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0" windowWidth="10716" windowHeight="8940" firstSheet="6" activeTab="6"/>
  </bookViews>
  <sheets>
    <sheet name="Лист1" sheetId="1" r:id="rId1"/>
    <sheet name="Лист2" sheetId="2" r:id="rId2"/>
    <sheet name="убираем лишних" sheetId="3" r:id="rId3"/>
    <sheet name="32 пациента" sheetId="4" r:id="rId4"/>
    <sheet name="ещё убираем" sheetId="6" r:id="rId5"/>
    <sheet name="24 пациента" sheetId="7" r:id="rId6"/>
    <sheet name="24 пациента по ритмам" sheetId="8" r:id="rId7"/>
    <sheet name="table" sheetId="9" r:id="rId8"/>
  </sheets>
  <definedNames>
    <definedName name="_xlnm._FilterDatabase" localSheetId="6" hidden="1">'24 пациента по ритмам'!$E$1:$E$1873</definedName>
    <definedName name="_xlnm._FilterDatabase" localSheetId="4" hidden="1">'ещё убираем'!$A$1:$A$2193</definedName>
    <definedName name="_xlnm._FilterDatabase" localSheetId="0" hidden="1">Лист1!$E$1:$E$3733</definedName>
    <definedName name="_xlnm._FilterDatabase" localSheetId="1" hidden="1">Лист2!$E$1:$E$4249</definedName>
    <definedName name="_xlnm._FilterDatabase" localSheetId="2" hidden="1">'убираем лишних'!$A$1:$A$2513</definedName>
  </definedNames>
  <calcPr calcId="124519"/>
</workbook>
</file>

<file path=xl/calcChain.xml><?xml version="1.0" encoding="utf-8"?>
<calcChain xmlns="http://schemas.openxmlformats.org/spreadsheetml/2006/main">
  <c r="L3" i="4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1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"/>
  <c r="M3"/>
  <c r="N3"/>
  <c r="O3"/>
  <c r="P3"/>
  <c r="M4"/>
  <c r="N4"/>
  <c r="O4"/>
  <c r="P4"/>
  <c r="M5"/>
  <c r="N5"/>
  <c r="O5"/>
  <c r="P5"/>
  <c r="M6"/>
  <c r="N6"/>
  <c r="O6"/>
  <c r="P6"/>
  <c r="M7"/>
  <c r="N7"/>
  <c r="O7"/>
  <c r="P7"/>
  <c r="M8"/>
  <c r="N8"/>
  <c r="O8"/>
  <c r="P8"/>
  <c r="M9"/>
  <c r="N9"/>
  <c r="O9"/>
  <c r="P9"/>
  <c r="M10"/>
  <c r="N10"/>
  <c r="O10"/>
  <c r="P10"/>
  <c r="M11"/>
  <c r="N11"/>
  <c r="O11"/>
  <c r="P11"/>
  <c r="M12"/>
  <c r="N12"/>
  <c r="O12"/>
  <c r="P12"/>
  <c r="M13"/>
  <c r="N13"/>
  <c r="O13"/>
  <c r="P13"/>
  <c r="M14"/>
  <c r="N14"/>
  <c r="O14"/>
  <c r="P14"/>
  <c r="M15"/>
  <c r="N15"/>
  <c r="O15"/>
  <c r="P15"/>
  <c r="M16"/>
  <c r="N16"/>
  <c r="O16"/>
  <c r="P16"/>
  <c r="M17"/>
  <c r="N17"/>
  <c r="O17"/>
  <c r="P17"/>
  <c r="M18"/>
  <c r="N18"/>
  <c r="O18"/>
  <c r="P18"/>
  <c r="M19"/>
  <c r="N19"/>
  <c r="O19"/>
  <c r="P19"/>
  <c r="M20"/>
  <c r="N20"/>
  <c r="O20"/>
  <c r="P20"/>
  <c r="M21"/>
  <c r="N21"/>
  <c r="O21"/>
  <c r="P21"/>
  <c r="M22"/>
  <c r="N22"/>
  <c r="O22"/>
  <c r="P22"/>
  <c r="M23"/>
  <c r="N23"/>
  <c r="O23"/>
  <c r="P23"/>
  <c r="M24"/>
  <c r="N24"/>
  <c r="O24"/>
  <c r="P24"/>
  <c r="M25"/>
  <c r="N25"/>
  <c r="O25"/>
  <c r="P25"/>
  <c r="M26"/>
  <c r="N26"/>
  <c r="O26"/>
  <c r="P26"/>
  <c r="M27"/>
  <c r="N27"/>
  <c r="O27"/>
  <c r="P27"/>
  <c r="M28"/>
  <c r="N28"/>
  <c r="O28"/>
  <c r="P28"/>
  <c r="M29"/>
  <c r="N29"/>
  <c r="O29"/>
  <c r="P29"/>
  <c r="M30"/>
  <c r="N30"/>
  <c r="O30"/>
  <c r="P30"/>
  <c r="M31"/>
  <c r="N31"/>
  <c r="O31"/>
  <c r="P31"/>
  <c r="M32"/>
  <c r="N32"/>
  <c r="O32"/>
  <c r="P32"/>
  <c r="M33"/>
  <c r="N33"/>
  <c r="O33"/>
  <c r="P33"/>
  <c r="M34"/>
  <c r="N34"/>
  <c r="O34"/>
  <c r="P34"/>
  <c r="M35"/>
  <c r="N35"/>
  <c r="O35"/>
  <c r="P35"/>
  <c r="M36"/>
  <c r="N36"/>
  <c r="O36"/>
  <c r="P36"/>
  <c r="M37"/>
  <c r="N37"/>
  <c r="O37"/>
  <c r="P37"/>
  <c r="M38"/>
  <c r="N38"/>
  <c r="O38"/>
  <c r="P38"/>
  <c r="M39"/>
  <c r="N39"/>
  <c r="O39"/>
  <c r="P39"/>
  <c r="M40"/>
  <c r="N40"/>
  <c r="O40"/>
  <c r="P40"/>
  <c r="M41"/>
  <c r="N41"/>
  <c r="O41"/>
  <c r="P41"/>
  <c r="M42"/>
  <c r="N42"/>
  <c r="O42"/>
  <c r="P42"/>
  <c r="M43"/>
  <c r="N43"/>
  <c r="O43"/>
  <c r="P43"/>
  <c r="M44"/>
  <c r="N44"/>
  <c r="O44"/>
  <c r="P44"/>
  <c r="M45"/>
  <c r="N45"/>
  <c r="O45"/>
  <c r="P45"/>
  <c r="M46"/>
  <c r="N46"/>
  <c r="O46"/>
  <c r="P46"/>
  <c r="M47"/>
  <c r="N47"/>
  <c r="O47"/>
  <c r="P47"/>
  <c r="M48"/>
  <c r="N48"/>
  <c r="O48"/>
  <c r="P48"/>
  <c r="M49"/>
  <c r="N49"/>
  <c r="O49"/>
  <c r="P49"/>
  <c r="M50"/>
  <c r="N50"/>
  <c r="O50"/>
  <c r="P50"/>
  <c r="M51"/>
  <c r="N51"/>
  <c r="O51"/>
  <c r="P51"/>
  <c r="M52"/>
  <c r="N52"/>
  <c r="O52"/>
  <c r="P52"/>
  <c r="M53"/>
  <c r="N53"/>
  <c r="O53"/>
  <c r="P53"/>
  <c r="M54"/>
  <c r="N54"/>
  <c r="O54"/>
  <c r="P54"/>
  <c r="M55"/>
  <c r="N55"/>
  <c r="O55"/>
  <c r="P55"/>
  <c r="M56"/>
  <c r="N56"/>
  <c r="O56"/>
  <c r="P56"/>
  <c r="M57"/>
  <c r="N57"/>
  <c r="O57"/>
  <c r="P57"/>
  <c r="M58"/>
  <c r="N58"/>
  <c r="O58"/>
  <c r="P58"/>
  <c r="M59"/>
  <c r="N59"/>
  <c r="O59"/>
  <c r="P59"/>
  <c r="M60"/>
  <c r="N60"/>
  <c r="O60"/>
  <c r="P60"/>
  <c r="M61"/>
  <c r="N61"/>
  <c r="O61"/>
  <c r="P61"/>
  <c r="M62"/>
  <c r="N62"/>
  <c r="O62"/>
  <c r="P62"/>
  <c r="M63"/>
  <c r="N63"/>
  <c r="O63"/>
  <c r="P63"/>
  <c r="M64"/>
  <c r="N64"/>
  <c r="O64"/>
  <c r="P64"/>
  <c r="M65"/>
  <c r="N65"/>
  <c r="O65"/>
  <c r="P65"/>
  <c r="M66"/>
  <c r="N66"/>
  <c r="O66"/>
  <c r="P66"/>
  <c r="M67"/>
  <c r="N67"/>
  <c r="O67"/>
  <c r="P67"/>
  <c r="M68"/>
  <c r="N68"/>
  <c r="O68"/>
  <c r="P68"/>
  <c r="M69"/>
  <c r="N69"/>
  <c r="O69"/>
  <c r="P69"/>
  <c r="M70"/>
  <c r="N70"/>
  <c r="O70"/>
  <c r="P70"/>
  <c r="M71"/>
  <c r="N71"/>
  <c r="O71"/>
  <c r="P71"/>
  <c r="M72"/>
  <c r="N72"/>
  <c r="O72"/>
  <c r="P72"/>
  <c r="M73"/>
  <c r="N73"/>
  <c r="O73"/>
  <c r="P73"/>
  <c r="M74"/>
  <c r="N74"/>
  <c r="O74"/>
  <c r="P74"/>
  <c r="M75"/>
  <c r="N75"/>
  <c r="O75"/>
  <c r="P75"/>
  <c r="M76"/>
  <c r="N76"/>
  <c r="O76"/>
  <c r="P76"/>
  <c r="M77"/>
  <c r="N77"/>
  <c r="O77"/>
  <c r="P77"/>
  <c r="M78"/>
  <c r="N78"/>
  <c r="O78"/>
  <c r="P78"/>
  <c r="M79"/>
  <c r="N79"/>
  <c r="O79"/>
  <c r="P79"/>
  <c r="M80"/>
  <c r="N80"/>
  <c r="O80"/>
  <c r="P80"/>
  <c r="M81"/>
  <c r="N81"/>
  <c r="O81"/>
  <c r="P81"/>
  <c r="M82"/>
  <c r="N82"/>
  <c r="O82"/>
  <c r="P82"/>
  <c r="M83"/>
  <c r="N83"/>
  <c r="O83"/>
  <c r="P83"/>
  <c r="M84"/>
  <c r="N84"/>
  <c r="O84"/>
  <c r="P84"/>
  <c r="M85"/>
  <c r="N85"/>
  <c r="O85"/>
  <c r="P85"/>
  <c r="M86"/>
  <c r="N86"/>
  <c r="O86"/>
  <c r="P86"/>
  <c r="M87"/>
  <c r="N87"/>
  <c r="O87"/>
  <c r="P87"/>
  <c r="M88"/>
  <c r="N88"/>
  <c r="O88"/>
  <c r="P88"/>
  <c r="M89"/>
  <c r="N89"/>
  <c r="O89"/>
  <c r="P89"/>
  <c r="M90"/>
  <c r="N90"/>
  <c r="O90"/>
  <c r="P90"/>
  <c r="M91"/>
  <c r="N91"/>
  <c r="O91"/>
  <c r="P91"/>
  <c r="M92"/>
  <c r="N92"/>
  <c r="O92"/>
  <c r="P92"/>
  <c r="M93"/>
  <c r="N93"/>
  <c r="O93"/>
  <c r="P93"/>
  <c r="M94"/>
  <c r="N94"/>
  <c r="O94"/>
  <c r="P94"/>
  <c r="M95"/>
  <c r="N95"/>
  <c r="O95"/>
  <c r="P95"/>
  <c r="M96"/>
  <c r="N96"/>
  <c r="O96"/>
  <c r="P96"/>
  <c r="M97"/>
  <c r="N97"/>
  <c r="O97"/>
  <c r="P97"/>
  <c r="M98"/>
  <c r="N98"/>
  <c r="O98"/>
  <c r="P98"/>
  <c r="M99"/>
  <c r="N99"/>
  <c r="O99"/>
  <c r="P99"/>
  <c r="M100"/>
  <c r="N100"/>
  <c r="O100"/>
  <c r="P100"/>
  <c r="M101"/>
  <c r="N101"/>
  <c r="O101"/>
  <c r="P101"/>
  <c r="M102"/>
  <c r="N102"/>
  <c r="O102"/>
  <c r="P102"/>
  <c r="M103"/>
  <c r="N103"/>
  <c r="O103"/>
  <c r="P103"/>
  <c r="M104"/>
  <c r="N104"/>
  <c r="O104"/>
  <c r="P104"/>
  <c r="M105"/>
  <c r="N105"/>
  <c r="O105"/>
  <c r="P105"/>
  <c r="M106"/>
  <c r="N106"/>
  <c r="O106"/>
  <c r="P106"/>
  <c r="M107"/>
  <c r="N107"/>
  <c r="O107"/>
  <c r="P107"/>
  <c r="M108"/>
  <c r="N108"/>
  <c r="O108"/>
  <c r="P108"/>
  <c r="M109"/>
  <c r="N109"/>
  <c r="O109"/>
  <c r="P109"/>
  <c r="M110"/>
  <c r="N110"/>
  <c r="O110"/>
  <c r="P110"/>
  <c r="M111"/>
  <c r="N111"/>
  <c r="O111"/>
  <c r="P111"/>
  <c r="M112"/>
  <c r="N112"/>
  <c r="O112"/>
  <c r="P112"/>
  <c r="M113"/>
  <c r="N113"/>
  <c r="O113"/>
  <c r="P113"/>
  <c r="M114"/>
  <c r="N114"/>
  <c r="O114"/>
  <c r="P114"/>
  <c r="M115"/>
  <c r="N115"/>
  <c r="O115"/>
  <c r="P115"/>
  <c r="M116"/>
  <c r="N116"/>
  <c r="O116"/>
  <c r="P116"/>
  <c r="M117"/>
  <c r="N117"/>
  <c r="O117"/>
  <c r="P117"/>
  <c r="M118"/>
  <c r="N118"/>
  <c r="O118"/>
  <c r="P118"/>
  <c r="M119"/>
  <c r="N119"/>
  <c r="O119"/>
  <c r="P119"/>
  <c r="M120"/>
  <c r="N120"/>
  <c r="O120"/>
  <c r="P120"/>
  <c r="M121"/>
  <c r="N121"/>
  <c r="O121"/>
  <c r="P121"/>
  <c r="M122"/>
  <c r="N122"/>
  <c r="O122"/>
  <c r="P122"/>
  <c r="M123"/>
  <c r="N123"/>
  <c r="O123"/>
  <c r="P123"/>
  <c r="M124"/>
  <c r="N124"/>
  <c r="O124"/>
  <c r="P124"/>
  <c r="M125"/>
  <c r="N125"/>
  <c r="O125"/>
  <c r="P125"/>
  <c r="M126"/>
  <c r="N126"/>
  <c r="O126"/>
  <c r="P126"/>
  <c r="M127"/>
  <c r="N127"/>
  <c r="O127"/>
  <c r="P127"/>
  <c r="M128"/>
  <c r="N128"/>
  <c r="O128"/>
  <c r="P128"/>
  <c r="M129"/>
  <c r="N129"/>
  <c r="O129"/>
  <c r="P129"/>
  <c r="M130"/>
  <c r="N130"/>
  <c r="O130"/>
  <c r="P130"/>
  <c r="M131"/>
  <c r="N131"/>
  <c r="O131"/>
  <c r="P131"/>
  <c r="M132"/>
  <c r="N132"/>
  <c r="O132"/>
  <c r="P132"/>
  <c r="M133"/>
  <c r="N133"/>
  <c r="O133"/>
  <c r="P133"/>
  <c r="M134"/>
  <c r="N134"/>
  <c r="O134"/>
  <c r="P134"/>
  <c r="M135"/>
  <c r="N135"/>
  <c r="O135"/>
  <c r="P135"/>
  <c r="M136"/>
  <c r="N136"/>
  <c r="O136"/>
  <c r="P136"/>
  <c r="M137"/>
  <c r="N137"/>
  <c r="O137"/>
  <c r="P137"/>
  <c r="M138"/>
  <c r="N138"/>
  <c r="O138"/>
  <c r="P138"/>
  <c r="M139"/>
  <c r="N139"/>
  <c r="O139"/>
  <c r="P139"/>
  <c r="M140"/>
  <c r="N140"/>
  <c r="O140"/>
  <c r="P140"/>
  <c r="M141"/>
  <c r="N141"/>
  <c r="O141"/>
  <c r="P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P154"/>
  <c r="M155"/>
  <c r="N155"/>
  <c r="O155"/>
  <c r="P155"/>
  <c r="M156"/>
  <c r="N156"/>
  <c r="O156"/>
  <c r="P156"/>
  <c r="M157"/>
  <c r="N157"/>
  <c r="O157"/>
  <c r="P157"/>
  <c r="M158"/>
  <c r="N158"/>
  <c r="O158"/>
  <c r="P158"/>
  <c r="M159"/>
  <c r="N159"/>
  <c r="O159"/>
  <c r="P159"/>
  <c r="M160"/>
  <c r="N160"/>
  <c r="O160"/>
  <c r="P160"/>
  <c r="M161"/>
  <c r="N161"/>
  <c r="O161"/>
  <c r="P161"/>
  <c r="M162"/>
  <c r="N162"/>
  <c r="O162"/>
  <c r="P162"/>
  <c r="M163"/>
  <c r="N163"/>
  <c r="O163"/>
  <c r="P163"/>
  <c r="M164"/>
  <c r="N164"/>
  <c r="O164"/>
  <c r="P164"/>
  <c r="M165"/>
  <c r="N165"/>
  <c r="O165"/>
  <c r="P165"/>
  <c r="M166"/>
  <c r="N166"/>
  <c r="O166"/>
  <c r="P166"/>
  <c r="M167"/>
  <c r="N167"/>
  <c r="O167"/>
  <c r="P167"/>
  <c r="M168"/>
  <c r="N168"/>
  <c r="O168"/>
  <c r="P168"/>
  <c r="M169"/>
  <c r="N169"/>
  <c r="O169"/>
  <c r="P169"/>
  <c r="M170"/>
  <c r="N170"/>
  <c r="O170"/>
  <c r="P170"/>
  <c r="M171"/>
  <c r="N171"/>
  <c r="O171"/>
  <c r="P171"/>
  <c r="M172"/>
  <c r="N172"/>
  <c r="O172"/>
  <c r="P172"/>
  <c r="M173"/>
  <c r="N173"/>
  <c r="O173"/>
  <c r="P173"/>
  <c r="M174"/>
  <c r="N174"/>
  <c r="O174"/>
  <c r="P174"/>
  <c r="M175"/>
  <c r="N175"/>
  <c r="O175"/>
  <c r="P175"/>
  <c r="M176"/>
  <c r="N176"/>
  <c r="O176"/>
  <c r="P176"/>
  <c r="M177"/>
  <c r="N177"/>
  <c r="O177"/>
  <c r="P177"/>
  <c r="M178"/>
  <c r="N178"/>
  <c r="O178"/>
  <c r="P178"/>
  <c r="M179"/>
  <c r="N179"/>
  <c r="O179"/>
  <c r="P179"/>
  <c r="M180"/>
  <c r="N180"/>
  <c r="O180"/>
  <c r="P180"/>
  <c r="M181"/>
  <c r="N181"/>
  <c r="O181"/>
  <c r="P181"/>
  <c r="M182"/>
  <c r="N182"/>
  <c r="O182"/>
  <c r="P182"/>
  <c r="M183"/>
  <c r="N183"/>
  <c r="O183"/>
  <c r="P183"/>
  <c r="M184"/>
  <c r="N184"/>
  <c r="O184"/>
  <c r="P184"/>
  <c r="M185"/>
  <c r="N185"/>
  <c r="O185"/>
  <c r="P185"/>
  <c r="M186"/>
  <c r="N186"/>
  <c r="O186"/>
  <c r="P186"/>
  <c r="M187"/>
  <c r="N187"/>
  <c r="O187"/>
  <c r="P187"/>
  <c r="M188"/>
  <c r="N188"/>
  <c r="O188"/>
  <c r="P188"/>
  <c r="M189"/>
  <c r="N189"/>
  <c r="O189"/>
  <c r="P189"/>
  <c r="M190"/>
  <c r="N190"/>
  <c r="O190"/>
  <c r="P190"/>
  <c r="M191"/>
  <c r="N191"/>
  <c r="O191"/>
  <c r="P191"/>
  <c r="M192"/>
  <c r="N192"/>
  <c r="O192"/>
  <c r="P192"/>
  <c r="M193"/>
  <c r="N193"/>
  <c r="O193"/>
  <c r="P193"/>
  <c r="M194"/>
  <c r="N194"/>
  <c r="O194"/>
  <c r="P194"/>
  <c r="M195"/>
  <c r="N195"/>
  <c r="O195"/>
  <c r="P195"/>
  <c r="M196"/>
  <c r="N196"/>
  <c r="O196"/>
  <c r="P196"/>
  <c r="M197"/>
  <c r="N197"/>
  <c r="O197"/>
  <c r="P197"/>
  <c r="M198"/>
  <c r="N198"/>
  <c r="O198"/>
  <c r="P198"/>
  <c r="M199"/>
  <c r="N199"/>
  <c r="O199"/>
  <c r="P199"/>
  <c r="M200"/>
  <c r="N200"/>
  <c r="O200"/>
  <c r="P200"/>
  <c r="M201"/>
  <c r="N201"/>
  <c r="O201"/>
  <c r="P201"/>
  <c r="M202"/>
  <c r="N202"/>
  <c r="O202"/>
  <c r="P202"/>
  <c r="M203"/>
  <c r="N203"/>
  <c r="O203"/>
  <c r="P203"/>
  <c r="M204"/>
  <c r="N204"/>
  <c r="O204"/>
  <c r="P204"/>
  <c r="M205"/>
  <c r="N205"/>
  <c r="O205"/>
  <c r="P205"/>
  <c r="M206"/>
  <c r="N206"/>
  <c r="O206"/>
  <c r="P206"/>
  <c r="M207"/>
  <c r="N207"/>
  <c r="O207"/>
  <c r="P207"/>
  <c r="M208"/>
  <c r="N208"/>
  <c r="O208"/>
  <c r="P208"/>
  <c r="M209"/>
  <c r="N209"/>
  <c r="O209"/>
  <c r="P209"/>
  <c r="M210"/>
  <c r="N210"/>
  <c r="O210"/>
  <c r="P210"/>
  <c r="M211"/>
  <c r="N211"/>
  <c r="O211"/>
  <c r="P211"/>
  <c r="M212"/>
  <c r="N212"/>
  <c r="O212"/>
  <c r="P212"/>
  <c r="M213"/>
  <c r="N213"/>
  <c r="O213"/>
  <c r="P213"/>
  <c r="M214"/>
  <c r="N214"/>
  <c r="O214"/>
  <c r="P214"/>
  <c r="M215"/>
  <c r="N215"/>
  <c r="O215"/>
  <c r="P215"/>
  <c r="M216"/>
  <c r="N216"/>
  <c r="O216"/>
  <c r="P216"/>
  <c r="M217"/>
  <c r="N217"/>
  <c r="O217"/>
  <c r="P217"/>
  <c r="M218"/>
  <c r="N218"/>
  <c r="O218"/>
  <c r="P218"/>
  <c r="M219"/>
  <c r="N219"/>
  <c r="O219"/>
  <c r="P219"/>
  <c r="M220"/>
  <c r="N220"/>
  <c r="O220"/>
  <c r="P220"/>
  <c r="M221"/>
  <c r="N221"/>
  <c r="O221"/>
  <c r="P221"/>
  <c r="M222"/>
  <c r="N222"/>
  <c r="O222"/>
  <c r="P222"/>
  <c r="M223"/>
  <c r="N223"/>
  <c r="O223"/>
  <c r="P223"/>
  <c r="M224"/>
  <c r="N224"/>
  <c r="O224"/>
  <c r="P224"/>
  <c r="M225"/>
  <c r="N225"/>
  <c r="O225"/>
  <c r="P225"/>
  <c r="M226"/>
  <c r="N226"/>
  <c r="O226"/>
  <c r="P226"/>
  <c r="M227"/>
  <c r="N227"/>
  <c r="O227"/>
  <c r="P227"/>
  <c r="M228"/>
  <c r="N228"/>
  <c r="O228"/>
  <c r="P228"/>
  <c r="M229"/>
  <c r="N229"/>
  <c r="O229"/>
  <c r="P229"/>
  <c r="M230"/>
  <c r="N230"/>
  <c r="O230"/>
  <c r="P230"/>
  <c r="M231"/>
  <c r="N231"/>
  <c r="O231"/>
  <c r="P231"/>
  <c r="M232"/>
  <c r="N232"/>
  <c r="O232"/>
  <c r="P232"/>
  <c r="M233"/>
  <c r="N233"/>
  <c r="O233"/>
  <c r="P233"/>
  <c r="M234"/>
  <c r="N234"/>
  <c r="O234"/>
  <c r="P234"/>
  <c r="M235"/>
  <c r="N235"/>
  <c r="O235"/>
  <c r="P235"/>
  <c r="M236"/>
  <c r="N236"/>
  <c r="O236"/>
  <c r="P236"/>
  <c r="M237"/>
  <c r="N237"/>
  <c r="O237"/>
  <c r="P237"/>
  <c r="M238"/>
  <c r="N238"/>
  <c r="O238"/>
  <c r="P238"/>
  <c r="M239"/>
  <c r="N239"/>
  <c r="O239"/>
  <c r="P239"/>
  <c r="M240"/>
  <c r="N240"/>
  <c r="O240"/>
  <c r="P240"/>
  <c r="M241"/>
  <c r="N241"/>
  <c r="O241"/>
  <c r="P241"/>
  <c r="M242"/>
  <c r="N242"/>
  <c r="O242"/>
  <c r="P242"/>
  <c r="M243"/>
  <c r="N243"/>
  <c r="O243"/>
  <c r="P243"/>
  <c r="M244"/>
  <c r="N244"/>
  <c r="O244"/>
  <c r="P244"/>
  <c r="M245"/>
  <c r="N245"/>
  <c r="O245"/>
  <c r="P245"/>
  <c r="M246"/>
  <c r="N246"/>
  <c r="O246"/>
  <c r="P246"/>
  <c r="M247"/>
  <c r="N247"/>
  <c r="O247"/>
  <c r="P247"/>
  <c r="M248"/>
  <c r="N248"/>
  <c r="O248"/>
  <c r="P248"/>
  <c r="M249"/>
  <c r="N249"/>
  <c r="O249"/>
  <c r="P249"/>
  <c r="M250"/>
  <c r="N250"/>
  <c r="O250"/>
  <c r="P250"/>
  <c r="M251"/>
  <c r="N251"/>
  <c r="O251"/>
  <c r="P251"/>
  <c r="M252"/>
  <c r="N252"/>
  <c r="O252"/>
  <c r="P252"/>
  <c r="M253"/>
  <c r="N253"/>
  <c r="O253"/>
  <c r="P253"/>
  <c r="M254"/>
  <c r="N254"/>
  <c r="O254"/>
  <c r="P254"/>
  <c r="M255"/>
  <c r="N255"/>
  <c r="O255"/>
  <c r="P255"/>
  <c r="M256"/>
  <c r="N256"/>
  <c r="O256"/>
  <c r="P256"/>
  <c r="M257"/>
  <c r="N257"/>
  <c r="O257"/>
  <c r="P257"/>
  <c r="M258"/>
  <c r="N258"/>
  <c r="O258"/>
  <c r="P258"/>
  <c r="M259"/>
  <c r="N259"/>
  <c r="O259"/>
  <c r="P259"/>
  <c r="M260"/>
  <c r="N260"/>
  <c r="O260"/>
  <c r="P260"/>
  <c r="M261"/>
  <c r="N261"/>
  <c r="O261"/>
  <c r="P261"/>
  <c r="M262"/>
  <c r="N262"/>
  <c r="O262"/>
  <c r="P262"/>
  <c r="M263"/>
  <c r="N263"/>
  <c r="O263"/>
  <c r="P263"/>
  <c r="M264"/>
  <c r="N264"/>
  <c r="O264"/>
  <c r="P264"/>
  <c r="M265"/>
  <c r="N265"/>
  <c r="O265"/>
  <c r="P265"/>
  <c r="M266"/>
  <c r="N266"/>
  <c r="O266"/>
  <c r="P266"/>
  <c r="M267"/>
  <c r="N267"/>
  <c r="O267"/>
  <c r="P267"/>
  <c r="M268"/>
  <c r="N268"/>
  <c r="O268"/>
  <c r="P268"/>
  <c r="M269"/>
  <c r="N269"/>
  <c r="O269"/>
  <c r="P269"/>
  <c r="M270"/>
  <c r="N270"/>
  <c r="O270"/>
  <c r="P270"/>
  <c r="M271"/>
  <c r="N271"/>
  <c r="O271"/>
  <c r="P271"/>
  <c r="M272"/>
  <c r="N272"/>
  <c r="O272"/>
  <c r="P272"/>
  <c r="M273"/>
  <c r="N273"/>
  <c r="O273"/>
  <c r="P273"/>
  <c r="M274"/>
  <c r="N274"/>
  <c r="O274"/>
  <c r="P274"/>
  <c r="M275"/>
  <c r="N275"/>
  <c r="O275"/>
  <c r="P275"/>
  <c r="M276"/>
  <c r="N276"/>
  <c r="O276"/>
  <c r="P276"/>
  <c r="M277"/>
  <c r="N277"/>
  <c r="O277"/>
  <c r="P277"/>
  <c r="M278"/>
  <c r="N278"/>
  <c r="O278"/>
  <c r="P278"/>
  <c r="M279"/>
  <c r="N279"/>
  <c r="O279"/>
  <c r="P279"/>
  <c r="M280"/>
  <c r="N280"/>
  <c r="O280"/>
  <c r="P280"/>
  <c r="M281"/>
  <c r="N281"/>
  <c r="O281"/>
  <c r="P281"/>
  <c r="M282"/>
  <c r="N282"/>
  <c r="O282"/>
  <c r="P282"/>
  <c r="M283"/>
  <c r="N283"/>
  <c r="O283"/>
  <c r="P283"/>
  <c r="M284"/>
  <c r="N284"/>
  <c r="O284"/>
  <c r="P284"/>
  <c r="M285"/>
  <c r="N285"/>
  <c r="O285"/>
  <c r="P285"/>
  <c r="M286"/>
  <c r="N286"/>
  <c r="O286"/>
  <c r="P286"/>
  <c r="M287"/>
  <c r="N287"/>
  <c r="O287"/>
  <c r="P287"/>
  <c r="M288"/>
  <c r="N288"/>
  <c r="O288"/>
  <c r="P288"/>
  <c r="M289"/>
  <c r="N289"/>
  <c r="O289"/>
  <c r="P289"/>
  <c r="M290"/>
  <c r="N290"/>
  <c r="O290"/>
  <c r="P290"/>
  <c r="M291"/>
  <c r="N291"/>
  <c r="O291"/>
  <c r="P291"/>
  <c r="M292"/>
  <c r="N292"/>
  <c r="O292"/>
  <c r="P292"/>
  <c r="M293"/>
  <c r="N293"/>
  <c r="O293"/>
  <c r="P293"/>
  <c r="M294"/>
  <c r="N294"/>
  <c r="O294"/>
  <c r="P294"/>
  <c r="M295"/>
  <c r="N295"/>
  <c r="O295"/>
  <c r="P295"/>
  <c r="M296"/>
  <c r="N296"/>
  <c r="O296"/>
  <c r="P296"/>
  <c r="M297"/>
  <c r="N297"/>
  <c r="O297"/>
  <c r="P297"/>
  <c r="M298"/>
  <c r="N298"/>
  <c r="O298"/>
  <c r="P298"/>
  <c r="M299"/>
  <c r="N299"/>
  <c r="O299"/>
  <c r="P299"/>
  <c r="M300"/>
  <c r="N300"/>
  <c r="O300"/>
  <c r="P300"/>
  <c r="M301"/>
  <c r="N301"/>
  <c r="O301"/>
  <c r="P301"/>
  <c r="M302"/>
  <c r="N302"/>
  <c r="O302"/>
  <c r="P302"/>
  <c r="M303"/>
  <c r="N303"/>
  <c r="O303"/>
  <c r="P303"/>
  <c r="M304"/>
  <c r="N304"/>
  <c r="O304"/>
  <c r="P304"/>
  <c r="M305"/>
  <c r="N305"/>
  <c r="O305"/>
  <c r="P305"/>
  <c r="M306"/>
  <c r="N306"/>
  <c r="O306"/>
  <c r="P306"/>
  <c r="M307"/>
  <c r="N307"/>
  <c r="O307"/>
  <c r="P307"/>
  <c r="M308"/>
  <c r="N308"/>
  <c r="O308"/>
  <c r="P308"/>
  <c r="M309"/>
  <c r="N309"/>
  <c r="O309"/>
  <c r="P309"/>
  <c r="M310"/>
  <c r="N310"/>
  <c r="O310"/>
  <c r="P310"/>
  <c r="M311"/>
  <c r="N311"/>
  <c r="O311"/>
  <c r="P311"/>
  <c r="M312"/>
  <c r="N312"/>
  <c r="O312"/>
  <c r="P312"/>
  <c r="M313"/>
  <c r="N313"/>
  <c r="O313"/>
  <c r="P313"/>
  <c r="M314"/>
  <c r="N314"/>
  <c r="O314"/>
  <c r="P314"/>
  <c r="M315"/>
  <c r="N315"/>
  <c r="O315"/>
  <c r="P315"/>
  <c r="M316"/>
  <c r="N316"/>
  <c r="O316"/>
  <c r="P316"/>
  <c r="M317"/>
  <c r="N317"/>
  <c r="O317"/>
  <c r="P317"/>
  <c r="M318"/>
  <c r="N318"/>
  <c r="O318"/>
  <c r="P318"/>
  <c r="M319"/>
  <c r="N319"/>
  <c r="O319"/>
  <c r="P319"/>
  <c r="M320"/>
  <c r="N320"/>
  <c r="O320"/>
  <c r="P320"/>
  <c r="M321"/>
  <c r="N321"/>
  <c r="O321"/>
  <c r="P321"/>
  <c r="M322"/>
  <c r="N322"/>
  <c r="O322"/>
  <c r="P322"/>
  <c r="M323"/>
  <c r="N323"/>
  <c r="O323"/>
  <c r="P323"/>
  <c r="M324"/>
  <c r="N324"/>
  <c r="O324"/>
  <c r="P324"/>
  <c r="M325"/>
  <c r="N325"/>
  <c r="O325"/>
  <c r="P325"/>
  <c r="M326"/>
  <c r="N326"/>
  <c r="O326"/>
  <c r="P326"/>
  <c r="M327"/>
  <c r="N327"/>
  <c r="O327"/>
  <c r="P327"/>
  <c r="M328"/>
  <c r="N328"/>
  <c r="O328"/>
  <c r="P328"/>
  <c r="M329"/>
  <c r="N329"/>
  <c r="O329"/>
  <c r="P329"/>
  <c r="M330"/>
  <c r="N330"/>
  <c r="O330"/>
  <c r="P330"/>
  <c r="M331"/>
  <c r="N331"/>
  <c r="O331"/>
  <c r="P331"/>
  <c r="M332"/>
  <c r="N332"/>
  <c r="O332"/>
  <c r="P332"/>
  <c r="M333"/>
  <c r="N333"/>
  <c r="O333"/>
  <c r="P333"/>
  <c r="M334"/>
  <c r="N334"/>
  <c r="O334"/>
  <c r="P334"/>
  <c r="M335"/>
  <c r="N335"/>
  <c r="O335"/>
  <c r="P335"/>
  <c r="M336"/>
  <c r="N336"/>
  <c r="O336"/>
  <c r="P336"/>
  <c r="M337"/>
  <c r="N337"/>
  <c r="O337"/>
  <c r="P337"/>
  <c r="M338"/>
  <c r="N338"/>
  <c r="O338"/>
  <c r="P338"/>
  <c r="M339"/>
  <c r="N339"/>
  <c r="O339"/>
  <c r="P339"/>
  <c r="M340"/>
  <c r="N340"/>
  <c r="O340"/>
  <c r="P340"/>
  <c r="M341"/>
  <c r="N341"/>
  <c r="O341"/>
  <c r="P341"/>
  <c r="M342"/>
  <c r="N342"/>
  <c r="O342"/>
  <c r="P342"/>
  <c r="M343"/>
  <c r="N343"/>
  <c r="O343"/>
  <c r="P343"/>
  <c r="M344"/>
  <c r="N344"/>
  <c r="O344"/>
  <c r="P344"/>
  <c r="M345"/>
  <c r="N345"/>
  <c r="O345"/>
  <c r="P345"/>
  <c r="M346"/>
  <c r="N346"/>
  <c r="O346"/>
  <c r="P346"/>
  <c r="M347"/>
  <c r="N347"/>
  <c r="O347"/>
  <c r="P347"/>
  <c r="M348"/>
  <c r="N348"/>
  <c r="O348"/>
  <c r="P348"/>
  <c r="M349"/>
  <c r="N349"/>
  <c r="O349"/>
  <c r="P349"/>
  <c r="M350"/>
  <c r="N350"/>
  <c r="O350"/>
  <c r="P350"/>
  <c r="M351"/>
  <c r="N351"/>
  <c r="O351"/>
  <c r="P351"/>
  <c r="M352"/>
  <c r="N352"/>
  <c r="O352"/>
  <c r="P352"/>
  <c r="M353"/>
  <c r="N353"/>
  <c r="O353"/>
  <c r="P353"/>
  <c r="M354"/>
  <c r="N354"/>
  <c r="O354"/>
  <c r="P354"/>
  <c r="M355"/>
  <c r="N355"/>
  <c r="O355"/>
  <c r="P355"/>
  <c r="M356"/>
  <c r="N356"/>
  <c r="O356"/>
  <c r="P356"/>
  <c r="M357"/>
  <c r="N357"/>
  <c r="O357"/>
  <c r="P357"/>
  <c r="M358"/>
  <c r="N358"/>
  <c r="O358"/>
  <c r="P358"/>
  <c r="M359"/>
  <c r="N359"/>
  <c r="O359"/>
  <c r="P359"/>
  <c r="M360"/>
  <c r="N360"/>
  <c r="O360"/>
  <c r="P360"/>
  <c r="M361"/>
  <c r="N361"/>
  <c r="O361"/>
  <c r="P361"/>
  <c r="M362"/>
  <c r="N362"/>
  <c r="O362"/>
  <c r="P362"/>
  <c r="M363"/>
  <c r="N363"/>
  <c r="O363"/>
  <c r="P363"/>
  <c r="M364"/>
  <c r="N364"/>
  <c r="O364"/>
  <c r="P364"/>
  <c r="M365"/>
  <c r="N365"/>
  <c r="O365"/>
  <c r="P365"/>
  <c r="M366"/>
  <c r="N366"/>
  <c r="O366"/>
  <c r="P366"/>
  <c r="M367"/>
  <c r="N367"/>
  <c r="O367"/>
  <c r="P367"/>
  <c r="M368"/>
  <c r="N368"/>
  <c r="O368"/>
  <c r="P368"/>
  <c r="M369"/>
  <c r="N369"/>
  <c r="O369"/>
  <c r="P369"/>
  <c r="M370"/>
  <c r="N370"/>
  <c r="O370"/>
  <c r="P370"/>
  <c r="M371"/>
  <c r="N371"/>
  <c r="O371"/>
  <c r="P371"/>
  <c r="M372"/>
  <c r="N372"/>
  <c r="O372"/>
  <c r="P372"/>
  <c r="M373"/>
  <c r="N373"/>
  <c r="O373"/>
  <c r="P373"/>
  <c r="M374"/>
  <c r="N374"/>
  <c r="O374"/>
  <c r="P374"/>
  <c r="M375"/>
  <c r="N375"/>
  <c r="O375"/>
  <c r="P375"/>
  <c r="M376"/>
  <c r="N376"/>
  <c r="O376"/>
  <c r="P376"/>
  <c r="M377"/>
  <c r="N377"/>
  <c r="O377"/>
  <c r="P377"/>
  <c r="M378"/>
  <c r="N378"/>
  <c r="O378"/>
  <c r="P378"/>
  <c r="M379"/>
  <c r="N379"/>
  <c r="O379"/>
  <c r="P379"/>
  <c r="M380"/>
  <c r="N380"/>
  <c r="O380"/>
  <c r="P380"/>
  <c r="M381"/>
  <c r="N381"/>
  <c r="O381"/>
  <c r="P381"/>
  <c r="M382"/>
  <c r="N382"/>
  <c r="O382"/>
  <c r="P382"/>
  <c r="M383"/>
  <c r="N383"/>
  <c r="O383"/>
  <c r="P383"/>
  <c r="M384"/>
  <c r="N384"/>
  <c r="O384"/>
  <c r="P384"/>
  <c r="M385"/>
  <c r="N385"/>
  <c r="O385"/>
  <c r="P385"/>
  <c r="M386"/>
  <c r="N386"/>
  <c r="O386"/>
  <c r="P386"/>
  <c r="M387"/>
  <c r="N387"/>
  <c r="O387"/>
  <c r="P387"/>
  <c r="M388"/>
  <c r="N388"/>
  <c r="O388"/>
  <c r="P388"/>
  <c r="M389"/>
  <c r="N389"/>
  <c r="O389"/>
  <c r="P389"/>
  <c r="M390"/>
  <c r="N390"/>
  <c r="O390"/>
  <c r="P390"/>
  <c r="M391"/>
  <c r="N391"/>
  <c r="O391"/>
  <c r="P391"/>
  <c r="M392"/>
  <c r="N392"/>
  <c r="O392"/>
  <c r="P392"/>
  <c r="M393"/>
  <c r="N393"/>
  <c r="O393"/>
  <c r="P393"/>
  <c r="M394"/>
  <c r="N394"/>
  <c r="O394"/>
  <c r="P394"/>
  <c r="M395"/>
  <c r="N395"/>
  <c r="O395"/>
  <c r="P395"/>
  <c r="M396"/>
  <c r="N396"/>
  <c r="O396"/>
  <c r="P396"/>
  <c r="M397"/>
  <c r="N397"/>
  <c r="O397"/>
  <c r="P397"/>
  <c r="M398"/>
  <c r="N398"/>
  <c r="O398"/>
  <c r="P398"/>
  <c r="M399"/>
  <c r="N399"/>
  <c r="O399"/>
  <c r="P399"/>
  <c r="M400"/>
  <c r="N400"/>
  <c r="O400"/>
  <c r="P400"/>
  <c r="M401"/>
  <c r="N401"/>
  <c r="O401"/>
  <c r="P401"/>
  <c r="M402"/>
  <c r="N402"/>
  <c r="O402"/>
  <c r="P402"/>
  <c r="M403"/>
  <c r="N403"/>
  <c r="O403"/>
  <c r="P403"/>
  <c r="M404"/>
  <c r="N404"/>
  <c r="O404"/>
  <c r="P404"/>
  <c r="M405"/>
  <c r="N405"/>
  <c r="O405"/>
  <c r="P405"/>
  <c r="M406"/>
  <c r="N406"/>
  <c r="O406"/>
  <c r="P406"/>
  <c r="M407"/>
  <c r="N407"/>
  <c r="O407"/>
  <c r="P407"/>
  <c r="M408"/>
  <c r="N408"/>
  <c r="O408"/>
  <c r="P408"/>
  <c r="M409"/>
  <c r="N409"/>
  <c r="O409"/>
  <c r="P409"/>
  <c r="M410"/>
  <c r="N410"/>
  <c r="O410"/>
  <c r="P410"/>
  <c r="M411"/>
  <c r="N411"/>
  <c r="O411"/>
  <c r="P411"/>
  <c r="M412"/>
  <c r="N412"/>
  <c r="O412"/>
  <c r="P412"/>
  <c r="M413"/>
  <c r="N413"/>
  <c r="O413"/>
  <c r="P413"/>
  <c r="M414"/>
  <c r="N414"/>
  <c r="O414"/>
  <c r="P414"/>
  <c r="M415"/>
  <c r="N415"/>
  <c r="O415"/>
  <c r="P415"/>
  <c r="M416"/>
  <c r="N416"/>
  <c r="O416"/>
  <c r="P416"/>
  <c r="M417"/>
  <c r="N417"/>
  <c r="O417"/>
  <c r="P417"/>
  <c r="M418"/>
  <c r="N418"/>
  <c r="O418"/>
  <c r="P418"/>
  <c r="M419"/>
  <c r="N419"/>
  <c r="O419"/>
  <c r="P419"/>
  <c r="M420"/>
  <c r="N420"/>
  <c r="O420"/>
  <c r="P420"/>
  <c r="M421"/>
  <c r="N421"/>
  <c r="O421"/>
  <c r="P421"/>
  <c r="M422"/>
  <c r="N422"/>
  <c r="O422"/>
  <c r="P422"/>
  <c r="M423"/>
  <c r="N423"/>
  <c r="O423"/>
  <c r="P423"/>
  <c r="M424"/>
  <c r="N424"/>
  <c r="O424"/>
  <c r="P424"/>
  <c r="M425"/>
  <c r="N425"/>
  <c r="O425"/>
  <c r="P425"/>
  <c r="M426"/>
  <c r="N426"/>
  <c r="O426"/>
  <c r="P426"/>
  <c r="M427"/>
  <c r="N427"/>
  <c r="O427"/>
  <c r="P427"/>
  <c r="M428"/>
  <c r="N428"/>
  <c r="O428"/>
  <c r="P428"/>
  <c r="M429"/>
  <c r="N429"/>
  <c r="O429"/>
  <c r="P429"/>
  <c r="M430"/>
  <c r="N430"/>
  <c r="O430"/>
  <c r="P430"/>
  <c r="M431"/>
  <c r="N431"/>
  <c r="O431"/>
  <c r="P431"/>
  <c r="M432"/>
  <c r="N432"/>
  <c r="O432"/>
  <c r="P432"/>
  <c r="M433"/>
  <c r="N433"/>
  <c r="O433"/>
  <c r="P433"/>
  <c r="M434"/>
  <c r="N434"/>
  <c r="O434"/>
  <c r="P434"/>
  <c r="M435"/>
  <c r="N435"/>
  <c r="O435"/>
  <c r="P435"/>
  <c r="M436"/>
  <c r="N436"/>
  <c r="O436"/>
  <c r="P436"/>
  <c r="M437"/>
  <c r="N437"/>
  <c r="O437"/>
  <c r="P437"/>
  <c r="M438"/>
  <c r="N438"/>
  <c r="O438"/>
  <c r="P438"/>
  <c r="M439"/>
  <c r="N439"/>
  <c r="O439"/>
  <c r="P439"/>
  <c r="M440"/>
  <c r="N440"/>
  <c r="O440"/>
  <c r="P440"/>
  <c r="M441"/>
  <c r="N441"/>
  <c r="O441"/>
  <c r="P441"/>
  <c r="M442"/>
  <c r="N442"/>
  <c r="O442"/>
  <c r="P442"/>
  <c r="M443"/>
  <c r="N443"/>
  <c r="O443"/>
  <c r="P443"/>
  <c r="M444"/>
  <c r="N444"/>
  <c r="O444"/>
  <c r="P444"/>
  <c r="M445"/>
  <c r="N445"/>
  <c r="O445"/>
  <c r="P445"/>
  <c r="M446"/>
  <c r="N446"/>
  <c r="O446"/>
  <c r="P446"/>
  <c r="M447"/>
  <c r="N447"/>
  <c r="O447"/>
  <c r="P447"/>
  <c r="M448"/>
  <c r="N448"/>
  <c r="O448"/>
  <c r="P448"/>
  <c r="M449"/>
  <c r="N449"/>
  <c r="O449"/>
  <c r="P449"/>
  <c r="M450"/>
  <c r="N450"/>
  <c r="O450"/>
  <c r="P450"/>
  <c r="M451"/>
  <c r="N451"/>
  <c r="O451"/>
  <c r="P451"/>
  <c r="M452"/>
  <c r="N452"/>
  <c r="O452"/>
  <c r="P452"/>
  <c r="M453"/>
  <c r="N453"/>
  <c r="O453"/>
  <c r="P453"/>
  <c r="M454"/>
  <c r="N454"/>
  <c r="O454"/>
  <c r="P454"/>
  <c r="M455"/>
  <c r="N455"/>
  <c r="O455"/>
  <c r="P455"/>
  <c r="M456"/>
  <c r="N456"/>
  <c r="O456"/>
  <c r="P456"/>
  <c r="M457"/>
  <c r="N457"/>
  <c r="O457"/>
  <c r="P457"/>
  <c r="M458"/>
  <c r="N458"/>
  <c r="O458"/>
  <c r="P458"/>
  <c r="M459"/>
  <c r="N459"/>
  <c r="O459"/>
  <c r="P459"/>
  <c r="M460"/>
  <c r="N460"/>
  <c r="O460"/>
  <c r="P460"/>
  <c r="M461"/>
  <c r="N461"/>
  <c r="O461"/>
  <c r="P461"/>
  <c r="M462"/>
  <c r="N462"/>
  <c r="O462"/>
  <c r="P462"/>
  <c r="M463"/>
  <c r="N463"/>
  <c r="O463"/>
  <c r="P463"/>
  <c r="M464"/>
  <c r="N464"/>
  <c r="O464"/>
  <c r="P464"/>
  <c r="M465"/>
  <c r="N465"/>
  <c r="O465"/>
  <c r="P465"/>
  <c r="M466"/>
  <c r="N466"/>
  <c r="O466"/>
  <c r="P466"/>
  <c r="M467"/>
  <c r="N467"/>
  <c r="O467"/>
  <c r="P467"/>
  <c r="M468"/>
  <c r="N468"/>
  <c r="O468"/>
  <c r="P468"/>
  <c r="M469"/>
  <c r="N469"/>
  <c r="O469"/>
  <c r="P469"/>
  <c r="M470"/>
  <c r="N470"/>
  <c r="O470"/>
  <c r="P470"/>
  <c r="M471"/>
  <c r="N471"/>
  <c r="O471"/>
  <c r="P471"/>
  <c r="M472"/>
  <c r="N472"/>
  <c r="O472"/>
  <c r="P472"/>
  <c r="M473"/>
  <c r="N473"/>
  <c r="O473"/>
  <c r="P473"/>
  <c r="M474"/>
  <c r="N474"/>
  <c r="O474"/>
  <c r="P474"/>
  <c r="M475"/>
  <c r="N475"/>
  <c r="O475"/>
  <c r="P475"/>
  <c r="M476"/>
  <c r="N476"/>
  <c r="O476"/>
  <c r="P476"/>
  <c r="M477"/>
  <c r="N477"/>
  <c r="O477"/>
  <c r="P477"/>
  <c r="M478"/>
  <c r="N478"/>
  <c r="O478"/>
  <c r="P478"/>
  <c r="M479"/>
  <c r="N479"/>
  <c r="O479"/>
  <c r="P479"/>
  <c r="M480"/>
  <c r="N480"/>
  <c r="O480"/>
  <c r="P480"/>
  <c r="M481"/>
  <c r="N481"/>
  <c r="O481"/>
  <c r="P481"/>
  <c r="M482"/>
  <c r="N482"/>
  <c r="O482"/>
  <c r="P482"/>
  <c r="M483"/>
  <c r="N483"/>
  <c r="O483"/>
  <c r="P483"/>
  <c r="M484"/>
  <c r="N484"/>
  <c r="O484"/>
  <c r="P484"/>
  <c r="M485"/>
  <c r="N485"/>
  <c r="O485"/>
  <c r="P485"/>
  <c r="M486"/>
  <c r="N486"/>
  <c r="O486"/>
  <c r="P486"/>
  <c r="M487"/>
  <c r="N487"/>
  <c r="O487"/>
  <c r="P487"/>
  <c r="M488"/>
  <c r="N488"/>
  <c r="O488"/>
  <c r="P488"/>
  <c r="M489"/>
  <c r="N489"/>
  <c r="O489"/>
  <c r="P489"/>
  <c r="M490"/>
  <c r="N490"/>
  <c r="O490"/>
  <c r="P490"/>
  <c r="M491"/>
  <c r="N491"/>
  <c r="O491"/>
  <c r="P491"/>
  <c r="M492"/>
  <c r="N492"/>
  <c r="O492"/>
  <c r="P492"/>
  <c r="M493"/>
  <c r="N493"/>
  <c r="O493"/>
  <c r="P493"/>
  <c r="M494"/>
  <c r="N494"/>
  <c r="O494"/>
  <c r="P494"/>
  <c r="M495"/>
  <c r="N495"/>
  <c r="O495"/>
  <c r="P495"/>
  <c r="M496"/>
  <c r="N496"/>
  <c r="O496"/>
  <c r="P496"/>
  <c r="M497"/>
  <c r="N497"/>
  <c r="O497"/>
  <c r="P497"/>
  <c r="M498"/>
  <c r="N498"/>
  <c r="O498"/>
  <c r="P498"/>
  <c r="M499"/>
  <c r="N499"/>
  <c r="O499"/>
  <c r="P499"/>
  <c r="M500"/>
  <c r="N500"/>
  <c r="O500"/>
  <c r="P500"/>
  <c r="M501"/>
  <c r="N501"/>
  <c r="O501"/>
  <c r="P501"/>
  <c r="M502"/>
  <c r="N502"/>
  <c r="O502"/>
  <c r="P502"/>
  <c r="M503"/>
  <c r="N503"/>
  <c r="O503"/>
  <c r="P503"/>
  <c r="M504"/>
  <c r="N504"/>
  <c r="O504"/>
  <c r="P504"/>
  <c r="M505"/>
  <c r="N505"/>
  <c r="O505"/>
  <c r="P505"/>
  <c r="M506"/>
  <c r="N506"/>
  <c r="O506"/>
  <c r="P506"/>
  <c r="M507"/>
  <c r="N507"/>
  <c r="O507"/>
  <c r="P507"/>
  <c r="M508"/>
  <c r="N508"/>
  <c r="O508"/>
  <c r="P508"/>
  <c r="M509"/>
  <c r="N509"/>
  <c r="O509"/>
  <c r="P509"/>
  <c r="M510"/>
  <c r="N510"/>
  <c r="O510"/>
  <c r="P510"/>
  <c r="M511"/>
  <c r="N511"/>
  <c r="O511"/>
  <c r="P511"/>
  <c r="M512"/>
  <c r="N512"/>
  <c r="O512"/>
  <c r="P512"/>
  <c r="M513"/>
  <c r="N513"/>
  <c r="O513"/>
  <c r="P513"/>
  <c r="M514"/>
  <c r="N514"/>
  <c r="O514"/>
  <c r="P514"/>
  <c r="M515"/>
  <c r="N515"/>
  <c r="O515"/>
  <c r="P515"/>
  <c r="M516"/>
  <c r="N516"/>
  <c r="O516"/>
  <c r="P516"/>
  <c r="M517"/>
  <c r="N517"/>
  <c r="O517"/>
  <c r="P517"/>
  <c r="M518"/>
  <c r="N518"/>
  <c r="O518"/>
  <c r="P518"/>
  <c r="M519"/>
  <c r="N519"/>
  <c r="O519"/>
  <c r="P519"/>
  <c r="M520"/>
  <c r="N520"/>
  <c r="O520"/>
  <c r="P520"/>
  <c r="M521"/>
  <c r="N521"/>
  <c r="P521"/>
  <c r="M522"/>
  <c r="N522"/>
  <c r="P522"/>
  <c r="M523"/>
  <c r="N523"/>
  <c r="P523"/>
  <c r="M524"/>
  <c r="N524"/>
  <c r="P524"/>
  <c r="M525"/>
  <c r="N525"/>
  <c r="P525"/>
  <c r="M526"/>
  <c r="N526"/>
  <c r="P526"/>
  <c r="M527"/>
  <c r="N527"/>
  <c r="P527"/>
  <c r="M528"/>
  <c r="N528"/>
  <c r="P528"/>
  <c r="M529"/>
  <c r="N529"/>
  <c r="P529"/>
  <c r="M530"/>
  <c r="N530"/>
  <c r="O530"/>
  <c r="P530"/>
  <c r="M531"/>
  <c r="N531"/>
  <c r="O531"/>
  <c r="P531"/>
  <c r="M532"/>
  <c r="N532"/>
  <c r="O532"/>
  <c r="P532"/>
  <c r="M533"/>
  <c r="N533"/>
  <c r="O533"/>
  <c r="P533"/>
  <c r="M534"/>
  <c r="N534"/>
  <c r="O534"/>
  <c r="P534"/>
  <c r="M535"/>
  <c r="N535"/>
  <c r="O535"/>
  <c r="P535"/>
  <c r="M536"/>
  <c r="N536"/>
  <c r="O536"/>
  <c r="P536"/>
  <c r="M537"/>
  <c r="N537"/>
  <c r="O537"/>
  <c r="P537"/>
  <c r="M538"/>
  <c r="N538"/>
  <c r="O538"/>
  <c r="P538"/>
  <c r="M539"/>
  <c r="N539"/>
  <c r="O539"/>
  <c r="P539"/>
  <c r="M540"/>
  <c r="N540"/>
  <c r="O540"/>
  <c r="P540"/>
  <c r="M541"/>
  <c r="N541"/>
  <c r="O541"/>
  <c r="P541"/>
  <c r="M542"/>
  <c r="N542"/>
  <c r="O542"/>
  <c r="P542"/>
  <c r="M543"/>
  <c r="N543"/>
  <c r="O543"/>
  <c r="P543"/>
  <c r="M544"/>
  <c r="N544"/>
  <c r="O544"/>
  <c r="P544"/>
  <c r="M545"/>
  <c r="N545"/>
  <c r="O545"/>
  <c r="P545"/>
  <c r="M546"/>
  <c r="N546"/>
  <c r="O546"/>
  <c r="P546"/>
  <c r="M547"/>
  <c r="N547"/>
  <c r="O547"/>
  <c r="P547"/>
  <c r="M548"/>
  <c r="N548"/>
  <c r="O548"/>
  <c r="P548"/>
  <c r="M549"/>
  <c r="N549"/>
  <c r="O549"/>
  <c r="P549"/>
  <c r="M550"/>
  <c r="N550"/>
  <c r="O550"/>
  <c r="P550"/>
  <c r="M551"/>
  <c r="N551"/>
  <c r="O551"/>
  <c r="P551"/>
  <c r="M552"/>
  <c r="N552"/>
  <c r="O552"/>
  <c r="P552"/>
  <c r="M553"/>
  <c r="N553"/>
  <c r="O553"/>
  <c r="P553"/>
  <c r="M554"/>
  <c r="N554"/>
  <c r="O554"/>
  <c r="P554"/>
  <c r="M555"/>
  <c r="N555"/>
  <c r="O555"/>
  <c r="P555"/>
  <c r="M556"/>
  <c r="N556"/>
  <c r="O556"/>
  <c r="P556"/>
  <c r="M557"/>
  <c r="N557"/>
  <c r="O557"/>
  <c r="P557"/>
  <c r="M558"/>
  <c r="N558"/>
  <c r="O558"/>
  <c r="P558"/>
  <c r="M559"/>
  <c r="N559"/>
  <c r="O559"/>
  <c r="P559"/>
  <c r="M560"/>
  <c r="N560"/>
  <c r="O560"/>
  <c r="P560"/>
  <c r="M561"/>
  <c r="N561"/>
  <c r="O561"/>
  <c r="P561"/>
  <c r="M562"/>
  <c r="N562"/>
  <c r="O562"/>
  <c r="P562"/>
  <c r="M563"/>
  <c r="N563"/>
  <c r="O563"/>
  <c r="P563"/>
  <c r="M564"/>
  <c r="N564"/>
  <c r="O564"/>
  <c r="P564"/>
  <c r="M565"/>
  <c r="N565"/>
  <c r="O565"/>
  <c r="P565"/>
  <c r="M566"/>
  <c r="N566"/>
  <c r="O566"/>
  <c r="P566"/>
  <c r="M567"/>
  <c r="N567"/>
  <c r="O567"/>
  <c r="P567"/>
  <c r="M568"/>
  <c r="N568"/>
  <c r="O568"/>
  <c r="P568"/>
  <c r="M569"/>
  <c r="N569"/>
  <c r="O569"/>
  <c r="P569"/>
  <c r="M570"/>
  <c r="N570"/>
  <c r="O570"/>
  <c r="P570"/>
  <c r="M571"/>
  <c r="N571"/>
  <c r="O571"/>
  <c r="P571"/>
  <c r="M572"/>
  <c r="N572"/>
  <c r="O572"/>
  <c r="P572"/>
  <c r="M573"/>
  <c r="N573"/>
  <c r="O573"/>
  <c r="P573"/>
  <c r="M574"/>
  <c r="N574"/>
  <c r="O574"/>
  <c r="P574"/>
  <c r="M575"/>
  <c r="N575"/>
  <c r="O575"/>
  <c r="P575"/>
  <c r="M576"/>
  <c r="N576"/>
  <c r="O576"/>
  <c r="P576"/>
  <c r="M577"/>
  <c r="N577"/>
  <c r="O577"/>
  <c r="P577"/>
  <c r="M578"/>
  <c r="N578"/>
  <c r="O578"/>
  <c r="P578"/>
  <c r="M579"/>
  <c r="N579"/>
  <c r="O579"/>
  <c r="P579"/>
  <c r="M580"/>
  <c r="N580"/>
  <c r="O580"/>
  <c r="P580"/>
  <c r="M581"/>
  <c r="N581"/>
  <c r="O581"/>
  <c r="P581"/>
  <c r="M582"/>
  <c r="N582"/>
  <c r="O582"/>
  <c r="P582"/>
  <c r="M583"/>
  <c r="N583"/>
  <c r="O583"/>
  <c r="P583"/>
  <c r="M584"/>
  <c r="N584"/>
  <c r="O584"/>
  <c r="P584"/>
  <c r="M585"/>
  <c r="N585"/>
  <c r="O585"/>
  <c r="P585"/>
  <c r="M586"/>
  <c r="N586"/>
  <c r="O586"/>
  <c r="P586"/>
  <c r="M587"/>
  <c r="N587"/>
  <c r="O587"/>
  <c r="P587"/>
  <c r="M588"/>
  <c r="N588"/>
  <c r="O588"/>
  <c r="P588"/>
  <c r="M589"/>
  <c r="N589"/>
  <c r="O589"/>
  <c r="P589"/>
  <c r="M590"/>
  <c r="N590"/>
  <c r="O590"/>
  <c r="P590"/>
  <c r="M591"/>
  <c r="N591"/>
  <c r="O591"/>
  <c r="P591"/>
  <c r="M592"/>
  <c r="N592"/>
  <c r="O592"/>
  <c r="P592"/>
  <c r="M593"/>
  <c r="N593"/>
  <c r="O593"/>
  <c r="P593"/>
  <c r="M594"/>
  <c r="N594"/>
  <c r="O594"/>
  <c r="P594"/>
  <c r="M595"/>
  <c r="N595"/>
  <c r="O595"/>
  <c r="P595"/>
  <c r="M596"/>
  <c r="N596"/>
  <c r="O596"/>
  <c r="P596"/>
  <c r="M597"/>
  <c r="N597"/>
  <c r="O597"/>
  <c r="P597"/>
  <c r="M598"/>
  <c r="N598"/>
  <c r="O598"/>
  <c r="P598"/>
  <c r="M599"/>
  <c r="N599"/>
  <c r="O599"/>
  <c r="P599"/>
  <c r="M600"/>
  <c r="N600"/>
  <c r="O600"/>
  <c r="P600"/>
  <c r="M601"/>
  <c r="N601"/>
  <c r="O601"/>
  <c r="P601"/>
  <c r="M602"/>
  <c r="N602"/>
  <c r="O602"/>
  <c r="P602"/>
  <c r="M603"/>
  <c r="N603"/>
  <c r="O603"/>
  <c r="P603"/>
  <c r="M604"/>
  <c r="N604"/>
  <c r="O604"/>
  <c r="P604"/>
  <c r="M605"/>
  <c r="N605"/>
  <c r="O605"/>
  <c r="P605"/>
  <c r="M606"/>
  <c r="N606"/>
  <c r="O606"/>
  <c r="P606"/>
  <c r="M607"/>
  <c r="N607"/>
  <c r="O607"/>
  <c r="P607"/>
  <c r="M608"/>
  <c r="N608"/>
  <c r="O608"/>
  <c r="P608"/>
  <c r="M609"/>
  <c r="N609"/>
  <c r="O609"/>
  <c r="P609"/>
  <c r="M610"/>
  <c r="N610"/>
  <c r="O610"/>
  <c r="P610"/>
  <c r="M611"/>
  <c r="N611"/>
  <c r="O611"/>
  <c r="P611"/>
  <c r="M612"/>
  <c r="N612"/>
  <c r="O612"/>
  <c r="P612"/>
  <c r="M613"/>
  <c r="N613"/>
  <c r="O613"/>
  <c r="P613"/>
  <c r="M614"/>
  <c r="N614"/>
  <c r="O614"/>
  <c r="P614"/>
  <c r="M615"/>
  <c r="N615"/>
  <c r="O615"/>
  <c r="P615"/>
  <c r="M616"/>
  <c r="N616"/>
  <c r="O616"/>
  <c r="P616"/>
  <c r="M617"/>
  <c r="N617"/>
  <c r="O617"/>
  <c r="P617"/>
  <c r="M618"/>
  <c r="N618"/>
  <c r="O618"/>
  <c r="P618"/>
  <c r="M619"/>
  <c r="N619"/>
  <c r="O619"/>
  <c r="P619"/>
  <c r="M620"/>
  <c r="N620"/>
  <c r="O620"/>
  <c r="P620"/>
  <c r="M621"/>
  <c r="N621"/>
  <c r="O621"/>
  <c r="P621"/>
  <c r="M622"/>
  <c r="N622"/>
  <c r="O622"/>
  <c r="P622"/>
  <c r="M623"/>
  <c r="N623"/>
  <c r="O623"/>
  <c r="P623"/>
  <c r="M624"/>
  <c r="N624"/>
  <c r="O624"/>
  <c r="P624"/>
  <c r="M625"/>
  <c r="N625"/>
  <c r="O625"/>
  <c r="P625"/>
  <c r="M626"/>
  <c r="N626"/>
  <c r="O626"/>
  <c r="P626"/>
  <c r="M627"/>
  <c r="N627"/>
  <c r="O627"/>
  <c r="P627"/>
  <c r="M628"/>
  <c r="N628"/>
  <c r="O628"/>
  <c r="P628"/>
  <c r="M629"/>
  <c r="N629"/>
  <c r="O629"/>
  <c r="P629"/>
  <c r="M630"/>
  <c r="N630"/>
  <c r="O630"/>
  <c r="P630"/>
  <c r="M631"/>
  <c r="N631"/>
  <c r="O631"/>
  <c r="P631"/>
  <c r="M632"/>
  <c r="N632"/>
  <c r="O632"/>
  <c r="P632"/>
  <c r="M633"/>
  <c r="N633"/>
  <c r="O633"/>
  <c r="P633"/>
  <c r="M634"/>
  <c r="N634"/>
  <c r="O634"/>
  <c r="P634"/>
  <c r="M635"/>
  <c r="N635"/>
  <c r="O635"/>
  <c r="P635"/>
  <c r="M636"/>
  <c r="N636"/>
  <c r="O636"/>
  <c r="P636"/>
  <c r="M637"/>
  <c r="N637"/>
  <c r="O637"/>
  <c r="P637"/>
  <c r="M638"/>
  <c r="N638"/>
  <c r="O638"/>
  <c r="P638"/>
  <c r="M639"/>
  <c r="N639"/>
  <c r="O639"/>
  <c r="P639"/>
  <c r="M640"/>
  <c r="N640"/>
  <c r="O640"/>
  <c r="P640"/>
  <c r="M641"/>
  <c r="N641"/>
  <c r="O641"/>
  <c r="P641"/>
  <c r="M642"/>
  <c r="N642"/>
  <c r="O642"/>
  <c r="P642"/>
  <c r="M643"/>
  <c r="N643"/>
  <c r="O643"/>
  <c r="P643"/>
  <c r="M644"/>
  <c r="N644"/>
  <c r="O644"/>
  <c r="P644"/>
  <c r="M645"/>
  <c r="N645"/>
  <c r="O645"/>
  <c r="P645"/>
  <c r="M646"/>
  <c r="N646"/>
  <c r="O646"/>
  <c r="P646"/>
  <c r="M647"/>
  <c r="N647"/>
  <c r="O647"/>
  <c r="P647"/>
  <c r="M648"/>
  <c r="N648"/>
  <c r="O648"/>
  <c r="P648"/>
  <c r="M649"/>
  <c r="N649"/>
  <c r="O649"/>
  <c r="P649"/>
  <c r="M650"/>
  <c r="N650"/>
  <c r="O650"/>
  <c r="P650"/>
  <c r="M651"/>
  <c r="N651"/>
  <c r="O651"/>
  <c r="P651"/>
  <c r="M652"/>
  <c r="N652"/>
  <c r="O652"/>
  <c r="P652"/>
  <c r="M653"/>
  <c r="N653"/>
  <c r="O653"/>
  <c r="P653"/>
  <c r="M654"/>
  <c r="N654"/>
  <c r="O654"/>
  <c r="P654"/>
  <c r="M655"/>
  <c r="N655"/>
  <c r="O655"/>
  <c r="P655"/>
  <c r="M656"/>
  <c r="N656"/>
  <c r="O656"/>
  <c r="P656"/>
  <c r="M657"/>
  <c r="N657"/>
  <c r="O657"/>
  <c r="P657"/>
  <c r="M658"/>
  <c r="N658"/>
  <c r="O658"/>
  <c r="P658"/>
  <c r="M659"/>
  <c r="N659"/>
  <c r="O659"/>
  <c r="P659"/>
  <c r="M660"/>
  <c r="N660"/>
  <c r="O660"/>
  <c r="P660"/>
  <c r="M661"/>
  <c r="N661"/>
  <c r="O661"/>
  <c r="P661"/>
  <c r="M662"/>
  <c r="N662"/>
  <c r="O662"/>
  <c r="P662"/>
  <c r="M663"/>
  <c r="N663"/>
  <c r="O663"/>
  <c r="P663"/>
  <c r="M664"/>
  <c r="N664"/>
  <c r="O664"/>
  <c r="P664"/>
  <c r="M665"/>
  <c r="N665"/>
  <c r="O665"/>
  <c r="P665"/>
  <c r="M666"/>
  <c r="N666"/>
  <c r="O666"/>
  <c r="P666"/>
  <c r="M667"/>
  <c r="N667"/>
  <c r="O667"/>
  <c r="P667"/>
  <c r="M668"/>
  <c r="N668"/>
  <c r="O668"/>
  <c r="P668"/>
  <c r="M669"/>
  <c r="N669"/>
  <c r="O669"/>
  <c r="P669"/>
  <c r="M670"/>
  <c r="N670"/>
  <c r="O670"/>
  <c r="P670"/>
  <c r="M671"/>
  <c r="N671"/>
  <c r="O671"/>
  <c r="P671"/>
  <c r="M672"/>
  <c r="N672"/>
  <c r="O672"/>
  <c r="P672"/>
  <c r="M673"/>
  <c r="N673"/>
  <c r="O673"/>
  <c r="P673"/>
  <c r="M674"/>
  <c r="N674"/>
  <c r="O674"/>
  <c r="P674"/>
  <c r="M675"/>
  <c r="N675"/>
  <c r="O675"/>
  <c r="P675"/>
  <c r="M676"/>
  <c r="N676"/>
  <c r="O676"/>
  <c r="P676"/>
  <c r="M677"/>
  <c r="N677"/>
  <c r="O677"/>
  <c r="P677"/>
  <c r="M678"/>
  <c r="N678"/>
  <c r="O678"/>
  <c r="P678"/>
  <c r="M679"/>
  <c r="N679"/>
  <c r="O679"/>
  <c r="P679"/>
  <c r="M680"/>
  <c r="N680"/>
  <c r="O680"/>
  <c r="P680"/>
  <c r="M681"/>
  <c r="N681"/>
  <c r="O681"/>
  <c r="P681"/>
  <c r="M682"/>
  <c r="N682"/>
  <c r="O682"/>
  <c r="P682"/>
  <c r="M683"/>
  <c r="N683"/>
  <c r="O683"/>
  <c r="P683"/>
  <c r="M684"/>
  <c r="N684"/>
  <c r="O684"/>
  <c r="P684"/>
  <c r="M685"/>
  <c r="N685"/>
  <c r="O685"/>
  <c r="P685"/>
  <c r="M686"/>
  <c r="N686"/>
  <c r="O686"/>
  <c r="P686"/>
  <c r="M687"/>
  <c r="N687"/>
  <c r="O687"/>
  <c r="P687"/>
  <c r="M688"/>
  <c r="N688"/>
  <c r="O688"/>
  <c r="P688"/>
  <c r="M689"/>
  <c r="N689"/>
  <c r="O689"/>
  <c r="P689"/>
  <c r="M690"/>
  <c r="N690"/>
  <c r="O690"/>
  <c r="M691"/>
  <c r="N691"/>
  <c r="O691"/>
  <c r="M692"/>
  <c r="N692"/>
  <c r="O692"/>
  <c r="M693"/>
  <c r="N693"/>
  <c r="O693"/>
  <c r="M694"/>
  <c r="N694"/>
  <c r="O694"/>
  <c r="M695"/>
  <c r="N695"/>
  <c r="O695"/>
  <c r="M696"/>
  <c r="N696"/>
  <c r="O696"/>
  <c r="M697"/>
  <c r="N697"/>
  <c r="O697"/>
  <c r="M698"/>
  <c r="N698"/>
  <c r="O698"/>
  <c r="M699"/>
  <c r="N699"/>
  <c r="O699"/>
  <c r="M700"/>
  <c r="N700"/>
  <c r="O700"/>
  <c r="M701"/>
  <c r="N701"/>
  <c r="O701"/>
  <c r="M702"/>
  <c r="N702"/>
  <c r="O702"/>
  <c r="P702"/>
  <c r="M703"/>
  <c r="N703"/>
  <c r="O703"/>
  <c r="P703"/>
  <c r="M704"/>
  <c r="N704"/>
  <c r="O704"/>
  <c r="P704"/>
  <c r="M705"/>
  <c r="N705"/>
  <c r="O705"/>
  <c r="P705"/>
  <c r="M706"/>
  <c r="N706"/>
  <c r="O706"/>
  <c r="P706"/>
  <c r="M707"/>
  <c r="N707"/>
  <c r="O707"/>
  <c r="P707"/>
  <c r="M708"/>
  <c r="N708"/>
  <c r="O708"/>
  <c r="P708"/>
  <c r="M709"/>
  <c r="N709"/>
  <c r="O709"/>
  <c r="P709"/>
  <c r="M710"/>
  <c r="N710"/>
  <c r="O710"/>
  <c r="P710"/>
  <c r="M711"/>
  <c r="N711"/>
  <c r="O711"/>
  <c r="P711"/>
  <c r="M712"/>
  <c r="N712"/>
  <c r="O712"/>
  <c r="P712"/>
  <c r="M713"/>
  <c r="N713"/>
  <c r="O713"/>
  <c r="P713"/>
  <c r="M714"/>
  <c r="N714"/>
  <c r="O714"/>
  <c r="P714"/>
  <c r="M715"/>
  <c r="N715"/>
  <c r="O715"/>
  <c r="P715"/>
  <c r="M716"/>
  <c r="N716"/>
  <c r="O716"/>
  <c r="P716"/>
  <c r="M717"/>
  <c r="N717"/>
  <c r="O717"/>
  <c r="P717"/>
  <c r="M718"/>
  <c r="N718"/>
  <c r="O718"/>
  <c r="P718"/>
  <c r="M719"/>
  <c r="N719"/>
  <c r="O719"/>
  <c r="P719"/>
  <c r="M720"/>
  <c r="N720"/>
  <c r="O720"/>
  <c r="P720"/>
  <c r="M721"/>
  <c r="N721"/>
  <c r="O721"/>
  <c r="P721"/>
  <c r="M722"/>
  <c r="N722"/>
  <c r="O722"/>
  <c r="P722"/>
  <c r="M723"/>
  <c r="N723"/>
  <c r="O723"/>
  <c r="P723"/>
  <c r="M724"/>
  <c r="N724"/>
  <c r="O724"/>
  <c r="P724"/>
  <c r="M725"/>
  <c r="N725"/>
  <c r="O725"/>
  <c r="P725"/>
  <c r="M726"/>
  <c r="N726"/>
  <c r="O726"/>
  <c r="P726"/>
  <c r="M727"/>
  <c r="N727"/>
  <c r="O727"/>
  <c r="P727"/>
  <c r="M728"/>
  <c r="N728"/>
  <c r="O728"/>
  <c r="P728"/>
  <c r="M729"/>
  <c r="N729"/>
  <c r="O729"/>
  <c r="P729"/>
  <c r="M730"/>
  <c r="N730"/>
  <c r="O730"/>
  <c r="P730"/>
  <c r="M731"/>
  <c r="N731"/>
  <c r="O731"/>
  <c r="P731"/>
  <c r="M732"/>
  <c r="N732"/>
  <c r="O732"/>
  <c r="P732"/>
  <c r="M733"/>
  <c r="N733"/>
  <c r="O733"/>
  <c r="P733"/>
  <c r="M734"/>
  <c r="N734"/>
  <c r="O734"/>
  <c r="P734"/>
  <c r="M735"/>
  <c r="N735"/>
  <c r="O735"/>
  <c r="P735"/>
  <c r="M736"/>
  <c r="N736"/>
  <c r="O736"/>
  <c r="P736"/>
  <c r="M737"/>
  <c r="N737"/>
  <c r="O737"/>
  <c r="P737"/>
  <c r="M738"/>
  <c r="N738"/>
  <c r="O738"/>
  <c r="P738"/>
  <c r="M739"/>
  <c r="N739"/>
  <c r="O739"/>
  <c r="P739"/>
  <c r="M740"/>
  <c r="N740"/>
  <c r="O740"/>
  <c r="P740"/>
  <c r="M741"/>
  <c r="N741"/>
  <c r="O741"/>
  <c r="P741"/>
  <c r="M742"/>
  <c r="N742"/>
  <c r="O742"/>
  <c r="P742"/>
  <c r="M743"/>
  <c r="N743"/>
  <c r="O743"/>
  <c r="P743"/>
  <c r="M744"/>
  <c r="N744"/>
  <c r="O744"/>
  <c r="P744"/>
  <c r="M745"/>
  <c r="N745"/>
  <c r="O745"/>
  <c r="P745"/>
  <c r="M746"/>
  <c r="N746"/>
  <c r="O746"/>
  <c r="P746"/>
  <c r="M747"/>
  <c r="N747"/>
  <c r="O747"/>
  <c r="P747"/>
  <c r="M748"/>
  <c r="N748"/>
  <c r="O748"/>
  <c r="P748"/>
  <c r="M749"/>
  <c r="N749"/>
  <c r="O749"/>
  <c r="P749"/>
  <c r="M750"/>
  <c r="N750"/>
  <c r="O750"/>
  <c r="P750"/>
  <c r="M751"/>
  <c r="N751"/>
  <c r="O751"/>
  <c r="P751"/>
  <c r="M752"/>
  <c r="N752"/>
  <c r="O752"/>
  <c r="P752"/>
  <c r="M753"/>
  <c r="N753"/>
  <c r="O753"/>
  <c r="P753"/>
  <c r="M754"/>
  <c r="N754"/>
  <c r="O754"/>
  <c r="P754"/>
  <c r="M755"/>
  <c r="N755"/>
  <c r="O755"/>
  <c r="P755"/>
  <c r="M756"/>
  <c r="N756"/>
  <c r="O756"/>
  <c r="P756"/>
  <c r="M757"/>
  <c r="N757"/>
  <c r="O757"/>
  <c r="P757"/>
  <c r="M758"/>
  <c r="N758"/>
  <c r="O758"/>
  <c r="P758"/>
  <c r="M759"/>
  <c r="N759"/>
  <c r="O759"/>
  <c r="P759"/>
  <c r="M760"/>
  <c r="N760"/>
  <c r="O760"/>
  <c r="P760"/>
  <c r="M761"/>
  <c r="N761"/>
  <c r="O761"/>
  <c r="P761"/>
  <c r="M762"/>
  <c r="N762"/>
  <c r="O762"/>
  <c r="P762"/>
  <c r="M763"/>
  <c r="N763"/>
  <c r="O763"/>
  <c r="P763"/>
  <c r="M764"/>
  <c r="N764"/>
  <c r="O764"/>
  <c r="P764"/>
  <c r="M765"/>
  <c r="N765"/>
  <c r="O765"/>
  <c r="P765"/>
  <c r="M766"/>
  <c r="N766"/>
  <c r="O766"/>
  <c r="P766"/>
  <c r="M767"/>
  <c r="N767"/>
  <c r="O767"/>
  <c r="P767"/>
  <c r="M768"/>
  <c r="N768"/>
  <c r="O768"/>
  <c r="P768"/>
  <c r="M769"/>
  <c r="N769"/>
  <c r="O769"/>
  <c r="P769"/>
  <c r="M770"/>
  <c r="N770"/>
  <c r="O770"/>
  <c r="P770"/>
  <c r="M771"/>
  <c r="N771"/>
  <c r="O771"/>
  <c r="P771"/>
  <c r="M772"/>
  <c r="N772"/>
  <c r="O772"/>
  <c r="P772"/>
  <c r="M773"/>
  <c r="N773"/>
  <c r="O773"/>
  <c r="P773"/>
  <c r="M774"/>
  <c r="N774"/>
  <c r="O774"/>
  <c r="P774"/>
  <c r="M775"/>
  <c r="N775"/>
  <c r="O775"/>
  <c r="P775"/>
  <c r="M776"/>
  <c r="N776"/>
  <c r="O776"/>
  <c r="P776"/>
  <c r="M777"/>
  <c r="N777"/>
  <c r="O777"/>
  <c r="P777"/>
  <c r="M778"/>
  <c r="N778"/>
  <c r="O778"/>
  <c r="P778"/>
  <c r="M779"/>
  <c r="N779"/>
  <c r="O779"/>
  <c r="P779"/>
  <c r="M780"/>
  <c r="N780"/>
  <c r="O780"/>
  <c r="P780"/>
  <c r="M781"/>
  <c r="N781"/>
  <c r="O781"/>
  <c r="P781"/>
  <c r="M782"/>
  <c r="N782"/>
  <c r="O782"/>
  <c r="P782"/>
  <c r="M783"/>
  <c r="N783"/>
  <c r="O783"/>
  <c r="P783"/>
  <c r="M784"/>
  <c r="N784"/>
  <c r="O784"/>
  <c r="P784"/>
  <c r="M785"/>
  <c r="N785"/>
  <c r="O785"/>
  <c r="P785"/>
  <c r="M786"/>
  <c r="N786"/>
  <c r="O786"/>
  <c r="P786"/>
  <c r="M787"/>
  <c r="N787"/>
  <c r="O787"/>
  <c r="P787"/>
  <c r="M788"/>
  <c r="N788"/>
  <c r="O788"/>
  <c r="P788"/>
  <c r="M789"/>
  <c r="N789"/>
  <c r="O789"/>
  <c r="P789"/>
  <c r="M790"/>
  <c r="N790"/>
  <c r="O790"/>
  <c r="P790"/>
  <c r="M791"/>
  <c r="N791"/>
  <c r="O791"/>
  <c r="P791"/>
  <c r="M792"/>
  <c r="N792"/>
  <c r="O792"/>
  <c r="P792"/>
  <c r="M793"/>
  <c r="N793"/>
  <c r="O793"/>
  <c r="P793"/>
  <c r="M794"/>
  <c r="N794"/>
  <c r="O794"/>
  <c r="P794"/>
  <c r="M795"/>
  <c r="N795"/>
  <c r="O795"/>
  <c r="P795"/>
  <c r="M796"/>
  <c r="N796"/>
  <c r="O796"/>
  <c r="P796"/>
  <c r="M797"/>
  <c r="N797"/>
  <c r="O797"/>
  <c r="P797"/>
  <c r="M798"/>
  <c r="N798"/>
  <c r="O798"/>
  <c r="P798"/>
  <c r="M799"/>
  <c r="N799"/>
  <c r="O799"/>
  <c r="P799"/>
  <c r="M800"/>
  <c r="N800"/>
  <c r="O800"/>
  <c r="P800"/>
  <c r="M801"/>
  <c r="N801"/>
  <c r="O801"/>
  <c r="P801"/>
  <c r="M802"/>
  <c r="N802"/>
  <c r="O802"/>
  <c r="P802"/>
  <c r="M803"/>
  <c r="N803"/>
  <c r="O803"/>
  <c r="P803"/>
  <c r="M804"/>
  <c r="N804"/>
  <c r="O804"/>
  <c r="P804"/>
  <c r="M805"/>
  <c r="N805"/>
  <c r="O805"/>
  <c r="P805"/>
  <c r="M806"/>
  <c r="N806"/>
  <c r="O806"/>
  <c r="P806"/>
  <c r="M807"/>
  <c r="N807"/>
  <c r="O807"/>
  <c r="P807"/>
  <c r="M808"/>
  <c r="N808"/>
  <c r="O808"/>
  <c r="P808"/>
  <c r="M809"/>
  <c r="N809"/>
  <c r="O809"/>
  <c r="P809"/>
  <c r="M810"/>
  <c r="N810"/>
  <c r="O810"/>
  <c r="P810"/>
  <c r="M811"/>
  <c r="N811"/>
  <c r="O811"/>
  <c r="P811"/>
  <c r="M812"/>
  <c r="N812"/>
  <c r="O812"/>
  <c r="P812"/>
  <c r="M813"/>
  <c r="N813"/>
  <c r="O813"/>
  <c r="P813"/>
  <c r="M814"/>
  <c r="N814"/>
  <c r="O814"/>
  <c r="P814"/>
  <c r="M815"/>
  <c r="N815"/>
  <c r="O815"/>
  <c r="P815"/>
  <c r="M816"/>
  <c r="N816"/>
  <c r="O816"/>
  <c r="P816"/>
  <c r="M817"/>
  <c r="N817"/>
  <c r="O817"/>
  <c r="P817"/>
  <c r="M818"/>
  <c r="N818"/>
  <c r="O818"/>
  <c r="P818"/>
  <c r="M819"/>
  <c r="N819"/>
  <c r="O819"/>
  <c r="P819"/>
  <c r="M820"/>
  <c r="N820"/>
  <c r="O820"/>
  <c r="P820"/>
  <c r="M821"/>
  <c r="N821"/>
  <c r="O821"/>
  <c r="P821"/>
  <c r="M822"/>
  <c r="N822"/>
  <c r="O822"/>
  <c r="P822"/>
  <c r="M823"/>
  <c r="N823"/>
  <c r="O823"/>
  <c r="P823"/>
  <c r="M824"/>
  <c r="N824"/>
  <c r="O824"/>
  <c r="P824"/>
  <c r="M825"/>
  <c r="N825"/>
  <c r="O825"/>
  <c r="P825"/>
  <c r="M826"/>
  <c r="N826"/>
  <c r="O826"/>
  <c r="P826"/>
  <c r="M827"/>
  <c r="N827"/>
  <c r="O827"/>
  <c r="P827"/>
  <c r="M828"/>
  <c r="N828"/>
  <c r="O828"/>
  <c r="P828"/>
  <c r="M829"/>
  <c r="N829"/>
  <c r="O829"/>
  <c r="P829"/>
  <c r="M830"/>
  <c r="N830"/>
  <c r="O830"/>
  <c r="P830"/>
  <c r="M831"/>
  <c r="N831"/>
  <c r="O831"/>
  <c r="P831"/>
  <c r="M832"/>
  <c r="N832"/>
  <c r="O832"/>
  <c r="P832"/>
  <c r="M833"/>
  <c r="N833"/>
  <c r="O833"/>
  <c r="P833"/>
  <c r="M834"/>
  <c r="N834"/>
  <c r="O834"/>
  <c r="P834"/>
  <c r="M835"/>
  <c r="N835"/>
  <c r="O835"/>
  <c r="P835"/>
  <c r="M836"/>
  <c r="N836"/>
  <c r="O836"/>
  <c r="P836"/>
  <c r="M837"/>
  <c r="N837"/>
  <c r="O837"/>
  <c r="P837"/>
  <c r="M838"/>
  <c r="N838"/>
  <c r="O838"/>
  <c r="P838"/>
  <c r="M839"/>
  <c r="N839"/>
  <c r="O839"/>
  <c r="P839"/>
  <c r="M840"/>
  <c r="N840"/>
  <c r="O840"/>
  <c r="P840"/>
  <c r="M841"/>
  <c r="N841"/>
  <c r="O841"/>
  <c r="P841"/>
  <c r="M842"/>
  <c r="N842"/>
  <c r="O842"/>
  <c r="P842"/>
  <c r="M843"/>
  <c r="N843"/>
  <c r="O843"/>
  <c r="P843"/>
  <c r="M844"/>
  <c r="N844"/>
  <c r="O844"/>
  <c r="P844"/>
  <c r="M845"/>
  <c r="N845"/>
  <c r="O845"/>
  <c r="P845"/>
  <c r="M846"/>
  <c r="N846"/>
  <c r="O846"/>
  <c r="P846"/>
  <c r="M847"/>
  <c r="N847"/>
  <c r="O847"/>
  <c r="P847"/>
  <c r="M848"/>
  <c r="N848"/>
  <c r="O848"/>
  <c r="P848"/>
  <c r="M849"/>
  <c r="N849"/>
  <c r="O849"/>
  <c r="P849"/>
  <c r="M850"/>
  <c r="N850"/>
  <c r="O850"/>
  <c r="P850"/>
  <c r="M851"/>
  <c r="N851"/>
  <c r="O851"/>
  <c r="P851"/>
  <c r="M852"/>
  <c r="N852"/>
  <c r="O852"/>
  <c r="P852"/>
  <c r="M853"/>
  <c r="N853"/>
  <c r="O853"/>
  <c r="P853"/>
  <c r="M854"/>
  <c r="N854"/>
  <c r="O854"/>
  <c r="P854"/>
  <c r="M855"/>
  <c r="N855"/>
  <c r="O855"/>
  <c r="P855"/>
  <c r="M856"/>
  <c r="N856"/>
  <c r="O856"/>
  <c r="P856"/>
  <c r="M857"/>
  <c r="N857"/>
  <c r="O857"/>
  <c r="P857"/>
  <c r="M858"/>
  <c r="N858"/>
  <c r="O858"/>
  <c r="P858"/>
  <c r="M859"/>
  <c r="N859"/>
  <c r="O859"/>
  <c r="P859"/>
  <c r="M860"/>
  <c r="N860"/>
  <c r="O860"/>
  <c r="P860"/>
  <c r="M861"/>
  <c r="N861"/>
  <c r="O861"/>
  <c r="P861"/>
  <c r="M862"/>
  <c r="N862"/>
  <c r="O862"/>
  <c r="P862"/>
  <c r="M863"/>
  <c r="N863"/>
  <c r="O863"/>
  <c r="P863"/>
  <c r="M864"/>
  <c r="N864"/>
  <c r="O864"/>
  <c r="P864"/>
  <c r="M865"/>
  <c r="N865"/>
  <c r="O865"/>
  <c r="P865"/>
  <c r="M866"/>
  <c r="N866"/>
  <c r="O866"/>
  <c r="P866"/>
  <c r="M867"/>
  <c r="N867"/>
  <c r="O867"/>
  <c r="P867"/>
  <c r="M868"/>
  <c r="N868"/>
  <c r="O868"/>
  <c r="P868"/>
  <c r="M869"/>
  <c r="N869"/>
  <c r="O869"/>
  <c r="P869"/>
  <c r="M870"/>
  <c r="N870"/>
  <c r="O870"/>
  <c r="P870"/>
  <c r="M871"/>
  <c r="N871"/>
  <c r="O871"/>
  <c r="P871"/>
  <c r="M872"/>
  <c r="N872"/>
  <c r="O872"/>
  <c r="P872"/>
  <c r="M873"/>
  <c r="N873"/>
  <c r="O873"/>
  <c r="P873"/>
  <c r="M874"/>
  <c r="N874"/>
  <c r="O874"/>
  <c r="P874"/>
  <c r="M875"/>
  <c r="N875"/>
  <c r="O875"/>
  <c r="P875"/>
  <c r="M876"/>
  <c r="N876"/>
  <c r="O876"/>
  <c r="P876"/>
  <c r="M877"/>
  <c r="N877"/>
  <c r="O877"/>
  <c r="P877"/>
  <c r="M878"/>
  <c r="N878"/>
  <c r="O878"/>
  <c r="P878"/>
  <c r="M879"/>
  <c r="N879"/>
  <c r="O879"/>
  <c r="P879"/>
  <c r="M880"/>
  <c r="N880"/>
  <c r="O880"/>
  <c r="P880"/>
  <c r="M881"/>
  <c r="N881"/>
  <c r="O881"/>
  <c r="P881"/>
  <c r="M882"/>
  <c r="N882"/>
  <c r="O882"/>
  <c r="P882"/>
  <c r="M883"/>
  <c r="N883"/>
  <c r="O883"/>
  <c r="P883"/>
  <c r="M884"/>
  <c r="N884"/>
  <c r="O884"/>
  <c r="P884"/>
  <c r="M885"/>
  <c r="N885"/>
  <c r="O885"/>
  <c r="P885"/>
  <c r="M886"/>
  <c r="N886"/>
  <c r="O886"/>
  <c r="P886"/>
  <c r="M887"/>
  <c r="N887"/>
  <c r="O887"/>
  <c r="P887"/>
  <c r="M888"/>
  <c r="N888"/>
  <c r="O888"/>
  <c r="P888"/>
  <c r="M889"/>
  <c r="N889"/>
  <c r="O889"/>
  <c r="P889"/>
  <c r="M890"/>
  <c r="N890"/>
  <c r="O890"/>
  <c r="P890"/>
  <c r="M891"/>
  <c r="N891"/>
  <c r="O891"/>
  <c r="P891"/>
  <c r="M892"/>
  <c r="N892"/>
  <c r="O892"/>
  <c r="P892"/>
  <c r="M893"/>
  <c r="N893"/>
  <c r="O893"/>
  <c r="P893"/>
  <c r="M894"/>
  <c r="N894"/>
  <c r="O894"/>
  <c r="P894"/>
  <c r="M895"/>
  <c r="N895"/>
  <c r="O895"/>
  <c r="P895"/>
  <c r="M896"/>
  <c r="N896"/>
  <c r="O896"/>
  <c r="P896"/>
  <c r="M897"/>
  <c r="N897"/>
  <c r="O897"/>
  <c r="P897"/>
  <c r="M898"/>
  <c r="N898"/>
  <c r="O898"/>
  <c r="P898"/>
  <c r="M899"/>
  <c r="N899"/>
  <c r="O899"/>
  <c r="P899"/>
  <c r="M900"/>
  <c r="N900"/>
  <c r="O900"/>
  <c r="P900"/>
  <c r="M901"/>
  <c r="N901"/>
  <c r="O901"/>
  <c r="P901"/>
  <c r="M902"/>
  <c r="N902"/>
  <c r="O902"/>
  <c r="P902"/>
  <c r="M903"/>
  <c r="N903"/>
  <c r="O903"/>
  <c r="P903"/>
  <c r="M904"/>
  <c r="N904"/>
  <c r="O904"/>
  <c r="P904"/>
  <c r="M905"/>
  <c r="N905"/>
  <c r="O905"/>
  <c r="P905"/>
  <c r="M906"/>
  <c r="N906"/>
  <c r="O906"/>
  <c r="P906"/>
  <c r="M907"/>
  <c r="N907"/>
  <c r="O907"/>
  <c r="P907"/>
  <c r="M908"/>
  <c r="N908"/>
  <c r="O908"/>
  <c r="P908"/>
  <c r="M909"/>
  <c r="N909"/>
  <c r="O909"/>
  <c r="P909"/>
  <c r="M910"/>
  <c r="N910"/>
  <c r="O910"/>
  <c r="P910"/>
  <c r="M911"/>
  <c r="N911"/>
  <c r="O911"/>
  <c r="P911"/>
  <c r="M912"/>
  <c r="N912"/>
  <c r="O912"/>
  <c r="P912"/>
  <c r="M913"/>
  <c r="N913"/>
  <c r="O913"/>
  <c r="P913"/>
  <c r="M914"/>
  <c r="N914"/>
  <c r="O914"/>
  <c r="P914"/>
  <c r="M915"/>
  <c r="N915"/>
  <c r="O915"/>
  <c r="P915"/>
  <c r="M916"/>
  <c r="N916"/>
  <c r="O916"/>
  <c r="P916"/>
  <c r="M917"/>
  <c r="N917"/>
  <c r="O917"/>
  <c r="P917"/>
  <c r="M918"/>
  <c r="N918"/>
  <c r="O918"/>
  <c r="P918"/>
  <c r="M919"/>
  <c r="N919"/>
  <c r="O919"/>
  <c r="P919"/>
  <c r="M920"/>
  <c r="N920"/>
  <c r="O920"/>
  <c r="P920"/>
  <c r="M921"/>
  <c r="N921"/>
  <c r="O921"/>
  <c r="P921"/>
  <c r="M922"/>
  <c r="N922"/>
  <c r="O922"/>
  <c r="P922"/>
  <c r="M923"/>
  <c r="N923"/>
  <c r="O923"/>
  <c r="P923"/>
  <c r="M924"/>
  <c r="N924"/>
  <c r="O924"/>
  <c r="P924"/>
  <c r="M925"/>
  <c r="N925"/>
  <c r="O925"/>
  <c r="P925"/>
  <c r="M926"/>
  <c r="N926"/>
  <c r="O926"/>
  <c r="P926"/>
  <c r="M927"/>
  <c r="N927"/>
  <c r="O927"/>
  <c r="P927"/>
  <c r="M928"/>
  <c r="N928"/>
  <c r="O928"/>
  <c r="P928"/>
  <c r="M929"/>
  <c r="N929"/>
  <c r="O929"/>
  <c r="P929"/>
  <c r="M930"/>
  <c r="N930"/>
  <c r="O930"/>
  <c r="P930"/>
  <c r="M931"/>
  <c r="N931"/>
  <c r="O931"/>
  <c r="P931"/>
  <c r="M932"/>
  <c r="N932"/>
  <c r="O932"/>
  <c r="P932"/>
  <c r="M933"/>
  <c r="N933"/>
  <c r="O933"/>
  <c r="P933"/>
  <c r="M934"/>
  <c r="N934"/>
  <c r="O934"/>
  <c r="P934"/>
  <c r="M935"/>
  <c r="N935"/>
  <c r="O935"/>
  <c r="P935"/>
  <c r="M936"/>
  <c r="N936"/>
  <c r="O936"/>
  <c r="P936"/>
  <c r="M937"/>
  <c r="N937"/>
  <c r="O937"/>
  <c r="P937"/>
  <c r="M938"/>
  <c r="N938"/>
  <c r="O938"/>
  <c r="P938"/>
  <c r="M939"/>
  <c r="N939"/>
  <c r="O939"/>
  <c r="P939"/>
  <c r="M940"/>
  <c r="N940"/>
  <c r="O940"/>
  <c r="P940"/>
  <c r="M941"/>
  <c r="N941"/>
  <c r="O941"/>
  <c r="P941"/>
  <c r="M942"/>
  <c r="N942"/>
  <c r="O942"/>
  <c r="P942"/>
  <c r="M943"/>
  <c r="N943"/>
  <c r="O943"/>
  <c r="P943"/>
  <c r="M944"/>
  <c r="N944"/>
  <c r="O944"/>
  <c r="P944"/>
  <c r="M945"/>
  <c r="N945"/>
  <c r="O945"/>
  <c r="P945"/>
  <c r="M946"/>
  <c r="N946"/>
  <c r="O946"/>
  <c r="P946"/>
  <c r="M947"/>
  <c r="N947"/>
  <c r="O947"/>
  <c r="P947"/>
  <c r="M948"/>
  <c r="N948"/>
  <c r="O948"/>
  <c r="P948"/>
  <c r="M949"/>
  <c r="N949"/>
  <c r="O949"/>
  <c r="P949"/>
  <c r="M950"/>
  <c r="N950"/>
  <c r="O950"/>
  <c r="P950"/>
  <c r="M951"/>
  <c r="N951"/>
  <c r="O951"/>
  <c r="P951"/>
  <c r="M952"/>
  <c r="N952"/>
  <c r="O952"/>
  <c r="P952"/>
  <c r="M953"/>
  <c r="N953"/>
  <c r="O953"/>
  <c r="P953"/>
  <c r="M954"/>
  <c r="N954"/>
  <c r="O954"/>
  <c r="P954"/>
  <c r="M955"/>
  <c r="N955"/>
  <c r="O955"/>
  <c r="P955"/>
  <c r="M956"/>
  <c r="N956"/>
  <c r="O956"/>
  <c r="P956"/>
  <c r="M957"/>
  <c r="N957"/>
  <c r="O957"/>
  <c r="P957"/>
  <c r="M958"/>
  <c r="N958"/>
  <c r="O958"/>
  <c r="P958"/>
  <c r="M959"/>
  <c r="N959"/>
  <c r="O959"/>
  <c r="P959"/>
  <c r="M960"/>
  <c r="N960"/>
  <c r="O960"/>
  <c r="P960"/>
  <c r="M961"/>
  <c r="N961"/>
  <c r="O961"/>
  <c r="P961"/>
  <c r="M962"/>
  <c r="N962"/>
  <c r="O962"/>
  <c r="P962"/>
  <c r="M963"/>
  <c r="N963"/>
  <c r="O963"/>
  <c r="P963"/>
  <c r="M964"/>
  <c r="N964"/>
  <c r="O964"/>
  <c r="P964"/>
  <c r="M965"/>
  <c r="N965"/>
  <c r="O965"/>
  <c r="P965"/>
  <c r="M966"/>
  <c r="N966"/>
  <c r="O966"/>
  <c r="P966"/>
  <c r="M967"/>
  <c r="N967"/>
  <c r="O967"/>
  <c r="P967"/>
  <c r="M968"/>
  <c r="N968"/>
  <c r="O968"/>
  <c r="P968"/>
  <c r="M969"/>
  <c r="N969"/>
  <c r="O969"/>
  <c r="P969"/>
  <c r="M970"/>
  <c r="N970"/>
  <c r="O970"/>
  <c r="P970"/>
  <c r="M971"/>
  <c r="N971"/>
  <c r="O971"/>
  <c r="P971"/>
  <c r="M972"/>
  <c r="N972"/>
  <c r="O972"/>
  <c r="P972"/>
  <c r="M973"/>
  <c r="N973"/>
  <c r="O973"/>
  <c r="P973"/>
  <c r="M974"/>
  <c r="N974"/>
  <c r="O974"/>
  <c r="P974"/>
  <c r="M975"/>
  <c r="N975"/>
  <c r="O975"/>
  <c r="P975"/>
  <c r="M976"/>
  <c r="N976"/>
  <c r="O976"/>
  <c r="P976"/>
  <c r="M977"/>
  <c r="N977"/>
  <c r="O977"/>
  <c r="P977"/>
  <c r="M978"/>
  <c r="N978"/>
  <c r="O978"/>
  <c r="P978"/>
  <c r="M979"/>
  <c r="N979"/>
  <c r="O979"/>
  <c r="P979"/>
  <c r="M980"/>
  <c r="N980"/>
  <c r="O980"/>
  <c r="P980"/>
  <c r="M981"/>
  <c r="N981"/>
  <c r="O981"/>
  <c r="P981"/>
  <c r="M982"/>
  <c r="N982"/>
  <c r="O982"/>
  <c r="P982"/>
  <c r="M983"/>
  <c r="N983"/>
  <c r="O983"/>
  <c r="P983"/>
  <c r="M984"/>
  <c r="N984"/>
  <c r="O984"/>
  <c r="P984"/>
  <c r="M985"/>
  <c r="N985"/>
  <c r="O985"/>
  <c r="P985"/>
  <c r="M986"/>
  <c r="N986"/>
  <c r="O986"/>
  <c r="P986"/>
  <c r="M987"/>
  <c r="N987"/>
  <c r="O987"/>
  <c r="P987"/>
  <c r="M988"/>
  <c r="N988"/>
  <c r="O988"/>
  <c r="P988"/>
  <c r="M989"/>
  <c r="N989"/>
  <c r="O989"/>
  <c r="P989"/>
  <c r="M990"/>
  <c r="N990"/>
  <c r="O990"/>
  <c r="P990"/>
  <c r="M991"/>
  <c r="N991"/>
  <c r="O991"/>
  <c r="P991"/>
  <c r="M992"/>
  <c r="N992"/>
  <c r="O992"/>
  <c r="P992"/>
  <c r="M993"/>
  <c r="N993"/>
  <c r="O993"/>
  <c r="P993"/>
  <c r="M994"/>
  <c r="N994"/>
  <c r="O994"/>
  <c r="P994"/>
  <c r="M995"/>
  <c r="N995"/>
  <c r="O995"/>
  <c r="P995"/>
  <c r="M996"/>
  <c r="N996"/>
  <c r="O996"/>
  <c r="P996"/>
  <c r="M997"/>
  <c r="N997"/>
  <c r="O997"/>
  <c r="P997"/>
  <c r="M998"/>
  <c r="N998"/>
  <c r="O998"/>
  <c r="P998"/>
  <c r="M999"/>
  <c r="N999"/>
  <c r="O999"/>
  <c r="P999"/>
  <c r="M1000"/>
  <c r="N1000"/>
  <c r="O1000"/>
  <c r="P1000"/>
  <c r="M1001"/>
  <c r="N1001"/>
  <c r="O1001"/>
  <c r="P1001"/>
  <c r="M1002"/>
  <c r="N1002"/>
  <c r="O1002"/>
  <c r="P1002"/>
  <c r="M1003"/>
  <c r="N1003"/>
  <c r="O1003"/>
  <c r="P1003"/>
  <c r="M1004"/>
  <c r="N1004"/>
  <c r="O1004"/>
  <c r="P1004"/>
  <c r="M1005"/>
  <c r="N1005"/>
  <c r="O1005"/>
  <c r="P1005"/>
  <c r="M1006"/>
  <c r="N1006"/>
  <c r="O1006"/>
  <c r="P1006"/>
  <c r="M1007"/>
  <c r="N1007"/>
  <c r="O1007"/>
  <c r="P1007"/>
  <c r="M1008"/>
  <c r="N1008"/>
  <c r="O1008"/>
  <c r="P1008"/>
  <c r="M1009"/>
  <c r="N1009"/>
  <c r="O1009"/>
  <c r="P1009"/>
  <c r="M1010"/>
  <c r="N1010"/>
  <c r="O1010"/>
  <c r="P1010"/>
  <c r="M1011"/>
  <c r="N1011"/>
  <c r="O1011"/>
  <c r="P1011"/>
  <c r="M1012"/>
  <c r="N1012"/>
  <c r="O1012"/>
  <c r="P1012"/>
  <c r="M1013"/>
  <c r="N1013"/>
  <c r="O1013"/>
  <c r="P1013"/>
  <c r="M1014"/>
  <c r="N1014"/>
  <c r="O1014"/>
  <c r="P1014"/>
  <c r="M1015"/>
  <c r="N1015"/>
  <c r="O1015"/>
  <c r="P1015"/>
  <c r="M1016"/>
  <c r="N1016"/>
  <c r="O1016"/>
  <c r="P1016"/>
  <c r="M1017"/>
  <c r="N1017"/>
  <c r="O1017"/>
  <c r="P1017"/>
  <c r="M1018"/>
  <c r="N1018"/>
  <c r="O1018"/>
  <c r="P1018"/>
  <c r="M1019"/>
  <c r="N1019"/>
  <c r="O1019"/>
  <c r="P1019"/>
  <c r="M1020"/>
  <c r="N1020"/>
  <c r="O1020"/>
  <c r="P1020"/>
  <c r="M1021"/>
  <c r="N1021"/>
  <c r="O1021"/>
  <c r="P1021"/>
  <c r="M1022"/>
  <c r="N1022"/>
  <c r="O1022"/>
  <c r="P1022"/>
  <c r="M1023"/>
  <c r="N1023"/>
  <c r="O1023"/>
  <c r="P1023"/>
  <c r="M1024"/>
  <c r="N1024"/>
  <c r="O1024"/>
  <c r="P1024"/>
  <c r="M1025"/>
  <c r="N1025"/>
  <c r="O1025"/>
  <c r="P1025"/>
  <c r="M1026"/>
  <c r="N1026"/>
  <c r="O1026"/>
  <c r="P1026"/>
  <c r="M1027"/>
  <c r="N1027"/>
  <c r="O1027"/>
  <c r="P1027"/>
  <c r="M1028"/>
  <c r="N1028"/>
  <c r="O1028"/>
  <c r="P1028"/>
  <c r="M1029"/>
  <c r="N1029"/>
  <c r="O1029"/>
  <c r="P1029"/>
  <c r="M1030"/>
  <c r="N1030"/>
  <c r="O1030"/>
  <c r="P1030"/>
  <c r="M1031"/>
  <c r="N1031"/>
  <c r="O1031"/>
  <c r="P1031"/>
  <c r="M1032"/>
  <c r="N1032"/>
  <c r="O1032"/>
  <c r="P1032"/>
  <c r="M1033"/>
  <c r="N1033"/>
  <c r="O1033"/>
  <c r="P1033"/>
  <c r="M1034"/>
  <c r="N1034"/>
  <c r="O1034"/>
  <c r="P1034"/>
  <c r="M1035"/>
  <c r="N1035"/>
  <c r="O1035"/>
  <c r="P1035"/>
  <c r="M1036"/>
  <c r="N1036"/>
  <c r="O1036"/>
  <c r="P1036"/>
  <c r="M1037"/>
  <c r="N1037"/>
  <c r="O1037"/>
  <c r="P1037"/>
  <c r="M1038"/>
  <c r="N1038"/>
  <c r="O1038"/>
  <c r="P1038"/>
  <c r="M1039"/>
  <c r="N1039"/>
  <c r="O1039"/>
  <c r="P1039"/>
  <c r="M1040"/>
  <c r="N1040"/>
  <c r="O1040"/>
  <c r="P1040"/>
  <c r="M1041"/>
  <c r="N1041"/>
  <c r="O1041"/>
  <c r="P1041"/>
  <c r="M1042"/>
  <c r="N1042"/>
  <c r="O1042"/>
  <c r="P1042"/>
  <c r="M1043"/>
  <c r="N1043"/>
  <c r="O1043"/>
  <c r="P1043"/>
  <c r="M1044"/>
  <c r="N1044"/>
  <c r="O1044"/>
  <c r="P1044"/>
  <c r="M1045"/>
  <c r="N1045"/>
  <c r="O1045"/>
  <c r="P1045"/>
  <c r="M1046"/>
  <c r="N1046"/>
  <c r="O1046"/>
  <c r="P1046"/>
  <c r="M1047"/>
  <c r="N1047"/>
  <c r="O1047"/>
  <c r="P1047"/>
  <c r="M1048"/>
  <c r="N1048"/>
  <c r="O1048"/>
  <c r="P1048"/>
  <c r="M1049"/>
  <c r="N1049"/>
  <c r="O1049"/>
  <c r="P1049"/>
  <c r="M1050"/>
  <c r="N1050"/>
  <c r="O1050"/>
  <c r="P1050"/>
  <c r="M1051"/>
  <c r="N1051"/>
  <c r="O1051"/>
  <c r="P1051"/>
  <c r="M1052"/>
  <c r="N1052"/>
  <c r="O1052"/>
  <c r="P1052"/>
  <c r="M1053"/>
  <c r="N1053"/>
  <c r="O1053"/>
  <c r="P1053"/>
  <c r="M1054"/>
  <c r="N1054"/>
  <c r="O1054"/>
  <c r="P1054"/>
  <c r="M1055"/>
  <c r="N1055"/>
  <c r="O1055"/>
  <c r="P1055"/>
  <c r="M1056"/>
  <c r="N1056"/>
  <c r="O1056"/>
  <c r="P1056"/>
  <c r="M1057"/>
  <c r="N1057"/>
  <c r="O1057"/>
  <c r="P1057"/>
  <c r="M1058"/>
  <c r="N1058"/>
  <c r="O1058"/>
  <c r="P1058"/>
  <c r="M1059"/>
  <c r="N1059"/>
  <c r="O1059"/>
  <c r="P1059"/>
  <c r="M1060"/>
  <c r="N1060"/>
  <c r="O1060"/>
  <c r="P1060"/>
  <c r="M1061"/>
  <c r="N1061"/>
  <c r="O1061"/>
  <c r="P1061"/>
  <c r="M1062"/>
  <c r="N1062"/>
  <c r="O1062"/>
  <c r="P1062"/>
  <c r="M1063"/>
  <c r="N1063"/>
  <c r="O1063"/>
  <c r="P1063"/>
  <c r="M1064"/>
  <c r="N1064"/>
  <c r="O1064"/>
  <c r="P1064"/>
  <c r="M1065"/>
  <c r="N1065"/>
  <c r="O1065"/>
  <c r="P1065"/>
  <c r="M1066"/>
  <c r="N1066"/>
  <c r="O1066"/>
  <c r="P1066"/>
  <c r="M1067"/>
  <c r="N1067"/>
  <c r="O1067"/>
  <c r="P1067"/>
  <c r="M1068"/>
  <c r="N1068"/>
  <c r="O1068"/>
  <c r="P1068"/>
  <c r="M1069"/>
  <c r="N1069"/>
  <c r="O1069"/>
  <c r="P1069"/>
  <c r="M1070"/>
  <c r="N1070"/>
  <c r="O1070"/>
  <c r="P1070"/>
  <c r="M1071"/>
  <c r="N1071"/>
  <c r="O1071"/>
  <c r="P1071"/>
  <c r="M1072"/>
  <c r="N1072"/>
  <c r="O1072"/>
  <c r="P1072"/>
  <c r="M1073"/>
  <c r="N1073"/>
  <c r="O1073"/>
  <c r="P1073"/>
  <c r="M1074"/>
  <c r="N1074"/>
  <c r="O1074"/>
  <c r="P1074"/>
  <c r="M1075"/>
  <c r="N1075"/>
  <c r="O1075"/>
  <c r="P1075"/>
  <c r="M1076"/>
  <c r="N1076"/>
  <c r="O1076"/>
  <c r="P1076"/>
  <c r="M1077"/>
  <c r="N1077"/>
  <c r="O1077"/>
  <c r="P1077"/>
  <c r="M1078"/>
  <c r="N1078"/>
  <c r="O1078"/>
  <c r="P1078"/>
  <c r="M1079"/>
  <c r="N1079"/>
  <c r="O1079"/>
  <c r="P1079"/>
  <c r="M1080"/>
  <c r="N1080"/>
  <c r="O1080"/>
  <c r="P1080"/>
  <c r="M1081"/>
  <c r="N1081"/>
  <c r="O1081"/>
  <c r="P1081"/>
  <c r="M1082"/>
  <c r="N1082"/>
  <c r="O1082"/>
  <c r="P1082"/>
  <c r="M1083"/>
  <c r="N1083"/>
  <c r="O1083"/>
  <c r="P1083"/>
  <c r="M1084"/>
  <c r="N1084"/>
  <c r="O1084"/>
  <c r="P1084"/>
  <c r="M1085"/>
  <c r="N1085"/>
  <c r="O1085"/>
  <c r="P1085"/>
  <c r="M1086"/>
  <c r="N1086"/>
  <c r="O1086"/>
  <c r="P1086"/>
  <c r="M1087"/>
  <c r="N1087"/>
  <c r="O1087"/>
  <c r="P1087"/>
  <c r="M1088"/>
  <c r="N1088"/>
  <c r="O1088"/>
  <c r="P1088"/>
  <c r="M1089"/>
  <c r="N1089"/>
  <c r="O1089"/>
  <c r="P1089"/>
  <c r="M1090"/>
  <c r="N1090"/>
  <c r="O1090"/>
  <c r="P1090"/>
  <c r="M1091"/>
  <c r="N1091"/>
  <c r="O1091"/>
  <c r="P1091"/>
  <c r="M1092"/>
  <c r="N1092"/>
  <c r="O1092"/>
  <c r="P1092"/>
  <c r="M1093"/>
  <c r="N1093"/>
  <c r="O1093"/>
  <c r="P1093"/>
  <c r="M1094"/>
  <c r="N1094"/>
  <c r="O1094"/>
  <c r="P1094"/>
  <c r="M1095"/>
  <c r="N1095"/>
  <c r="O1095"/>
  <c r="P1095"/>
  <c r="M1096"/>
  <c r="N1096"/>
  <c r="O1096"/>
  <c r="P1096"/>
  <c r="M1097"/>
  <c r="N1097"/>
  <c r="O1097"/>
  <c r="P1097"/>
  <c r="M1098"/>
  <c r="N1098"/>
  <c r="O1098"/>
  <c r="P1098"/>
  <c r="M1099"/>
  <c r="N1099"/>
  <c r="O1099"/>
  <c r="P1099"/>
  <c r="M1100"/>
  <c r="N1100"/>
  <c r="O1100"/>
  <c r="P1100"/>
  <c r="M1101"/>
  <c r="N1101"/>
  <c r="O1101"/>
  <c r="P1101"/>
  <c r="M1102"/>
  <c r="N1102"/>
  <c r="O1102"/>
  <c r="P1102"/>
  <c r="M1103"/>
  <c r="N1103"/>
  <c r="O1103"/>
  <c r="P1103"/>
  <c r="M1104"/>
  <c r="N1104"/>
  <c r="O1104"/>
  <c r="P1104"/>
  <c r="M1105"/>
  <c r="N1105"/>
  <c r="O1105"/>
  <c r="P1105"/>
  <c r="M1106"/>
  <c r="N1106"/>
  <c r="O1106"/>
  <c r="P1106"/>
  <c r="M1107"/>
  <c r="N1107"/>
  <c r="O1107"/>
  <c r="P1107"/>
  <c r="M1108"/>
  <c r="N1108"/>
  <c r="O1108"/>
  <c r="P1108"/>
  <c r="M1109"/>
  <c r="N1109"/>
  <c r="O1109"/>
  <c r="P1109"/>
  <c r="M1110"/>
  <c r="N1110"/>
  <c r="O1110"/>
  <c r="P1110"/>
  <c r="M1111"/>
  <c r="N1111"/>
  <c r="O1111"/>
  <c r="P1111"/>
  <c r="M1112"/>
  <c r="N1112"/>
  <c r="O1112"/>
  <c r="P1112"/>
  <c r="M1113"/>
  <c r="N1113"/>
  <c r="O1113"/>
  <c r="P1113"/>
  <c r="M1114"/>
  <c r="N1114"/>
  <c r="O1114"/>
  <c r="P1114"/>
  <c r="M1115"/>
  <c r="N1115"/>
  <c r="O1115"/>
  <c r="P1115"/>
  <c r="M1116"/>
  <c r="N1116"/>
  <c r="O1116"/>
  <c r="P1116"/>
  <c r="M1117"/>
  <c r="N1117"/>
  <c r="O1117"/>
  <c r="P1117"/>
  <c r="M1118"/>
  <c r="N1118"/>
  <c r="O1118"/>
  <c r="P1118"/>
  <c r="M1119"/>
  <c r="N1119"/>
  <c r="O1119"/>
  <c r="P1119"/>
  <c r="M1120"/>
  <c r="N1120"/>
  <c r="O1120"/>
  <c r="P1120"/>
  <c r="M1121"/>
  <c r="N1121"/>
  <c r="O1121"/>
  <c r="P1121"/>
  <c r="M1122"/>
  <c r="N1122"/>
  <c r="O1122"/>
  <c r="P1122"/>
  <c r="M1123"/>
  <c r="N1123"/>
  <c r="O1123"/>
  <c r="P1123"/>
  <c r="M1124"/>
  <c r="N1124"/>
  <c r="O1124"/>
  <c r="P1124"/>
  <c r="M1125"/>
  <c r="N1125"/>
  <c r="O1125"/>
  <c r="P1125"/>
  <c r="M1126"/>
  <c r="N1126"/>
  <c r="O1126"/>
  <c r="P1126"/>
  <c r="M1127"/>
  <c r="N1127"/>
  <c r="O1127"/>
  <c r="P1127"/>
  <c r="M1128"/>
  <c r="N1128"/>
  <c r="O1128"/>
  <c r="P1128"/>
  <c r="M1129"/>
  <c r="N1129"/>
  <c r="O1129"/>
  <c r="P1129"/>
  <c r="M1130"/>
  <c r="N1130"/>
  <c r="O1130"/>
  <c r="P1130"/>
  <c r="M1131"/>
  <c r="N1131"/>
  <c r="O1131"/>
  <c r="P1131"/>
  <c r="M1132"/>
  <c r="N1132"/>
  <c r="O1132"/>
  <c r="P1132"/>
  <c r="M1133"/>
  <c r="N1133"/>
  <c r="O1133"/>
  <c r="P1133"/>
  <c r="M1134"/>
  <c r="N1134"/>
  <c r="O1134"/>
  <c r="P1134"/>
  <c r="M1135"/>
  <c r="N1135"/>
  <c r="O1135"/>
  <c r="P1135"/>
  <c r="M1136"/>
  <c r="N1136"/>
  <c r="O1136"/>
  <c r="P1136"/>
  <c r="M1137"/>
  <c r="N1137"/>
  <c r="O1137"/>
  <c r="P1137"/>
  <c r="M1138"/>
  <c r="N1138"/>
  <c r="O1138"/>
  <c r="P1138"/>
  <c r="M1139"/>
  <c r="N1139"/>
  <c r="O1139"/>
  <c r="P1139"/>
  <c r="M1140"/>
  <c r="N1140"/>
  <c r="O1140"/>
  <c r="P1140"/>
  <c r="M1141"/>
  <c r="N1141"/>
  <c r="O1141"/>
  <c r="P1141"/>
  <c r="M1142"/>
  <c r="N1142"/>
  <c r="O1142"/>
  <c r="P1142"/>
  <c r="M1143"/>
  <c r="N1143"/>
  <c r="O1143"/>
  <c r="P1143"/>
  <c r="M1144"/>
  <c r="N1144"/>
  <c r="O1144"/>
  <c r="P1144"/>
  <c r="M1145"/>
  <c r="N1145"/>
  <c r="O1145"/>
  <c r="P1145"/>
  <c r="M1146"/>
  <c r="N1146"/>
  <c r="O1146"/>
  <c r="P1146"/>
  <c r="M1147"/>
  <c r="N1147"/>
  <c r="O1147"/>
  <c r="P1147"/>
  <c r="M1148"/>
  <c r="N1148"/>
  <c r="O1148"/>
  <c r="P1148"/>
  <c r="M1149"/>
  <c r="N1149"/>
  <c r="O1149"/>
  <c r="P1149"/>
  <c r="M1150"/>
  <c r="N1150"/>
  <c r="O1150"/>
  <c r="P1150"/>
  <c r="M1151"/>
  <c r="N1151"/>
  <c r="O1151"/>
  <c r="P1151"/>
  <c r="M1152"/>
  <c r="N1152"/>
  <c r="O1152"/>
  <c r="P1152"/>
  <c r="M1153"/>
  <c r="N1153"/>
  <c r="O1153"/>
  <c r="P1153"/>
  <c r="M1154"/>
  <c r="N1154"/>
  <c r="O1154"/>
  <c r="P1154"/>
  <c r="M1155"/>
  <c r="N1155"/>
  <c r="O1155"/>
  <c r="P1155"/>
  <c r="M1156"/>
  <c r="N1156"/>
  <c r="O1156"/>
  <c r="P1156"/>
  <c r="M1157"/>
  <c r="N1157"/>
  <c r="O1157"/>
  <c r="P1157"/>
  <c r="M1158"/>
  <c r="N1158"/>
  <c r="O1158"/>
  <c r="P1158"/>
  <c r="M1159"/>
  <c r="N1159"/>
  <c r="O1159"/>
  <c r="P1159"/>
  <c r="M1160"/>
  <c r="N1160"/>
  <c r="O1160"/>
  <c r="P1160"/>
  <c r="M1161"/>
  <c r="N1161"/>
  <c r="O1161"/>
  <c r="P1161"/>
  <c r="M1162"/>
  <c r="N1162"/>
  <c r="O1162"/>
  <c r="P1162"/>
  <c r="M1163"/>
  <c r="N1163"/>
  <c r="O1163"/>
  <c r="P1163"/>
  <c r="M1164"/>
  <c r="N1164"/>
  <c r="O1164"/>
  <c r="P1164"/>
  <c r="M1165"/>
  <c r="N1165"/>
  <c r="O1165"/>
  <c r="P1165"/>
  <c r="M1166"/>
  <c r="N1166"/>
  <c r="O1166"/>
  <c r="P1166"/>
  <c r="M1167"/>
  <c r="N1167"/>
  <c r="O1167"/>
  <c r="P1167"/>
  <c r="M1168"/>
  <c r="N1168"/>
  <c r="O1168"/>
  <c r="P1168"/>
  <c r="M1169"/>
  <c r="N1169"/>
  <c r="O1169"/>
  <c r="P1169"/>
  <c r="M1170"/>
  <c r="N1170"/>
  <c r="O1170"/>
  <c r="P1170"/>
  <c r="M1171"/>
  <c r="N1171"/>
  <c r="O1171"/>
  <c r="P1171"/>
  <c r="M1172"/>
  <c r="N1172"/>
  <c r="O1172"/>
  <c r="P1172"/>
  <c r="M1173"/>
  <c r="N1173"/>
  <c r="O1173"/>
  <c r="P1173"/>
  <c r="M1174"/>
  <c r="N1174"/>
  <c r="O1174"/>
  <c r="P1174"/>
  <c r="M1175"/>
  <c r="N1175"/>
  <c r="O1175"/>
  <c r="P1175"/>
  <c r="M1176"/>
  <c r="N1176"/>
  <c r="O1176"/>
  <c r="P1176"/>
  <c r="M1177"/>
  <c r="N1177"/>
  <c r="O1177"/>
  <c r="P1177"/>
  <c r="M1178"/>
  <c r="N1178"/>
  <c r="O1178"/>
  <c r="P1178"/>
  <c r="M1179"/>
  <c r="N1179"/>
  <c r="O1179"/>
  <c r="P1179"/>
  <c r="M1180"/>
  <c r="N1180"/>
  <c r="O1180"/>
  <c r="P1180"/>
  <c r="M1181"/>
  <c r="N1181"/>
  <c r="O1181"/>
  <c r="P1181"/>
  <c r="M1182"/>
  <c r="N1182"/>
  <c r="O1182"/>
  <c r="P1182"/>
  <c r="M1183"/>
  <c r="N1183"/>
  <c r="O1183"/>
  <c r="P1183"/>
  <c r="M1184"/>
  <c r="N1184"/>
  <c r="O1184"/>
  <c r="P1184"/>
  <c r="M1185"/>
  <c r="N1185"/>
  <c r="O1185"/>
  <c r="P1185"/>
  <c r="M1186"/>
  <c r="N1186"/>
  <c r="O1186"/>
  <c r="P1186"/>
  <c r="M1187"/>
  <c r="N1187"/>
  <c r="O1187"/>
  <c r="P1187"/>
  <c r="M1188"/>
  <c r="N1188"/>
  <c r="O1188"/>
  <c r="P1188"/>
  <c r="M1189"/>
  <c r="N1189"/>
  <c r="O1189"/>
  <c r="P1189"/>
  <c r="M1190"/>
  <c r="N1190"/>
  <c r="O1190"/>
  <c r="P1190"/>
  <c r="M1191"/>
  <c r="N1191"/>
  <c r="O1191"/>
  <c r="P1191"/>
  <c r="M1192"/>
  <c r="N1192"/>
  <c r="O1192"/>
  <c r="P1192"/>
  <c r="M1193"/>
  <c r="N1193"/>
  <c r="O1193"/>
  <c r="P1193"/>
  <c r="M1194"/>
  <c r="N1194"/>
  <c r="O1194"/>
  <c r="P1194"/>
  <c r="M1195"/>
  <c r="N1195"/>
  <c r="O1195"/>
  <c r="P1195"/>
  <c r="M1196"/>
  <c r="N1196"/>
  <c r="O1196"/>
  <c r="P1196"/>
  <c r="M1197"/>
  <c r="N1197"/>
  <c r="O1197"/>
  <c r="P1197"/>
  <c r="M1198"/>
  <c r="N1198"/>
  <c r="O1198"/>
  <c r="P1198"/>
  <c r="M1199"/>
  <c r="N1199"/>
  <c r="O1199"/>
  <c r="P1199"/>
  <c r="M1200"/>
  <c r="N1200"/>
  <c r="O1200"/>
  <c r="P1200"/>
  <c r="M1201"/>
  <c r="N1201"/>
  <c r="O1201"/>
  <c r="P1201"/>
  <c r="M1202"/>
  <c r="N1202"/>
  <c r="O1202"/>
  <c r="P1202"/>
  <c r="M1203"/>
  <c r="N1203"/>
  <c r="O1203"/>
  <c r="P1203"/>
  <c r="M1204"/>
  <c r="N1204"/>
  <c r="O1204"/>
  <c r="P1204"/>
  <c r="M1205"/>
  <c r="N1205"/>
  <c r="O1205"/>
  <c r="P1205"/>
  <c r="M1206"/>
  <c r="N1206"/>
  <c r="O1206"/>
  <c r="P1206"/>
  <c r="M1207"/>
  <c r="N1207"/>
  <c r="O1207"/>
  <c r="P1207"/>
  <c r="M1208"/>
  <c r="N1208"/>
  <c r="O1208"/>
  <c r="P1208"/>
  <c r="M1209"/>
  <c r="N1209"/>
  <c r="O1209"/>
  <c r="P1209"/>
  <c r="M1210"/>
  <c r="N1210"/>
  <c r="O1210"/>
  <c r="P1210"/>
  <c r="M1211"/>
  <c r="N1211"/>
  <c r="O1211"/>
  <c r="P1211"/>
  <c r="M1212"/>
  <c r="N1212"/>
  <c r="O1212"/>
  <c r="P1212"/>
  <c r="M1213"/>
  <c r="N1213"/>
  <c r="O1213"/>
  <c r="P1213"/>
  <c r="M1214"/>
  <c r="N1214"/>
  <c r="O1214"/>
  <c r="P1214"/>
  <c r="M1215"/>
  <c r="N1215"/>
  <c r="O1215"/>
  <c r="P1215"/>
  <c r="M1216"/>
  <c r="N1216"/>
  <c r="O1216"/>
  <c r="P1216"/>
  <c r="M1217"/>
  <c r="N1217"/>
  <c r="O1217"/>
  <c r="P1217"/>
  <c r="M1218"/>
  <c r="N1218"/>
  <c r="O1218"/>
  <c r="P1218"/>
  <c r="M1219"/>
  <c r="N1219"/>
  <c r="O1219"/>
  <c r="P1219"/>
  <c r="M1220"/>
  <c r="N1220"/>
  <c r="O1220"/>
  <c r="P1220"/>
  <c r="M1221"/>
  <c r="N1221"/>
  <c r="O1221"/>
  <c r="P1221"/>
  <c r="M1222"/>
  <c r="N1222"/>
  <c r="O1222"/>
  <c r="P1222"/>
  <c r="M1223"/>
  <c r="N1223"/>
  <c r="O1223"/>
  <c r="P1223"/>
  <c r="M1224"/>
  <c r="N1224"/>
  <c r="O1224"/>
  <c r="P1224"/>
  <c r="M1225"/>
  <c r="N1225"/>
  <c r="O1225"/>
  <c r="P1225"/>
  <c r="M1226"/>
  <c r="N1226"/>
  <c r="O1226"/>
  <c r="P1226"/>
  <c r="M1227"/>
  <c r="N1227"/>
  <c r="O1227"/>
  <c r="P1227"/>
  <c r="M1228"/>
  <c r="N1228"/>
  <c r="O1228"/>
  <c r="P1228"/>
  <c r="M1229"/>
  <c r="N1229"/>
  <c r="O1229"/>
  <c r="P1229"/>
  <c r="M1230"/>
  <c r="N1230"/>
  <c r="O1230"/>
  <c r="P1230"/>
  <c r="M1231"/>
  <c r="N1231"/>
  <c r="O1231"/>
  <c r="P1231"/>
  <c r="M1232"/>
  <c r="N1232"/>
  <c r="O1232"/>
  <c r="P1232"/>
  <c r="M1233"/>
  <c r="N1233"/>
  <c r="O1233"/>
  <c r="P1233"/>
  <c r="M1234"/>
  <c r="N1234"/>
  <c r="O1234"/>
  <c r="P1234"/>
  <c r="M1235"/>
  <c r="N1235"/>
  <c r="O1235"/>
  <c r="P1235"/>
  <c r="M1236"/>
  <c r="N1236"/>
  <c r="O1236"/>
  <c r="P1236"/>
  <c r="M1237"/>
  <c r="N1237"/>
  <c r="O1237"/>
  <c r="P1237"/>
  <c r="M1238"/>
  <c r="N1238"/>
  <c r="O1238"/>
  <c r="M1239"/>
  <c r="N1239"/>
  <c r="O1239"/>
  <c r="M1240"/>
  <c r="N1240"/>
  <c r="O1240"/>
  <c r="M1241"/>
  <c r="N1241"/>
  <c r="O1241"/>
  <c r="M1242"/>
  <c r="N1242"/>
  <c r="O1242"/>
  <c r="M1243"/>
  <c r="N1243"/>
  <c r="O1243"/>
  <c r="M1244"/>
  <c r="N1244"/>
  <c r="O1244"/>
  <c r="M1245"/>
  <c r="N1245"/>
  <c r="O1245"/>
  <c r="M1246"/>
  <c r="N1246"/>
  <c r="O1246"/>
  <c r="M1247"/>
  <c r="N1247"/>
  <c r="O1247"/>
  <c r="M1248"/>
  <c r="N1248"/>
  <c r="O1248"/>
  <c r="M1249"/>
  <c r="N1249"/>
  <c r="O1249"/>
  <c r="M1250"/>
  <c r="N1250"/>
  <c r="O1250"/>
  <c r="P1250"/>
  <c r="M1251"/>
  <c r="N1251"/>
  <c r="O1251"/>
  <c r="P1251"/>
  <c r="M1252"/>
  <c r="N1252"/>
  <c r="O1252"/>
  <c r="P1252"/>
  <c r="M1253"/>
  <c r="N1253"/>
  <c r="O1253"/>
  <c r="P1253"/>
  <c r="M1254"/>
  <c r="N1254"/>
  <c r="O1254"/>
  <c r="P1254"/>
  <c r="M1255"/>
  <c r="N1255"/>
  <c r="O1255"/>
  <c r="P1255"/>
  <c r="M1256"/>
  <c r="N1256"/>
  <c r="O1256"/>
  <c r="P1256"/>
  <c r="M1257"/>
  <c r="N1257"/>
  <c r="O1257"/>
  <c r="P1257"/>
  <c r="M1258"/>
  <c r="N1258"/>
  <c r="O1258"/>
  <c r="P1258"/>
  <c r="M1259"/>
  <c r="N1259"/>
  <c r="O1259"/>
  <c r="P1259"/>
  <c r="M1260"/>
  <c r="N1260"/>
  <c r="O1260"/>
  <c r="P1260"/>
  <c r="M1261"/>
  <c r="N1261"/>
  <c r="O1261"/>
  <c r="P1261"/>
  <c r="M1262"/>
  <c r="N1262"/>
  <c r="O1262"/>
  <c r="P1262"/>
  <c r="M1263"/>
  <c r="N1263"/>
  <c r="O1263"/>
  <c r="P1263"/>
  <c r="M1264"/>
  <c r="N1264"/>
  <c r="O1264"/>
  <c r="P1264"/>
  <c r="M1265"/>
  <c r="N1265"/>
  <c r="O1265"/>
  <c r="P1265"/>
  <c r="M1266"/>
  <c r="N1266"/>
  <c r="O1266"/>
  <c r="P1266"/>
  <c r="M1267"/>
  <c r="N1267"/>
  <c r="O1267"/>
  <c r="P1267"/>
  <c r="M1268"/>
  <c r="N1268"/>
  <c r="O1268"/>
  <c r="P1268"/>
  <c r="M1269"/>
  <c r="N1269"/>
  <c r="O1269"/>
  <c r="P1269"/>
  <c r="M1270"/>
  <c r="N1270"/>
  <c r="O1270"/>
  <c r="P1270"/>
  <c r="M1271"/>
  <c r="N1271"/>
  <c r="O1271"/>
  <c r="P1271"/>
  <c r="M1272"/>
  <c r="N1272"/>
  <c r="O1272"/>
  <c r="P1272"/>
  <c r="M1273"/>
  <c r="N1273"/>
  <c r="O1273"/>
  <c r="P1273"/>
  <c r="M1274"/>
  <c r="N1274"/>
  <c r="O1274"/>
  <c r="P1274"/>
  <c r="M1275"/>
  <c r="N1275"/>
  <c r="O1275"/>
  <c r="P1275"/>
  <c r="M1276"/>
  <c r="N1276"/>
  <c r="O1276"/>
  <c r="P1276"/>
  <c r="M1277"/>
  <c r="N1277"/>
  <c r="O1277"/>
  <c r="P1277"/>
  <c r="M1278"/>
  <c r="N1278"/>
  <c r="O1278"/>
  <c r="P1278"/>
  <c r="M1279"/>
  <c r="N1279"/>
  <c r="O1279"/>
  <c r="P1279"/>
  <c r="M1280"/>
  <c r="N1280"/>
  <c r="O1280"/>
  <c r="P1280"/>
  <c r="M1281"/>
  <c r="N1281"/>
  <c r="O1281"/>
  <c r="P1281"/>
  <c r="M1282"/>
  <c r="N1282"/>
  <c r="O1282"/>
  <c r="P1282"/>
  <c r="M1283"/>
  <c r="N1283"/>
  <c r="O1283"/>
  <c r="P1283"/>
  <c r="M1284"/>
  <c r="N1284"/>
  <c r="O1284"/>
  <c r="P1284"/>
  <c r="M1285"/>
  <c r="N1285"/>
  <c r="O1285"/>
  <c r="P1285"/>
  <c r="M1286"/>
  <c r="N1286"/>
  <c r="O1286"/>
  <c r="P1286"/>
  <c r="M1287"/>
  <c r="N1287"/>
  <c r="O1287"/>
  <c r="P1287"/>
  <c r="M1288"/>
  <c r="N1288"/>
  <c r="O1288"/>
  <c r="P1288"/>
  <c r="M1289"/>
  <c r="N1289"/>
  <c r="O1289"/>
  <c r="P1289"/>
  <c r="M1290"/>
  <c r="N1290"/>
  <c r="O1290"/>
  <c r="P1290"/>
  <c r="M1291"/>
  <c r="N1291"/>
  <c r="O1291"/>
  <c r="P1291"/>
  <c r="M1292"/>
  <c r="N1292"/>
  <c r="O1292"/>
  <c r="P1292"/>
  <c r="M1293"/>
  <c r="N1293"/>
  <c r="O1293"/>
  <c r="P1293"/>
  <c r="M1294"/>
  <c r="N1294"/>
  <c r="O1294"/>
  <c r="P1294"/>
  <c r="M1295"/>
  <c r="N1295"/>
  <c r="O1295"/>
  <c r="P1295"/>
  <c r="M1296"/>
  <c r="N1296"/>
  <c r="O1296"/>
  <c r="P1296"/>
  <c r="M1297"/>
  <c r="N1297"/>
  <c r="O1297"/>
  <c r="P1297"/>
  <c r="M1298"/>
  <c r="N1298"/>
  <c r="O1298"/>
  <c r="P1298"/>
  <c r="M1299"/>
  <c r="N1299"/>
  <c r="O1299"/>
  <c r="P1299"/>
  <c r="M1300"/>
  <c r="N1300"/>
  <c r="O1300"/>
  <c r="P1300"/>
  <c r="M1301"/>
  <c r="N1301"/>
  <c r="O1301"/>
  <c r="P1301"/>
  <c r="M1302"/>
  <c r="N1302"/>
  <c r="O1302"/>
  <c r="P1302"/>
  <c r="M1303"/>
  <c r="N1303"/>
  <c r="O1303"/>
  <c r="P1303"/>
  <c r="M1304"/>
  <c r="N1304"/>
  <c r="O1304"/>
  <c r="P1304"/>
  <c r="M1305"/>
  <c r="N1305"/>
  <c r="O1305"/>
  <c r="P1305"/>
  <c r="M1306"/>
  <c r="N1306"/>
  <c r="O1306"/>
  <c r="P1306"/>
  <c r="M1307"/>
  <c r="N1307"/>
  <c r="O1307"/>
  <c r="P1307"/>
  <c r="M1308"/>
  <c r="N1308"/>
  <c r="O1308"/>
  <c r="P1308"/>
  <c r="M1309"/>
  <c r="N1309"/>
  <c r="O1309"/>
  <c r="P1309"/>
  <c r="M1310"/>
  <c r="N1310"/>
  <c r="O1310"/>
  <c r="P1310"/>
  <c r="M1311"/>
  <c r="N1311"/>
  <c r="O1311"/>
  <c r="P1311"/>
  <c r="M1312"/>
  <c r="N1312"/>
  <c r="O1312"/>
  <c r="P1312"/>
  <c r="M1313"/>
  <c r="N1313"/>
  <c r="O1313"/>
  <c r="P1313"/>
  <c r="M1314"/>
  <c r="N1314"/>
  <c r="O1314"/>
  <c r="P1314"/>
  <c r="M1315"/>
  <c r="N1315"/>
  <c r="O1315"/>
  <c r="P1315"/>
  <c r="M1316"/>
  <c r="N1316"/>
  <c r="O1316"/>
  <c r="P1316"/>
  <c r="M1317"/>
  <c r="N1317"/>
  <c r="O1317"/>
  <c r="P1317"/>
  <c r="M1318"/>
  <c r="N1318"/>
  <c r="O1318"/>
  <c r="P1318"/>
  <c r="M1319"/>
  <c r="N1319"/>
  <c r="O1319"/>
  <c r="P1319"/>
  <c r="M1320"/>
  <c r="N1320"/>
  <c r="O1320"/>
  <c r="P1320"/>
  <c r="M1321"/>
  <c r="N1321"/>
  <c r="O1321"/>
  <c r="P1321"/>
  <c r="M1322"/>
  <c r="N1322"/>
  <c r="O1322"/>
  <c r="P1322"/>
  <c r="M1323"/>
  <c r="N1323"/>
  <c r="O1323"/>
  <c r="P1323"/>
  <c r="M1324"/>
  <c r="N1324"/>
  <c r="O1324"/>
  <c r="P1324"/>
  <c r="M1325"/>
  <c r="N1325"/>
  <c r="O1325"/>
  <c r="P1325"/>
  <c r="M1326"/>
  <c r="N1326"/>
  <c r="O1326"/>
  <c r="P1326"/>
  <c r="M1327"/>
  <c r="N1327"/>
  <c r="O1327"/>
  <c r="P1327"/>
  <c r="M1328"/>
  <c r="N1328"/>
  <c r="O1328"/>
  <c r="P1328"/>
  <c r="M1329"/>
  <c r="N1329"/>
  <c r="O1329"/>
  <c r="P1329"/>
  <c r="M1330"/>
  <c r="N1330"/>
  <c r="O1330"/>
  <c r="P1330"/>
  <c r="M1331"/>
  <c r="N1331"/>
  <c r="O1331"/>
  <c r="P1331"/>
  <c r="M1332"/>
  <c r="N1332"/>
  <c r="O1332"/>
  <c r="P1332"/>
  <c r="M1333"/>
  <c r="N1333"/>
  <c r="O1333"/>
  <c r="P1333"/>
  <c r="M1334"/>
  <c r="N1334"/>
  <c r="O1334"/>
  <c r="P1334"/>
  <c r="M1335"/>
  <c r="N1335"/>
  <c r="O1335"/>
  <c r="P1335"/>
  <c r="M1336"/>
  <c r="N1336"/>
  <c r="O1336"/>
  <c r="P1336"/>
  <c r="M1337"/>
  <c r="N1337"/>
  <c r="O1337"/>
  <c r="P1337"/>
  <c r="M1338"/>
  <c r="N1338"/>
  <c r="O1338"/>
  <c r="P1338"/>
  <c r="M1339"/>
  <c r="N1339"/>
  <c r="O1339"/>
  <c r="P1339"/>
  <c r="M1340"/>
  <c r="N1340"/>
  <c r="O1340"/>
  <c r="P1340"/>
  <c r="M1341"/>
  <c r="N1341"/>
  <c r="O1341"/>
  <c r="P1341"/>
  <c r="M1342"/>
  <c r="N1342"/>
  <c r="O1342"/>
  <c r="P1342"/>
  <c r="M1343"/>
  <c r="N1343"/>
  <c r="O1343"/>
  <c r="P1343"/>
  <c r="M1344"/>
  <c r="N1344"/>
  <c r="O1344"/>
  <c r="P1344"/>
  <c r="M1345"/>
  <c r="N1345"/>
  <c r="O1345"/>
  <c r="P1345"/>
  <c r="M1346"/>
  <c r="N1346"/>
  <c r="O1346"/>
  <c r="P1346"/>
  <c r="M1347"/>
  <c r="N1347"/>
  <c r="O1347"/>
  <c r="P1347"/>
  <c r="M1348"/>
  <c r="N1348"/>
  <c r="O1348"/>
  <c r="P1348"/>
  <c r="M1349"/>
  <c r="N1349"/>
  <c r="O1349"/>
  <c r="P1349"/>
  <c r="M1350"/>
  <c r="N1350"/>
  <c r="O1350"/>
  <c r="P1350"/>
  <c r="M1351"/>
  <c r="N1351"/>
  <c r="O1351"/>
  <c r="P1351"/>
  <c r="M1352"/>
  <c r="N1352"/>
  <c r="O1352"/>
  <c r="P1352"/>
  <c r="M1353"/>
  <c r="N1353"/>
  <c r="O1353"/>
  <c r="P1353"/>
  <c r="M1354"/>
  <c r="N1354"/>
  <c r="O1354"/>
  <c r="P1354"/>
  <c r="M1355"/>
  <c r="N1355"/>
  <c r="O1355"/>
  <c r="P1355"/>
  <c r="M1356"/>
  <c r="N1356"/>
  <c r="O1356"/>
  <c r="P1356"/>
  <c r="M1357"/>
  <c r="N1357"/>
  <c r="O1357"/>
  <c r="P1357"/>
  <c r="M1358"/>
  <c r="N1358"/>
  <c r="O1358"/>
  <c r="P1358"/>
  <c r="M1359"/>
  <c r="N1359"/>
  <c r="O1359"/>
  <c r="P1359"/>
  <c r="M1360"/>
  <c r="N1360"/>
  <c r="O1360"/>
  <c r="P1360"/>
  <c r="M1361"/>
  <c r="N1361"/>
  <c r="O1361"/>
  <c r="P1361"/>
  <c r="M1362"/>
  <c r="N1362"/>
  <c r="O1362"/>
  <c r="P1362"/>
  <c r="M1363"/>
  <c r="N1363"/>
  <c r="O1363"/>
  <c r="P1363"/>
  <c r="M1364"/>
  <c r="N1364"/>
  <c r="O1364"/>
  <c r="P1364"/>
  <c r="M1365"/>
  <c r="N1365"/>
  <c r="O1365"/>
  <c r="P1365"/>
  <c r="M1366"/>
  <c r="N1366"/>
  <c r="O1366"/>
  <c r="P1366"/>
  <c r="M1367"/>
  <c r="N1367"/>
  <c r="O1367"/>
  <c r="P1367"/>
  <c r="M1368"/>
  <c r="N1368"/>
  <c r="O1368"/>
  <c r="P1368"/>
  <c r="M1369"/>
  <c r="N1369"/>
  <c r="O1369"/>
  <c r="P1369"/>
  <c r="M1370"/>
  <c r="N1370"/>
  <c r="O1370"/>
  <c r="P1370"/>
  <c r="M1371"/>
  <c r="N1371"/>
  <c r="O1371"/>
  <c r="P1371"/>
  <c r="M1372"/>
  <c r="N1372"/>
  <c r="O1372"/>
  <c r="P1372"/>
  <c r="M1373"/>
  <c r="N1373"/>
  <c r="O1373"/>
  <c r="P1373"/>
  <c r="M1374"/>
  <c r="N1374"/>
  <c r="O1374"/>
  <c r="P1374"/>
  <c r="M1375"/>
  <c r="N1375"/>
  <c r="O1375"/>
  <c r="P1375"/>
  <c r="M1376"/>
  <c r="N1376"/>
  <c r="O1376"/>
  <c r="P1376"/>
  <c r="M1377"/>
  <c r="N1377"/>
  <c r="O1377"/>
  <c r="P1377"/>
  <c r="M1378"/>
  <c r="N1378"/>
  <c r="O1378"/>
  <c r="P1378"/>
  <c r="M1379"/>
  <c r="N1379"/>
  <c r="O1379"/>
  <c r="P1379"/>
  <c r="M1380"/>
  <c r="N1380"/>
  <c r="O1380"/>
  <c r="P1380"/>
  <c r="M1381"/>
  <c r="N1381"/>
  <c r="O1381"/>
  <c r="P1381"/>
  <c r="M1382"/>
  <c r="N1382"/>
  <c r="O1382"/>
  <c r="P1382"/>
  <c r="M1383"/>
  <c r="N1383"/>
  <c r="O1383"/>
  <c r="P1383"/>
  <c r="M1384"/>
  <c r="N1384"/>
  <c r="O1384"/>
  <c r="P1384"/>
  <c r="M1385"/>
  <c r="N1385"/>
  <c r="O1385"/>
  <c r="P1385"/>
  <c r="M1386"/>
  <c r="N1386"/>
  <c r="O1386"/>
  <c r="P1386"/>
  <c r="M1387"/>
  <c r="N1387"/>
  <c r="O1387"/>
  <c r="P1387"/>
  <c r="M1388"/>
  <c r="N1388"/>
  <c r="O1388"/>
  <c r="P1388"/>
  <c r="M1389"/>
  <c r="N1389"/>
  <c r="O1389"/>
  <c r="P1389"/>
  <c r="M1390"/>
  <c r="N1390"/>
  <c r="O1390"/>
  <c r="P1390"/>
  <c r="M1391"/>
  <c r="N1391"/>
  <c r="O1391"/>
  <c r="P1391"/>
  <c r="M1392"/>
  <c r="N1392"/>
  <c r="O1392"/>
  <c r="P1392"/>
  <c r="M1393"/>
  <c r="N1393"/>
  <c r="O1393"/>
  <c r="P1393"/>
  <c r="M1394"/>
  <c r="N1394"/>
  <c r="O1394"/>
  <c r="P1394"/>
  <c r="M1395"/>
  <c r="N1395"/>
  <c r="O1395"/>
  <c r="P1395"/>
  <c r="M1396"/>
  <c r="N1396"/>
  <c r="O1396"/>
  <c r="P1396"/>
  <c r="M1397"/>
  <c r="N1397"/>
  <c r="O1397"/>
  <c r="P1397"/>
  <c r="M1398"/>
  <c r="N1398"/>
  <c r="O1398"/>
  <c r="P1398"/>
  <c r="M1399"/>
  <c r="N1399"/>
  <c r="O1399"/>
  <c r="P1399"/>
  <c r="M1400"/>
  <c r="N1400"/>
  <c r="O1400"/>
  <c r="P1400"/>
  <c r="M1401"/>
  <c r="N1401"/>
  <c r="O1401"/>
  <c r="P1401"/>
  <c r="M1402"/>
  <c r="N1402"/>
  <c r="O1402"/>
  <c r="P1402"/>
  <c r="M1403"/>
  <c r="N1403"/>
  <c r="O1403"/>
  <c r="P1403"/>
  <c r="M1404"/>
  <c r="N1404"/>
  <c r="O1404"/>
  <c r="P1404"/>
  <c r="M1405"/>
  <c r="N1405"/>
  <c r="O1405"/>
  <c r="P1405"/>
  <c r="M1406"/>
  <c r="N1406"/>
  <c r="O1406"/>
  <c r="P1406"/>
  <c r="M1407"/>
  <c r="N1407"/>
  <c r="O1407"/>
  <c r="P1407"/>
  <c r="M1408"/>
  <c r="N1408"/>
  <c r="O1408"/>
  <c r="P1408"/>
  <c r="M1409"/>
  <c r="N1409"/>
  <c r="O1409"/>
  <c r="P1409"/>
  <c r="M1410"/>
  <c r="N1410"/>
  <c r="O1410"/>
  <c r="P1410"/>
  <c r="M1411"/>
  <c r="N1411"/>
  <c r="O1411"/>
  <c r="P1411"/>
  <c r="M1412"/>
  <c r="N1412"/>
  <c r="O1412"/>
  <c r="P1412"/>
  <c r="M1413"/>
  <c r="N1413"/>
  <c r="O1413"/>
  <c r="P1413"/>
  <c r="M1414"/>
  <c r="N1414"/>
  <c r="O1414"/>
  <c r="P1414"/>
  <c r="M1415"/>
  <c r="N1415"/>
  <c r="O1415"/>
  <c r="P1415"/>
  <c r="M1416"/>
  <c r="N1416"/>
  <c r="O1416"/>
  <c r="P1416"/>
  <c r="M1417"/>
  <c r="N1417"/>
  <c r="O1417"/>
  <c r="P1417"/>
  <c r="M1418"/>
  <c r="N1418"/>
  <c r="O1418"/>
  <c r="P1418"/>
  <c r="M1419"/>
  <c r="N1419"/>
  <c r="O1419"/>
  <c r="P1419"/>
  <c r="M1420"/>
  <c r="N1420"/>
  <c r="O1420"/>
  <c r="P1420"/>
  <c r="M1421"/>
  <c r="N1421"/>
  <c r="O1421"/>
  <c r="P1421"/>
  <c r="M1422"/>
  <c r="N1422"/>
  <c r="O1422"/>
  <c r="P1422"/>
  <c r="M1423"/>
  <c r="N1423"/>
  <c r="O1423"/>
  <c r="P1423"/>
  <c r="M1424"/>
  <c r="N1424"/>
  <c r="O1424"/>
  <c r="P1424"/>
  <c r="M1425"/>
  <c r="N1425"/>
  <c r="O1425"/>
  <c r="P1425"/>
  <c r="M1426"/>
  <c r="N1426"/>
  <c r="O1426"/>
  <c r="P1426"/>
  <c r="M1427"/>
  <c r="N1427"/>
  <c r="O1427"/>
  <c r="P1427"/>
  <c r="M1428"/>
  <c r="N1428"/>
  <c r="O1428"/>
  <c r="P1428"/>
  <c r="M1429"/>
  <c r="N1429"/>
  <c r="O1429"/>
  <c r="P1429"/>
  <c r="M1430"/>
  <c r="N1430"/>
  <c r="O1430"/>
  <c r="P1430"/>
  <c r="M1431"/>
  <c r="N1431"/>
  <c r="O1431"/>
  <c r="P1431"/>
  <c r="M1432"/>
  <c r="N1432"/>
  <c r="O1432"/>
  <c r="P1432"/>
  <c r="M1433"/>
  <c r="N1433"/>
  <c r="O1433"/>
  <c r="P1433"/>
  <c r="M1434"/>
  <c r="N1434"/>
  <c r="O1434"/>
  <c r="P1434"/>
  <c r="M1435"/>
  <c r="N1435"/>
  <c r="O1435"/>
  <c r="P1435"/>
  <c r="M1436"/>
  <c r="N1436"/>
  <c r="O1436"/>
  <c r="P1436"/>
  <c r="M1437"/>
  <c r="N1437"/>
  <c r="O1437"/>
  <c r="P1437"/>
  <c r="M1438"/>
  <c r="N1438"/>
  <c r="O1438"/>
  <c r="P1438"/>
  <c r="M1439"/>
  <c r="N1439"/>
  <c r="O1439"/>
  <c r="P1439"/>
  <c r="M1440"/>
  <c r="N1440"/>
  <c r="O1440"/>
  <c r="P1440"/>
  <c r="M1441"/>
  <c r="N1441"/>
  <c r="O1441"/>
  <c r="P1441"/>
  <c r="M1442"/>
  <c r="N1442"/>
  <c r="O1442"/>
  <c r="P1442"/>
  <c r="M1443"/>
  <c r="N1443"/>
  <c r="O1443"/>
  <c r="P1443"/>
  <c r="M1444"/>
  <c r="N1444"/>
  <c r="O1444"/>
  <c r="P1444"/>
  <c r="M1445"/>
  <c r="N1445"/>
  <c r="O1445"/>
  <c r="P1445"/>
  <c r="M1446"/>
  <c r="N1446"/>
  <c r="O1446"/>
  <c r="P1446"/>
  <c r="M1447"/>
  <c r="N1447"/>
  <c r="O1447"/>
  <c r="P1447"/>
  <c r="M1448"/>
  <c r="N1448"/>
  <c r="O1448"/>
  <c r="P1448"/>
  <c r="M1449"/>
  <c r="N1449"/>
  <c r="O1449"/>
  <c r="P1449"/>
  <c r="M1450"/>
  <c r="N1450"/>
  <c r="O1450"/>
  <c r="P1450"/>
  <c r="M1451"/>
  <c r="N1451"/>
  <c r="O1451"/>
  <c r="P1451"/>
  <c r="M1452"/>
  <c r="N1452"/>
  <c r="O1452"/>
  <c r="P1452"/>
  <c r="M1453"/>
  <c r="N1453"/>
  <c r="O1453"/>
  <c r="P1453"/>
  <c r="M1454"/>
  <c r="N1454"/>
  <c r="O1454"/>
  <c r="P1454"/>
  <c r="M1455"/>
  <c r="N1455"/>
  <c r="O1455"/>
  <c r="P1455"/>
  <c r="M1456"/>
  <c r="N1456"/>
  <c r="O1456"/>
  <c r="P1456"/>
  <c r="M1457"/>
  <c r="N1457"/>
  <c r="O1457"/>
  <c r="P1457"/>
  <c r="M1458"/>
  <c r="N1458"/>
  <c r="O1458"/>
  <c r="P1458"/>
  <c r="M1459"/>
  <c r="N1459"/>
  <c r="O1459"/>
  <c r="P1459"/>
  <c r="M1460"/>
  <c r="N1460"/>
  <c r="O1460"/>
  <c r="P1460"/>
  <c r="M1461"/>
  <c r="N1461"/>
  <c r="O1461"/>
  <c r="P1461"/>
  <c r="M1462"/>
  <c r="N1462"/>
  <c r="O1462"/>
  <c r="P1462"/>
  <c r="M1463"/>
  <c r="N1463"/>
  <c r="O1463"/>
  <c r="P1463"/>
  <c r="M1464"/>
  <c r="N1464"/>
  <c r="O1464"/>
  <c r="P1464"/>
  <c r="M1465"/>
  <c r="N1465"/>
  <c r="O1465"/>
  <c r="P1465"/>
  <c r="M1466"/>
  <c r="N1466"/>
  <c r="O1466"/>
  <c r="P1466"/>
  <c r="M1467"/>
  <c r="N1467"/>
  <c r="O1467"/>
  <c r="P1467"/>
  <c r="M1468"/>
  <c r="N1468"/>
  <c r="O1468"/>
  <c r="P1468"/>
  <c r="M1469"/>
  <c r="N1469"/>
  <c r="O1469"/>
  <c r="P1469"/>
  <c r="M1470"/>
  <c r="N1470"/>
  <c r="O1470"/>
  <c r="P1470"/>
  <c r="M1471"/>
  <c r="N1471"/>
  <c r="O1471"/>
  <c r="P1471"/>
  <c r="M1472"/>
  <c r="N1472"/>
  <c r="O1472"/>
  <c r="P1472"/>
  <c r="M1473"/>
  <c r="N1473"/>
  <c r="O1473"/>
  <c r="P1473"/>
  <c r="M1474"/>
  <c r="N1474"/>
  <c r="O1474"/>
  <c r="P1474"/>
  <c r="M1475"/>
  <c r="N1475"/>
  <c r="O1475"/>
  <c r="P1475"/>
  <c r="M1476"/>
  <c r="N1476"/>
  <c r="O1476"/>
  <c r="P1476"/>
  <c r="M1477"/>
  <c r="N1477"/>
  <c r="O1477"/>
  <c r="P1477"/>
  <c r="M1478"/>
  <c r="N1478"/>
  <c r="O1478"/>
  <c r="P1478"/>
  <c r="M1479"/>
  <c r="N1479"/>
  <c r="O1479"/>
  <c r="P1479"/>
  <c r="M1480"/>
  <c r="N1480"/>
  <c r="O1480"/>
  <c r="P1480"/>
  <c r="M1481"/>
  <c r="N1481"/>
  <c r="O1481"/>
  <c r="P1481"/>
  <c r="M1482"/>
  <c r="N1482"/>
  <c r="O1482"/>
  <c r="P1482"/>
  <c r="M1483"/>
  <c r="N1483"/>
  <c r="O1483"/>
  <c r="P1483"/>
  <c r="M1484"/>
  <c r="N1484"/>
  <c r="O1484"/>
  <c r="P1484"/>
  <c r="M1485"/>
  <c r="N1485"/>
  <c r="O1485"/>
  <c r="P1485"/>
  <c r="M1486"/>
  <c r="N1486"/>
  <c r="O1486"/>
  <c r="P1486"/>
  <c r="M1487"/>
  <c r="N1487"/>
  <c r="O1487"/>
  <c r="P1487"/>
  <c r="M1488"/>
  <c r="N1488"/>
  <c r="O1488"/>
  <c r="P1488"/>
  <c r="M1489"/>
  <c r="N1489"/>
  <c r="O1489"/>
  <c r="P1489"/>
  <c r="M1490"/>
  <c r="N1490"/>
  <c r="O1490"/>
  <c r="P1490"/>
  <c r="M1491"/>
  <c r="N1491"/>
  <c r="O1491"/>
  <c r="P1491"/>
  <c r="M1492"/>
  <c r="N1492"/>
  <c r="O1492"/>
  <c r="P1492"/>
  <c r="M1493"/>
  <c r="N1493"/>
  <c r="O1493"/>
  <c r="P1493"/>
  <c r="M1494"/>
  <c r="N1494"/>
  <c r="O1494"/>
  <c r="P1494"/>
  <c r="M1495"/>
  <c r="N1495"/>
  <c r="O1495"/>
  <c r="P1495"/>
  <c r="M1496"/>
  <c r="N1496"/>
  <c r="O1496"/>
  <c r="P1496"/>
  <c r="M1497"/>
  <c r="N1497"/>
  <c r="O1497"/>
  <c r="P1497"/>
  <c r="M1498"/>
  <c r="N1498"/>
  <c r="O1498"/>
  <c r="P1498"/>
  <c r="M1499"/>
  <c r="N1499"/>
  <c r="O1499"/>
  <c r="P1499"/>
  <c r="M1500"/>
  <c r="N1500"/>
  <c r="O1500"/>
  <c r="P1500"/>
  <c r="M1501"/>
  <c r="N1501"/>
  <c r="O1501"/>
  <c r="P1501"/>
  <c r="M1502"/>
  <c r="N1502"/>
  <c r="O1502"/>
  <c r="P1502"/>
  <c r="M1503"/>
  <c r="N1503"/>
  <c r="O1503"/>
  <c r="P1503"/>
  <c r="M1504"/>
  <c r="N1504"/>
  <c r="O1504"/>
  <c r="P1504"/>
  <c r="M1505"/>
  <c r="N1505"/>
  <c r="O1505"/>
  <c r="P1505"/>
  <c r="M1506"/>
  <c r="N1506"/>
  <c r="O1506"/>
  <c r="P1506"/>
  <c r="M1507"/>
  <c r="N1507"/>
  <c r="O1507"/>
  <c r="P1507"/>
  <c r="M1508"/>
  <c r="N1508"/>
  <c r="O1508"/>
  <c r="P1508"/>
  <c r="M1509"/>
  <c r="N1509"/>
  <c r="O1509"/>
  <c r="P1509"/>
  <c r="M1510"/>
  <c r="N1510"/>
  <c r="O1510"/>
  <c r="P1510"/>
  <c r="M1511"/>
  <c r="N1511"/>
  <c r="O1511"/>
  <c r="P1511"/>
  <c r="M1512"/>
  <c r="N1512"/>
  <c r="O1512"/>
  <c r="P1512"/>
  <c r="M1513"/>
  <c r="N1513"/>
  <c r="O1513"/>
  <c r="P1513"/>
  <c r="M1514"/>
  <c r="N1514"/>
  <c r="O1514"/>
  <c r="P1514"/>
  <c r="M1515"/>
  <c r="N1515"/>
  <c r="O1515"/>
  <c r="P1515"/>
  <c r="M1516"/>
  <c r="N1516"/>
  <c r="O1516"/>
  <c r="P1516"/>
  <c r="M1517"/>
  <c r="N1517"/>
  <c r="O1517"/>
  <c r="P1517"/>
  <c r="M1518"/>
  <c r="N1518"/>
  <c r="O1518"/>
  <c r="P1518"/>
  <c r="M1519"/>
  <c r="N1519"/>
  <c r="O1519"/>
  <c r="P1519"/>
  <c r="M1520"/>
  <c r="N1520"/>
  <c r="O1520"/>
  <c r="P1520"/>
  <c r="M1521"/>
  <c r="N1521"/>
  <c r="O1521"/>
  <c r="P1521"/>
  <c r="M1522"/>
  <c r="N1522"/>
  <c r="O1522"/>
  <c r="P1522"/>
  <c r="M1523"/>
  <c r="N1523"/>
  <c r="O1523"/>
  <c r="P1523"/>
  <c r="M1524"/>
  <c r="N1524"/>
  <c r="O1524"/>
  <c r="P1524"/>
  <c r="M1525"/>
  <c r="N1525"/>
  <c r="O1525"/>
  <c r="P1525"/>
  <c r="M1526"/>
  <c r="N1526"/>
  <c r="O1526"/>
  <c r="P1526"/>
  <c r="M1527"/>
  <c r="N1527"/>
  <c r="O1527"/>
  <c r="P1527"/>
  <c r="M1528"/>
  <c r="N1528"/>
  <c r="O1528"/>
  <c r="P1528"/>
  <c r="M1529"/>
  <c r="N1529"/>
  <c r="O1529"/>
  <c r="P1529"/>
  <c r="M1530"/>
  <c r="N1530"/>
  <c r="O1530"/>
  <c r="P1530"/>
  <c r="M1531"/>
  <c r="N1531"/>
  <c r="O1531"/>
  <c r="P1531"/>
  <c r="M1532"/>
  <c r="N1532"/>
  <c r="O1532"/>
  <c r="P1532"/>
  <c r="M1533"/>
  <c r="N1533"/>
  <c r="O1533"/>
  <c r="P1533"/>
  <c r="M1534"/>
  <c r="N1534"/>
  <c r="O1534"/>
  <c r="P1534"/>
  <c r="M1535"/>
  <c r="N1535"/>
  <c r="O1535"/>
  <c r="P1535"/>
  <c r="M1536"/>
  <c r="N1536"/>
  <c r="O1536"/>
  <c r="P1536"/>
  <c r="M1537"/>
  <c r="N1537"/>
  <c r="O1537"/>
  <c r="P1537"/>
  <c r="M1538"/>
  <c r="N1538"/>
  <c r="O1538"/>
  <c r="P1538"/>
  <c r="M1539"/>
  <c r="N1539"/>
  <c r="O1539"/>
  <c r="P1539"/>
  <c r="M1540"/>
  <c r="N1540"/>
  <c r="O1540"/>
  <c r="P1540"/>
  <c r="M1541"/>
  <c r="N1541"/>
  <c r="O1541"/>
  <c r="P1541"/>
  <c r="M1542"/>
  <c r="N1542"/>
  <c r="O1542"/>
  <c r="P1542"/>
  <c r="M1543"/>
  <c r="N1543"/>
  <c r="O1543"/>
  <c r="P1543"/>
  <c r="M1544"/>
  <c r="N1544"/>
  <c r="O1544"/>
  <c r="P1544"/>
  <c r="M1545"/>
  <c r="N1545"/>
  <c r="O1545"/>
  <c r="P1545"/>
  <c r="M1546"/>
  <c r="N1546"/>
  <c r="O1546"/>
  <c r="P1546"/>
  <c r="M1547"/>
  <c r="N1547"/>
  <c r="O1547"/>
  <c r="P1547"/>
  <c r="M1548"/>
  <c r="N1548"/>
  <c r="O1548"/>
  <c r="P1548"/>
  <c r="M1549"/>
  <c r="N1549"/>
  <c r="O1549"/>
  <c r="P1549"/>
  <c r="M1550"/>
  <c r="N1550"/>
  <c r="O1550"/>
  <c r="P1550"/>
  <c r="M1551"/>
  <c r="N1551"/>
  <c r="O1551"/>
  <c r="P1551"/>
  <c r="M1552"/>
  <c r="N1552"/>
  <c r="O1552"/>
  <c r="P1552"/>
  <c r="M1553"/>
  <c r="N1553"/>
  <c r="O1553"/>
  <c r="P1553"/>
  <c r="M1554"/>
  <c r="N1554"/>
  <c r="O1554"/>
  <c r="P1554"/>
  <c r="M1555"/>
  <c r="N1555"/>
  <c r="O1555"/>
  <c r="P1555"/>
  <c r="M1556"/>
  <c r="N1556"/>
  <c r="O1556"/>
  <c r="P1556"/>
  <c r="M1557"/>
  <c r="N1557"/>
  <c r="O1557"/>
  <c r="P1557"/>
  <c r="M1558"/>
  <c r="N1558"/>
  <c r="O1558"/>
  <c r="P1558"/>
  <c r="M1559"/>
  <c r="N1559"/>
  <c r="O1559"/>
  <c r="P1559"/>
  <c r="M1560"/>
  <c r="N1560"/>
  <c r="O1560"/>
  <c r="P1560"/>
  <c r="M1561"/>
  <c r="N1561"/>
  <c r="O1561"/>
  <c r="P1561"/>
  <c r="M1562"/>
  <c r="N1562"/>
  <c r="O1562"/>
  <c r="P1562"/>
  <c r="M1563"/>
  <c r="N1563"/>
  <c r="O1563"/>
  <c r="P1563"/>
  <c r="M1564"/>
  <c r="N1564"/>
  <c r="O1564"/>
  <c r="P1564"/>
  <c r="M1565"/>
  <c r="N1565"/>
  <c r="O1565"/>
  <c r="P1565"/>
  <c r="M1566"/>
  <c r="N1566"/>
  <c r="O1566"/>
  <c r="P1566"/>
  <c r="M1567"/>
  <c r="N1567"/>
  <c r="O1567"/>
  <c r="P1567"/>
  <c r="M1568"/>
  <c r="N1568"/>
  <c r="O1568"/>
  <c r="P1568"/>
  <c r="M1569"/>
  <c r="N1569"/>
  <c r="O1569"/>
  <c r="P1569"/>
  <c r="M1570"/>
  <c r="N1570"/>
  <c r="O1570"/>
  <c r="P1570"/>
  <c r="M1571"/>
  <c r="N1571"/>
  <c r="O1571"/>
  <c r="P1571"/>
  <c r="M1572"/>
  <c r="N1572"/>
  <c r="O1572"/>
  <c r="P1572"/>
  <c r="M1573"/>
  <c r="N1573"/>
  <c r="O1573"/>
  <c r="P1573"/>
  <c r="M1574"/>
  <c r="N1574"/>
  <c r="O1574"/>
  <c r="P1574"/>
  <c r="M1575"/>
  <c r="N1575"/>
  <c r="O1575"/>
  <c r="P1575"/>
  <c r="M1576"/>
  <c r="N1576"/>
  <c r="O1576"/>
  <c r="P1576"/>
  <c r="M1577"/>
  <c r="N1577"/>
  <c r="O1577"/>
  <c r="P1577"/>
  <c r="M1578"/>
  <c r="N1578"/>
  <c r="O1578"/>
  <c r="P1578"/>
  <c r="M1579"/>
  <c r="N1579"/>
  <c r="O1579"/>
  <c r="P1579"/>
  <c r="M1580"/>
  <c r="N1580"/>
  <c r="O1580"/>
  <c r="P1580"/>
  <c r="M1581"/>
  <c r="N1581"/>
  <c r="O1581"/>
  <c r="P1581"/>
  <c r="M1582"/>
  <c r="N1582"/>
  <c r="O1582"/>
  <c r="P1582"/>
  <c r="M1583"/>
  <c r="N1583"/>
  <c r="O1583"/>
  <c r="P1583"/>
  <c r="M1584"/>
  <c r="N1584"/>
  <c r="O1584"/>
  <c r="P1584"/>
  <c r="M1585"/>
  <c r="N1585"/>
  <c r="O1585"/>
  <c r="P1585"/>
  <c r="M1586"/>
  <c r="N1586"/>
  <c r="O1586"/>
  <c r="P1586"/>
  <c r="M1587"/>
  <c r="N1587"/>
  <c r="O1587"/>
  <c r="P1587"/>
  <c r="M1588"/>
  <c r="N1588"/>
  <c r="O1588"/>
  <c r="P1588"/>
  <c r="M1589"/>
  <c r="N1589"/>
  <c r="O1589"/>
  <c r="P1589"/>
  <c r="M1590"/>
  <c r="N1590"/>
  <c r="O1590"/>
  <c r="P1590"/>
  <c r="M1591"/>
  <c r="N1591"/>
  <c r="O1591"/>
  <c r="P1591"/>
  <c r="M1592"/>
  <c r="N1592"/>
  <c r="O1592"/>
  <c r="P1592"/>
  <c r="M1593"/>
  <c r="N1593"/>
  <c r="O1593"/>
  <c r="P1593"/>
  <c r="M1594"/>
  <c r="N1594"/>
  <c r="O1594"/>
  <c r="P1594"/>
  <c r="M1595"/>
  <c r="N1595"/>
  <c r="O1595"/>
  <c r="P1595"/>
  <c r="M1596"/>
  <c r="N1596"/>
  <c r="O1596"/>
  <c r="P1596"/>
  <c r="M1597"/>
  <c r="N1597"/>
  <c r="O1597"/>
  <c r="P1597"/>
  <c r="M1598"/>
  <c r="N1598"/>
  <c r="O1598"/>
  <c r="P1598"/>
  <c r="M1599"/>
  <c r="N1599"/>
  <c r="O1599"/>
  <c r="P1599"/>
  <c r="M1600"/>
  <c r="N1600"/>
  <c r="O1600"/>
  <c r="P1600"/>
  <c r="M1601"/>
  <c r="N1601"/>
  <c r="O1601"/>
  <c r="P1601"/>
  <c r="M1602"/>
  <c r="N1602"/>
  <c r="O1602"/>
  <c r="P1602"/>
  <c r="M1603"/>
  <c r="N1603"/>
  <c r="O1603"/>
  <c r="P1603"/>
  <c r="M1604"/>
  <c r="N1604"/>
  <c r="O1604"/>
  <c r="P1604"/>
  <c r="M1605"/>
  <c r="N1605"/>
  <c r="O1605"/>
  <c r="P1605"/>
  <c r="M1606"/>
  <c r="N1606"/>
  <c r="O1606"/>
  <c r="P1606"/>
  <c r="M1607"/>
  <c r="N1607"/>
  <c r="O1607"/>
  <c r="P1607"/>
  <c r="M1608"/>
  <c r="N1608"/>
  <c r="O1608"/>
  <c r="P1608"/>
  <c r="M1609"/>
  <c r="N1609"/>
  <c r="O1609"/>
  <c r="P1609"/>
  <c r="M1610"/>
  <c r="N1610"/>
  <c r="O1610"/>
  <c r="P1610"/>
  <c r="M1611"/>
  <c r="N1611"/>
  <c r="O1611"/>
  <c r="P1611"/>
  <c r="M1612"/>
  <c r="N1612"/>
  <c r="O1612"/>
  <c r="P1612"/>
  <c r="M1613"/>
  <c r="N1613"/>
  <c r="O1613"/>
  <c r="P1613"/>
  <c r="M1614"/>
  <c r="N1614"/>
  <c r="O1614"/>
  <c r="P1614"/>
  <c r="M1615"/>
  <c r="N1615"/>
  <c r="O1615"/>
  <c r="P1615"/>
  <c r="M1616"/>
  <c r="N1616"/>
  <c r="O1616"/>
  <c r="P1616"/>
  <c r="M1617"/>
  <c r="N1617"/>
  <c r="P1617"/>
  <c r="M1618"/>
  <c r="N1618"/>
  <c r="P1618"/>
  <c r="M1619"/>
  <c r="N1619"/>
  <c r="P1619"/>
  <c r="M1620"/>
  <c r="N1620"/>
  <c r="P1620"/>
  <c r="M1621"/>
  <c r="N1621"/>
  <c r="P1621"/>
  <c r="M1622"/>
  <c r="N1622"/>
  <c r="P1622"/>
  <c r="M1623"/>
  <c r="N1623"/>
  <c r="P1623"/>
  <c r="M1624"/>
  <c r="N1624"/>
  <c r="P1624"/>
  <c r="M1625"/>
  <c r="N1625"/>
  <c r="P1625"/>
  <c r="M1626"/>
  <c r="N1626"/>
  <c r="O1626"/>
  <c r="P1626"/>
  <c r="M1627"/>
  <c r="N1627"/>
  <c r="O1627"/>
  <c r="P1627"/>
  <c r="M1628"/>
  <c r="N1628"/>
  <c r="O1628"/>
  <c r="P1628"/>
  <c r="M1629"/>
  <c r="N1629"/>
  <c r="O1629"/>
  <c r="P1629"/>
  <c r="M1630"/>
  <c r="N1630"/>
  <c r="O1630"/>
  <c r="P1630"/>
  <c r="M1631"/>
  <c r="N1631"/>
  <c r="O1631"/>
  <c r="P1631"/>
  <c r="M1632"/>
  <c r="N1632"/>
  <c r="O1632"/>
  <c r="P1632"/>
  <c r="M1633"/>
  <c r="N1633"/>
  <c r="O1633"/>
  <c r="P1633"/>
  <c r="M1634"/>
  <c r="N1634"/>
  <c r="O1634"/>
  <c r="P1634"/>
  <c r="M1635"/>
  <c r="N1635"/>
  <c r="O1635"/>
  <c r="P1635"/>
  <c r="M1636"/>
  <c r="N1636"/>
  <c r="O1636"/>
  <c r="P1636"/>
  <c r="M1637"/>
  <c r="N1637"/>
  <c r="O1637"/>
  <c r="P1637"/>
  <c r="M1638"/>
  <c r="N1638"/>
  <c r="O1638"/>
  <c r="P1638"/>
  <c r="M1639"/>
  <c r="N1639"/>
  <c r="O1639"/>
  <c r="P1639"/>
  <c r="M1640"/>
  <c r="N1640"/>
  <c r="O1640"/>
  <c r="P1640"/>
  <c r="M1641"/>
  <c r="N1641"/>
  <c r="O1641"/>
  <c r="P1641"/>
  <c r="M1642"/>
  <c r="N1642"/>
  <c r="O1642"/>
  <c r="P1642"/>
  <c r="M1643"/>
  <c r="N1643"/>
  <c r="O1643"/>
  <c r="P1643"/>
  <c r="M1644"/>
  <c r="N1644"/>
  <c r="O1644"/>
  <c r="P1644"/>
  <c r="M1645"/>
  <c r="N1645"/>
  <c r="O1645"/>
  <c r="P1645"/>
  <c r="M1646"/>
  <c r="N1646"/>
  <c r="O1646"/>
  <c r="P1646"/>
  <c r="M1647"/>
  <c r="N1647"/>
  <c r="O1647"/>
  <c r="P1647"/>
  <c r="M1648"/>
  <c r="N1648"/>
  <c r="O1648"/>
  <c r="P1648"/>
  <c r="M1649"/>
  <c r="N1649"/>
  <c r="O1649"/>
  <c r="P1649"/>
  <c r="M1650"/>
  <c r="N1650"/>
  <c r="O1650"/>
  <c r="P1650"/>
  <c r="M1651"/>
  <c r="N1651"/>
  <c r="O1651"/>
  <c r="P1651"/>
  <c r="M1652"/>
  <c r="N1652"/>
  <c r="O1652"/>
  <c r="P1652"/>
  <c r="M1653"/>
  <c r="N1653"/>
  <c r="O1653"/>
  <c r="P1653"/>
  <c r="M1654"/>
  <c r="N1654"/>
  <c r="O1654"/>
  <c r="P1654"/>
  <c r="M1655"/>
  <c r="N1655"/>
  <c r="O1655"/>
  <c r="P1655"/>
  <c r="M1656"/>
  <c r="N1656"/>
  <c r="O1656"/>
  <c r="P1656"/>
  <c r="M1657"/>
  <c r="N1657"/>
  <c r="O1657"/>
  <c r="P1657"/>
  <c r="M1658"/>
  <c r="N1658"/>
  <c r="O1658"/>
  <c r="P1658"/>
  <c r="M1659"/>
  <c r="N1659"/>
  <c r="O1659"/>
  <c r="P1659"/>
  <c r="M1660"/>
  <c r="N1660"/>
  <c r="O1660"/>
  <c r="P1660"/>
  <c r="M1661"/>
  <c r="N1661"/>
  <c r="O1661"/>
  <c r="P1661"/>
  <c r="M1662"/>
  <c r="N1662"/>
  <c r="O1662"/>
  <c r="P1662"/>
  <c r="M1663"/>
  <c r="N1663"/>
  <c r="O1663"/>
  <c r="P1663"/>
  <c r="M1664"/>
  <c r="N1664"/>
  <c r="O1664"/>
  <c r="P1664"/>
  <c r="M1665"/>
  <c r="N1665"/>
  <c r="O1665"/>
  <c r="P1665"/>
  <c r="M1666"/>
  <c r="N1666"/>
  <c r="O1666"/>
  <c r="P1666"/>
  <c r="M1667"/>
  <c r="N1667"/>
  <c r="O1667"/>
  <c r="P1667"/>
  <c r="M1668"/>
  <c r="N1668"/>
  <c r="O1668"/>
  <c r="P1668"/>
  <c r="M1669"/>
  <c r="N1669"/>
  <c r="O1669"/>
  <c r="P1669"/>
  <c r="M1670"/>
  <c r="N1670"/>
  <c r="O1670"/>
  <c r="P1670"/>
  <c r="M1671"/>
  <c r="N1671"/>
  <c r="O1671"/>
  <c r="P1671"/>
  <c r="M1672"/>
  <c r="N1672"/>
  <c r="O1672"/>
  <c r="P1672"/>
  <c r="M1673"/>
  <c r="N1673"/>
  <c r="O1673"/>
  <c r="P1673"/>
  <c r="M1674"/>
  <c r="N1674"/>
  <c r="O1674"/>
  <c r="P1674"/>
  <c r="M1675"/>
  <c r="N1675"/>
  <c r="O1675"/>
  <c r="P1675"/>
  <c r="M1676"/>
  <c r="N1676"/>
  <c r="O1676"/>
  <c r="P1676"/>
  <c r="M1677"/>
  <c r="N1677"/>
  <c r="O1677"/>
  <c r="P1677"/>
  <c r="M1678"/>
  <c r="N1678"/>
  <c r="O1678"/>
  <c r="P1678"/>
  <c r="M1679"/>
  <c r="N1679"/>
  <c r="O1679"/>
  <c r="P1679"/>
  <c r="M1680"/>
  <c r="N1680"/>
  <c r="O1680"/>
  <c r="P1680"/>
  <c r="M1681"/>
  <c r="N1681"/>
  <c r="O1681"/>
  <c r="P1681"/>
  <c r="M1682"/>
  <c r="N1682"/>
  <c r="O1682"/>
  <c r="P1682"/>
  <c r="M1683"/>
  <c r="N1683"/>
  <c r="O1683"/>
  <c r="P1683"/>
  <c r="M1684"/>
  <c r="N1684"/>
  <c r="O1684"/>
  <c r="P1684"/>
  <c r="M1685"/>
  <c r="N1685"/>
  <c r="O1685"/>
  <c r="P1685"/>
  <c r="M1686"/>
  <c r="N1686"/>
  <c r="O1686"/>
  <c r="P1686"/>
  <c r="M1687"/>
  <c r="N1687"/>
  <c r="O1687"/>
  <c r="P1687"/>
  <c r="M1688"/>
  <c r="N1688"/>
  <c r="O1688"/>
  <c r="P1688"/>
  <c r="M1689"/>
  <c r="N1689"/>
  <c r="O1689"/>
  <c r="P1689"/>
  <c r="M1690"/>
  <c r="N1690"/>
  <c r="O1690"/>
  <c r="P1690"/>
  <c r="M1691"/>
  <c r="N1691"/>
  <c r="O1691"/>
  <c r="P1691"/>
  <c r="M1692"/>
  <c r="N1692"/>
  <c r="O1692"/>
  <c r="P1692"/>
  <c r="M1693"/>
  <c r="N1693"/>
  <c r="O1693"/>
  <c r="P1693"/>
  <c r="M1694"/>
  <c r="N1694"/>
  <c r="O1694"/>
  <c r="P1694"/>
  <c r="M1695"/>
  <c r="N1695"/>
  <c r="O1695"/>
  <c r="P1695"/>
  <c r="M1696"/>
  <c r="N1696"/>
  <c r="O1696"/>
  <c r="P1696"/>
  <c r="M1697"/>
  <c r="N1697"/>
  <c r="O1697"/>
  <c r="P1697"/>
  <c r="M1698"/>
  <c r="N1698"/>
  <c r="O1698"/>
  <c r="P1698"/>
  <c r="M1699"/>
  <c r="N1699"/>
  <c r="O1699"/>
  <c r="P1699"/>
  <c r="M1700"/>
  <c r="N1700"/>
  <c r="O1700"/>
  <c r="P1700"/>
  <c r="M1701"/>
  <c r="N1701"/>
  <c r="O1701"/>
  <c r="P1701"/>
  <c r="M1702"/>
  <c r="N1702"/>
  <c r="O1702"/>
  <c r="P1702"/>
  <c r="M1703"/>
  <c r="N1703"/>
  <c r="O1703"/>
  <c r="P1703"/>
  <c r="M1704"/>
  <c r="N1704"/>
  <c r="O1704"/>
  <c r="P1704"/>
  <c r="M1705"/>
  <c r="N1705"/>
  <c r="O1705"/>
  <c r="P1705"/>
  <c r="M1706"/>
  <c r="N1706"/>
  <c r="O1706"/>
  <c r="P1706"/>
  <c r="M1707"/>
  <c r="N1707"/>
  <c r="O1707"/>
  <c r="P1707"/>
  <c r="M1708"/>
  <c r="N1708"/>
  <c r="O1708"/>
  <c r="P1708"/>
  <c r="M1709"/>
  <c r="N1709"/>
  <c r="O1709"/>
  <c r="P1709"/>
  <c r="M1710"/>
  <c r="N1710"/>
  <c r="O1710"/>
  <c r="P1710"/>
  <c r="M1711"/>
  <c r="N1711"/>
  <c r="O1711"/>
  <c r="P1711"/>
  <c r="M1712"/>
  <c r="N1712"/>
  <c r="O1712"/>
  <c r="P1712"/>
  <c r="M1713"/>
  <c r="N1713"/>
  <c r="O1713"/>
  <c r="P1713"/>
  <c r="M1714"/>
  <c r="N1714"/>
  <c r="O1714"/>
  <c r="P1714"/>
  <c r="M1715"/>
  <c r="N1715"/>
  <c r="O1715"/>
  <c r="P1715"/>
  <c r="M1716"/>
  <c r="N1716"/>
  <c r="O1716"/>
  <c r="P1716"/>
  <c r="M1717"/>
  <c r="N1717"/>
  <c r="O1717"/>
  <c r="P1717"/>
  <c r="M1718"/>
  <c r="N1718"/>
  <c r="O1718"/>
  <c r="P1718"/>
  <c r="M1719"/>
  <c r="N1719"/>
  <c r="O1719"/>
  <c r="P1719"/>
  <c r="M1720"/>
  <c r="N1720"/>
  <c r="O1720"/>
  <c r="P1720"/>
  <c r="M1721"/>
  <c r="N1721"/>
  <c r="O1721"/>
  <c r="P1721"/>
  <c r="M1722"/>
  <c r="N1722"/>
  <c r="O1722"/>
  <c r="P1722"/>
  <c r="M1723"/>
  <c r="N1723"/>
  <c r="O1723"/>
  <c r="P1723"/>
  <c r="M1724"/>
  <c r="N1724"/>
  <c r="O1724"/>
  <c r="P1724"/>
  <c r="M1725"/>
  <c r="N1725"/>
  <c r="O1725"/>
  <c r="P1725"/>
  <c r="M1726"/>
  <c r="N1726"/>
  <c r="O1726"/>
  <c r="P1726"/>
  <c r="M1727"/>
  <c r="N1727"/>
  <c r="O1727"/>
  <c r="P1727"/>
  <c r="M1728"/>
  <c r="N1728"/>
  <c r="O1728"/>
  <c r="P1728"/>
  <c r="M1729"/>
  <c r="N1729"/>
  <c r="O1729"/>
  <c r="P1729"/>
  <c r="M1730"/>
  <c r="N1730"/>
  <c r="O1730"/>
  <c r="P1730"/>
  <c r="M1731"/>
  <c r="N1731"/>
  <c r="O1731"/>
  <c r="P1731"/>
  <c r="M1732"/>
  <c r="N1732"/>
  <c r="O1732"/>
  <c r="P1732"/>
  <c r="M1733"/>
  <c r="N1733"/>
  <c r="O1733"/>
  <c r="P1733"/>
  <c r="M1734"/>
  <c r="N1734"/>
  <c r="O1734"/>
  <c r="P1734"/>
  <c r="M1735"/>
  <c r="N1735"/>
  <c r="O1735"/>
  <c r="P1735"/>
  <c r="M1736"/>
  <c r="N1736"/>
  <c r="O1736"/>
  <c r="P1736"/>
  <c r="M1737"/>
  <c r="N1737"/>
  <c r="O1737"/>
  <c r="P1737"/>
  <c r="M1738"/>
  <c r="N1738"/>
  <c r="O1738"/>
  <c r="P1738"/>
  <c r="M1739"/>
  <c r="N1739"/>
  <c r="O1739"/>
  <c r="P1739"/>
  <c r="M1740"/>
  <c r="N1740"/>
  <c r="O1740"/>
  <c r="P1740"/>
  <c r="M1741"/>
  <c r="N1741"/>
  <c r="O1741"/>
  <c r="P1741"/>
  <c r="M1742"/>
  <c r="N1742"/>
  <c r="O1742"/>
  <c r="P1742"/>
  <c r="M1743"/>
  <c r="N1743"/>
  <c r="O1743"/>
  <c r="P1743"/>
  <c r="M1744"/>
  <c r="N1744"/>
  <c r="O1744"/>
  <c r="P1744"/>
  <c r="M1745"/>
  <c r="N1745"/>
  <c r="O1745"/>
  <c r="P1745"/>
  <c r="M1746"/>
  <c r="N1746"/>
  <c r="O1746"/>
  <c r="P1746"/>
  <c r="M1747"/>
  <c r="N1747"/>
  <c r="O1747"/>
  <c r="P1747"/>
  <c r="M1748"/>
  <c r="N1748"/>
  <c r="O1748"/>
  <c r="P1748"/>
  <c r="M1749"/>
  <c r="N1749"/>
  <c r="O1749"/>
  <c r="P1749"/>
  <c r="M1750"/>
  <c r="N1750"/>
  <c r="O1750"/>
  <c r="P1750"/>
  <c r="M1751"/>
  <c r="N1751"/>
  <c r="O1751"/>
  <c r="P1751"/>
  <c r="M1752"/>
  <c r="N1752"/>
  <c r="O1752"/>
  <c r="P1752"/>
  <c r="M1753"/>
  <c r="N1753"/>
  <c r="O1753"/>
  <c r="P1753"/>
  <c r="M1754"/>
  <c r="N1754"/>
  <c r="O1754"/>
  <c r="P1754"/>
  <c r="M1755"/>
  <c r="N1755"/>
  <c r="O1755"/>
  <c r="P1755"/>
  <c r="M1756"/>
  <c r="N1756"/>
  <c r="O1756"/>
  <c r="P1756"/>
  <c r="M1757"/>
  <c r="N1757"/>
  <c r="O1757"/>
  <c r="P1757"/>
  <c r="M1758"/>
  <c r="N1758"/>
  <c r="O1758"/>
  <c r="P1758"/>
  <c r="M1759"/>
  <c r="N1759"/>
  <c r="O1759"/>
  <c r="P1759"/>
  <c r="M1760"/>
  <c r="N1760"/>
  <c r="O1760"/>
  <c r="P1760"/>
  <c r="M1761"/>
  <c r="N1761"/>
  <c r="O1761"/>
  <c r="P1761"/>
  <c r="M1762"/>
  <c r="N1762"/>
  <c r="O1762"/>
  <c r="P1762"/>
  <c r="M1763"/>
  <c r="N1763"/>
  <c r="O1763"/>
  <c r="P1763"/>
  <c r="M1764"/>
  <c r="N1764"/>
  <c r="O1764"/>
  <c r="P1764"/>
  <c r="M1765"/>
  <c r="N1765"/>
  <c r="O1765"/>
  <c r="P1765"/>
  <c r="M1766"/>
  <c r="N1766"/>
  <c r="O1766"/>
  <c r="P1766"/>
  <c r="M1767"/>
  <c r="N1767"/>
  <c r="O1767"/>
  <c r="P1767"/>
  <c r="M1768"/>
  <c r="N1768"/>
  <c r="O1768"/>
  <c r="P1768"/>
  <c r="M1769"/>
  <c r="N1769"/>
  <c r="O1769"/>
  <c r="P1769"/>
  <c r="M1770"/>
  <c r="N1770"/>
  <c r="O1770"/>
  <c r="P1770"/>
  <c r="M1771"/>
  <c r="N1771"/>
  <c r="O1771"/>
  <c r="P1771"/>
  <c r="M1772"/>
  <c r="N1772"/>
  <c r="O1772"/>
  <c r="P1772"/>
  <c r="M1773"/>
  <c r="N1773"/>
  <c r="O1773"/>
  <c r="P1773"/>
  <c r="M1774"/>
  <c r="N1774"/>
  <c r="O1774"/>
  <c r="P1774"/>
  <c r="M1775"/>
  <c r="N1775"/>
  <c r="O1775"/>
  <c r="P1775"/>
  <c r="M1776"/>
  <c r="N1776"/>
  <c r="O1776"/>
  <c r="P1776"/>
  <c r="M1777"/>
  <c r="N1777"/>
  <c r="O1777"/>
  <c r="P1777"/>
  <c r="M1778"/>
  <c r="N1778"/>
  <c r="O1778"/>
  <c r="P1778"/>
  <c r="M1779"/>
  <c r="N1779"/>
  <c r="O1779"/>
  <c r="P1779"/>
  <c r="M1780"/>
  <c r="N1780"/>
  <c r="O1780"/>
  <c r="P1780"/>
  <c r="M1781"/>
  <c r="N1781"/>
  <c r="O1781"/>
  <c r="P1781"/>
  <c r="M1782"/>
  <c r="N1782"/>
  <c r="O1782"/>
  <c r="P1782"/>
  <c r="M1783"/>
  <c r="N1783"/>
  <c r="O1783"/>
  <c r="P1783"/>
  <c r="M1784"/>
  <c r="N1784"/>
  <c r="O1784"/>
  <c r="P1784"/>
  <c r="M1785"/>
  <c r="N1785"/>
  <c r="O1785"/>
  <c r="P1785"/>
  <c r="M1786"/>
  <c r="N1786"/>
  <c r="O1786"/>
  <c r="M1787"/>
  <c r="N1787"/>
  <c r="O1787"/>
  <c r="M1788"/>
  <c r="N1788"/>
  <c r="O1788"/>
  <c r="M1789"/>
  <c r="N1789"/>
  <c r="O1789"/>
  <c r="M1790"/>
  <c r="N1790"/>
  <c r="O1790"/>
  <c r="M1791"/>
  <c r="N1791"/>
  <c r="O1791"/>
  <c r="M1792"/>
  <c r="N1792"/>
  <c r="O1792"/>
  <c r="M1793"/>
  <c r="N1793"/>
  <c r="O1793"/>
  <c r="M1794"/>
  <c r="N1794"/>
  <c r="O1794"/>
  <c r="M1795"/>
  <c r="N1795"/>
  <c r="O1795"/>
  <c r="M1796"/>
  <c r="N1796"/>
  <c r="O1796"/>
  <c r="M1797"/>
  <c r="N1797"/>
  <c r="O1797"/>
  <c r="M1798"/>
  <c r="N1798"/>
  <c r="O1798"/>
  <c r="P1798"/>
  <c r="M1799"/>
  <c r="N1799"/>
  <c r="O1799"/>
  <c r="P1799"/>
  <c r="M1800"/>
  <c r="N1800"/>
  <c r="O1800"/>
  <c r="P1800"/>
  <c r="M1801"/>
  <c r="N1801"/>
  <c r="O1801"/>
  <c r="P1801"/>
  <c r="M1802"/>
  <c r="N1802"/>
  <c r="O1802"/>
  <c r="P1802"/>
  <c r="M1803"/>
  <c r="N1803"/>
  <c r="O1803"/>
  <c r="P1803"/>
  <c r="M1804"/>
  <c r="N1804"/>
  <c r="O1804"/>
  <c r="P1804"/>
  <c r="M1805"/>
  <c r="N1805"/>
  <c r="O1805"/>
  <c r="P1805"/>
  <c r="M1806"/>
  <c r="N1806"/>
  <c r="O1806"/>
  <c r="P1806"/>
  <c r="M1807"/>
  <c r="N1807"/>
  <c r="O1807"/>
  <c r="P1807"/>
  <c r="M1808"/>
  <c r="N1808"/>
  <c r="O1808"/>
  <c r="P1808"/>
  <c r="M1809"/>
  <c r="N1809"/>
  <c r="O1809"/>
  <c r="P1809"/>
  <c r="M1810"/>
  <c r="N1810"/>
  <c r="O1810"/>
  <c r="P1810"/>
  <c r="M1811"/>
  <c r="N1811"/>
  <c r="O1811"/>
  <c r="P1811"/>
  <c r="M1812"/>
  <c r="N1812"/>
  <c r="O1812"/>
  <c r="P1812"/>
  <c r="M1813"/>
  <c r="N1813"/>
  <c r="O1813"/>
  <c r="P1813"/>
  <c r="M1814"/>
  <c r="N1814"/>
  <c r="O1814"/>
  <c r="P1814"/>
  <c r="M1815"/>
  <c r="N1815"/>
  <c r="O1815"/>
  <c r="P1815"/>
  <c r="M1816"/>
  <c r="N1816"/>
  <c r="O1816"/>
  <c r="P1816"/>
  <c r="M1817"/>
  <c r="N1817"/>
  <c r="O1817"/>
  <c r="P1817"/>
  <c r="M1818"/>
  <c r="N1818"/>
  <c r="O1818"/>
  <c r="P1818"/>
  <c r="M1819"/>
  <c r="N1819"/>
  <c r="O1819"/>
  <c r="P1819"/>
  <c r="M1820"/>
  <c r="N1820"/>
  <c r="O1820"/>
  <c r="P1820"/>
  <c r="M1821"/>
  <c r="N1821"/>
  <c r="O1821"/>
  <c r="P1821"/>
  <c r="M1822"/>
  <c r="N1822"/>
  <c r="O1822"/>
  <c r="P1822"/>
  <c r="M1823"/>
  <c r="N1823"/>
  <c r="O1823"/>
  <c r="P1823"/>
  <c r="M1824"/>
  <c r="N1824"/>
  <c r="O1824"/>
  <c r="P1824"/>
  <c r="M1825"/>
  <c r="N1825"/>
  <c r="O1825"/>
  <c r="P1825"/>
  <c r="M1826"/>
  <c r="N1826"/>
  <c r="O1826"/>
  <c r="P1826"/>
  <c r="M1827"/>
  <c r="N1827"/>
  <c r="O1827"/>
  <c r="P1827"/>
  <c r="M1828"/>
  <c r="N1828"/>
  <c r="O1828"/>
  <c r="P1828"/>
  <c r="M1829"/>
  <c r="N1829"/>
  <c r="O1829"/>
  <c r="P1829"/>
  <c r="M1830"/>
  <c r="N1830"/>
  <c r="O1830"/>
  <c r="P1830"/>
  <c r="M1831"/>
  <c r="N1831"/>
  <c r="O1831"/>
  <c r="P1831"/>
  <c r="M1832"/>
  <c r="N1832"/>
  <c r="O1832"/>
  <c r="P1832"/>
  <c r="M1833"/>
  <c r="N1833"/>
  <c r="O1833"/>
  <c r="P1833"/>
  <c r="M1834"/>
  <c r="N1834"/>
  <c r="O1834"/>
  <c r="P1834"/>
  <c r="M1835"/>
  <c r="N1835"/>
  <c r="O1835"/>
  <c r="P1835"/>
  <c r="M1836"/>
  <c r="N1836"/>
  <c r="O1836"/>
  <c r="P1836"/>
  <c r="M1837"/>
  <c r="N1837"/>
  <c r="O1837"/>
  <c r="P1837"/>
  <c r="M1838"/>
  <c r="N1838"/>
  <c r="O1838"/>
  <c r="P1838"/>
  <c r="M1839"/>
  <c r="N1839"/>
  <c r="O1839"/>
  <c r="P1839"/>
  <c r="M1840"/>
  <c r="N1840"/>
  <c r="O1840"/>
  <c r="P1840"/>
  <c r="M1841"/>
  <c r="N1841"/>
  <c r="O1841"/>
  <c r="P1841"/>
  <c r="M1842"/>
  <c r="N1842"/>
  <c r="O1842"/>
  <c r="P1842"/>
  <c r="M1843"/>
  <c r="N1843"/>
  <c r="O1843"/>
  <c r="P1843"/>
  <c r="M1844"/>
  <c r="N1844"/>
  <c r="O1844"/>
  <c r="P1844"/>
  <c r="M1845"/>
  <c r="N1845"/>
  <c r="O1845"/>
  <c r="P1845"/>
  <c r="M1846"/>
  <c r="N1846"/>
  <c r="O1846"/>
  <c r="P1846"/>
  <c r="M1847"/>
  <c r="N1847"/>
  <c r="O1847"/>
  <c r="P1847"/>
  <c r="M1848"/>
  <c r="N1848"/>
  <c r="O1848"/>
  <c r="P1848"/>
  <c r="M1849"/>
  <c r="N1849"/>
  <c r="O1849"/>
  <c r="P1849"/>
  <c r="M1850"/>
  <c r="N1850"/>
  <c r="O1850"/>
  <c r="P1850"/>
  <c r="M1851"/>
  <c r="N1851"/>
  <c r="O1851"/>
  <c r="P1851"/>
  <c r="M1852"/>
  <c r="N1852"/>
  <c r="O1852"/>
  <c r="P1852"/>
  <c r="M1853"/>
  <c r="N1853"/>
  <c r="O1853"/>
  <c r="P1853"/>
  <c r="M1854"/>
  <c r="N1854"/>
  <c r="O1854"/>
  <c r="P1854"/>
  <c r="M1855"/>
  <c r="N1855"/>
  <c r="O1855"/>
  <c r="P1855"/>
  <c r="M1856"/>
  <c r="N1856"/>
  <c r="O1856"/>
  <c r="P1856"/>
  <c r="M1857"/>
  <c r="N1857"/>
  <c r="O1857"/>
  <c r="P1857"/>
  <c r="M1858"/>
  <c r="N1858"/>
  <c r="O1858"/>
  <c r="P1858"/>
  <c r="M1859"/>
  <c r="N1859"/>
  <c r="O1859"/>
  <c r="P1859"/>
  <c r="M1860"/>
  <c r="N1860"/>
  <c r="O1860"/>
  <c r="P1860"/>
  <c r="M1861"/>
  <c r="N1861"/>
  <c r="O1861"/>
  <c r="P1861"/>
  <c r="M1862"/>
  <c r="N1862"/>
  <c r="O1862"/>
  <c r="P1862"/>
  <c r="M1863"/>
  <c r="N1863"/>
  <c r="O1863"/>
  <c r="P1863"/>
  <c r="M1864"/>
  <c r="N1864"/>
  <c r="O1864"/>
  <c r="P1864"/>
  <c r="M1865"/>
  <c r="N1865"/>
  <c r="O1865"/>
  <c r="P1865"/>
  <c r="M1866"/>
  <c r="N1866"/>
  <c r="O1866"/>
  <c r="P1866"/>
  <c r="M1867"/>
  <c r="N1867"/>
  <c r="O1867"/>
  <c r="P1867"/>
  <c r="M1868"/>
  <c r="N1868"/>
  <c r="O1868"/>
  <c r="P1868"/>
  <c r="M1869"/>
  <c r="N1869"/>
  <c r="O1869"/>
  <c r="P1869"/>
  <c r="M1870"/>
  <c r="N1870"/>
  <c r="O1870"/>
  <c r="P1870"/>
  <c r="M1871"/>
  <c r="N1871"/>
  <c r="O1871"/>
  <c r="P1871"/>
  <c r="M1872"/>
  <c r="N1872"/>
  <c r="O1872"/>
  <c r="P1872"/>
  <c r="M1873"/>
  <c r="N1873"/>
  <c r="O1873"/>
  <c r="P1873"/>
  <c r="M1874"/>
  <c r="N1874"/>
  <c r="O1874"/>
  <c r="P1874"/>
  <c r="M1875"/>
  <c r="N1875"/>
  <c r="O1875"/>
  <c r="P1875"/>
  <c r="M1876"/>
  <c r="N1876"/>
  <c r="O1876"/>
  <c r="P1876"/>
  <c r="M1877"/>
  <c r="N1877"/>
  <c r="O1877"/>
  <c r="P1877"/>
  <c r="M1878"/>
  <c r="N1878"/>
  <c r="O1878"/>
  <c r="P1878"/>
  <c r="M1879"/>
  <c r="N1879"/>
  <c r="O1879"/>
  <c r="P1879"/>
  <c r="M1880"/>
  <c r="N1880"/>
  <c r="O1880"/>
  <c r="P1880"/>
  <c r="M1881"/>
  <c r="N1881"/>
  <c r="O1881"/>
  <c r="P1881"/>
  <c r="M1882"/>
  <c r="N1882"/>
  <c r="O1882"/>
  <c r="P1882"/>
  <c r="M1883"/>
  <c r="N1883"/>
  <c r="O1883"/>
  <c r="P1883"/>
  <c r="M1884"/>
  <c r="N1884"/>
  <c r="O1884"/>
  <c r="P1884"/>
  <c r="M1885"/>
  <c r="N1885"/>
  <c r="O1885"/>
  <c r="P1885"/>
  <c r="M1886"/>
  <c r="N1886"/>
  <c r="O1886"/>
  <c r="P1886"/>
  <c r="M1887"/>
  <c r="N1887"/>
  <c r="O1887"/>
  <c r="P1887"/>
  <c r="M1888"/>
  <c r="N1888"/>
  <c r="O1888"/>
  <c r="P1888"/>
  <c r="M1889"/>
  <c r="N1889"/>
  <c r="O1889"/>
  <c r="P1889"/>
  <c r="M1890"/>
  <c r="N1890"/>
  <c r="O1890"/>
  <c r="P1890"/>
  <c r="M1891"/>
  <c r="N1891"/>
  <c r="O1891"/>
  <c r="P1891"/>
  <c r="M1892"/>
  <c r="N1892"/>
  <c r="O1892"/>
  <c r="P1892"/>
  <c r="M1893"/>
  <c r="N1893"/>
  <c r="O1893"/>
  <c r="P1893"/>
  <c r="M1894"/>
  <c r="N1894"/>
  <c r="O1894"/>
  <c r="P1894"/>
  <c r="M1895"/>
  <c r="N1895"/>
  <c r="O1895"/>
  <c r="P1895"/>
  <c r="M1896"/>
  <c r="N1896"/>
  <c r="O1896"/>
  <c r="P1896"/>
  <c r="M1897"/>
  <c r="N1897"/>
  <c r="O1897"/>
  <c r="P1897"/>
  <c r="M1898"/>
  <c r="N1898"/>
  <c r="O1898"/>
  <c r="P1898"/>
  <c r="M1899"/>
  <c r="N1899"/>
  <c r="O1899"/>
  <c r="P1899"/>
  <c r="M1900"/>
  <c r="N1900"/>
  <c r="O1900"/>
  <c r="P1900"/>
  <c r="M1901"/>
  <c r="N1901"/>
  <c r="O1901"/>
  <c r="P1901"/>
  <c r="M1902"/>
  <c r="N1902"/>
  <c r="O1902"/>
  <c r="P1902"/>
  <c r="M1903"/>
  <c r="N1903"/>
  <c r="O1903"/>
  <c r="P1903"/>
  <c r="M1904"/>
  <c r="N1904"/>
  <c r="O1904"/>
  <c r="P1904"/>
  <c r="M1905"/>
  <c r="N1905"/>
  <c r="O1905"/>
  <c r="P1905"/>
  <c r="M1906"/>
  <c r="N1906"/>
  <c r="O1906"/>
  <c r="P1906"/>
  <c r="M1907"/>
  <c r="N1907"/>
  <c r="O1907"/>
  <c r="P1907"/>
  <c r="M1908"/>
  <c r="N1908"/>
  <c r="O1908"/>
  <c r="P1908"/>
  <c r="M1909"/>
  <c r="N1909"/>
  <c r="O1909"/>
  <c r="P1909"/>
  <c r="M1910"/>
  <c r="N1910"/>
  <c r="O1910"/>
  <c r="P1910"/>
  <c r="M1911"/>
  <c r="N1911"/>
  <c r="O1911"/>
  <c r="P1911"/>
  <c r="M1912"/>
  <c r="N1912"/>
  <c r="O1912"/>
  <c r="P1912"/>
  <c r="M1913"/>
  <c r="N1913"/>
  <c r="O1913"/>
  <c r="P1913"/>
  <c r="M1914"/>
  <c r="N1914"/>
  <c r="O1914"/>
  <c r="P1914"/>
  <c r="M1915"/>
  <c r="N1915"/>
  <c r="O1915"/>
  <c r="P1915"/>
  <c r="M1916"/>
  <c r="N1916"/>
  <c r="O1916"/>
  <c r="P1916"/>
  <c r="M1917"/>
  <c r="N1917"/>
  <c r="O1917"/>
  <c r="P1917"/>
  <c r="M1918"/>
  <c r="N1918"/>
  <c r="O1918"/>
  <c r="P1918"/>
  <c r="M1919"/>
  <c r="N1919"/>
  <c r="O1919"/>
  <c r="P1919"/>
  <c r="M1920"/>
  <c r="N1920"/>
  <c r="O1920"/>
  <c r="P1920"/>
  <c r="M1921"/>
  <c r="N1921"/>
  <c r="O1921"/>
  <c r="P1921"/>
  <c r="M1922"/>
  <c r="N1922"/>
  <c r="O1922"/>
  <c r="P1922"/>
  <c r="M1923"/>
  <c r="N1923"/>
  <c r="O1923"/>
  <c r="P1923"/>
  <c r="M1924"/>
  <c r="N1924"/>
  <c r="O1924"/>
  <c r="P1924"/>
  <c r="M1925"/>
  <c r="N1925"/>
  <c r="O1925"/>
  <c r="P1925"/>
  <c r="M1926"/>
  <c r="N1926"/>
  <c r="O1926"/>
  <c r="P1926"/>
  <c r="M1927"/>
  <c r="N1927"/>
  <c r="O1927"/>
  <c r="P1927"/>
  <c r="M1928"/>
  <c r="N1928"/>
  <c r="O1928"/>
  <c r="P1928"/>
  <c r="M1929"/>
  <c r="N1929"/>
  <c r="O1929"/>
  <c r="P1929"/>
  <c r="M1930"/>
  <c r="N1930"/>
  <c r="O1930"/>
  <c r="P1930"/>
  <c r="M1931"/>
  <c r="N1931"/>
  <c r="O1931"/>
  <c r="P1931"/>
  <c r="M1932"/>
  <c r="N1932"/>
  <c r="O1932"/>
  <c r="P1932"/>
  <c r="M1933"/>
  <c r="N1933"/>
  <c r="O1933"/>
  <c r="P1933"/>
  <c r="M1934"/>
  <c r="N1934"/>
  <c r="O1934"/>
  <c r="P1934"/>
  <c r="M1935"/>
  <c r="N1935"/>
  <c r="O1935"/>
  <c r="P1935"/>
  <c r="M1936"/>
  <c r="N1936"/>
  <c r="O1936"/>
  <c r="P1936"/>
  <c r="M1937"/>
  <c r="N1937"/>
  <c r="O1937"/>
  <c r="P1937"/>
  <c r="M1938"/>
  <c r="N1938"/>
  <c r="O1938"/>
  <c r="P1938"/>
  <c r="M1939"/>
  <c r="N1939"/>
  <c r="O1939"/>
  <c r="P1939"/>
  <c r="M1940"/>
  <c r="N1940"/>
  <c r="O1940"/>
  <c r="P1940"/>
  <c r="M1941"/>
  <c r="N1941"/>
  <c r="O1941"/>
  <c r="P1941"/>
  <c r="M1942"/>
  <c r="N1942"/>
  <c r="O1942"/>
  <c r="P1942"/>
  <c r="M1943"/>
  <c r="N1943"/>
  <c r="O1943"/>
  <c r="P1943"/>
  <c r="M1944"/>
  <c r="N1944"/>
  <c r="O1944"/>
  <c r="P1944"/>
  <c r="M1945"/>
  <c r="N1945"/>
  <c r="O1945"/>
  <c r="P1945"/>
  <c r="M1946"/>
  <c r="N1946"/>
  <c r="O1946"/>
  <c r="P1946"/>
  <c r="M1947"/>
  <c r="N1947"/>
  <c r="O1947"/>
  <c r="P1947"/>
  <c r="M1948"/>
  <c r="N1948"/>
  <c r="O1948"/>
  <c r="P1948"/>
  <c r="M1949"/>
  <c r="N1949"/>
  <c r="O1949"/>
  <c r="P1949"/>
  <c r="M1950"/>
  <c r="N1950"/>
  <c r="O1950"/>
  <c r="P1950"/>
  <c r="M1951"/>
  <c r="N1951"/>
  <c r="O1951"/>
  <c r="P1951"/>
  <c r="M1952"/>
  <c r="N1952"/>
  <c r="O1952"/>
  <c r="P1952"/>
  <c r="M1953"/>
  <c r="N1953"/>
  <c r="O1953"/>
  <c r="P1953"/>
  <c r="M1954"/>
  <c r="N1954"/>
  <c r="O1954"/>
  <c r="P1954"/>
  <c r="M1955"/>
  <c r="N1955"/>
  <c r="O1955"/>
  <c r="P1955"/>
  <c r="M1956"/>
  <c r="N1956"/>
  <c r="O1956"/>
  <c r="P1956"/>
  <c r="M1957"/>
  <c r="N1957"/>
  <c r="O1957"/>
  <c r="P1957"/>
  <c r="M1958"/>
  <c r="N1958"/>
  <c r="O1958"/>
  <c r="P1958"/>
  <c r="M1959"/>
  <c r="N1959"/>
  <c r="O1959"/>
  <c r="P1959"/>
  <c r="M1960"/>
  <c r="N1960"/>
  <c r="O1960"/>
  <c r="P1960"/>
  <c r="M1961"/>
  <c r="N1961"/>
  <c r="O1961"/>
  <c r="P1961"/>
  <c r="M1962"/>
  <c r="N1962"/>
  <c r="O1962"/>
  <c r="P1962"/>
  <c r="M1963"/>
  <c r="N1963"/>
  <c r="O1963"/>
  <c r="P1963"/>
  <c r="M1964"/>
  <c r="N1964"/>
  <c r="O1964"/>
  <c r="P1964"/>
  <c r="M1965"/>
  <c r="N1965"/>
  <c r="O1965"/>
  <c r="P1965"/>
  <c r="M1966"/>
  <c r="N1966"/>
  <c r="O1966"/>
  <c r="P1966"/>
  <c r="M1967"/>
  <c r="N1967"/>
  <c r="O1967"/>
  <c r="P1967"/>
  <c r="M1968"/>
  <c r="N1968"/>
  <c r="O1968"/>
  <c r="P1968"/>
  <c r="M1969"/>
  <c r="N1969"/>
  <c r="O1969"/>
  <c r="P1969"/>
  <c r="M1970"/>
  <c r="N1970"/>
  <c r="O1970"/>
  <c r="P1970"/>
  <c r="M1971"/>
  <c r="N1971"/>
  <c r="O1971"/>
  <c r="P1971"/>
  <c r="M1972"/>
  <c r="N1972"/>
  <c r="O1972"/>
  <c r="P1972"/>
  <c r="M1973"/>
  <c r="N1973"/>
  <c r="O1973"/>
  <c r="P1973"/>
  <c r="M1974"/>
  <c r="N1974"/>
  <c r="O1974"/>
  <c r="P1974"/>
  <c r="M1975"/>
  <c r="N1975"/>
  <c r="O1975"/>
  <c r="P1975"/>
  <c r="M1976"/>
  <c r="N1976"/>
  <c r="O1976"/>
  <c r="P1976"/>
  <c r="M1977"/>
  <c r="N1977"/>
  <c r="O1977"/>
  <c r="P1977"/>
  <c r="M1978"/>
  <c r="N1978"/>
  <c r="O1978"/>
  <c r="P1978"/>
  <c r="M1979"/>
  <c r="N1979"/>
  <c r="O1979"/>
  <c r="P1979"/>
  <c r="M1980"/>
  <c r="N1980"/>
  <c r="O1980"/>
  <c r="P1980"/>
  <c r="M1981"/>
  <c r="N1981"/>
  <c r="O1981"/>
  <c r="P1981"/>
  <c r="M1982"/>
  <c r="N1982"/>
  <c r="O1982"/>
  <c r="P1982"/>
  <c r="M1983"/>
  <c r="N1983"/>
  <c r="O1983"/>
  <c r="P1983"/>
  <c r="M1984"/>
  <c r="N1984"/>
  <c r="O1984"/>
  <c r="P1984"/>
  <c r="M1985"/>
  <c r="N1985"/>
  <c r="O1985"/>
  <c r="P1985"/>
  <c r="M1986"/>
  <c r="N1986"/>
  <c r="O1986"/>
  <c r="P1986"/>
  <c r="M1987"/>
  <c r="N1987"/>
  <c r="O1987"/>
  <c r="P1987"/>
  <c r="M1988"/>
  <c r="N1988"/>
  <c r="O1988"/>
  <c r="P1988"/>
  <c r="M1989"/>
  <c r="N1989"/>
  <c r="O1989"/>
  <c r="P1989"/>
  <c r="M1990"/>
  <c r="N1990"/>
  <c r="O1990"/>
  <c r="P1990"/>
  <c r="M1991"/>
  <c r="N1991"/>
  <c r="O1991"/>
  <c r="P1991"/>
  <c r="M1992"/>
  <c r="N1992"/>
  <c r="O1992"/>
  <c r="P1992"/>
  <c r="M1993"/>
  <c r="N1993"/>
  <c r="O1993"/>
  <c r="P1993"/>
  <c r="M1994"/>
  <c r="N1994"/>
  <c r="O1994"/>
  <c r="P1994"/>
  <c r="M1995"/>
  <c r="N1995"/>
  <c r="O1995"/>
  <c r="P1995"/>
  <c r="M1996"/>
  <c r="N1996"/>
  <c r="O1996"/>
  <c r="P1996"/>
  <c r="M1997"/>
  <c r="N1997"/>
  <c r="O1997"/>
  <c r="P1997"/>
  <c r="M1998"/>
  <c r="N1998"/>
  <c r="O1998"/>
  <c r="P1998"/>
  <c r="M1999"/>
  <c r="N1999"/>
  <c r="O1999"/>
  <c r="P1999"/>
  <c r="M2000"/>
  <c r="N2000"/>
  <c r="O2000"/>
  <c r="P2000"/>
  <c r="M2001"/>
  <c r="N2001"/>
  <c r="O2001"/>
  <c r="P2001"/>
  <c r="M2002"/>
  <c r="N2002"/>
  <c r="O2002"/>
  <c r="P2002"/>
  <c r="M2003"/>
  <c r="N2003"/>
  <c r="O2003"/>
  <c r="P2003"/>
  <c r="M2004"/>
  <c r="N2004"/>
  <c r="O2004"/>
  <c r="P2004"/>
  <c r="M2005"/>
  <c r="N2005"/>
  <c r="O2005"/>
  <c r="P2005"/>
  <c r="M2006"/>
  <c r="N2006"/>
  <c r="O2006"/>
  <c r="P2006"/>
  <c r="M2007"/>
  <c r="N2007"/>
  <c r="O2007"/>
  <c r="P2007"/>
  <c r="M2008"/>
  <c r="N2008"/>
  <c r="O2008"/>
  <c r="P2008"/>
  <c r="M2009"/>
  <c r="N2009"/>
  <c r="O2009"/>
  <c r="P2009"/>
  <c r="M2010"/>
  <c r="N2010"/>
  <c r="O2010"/>
  <c r="P2010"/>
  <c r="M2011"/>
  <c r="N2011"/>
  <c r="O2011"/>
  <c r="P2011"/>
  <c r="M2012"/>
  <c r="N2012"/>
  <c r="O2012"/>
  <c r="P2012"/>
  <c r="M2013"/>
  <c r="N2013"/>
  <c r="O2013"/>
  <c r="P2013"/>
  <c r="M2014"/>
  <c r="N2014"/>
  <c r="O2014"/>
  <c r="P2014"/>
  <c r="M2015"/>
  <c r="N2015"/>
  <c r="O2015"/>
  <c r="P2015"/>
  <c r="M2016"/>
  <c r="N2016"/>
  <c r="O2016"/>
  <c r="P2016"/>
  <c r="M2017"/>
  <c r="N2017"/>
  <c r="O2017"/>
  <c r="P2017"/>
  <c r="M2018"/>
  <c r="N2018"/>
  <c r="O2018"/>
  <c r="P2018"/>
  <c r="M2019"/>
  <c r="N2019"/>
  <c r="O2019"/>
  <c r="P2019"/>
  <c r="M2020"/>
  <c r="N2020"/>
  <c r="O2020"/>
  <c r="P2020"/>
  <c r="M2021"/>
  <c r="N2021"/>
  <c r="O2021"/>
  <c r="P2021"/>
  <c r="M2022"/>
  <c r="N2022"/>
  <c r="O2022"/>
  <c r="P2022"/>
  <c r="M2023"/>
  <c r="N2023"/>
  <c r="O2023"/>
  <c r="P2023"/>
  <c r="M2024"/>
  <c r="N2024"/>
  <c r="O2024"/>
  <c r="P2024"/>
  <c r="M2025"/>
  <c r="N2025"/>
  <c r="O2025"/>
  <c r="P2025"/>
  <c r="M2026"/>
  <c r="N2026"/>
  <c r="O2026"/>
  <c r="P2026"/>
  <c r="M2027"/>
  <c r="N2027"/>
  <c r="O2027"/>
  <c r="P2027"/>
  <c r="M2028"/>
  <c r="N2028"/>
  <c r="O2028"/>
  <c r="P2028"/>
  <c r="M2029"/>
  <c r="N2029"/>
  <c r="O2029"/>
  <c r="P2029"/>
  <c r="M2030"/>
  <c r="N2030"/>
  <c r="O2030"/>
  <c r="P2030"/>
  <c r="M2031"/>
  <c r="N2031"/>
  <c r="O2031"/>
  <c r="P2031"/>
  <c r="M2032"/>
  <c r="N2032"/>
  <c r="O2032"/>
  <c r="P2032"/>
  <c r="M2033"/>
  <c r="N2033"/>
  <c r="O2033"/>
  <c r="P2033"/>
  <c r="M2034"/>
  <c r="N2034"/>
  <c r="O2034"/>
  <c r="P2034"/>
  <c r="M2035"/>
  <c r="N2035"/>
  <c r="O2035"/>
  <c r="P2035"/>
  <c r="M2036"/>
  <c r="N2036"/>
  <c r="O2036"/>
  <c r="P2036"/>
  <c r="M2037"/>
  <c r="N2037"/>
  <c r="O2037"/>
  <c r="P2037"/>
  <c r="M2038"/>
  <c r="N2038"/>
  <c r="O2038"/>
  <c r="P2038"/>
  <c r="M2039"/>
  <c r="N2039"/>
  <c r="O2039"/>
  <c r="P2039"/>
  <c r="M2040"/>
  <c r="N2040"/>
  <c r="O2040"/>
  <c r="P2040"/>
  <c r="M2041"/>
  <c r="N2041"/>
  <c r="O2041"/>
  <c r="P2041"/>
  <c r="M2042"/>
  <c r="N2042"/>
  <c r="O2042"/>
  <c r="P2042"/>
  <c r="M2043"/>
  <c r="N2043"/>
  <c r="O2043"/>
  <c r="P2043"/>
  <c r="M2044"/>
  <c r="N2044"/>
  <c r="O2044"/>
  <c r="P2044"/>
  <c r="M2045"/>
  <c r="N2045"/>
  <c r="O2045"/>
  <c r="P2045"/>
  <c r="M2046"/>
  <c r="N2046"/>
  <c r="O2046"/>
  <c r="P2046"/>
  <c r="M2047"/>
  <c r="N2047"/>
  <c r="O2047"/>
  <c r="P2047"/>
  <c r="M2048"/>
  <c r="N2048"/>
  <c r="O2048"/>
  <c r="P2048"/>
  <c r="M2049"/>
  <c r="N2049"/>
  <c r="O2049"/>
  <c r="P2049"/>
  <c r="M2050"/>
  <c r="N2050"/>
  <c r="O2050"/>
  <c r="P2050"/>
  <c r="M2051"/>
  <c r="N2051"/>
  <c r="O2051"/>
  <c r="P2051"/>
  <c r="M2052"/>
  <c r="N2052"/>
  <c r="O2052"/>
  <c r="P2052"/>
  <c r="M2053"/>
  <c r="N2053"/>
  <c r="O2053"/>
  <c r="P2053"/>
  <c r="M2054"/>
  <c r="N2054"/>
  <c r="O2054"/>
  <c r="P2054"/>
  <c r="M2055"/>
  <c r="N2055"/>
  <c r="O2055"/>
  <c r="P2055"/>
  <c r="M2056"/>
  <c r="N2056"/>
  <c r="O2056"/>
  <c r="P2056"/>
  <c r="M2057"/>
  <c r="N2057"/>
  <c r="O2057"/>
  <c r="P2057"/>
  <c r="M2058"/>
  <c r="N2058"/>
  <c r="O2058"/>
  <c r="P2058"/>
  <c r="M2059"/>
  <c r="N2059"/>
  <c r="O2059"/>
  <c r="P2059"/>
  <c r="M2060"/>
  <c r="N2060"/>
  <c r="O2060"/>
  <c r="P2060"/>
  <c r="M2061"/>
  <c r="N2061"/>
  <c r="O2061"/>
  <c r="P2061"/>
  <c r="M2062"/>
  <c r="N2062"/>
  <c r="O2062"/>
  <c r="P2062"/>
  <c r="M2063"/>
  <c r="N2063"/>
  <c r="O2063"/>
  <c r="P2063"/>
  <c r="M2064"/>
  <c r="N2064"/>
  <c r="O2064"/>
  <c r="P2064"/>
  <c r="M2065"/>
  <c r="N2065"/>
  <c r="O2065"/>
  <c r="P2065"/>
  <c r="M2066"/>
  <c r="N2066"/>
  <c r="O2066"/>
  <c r="P2066"/>
  <c r="M2067"/>
  <c r="N2067"/>
  <c r="O2067"/>
  <c r="P2067"/>
  <c r="M2068"/>
  <c r="N2068"/>
  <c r="O2068"/>
  <c r="P2068"/>
  <c r="M2069"/>
  <c r="N2069"/>
  <c r="O2069"/>
  <c r="P2069"/>
  <c r="M2070"/>
  <c r="N2070"/>
  <c r="O2070"/>
  <c r="P2070"/>
  <c r="M2071"/>
  <c r="N2071"/>
  <c r="O2071"/>
  <c r="P2071"/>
  <c r="M2072"/>
  <c r="N2072"/>
  <c r="O2072"/>
  <c r="P2072"/>
  <c r="M2073"/>
  <c r="N2073"/>
  <c r="O2073"/>
  <c r="P2073"/>
  <c r="M2074"/>
  <c r="N2074"/>
  <c r="O2074"/>
  <c r="P2074"/>
  <c r="M2075"/>
  <c r="N2075"/>
  <c r="O2075"/>
  <c r="P2075"/>
  <c r="M2076"/>
  <c r="N2076"/>
  <c r="O2076"/>
  <c r="P2076"/>
  <c r="M2077"/>
  <c r="N2077"/>
  <c r="O2077"/>
  <c r="P2077"/>
  <c r="M2078"/>
  <c r="N2078"/>
  <c r="O2078"/>
  <c r="P2078"/>
  <c r="M2079"/>
  <c r="N2079"/>
  <c r="O2079"/>
  <c r="P2079"/>
  <c r="M2080"/>
  <c r="N2080"/>
  <c r="O2080"/>
  <c r="P2080"/>
  <c r="M2081"/>
  <c r="N2081"/>
  <c r="O2081"/>
  <c r="P2081"/>
  <c r="M2082"/>
  <c r="N2082"/>
  <c r="O2082"/>
  <c r="P2082"/>
  <c r="M2083"/>
  <c r="N2083"/>
  <c r="O2083"/>
  <c r="P2083"/>
  <c r="M2084"/>
  <c r="N2084"/>
  <c r="O2084"/>
  <c r="P2084"/>
  <c r="M2085"/>
  <c r="N2085"/>
  <c r="O2085"/>
  <c r="P2085"/>
  <c r="M2086"/>
  <c r="N2086"/>
  <c r="O2086"/>
  <c r="P2086"/>
  <c r="M2087"/>
  <c r="N2087"/>
  <c r="O2087"/>
  <c r="P2087"/>
  <c r="M2088"/>
  <c r="N2088"/>
  <c r="O2088"/>
  <c r="P2088"/>
  <c r="M2089"/>
  <c r="N2089"/>
  <c r="O2089"/>
  <c r="P2089"/>
  <c r="M2090"/>
  <c r="N2090"/>
  <c r="O2090"/>
  <c r="P2090"/>
  <c r="M2091"/>
  <c r="N2091"/>
  <c r="O2091"/>
  <c r="P2091"/>
  <c r="M2092"/>
  <c r="N2092"/>
  <c r="O2092"/>
  <c r="P2092"/>
  <c r="M2093"/>
  <c r="N2093"/>
  <c r="O2093"/>
  <c r="P2093"/>
  <c r="M2094"/>
  <c r="N2094"/>
  <c r="O2094"/>
  <c r="P2094"/>
  <c r="M2095"/>
  <c r="N2095"/>
  <c r="O2095"/>
  <c r="P2095"/>
  <c r="M2096"/>
  <c r="N2096"/>
  <c r="O2096"/>
  <c r="P2096"/>
  <c r="M2097"/>
  <c r="N2097"/>
  <c r="O2097"/>
  <c r="P2097"/>
  <c r="M2098"/>
  <c r="N2098"/>
  <c r="O2098"/>
  <c r="P2098"/>
  <c r="M2099"/>
  <c r="N2099"/>
  <c r="O2099"/>
  <c r="P2099"/>
  <c r="M2100"/>
  <c r="N2100"/>
  <c r="O2100"/>
  <c r="P2100"/>
  <c r="M2101"/>
  <c r="N2101"/>
  <c r="O2101"/>
  <c r="P2101"/>
  <c r="M2102"/>
  <c r="N2102"/>
  <c r="O2102"/>
  <c r="P2102"/>
  <c r="M2103"/>
  <c r="N2103"/>
  <c r="O2103"/>
  <c r="P2103"/>
  <c r="M2104"/>
  <c r="N2104"/>
  <c r="O2104"/>
  <c r="P2104"/>
  <c r="M2105"/>
  <c r="N2105"/>
  <c r="O2105"/>
  <c r="P2105"/>
  <c r="M2106"/>
  <c r="N2106"/>
  <c r="O2106"/>
  <c r="P2106"/>
  <c r="M2107"/>
  <c r="N2107"/>
  <c r="O2107"/>
  <c r="P2107"/>
  <c r="M2108"/>
  <c r="N2108"/>
  <c r="O2108"/>
  <c r="P2108"/>
  <c r="M2109"/>
  <c r="N2109"/>
  <c r="O2109"/>
  <c r="P2109"/>
  <c r="M2110"/>
  <c r="N2110"/>
  <c r="O2110"/>
  <c r="P2110"/>
  <c r="M2111"/>
  <c r="N2111"/>
  <c r="O2111"/>
  <c r="P2111"/>
  <c r="M2112"/>
  <c r="N2112"/>
  <c r="O2112"/>
  <c r="P2112"/>
  <c r="M2113"/>
  <c r="N2113"/>
  <c r="O2113"/>
  <c r="P2113"/>
  <c r="M2114"/>
  <c r="N2114"/>
  <c r="O2114"/>
  <c r="P2114"/>
  <c r="M2115"/>
  <c r="N2115"/>
  <c r="O2115"/>
  <c r="P2115"/>
  <c r="M2116"/>
  <c r="N2116"/>
  <c r="O2116"/>
  <c r="P2116"/>
  <c r="M2117"/>
  <c r="N2117"/>
  <c r="O2117"/>
  <c r="P2117"/>
  <c r="M2118"/>
  <c r="N2118"/>
  <c r="O2118"/>
  <c r="P2118"/>
  <c r="M2119"/>
  <c r="N2119"/>
  <c r="O2119"/>
  <c r="P2119"/>
  <c r="M2120"/>
  <c r="N2120"/>
  <c r="O2120"/>
  <c r="P2120"/>
  <c r="M2121"/>
  <c r="N2121"/>
  <c r="O2121"/>
  <c r="P2121"/>
  <c r="M2122"/>
  <c r="N2122"/>
  <c r="O2122"/>
  <c r="P2122"/>
  <c r="M2123"/>
  <c r="N2123"/>
  <c r="O2123"/>
  <c r="P2123"/>
  <c r="M2124"/>
  <c r="N2124"/>
  <c r="O2124"/>
  <c r="P2124"/>
  <c r="M2125"/>
  <c r="N2125"/>
  <c r="O2125"/>
  <c r="P2125"/>
  <c r="M2126"/>
  <c r="N2126"/>
  <c r="O2126"/>
  <c r="P2126"/>
  <c r="M2127"/>
  <c r="N2127"/>
  <c r="O2127"/>
  <c r="P2127"/>
  <c r="M2128"/>
  <c r="N2128"/>
  <c r="O2128"/>
  <c r="P2128"/>
  <c r="M2129"/>
  <c r="N2129"/>
  <c r="O2129"/>
  <c r="P2129"/>
  <c r="M2130"/>
  <c r="N2130"/>
  <c r="O2130"/>
  <c r="P2130"/>
  <c r="M2131"/>
  <c r="N2131"/>
  <c r="O2131"/>
  <c r="P2131"/>
  <c r="M2132"/>
  <c r="N2132"/>
  <c r="O2132"/>
  <c r="P2132"/>
  <c r="M2133"/>
  <c r="N2133"/>
  <c r="O2133"/>
  <c r="P2133"/>
  <c r="M2134"/>
  <c r="N2134"/>
  <c r="O2134"/>
  <c r="P2134"/>
  <c r="M2135"/>
  <c r="N2135"/>
  <c r="O2135"/>
  <c r="P2135"/>
  <c r="M2136"/>
  <c r="N2136"/>
  <c r="O2136"/>
  <c r="P2136"/>
  <c r="M2137"/>
  <c r="N2137"/>
  <c r="O2137"/>
  <c r="P2137"/>
  <c r="M2138"/>
  <c r="N2138"/>
  <c r="O2138"/>
  <c r="P2138"/>
  <c r="M2139"/>
  <c r="N2139"/>
  <c r="O2139"/>
  <c r="P2139"/>
  <c r="M2140"/>
  <c r="N2140"/>
  <c r="O2140"/>
  <c r="P2140"/>
  <c r="M2141"/>
  <c r="N2141"/>
  <c r="O2141"/>
  <c r="P2141"/>
  <c r="M2142"/>
  <c r="N2142"/>
  <c r="O2142"/>
  <c r="P2142"/>
  <c r="M2143"/>
  <c r="N2143"/>
  <c r="O2143"/>
  <c r="P2143"/>
  <c r="M2144"/>
  <c r="N2144"/>
  <c r="O2144"/>
  <c r="P2144"/>
  <c r="M2145"/>
  <c r="N2145"/>
  <c r="O2145"/>
  <c r="P2145"/>
  <c r="M2146"/>
  <c r="N2146"/>
  <c r="O2146"/>
  <c r="P2146"/>
  <c r="M2147"/>
  <c r="N2147"/>
  <c r="O2147"/>
  <c r="P2147"/>
  <c r="M2148"/>
  <c r="N2148"/>
  <c r="O2148"/>
  <c r="P2148"/>
  <c r="M2149"/>
  <c r="N2149"/>
  <c r="O2149"/>
  <c r="P2149"/>
  <c r="M2150"/>
  <c r="N2150"/>
  <c r="O2150"/>
  <c r="P2150"/>
  <c r="M2151"/>
  <c r="N2151"/>
  <c r="O2151"/>
  <c r="P2151"/>
  <c r="M2152"/>
  <c r="N2152"/>
  <c r="O2152"/>
  <c r="P2152"/>
  <c r="M2153"/>
  <c r="N2153"/>
  <c r="O2153"/>
  <c r="P2153"/>
  <c r="M2154"/>
  <c r="N2154"/>
  <c r="O2154"/>
  <c r="P2154"/>
  <c r="M2155"/>
  <c r="N2155"/>
  <c r="O2155"/>
  <c r="P2155"/>
  <c r="M2156"/>
  <c r="N2156"/>
  <c r="O2156"/>
  <c r="P2156"/>
  <c r="M2157"/>
  <c r="N2157"/>
  <c r="O2157"/>
  <c r="P2157"/>
  <c r="M2158"/>
  <c r="N2158"/>
  <c r="O2158"/>
  <c r="P2158"/>
  <c r="M2159"/>
  <c r="N2159"/>
  <c r="O2159"/>
  <c r="P2159"/>
  <c r="M2160"/>
  <c r="N2160"/>
  <c r="O2160"/>
  <c r="P2160"/>
  <c r="M2161"/>
  <c r="N2161"/>
  <c r="O2161"/>
  <c r="P2161"/>
  <c r="M2162"/>
  <c r="N2162"/>
  <c r="O2162"/>
  <c r="P2162"/>
  <c r="M2163"/>
  <c r="N2163"/>
  <c r="O2163"/>
  <c r="P2163"/>
  <c r="M2164"/>
  <c r="N2164"/>
  <c r="O2164"/>
  <c r="P2164"/>
  <c r="M2165"/>
  <c r="N2165"/>
  <c r="P2165"/>
  <c r="M2166"/>
  <c r="N2166"/>
  <c r="P2166"/>
  <c r="M2167"/>
  <c r="N2167"/>
  <c r="P2167"/>
  <c r="M2168"/>
  <c r="N2168"/>
  <c r="P2168"/>
  <c r="M2169"/>
  <c r="N2169"/>
  <c r="P2169"/>
  <c r="M2170"/>
  <c r="N2170"/>
  <c r="P2170"/>
  <c r="M2171"/>
  <c r="N2171"/>
  <c r="P2171"/>
  <c r="M2172"/>
  <c r="N2172"/>
  <c r="P2172"/>
  <c r="M2173"/>
  <c r="N2173"/>
  <c r="P2173"/>
  <c r="M2174"/>
  <c r="N2174"/>
  <c r="O2174"/>
  <c r="P2174"/>
  <c r="M2175"/>
  <c r="N2175"/>
  <c r="O2175"/>
  <c r="P2175"/>
  <c r="M2176"/>
  <c r="N2176"/>
  <c r="O2176"/>
  <c r="P2176"/>
  <c r="M2177"/>
  <c r="N2177"/>
  <c r="O2177"/>
  <c r="P2177"/>
  <c r="M2178"/>
  <c r="N2178"/>
  <c r="O2178"/>
  <c r="P2178"/>
  <c r="M2179"/>
  <c r="N2179"/>
  <c r="O2179"/>
  <c r="P2179"/>
  <c r="M2180"/>
  <c r="N2180"/>
  <c r="O2180"/>
  <c r="P2180"/>
  <c r="M2181"/>
  <c r="N2181"/>
  <c r="O2181"/>
  <c r="P2181"/>
  <c r="M2182"/>
  <c r="N2182"/>
  <c r="O2182"/>
  <c r="P2182"/>
  <c r="M2183"/>
  <c r="N2183"/>
  <c r="O2183"/>
  <c r="P2183"/>
  <c r="M2184"/>
  <c r="N2184"/>
  <c r="O2184"/>
  <c r="P2184"/>
  <c r="M2185"/>
  <c r="N2185"/>
  <c r="O2185"/>
  <c r="P2185"/>
  <c r="M2186"/>
  <c r="N2186"/>
  <c r="O2186"/>
  <c r="P2186"/>
  <c r="M2187"/>
  <c r="N2187"/>
  <c r="O2187"/>
  <c r="P2187"/>
  <c r="M2188"/>
  <c r="N2188"/>
  <c r="O2188"/>
  <c r="P2188"/>
  <c r="M2189"/>
  <c r="N2189"/>
  <c r="O2189"/>
  <c r="P2189"/>
  <c r="M2190"/>
  <c r="N2190"/>
  <c r="O2190"/>
  <c r="P2190"/>
  <c r="M2191"/>
  <c r="N2191"/>
  <c r="O2191"/>
  <c r="P2191"/>
  <c r="M2192"/>
  <c r="N2192"/>
  <c r="O2192"/>
  <c r="P2192"/>
  <c r="M2193"/>
  <c r="N2193"/>
  <c r="O2193"/>
  <c r="P2193"/>
  <c r="N2"/>
  <c r="O2"/>
  <c r="P2"/>
  <c r="M2"/>
  <c r="L3" i="1"/>
  <c r="M3"/>
  <c r="N3"/>
  <c r="O3"/>
  <c r="L4"/>
  <c r="M4"/>
  <c r="N4"/>
  <c r="O4"/>
  <c r="L5"/>
  <c r="M5"/>
  <c r="N5"/>
  <c r="O5"/>
  <c r="L6"/>
  <c r="M6"/>
  <c r="N6"/>
  <c r="O6"/>
  <c r="L7"/>
  <c r="M7"/>
  <c r="N7"/>
  <c r="O7"/>
  <c r="L8"/>
  <c r="M8"/>
  <c r="N8"/>
  <c r="O8"/>
  <c r="L9"/>
  <c r="M9"/>
  <c r="N9"/>
  <c r="O9"/>
  <c r="L10"/>
  <c r="M10"/>
  <c r="N10"/>
  <c r="O10"/>
  <c r="L11"/>
  <c r="M11"/>
  <c r="N11"/>
  <c r="O11"/>
  <c r="L12"/>
  <c r="M12"/>
  <c r="N12"/>
  <c r="O12"/>
  <c r="L13"/>
  <c r="M13"/>
  <c r="N13"/>
  <c r="O13"/>
  <c r="L14"/>
  <c r="M14"/>
  <c r="N14"/>
  <c r="O14"/>
  <c r="L15"/>
  <c r="M15"/>
  <c r="N15"/>
  <c r="O15"/>
  <c r="L16"/>
  <c r="M16"/>
  <c r="N16"/>
  <c r="O16"/>
  <c r="L17"/>
  <c r="M17"/>
  <c r="N17"/>
  <c r="O17"/>
  <c r="L18"/>
  <c r="M18"/>
  <c r="N18"/>
  <c r="O18"/>
  <c r="L19"/>
  <c r="M19"/>
  <c r="N19"/>
  <c r="O19"/>
  <c r="L20"/>
  <c r="M20"/>
  <c r="N20"/>
  <c r="O20"/>
  <c r="L21"/>
  <c r="M21"/>
  <c r="N21"/>
  <c r="O21"/>
  <c r="L22"/>
  <c r="M22"/>
  <c r="N22"/>
  <c r="O22"/>
  <c r="L23"/>
  <c r="M23"/>
  <c r="N23"/>
  <c r="O23"/>
  <c r="L24"/>
  <c r="M24"/>
  <c r="N24"/>
  <c r="O24"/>
  <c r="L25"/>
  <c r="M25"/>
  <c r="N25"/>
  <c r="O25"/>
  <c r="L26"/>
  <c r="M26"/>
  <c r="N26"/>
  <c r="O26"/>
  <c r="L27"/>
  <c r="M27"/>
  <c r="N27"/>
  <c r="O27"/>
  <c r="L28"/>
  <c r="M28"/>
  <c r="N28"/>
  <c r="O28"/>
  <c r="L29"/>
  <c r="M29"/>
  <c r="N29"/>
  <c r="O29"/>
  <c r="L30"/>
  <c r="M30"/>
  <c r="N30"/>
  <c r="O30"/>
  <c r="L31"/>
  <c r="M31"/>
  <c r="N31"/>
  <c r="O31"/>
  <c r="L32"/>
  <c r="M32"/>
  <c r="N32"/>
  <c r="O32"/>
  <c r="L33"/>
  <c r="M33"/>
  <c r="N33"/>
  <c r="O33"/>
  <c r="L34"/>
  <c r="M34"/>
  <c r="N34"/>
  <c r="O34"/>
  <c r="L35"/>
  <c r="M35"/>
  <c r="N35"/>
  <c r="O35"/>
  <c r="L36"/>
  <c r="M36"/>
  <c r="N36"/>
  <c r="O36"/>
  <c r="L37"/>
  <c r="M37"/>
  <c r="N37"/>
  <c r="O37"/>
  <c r="L38"/>
  <c r="M38"/>
  <c r="N38"/>
  <c r="O38"/>
  <c r="L39"/>
  <c r="M39"/>
  <c r="N39"/>
  <c r="O39"/>
  <c r="L40"/>
  <c r="M40"/>
  <c r="N40"/>
  <c r="O40"/>
  <c r="L41"/>
  <c r="M41"/>
  <c r="N41"/>
  <c r="O41"/>
  <c r="L42"/>
  <c r="M42"/>
  <c r="N42"/>
  <c r="O42"/>
  <c r="L43"/>
  <c r="M43"/>
  <c r="N43"/>
  <c r="O43"/>
  <c r="L44"/>
  <c r="M44"/>
  <c r="N44"/>
  <c r="O44"/>
  <c r="L45"/>
  <c r="M45"/>
  <c r="N45"/>
  <c r="O45"/>
  <c r="L46"/>
  <c r="M46"/>
  <c r="N46"/>
  <c r="O46"/>
  <c r="L47"/>
  <c r="M47"/>
  <c r="N47"/>
  <c r="O47"/>
  <c r="L48"/>
  <c r="M48"/>
  <c r="N48"/>
  <c r="O48"/>
  <c r="L49"/>
  <c r="M49"/>
  <c r="N49"/>
  <c r="O49"/>
  <c r="L50"/>
  <c r="M50"/>
  <c r="N50"/>
  <c r="O50"/>
  <c r="L51"/>
  <c r="M51"/>
  <c r="N51"/>
  <c r="O51"/>
  <c r="L52"/>
  <c r="M52"/>
  <c r="N52"/>
  <c r="O52"/>
  <c r="L53"/>
  <c r="M53"/>
  <c r="N53"/>
  <c r="O53"/>
  <c r="L54"/>
  <c r="M54"/>
  <c r="N54"/>
  <c r="O54"/>
  <c r="L55"/>
  <c r="M55"/>
  <c r="N55"/>
  <c r="O55"/>
  <c r="L56"/>
  <c r="M56"/>
  <c r="N56"/>
  <c r="O56"/>
  <c r="L57"/>
  <c r="M57"/>
  <c r="N57"/>
  <c r="O57"/>
  <c r="L58"/>
  <c r="M58"/>
  <c r="N58"/>
  <c r="O58"/>
  <c r="L59"/>
  <c r="M59"/>
  <c r="N59"/>
  <c r="O59"/>
  <c r="L60"/>
  <c r="M60"/>
  <c r="N60"/>
  <c r="O60"/>
  <c r="L61"/>
  <c r="M61"/>
  <c r="N61"/>
  <c r="O61"/>
  <c r="L62"/>
  <c r="M62"/>
  <c r="N62"/>
  <c r="O62"/>
  <c r="L63"/>
  <c r="M63"/>
  <c r="N63"/>
  <c r="O63"/>
  <c r="L64"/>
  <c r="M64"/>
  <c r="N64"/>
  <c r="O64"/>
  <c r="L65"/>
  <c r="M65"/>
  <c r="N65"/>
  <c r="O65"/>
  <c r="L66"/>
  <c r="M66"/>
  <c r="N66"/>
  <c r="O66"/>
  <c r="L67"/>
  <c r="M67"/>
  <c r="N67"/>
  <c r="O67"/>
  <c r="L68"/>
  <c r="M68"/>
  <c r="N68"/>
  <c r="O68"/>
  <c r="L69"/>
  <c r="M69"/>
  <c r="N69"/>
  <c r="O69"/>
  <c r="L70"/>
  <c r="M70"/>
  <c r="N70"/>
  <c r="O70"/>
  <c r="L71"/>
  <c r="M71"/>
  <c r="N71"/>
  <c r="O71"/>
  <c r="L72"/>
  <c r="M72"/>
  <c r="N72"/>
  <c r="O72"/>
  <c r="L73"/>
  <c r="M73"/>
  <c r="N73"/>
  <c r="O73"/>
  <c r="L74"/>
  <c r="M74"/>
  <c r="N74"/>
  <c r="O74"/>
  <c r="L75"/>
  <c r="M75"/>
  <c r="N75"/>
  <c r="O75"/>
  <c r="L76"/>
  <c r="M76"/>
  <c r="N76"/>
  <c r="O76"/>
  <c r="L77"/>
  <c r="M77"/>
  <c r="N77"/>
  <c r="O77"/>
  <c r="L78"/>
  <c r="M78"/>
  <c r="N78"/>
  <c r="O78"/>
  <c r="L79"/>
  <c r="M79"/>
  <c r="N79"/>
  <c r="O79"/>
  <c r="L80"/>
  <c r="M80"/>
  <c r="N80"/>
  <c r="O80"/>
  <c r="L81"/>
  <c r="M81"/>
  <c r="N81"/>
  <c r="O81"/>
  <c r="L82"/>
  <c r="M82"/>
  <c r="N82"/>
  <c r="O82"/>
  <c r="L83"/>
  <c r="M83"/>
  <c r="N83"/>
  <c r="O83"/>
  <c r="L84"/>
  <c r="M84"/>
  <c r="N84"/>
  <c r="O84"/>
  <c r="L85"/>
  <c r="M85"/>
  <c r="N85"/>
  <c r="O85"/>
  <c r="L86"/>
  <c r="M86"/>
  <c r="N86"/>
  <c r="O86"/>
  <c r="L87"/>
  <c r="M87"/>
  <c r="N87"/>
  <c r="O87"/>
  <c r="L88"/>
  <c r="M88"/>
  <c r="N88"/>
  <c r="O88"/>
  <c r="L89"/>
  <c r="M89"/>
  <c r="N89"/>
  <c r="O89"/>
  <c r="L90"/>
  <c r="M90"/>
  <c r="N90"/>
  <c r="O90"/>
  <c r="L91"/>
  <c r="M91"/>
  <c r="N91"/>
  <c r="O91"/>
  <c r="L92"/>
  <c r="M92"/>
  <c r="N92"/>
  <c r="O92"/>
  <c r="L93"/>
  <c r="M93"/>
  <c r="N93"/>
  <c r="O93"/>
  <c r="L94"/>
  <c r="M94"/>
  <c r="N94"/>
  <c r="O94"/>
  <c r="L95"/>
  <c r="M95"/>
  <c r="N95"/>
  <c r="O95"/>
  <c r="L96"/>
  <c r="M96"/>
  <c r="N96"/>
  <c r="O96"/>
  <c r="L97"/>
  <c r="M97"/>
  <c r="N97"/>
  <c r="O97"/>
  <c r="L98"/>
  <c r="M98"/>
  <c r="N98"/>
  <c r="O98"/>
  <c r="L99"/>
  <c r="M99"/>
  <c r="N99"/>
  <c r="O99"/>
  <c r="L100"/>
  <c r="M100"/>
  <c r="N100"/>
  <c r="O100"/>
  <c r="L101"/>
  <c r="M101"/>
  <c r="N101"/>
  <c r="O101"/>
  <c r="L102"/>
  <c r="M102"/>
  <c r="N102"/>
  <c r="O102"/>
  <c r="L103"/>
  <c r="M103"/>
  <c r="N103"/>
  <c r="O103"/>
  <c r="L104"/>
  <c r="M104"/>
  <c r="N104"/>
  <c r="O104"/>
  <c r="L105"/>
  <c r="M105"/>
  <c r="N105"/>
  <c r="O105"/>
  <c r="L106"/>
  <c r="M106"/>
  <c r="N106"/>
  <c r="O106"/>
  <c r="L107"/>
  <c r="M107"/>
  <c r="N107"/>
  <c r="O107"/>
  <c r="L108"/>
  <c r="M108"/>
  <c r="N108"/>
  <c r="O108"/>
  <c r="L109"/>
  <c r="M109"/>
  <c r="N109"/>
  <c r="O109"/>
  <c r="L110"/>
  <c r="M110"/>
  <c r="N110"/>
  <c r="O110"/>
  <c r="L111"/>
  <c r="M111"/>
  <c r="N111"/>
  <c r="O111"/>
  <c r="L112"/>
  <c r="M112"/>
  <c r="N112"/>
  <c r="O112"/>
  <c r="L113"/>
  <c r="M113"/>
  <c r="N113"/>
  <c r="O113"/>
  <c r="L114"/>
  <c r="M114"/>
  <c r="N114"/>
  <c r="O114"/>
  <c r="L115"/>
  <c r="M115"/>
  <c r="N115"/>
  <c r="O115"/>
  <c r="L116"/>
  <c r="M116"/>
  <c r="N116"/>
  <c r="O116"/>
  <c r="L117"/>
  <c r="M117"/>
  <c r="N117"/>
  <c r="O117"/>
  <c r="L118"/>
  <c r="M118"/>
  <c r="N118"/>
  <c r="O118"/>
  <c r="L119"/>
  <c r="M119"/>
  <c r="N119"/>
  <c r="O119"/>
  <c r="L120"/>
  <c r="M120"/>
  <c r="N120"/>
  <c r="O120"/>
  <c r="L121"/>
  <c r="M121"/>
  <c r="N121"/>
  <c r="O121"/>
  <c r="L122"/>
  <c r="M122"/>
  <c r="N122"/>
  <c r="O122"/>
  <c r="L123"/>
  <c r="M123"/>
  <c r="N123"/>
  <c r="O123"/>
  <c r="L124"/>
  <c r="M124"/>
  <c r="N124"/>
  <c r="O124"/>
  <c r="L125"/>
  <c r="M125"/>
  <c r="N125"/>
  <c r="O125"/>
  <c r="L126"/>
  <c r="M126"/>
  <c r="N126"/>
  <c r="O126"/>
  <c r="L127"/>
  <c r="M127"/>
  <c r="N127"/>
  <c r="O127"/>
  <c r="L128"/>
  <c r="M128"/>
  <c r="N128"/>
  <c r="O128"/>
  <c r="L129"/>
  <c r="M129"/>
  <c r="N129"/>
  <c r="O129"/>
  <c r="L130"/>
  <c r="M130"/>
  <c r="N130"/>
  <c r="O130"/>
  <c r="L131"/>
  <c r="M131"/>
  <c r="N131"/>
  <c r="O131"/>
  <c r="L132"/>
  <c r="M132"/>
  <c r="N132"/>
  <c r="O132"/>
  <c r="L133"/>
  <c r="M133"/>
  <c r="N133"/>
  <c r="O133"/>
  <c r="L134"/>
  <c r="M134"/>
  <c r="N134"/>
  <c r="O134"/>
  <c r="L135"/>
  <c r="M135"/>
  <c r="N135"/>
  <c r="O135"/>
  <c r="L136"/>
  <c r="M136"/>
  <c r="N136"/>
  <c r="O136"/>
  <c r="L137"/>
  <c r="M137"/>
  <c r="N137"/>
  <c r="O137"/>
  <c r="L138"/>
  <c r="M138"/>
  <c r="N138"/>
  <c r="O138"/>
  <c r="L139"/>
  <c r="M139"/>
  <c r="N139"/>
  <c r="O139"/>
  <c r="L140"/>
  <c r="M140"/>
  <c r="N140"/>
  <c r="O140"/>
  <c r="L141"/>
  <c r="M141"/>
  <c r="N141"/>
  <c r="O141"/>
  <c r="L142"/>
  <c r="M142"/>
  <c r="N142"/>
  <c r="O142"/>
  <c r="L143"/>
  <c r="M143"/>
  <c r="N143"/>
  <c r="O143"/>
  <c r="L144"/>
  <c r="M144"/>
  <c r="N144"/>
  <c r="O144"/>
  <c r="L145"/>
  <c r="M145"/>
  <c r="N145"/>
  <c r="O145"/>
  <c r="L146"/>
  <c r="M146"/>
  <c r="N146"/>
  <c r="O146"/>
  <c r="L147"/>
  <c r="M147"/>
  <c r="N147"/>
  <c r="O147"/>
  <c r="L148"/>
  <c r="M148"/>
  <c r="N148"/>
  <c r="O148"/>
  <c r="L149"/>
  <c r="M149"/>
  <c r="N149"/>
  <c r="O149"/>
  <c r="L150"/>
  <c r="M150"/>
  <c r="N150"/>
  <c r="O150"/>
  <c r="L151"/>
  <c r="M151"/>
  <c r="N151"/>
  <c r="O151"/>
  <c r="L152"/>
  <c r="M152"/>
  <c r="N152"/>
  <c r="O152"/>
  <c r="L153"/>
  <c r="M153"/>
  <c r="N153"/>
  <c r="O153"/>
  <c r="L154"/>
  <c r="M154"/>
  <c r="N154"/>
  <c r="O154"/>
  <c r="L155"/>
  <c r="M155"/>
  <c r="N155"/>
  <c r="O155"/>
  <c r="L156"/>
  <c r="M156"/>
  <c r="N156"/>
  <c r="O156"/>
  <c r="L157"/>
  <c r="M157"/>
  <c r="N157"/>
  <c r="O157"/>
  <c r="L158"/>
  <c r="M158"/>
  <c r="N158"/>
  <c r="O158"/>
  <c r="L159"/>
  <c r="M159"/>
  <c r="N159"/>
  <c r="O159"/>
  <c r="L160"/>
  <c r="M160"/>
  <c r="N160"/>
  <c r="O160"/>
  <c r="L161"/>
  <c r="M161"/>
  <c r="N161"/>
  <c r="O161"/>
  <c r="L162"/>
  <c r="M162"/>
  <c r="N162"/>
  <c r="O162"/>
  <c r="L163"/>
  <c r="M163"/>
  <c r="N163"/>
  <c r="O163"/>
  <c r="L164"/>
  <c r="M164"/>
  <c r="N164"/>
  <c r="O164"/>
  <c r="L165"/>
  <c r="M165"/>
  <c r="N165"/>
  <c r="O165"/>
  <c r="L166"/>
  <c r="M166"/>
  <c r="N166"/>
  <c r="O166"/>
  <c r="L167"/>
  <c r="M167"/>
  <c r="N167"/>
  <c r="O167"/>
  <c r="L168"/>
  <c r="M168"/>
  <c r="N168"/>
  <c r="O168"/>
  <c r="L169"/>
  <c r="M169"/>
  <c r="N169"/>
  <c r="O169"/>
  <c r="L170"/>
  <c r="M170"/>
  <c r="N170"/>
  <c r="O170"/>
  <c r="L171"/>
  <c r="M171"/>
  <c r="N171"/>
  <c r="O171"/>
  <c r="L172"/>
  <c r="M172"/>
  <c r="N172"/>
  <c r="O172"/>
  <c r="L173"/>
  <c r="M173"/>
  <c r="N173"/>
  <c r="O173"/>
  <c r="L174"/>
  <c r="M174"/>
  <c r="N174"/>
  <c r="O174"/>
  <c r="L175"/>
  <c r="M175"/>
  <c r="N175"/>
  <c r="O175"/>
  <c r="L176"/>
  <c r="M176"/>
  <c r="N176"/>
  <c r="O176"/>
  <c r="L177"/>
  <c r="M177"/>
  <c r="N177"/>
  <c r="O177"/>
  <c r="L178"/>
  <c r="M178"/>
  <c r="N178"/>
  <c r="O178"/>
  <c r="L179"/>
  <c r="M179"/>
  <c r="N179"/>
  <c r="O179"/>
  <c r="L180"/>
  <c r="M180"/>
  <c r="N180"/>
  <c r="O180"/>
  <c r="L181"/>
  <c r="M181"/>
  <c r="N181"/>
  <c r="O181"/>
  <c r="L182"/>
  <c r="M182"/>
  <c r="N182"/>
  <c r="O182"/>
  <c r="L183"/>
  <c r="M183"/>
  <c r="N183"/>
  <c r="O183"/>
  <c r="L184"/>
  <c r="M184"/>
  <c r="N184"/>
  <c r="O184"/>
  <c r="L185"/>
  <c r="M185"/>
  <c r="N185"/>
  <c r="O185"/>
  <c r="L186"/>
  <c r="M186"/>
  <c r="N186"/>
  <c r="O186"/>
  <c r="L187"/>
  <c r="M187"/>
  <c r="N187"/>
  <c r="O187"/>
  <c r="L188"/>
  <c r="M188"/>
  <c r="N188"/>
  <c r="O188"/>
  <c r="L189"/>
  <c r="M189"/>
  <c r="N189"/>
  <c r="O189"/>
  <c r="L190"/>
  <c r="M190"/>
  <c r="N190"/>
  <c r="O190"/>
  <c r="L191"/>
  <c r="M191"/>
  <c r="N191"/>
  <c r="O191"/>
  <c r="L192"/>
  <c r="M192"/>
  <c r="N192"/>
  <c r="O192"/>
  <c r="L193"/>
  <c r="M193"/>
  <c r="N193"/>
  <c r="O193"/>
  <c r="L194"/>
  <c r="M194"/>
  <c r="N194"/>
  <c r="O194"/>
  <c r="L195"/>
  <c r="M195"/>
  <c r="N195"/>
  <c r="O195"/>
  <c r="L196"/>
  <c r="M196"/>
  <c r="N196"/>
  <c r="O196"/>
  <c r="L197"/>
  <c r="M197"/>
  <c r="N197"/>
  <c r="O197"/>
  <c r="L198"/>
  <c r="M198"/>
  <c r="N198"/>
  <c r="O198"/>
  <c r="L199"/>
  <c r="M199"/>
  <c r="N199"/>
  <c r="O199"/>
  <c r="L200"/>
  <c r="M200"/>
  <c r="N200"/>
  <c r="O200"/>
  <c r="L201"/>
  <c r="M201"/>
  <c r="N201"/>
  <c r="O201"/>
  <c r="L202"/>
  <c r="M202"/>
  <c r="N202"/>
  <c r="O202"/>
  <c r="L203"/>
  <c r="M203"/>
  <c r="N203"/>
  <c r="O203"/>
  <c r="L204"/>
  <c r="M204"/>
  <c r="N204"/>
  <c r="O204"/>
  <c r="L205"/>
  <c r="M205"/>
  <c r="N205"/>
  <c r="O205"/>
  <c r="L206"/>
  <c r="M206"/>
  <c r="N206"/>
  <c r="O206"/>
  <c r="L207"/>
  <c r="M207"/>
  <c r="N207"/>
  <c r="O207"/>
  <c r="L208"/>
  <c r="M208"/>
  <c r="N208"/>
  <c r="O208"/>
  <c r="L209"/>
  <c r="M209"/>
  <c r="N209"/>
  <c r="O209"/>
  <c r="L210"/>
  <c r="M210"/>
  <c r="N210"/>
  <c r="O210"/>
  <c r="L211"/>
  <c r="M211"/>
  <c r="N211"/>
  <c r="O211"/>
  <c r="L212"/>
  <c r="M212"/>
  <c r="N212"/>
  <c r="O212"/>
  <c r="L213"/>
  <c r="M213"/>
  <c r="N213"/>
  <c r="O213"/>
  <c r="L214"/>
  <c r="M214"/>
  <c r="N214"/>
  <c r="O214"/>
  <c r="L215"/>
  <c r="M215"/>
  <c r="N215"/>
  <c r="O215"/>
  <c r="L216"/>
  <c r="M216"/>
  <c r="N216"/>
  <c r="O216"/>
  <c r="L217"/>
  <c r="M217"/>
  <c r="N217"/>
  <c r="O217"/>
  <c r="L218"/>
  <c r="M218"/>
  <c r="N218"/>
  <c r="O218"/>
  <c r="L219"/>
  <c r="M219"/>
  <c r="N219"/>
  <c r="O219"/>
  <c r="L220"/>
  <c r="M220"/>
  <c r="N220"/>
  <c r="O220"/>
  <c r="L221"/>
  <c r="M221"/>
  <c r="N221"/>
  <c r="O221"/>
  <c r="L222"/>
  <c r="M222"/>
  <c r="N222"/>
  <c r="O222"/>
  <c r="L223"/>
  <c r="M223"/>
  <c r="N223"/>
  <c r="O223"/>
  <c r="L224"/>
  <c r="M224"/>
  <c r="N224"/>
  <c r="O224"/>
  <c r="L225"/>
  <c r="M225"/>
  <c r="N225"/>
  <c r="O225"/>
  <c r="L226"/>
  <c r="M226"/>
  <c r="N226"/>
  <c r="O226"/>
  <c r="L227"/>
  <c r="M227"/>
  <c r="N227"/>
  <c r="O227"/>
  <c r="L228"/>
  <c r="M228"/>
  <c r="N228"/>
  <c r="O228"/>
  <c r="L229"/>
  <c r="M229"/>
  <c r="N229"/>
  <c r="O229"/>
  <c r="L230"/>
  <c r="M230"/>
  <c r="N230"/>
  <c r="O230"/>
  <c r="L231"/>
  <c r="M231"/>
  <c r="N231"/>
  <c r="O231"/>
  <c r="L232"/>
  <c r="M232"/>
  <c r="N232"/>
  <c r="O232"/>
  <c r="L233"/>
  <c r="M233"/>
  <c r="N233"/>
  <c r="O233"/>
  <c r="L234"/>
  <c r="M234"/>
  <c r="N234"/>
  <c r="O234"/>
  <c r="L235"/>
  <c r="M235"/>
  <c r="N235"/>
  <c r="O235"/>
  <c r="L236"/>
  <c r="M236"/>
  <c r="N236"/>
  <c r="O236"/>
  <c r="L237"/>
  <c r="M237"/>
  <c r="N237"/>
  <c r="O237"/>
  <c r="L238"/>
  <c r="M238"/>
  <c r="N238"/>
  <c r="O238"/>
  <c r="L239"/>
  <c r="M239"/>
  <c r="N239"/>
  <c r="O239"/>
  <c r="L240"/>
  <c r="M240"/>
  <c r="N240"/>
  <c r="O240"/>
  <c r="L241"/>
  <c r="M241"/>
  <c r="N241"/>
  <c r="O241"/>
  <c r="L242"/>
  <c r="M242"/>
  <c r="N242"/>
  <c r="O242"/>
  <c r="L243"/>
  <c r="M243"/>
  <c r="N243"/>
  <c r="O243"/>
  <c r="L244"/>
  <c r="M244"/>
  <c r="N244"/>
  <c r="O244"/>
  <c r="L245"/>
  <c r="M245"/>
  <c r="N245"/>
  <c r="O245"/>
  <c r="L246"/>
  <c r="M246"/>
  <c r="N246"/>
  <c r="O246"/>
  <c r="L247"/>
  <c r="M247"/>
  <c r="N247"/>
  <c r="O247"/>
  <c r="L248"/>
  <c r="M248"/>
  <c r="N248"/>
  <c r="O248"/>
  <c r="L249"/>
  <c r="M249"/>
  <c r="N249"/>
  <c r="O249"/>
  <c r="L250"/>
  <c r="M250"/>
  <c r="N250"/>
  <c r="O250"/>
  <c r="L251"/>
  <c r="M251"/>
  <c r="N251"/>
  <c r="O251"/>
  <c r="L252"/>
  <c r="M252"/>
  <c r="N252"/>
  <c r="O252"/>
  <c r="L253"/>
  <c r="M253"/>
  <c r="N253"/>
  <c r="O253"/>
  <c r="L254"/>
  <c r="M254"/>
  <c r="N254"/>
  <c r="O254"/>
  <c r="L255"/>
  <c r="M255"/>
  <c r="N255"/>
  <c r="O255"/>
  <c r="L256"/>
  <c r="M256"/>
  <c r="N256"/>
  <c r="O256"/>
  <c r="L257"/>
  <c r="M257"/>
  <c r="N257"/>
  <c r="O257"/>
  <c r="L258"/>
  <c r="M258"/>
  <c r="N258"/>
  <c r="O258"/>
  <c r="L259"/>
  <c r="M259"/>
  <c r="N259"/>
  <c r="O259"/>
  <c r="L260"/>
  <c r="M260"/>
  <c r="N260"/>
  <c r="O260"/>
  <c r="L261"/>
  <c r="M261"/>
  <c r="N261"/>
  <c r="O261"/>
  <c r="L262"/>
  <c r="M262"/>
  <c r="N262"/>
  <c r="O262"/>
  <c r="L263"/>
  <c r="M263"/>
  <c r="N263"/>
  <c r="O263"/>
  <c r="L264"/>
  <c r="M264"/>
  <c r="N264"/>
  <c r="O264"/>
  <c r="L265"/>
  <c r="M265"/>
  <c r="N265"/>
  <c r="O265"/>
  <c r="L266"/>
  <c r="M266"/>
  <c r="N266"/>
  <c r="O266"/>
  <c r="L267"/>
  <c r="M267"/>
  <c r="N267"/>
  <c r="O267"/>
  <c r="L268"/>
  <c r="M268"/>
  <c r="N268"/>
  <c r="O268"/>
  <c r="L269"/>
  <c r="M269"/>
  <c r="N269"/>
  <c r="O269"/>
  <c r="L270"/>
  <c r="M270"/>
  <c r="N270"/>
  <c r="O270"/>
  <c r="L271"/>
  <c r="M271"/>
  <c r="N271"/>
  <c r="O271"/>
  <c r="L272"/>
  <c r="M272"/>
  <c r="N272"/>
  <c r="O272"/>
  <c r="L273"/>
  <c r="M273"/>
  <c r="N273"/>
  <c r="O273"/>
  <c r="L274"/>
  <c r="M274"/>
  <c r="N274"/>
  <c r="O274"/>
  <c r="L275"/>
  <c r="M275"/>
  <c r="N275"/>
  <c r="O275"/>
  <c r="L276"/>
  <c r="M276"/>
  <c r="N276"/>
  <c r="O276"/>
  <c r="L277"/>
  <c r="M277"/>
  <c r="N277"/>
  <c r="O277"/>
  <c r="L278"/>
  <c r="M278"/>
  <c r="N278"/>
  <c r="O278"/>
  <c r="L279"/>
  <c r="M279"/>
  <c r="N279"/>
  <c r="O279"/>
  <c r="L280"/>
  <c r="M280"/>
  <c r="N280"/>
  <c r="O280"/>
  <c r="L281"/>
  <c r="M281"/>
  <c r="N281"/>
  <c r="O281"/>
  <c r="L282"/>
  <c r="M282"/>
  <c r="N282"/>
  <c r="O282"/>
  <c r="L283"/>
  <c r="M283"/>
  <c r="N283"/>
  <c r="O283"/>
  <c r="L284"/>
  <c r="M284"/>
  <c r="N284"/>
  <c r="O284"/>
  <c r="L285"/>
  <c r="M285"/>
  <c r="N285"/>
  <c r="O285"/>
  <c r="L286"/>
  <c r="M286"/>
  <c r="N286"/>
  <c r="O286"/>
  <c r="L287"/>
  <c r="M287"/>
  <c r="N287"/>
  <c r="O287"/>
  <c r="L288"/>
  <c r="M288"/>
  <c r="N288"/>
  <c r="O288"/>
  <c r="L289"/>
  <c r="M289"/>
  <c r="N289"/>
  <c r="O289"/>
  <c r="L290"/>
  <c r="M290"/>
  <c r="N290"/>
  <c r="O290"/>
  <c r="L291"/>
  <c r="M291"/>
  <c r="N291"/>
  <c r="O291"/>
  <c r="L292"/>
  <c r="M292"/>
  <c r="N292"/>
  <c r="O292"/>
  <c r="L293"/>
  <c r="M293"/>
  <c r="N293"/>
  <c r="O293"/>
  <c r="L294"/>
  <c r="M294"/>
  <c r="N294"/>
  <c r="O294"/>
  <c r="L295"/>
  <c r="M295"/>
  <c r="N295"/>
  <c r="O295"/>
  <c r="L296"/>
  <c r="M296"/>
  <c r="N296"/>
  <c r="O296"/>
  <c r="L297"/>
  <c r="M297"/>
  <c r="N297"/>
  <c r="O297"/>
  <c r="L298"/>
  <c r="M298"/>
  <c r="N298"/>
  <c r="O298"/>
  <c r="L299"/>
  <c r="M299"/>
  <c r="N299"/>
  <c r="O299"/>
  <c r="L300"/>
  <c r="M300"/>
  <c r="N300"/>
  <c r="O300"/>
  <c r="L301"/>
  <c r="M301"/>
  <c r="N301"/>
  <c r="O301"/>
  <c r="L302"/>
  <c r="M302"/>
  <c r="N302"/>
  <c r="O302"/>
  <c r="L303"/>
  <c r="M303"/>
  <c r="N303"/>
  <c r="O303"/>
  <c r="L304"/>
  <c r="M304"/>
  <c r="N304"/>
  <c r="O304"/>
  <c r="L305"/>
  <c r="M305"/>
  <c r="N305"/>
  <c r="O305"/>
  <c r="L306"/>
  <c r="M306"/>
  <c r="N306"/>
  <c r="O306"/>
  <c r="L307"/>
  <c r="M307"/>
  <c r="N307"/>
  <c r="O307"/>
  <c r="L308"/>
  <c r="M308"/>
  <c r="N308"/>
  <c r="O308"/>
  <c r="L309"/>
  <c r="M309"/>
  <c r="N309"/>
  <c r="O309"/>
  <c r="L310"/>
  <c r="M310"/>
  <c r="N310"/>
  <c r="O310"/>
  <c r="L311"/>
  <c r="M311"/>
  <c r="N311"/>
  <c r="O311"/>
  <c r="L312"/>
  <c r="M312"/>
  <c r="N312"/>
  <c r="O312"/>
  <c r="L313"/>
  <c r="M313"/>
  <c r="N313"/>
  <c r="O313"/>
  <c r="L314"/>
  <c r="M314"/>
  <c r="N314"/>
  <c r="O314"/>
  <c r="L315"/>
  <c r="M315"/>
  <c r="N315"/>
  <c r="O315"/>
  <c r="L316"/>
  <c r="M316"/>
  <c r="N316"/>
  <c r="O316"/>
  <c r="L317"/>
  <c r="M317"/>
  <c r="N317"/>
  <c r="O317"/>
  <c r="L318"/>
  <c r="M318"/>
  <c r="N318"/>
  <c r="O318"/>
  <c r="L319"/>
  <c r="M319"/>
  <c r="N319"/>
  <c r="O319"/>
  <c r="L320"/>
  <c r="M320"/>
  <c r="N320"/>
  <c r="O320"/>
  <c r="L321"/>
  <c r="M321"/>
  <c r="N321"/>
  <c r="O321"/>
  <c r="L322"/>
  <c r="M322"/>
  <c r="N322"/>
  <c r="O322"/>
  <c r="L323"/>
  <c r="M323"/>
  <c r="N323"/>
  <c r="O323"/>
  <c r="L324"/>
  <c r="M324"/>
  <c r="N324"/>
  <c r="O324"/>
  <c r="L325"/>
  <c r="M325"/>
  <c r="N325"/>
  <c r="O325"/>
  <c r="L326"/>
  <c r="M326"/>
  <c r="N326"/>
  <c r="O326"/>
  <c r="L327"/>
  <c r="M327"/>
  <c r="N327"/>
  <c r="O327"/>
  <c r="L328"/>
  <c r="M328"/>
  <c r="N328"/>
  <c r="O328"/>
  <c r="L329"/>
  <c r="M329"/>
  <c r="N329"/>
  <c r="O329"/>
  <c r="L330"/>
  <c r="M330"/>
  <c r="N330"/>
  <c r="O330"/>
  <c r="L331"/>
  <c r="M331"/>
  <c r="N331"/>
  <c r="O331"/>
  <c r="L332"/>
  <c r="M332"/>
  <c r="N332"/>
  <c r="O332"/>
  <c r="L333"/>
  <c r="M333"/>
  <c r="N333"/>
  <c r="O333"/>
  <c r="L334"/>
  <c r="M334"/>
  <c r="N334"/>
  <c r="O334"/>
  <c r="L335"/>
  <c r="M335"/>
  <c r="N335"/>
  <c r="O335"/>
  <c r="L336"/>
  <c r="M336"/>
  <c r="N336"/>
  <c r="O336"/>
  <c r="L337"/>
  <c r="M337"/>
  <c r="N337"/>
  <c r="O337"/>
  <c r="L338"/>
  <c r="M338"/>
  <c r="N338"/>
  <c r="O338"/>
  <c r="L339"/>
  <c r="M339"/>
  <c r="N339"/>
  <c r="O339"/>
  <c r="L340"/>
  <c r="M340"/>
  <c r="N340"/>
  <c r="O340"/>
  <c r="L341"/>
  <c r="M341"/>
  <c r="N341"/>
  <c r="O341"/>
  <c r="L342"/>
  <c r="M342"/>
  <c r="N342"/>
  <c r="O342"/>
  <c r="L343"/>
  <c r="M343"/>
  <c r="N343"/>
  <c r="O343"/>
  <c r="L344"/>
  <c r="M344"/>
  <c r="N344"/>
  <c r="O344"/>
  <c r="L345"/>
  <c r="M345"/>
  <c r="N345"/>
  <c r="O345"/>
  <c r="L346"/>
  <c r="M346"/>
  <c r="N346"/>
  <c r="O346"/>
  <c r="L347"/>
  <c r="M347"/>
  <c r="N347"/>
  <c r="O347"/>
  <c r="L348"/>
  <c r="M348"/>
  <c r="N348"/>
  <c r="O348"/>
  <c r="L349"/>
  <c r="M349"/>
  <c r="N349"/>
  <c r="O349"/>
  <c r="L350"/>
  <c r="M350"/>
  <c r="N350"/>
  <c r="O350"/>
  <c r="L351"/>
  <c r="M351"/>
  <c r="N351"/>
  <c r="O351"/>
  <c r="L352"/>
  <c r="M352"/>
  <c r="N352"/>
  <c r="O352"/>
  <c r="L353"/>
  <c r="M353"/>
  <c r="N353"/>
  <c r="O353"/>
  <c r="L354"/>
  <c r="M354"/>
  <c r="N354"/>
  <c r="O354"/>
  <c r="L355"/>
  <c r="M355"/>
  <c r="N355"/>
  <c r="O355"/>
  <c r="L356"/>
  <c r="M356"/>
  <c r="N356"/>
  <c r="O356"/>
  <c r="L357"/>
  <c r="M357"/>
  <c r="N357"/>
  <c r="O357"/>
  <c r="L358"/>
  <c r="M358"/>
  <c r="N358"/>
  <c r="O358"/>
  <c r="L359"/>
  <c r="M359"/>
  <c r="N359"/>
  <c r="O359"/>
  <c r="L360"/>
  <c r="M360"/>
  <c r="N360"/>
  <c r="O360"/>
  <c r="L361"/>
  <c r="M361"/>
  <c r="N361"/>
  <c r="O361"/>
  <c r="L362"/>
  <c r="M362"/>
  <c r="N362"/>
  <c r="O362"/>
  <c r="L363"/>
  <c r="M363"/>
  <c r="N363"/>
  <c r="O363"/>
  <c r="L364"/>
  <c r="M364"/>
  <c r="N364"/>
  <c r="O364"/>
  <c r="L365"/>
  <c r="M365"/>
  <c r="N365"/>
  <c r="O365"/>
  <c r="L366"/>
  <c r="M366"/>
  <c r="N366"/>
  <c r="O366"/>
  <c r="L367"/>
  <c r="M367"/>
  <c r="N367"/>
  <c r="O367"/>
  <c r="L368"/>
  <c r="M368"/>
  <c r="N368"/>
  <c r="O368"/>
  <c r="L369"/>
  <c r="M369"/>
  <c r="N369"/>
  <c r="O369"/>
  <c r="L370"/>
  <c r="M370"/>
  <c r="N370"/>
  <c r="O370"/>
  <c r="L371"/>
  <c r="M371"/>
  <c r="N371"/>
  <c r="O371"/>
  <c r="L372"/>
  <c r="M372"/>
  <c r="N372"/>
  <c r="O372"/>
  <c r="L373"/>
  <c r="M373"/>
  <c r="N373"/>
  <c r="O373"/>
  <c r="L374"/>
  <c r="M374"/>
  <c r="N374"/>
  <c r="O374"/>
  <c r="L375"/>
  <c r="M375"/>
  <c r="N375"/>
  <c r="O375"/>
  <c r="L376"/>
  <c r="M376"/>
  <c r="N376"/>
  <c r="O376"/>
  <c r="L377"/>
  <c r="M377"/>
  <c r="N377"/>
  <c r="O377"/>
  <c r="L378"/>
  <c r="M378"/>
  <c r="N378"/>
  <c r="O378"/>
  <c r="L379"/>
  <c r="M379"/>
  <c r="N379"/>
  <c r="O379"/>
  <c r="L380"/>
  <c r="M380"/>
  <c r="N380"/>
  <c r="O380"/>
  <c r="L381"/>
  <c r="M381"/>
  <c r="N381"/>
  <c r="O381"/>
  <c r="L382"/>
  <c r="M382"/>
  <c r="N382"/>
  <c r="O382"/>
  <c r="L383"/>
  <c r="M383"/>
  <c r="N383"/>
  <c r="O383"/>
  <c r="L384"/>
  <c r="M384"/>
  <c r="N384"/>
  <c r="O384"/>
  <c r="L385"/>
  <c r="M385"/>
  <c r="N385"/>
  <c r="O385"/>
  <c r="L386"/>
  <c r="M386"/>
  <c r="N386"/>
  <c r="O386"/>
  <c r="L387"/>
  <c r="M387"/>
  <c r="N387"/>
  <c r="O387"/>
  <c r="L388"/>
  <c r="M388"/>
  <c r="N388"/>
  <c r="O388"/>
  <c r="L389"/>
  <c r="M389"/>
  <c r="N389"/>
  <c r="O389"/>
  <c r="L390"/>
  <c r="M390"/>
  <c r="N390"/>
  <c r="O390"/>
  <c r="L391"/>
  <c r="M391"/>
  <c r="N391"/>
  <c r="O391"/>
  <c r="L392"/>
  <c r="M392"/>
  <c r="N392"/>
  <c r="O392"/>
  <c r="L393"/>
  <c r="M393"/>
  <c r="N393"/>
  <c r="O393"/>
  <c r="L394"/>
  <c r="M394"/>
  <c r="N394"/>
  <c r="O394"/>
  <c r="L395"/>
  <c r="M395"/>
  <c r="N395"/>
  <c r="O395"/>
  <c r="L396"/>
  <c r="M396"/>
  <c r="N396"/>
  <c r="O396"/>
  <c r="L397"/>
  <c r="M397"/>
  <c r="N397"/>
  <c r="O397"/>
  <c r="L398"/>
  <c r="M398"/>
  <c r="N398"/>
  <c r="O398"/>
  <c r="L399"/>
  <c r="M399"/>
  <c r="N399"/>
  <c r="O399"/>
  <c r="L400"/>
  <c r="M400"/>
  <c r="N400"/>
  <c r="O400"/>
  <c r="L401"/>
  <c r="M401"/>
  <c r="N401"/>
  <c r="O401"/>
  <c r="L402"/>
  <c r="M402"/>
  <c r="N402"/>
  <c r="O402"/>
  <c r="L403"/>
  <c r="M403"/>
  <c r="N403"/>
  <c r="O403"/>
  <c r="L404"/>
  <c r="M404"/>
  <c r="N404"/>
  <c r="O404"/>
  <c r="L405"/>
  <c r="M405"/>
  <c r="N405"/>
  <c r="O405"/>
  <c r="L406"/>
  <c r="M406"/>
  <c r="N406"/>
  <c r="O406"/>
  <c r="L407"/>
  <c r="M407"/>
  <c r="N407"/>
  <c r="O407"/>
  <c r="L408"/>
  <c r="M408"/>
  <c r="N408"/>
  <c r="O408"/>
  <c r="L409"/>
  <c r="M409"/>
  <c r="N409"/>
  <c r="O409"/>
  <c r="L410"/>
  <c r="M410"/>
  <c r="N410"/>
  <c r="O410"/>
  <c r="L411"/>
  <c r="M411"/>
  <c r="N411"/>
  <c r="O411"/>
  <c r="L412"/>
  <c r="M412"/>
  <c r="N412"/>
  <c r="O412"/>
  <c r="L413"/>
  <c r="M413"/>
  <c r="N413"/>
  <c r="O413"/>
  <c r="L414"/>
  <c r="M414"/>
  <c r="N414"/>
  <c r="O414"/>
  <c r="L415"/>
  <c r="M415"/>
  <c r="N415"/>
  <c r="O415"/>
  <c r="L416"/>
  <c r="M416"/>
  <c r="N416"/>
  <c r="O416"/>
  <c r="L417"/>
  <c r="M417"/>
  <c r="N417"/>
  <c r="O417"/>
  <c r="L418"/>
  <c r="M418"/>
  <c r="N418"/>
  <c r="O418"/>
  <c r="L419"/>
  <c r="M419"/>
  <c r="N419"/>
  <c r="O419"/>
  <c r="L420"/>
  <c r="M420"/>
  <c r="N420"/>
  <c r="O420"/>
  <c r="L421"/>
  <c r="M421"/>
  <c r="N421"/>
  <c r="O421"/>
  <c r="L422"/>
  <c r="M422"/>
  <c r="N422"/>
  <c r="O422"/>
  <c r="L423"/>
  <c r="M423"/>
  <c r="N423"/>
  <c r="O423"/>
  <c r="L424"/>
  <c r="M424"/>
  <c r="N424"/>
  <c r="O424"/>
  <c r="L425"/>
  <c r="M425"/>
  <c r="N425"/>
  <c r="O425"/>
  <c r="L426"/>
  <c r="M426"/>
  <c r="N426"/>
  <c r="O426"/>
  <c r="L427"/>
  <c r="M427"/>
  <c r="N427"/>
  <c r="O427"/>
  <c r="L428"/>
  <c r="M428"/>
  <c r="N428"/>
  <c r="O428"/>
  <c r="L429"/>
  <c r="M429"/>
  <c r="N429"/>
  <c r="O429"/>
  <c r="L430"/>
  <c r="M430"/>
  <c r="N430"/>
  <c r="O430"/>
  <c r="L431"/>
  <c r="M431"/>
  <c r="N431"/>
  <c r="O431"/>
  <c r="L432"/>
  <c r="M432"/>
  <c r="N432"/>
  <c r="O432"/>
  <c r="L433"/>
  <c r="M433"/>
  <c r="N433"/>
  <c r="O433"/>
  <c r="L434"/>
  <c r="M434"/>
  <c r="N434"/>
  <c r="O434"/>
  <c r="L435"/>
  <c r="M435"/>
  <c r="N435"/>
  <c r="O435"/>
  <c r="L436"/>
  <c r="M436"/>
  <c r="N436"/>
  <c r="O436"/>
  <c r="L437"/>
  <c r="M437"/>
  <c r="N437"/>
  <c r="O437"/>
  <c r="L438"/>
  <c r="M438"/>
  <c r="N438"/>
  <c r="O438"/>
  <c r="L439"/>
  <c r="M439"/>
  <c r="N439"/>
  <c r="O439"/>
  <c r="L440"/>
  <c r="M440"/>
  <c r="N440"/>
  <c r="O440"/>
  <c r="L441"/>
  <c r="M441"/>
  <c r="N441"/>
  <c r="O441"/>
  <c r="L442"/>
  <c r="M442"/>
  <c r="N442"/>
  <c r="O442"/>
  <c r="L443"/>
  <c r="M443"/>
  <c r="N443"/>
  <c r="O443"/>
  <c r="L444"/>
  <c r="M444"/>
  <c r="N444"/>
  <c r="O444"/>
  <c r="L445"/>
  <c r="M445"/>
  <c r="N445"/>
  <c r="O445"/>
  <c r="L446"/>
  <c r="M446"/>
  <c r="N446"/>
  <c r="O446"/>
  <c r="L447"/>
  <c r="M447"/>
  <c r="N447"/>
  <c r="O447"/>
  <c r="L448"/>
  <c r="M448"/>
  <c r="N448"/>
  <c r="O448"/>
  <c r="L449"/>
  <c r="M449"/>
  <c r="N449"/>
  <c r="O449"/>
  <c r="L450"/>
  <c r="M450"/>
  <c r="N450"/>
  <c r="O450"/>
  <c r="L451"/>
  <c r="M451"/>
  <c r="N451"/>
  <c r="O451"/>
  <c r="L452"/>
  <c r="M452"/>
  <c r="N452"/>
  <c r="O452"/>
  <c r="L453"/>
  <c r="M453"/>
  <c r="N453"/>
  <c r="O453"/>
  <c r="L454"/>
  <c r="M454"/>
  <c r="N454"/>
  <c r="O454"/>
  <c r="L455"/>
  <c r="M455"/>
  <c r="N455"/>
  <c r="O455"/>
  <c r="L456"/>
  <c r="M456"/>
  <c r="N456"/>
  <c r="O456"/>
  <c r="L457"/>
  <c r="M457"/>
  <c r="N457"/>
  <c r="O457"/>
  <c r="L458"/>
  <c r="M458"/>
  <c r="N458"/>
  <c r="O458"/>
  <c r="L459"/>
  <c r="M459"/>
  <c r="N459"/>
  <c r="O459"/>
  <c r="L460"/>
  <c r="M460"/>
  <c r="N460"/>
  <c r="O460"/>
  <c r="L461"/>
  <c r="M461"/>
  <c r="N461"/>
  <c r="O461"/>
  <c r="L462"/>
  <c r="M462"/>
  <c r="N462"/>
  <c r="O462"/>
  <c r="L463"/>
  <c r="M463"/>
  <c r="N463"/>
  <c r="O463"/>
  <c r="L464"/>
  <c r="M464"/>
  <c r="N464"/>
  <c r="O464"/>
  <c r="L465"/>
  <c r="M465"/>
  <c r="N465"/>
  <c r="O465"/>
  <c r="L466"/>
  <c r="M466"/>
  <c r="N466"/>
  <c r="O466"/>
  <c r="L467"/>
  <c r="M467"/>
  <c r="N467"/>
  <c r="O467"/>
  <c r="L468"/>
  <c r="M468"/>
  <c r="N468"/>
  <c r="O468"/>
  <c r="L469"/>
  <c r="M469"/>
  <c r="N469"/>
  <c r="O469"/>
  <c r="L470"/>
  <c r="M470"/>
  <c r="N470"/>
  <c r="O470"/>
  <c r="L471"/>
  <c r="M471"/>
  <c r="N471"/>
  <c r="O471"/>
  <c r="L472"/>
  <c r="M472"/>
  <c r="N472"/>
  <c r="O472"/>
  <c r="L473"/>
  <c r="M473"/>
  <c r="N473"/>
  <c r="O473"/>
  <c r="L474"/>
  <c r="M474"/>
  <c r="N474"/>
  <c r="O474"/>
  <c r="L475"/>
  <c r="M475"/>
  <c r="N475"/>
  <c r="O475"/>
  <c r="L476"/>
  <c r="M476"/>
  <c r="N476"/>
  <c r="O476"/>
  <c r="L477"/>
  <c r="M477"/>
  <c r="N477"/>
  <c r="O477"/>
  <c r="L478"/>
  <c r="M478"/>
  <c r="N478"/>
  <c r="O478"/>
  <c r="L479"/>
  <c r="M479"/>
  <c r="N479"/>
  <c r="O479"/>
  <c r="L480"/>
  <c r="M480"/>
  <c r="N480"/>
  <c r="O480"/>
  <c r="L481"/>
  <c r="M481"/>
  <c r="N481"/>
  <c r="O481"/>
  <c r="L482"/>
  <c r="M482"/>
  <c r="N482"/>
  <c r="O482"/>
  <c r="L483"/>
  <c r="M483"/>
  <c r="N483"/>
  <c r="O483"/>
  <c r="L484"/>
  <c r="M484"/>
  <c r="N484"/>
  <c r="O484"/>
  <c r="L485"/>
  <c r="M485"/>
  <c r="N485"/>
  <c r="O485"/>
  <c r="L486"/>
  <c r="M486"/>
  <c r="N486"/>
  <c r="O486"/>
  <c r="L487"/>
  <c r="M487"/>
  <c r="N487"/>
  <c r="O487"/>
  <c r="L488"/>
  <c r="M488"/>
  <c r="N488"/>
  <c r="O488"/>
  <c r="L489"/>
  <c r="M489"/>
  <c r="N489"/>
  <c r="O489"/>
  <c r="L490"/>
  <c r="M490"/>
  <c r="N490"/>
  <c r="O490"/>
  <c r="L491"/>
  <c r="M491"/>
  <c r="N491"/>
  <c r="O491"/>
  <c r="L492"/>
  <c r="M492"/>
  <c r="N492"/>
  <c r="O492"/>
  <c r="L493"/>
  <c r="M493"/>
  <c r="N493"/>
  <c r="O493"/>
  <c r="L494"/>
  <c r="M494"/>
  <c r="N494"/>
  <c r="O494"/>
  <c r="L495"/>
  <c r="M495"/>
  <c r="N495"/>
  <c r="O495"/>
  <c r="L496"/>
  <c r="M496"/>
  <c r="N496"/>
  <c r="O496"/>
  <c r="L497"/>
  <c r="M497"/>
  <c r="N497"/>
  <c r="O497"/>
  <c r="L498"/>
  <c r="M498"/>
  <c r="N498"/>
  <c r="O498"/>
  <c r="L499"/>
  <c r="M499"/>
  <c r="N499"/>
  <c r="O499"/>
  <c r="L500"/>
  <c r="M500"/>
  <c r="N500"/>
  <c r="O500"/>
  <c r="L501"/>
  <c r="M501"/>
  <c r="N501"/>
  <c r="O501"/>
  <c r="L502"/>
  <c r="M502"/>
  <c r="N502"/>
  <c r="O502"/>
  <c r="L503"/>
  <c r="M503"/>
  <c r="N503"/>
  <c r="O503"/>
  <c r="L504"/>
  <c r="M504"/>
  <c r="N504"/>
  <c r="O504"/>
  <c r="L505"/>
  <c r="M505"/>
  <c r="N505"/>
  <c r="O505"/>
  <c r="L506"/>
  <c r="M506"/>
  <c r="N506"/>
  <c r="O506"/>
  <c r="L507"/>
  <c r="M507"/>
  <c r="N507"/>
  <c r="O507"/>
  <c r="L508"/>
  <c r="M508"/>
  <c r="N508"/>
  <c r="O508"/>
  <c r="L509"/>
  <c r="M509"/>
  <c r="N509"/>
  <c r="O509"/>
  <c r="L510"/>
  <c r="M510"/>
  <c r="N510"/>
  <c r="O510"/>
  <c r="L511"/>
  <c r="M511"/>
  <c r="N511"/>
  <c r="O511"/>
  <c r="L512"/>
  <c r="M512"/>
  <c r="N512"/>
  <c r="O512"/>
  <c r="L513"/>
  <c r="M513"/>
  <c r="N513"/>
  <c r="O513"/>
  <c r="L514"/>
  <c r="M514"/>
  <c r="N514"/>
  <c r="O514"/>
  <c r="L515"/>
  <c r="M515"/>
  <c r="N515"/>
  <c r="O515"/>
  <c r="L516"/>
  <c r="M516"/>
  <c r="N516"/>
  <c r="O516"/>
  <c r="L517"/>
  <c r="M517"/>
  <c r="N517"/>
  <c r="O517"/>
  <c r="L518"/>
  <c r="M518"/>
  <c r="N518"/>
  <c r="O518"/>
  <c r="L519"/>
  <c r="M519"/>
  <c r="N519"/>
  <c r="O519"/>
  <c r="L520"/>
  <c r="M520"/>
  <c r="N520"/>
  <c r="O520"/>
  <c r="L521"/>
  <c r="M521"/>
  <c r="N521"/>
  <c r="O521"/>
  <c r="L522"/>
  <c r="M522"/>
  <c r="N522"/>
  <c r="O522"/>
  <c r="L523"/>
  <c r="M523"/>
  <c r="N523"/>
  <c r="O523"/>
  <c r="L524"/>
  <c r="M524"/>
  <c r="N524"/>
  <c r="O524"/>
  <c r="L525"/>
  <c r="M525"/>
  <c r="N525"/>
  <c r="O525"/>
  <c r="L526"/>
  <c r="M526"/>
  <c r="N526"/>
  <c r="O526"/>
  <c r="L527"/>
  <c r="M527"/>
  <c r="N527"/>
  <c r="O527"/>
  <c r="L528"/>
  <c r="M528"/>
  <c r="N528"/>
  <c r="O528"/>
  <c r="L529"/>
  <c r="M529"/>
  <c r="N529"/>
  <c r="O529"/>
  <c r="L530"/>
  <c r="M530"/>
  <c r="N530"/>
  <c r="O530"/>
  <c r="L531"/>
  <c r="M531"/>
  <c r="N531"/>
  <c r="O531"/>
  <c r="L532"/>
  <c r="M532"/>
  <c r="N532"/>
  <c r="O532"/>
  <c r="L533"/>
  <c r="M533"/>
  <c r="N533"/>
  <c r="O533"/>
  <c r="L534"/>
  <c r="M534"/>
  <c r="N534"/>
  <c r="O534"/>
  <c r="L535"/>
  <c r="M535"/>
  <c r="N535"/>
  <c r="O535"/>
  <c r="L536"/>
  <c r="M536"/>
  <c r="N536"/>
  <c r="O536"/>
  <c r="L537"/>
  <c r="M537"/>
  <c r="N537"/>
  <c r="O537"/>
  <c r="L538"/>
  <c r="M538"/>
  <c r="N538"/>
  <c r="O538"/>
  <c r="L539"/>
  <c r="M539"/>
  <c r="N539"/>
  <c r="O539"/>
  <c r="L540"/>
  <c r="M540"/>
  <c r="N540"/>
  <c r="O540"/>
  <c r="L541"/>
  <c r="M541"/>
  <c r="N541"/>
  <c r="O541"/>
  <c r="L542"/>
  <c r="M542"/>
  <c r="N542"/>
  <c r="O542"/>
  <c r="L543"/>
  <c r="M543"/>
  <c r="N543"/>
  <c r="O543"/>
  <c r="L544"/>
  <c r="M544"/>
  <c r="N544"/>
  <c r="O544"/>
  <c r="L545"/>
  <c r="M545"/>
  <c r="N545"/>
  <c r="O545"/>
  <c r="L546"/>
  <c r="M546"/>
  <c r="N546"/>
  <c r="O546"/>
  <c r="L547"/>
  <c r="M547"/>
  <c r="N547"/>
  <c r="O547"/>
  <c r="L548"/>
  <c r="M548"/>
  <c r="N548"/>
  <c r="O548"/>
  <c r="L549"/>
  <c r="M549"/>
  <c r="N549"/>
  <c r="O549"/>
  <c r="L550"/>
  <c r="M550"/>
  <c r="N550"/>
  <c r="O550"/>
  <c r="L551"/>
  <c r="M551"/>
  <c r="N551"/>
  <c r="O551"/>
  <c r="L552"/>
  <c r="M552"/>
  <c r="N552"/>
  <c r="O552"/>
  <c r="L553"/>
  <c r="M553"/>
  <c r="N553"/>
  <c r="O553"/>
  <c r="L554"/>
  <c r="M554"/>
  <c r="N554"/>
  <c r="O554"/>
  <c r="L555"/>
  <c r="M555"/>
  <c r="N555"/>
  <c r="O555"/>
  <c r="L556"/>
  <c r="M556"/>
  <c r="N556"/>
  <c r="O556"/>
  <c r="L557"/>
  <c r="M557"/>
  <c r="N557"/>
  <c r="O557"/>
  <c r="L558"/>
  <c r="M558"/>
  <c r="N558"/>
  <c r="O558"/>
  <c r="L559"/>
  <c r="M559"/>
  <c r="N559"/>
  <c r="O559"/>
  <c r="L560"/>
  <c r="M560"/>
  <c r="N560"/>
  <c r="O560"/>
  <c r="L561"/>
  <c r="M561"/>
  <c r="N561"/>
  <c r="O561"/>
  <c r="L562"/>
  <c r="M562"/>
  <c r="N562"/>
  <c r="O562"/>
  <c r="L563"/>
  <c r="M563"/>
  <c r="N563"/>
  <c r="O563"/>
  <c r="L564"/>
  <c r="M564"/>
  <c r="N564"/>
  <c r="O564"/>
  <c r="L565"/>
  <c r="M565"/>
  <c r="N565"/>
  <c r="O565"/>
  <c r="L566"/>
  <c r="M566"/>
  <c r="N566"/>
  <c r="O566"/>
  <c r="L567"/>
  <c r="M567"/>
  <c r="N567"/>
  <c r="O567"/>
  <c r="L568"/>
  <c r="M568"/>
  <c r="N568"/>
  <c r="O568"/>
  <c r="L569"/>
  <c r="M569"/>
  <c r="N569"/>
  <c r="O569"/>
  <c r="L570"/>
  <c r="M570"/>
  <c r="N570"/>
  <c r="O570"/>
  <c r="L571"/>
  <c r="M571"/>
  <c r="N571"/>
  <c r="O571"/>
  <c r="L572"/>
  <c r="M572"/>
  <c r="N572"/>
  <c r="O572"/>
  <c r="L573"/>
  <c r="M573"/>
  <c r="N573"/>
  <c r="O573"/>
  <c r="L574"/>
  <c r="M574"/>
  <c r="N574"/>
  <c r="O574"/>
  <c r="L575"/>
  <c r="M575"/>
  <c r="N575"/>
  <c r="O575"/>
  <c r="L576"/>
  <c r="M576"/>
  <c r="N576"/>
  <c r="O576"/>
  <c r="L577"/>
  <c r="M577"/>
  <c r="N577"/>
  <c r="O577"/>
  <c r="L578"/>
  <c r="M578"/>
  <c r="N578"/>
  <c r="O578"/>
  <c r="L579"/>
  <c r="M579"/>
  <c r="N579"/>
  <c r="O579"/>
  <c r="L580"/>
  <c r="M580"/>
  <c r="N580"/>
  <c r="O580"/>
  <c r="L581"/>
  <c r="M581"/>
  <c r="N581"/>
  <c r="O581"/>
  <c r="L582"/>
  <c r="M582"/>
  <c r="N582"/>
  <c r="O582"/>
  <c r="L583"/>
  <c r="M583"/>
  <c r="N583"/>
  <c r="O583"/>
  <c r="L584"/>
  <c r="M584"/>
  <c r="N584"/>
  <c r="O584"/>
  <c r="L585"/>
  <c r="M585"/>
  <c r="N585"/>
  <c r="O585"/>
  <c r="L586"/>
  <c r="M586"/>
  <c r="N586"/>
  <c r="O586"/>
  <c r="L587"/>
  <c r="M587"/>
  <c r="N587"/>
  <c r="O587"/>
  <c r="L588"/>
  <c r="M588"/>
  <c r="N588"/>
  <c r="O588"/>
  <c r="L589"/>
  <c r="M589"/>
  <c r="N589"/>
  <c r="O589"/>
  <c r="L590"/>
  <c r="M590"/>
  <c r="N590"/>
  <c r="O590"/>
  <c r="L591"/>
  <c r="M591"/>
  <c r="N591"/>
  <c r="O591"/>
  <c r="L592"/>
  <c r="M592"/>
  <c r="N592"/>
  <c r="O592"/>
  <c r="L593"/>
  <c r="M593"/>
  <c r="N593"/>
  <c r="O593"/>
  <c r="L594"/>
  <c r="M594"/>
  <c r="N594"/>
  <c r="O594"/>
  <c r="L595"/>
  <c r="M595"/>
  <c r="N595"/>
  <c r="O595"/>
  <c r="L596"/>
  <c r="M596"/>
  <c r="N596"/>
  <c r="O596"/>
  <c r="L597"/>
  <c r="M597"/>
  <c r="N597"/>
  <c r="O597"/>
  <c r="L598"/>
  <c r="M598"/>
  <c r="N598"/>
  <c r="O598"/>
  <c r="L599"/>
  <c r="M599"/>
  <c r="N599"/>
  <c r="O599"/>
  <c r="L600"/>
  <c r="M600"/>
  <c r="N600"/>
  <c r="O600"/>
  <c r="L601"/>
  <c r="M601"/>
  <c r="N601"/>
  <c r="O601"/>
  <c r="L602"/>
  <c r="M602"/>
  <c r="N602"/>
  <c r="O602"/>
  <c r="L603"/>
  <c r="M603"/>
  <c r="N603"/>
  <c r="O603"/>
  <c r="L604"/>
  <c r="M604"/>
  <c r="N604"/>
  <c r="O604"/>
  <c r="L605"/>
  <c r="M605"/>
  <c r="N605"/>
  <c r="O605"/>
  <c r="L606"/>
  <c r="M606"/>
  <c r="N606"/>
  <c r="O606"/>
  <c r="L607"/>
  <c r="M607"/>
  <c r="N607"/>
  <c r="O607"/>
  <c r="L608"/>
  <c r="M608"/>
  <c r="N608"/>
  <c r="O608"/>
  <c r="L609"/>
  <c r="M609"/>
  <c r="N609"/>
  <c r="O609"/>
  <c r="L610"/>
  <c r="M610"/>
  <c r="N610"/>
  <c r="O610"/>
  <c r="L611"/>
  <c r="M611"/>
  <c r="N611"/>
  <c r="O611"/>
  <c r="L612"/>
  <c r="M612"/>
  <c r="N612"/>
  <c r="O612"/>
  <c r="L613"/>
  <c r="M613"/>
  <c r="N613"/>
  <c r="O613"/>
  <c r="L614"/>
  <c r="M614"/>
  <c r="N614"/>
  <c r="O614"/>
  <c r="L615"/>
  <c r="M615"/>
  <c r="N615"/>
  <c r="O615"/>
  <c r="L616"/>
  <c r="M616"/>
  <c r="N616"/>
  <c r="O616"/>
  <c r="L617"/>
  <c r="M617"/>
  <c r="N617"/>
  <c r="O617"/>
  <c r="L618"/>
  <c r="M618"/>
  <c r="N618"/>
  <c r="O618"/>
  <c r="L619"/>
  <c r="M619"/>
  <c r="N619"/>
  <c r="O619"/>
  <c r="L620"/>
  <c r="M620"/>
  <c r="N620"/>
  <c r="O620"/>
  <c r="L621"/>
  <c r="M621"/>
  <c r="N621"/>
  <c r="O621"/>
  <c r="L622"/>
  <c r="M622"/>
  <c r="N622"/>
  <c r="O622"/>
  <c r="L623"/>
  <c r="M623"/>
  <c r="N623"/>
  <c r="O623"/>
  <c r="L624"/>
  <c r="M624"/>
  <c r="N624"/>
  <c r="O624"/>
  <c r="L625"/>
  <c r="M625"/>
  <c r="N625"/>
  <c r="O625"/>
  <c r="L626"/>
  <c r="M626"/>
  <c r="N626"/>
  <c r="O626"/>
  <c r="L627"/>
  <c r="M627"/>
  <c r="N627"/>
  <c r="O627"/>
  <c r="L628"/>
  <c r="M628"/>
  <c r="N628"/>
  <c r="O628"/>
  <c r="L629"/>
  <c r="M629"/>
  <c r="N629"/>
  <c r="O629"/>
  <c r="L630"/>
  <c r="M630"/>
  <c r="N630"/>
  <c r="O630"/>
  <c r="L631"/>
  <c r="M631"/>
  <c r="N631"/>
  <c r="O631"/>
  <c r="L632"/>
  <c r="M632"/>
  <c r="N632"/>
  <c r="O632"/>
  <c r="L633"/>
  <c r="M633"/>
  <c r="N633"/>
  <c r="O633"/>
  <c r="L634"/>
  <c r="M634"/>
  <c r="N634"/>
  <c r="O634"/>
  <c r="L635"/>
  <c r="M635"/>
  <c r="N635"/>
  <c r="O635"/>
  <c r="L636"/>
  <c r="M636"/>
  <c r="N636"/>
  <c r="O636"/>
  <c r="L637"/>
  <c r="M637"/>
  <c r="N637"/>
  <c r="O637"/>
  <c r="L638"/>
  <c r="M638"/>
  <c r="N638"/>
  <c r="O638"/>
  <c r="L639"/>
  <c r="M639"/>
  <c r="N639"/>
  <c r="O639"/>
  <c r="L640"/>
  <c r="M640"/>
  <c r="N640"/>
  <c r="O640"/>
  <c r="L641"/>
  <c r="M641"/>
  <c r="N641"/>
  <c r="O641"/>
  <c r="L642"/>
  <c r="M642"/>
  <c r="N642"/>
  <c r="O642"/>
  <c r="L643"/>
  <c r="M643"/>
  <c r="N643"/>
  <c r="O643"/>
  <c r="L644"/>
  <c r="M644"/>
  <c r="N644"/>
  <c r="O644"/>
  <c r="L645"/>
  <c r="M645"/>
  <c r="N645"/>
  <c r="O645"/>
  <c r="L646"/>
  <c r="M646"/>
  <c r="N646"/>
  <c r="O646"/>
  <c r="L647"/>
  <c r="M647"/>
  <c r="N647"/>
  <c r="O647"/>
  <c r="L648"/>
  <c r="M648"/>
  <c r="N648"/>
  <c r="O648"/>
  <c r="L649"/>
  <c r="M649"/>
  <c r="N649"/>
  <c r="O649"/>
  <c r="L650"/>
  <c r="M650"/>
  <c r="N650"/>
  <c r="O650"/>
  <c r="L651"/>
  <c r="M651"/>
  <c r="N651"/>
  <c r="O651"/>
  <c r="L652"/>
  <c r="M652"/>
  <c r="N652"/>
  <c r="O652"/>
  <c r="L653"/>
  <c r="M653"/>
  <c r="N653"/>
  <c r="O653"/>
  <c r="L654"/>
  <c r="M654"/>
  <c r="N654"/>
  <c r="O654"/>
  <c r="L655"/>
  <c r="M655"/>
  <c r="N655"/>
  <c r="O655"/>
  <c r="L656"/>
  <c r="M656"/>
  <c r="N656"/>
  <c r="O656"/>
  <c r="L657"/>
  <c r="M657"/>
  <c r="N657"/>
  <c r="O657"/>
  <c r="L658"/>
  <c r="M658"/>
  <c r="N658"/>
  <c r="O658"/>
  <c r="L659"/>
  <c r="M659"/>
  <c r="N659"/>
  <c r="O659"/>
  <c r="L660"/>
  <c r="M660"/>
  <c r="N660"/>
  <c r="O660"/>
  <c r="L661"/>
  <c r="M661"/>
  <c r="N661"/>
  <c r="O661"/>
  <c r="L662"/>
  <c r="M662"/>
  <c r="N662"/>
  <c r="O662"/>
  <c r="L663"/>
  <c r="M663"/>
  <c r="N663"/>
  <c r="O663"/>
  <c r="L664"/>
  <c r="M664"/>
  <c r="N664"/>
  <c r="O664"/>
  <c r="L665"/>
  <c r="M665"/>
  <c r="N665"/>
  <c r="O665"/>
  <c r="L666"/>
  <c r="M666"/>
  <c r="N666"/>
  <c r="O666"/>
  <c r="L667"/>
  <c r="M667"/>
  <c r="N667"/>
  <c r="O667"/>
  <c r="L668"/>
  <c r="M668"/>
  <c r="N668"/>
  <c r="O668"/>
  <c r="L669"/>
  <c r="M669"/>
  <c r="N669"/>
  <c r="O669"/>
  <c r="L670"/>
  <c r="M670"/>
  <c r="N670"/>
  <c r="O670"/>
  <c r="L671"/>
  <c r="M671"/>
  <c r="N671"/>
  <c r="O671"/>
  <c r="L672"/>
  <c r="M672"/>
  <c r="N672"/>
  <c r="O672"/>
  <c r="L673"/>
  <c r="M673"/>
  <c r="N673"/>
  <c r="O673"/>
  <c r="L674"/>
  <c r="M674"/>
  <c r="N674"/>
  <c r="O674"/>
  <c r="L675"/>
  <c r="M675"/>
  <c r="N675"/>
  <c r="O675"/>
  <c r="L676"/>
  <c r="M676"/>
  <c r="N676"/>
  <c r="O676"/>
  <c r="L677"/>
  <c r="M677"/>
  <c r="N677"/>
  <c r="O677"/>
  <c r="L678"/>
  <c r="M678"/>
  <c r="N678"/>
  <c r="O678"/>
  <c r="L679"/>
  <c r="M679"/>
  <c r="N679"/>
  <c r="O679"/>
  <c r="L680"/>
  <c r="M680"/>
  <c r="N680"/>
  <c r="O680"/>
  <c r="L681"/>
  <c r="M681"/>
  <c r="N681"/>
  <c r="O681"/>
  <c r="L682"/>
  <c r="M682"/>
  <c r="N682"/>
  <c r="O682"/>
  <c r="L683"/>
  <c r="M683"/>
  <c r="N683"/>
  <c r="O683"/>
  <c r="L684"/>
  <c r="M684"/>
  <c r="N684"/>
  <c r="O684"/>
  <c r="L685"/>
  <c r="M685"/>
  <c r="N685"/>
  <c r="O685"/>
  <c r="L686"/>
  <c r="M686"/>
  <c r="N686"/>
  <c r="O686"/>
  <c r="L687"/>
  <c r="M687"/>
  <c r="N687"/>
  <c r="O687"/>
  <c r="L688"/>
  <c r="M688"/>
  <c r="N688"/>
  <c r="O688"/>
  <c r="L689"/>
  <c r="M689"/>
  <c r="N689"/>
  <c r="O689"/>
  <c r="L690"/>
  <c r="M690"/>
  <c r="N690"/>
  <c r="O690"/>
  <c r="L691"/>
  <c r="M691"/>
  <c r="N691"/>
  <c r="O691"/>
  <c r="L692"/>
  <c r="M692"/>
  <c r="N692"/>
  <c r="O692"/>
  <c r="L693"/>
  <c r="M693"/>
  <c r="N693"/>
  <c r="O693"/>
  <c r="L694"/>
  <c r="M694"/>
  <c r="N694"/>
  <c r="O694"/>
  <c r="L695"/>
  <c r="M695"/>
  <c r="N695"/>
  <c r="O695"/>
  <c r="L696"/>
  <c r="M696"/>
  <c r="N696"/>
  <c r="O696"/>
  <c r="L697"/>
  <c r="M697"/>
  <c r="N697"/>
  <c r="O697"/>
  <c r="L698"/>
  <c r="M698"/>
  <c r="N698"/>
  <c r="O698"/>
  <c r="L699"/>
  <c r="M699"/>
  <c r="N699"/>
  <c r="O699"/>
  <c r="L700"/>
  <c r="M700"/>
  <c r="N700"/>
  <c r="O700"/>
  <c r="L701"/>
  <c r="M701"/>
  <c r="N701"/>
  <c r="O701"/>
  <c r="L702"/>
  <c r="M702"/>
  <c r="N702"/>
  <c r="O702"/>
  <c r="L703"/>
  <c r="M703"/>
  <c r="N703"/>
  <c r="O703"/>
  <c r="L704"/>
  <c r="M704"/>
  <c r="N704"/>
  <c r="O704"/>
  <c r="L705"/>
  <c r="M705"/>
  <c r="N705"/>
  <c r="O705"/>
  <c r="L706"/>
  <c r="M706"/>
  <c r="N706"/>
  <c r="O706"/>
  <c r="L707"/>
  <c r="M707"/>
  <c r="N707"/>
  <c r="O707"/>
  <c r="L708"/>
  <c r="M708"/>
  <c r="N708"/>
  <c r="O708"/>
  <c r="L709"/>
  <c r="M709"/>
  <c r="N709"/>
  <c r="O709"/>
  <c r="L710"/>
  <c r="M710"/>
  <c r="N710"/>
  <c r="O710"/>
  <c r="L711"/>
  <c r="M711"/>
  <c r="N711"/>
  <c r="O711"/>
  <c r="L712"/>
  <c r="M712"/>
  <c r="N712"/>
  <c r="O712"/>
  <c r="L713"/>
  <c r="M713"/>
  <c r="N713"/>
  <c r="O713"/>
  <c r="L714"/>
  <c r="M714"/>
  <c r="N714"/>
  <c r="O714"/>
  <c r="L715"/>
  <c r="M715"/>
  <c r="N715"/>
  <c r="O715"/>
  <c r="L716"/>
  <c r="M716"/>
  <c r="N716"/>
  <c r="O716"/>
  <c r="L717"/>
  <c r="M717"/>
  <c r="N717"/>
  <c r="O717"/>
  <c r="L718"/>
  <c r="M718"/>
  <c r="N718"/>
  <c r="O718"/>
  <c r="L719"/>
  <c r="M719"/>
  <c r="N719"/>
  <c r="O719"/>
  <c r="L720"/>
  <c r="M720"/>
  <c r="N720"/>
  <c r="O720"/>
  <c r="L721"/>
  <c r="M721"/>
  <c r="N721"/>
  <c r="O721"/>
  <c r="L722"/>
  <c r="M722"/>
  <c r="N722"/>
  <c r="O722"/>
  <c r="L723"/>
  <c r="M723"/>
  <c r="N723"/>
  <c r="O723"/>
  <c r="L724"/>
  <c r="M724"/>
  <c r="N724"/>
  <c r="O724"/>
  <c r="L725"/>
  <c r="M725"/>
  <c r="N725"/>
  <c r="O725"/>
  <c r="L726"/>
  <c r="M726"/>
  <c r="N726"/>
  <c r="O726"/>
  <c r="L727"/>
  <c r="M727"/>
  <c r="N727"/>
  <c r="O727"/>
  <c r="L728"/>
  <c r="M728"/>
  <c r="N728"/>
  <c r="O728"/>
  <c r="L729"/>
  <c r="M729"/>
  <c r="N729"/>
  <c r="O729"/>
  <c r="L730"/>
  <c r="M730"/>
  <c r="N730"/>
  <c r="O730"/>
  <c r="L731"/>
  <c r="M731"/>
  <c r="N731"/>
  <c r="O731"/>
  <c r="L732"/>
  <c r="M732"/>
  <c r="N732"/>
  <c r="O732"/>
  <c r="L733"/>
  <c r="M733"/>
  <c r="N733"/>
  <c r="O733"/>
  <c r="L734"/>
  <c r="M734"/>
  <c r="N734"/>
  <c r="O734"/>
  <c r="L735"/>
  <c r="M735"/>
  <c r="N735"/>
  <c r="O735"/>
  <c r="L736"/>
  <c r="M736"/>
  <c r="N736"/>
  <c r="O736"/>
  <c r="L737"/>
  <c r="M737"/>
  <c r="N737"/>
  <c r="O737"/>
  <c r="L738"/>
  <c r="M738"/>
  <c r="N738"/>
  <c r="O738"/>
  <c r="L739"/>
  <c r="M739"/>
  <c r="N739"/>
  <c r="O739"/>
  <c r="L740"/>
  <c r="M740"/>
  <c r="N740"/>
  <c r="O740"/>
  <c r="L741"/>
  <c r="M741"/>
  <c r="N741"/>
  <c r="O741"/>
  <c r="L742"/>
  <c r="M742"/>
  <c r="N742"/>
  <c r="O742"/>
  <c r="L743"/>
  <c r="M743"/>
  <c r="N743"/>
  <c r="O743"/>
  <c r="L744"/>
  <c r="M744"/>
  <c r="N744"/>
  <c r="O744"/>
  <c r="L745"/>
  <c r="M745"/>
  <c r="N745"/>
  <c r="O745"/>
  <c r="L746"/>
  <c r="M746"/>
  <c r="N746"/>
  <c r="O746"/>
  <c r="L747"/>
  <c r="M747"/>
  <c r="N747"/>
  <c r="O747"/>
  <c r="L748"/>
  <c r="M748"/>
  <c r="N748"/>
  <c r="O748"/>
  <c r="L749"/>
  <c r="M749"/>
  <c r="N749"/>
  <c r="O749"/>
  <c r="L750"/>
  <c r="M750"/>
  <c r="N750"/>
  <c r="O750"/>
  <c r="L751"/>
  <c r="M751"/>
  <c r="N751"/>
  <c r="O751"/>
  <c r="L752"/>
  <c r="M752"/>
  <c r="N752"/>
  <c r="O752"/>
  <c r="L753"/>
  <c r="M753"/>
  <c r="N753"/>
  <c r="O753"/>
  <c r="L754"/>
  <c r="M754"/>
  <c r="N754"/>
  <c r="O754"/>
  <c r="L755"/>
  <c r="M755"/>
  <c r="N755"/>
  <c r="O755"/>
  <c r="L756"/>
  <c r="M756"/>
  <c r="N756"/>
  <c r="O756"/>
  <c r="L757"/>
  <c r="M757"/>
  <c r="N757"/>
  <c r="O757"/>
  <c r="L758"/>
  <c r="M758"/>
  <c r="N758"/>
  <c r="O758"/>
  <c r="L759"/>
  <c r="M759"/>
  <c r="N759"/>
  <c r="O759"/>
  <c r="L760"/>
  <c r="M760"/>
  <c r="N760"/>
  <c r="O760"/>
  <c r="L761"/>
  <c r="M761"/>
  <c r="N761"/>
  <c r="O761"/>
  <c r="L762"/>
  <c r="M762"/>
  <c r="N762"/>
  <c r="O762"/>
  <c r="L763"/>
  <c r="M763"/>
  <c r="N763"/>
  <c r="O763"/>
  <c r="L764"/>
  <c r="M764"/>
  <c r="N764"/>
  <c r="O764"/>
  <c r="L765"/>
  <c r="M765"/>
  <c r="N765"/>
  <c r="O765"/>
  <c r="L766"/>
  <c r="M766"/>
  <c r="N766"/>
  <c r="O766"/>
  <c r="L767"/>
  <c r="M767"/>
  <c r="N767"/>
  <c r="O767"/>
  <c r="L768"/>
  <c r="M768"/>
  <c r="N768"/>
  <c r="O768"/>
  <c r="L769"/>
  <c r="M769"/>
  <c r="N769"/>
  <c r="O769"/>
  <c r="L770"/>
  <c r="M770"/>
  <c r="N770"/>
  <c r="O770"/>
  <c r="L771"/>
  <c r="M771"/>
  <c r="N771"/>
  <c r="O771"/>
  <c r="L772"/>
  <c r="M772"/>
  <c r="N772"/>
  <c r="O772"/>
  <c r="L773"/>
  <c r="M773"/>
  <c r="N773"/>
  <c r="O773"/>
  <c r="L774"/>
  <c r="M774"/>
  <c r="N774"/>
  <c r="O774"/>
  <c r="L775"/>
  <c r="M775"/>
  <c r="N775"/>
  <c r="O775"/>
  <c r="L776"/>
  <c r="M776"/>
  <c r="N776"/>
  <c r="O776"/>
  <c r="L777"/>
  <c r="M777"/>
  <c r="N777"/>
  <c r="O777"/>
  <c r="L778"/>
  <c r="M778"/>
  <c r="N778"/>
  <c r="O778"/>
  <c r="L779"/>
  <c r="M779"/>
  <c r="N779"/>
  <c r="O779"/>
  <c r="L780"/>
  <c r="M780"/>
  <c r="N780"/>
  <c r="O780"/>
  <c r="L781"/>
  <c r="M781"/>
  <c r="N781"/>
  <c r="O781"/>
  <c r="L782"/>
  <c r="M782"/>
  <c r="N782"/>
  <c r="O782"/>
  <c r="L783"/>
  <c r="M783"/>
  <c r="N783"/>
  <c r="O783"/>
  <c r="L784"/>
  <c r="M784"/>
  <c r="N784"/>
  <c r="O784"/>
  <c r="L785"/>
  <c r="M785"/>
  <c r="N785"/>
  <c r="O785"/>
  <c r="L786"/>
  <c r="M786"/>
  <c r="N786"/>
  <c r="O786"/>
  <c r="L787"/>
  <c r="M787"/>
  <c r="N787"/>
  <c r="O787"/>
  <c r="L788"/>
  <c r="M788"/>
  <c r="N788"/>
  <c r="O788"/>
  <c r="L789"/>
  <c r="M789"/>
  <c r="N789"/>
  <c r="O789"/>
  <c r="L790"/>
  <c r="M790"/>
  <c r="N790"/>
  <c r="O790"/>
  <c r="L791"/>
  <c r="M791"/>
  <c r="N791"/>
  <c r="O791"/>
  <c r="L792"/>
  <c r="M792"/>
  <c r="N792"/>
  <c r="O792"/>
  <c r="L793"/>
  <c r="M793"/>
  <c r="N793"/>
  <c r="O793"/>
  <c r="L794"/>
  <c r="M794"/>
  <c r="N794"/>
  <c r="O794"/>
  <c r="L795"/>
  <c r="M795"/>
  <c r="N795"/>
  <c r="O795"/>
  <c r="L796"/>
  <c r="M796"/>
  <c r="N796"/>
  <c r="O796"/>
  <c r="L797"/>
  <c r="M797"/>
  <c r="N797"/>
  <c r="O797"/>
  <c r="L798"/>
  <c r="M798"/>
  <c r="N798"/>
  <c r="O798"/>
  <c r="L799"/>
  <c r="M799"/>
  <c r="N799"/>
  <c r="O799"/>
  <c r="L800"/>
  <c r="M800"/>
  <c r="N800"/>
  <c r="O800"/>
  <c r="L801"/>
  <c r="M801"/>
  <c r="N801"/>
  <c r="O801"/>
  <c r="L802"/>
  <c r="M802"/>
  <c r="N802"/>
  <c r="O802"/>
  <c r="L803"/>
  <c r="M803"/>
  <c r="N803"/>
  <c r="O803"/>
  <c r="L804"/>
  <c r="M804"/>
  <c r="N804"/>
  <c r="O804"/>
  <c r="L805"/>
  <c r="M805"/>
  <c r="N805"/>
  <c r="O805"/>
  <c r="L806"/>
  <c r="M806"/>
  <c r="N806"/>
  <c r="O806"/>
  <c r="L807"/>
  <c r="M807"/>
  <c r="N807"/>
  <c r="O807"/>
  <c r="L808"/>
  <c r="M808"/>
  <c r="N808"/>
  <c r="O808"/>
  <c r="L809"/>
  <c r="M809"/>
  <c r="N809"/>
  <c r="O809"/>
  <c r="L810"/>
  <c r="M810"/>
  <c r="N810"/>
  <c r="O810"/>
  <c r="L811"/>
  <c r="M811"/>
  <c r="N811"/>
  <c r="O811"/>
  <c r="L812"/>
  <c r="M812"/>
  <c r="N812"/>
  <c r="O812"/>
  <c r="L813"/>
  <c r="M813"/>
  <c r="N813"/>
  <c r="O813"/>
  <c r="L814"/>
  <c r="M814"/>
  <c r="N814"/>
  <c r="O814"/>
  <c r="L815"/>
  <c r="M815"/>
  <c r="N815"/>
  <c r="O815"/>
  <c r="L816"/>
  <c r="M816"/>
  <c r="N816"/>
  <c r="O816"/>
  <c r="L817"/>
  <c r="M817"/>
  <c r="N817"/>
  <c r="O817"/>
  <c r="L818"/>
  <c r="M818"/>
  <c r="N818"/>
  <c r="O818"/>
  <c r="L819"/>
  <c r="M819"/>
  <c r="N819"/>
  <c r="O819"/>
  <c r="L820"/>
  <c r="M820"/>
  <c r="N820"/>
  <c r="O820"/>
  <c r="L821"/>
  <c r="M821"/>
  <c r="N821"/>
  <c r="O821"/>
  <c r="L822"/>
  <c r="M822"/>
  <c r="N822"/>
  <c r="O822"/>
  <c r="L823"/>
  <c r="M823"/>
  <c r="N823"/>
  <c r="O823"/>
  <c r="L824"/>
  <c r="M824"/>
  <c r="N824"/>
  <c r="O824"/>
  <c r="L825"/>
  <c r="M825"/>
  <c r="N825"/>
  <c r="O825"/>
  <c r="L826"/>
  <c r="M826"/>
  <c r="N826"/>
  <c r="O826"/>
  <c r="L827"/>
  <c r="M827"/>
  <c r="N827"/>
  <c r="O827"/>
  <c r="L828"/>
  <c r="M828"/>
  <c r="N828"/>
  <c r="O828"/>
  <c r="L829"/>
  <c r="M829"/>
  <c r="N829"/>
  <c r="O829"/>
  <c r="L830"/>
  <c r="M830"/>
  <c r="N830"/>
  <c r="O830"/>
  <c r="L831"/>
  <c r="M831"/>
  <c r="N831"/>
  <c r="O831"/>
  <c r="L832"/>
  <c r="M832"/>
  <c r="N832"/>
  <c r="O832"/>
  <c r="L833"/>
  <c r="M833"/>
  <c r="N833"/>
  <c r="O833"/>
  <c r="L834"/>
  <c r="M834"/>
  <c r="N834"/>
  <c r="O834"/>
  <c r="L835"/>
  <c r="M835"/>
  <c r="N835"/>
  <c r="O835"/>
  <c r="L836"/>
  <c r="M836"/>
  <c r="N836"/>
  <c r="O836"/>
  <c r="L837"/>
  <c r="M837"/>
  <c r="N837"/>
  <c r="O837"/>
  <c r="L838"/>
  <c r="M838"/>
  <c r="N838"/>
  <c r="O838"/>
  <c r="L839"/>
  <c r="M839"/>
  <c r="N839"/>
  <c r="O839"/>
  <c r="L840"/>
  <c r="M840"/>
  <c r="N840"/>
  <c r="O840"/>
  <c r="L841"/>
  <c r="M841"/>
  <c r="N841"/>
  <c r="O841"/>
  <c r="L842"/>
  <c r="M842"/>
  <c r="N842"/>
  <c r="O842"/>
  <c r="L843"/>
  <c r="M843"/>
  <c r="N843"/>
  <c r="O843"/>
  <c r="L844"/>
  <c r="M844"/>
  <c r="N844"/>
  <c r="O844"/>
  <c r="L845"/>
  <c r="M845"/>
  <c r="N845"/>
  <c r="O845"/>
  <c r="L846"/>
  <c r="M846"/>
  <c r="N846"/>
  <c r="O846"/>
  <c r="L847"/>
  <c r="M847"/>
  <c r="N847"/>
  <c r="O847"/>
  <c r="L848"/>
  <c r="M848"/>
  <c r="N848"/>
  <c r="O848"/>
  <c r="L849"/>
  <c r="M849"/>
  <c r="N849"/>
  <c r="O849"/>
  <c r="L850"/>
  <c r="M850"/>
  <c r="N850"/>
  <c r="O850"/>
  <c r="L851"/>
  <c r="M851"/>
  <c r="N851"/>
  <c r="O851"/>
  <c r="L852"/>
  <c r="M852"/>
  <c r="N852"/>
  <c r="O852"/>
  <c r="L853"/>
  <c r="M853"/>
  <c r="N853"/>
  <c r="O853"/>
  <c r="L854"/>
  <c r="M854"/>
  <c r="N854"/>
  <c r="O854"/>
  <c r="L855"/>
  <c r="M855"/>
  <c r="N855"/>
  <c r="O855"/>
  <c r="L856"/>
  <c r="M856"/>
  <c r="N856"/>
  <c r="O856"/>
  <c r="L857"/>
  <c r="M857"/>
  <c r="N857"/>
  <c r="O857"/>
  <c r="L858"/>
  <c r="M858"/>
  <c r="N858"/>
  <c r="O858"/>
  <c r="L859"/>
  <c r="M859"/>
  <c r="N859"/>
  <c r="O859"/>
  <c r="L860"/>
  <c r="M860"/>
  <c r="N860"/>
  <c r="O860"/>
  <c r="L861"/>
  <c r="M861"/>
  <c r="N861"/>
  <c r="O861"/>
  <c r="L862"/>
  <c r="M862"/>
  <c r="N862"/>
  <c r="O862"/>
  <c r="L863"/>
  <c r="M863"/>
  <c r="N863"/>
  <c r="O863"/>
  <c r="L864"/>
  <c r="M864"/>
  <c r="N864"/>
  <c r="O864"/>
  <c r="L865"/>
  <c r="M865"/>
  <c r="N865"/>
  <c r="O865"/>
  <c r="L866"/>
  <c r="M866"/>
  <c r="N866"/>
  <c r="O866"/>
  <c r="L867"/>
  <c r="M867"/>
  <c r="N867"/>
  <c r="O867"/>
  <c r="L868"/>
  <c r="M868"/>
  <c r="N868"/>
  <c r="O868"/>
  <c r="L869"/>
  <c r="M869"/>
  <c r="N869"/>
  <c r="O869"/>
  <c r="L870"/>
  <c r="M870"/>
  <c r="N870"/>
  <c r="O870"/>
  <c r="L871"/>
  <c r="M871"/>
  <c r="N871"/>
  <c r="O871"/>
  <c r="L872"/>
  <c r="M872"/>
  <c r="N872"/>
  <c r="O872"/>
  <c r="L873"/>
  <c r="M873"/>
  <c r="N873"/>
  <c r="O873"/>
  <c r="L874"/>
  <c r="M874"/>
  <c r="N874"/>
  <c r="O874"/>
  <c r="L875"/>
  <c r="M875"/>
  <c r="N875"/>
  <c r="O875"/>
  <c r="L876"/>
  <c r="M876"/>
  <c r="N876"/>
  <c r="O876"/>
  <c r="L877"/>
  <c r="M877"/>
  <c r="N877"/>
  <c r="O877"/>
  <c r="L878"/>
  <c r="M878"/>
  <c r="N878"/>
  <c r="O878"/>
  <c r="L879"/>
  <c r="M879"/>
  <c r="N879"/>
  <c r="O879"/>
  <c r="L880"/>
  <c r="M880"/>
  <c r="N880"/>
  <c r="O880"/>
  <c r="L881"/>
  <c r="M881"/>
  <c r="N881"/>
  <c r="O881"/>
  <c r="L882"/>
  <c r="M882"/>
  <c r="N882"/>
  <c r="O882"/>
  <c r="L883"/>
  <c r="M883"/>
  <c r="N883"/>
  <c r="O883"/>
  <c r="L884"/>
  <c r="M884"/>
  <c r="N884"/>
  <c r="O884"/>
  <c r="L885"/>
  <c r="M885"/>
  <c r="N885"/>
  <c r="O885"/>
  <c r="L886"/>
  <c r="M886"/>
  <c r="N886"/>
  <c r="O886"/>
  <c r="L887"/>
  <c r="M887"/>
  <c r="N887"/>
  <c r="O887"/>
  <c r="L888"/>
  <c r="M888"/>
  <c r="N888"/>
  <c r="O888"/>
  <c r="L889"/>
  <c r="M889"/>
  <c r="N889"/>
  <c r="O889"/>
  <c r="L890"/>
  <c r="M890"/>
  <c r="N890"/>
  <c r="O890"/>
  <c r="L891"/>
  <c r="M891"/>
  <c r="N891"/>
  <c r="O891"/>
  <c r="L892"/>
  <c r="M892"/>
  <c r="N892"/>
  <c r="O892"/>
  <c r="L893"/>
  <c r="M893"/>
  <c r="N893"/>
  <c r="O893"/>
  <c r="L894"/>
  <c r="M894"/>
  <c r="N894"/>
  <c r="O894"/>
  <c r="L895"/>
  <c r="M895"/>
  <c r="N895"/>
  <c r="O895"/>
  <c r="L896"/>
  <c r="M896"/>
  <c r="N896"/>
  <c r="O896"/>
  <c r="L897"/>
  <c r="M897"/>
  <c r="N897"/>
  <c r="O897"/>
  <c r="L898"/>
  <c r="M898"/>
  <c r="N898"/>
  <c r="O898"/>
  <c r="L899"/>
  <c r="M899"/>
  <c r="N899"/>
  <c r="O899"/>
  <c r="L900"/>
  <c r="M900"/>
  <c r="N900"/>
  <c r="O900"/>
  <c r="L901"/>
  <c r="M901"/>
  <c r="N901"/>
  <c r="O901"/>
  <c r="L902"/>
  <c r="M902"/>
  <c r="N902"/>
  <c r="O902"/>
  <c r="L903"/>
  <c r="M903"/>
  <c r="N903"/>
  <c r="O903"/>
  <c r="L904"/>
  <c r="M904"/>
  <c r="N904"/>
  <c r="O904"/>
  <c r="L905"/>
  <c r="M905"/>
  <c r="N905"/>
  <c r="O905"/>
  <c r="L906"/>
  <c r="M906"/>
  <c r="N906"/>
  <c r="O906"/>
  <c r="L907"/>
  <c r="M907"/>
  <c r="N907"/>
  <c r="O907"/>
  <c r="L908"/>
  <c r="M908"/>
  <c r="N908"/>
  <c r="O908"/>
  <c r="L909"/>
  <c r="M909"/>
  <c r="N909"/>
  <c r="O909"/>
  <c r="L910"/>
  <c r="M910"/>
  <c r="N910"/>
  <c r="O910"/>
  <c r="L911"/>
  <c r="M911"/>
  <c r="N911"/>
  <c r="O911"/>
  <c r="L912"/>
  <c r="M912"/>
  <c r="N912"/>
  <c r="O912"/>
  <c r="L913"/>
  <c r="M913"/>
  <c r="N913"/>
  <c r="O913"/>
  <c r="L914"/>
  <c r="M914"/>
  <c r="N914"/>
  <c r="O914"/>
  <c r="L915"/>
  <c r="M915"/>
  <c r="N915"/>
  <c r="O915"/>
  <c r="L916"/>
  <c r="M916"/>
  <c r="N916"/>
  <c r="O916"/>
  <c r="L917"/>
  <c r="M917"/>
  <c r="N917"/>
  <c r="O917"/>
  <c r="L918"/>
  <c r="M918"/>
  <c r="N918"/>
  <c r="O918"/>
  <c r="L919"/>
  <c r="M919"/>
  <c r="N919"/>
  <c r="O919"/>
  <c r="L920"/>
  <c r="M920"/>
  <c r="N920"/>
  <c r="O920"/>
  <c r="L921"/>
  <c r="M921"/>
  <c r="N921"/>
  <c r="O921"/>
  <c r="L922"/>
  <c r="M922"/>
  <c r="N922"/>
  <c r="O922"/>
  <c r="L923"/>
  <c r="M923"/>
  <c r="N923"/>
  <c r="O923"/>
  <c r="L924"/>
  <c r="M924"/>
  <c r="N924"/>
  <c r="O924"/>
  <c r="L925"/>
  <c r="M925"/>
  <c r="N925"/>
  <c r="O925"/>
  <c r="L926"/>
  <c r="M926"/>
  <c r="N926"/>
  <c r="O926"/>
  <c r="L927"/>
  <c r="M927"/>
  <c r="N927"/>
  <c r="O927"/>
  <c r="L928"/>
  <c r="M928"/>
  <c r="N928"/>
  <c r="O928"/>
  <c r="L929"/>
  <c r="M929"/>
  <c r="N929"/>
  <c r="O929"/>
  <c r="L930"/>
  <c r="M930"/>
  <c r="N930"/>
  <c r="O930"/>
  <c r="L931"/>
  <c r="M931"/>
  <c r="N931"/>
  <c r="O931"/>
  <c r="L932"/>
  <c r="M932"/>
  <c r="N932"/>
  <c r="O932"/>
  <c r="L933"/>
  <c r="M933"/>
  <c r="N933"/>
  <c r="O933"/>
  <c r="L934"/>
  <c r="M934"/>
  <c r="N934"/>
  <c r="O934"/>
  <c r="L935"/>
  <c r="M935"/>
  <c r="N935"/>
  <c r="O935"/>
  <c r="L936"/>
  <c r="M936"/>
  <c r="N936"/>
  <c r="O936"/>
  <c r="L937"/>
  <c r="M937"/>
  <c r="N937"/>
  <c r="O937"/>
  <c r="L938"/>
  <c r="M938"/>
  <c r="N938"/>
  <c r="O938"/>
  <c r="L939"/>
  <c r="M939"/>
  <c r="N939"/>
  <c r="O939"/>
  <c r="L940"/>
  <c r="M940"/>
  <c r="N940"/>
  <c r="O940"/>
  <c r="L941"/>
  <c r="M941"/>
  <c r="N941"/>
  <c r="O941"/>
  <c r="L942"/>
  <c r="M942"/>
  <c r="N942"/>
  <c r="O942"/>
  <c r="L943"/>
  <c r="M943"/>
  <c r="N943"/>
  <c r="O943"/>
  <c r="L944"/>
  <c r="M944"/>
  <c r="N944"/>
  <c r="O944"/>
  <c r="L945"/>
  <c r="M945"/>
  <c r="N945"/>
  <c r="O945"/>
  <c r="L946"/>
  <c r="M946"/>
  <c r="N946"/>
  <c r="O946"/>
  <c r="L947"/>
  <c r="M947"/>
  <c r="N947"/>
  <c r="O947"/>
  <c r="L948"/>
  <c r="M948"/>
  <c r="N948"/>
  <c r="O948"/>
  <c r="L949"/>
  <c r="M949"/>
  <c r="N949"/>
  <c r="O949"/>
  <c r="L950"/>
  <c r="M950"/>
  <c r="N950"/>
  <c r="O950"/>
  <c r="L951"/>
  <c r="M951"/>
  <c r="N951"/>
  <c r="O951"/>
  <c r="L952"/>
  <c r="M952"/>
  <c r="N952"/>
  <c r="O952"/>
  <c r="L953"/>
  <c r="M953"/>
  <c r="N953"/>
  <c r="O953"/>
  <c r="L954"/>
  <c r="M954"/>
  <c r="N954"/>
  <c r="O954"/>
  <c r="L955"/>
  <c r="M955"/>
  <c r="N955"/>
  <c r="O955"/>
  <c r="L956"/>
  <c r="M956"/>
  <c r="N956"/>
  <c r="O956"/>
  <c r="L957"/>
  <c r="M957"/>
  <c r="N957"/>
  <c r="O957"/>
  <c r="L958"/>
  <c r="M958"/>
  <c r="N958"/>
  <c r="O958"/>
  <c r="L959"/>
  <c r="M959"/>
  <c r="N959"/>
  <c r="O959"/>
  <c r="L960"/>
  <c r="M960"/>
  <c r="N960"/>
  <c r="O960"/>
  <c r="L961"/>
  <c r="M961"/>
  <c r="N961"/>
  <c r="O961"/>
  <c r="L962"/>
  <c r="M962"/>
  <c r="N962"/>
  <c r="O962"/>
  <c r="L963"/>
  <c r="M963"/>
  <c r="N963"/>
  <c r="O963"/>
  <c r="L964"/>
  <c r="M964"/>
  <c r="N964"/>
  <c r="O964"/>
  <c r="L965"/>
  <c r="M965"/>
  <c r="N965"/>
  <c r="O965"/>
  <c r="L966"/>
  <c r="M966"/>
  <c r="N966"/>
  <c r="O966"/>
  <c r="L967"/>
  <c r="M967"/>
  <c r="N967"/>
  <c r="O967"/>
  <c r="L968"/>
  <c r="M968"/>
  <c r="N968"/>
  <c r="O968"/>
  <c r="L969"/>
  <c r="M969"/>
  <c r="N969"/>
  <c r="O969"/>
  <c r="L970"/>
  <c r="M970"/>
  <c r="N970"/>
  <c r="O970"/>
  <c r="L971"/>
  <c r="M971"/>
  <c r="N971"/>
  <c r="O971"/>
  <c r="L972"/>
  <c r="M972"/>
  <c r="N972"/>
  <c r="O972"/>
  <c r="L973"/>
  <c r="M973"/>
  <c r="N973"/>
  <c r="O973"/>
  <c r="L974"/>
  <c r="M974"/>
  <c r="N974"/>
  <c r="O974"/>
  <c r="L975"/>
  <c r="M975"/>
  <c r="N975"/>
  <c r="O975"/>
  <c r="L976"/>
  <c r="M976"/>
  <c r="N976"/>
  <c r="O976"/>
  <c r="L977"/>
  <c r="M977"/>
  <c r="N977"/>
  <c r="O977"/>
  <c r="L978"/>
  <c r="M978"/>
  <c r="N978"/>
  <c r="O978"/>
  <c r="L979"/>
  <c r="M979"/>
  <c r="N979"/>
  <c r="O979"/>
  <c r="L980"/>
  <c r="M980"/>
  <c r="N980"/>
  <c r="O980"/>
  <c r="L981"/>
  <c r="M981"/>
  <c r="N981"/>
  <c r="O981"/>
  <c r="L982"/>
  <c r="M982"/>
  <c r="N982"/>
  <c r="O982"/>
  <c r="L983"/>
  <c r="M983"/>
  <c r="N983"/>
  <c r="O983"/>
  <c r="L984"/>
  <c r="M984"/>
  <c r="N984"/>
  <c r="O984"/>
  <c r="L985"/>
  <c r="M985"/>
  <c r="N985"/>
  <c r="O985"/>
  <c r="L986"/>
  <c r="M986"/>
  <c r="N986"/>
  <c r="O986"/>
  <c r="L987"/>
  <c r="M987"/>
  <c r="N987"/>
  <c r="O987"/>
  <c r="L988"/>
  <c r="M988"/>
  <c r="N988"/>
  <c r="O988"/>
  <c r="L989"/>
  <c r="M989"/>
  <c r="N989"/>
  <c r="O989"/>
  <c r="L990"/>
  <c r="M990"/>
  <c r="N990"/>
  <c r="O990"/>
  <c r="L991"/>
  <c r="M991"/>
  <c r="N991"/>
  <c r="O991"/>
  <c r="L992"/>
  <c r="M992"/>
  <c r="N992"/>
  <c r="O992"/>
  <c r="L993"/>
  <c r="M993"/>
  <c r="N993"/>
  <c r="O993"/>
  <c r="L994"/>
  <c r="M994"/>
  <c r="N994"/>
  <c r="O994"/>
  <c r="L995"/>
  <c r="M995"/>
  <c r="N995"/>
  <c r="O995"/>
  <c r="L996"/>
  <c r="M996"/>
  <c r="N996"/>
  <c r="O996"/>
  <c r="L997"/>
  <c r="M997"/>
  <c r="N997"/>
  <c r="O997"/>
  <c r="L998"/>
  <c r="M998"/>
  <c r="N998"/>
  <c r="O998"/>
  <c r="L999"/>
  <c r="M999"/>
  <c r="N999"/>
  <c r="O999"/>
  <c r="L1000"/>
  <c r="M1000"/>
  <c r="N1000"/>
  <c r="O1000"/>
  <c r="L1001"/>
  <c r="M1001"/>
  <c r="N1001"/>
  <c r="O1001"/>
  <c r="L1002"/>
  <c r="M1002"/>
  <c r="N1002"/>
  <c r="O1002"/>
  <c r="L1003"/>
  <c r="M1003"/>
  <c r="N1003"/>
  <c r="O1003"/>
  <c r="L1004"/>
  <c r="M1004"/>
  <c r="N1004"/>
  <c r="O1004"/>
  <c r="L1005"/>
  <c r="M1005"/>
  <c r="N1005"/>
  <c r="O1005"/>
  <c r="L1006"/>
  <c r="M1006"/>
  <c r="N1006"/>
  <c r="O1006"/>
  <c r="L1007"/>
  <c r="M1007"/>
  <c r="N1007"/>
  <c r="O1007"/>
  <c r="L1008"/>
  <c r="M1008"/>
  <c r="N1008"/>
  <c r="O1008"/>
  <c r="L1009"/>
  <c r="M1009"/>
  <c r="N1009"/>
  <c r="O1009"/>
  <c r="L1010"/>
  <c r="M1010"/>
  <c r="N1010"/>
  <c r="O1010"/>
  <c r="L1011"/>
  <c r="M1011"/>
  <c r="N1011"/>
  <c r="O1011"/>
  <c r="L1012"/>
  <c r="M1012"/>
  <c r="N1012"/>
  <c r="O1012"/>
  <c r="L1013"/>
  <c r="M1013"/>
  <c r="N1013"/>
  <c r="O1013"/>
  <c r="L1014"/>
  <c r="M1014"/>
  <c r="N1014"/>
  <c r="O1014"/>
  <c r="L1015"/>
  <c r="M1015"/>
  <c r="N1015"/>
  <c r="O1015"/>
  <c r="L1016"/>
  <c r="M1016"/>
  <c r="N1016"/>
  <c r="O1016"/>
  <c r="L1017"/>
  <c r="M1017"/>
  <c r="N1017"/>
  <c r="O1017"/>
  <c r="L1018"/>
  <c r="M1018"/>
  <c r="N1018"/>
  <c r="O1018"/>
  <c r="L1019"/>
  <c r="M1019"/>
  <c r="N1019"/>
  <c r="O1019"/>
  <c r="L1020"/>
  <c r="M1020"/>
  <c r="N1020"/>
  <c r="O1020"/>
  <c r="L1021"/>
  <c r="M1021"/>
  <c r="N1021"/>
  <c r="O1021"/>
  <c r="L1022"/>
  <c r="M1022"/>
  <c r="N1022"/>
  <c r="O1022"/>
  <c r="L1023"/>
  <c r="M1023"/>
  <c r="N1023"/>
  <c r="O1023"/>
  <c r="L1024"/>
  <c r="M1024"/>
  <c r="N1024"/>
  <c r="O1024"/>
  <c r="L1025"/>
  <c r="M1025"/>
  <c r="N1025"/>
  <c r="O1025"/>
  <c r="L1026"/>
  <c r="M1026"/>
  <c r="N1026"/>
  <c r="O1026"/>
  <c r="L1027"/>
  <c r="M1027"/>
  <c r="N1027"/>
  <c r="O1027"/>
  <c r="L1028"/>
  <c r="M1028"/>
  <c r="N1028"/>
  <c r="O1028"/>
  <c r="L1029"/>
  <c r="M1029"/>
  <c r="N1029"/>
  <c r="O1029"/>
  <c r="L1030"/>
  <c r="M1030"/>
  <c r="N1030"/>
  <c r="O1030"/>
  <c r="L1031"/>
  <c r="M1031"/>
  <c r="N1031"/>
  <c r="O1031"/>
  <c r="L1032"/>
  <c r="M1032"/>
  <c r="N1032"/>
  <c r="O1032"/>
  <c r="L1033"/>
  <c r="M1033"/>
  <c r="N1033"/>
  <c r="O1033"/>
  <c r="L1034"/>
  <c r="M1034"/>
  <c r="N1034"/>
  <c r="O1034"/>
  <c r="L1035"/>
  <c r="M1035"/>
  <c r="N1035"/>
  <c r="O1035"/>
  <c r="L1036"/>
  <c r="M1036"/>
  <c r="N1036"/>
  <c r="O1036"/>
  <c r="L1037"/>
  <c r="M1037"/>
  <c r="N1037"/>
  <c r="O1037"/>
  <c r="L1038"/>
  <c r="M1038"/>
  <c r="N1038"/>
  <c r="O1038"/>
  <c r="L1039"/>
  <c r="M1039"/>
  <c r="N1039"/>
  <c r="O1039"/>
  <c r="L1040"/>
  <c r="M1040"/>
  <c r="N1040"/>
  <c r="O1040"/>
  <c r="L1041"/>
  <c r="M1041"/>
  <c r="N1041"/>
  <c r="O1041"/>
  <c r="L1042"/>
  <c r="M1042"/>
  <c r="N1042"/>
  <c r="O1042"/>
  <c r="L1043"/>
  <c r="M1043"/>
  <c r="N1043"/>
  <c r="O1043"/>
  <c r="L1044"/>
  <c r="M1044"/>
  <c r="N1044"/>
  <c r="O1044"/>
  <c r="L1045"/>
  <c r="M1045"/>
  <c r="N1045"/>
  <c r="O1045"/>
  <c r="L1046"/>
  <c r="M1046"/>
  <c r="N1046"/>
  <c r="O1046"/>
  <c r="L1047"/>
  <c r="M1047"/>
  <c r="N1047"/>
  <c r="O1047"/>
  <c r="L1048"/>
  <c r="M1048"/>
  <c r="N1048"/>
  <c r="O1048"/>
  <c r="L1049"/>
  <c r="M1049"/>
  <c r="N1049"/>
  <c r="O1049"/>
  <c r="L1050"/>
  <c r="M1050"/>
  <c r="N1050"/>
  <c r="O1050"/>
  <c r="L1051"/>
  <c r="M1051"/>
  <c r="N1051"/>
  <c r="O1051"/>
  <c r="L1052"/>
  <c r="M1052"/>
  <c r="N1052"/>
  <c r="O1052"/>
  <c r="L1053"/>
  <c r="M1053"/>
  <c r="N1053"/>
  <c r="O1053"/>
  <c r="L1054"/>
  <c r="M1054"/>
  <c r="N1054"/>
  <c r="O1054"/>
  <c r="L1055"/>
  <c r="M1055"/>
  <c r="N1055"/>
  <c r="O1055"/>
  <c r="L1056"/>
  <c r="M1056"/>
  <c r="N1056"/>
  <c r="O1056"/>
  <c r="L1057"/>
  <c r="M1057"/>
  <c r="N1057"/>
  <c r="O1057"/>
  <c r="L1058"/>
  <c r="M1058"/>
  <c r="N1058"/>
  <c r="O1058"/>
  <c r="L1059"/>
  <c r="M1059"/>
  <c r="N1059"/>
  <c r="O1059"/>
  <c r="L1060"/>
  <c r="M1060"/>
  <c r="N1060"/>
  <c r="O1060"/>
  <c r="L1061"/>
  <c r="M1061"/>
  <c r="N1061"/>
  <c r="O1061"/>
  <c r="L1062"/>
  <c r="M1062"/>
  <c r="N1062"/>
  <c r="O1062"/>
  <c r="L1063"/>
  <c r="M1063"/>
  <c r="N1063"/>
  <c r="O1063"/>
  <c r="L1064"/>
  <c r="M1064"/>
  <c r="N1064"/>
  <c r="O1064"/>
  <c r="L1065"/>
  <c r="M1065"/>
  <c r="N1065"/>
  <c r="O1065"/>
  <c r="L1066"/>
  <c r="M1066"/>
  <c r="N1066"/>
  <c r="O1066"/>
  <c r="L1067"/>
  <c r="M1067"/>
  <c r="N1067"/>
  <c r="O1067"/>
  <c r="L1068"/>
  <c r="M1068"/>
  <c r="N1068"/>
  <c r="O1068"/>
  <c r="L1069"/>
  <c r="M1069"/>
  <c r="N1069"/>
  <c r="O1069"/>
  <c r="L1070"/>
  <c r="M1070"/>
  <c r="N1070"/>
  <c r="O1070"/>
  <c r="L1071"/>
  <c r="M1071"/>
  <c r="N1071"/>
  <c r="O1071"/>
  <c r="L1072"/>
  <c r="M1072"/>
  <c r="N1072"/>
  <c r="O1072"/>
  <c r="L1073"/>
  <c r="M1073"/>
  <c r="N1073"/>
  <c r="O1073"/>
  <c r="L1074"/>
  <c r="M1074"/>
  <c r="N1074"/>
  <c r="O1074"/>
  <c r="L1075"/>
  <c r="M1075"/>
  <c r="N1075"/>
  <c r="O1075"/>
  <c r="L1076"/>
  <c r="M1076"/>
  <c r="N1076"/>
  <c r="O1076"/>
  <c r="L1077"/>
  <c r="M1077"/>
  <c r="N1077"/>
  <c r="O1077"/>
  <c r="L1078"/>
  <c r="M1078"/>
  <c r="N1078"/>
  <c r="O1078"/>
  <c r="L1079"/>
  <c r="M1079"/>
  <c r="N1079"/>
  <c r="O1079"/>
  <c r="L1080"/>
  <c r="M1080"/>
  <c r="N1080"/>
  <c r="O1080"/>
  <c r="L1081"/>
  <c r="M1081"/>
  <c r="N1081"/>
  <c r="O1081"/>
  <c r="L1082"/>
  <c r="M1082"/>
  <c r="N1082"/>
  <c r="O1082"/>
  <c r="L1083"/>
  <c r="M1083"/>
  <c r="N1083"/>
  <c r="O1083"/>
  <c r="L1084"/>
  <c r="M1084"/>
  <c r="N1084"/>
  <c r="O1084"/>
  <c r="L1085"/>
  <c r="M1085"/>
  <c r="N1085"/>
  <c r="O1085"/>
  <c r="L1086"/>
  <c r="M1086"/>
  <c r="N1086"/>
  <c r="O1086"/>
  <c r="L1087"/>
  <c r="M1087"/>
  <c r="N1087"/>
  <c r="O1087"/>
  <c r="L1088"/>
  <c r="M1088"/>
  <c r="N1088"/>
  <c r="O1088"/>
  <c r="L1089"/>
  <c r="M1089"/>
  <c r="N1089"/>
  <c r="O1089"/>
  <c r="L1090"/>
  <c r="M1090"/>
  <c r="N1090"/>
  <c r="O1090"/>
  <c r="L1091"/>
  <c r="M1091"/>
  <c r="N1091"/>
  <c r="O1091"/>
  <c r="L1092"/>
  <c r="M1092"/>
  <c r="N1092"/>
  <c r="O1092"/>
  <c r="L1093"/>
  <c r="M1093"/>
  <c r="N1093"/>
  <c r="O1093"/>
  <c r="L1094"/>
  <c r="M1094"/>
  <c r="N1094"/>
  <c r="O1094"/>
  <c r="L1095"/>
  <c r="M1095"/>
  <c r="N1095"/>
  <c r="O1095"/>
  <c r="L1096"/>
  <c r="M1096"/>
  <c r="N1096"/>
  <c r="O1096"/>
  <c r="L1097"/>
  <c r="M1097"/>
  <c r="N1097"/>
  <c r="O1097"/>
  <c r="L1098"/>
  <c r="M1098"/>
  <c r="N1098"/>
  <c r="O1098"/>
  <c r="L1099"/>
  <c r="M1099"/>
  <c r="N1099"/>
  <c r="O1099"/>
  <c r="L1100"/>
  <c r="M1100"/>
  <c r="N1100"/>
  <c r="O1100"/>
  <c r="L1101"/>
  <c r="M1101"/>
  <c r="N1101"/>
  <c r="O1101"/>
  <c r="L1102"/>
  <c r="M1102"/>
  <c r="N1102"/>
  <c r="O1102"/>
  <c r="L1103"/>
  <c r="M1103"/>
  <c r="N1103"/>
  <c r="O1103"/>
  <c r="L1104"/>
  <c r="M1104"/>
  <c r="N1104"/>
  <c r="O1104"/>
  <c r="L1105"/>
  <c r="M1105"/>
  <c r="N1105"/>
  <c r="O1105"/>
  <c r="L1106"/>
  <c r="M1106"/>
  <c r="N1106"/>
  <c r="O1106"/>
  <c r="L1107"/>
  <c r="M1107"/>
  <c r="N1107"/>
  <c r="O1107"/>
  <c r="L1108"/>
  <c r="M1108"/>
  <c r="N1108"/>
  <c r="O1108"/>
  <c r="L1109"/>
  <c r="M1109"/>
  <c r="N1109"/>
  <c r="O1109"/>
  <c r="L1110"/>
  <c r="M1110"/>
  <c r="N1110"/>
  <c r="O1110"/>
  <c r="L1111"/>
  <c r="M1111"/>
  <c r="N1111"/>
  <c r="O1111"/>
  <c r="L1112"/>
  <c r="M1112"/>
  <c r="N1112"/>
  <c r="O1112"/>
  <c r="L1113"/>
  <c r="M1113"/>
  <c r="N1113"/>
  <c r="O1113"/>
  <c r="L1114"/>
  <c r="M1114"/>
  <c r="N1114"/>
  <c r="O1114"/>
  <c r="L1115"/>
  <c r="M1115"/>
  <c r="N1115"/>
  <c r="O1115"/>
  <c r="L1116"/>
  <c r="M1116"/>
  <c r="N1116"/>
  <c r="O1116"/>
  <c r="L1117"/>
  <c r="M1117"/>
  <c r="N1117"/>
  <c r="O1117"/>
  <c r="L1118"/>
  <c r="M1118"/>
  <c r="N1118"/>
  <c r="O1118"/>
  <c r="L1119"/>
  <c r="M1119"/>
  <c r="N1119"/>
  <c r="O1119"/>
  <c r="L1120"/>
  <c r="M1120"/>
  <c r="N1120"/>
  <c r="O1120"/>
  <c r="L1121"/>
  <c r="M1121"/>
  <c r="N1121"/>
  <c r="O1121"/>
  <c r="L1122"/>
  <c r="M1122"/>
  <c r="N1122"/>
  <c r="O1122"/>
  <c r="L1123"/>
  <c r="M1123"/>
  <c r="N1123"/>
  <c r="O1123"/>
  <c r="L1124"/>
  <c r="M1124"/>
  <c r="N1124"/>
  <c r="O1124"/>
  <c r="L1125"/>
  <c r="M1125"/>
  <c r="N1125"/>
  <c r="O1125"/>
  <c r="L1126"/>
  <c r="M1126"/>
  <c r="N1126"/>
  <c r="O1126"/>
  <c r="L1127"/>
  <c r="M1127"/>
  <c r="N1127"/>
  <c r="O1127"/>
  <c r="L1128"/>
  <c r="M1128"/>
  <c r="N1128"/>
  <c r="O1128"/>
  <c r="L1129"/>
  <c r="M1129"/>
  <c r="N1129"/>
  <c r="O1129"/>
  <c r="L1130"/>
  <c r="M1130"/>
  <c r="N1130"/>
  <c r="O1130"/>
  <c r="L1131"/>
  <c r="M1131"/>
  <c r="N1131"/>
  <c r="O1131"/>
  <c r="L1132"/>
  <c r="M1132"/>
  <c r="N1132"/>
  <c r="O1132"/>
  <c r="L1133"/>
  <c r="M1133"/>
  <c r="N1133"/>
  <c r="O1133"/>
  <c r="L1134"/>
  <c r="M1134"/>
  <c r="N1134"/>
  <c r="O1134"/>
  <c r="L1135"/>
  <c r="M1135"/>
  <c r="N1135"/>
  <c r="O1135"/>
  <c r="L1136"/>
  <c r="M1136"/>
  <c r="N1136"/>
  <c r="O1136"/>
  <c r="L1137"/>
  <c r="M1137"/>
  <c r="N1137"/>
  <c r="O1137"/>
  <c r="L1138"/>
  <c r="M1138"/>
  <c r="N1138"/>
  <c r="O1138"/>
  <c r="L1139"/>
  <c r="M1139"/>
  <c r="N1139"/>
  <c r="O1139"/>
  <c r="L1140"/>
  <c r="M1140"/>
  <c r="N1140"/>
  <c r="O1140"/>
  <c r="L1141"/>
  <c r="M1141"/>
  <c r="N1141"/>
  <c r="O1141"/>
  <c r="L1142"/>
  <c r="M1142"/>
  <c r="N1142"/>
  <c r="O1142"/>
  <c r="L1143"/>
  <c r="M1143"/>
  <c r="N1143"/>
  <c r="O1143"/>
  <c r="L1144"/>
  <c r="M1144"/>
  <c r="N1144"/>
  <c r="O1144"/>
  <c r="L1145"/>
  <c r="M1145"/>
  <c r="N1145"/>
  <c r="O1145"/>
  <c r="L1146"/>
  <c r="M1146"/>
  <c r="N1146"/>
  <c r="O1146"/>
  <c r="L1147"/>
  <c r="M1147"/>
  <c r="N1147"/>
  <c r="O1147"/>
  <c r="L1148"/>
  <c r="M1148"/>
  <c r="N1148"/>
  <c r="O1148"/>
  <c r="L1149"/>
  <c r="M1149"/>
  <c r="N1149"/>
  <c r="O1149"/>
  <c r="L1150"/>
  <c r="M1150"/>
  <c r="N1150"/>
  <c r="O1150"/>
  <c r="L1151"/>
  <c r="M1151"/>
  <c r="N1151"/>
  <c r="O1151"/>
  <c r="L1152"/>
  <c r="M1152"/>
  <c r="N1152"/>
  <c r="O1152"/>
  <c r="L1153"/>
  <c r="M1153"/>
  <c r="N1153"/>
  <c r="O1153"/>
  <c r="L1154"/>
  <c r="M1154"/>
  <c r="N1154"/>
  <c r="O1154"/>
  <c r="L1155"/>
  <c r="M1155"/>
  <c r="N1155"/>
  <c r="O1155"/>
  <c r="L1156"/>
  <c r="M1156"/>
  <c r="N1156"/>
  <c r="O1156"/>
  <c r="L1157"/>
  <c r="M1157"/>
  <c r="N1157"/>
  <c r="O1157"/>
  <c r="L1158"/>
  <c r="M1158"/>
  <c r="N1158"/>
  <c r="O1158"/>
  <c r="L1159"/>
  <c r="M1159"/>
  <c r="N1159"/>
  <c r="O1159"/>
  <c r="L1160"/>
  <c r="M1160"/>
  <c r="N1160"/>
  <c r="O1160"/>
  <c r="L1161"/>
  <c r="M1161"/>
  <c r="N1161"/>
  <c r="O1161"/>
  <c r="L1162"/>
  <c r="M1162"/>
  <c r="N1162"/>
  <c r="O1162"/>
  <c r="L1163"/>
  <c r="M1163"/>
  <c r="N1163"/>
  <c r="O1163"/>
  <c r="L1164"/>
  <c r="M1164"/>
  <c r="N1164"/>
  <c r="O1164"/>
  <c r="L1165"/>
  <c r="M1165"/>
  <c r="N1165"/>
  <c r="O1165"/>
  <c r="L1166"/>
  <c r="M1166"/>
  <c r="N1166"/>
  <c r="O1166"/>
  <c r="L1167"/>
  <c r="M1167"/>
  <c r="N1167"/>
  <c r="O1167"/>
  <c r="L1168"/>
  <c r="M1168"/>
  <c r="N1168"/>
  <c r="O1168"/>
  <c r="L1169"/>
  <c r="M1169"/>
  <c r="N1169"/>
  <c r="O1169"/>
  <c r="L1170"/>
  <c r="M1170"/>
  <c r="N1170"/>
  <c r="O1170"/>
  <c r="L1171"/>
  <c r="M1171"/>
  <c r="N1171"/>
  <c r="O1171"/>
  <c r="L1172"/>
  <c r="M1172"/>
  <c r="N1172"/>
  <c r="O1172"/>
  <c r="L1173"/>
  <c r="M1173"/>
  <c r="N1173"/>
  <c r="O1173"/>
  <c r="L1174"/>
  <c r="M1174"/>
  <c r="N1174"/>
  <c r="O1174"/>
  <c r="L1175"/>
  <c r="M1175"/>
  <c r="N1175"/>
  <c r="O1175"/>
  <c r="L1176"/>
  <c r="M1176"/>
  <c r="N1176"/>
  <c r="O1176"/>
  <c r="L1177"/>
  <c r="M1177"/>
  <c r="N1177"/>
  <c r="O1177"/>
  <c r="L1178"/>
  <c r="M1178"/>
  <c r="N1178"/>
  <c r="O1178"/>
  <c r="L1179"/>
  <c r="M1179"/>
  <c r="N1179"/>
  <c r="O1179"/>
  <c r="L1180"/>
  <c r="M1180"/>
  <c r="N1180"/>
  <c r="O1180"/>
  <c r="L1181"/>
  <c r="M1181"/>
  <c r="N1181"/>
  <c r="O1181"/>
  <c r="L1182"/>
  <c r="M1182"/>
  <c r="N1182"/>
  <c r="O1182"/>
  <c r="L1183"/>
  <c r="M1183"/>
  <c r="N1183"/>
  <c r="O1183"/>
  <c r="L1184"/>
  <c r="M1184"/>
  <c r="N1184"/>
  <c r="O1184"/>
  <c r="L1185"/>
  <c r="M1185"/>
  <c r="N1185"/>
  <c r="O1185"/>
  <c r="L1186"/>
  <c r="M1186"/>
  <c r="N1186"/>
  <c r="O1186"/>
  <c r="L1187"/>
  <c r="M1187"/>
  <c r="N1187"/>
  <c r="O1187"/>
  <c r="L1188"/>
  <c r="M1188"/>
  <c r="N1188"/>
  <c r="O1188"/>
  <c r="L1189"/>
  <c r="M1189"/>
  <c r="N1189"/>
  <c r="O1189"/>
  <c r="L1190"/>
  <c r="M1190"/>
  <c r="N1190"/>
  <c r="O1190"/>
  <c r="L1191"/>
  <c r="M1191"/>
  <c r="N1191"/>
  <c r="O1191"/>
  <c r="L1192"/>
  <c r="M1192"/>
  <c r="N1192"/>
  <c r="O1192"/>
  <c r="L1193"/>
  <c r="M1193"/>
  <c r="N1193"/>
  <c r="O1193"/>
  <c r="L1194"/>
  <c r="M1194"/>
  <c r="N1194"/>
  <c r="O1194"/>
  <c r="L1195"/>
  <c r="M1195"/>
  <c r="N1195"/>
  <c r="O1195"/>
  <c r="L1196"/>
  <c r="M1196"/>
  <c r="N1196"/>
  <c r="O1196"/>
  <c r="L1197"/>
  <c r="M1197"/>
  <c r="N1197"/>
  <c r="O1197"/>
  <c r="L1198"/>
  <c r="M1198"/>
  <c r="N1198"/>
  <c r="O1198"/>
  <c r="L1199"/>
  <c r="M1199"/>
  <c r="N1199"/>
  <c r="O1199"/>
  <c r="L1200"/>
  <c r="M1200"/>
  <c r="N1200"/>
  <c r="O1200"/>
  <c r="L1201"/>
  <c r="M1201"/>
  <c r="N1201"/>
  <c r="O1201"/>
  <c r="L1202"/>
  <c r="M1202"/>
  <c r="N1202"/>
  <c r="O1202"/>
  <c r="L1203"/>
  <c r="M1203"/>
  <c r="N1203"/>
  <c r="O1203"/>
  <c r="L1204"/>
  <c r="M1204"/>
  <c r="N1204"/>
  <c r="O1204"/>
  <c r="L1205"/>
  <c r="M1205"/>
  <c r="N1205"/>
  <c r="O1205"/>
  <c r="L1206"/>
  <c r="M1206"/>
  <c r="N1206"/>
  <c r="O1206"/>
  <c r="L1207"/>
  <c r="M1207"/>
  <c r="N1207"/>
  <c r="O1207"/>
  <c r="L1208"/>
  <c r="M1208"/>
  <c r="N1208"/>
  <c r="O1208"/>
  <c r="L1209"/>
  <c r="M1209"/>
  <c r="N1209"/>
  <c r="O1209"/>
  <c r="L1210"/>
  <c r="M1210"/>
  <c r="N1210"/>
  <c r="O1210"/>
  <c r="L1211"/>
  <c r="M1211"/>
  <c r="N1211"/>
  <c r="O1211"/>
  <c r="L1212"/>
  <c r="M1212"/>
  <c r="N1212"/>
  <c r="O1212"/>
  <c r="L1213"/>
  <c r="M1213"/>
  <c r="N1213"/>
  <c r="O1213"/>
  <c r="L1214"/>
  <c r="M1214"/>
  <c r="N1214"/>
  <c r="O1214"/>
  <c r="L1215"/>
  <c r="M1215"/>
  <c r="N1215"/>
  <c r="O1215"/>
  <c r="L1216"/>
  <c r="M1216"/>
  <c r="N1216"/>
  <c r="O1216"/>
  <c r="L1217"/>
  <c r="M1217"/>
  <c r="N1217"/>
  <c r="O1217"/>
  <c r="L1218"/>
  <c r="M1218"/>
  <c r="N1218"/>
  <c r="O1218"/>
  <c r="L1219"/>
  <c r="M1219"/>
  <c r="N1219"/>
  <c r="O1219"/>
  <c r="L1220"/>
  <c r="M1220"/>
  <c r="N1220"/>
  <c r="O1220"/>
  <c r="L1221"/>
  <c r="M1221"/>
  <c r="N1221"/>
  <c r="O1221"/>
  <c r="L1222"/>
  <c r="M1222"/>
  <c r="N1222"/>
  <c r="O1222"/>
  <c r="L1223"/>
  <c r="M1223"/>
  <c r="N1223"/>
  <c r="O1223"/>
  <c r="L1224"/>
  <c r="M1224"/>
  <c r="N1224"/>
  <c r="O1224"/>
  <c r="L1225"/>
  <c r="M1225"/>
  <c r="N1225"/>
  <c r="O1225"/>
  <c r="L1226"/>
  <c r="M1226"/>
  <c r="N1226"/>
  <c r="O1226"/>
  <c r="L1227"/>
  <c r="M1227"/>
  <c r="N1227"/>
  <c r="O1227"/>
  <c r="L1228"/>
  <c r="M1228"/>
  <c r="N1228"/>
  <c r="O1228"/>
  <c r="L1229"/>
  <c r="M1229"/>
  <c r="N1229"/>
  <c r="O1229"/>
  <c r="L1230"/>
  <c r="M1230"/>
  <c r="N1230"/>
  <c r="O1230"/>
  <c r="L1231"/>
  <c r="M1231"/>
  <c r="N1231"/>
  <c r="O1231"/>
  <c r="L1232"/>
  <c r="M1232"/>
  <c r="N1232"/>
  <c r="O1232"/>
  <c r="L1233"/>
  <c r="M1233"/>
  <c r="N1233"/>
  <c r="O1233"/>
  <c r="L1234"/>
  <c r="M1234"/>
  <c r="N1234"/>
  <c r="O1234"/>
  <c r="L1235"/>
  <c r="M1235"/>
  <c r="N1235"/>
  <c r="O1235"/>
  <c r="L1236"/>
  <c r="M1236"/>
  <c r="N1236"/>
  <c r="O1236"/>
  <c r="L1237"/>
  <c r="M1237"/>
  <c r="N1237"/>
  <c r="O1237"/>
  <c r="L1238"/>
  <c r="M1238"/>
  <c r="N1238"/>
  <c r="O1238"/>
  <c r="L1239"/>
  <c r="M1239"/>
  <c r="N1239"/>
  <c r="O1239"/>
  <c r="L1240"/>
  <c r="M1240"/>
  <c r="N1240"/>
  <c r="O1240"/>
  <c r="L1241"/>
  <c r="M1241"/>
  <c r="N1241"/>
  <c r="O1241"/>
  <c r="L1242"/>
  <c r="M1242"/>
  <c r="N1242"/>
  <c r="O1242"/>
  <c r="L1243"/>
  <c r="M1243"/>
  <c r="N1243"/>
  <c r="O1243"/>
  <c r="L1244"/>
  <c r="M1244"/>
  <c r="N1244"/>
  <c r="O1244"/>
  <c r="L1245"/>
  <c r="M1245"/>
  <c r="N1245"/>
  <c r="O1245"/>
  <c r="L1246"/>
  <c r="M1246"/>
  <c r="N1246"/>
  <c r="O1246"/>
  <c r="L1247"/>
  <c r="M1247"/>
  <c r="N1247"/>
  <c r="O1247"/>
  <c r="L1248"/>
  <c r="M1248"/>
  <c r="N1248"/>
  <c r="O1248"/>
  <c r="L1249"/>
  <c r="M1249"/>
  <c r="N1249"/>
  <c r="O1249"/>
  <c r="L1250"/>
  <c r="M1250"/>
  <c r="N1250"/>
  <c r="O1250"/>
  <c r="L1251"/>
  <c r="M1251"/>
  <c r="N1251"/>
  <c r="O1251"/>
  <c r="L1252"/>
  <c r="M1252"/>
  <c r="N1252"/>
  <c r="O1252"/>
  <c r="L1253"/>
  <c r="M1253"/>
  <c r="N1253"/>
  <c r="O1253"/>
  <c r="L1254"/>
  <c r="M1254"/>
  <c r="N1254"/>
  <c r="O1254"/>
  <c r="L1255"/>
  <c r="M1255"/>
  <c r="N1255"/>
  <c r="O1255"/>
  <c r="L1256"/>
  <c r="M1256"/>
  <c r="N1256"/>
  <c r="O1256"/>
  <c r="L1257"/>
  <c r="M1257"/>
  <c r="N1257"/>
  <c r="O1257"/>
  <c r="L1258"/>
  <c r="M1258"/>
  <c r="N1258"/>
  <c r="O1258"/>
  <c r="L1259"/>
  <c r="M1259"/>
  <c r="N1259"/>
  <c r="O1259"/>
  <c r="L1260"/>
  <c r="M1260"/>
  <c r="N1260"/>
  <c r="O1260"/>
  <c r="L1261"/>
  <c r="M1261"/>
  <c r="N1261"/>
  <c r="O1261"/>
  <c r="L1262"/>
  <c r="M1262"/>
  <c r="N1262"/>
  <c r="O1262"/>
  <c r="L1263"/>
  <c r="M1263"/>
  <c r="N1263"/>
  <c r="O1263"/>
  <c r="L1264"/>
  <c r="M1264"/>
  <c r="N1264"/>
  <c r="O1264"/>
  <c r="L1265"/>
  <c r="M1265"/>
  <c r="N1265"/>
  <c r="O1265"/>
  <c r="L1266"/>
  <c r="M1266"/>
  <c r="N1266"/>
  <c r="O1266"/>
  <c r="L1267"/>
  <c r="M1267"/>
  <c r="N1267"/>
  <c r="O1267"/>
  <c r="L1268"/>
  <c r="M1268"/>
  <c r="N1268"/>
  <c r="O1268"/>
  <c r="L1269"/>
  <c r="M1269"/>
  <c r="N1269"/>
  <c r="O1269"/>
  <c r="L1270"/>
  <c r="M1270"/>
  <c r="N1270"/>
  <c r="O1270"/>
  <c r="L1271"/>
  <c r="M1271"/>
  <c r="N1271"/>
  <c r="O1271"/>
  <c r="L1272"/>
  <c r="M1272"/>
  <c r="N1272"/>
  <c r="O1272"/>
  <c r="L1273"/>
  <c r="M1273"/>
  <c r="N1273"/>
  <c r="O1273"/>
  <c r="L1274"/>
  <c r="M1274"/>
  <c r="N1274"/>
  <c r="O1274"/>
  <c r="L1275"/>
  <c r="M1275"/>
  <c r="N1275"/>
  <c r="O1275"/>
  <c r="L1276"/>
  <c r="M1276"/>
  <c r="N1276"/>
  <c r="O1276"/>
  <c r="L1277"/>
  <c r="M1277"/>
  <c r="N1277"/>
  <c r="O1277"/>
  <c r="L1278"/>
  <c r="M1278"/>
  <c r="N1278"/>
  <c r="O1278"/>
  <c r="L1279"/>
  <c r="M1279"/>
  <c r="N1279"/>
  <c r="O1279"/>
  <c r="L1280"/>
  <c r="M1280"/>
  <c r="N1280"/>
  <c r="O1280"/>
  <c r="L1281"/>
  <c r="M1281"/>
  <c r="N1281"/>
  <c r="O1281"/>
  <c r="L1282"/>
  <c r="M1282"/>
  <c r="N1282"/>
  <c r="O1282"/>
  <c r="L1283"/>
  <c r="M1283"/>
  <c r="N1283"/>
  <c r="O1283"/>
  <c r="L1284"/>
  <c r="M1284"/>
  <c r="N1284"/>
  <c r="O1284"/>
  <c r="L1285"/>
  <c r="M1285"/>
  <c r="N1285"/>
  <c r="O1285"/>
  <c r="L1286"/>
  <c r="M1286"/>
  <c r="N1286"/>
  <c r="O1286"/>
  <c r="L1287"/>
  <c r="M1287"/>
  <c r="N1287"/>
  <c r="O1287"/>
  <c r="L1288"/>
  <c r="M1288"/>
  <c r="N1288"/>
  <c r="O1288"/>
  <c r="L1289"/>
  <c r="M1289"/>
  <c r="N1289"/>
  <c r="O1289"/>
  <c r="L1290"/>
  <c r="M1290"/>
  <c r="N1290"/>
  <c r="O1290"/>
  <c r="L1291"/>
  <c r="M1291"/>
  <c r="N1291"/>
  <c r="O1291"/>
  <c r="L1292"/>
  <c r="M1292"/>
  <c r="N1292"/>
  <c r="O1292"/>
  <c r="L1293"/>
  <c r="M1293"/>
  <c r="N1293"/>
  <c r="O1293"/>
  <c r="L1294"/>
  <c r="M1294"/>
  <c r="N1294"/>
  <c r="O1294"/>
  <c r="L1295"/>
  <c r="M1295"/>
  <c r="N1295"/>
  <c r="O1295"/>
  <c r="L1296"/>
  <c r="M1296"/>
  <c r="N1296"/>
  <c r="O1296"/>
  <c r="L1297"/>
  <c r="M1297"/>
  <c r="N1297"/>
  <c r="O1297"/>
  <c r="L1298"/>
  <c r="M1298"/>
  <c r="N1298"/>
  <c r="O1298"/>
  <c r="L1299"/>
  <c r="M1299"/>
  <c r="N1299"/>
  <c r="O1299"/>
  <c r="L1300"/>
  <c r="M1300"/>
  <c r="N1300"/>
  <c r="O1300"/>
  <c r="L1301"/>
  <c r="M1301"/>
  <c r="N1301"/>
  <c r="O1301"/>
  <c r="L1302"/>
  <c r="M1302"/>
  <c r="N1302"/>
  <c r="O1302"/>
  <c r="L1303"/>
  <c r="M1303"/>
  <c r="N1303"/>
  <c r="O1303"/>
  <c r="L1304"/>
  <c r="M1304"/>
  <c r="N1304"/>
  <c r="O1304"/>
  <c r="L1305"/>
  <c r="M1305"/>
  <c r="N1305"/>
  <c r="O1305"/>
  <c r="L1306"/>
  <c r="M1306"/>
  <c r="N1306"/>
  <c r="O1306"/>
  <c r="L1307"/>
  <c r="M1307"/>
  <c r="N1307"/>
  <c r="O1307"/>
  <c r="L1308"/>
  <c r="M1308"/>
  <c r="N1308"/>
  <c r="O1308"/>
  <c r="L1309"/>
  <c r="M1309"/>
  <c r="N1309"/>
  <c r="O1309"/>
  <c r="L1310"/>
  <c r="M1310"/>
  <c r="N1310"/>
  <c r="O1310"/>
  <c r="L1311"/>
  <c r="M1311"/>
  <c r="N1311"/>
  <c r="O1311"/>
  <c r="L1312"/>
  <c r="M1312"/>
  <c r="N1312"/>
  <c r="O1312"/>
  <c r="L1313"/>
  <c r="M1313"/>
  <c r="N1313"/>
  <c r="O1313"/>
  <c r="L1314"/>
  <c r="M1314"/>
  <c r="N1314"/>
  <c r="O1314"/>
  <c r="L1315"/>
  <c r="M1315"/>
  <c r="N1315"/>
  <c r="O1315"/>
  <c r="L1316"/>
  <c r="M1316"/>
  <c r="N1316"/>
  <c r="O1316"/>
  <c r="L1317"/>
  <c r="M1317"/>
  <c r="N1317"/>
  <c r="O1317"/>
  <c r="L1318"/>
  <c r="M1318"/>
  <c r="N1318"/>
  <c r="O1318"/>
  <c r="L1319"/>
  <c r="M1319"/>
  <c r="N1319"/>
  <c r="O1319"/>
  <c r="L1320"/>
  <c r="M1320"/>
  <c r="N1320"/>
  <c r="O1320"/>
  <c r="L1321"/>
  <c r="M1321"/>
  <c r="N1321"/>
  <c r="O1321"/>
  <c r="L1322"/>
  <c r="M1322"/>
  <c r="N1322"/>
  <c r="O1322"/>
  <c r="L1323"/>
  <c r="M1323"/>
  <c r="N1323"/>
  <c r="O1323"/>
  <c r="L1324"/>
  <c r="M1324"/>
  <c r="N1324"/>
  <c r="O1324"/>
  <c r="L1325"/>
  <c r="M1325"/>
  <c r="N1325"/>
  <c r="O1325"/>
  <c r="L1326"/>
  <c r="M1326"/>
  <c r="N1326"/>
  <c r="O1326"/>
  <c r="L1327"/>
  <c r="M1327"/>
  <c r="N1327"/>
  <c r="O1327"/>
  <c r="L1328"/>
  <c r="M1328"/>
  <c r="N1328"/>
  <c r="O1328"/>
  <c r="L1329"/>
  <c r="M1329"/>
  <c r="N1329"/>
  <c r="O1329"/>
  <c r="L1330"/>
  <c r="M1330"/>
  <c r="N1330"/>
  <c r="O1330"/>
  <c r="L1331"/>
  <c r="M1331"/>
  <c r="N1331"/>
  <c r="O1331"/>
  <c r="L1332"/>
  <c r="M1332"/>
  <c r="N1332"/>
  <c r="O1332"/>
  <c r="L1333"/>
  <c r="M1333"/>
  <c r="N1333"/>
  <c r="O1333"/>
  <c r="L1334"/>
  <c r="M1334"/>
  <c r="N1334"/>
  <c r="O1334"/>
  <c r="L1335"/>
  <c r="M1335"/>
  <c r="N1335"/>
  <c r="O1335"/>
  <c r="L1336"/>
  <c r="M1336"/>
  <c r="N1336"/>
  <c r="O1336"/>
  <c r="L1337"/>
  <c r="M1337"/>
  <c r="N1337"/>
  <c r="O1337"/>
  <c r="L1338"/>
  <c r="M1338"/>
  <c r="N1338"/>
  <c r="O1338"/>
  <c r="L1339"/>
  <c r="M1339"/>
  <c r="N1339"/>
  <c r="O1339"/>
  <c r="L1340"/>
  <c r="M1340"/>
  <c r="N1340"/>
  <c r="O1340"/>
  <c r="L1341"/>
  <c r="M1341"/>
  <c r="N1341"/>
  <c r="O1341"/>
  <c r="L1342"/>
  <c r="M1342"/>
  <c r="N1342"/>
  <c r="O1342"/>
  <c r="L1343"/>
  <c r="M1343"/>
  <c r="N1343"/>
  <c r="O1343"/>
  <c r="L1344"/>
  <c r="M1344"/>
  <c r="N1344"/>
  <c r="O1344"/>
  <c r="L1345"/>
  <c r="M1345"/>
  <c r="N1345"/>
  <c r="O1345"/>
  <c r="L1346"/>
  <c r="M1346"/>
  <c r="N1346"/>
  <c r="O1346"/>
  <c r="L1347"/>
  <c r="M1347"/>
  <c r="N1347"/>
  <c r="O1347"/>
  <c r="L1348"/>
  <c r="M1348"/>
  <c r="N1348"/>
  <c r="O1348"/>
  <c r="L1349"/>
  <c r="M1349"/>
  <c r="N1349"/>
  <c r="O1349"/>
  <c r="L1350"/>
  <c r="M1350"/>
  <c r="N1350"/>
  <c r="O1350"/>
  <c r="L1351"/>
  <c r="M1351"/>
  <c r="N1351"/>
  <c r="O1351"/>
  <c r="L1352"/>
  <c r="M1352"/>
  <c r="N1352"/>
  <c r="O1352"/>
  <c r="L1353"/>
  <c r="M1353"/>
  <c r="N1353"/>
  <c r="O1353"/>
  <c r="L1354"/>
  <c r="M1354"/>
  <c r="N1354"/>
  <c r="O1354"/>
  <c r="L1355"/>
  <c r="M1355"/>
  <c r="N1355"/>
  <c r="O1355"/>
  <c r="L1356"/>
  <c r="M1356"/>
  <c r="N1356"/>
  <c r="O1356"/>
  <c r="L1357"/>
  <c r="M1357"/>
  <c r="N1357"/>
  <c r="O1357"/>
  <c r="L1358"/>
  <c r="M1358"/>
  <c r="N1358"/>
  <c r="O1358"/>
  <c r="L1359"/>
  <c r="M1359"/>
  <c r="N1359"/>
  <c r="O1359"/>
  <c r="L1360"/>
  <c r="M1360"/>
  <c r="N1360"/>
  <c r="O1360"/>
  <c r="L1361"/>
  <c r="M1361"/>
  <c r="N1361"/>
  <c r="O1361"/>
  <c r="L1362"/>
  <c r="M1362"/>
  <c r="N1362"/>
  <c r="O1362"/>
  <c r="L1363"/>
  <c r="M1363"/>
  <c r="N1363"/>
  <c r="O1363"/>
  <c r="L1364"/>
  <c r="M1364"/>
  <c r="N1364"/>
  <c r="O1364"/>
  <c r="L1365"/>
  <c r="M1365"/>
  <c r="N1365"/>
  <c r="O1365"/>
  <c r="L1366"/>
  <c r="M1366"/>
  <c r="N1366"/>
  <c r="O1366"/>
  <c r="L1367"/>
  <c r="M1367"/>
  <c r="N1367"/>
  <c r="O1367"/>
  <c r="L1368"/>
  <c r="M1368"/>
  <c r="N1368"/>
  <c r="O1368"/>
  <c r="L1369"/>
  <c r="M1369"/>
  <c r="N1369"/>
  <c r="O1369"/>
  <c r="L1370"/>
  <c r="M1370"/>
  <c r="N1370"/>
  <c r="O1370"/>
  <c r="L1371"/>
  <c r="M1371"/>
  <c r="N1371"/>
  <c r="O1371"/>
  <c r="L1372"/>
  <c r="M1372"/>
  <c r="N1372"/>
  <c r="O1372"/>
  <c r="L1373"/>
  <c r="M1373"/>
  <c r="N1373"/>
  <c r="O1373"/>
  <c r="L1374"/>
  <c r="M1374"/>
  <c r="N1374"/>
  <c r="O1374"/>
  <c r="L1375"/>
  <c r="M1375"/>
  <c r="N1375"/>
  <c r="O1375"/>
  <c r="L1376"/>
  <c r="M1376"/>
  <c r="N1376"/>
  <c r="O1376"/>
  <c r="L1377"/>
  <c r="M1377"/>
  <c r="N1377"/>
  <c r="O1377"/>
  <c r="L1378"/>
  <c r="M1378"/>
  <c r="N1378"/>
  <c r="O1378"/>
  <c r="L1379"/>
  <c r="M1379"/>
  <c r="N1379"/>
  <c r="O1379"/>
  <c r="L1380"/>
  <c r="M1380"/>
  <c r="N1380"/>
  <c r="O1380"/>
  <c r="L1381"/>
  <c r="M1381"/>
  <c r="N1381"/>
  <c r="O1381"/>
  <c r="L1382"/>
  <c r="M1382"/>
  <c r="N1382"/>
  <c r="O1382"/>
  <c r="L1383"/>
  <c r="M1383"/>
  <c r="N1383"/>
  <c r="O1383"/>
  <c r="L1384"/>
  <c r="M1384"/>
  <c r="N1384"/>
  <c r="O1384"/>
  <c r="L1385"/>
  <c r="M1385"/>
  <c r="N1385"/>
  <c r="O1385"/>
  <c r="L1386"/>
  <c r="M1386"/>
  <c r="N1386"/>
  <c r="O1386"/>
  <c r="L1387"/>
  <c r="M1387"/>
  <c r="N1387"/>
  <c r="O1387"/>
  <c r="L1388"/>
  <c r="M1388"/>
  <c r="N1388"/>
  <c r="O1388"/>
  <c r="L1389"/>
  <c r="M1389"/>
  <c r="N1389"/>
  <c r="O1389"/>
  <c r="L1390"/>
  <c r="M1390"/>
  <c r="N1390"/>
  <c r="O1390"/>
  <c r="L1391"/>
  <c r="M1391"/>
  <c r="N1391"/>
  <c r="O1391"/>
  <c r="L1392"/>
  <c r="M1392"/>
  <c r="N1392"/>
  <c r="O1392"/>
  <c r="L1393"/>
  <c r="M1393"/>
  <c r="N1393"/>
  <c r="O1393"/>
  <c r="L1394"/>
  <c r="M1394"/>
  <c r="N1394"/>
  <c r="O1394"/>
  <c r="L1395"/>
  <c r="M1395"/>
  <c r="N1395"/>
  <c r="O1395"/>
  <c r="L1396"/>
  <c r="M1396"/>
  <c r="N1396"/>
  <c r="O1396"/>
  <c r="L1397"/>
  <c r="M1397"/>
  <c r="N1397"/>
  <c r="O1397"/>
  <c r="L1398"/>
  <c r="M1398"/>
  <c r="N1398"/>
  <c r="O1398"/>
  <c r="L1399"/>
  <c r="M1399"/>
  <c r="N1399"/>
  <c r="O1399"/>
  <c r="L1400"/>
  <c r="M1400"/>
  <c r="N1400"/>
  <c r="O1400"/>
  <c r="L1401"/>
  <c r="M1401"/>
  <c r="N1401"/>
  <c r="O1401"/>
  <c r="L1402"/>
  <c r="M1402"/>
  <c r="N1402"/>
  <c r="O1402"/>
  <c r="L1403"/>
  <c r="M1403"/>
  <c r="N1403"/>
  <c r="O1403"/>
  <c r="L1404"/>
  <c r="M1404"/>
  <c r="N1404"/>
  <c r="O1404"/>
  <c r="L1405"/>
  <c r="M1405"/>
  <c r="N1405"/>
  <c r="O1405"/>
  <c r="L1406"/>
  <c r="M1406"/>
  <c r="N1406"/>
  <c r="O1406"/>
  <c r="L1407"/>
  <c r="M1407"/>
  <c r="N1407"/>
  <c r="O1407"/>
  <c r="L1408"/>
  <c r="M1408"/>
  <c r="N1408"/>
  <c r="O1408"/>
  <c r="L1409"/>
  <c r="M1409"/>
  <c r="N1409"/>
  <c r="O1409"/>
  <c r="L1410"/>
  <c r="M1410"/>
  <c r="N1410"/>
  <c r="O1410"/>
  <c r="L1411"/>
  <c r="M1411"/>
  <c r="N1411"/>
  <c r="O1411"/>
  <c r="L1412"/>
  <c r="M1412"/>
  <c r="N1412"/>
  <c r="O1412"/>
  <c r="L1413"/>
  <c r="M1413"/>
  <c r="N1413"/>
  <c r="O1413"/>
  <c r="L1414"/>
  <c r="M1414"/>
  <c r="N1414"/>
  <c r="O1414"/>
  <c r="L1415"/>
  <c r="M1415"/>
  <c r="N1415"/>
  <c r="O1415"/>
  <c r="L1416"/>
  <c r="M1416"/>
  <c r="N1416"/>
  <c r="O1416"/>
  <c r="L1417"/>
  <c r="M1417"/>
  <c r="N1417"/>
  <c r="O1417"/>
  <c r="L1418"/>
  <c r="M1418"/>
  <c r="N1418"/>
  <c r="O1418"/>
  <c r="L1419"/>
  <c r="M1419"/>
  <c r="N1419"/>
  <c r="O1419"/>
  <c r="L1420"/>
  <c r="M1420"/>
  <c r="N1420"/>
  <c r="O1420"/>
  <c r="L1421"/>
  <c r="M1421"/>
  <c r="N1421"/>
  <c r="O1421"/>
  <c r="L1422"/>
  <c r="M1422"/>
  <c r="N1422"/>
  <c r="O1422"/>
  <c r="L1423"/>
  <c r="M1423"/>
  <c r="N1423"/>
  <c r="O1423"/>
  <c r="L1424"/>
  <c r="M1424"/>
  <c r="N1424"/>
  <c r="O1424"/>
  <c r="L1425"/>
  <c r="M1425"/>
  <c r="N1425"/>
  <c r="O1425"/>
  <c r="L1426"/>
  <c r="M1426"/>
  <c r="N1426"/>
  <c r="O1426"/>
  <c r="L1427"/>
  <c r="M1427"/>
  <c r="N1427"/>
  <c r="O1427"/>
  <c r="L1428"/>
  <c r="M1428"/>
  <c r="N1428"/>
  <c r="O1428"/>
  <c r="L1429"/>
  <c r="M1429"/>
  <c r="N1429"/>
  <c r="O1429"/>
  <c r="L1430"/>
  <c r="M1430"/>
  <c r="N1430"/>
  <c r="O1430"/>
  <c r="L1431"/>
  <c r="M1431"/>
  <c r="N1431"/>
  <c r="O1431"/>
  <c r="L1432"/>
  <c r="M1432"/>
  <c r="N1432"/>
  <c r="O1432"/>
  <c r="L1433"/>
  <c r="M1433"/>
  <c r="N1433"/>
  <c r="O1433"/>
  <c r="L1434"/>
  <c r="M1434"/>
  <c r="N1434"/>
  <c r="O1434"/>
  <c r="L1435"/>
  <c r="M1435"/>
  <c r="N1435"/>
  <c r="O1435"/>
  <c r="L1436"/>
  <c r="M1436"/>
  <c r="N1436"/>
  <c r="O1436"/>
  <c r="L1437"/>
  <c r="M1437"/>
  <c r="N1437"/>
  <c r="O1437"/>
  <c r="L1438"/>
  <c r="M1438"/>
  <c r="N1438"/>
  <c r="O1438"/>
  <c r="L1439"/>
  <c r="M1439"/>
  <c r="N1439"/>
  <c r="O1439"/>
  <c r="L1440"/>
  <c r="M1440"/>
  <c r="N1440"/>
  <c r="O1440"/>
  <c r="L1441"/>
  <c r="M1441"/>
  <c r="N1441"/>
  <c r="O1441"/>
  <c r="L1442"/>
  <c r="M1442"/>
  <c r="N1442"/>
  <c r="O1442"/>
  <c r="L1443"/>
  <c r="M1443"/>
  <c r="N1443"/>
  <c r="O1443"/>
  <c r="L1444"/>
  <c r="M1444"/>
  <c r="N1444"/>
  <c r="O1444"/>
  <c r="L1445"/>
  <c r="M1445"/>
  <c r="N1445"/>
  <c r="O1445"/>
  <c r="L1446"/>
  <c r="M1446"/>
  <c r="N1446"/>
  <c r="O1446"/>
  <c r="L1447"/>
  <c r="M1447"/>
  <c r="N1447"/>
  <c r="O1447"/>
  <c r="L1448"/>
  <c r="M1448"/>
  <c r="N1448"/>
  <c r="O1448"/>
  <c r="L1449"/>
  <c r="M1449"/>
  <c r="N1449"/>
  <c r="O1449"/>
  <c r="L1450"/>
  <c r="M1450"/>
  <c r="N1450"/>
  <c r="O1450"/>
  <c r="L1451"/>
  <c r="M1451"/>
  <c r="N1451"/>
  <c r="O1451"/>
  <c r="L1452"/>
  <c r="M1452"/>
  <c r="N1452"/>
  <c r="O1452"/>
  <c r="L1453"/>
  <c r="M1453"/>
  <c r="N1453"/>
  <c r="O1453"/>
  <c r="L1454"/>
  <c r="M1454"/>
  <c r="N1454"/>
  <c r="O1454"/>
  <c r="L1455"/>
  <c r="M1455"/>
  <c r="N1455"/>
  <c r="O1455"/>
  <c r="L1456"/>
  <c r="M1456"/>
  <c r="N1456"/>
  <c r="O1456"/>
  <c r="L1457"/>
  <c r="M1457"/>
  <c r="N1457"/>
  <c r="O1457"/>
  <c r="L1458"/>
  <c r="M1458"/>
  <c r="N1458"/>
  <c r="O1458"/>
  <c r="L1459"/>
  <c r="M1459"/>
  <c r="N1459"/>
  <c r="O1459"/>
  <c r="L1460"/>
  <c r="M1460"/>
  <c r="N1460"/>
  <c r="O1460"/>
  <c r="L1461"/>
  <c r="M1461"/>
  <c r="N1461"/>
  <c r="O1461"/>
  <c r="L1462"/>
  <c r="M1462"/>
  <c r="N1462"/>
  <c r="O1462"/>
  <c r="L1463"/>
  <c r="M1463"/>
  <c r="N1463"/>
  <c r="O1463"/>
  <c r="L1464"/>
  <c r="M1464"/>
  <c r="N1464"/>
  <c r="O1464"/>
  <c r="L1465"/>
  <c r="M1465"/>
  <c r="N1465"/>
  <c r="O1465"/>
  <c r="L1466"/>
  <c r="M1466"/>
  <c r="N1466"/>
  <c r="O1466"/>
  <c r="L1467"/>
  <c r="M1467"/>
  <c r="N1467"/>
  <c r="O1467"/>
  <c r="L1468"/>
  <c r="M1468"/>
  <c r="N1468"/>
  <c r="O1468"/>
  <c r="L1469"/>
  <c r="M1469"/>
  <c r="N1469"/>
  <c r="O1469"/>
  <c r="L1470"/>
  <c r="M1470"/>
  <c r="N1470"/>
  <c r="O1470"/>
  <c r="L1471"/>
  <c r="M1471"/>
  <c r="N1471"/>
  <c r="O1471"/>
  <c r="L1472"/>
  <c r="M1472"/>
  <c r="N1472"/>
  <c r="O1472"/>
  <c r="L1473"/>
  <c r="M1473"/>
  <c r="N1473"/>
  <c r="O1473"/>
  <c r="L1474"/>
  <c r="M1474"/>
  <c r="N1474"/>
  <c r="O1474"/>
  <c r="L1475"/>
  <c r="M1475"/>
  <c r="N1475"/>
  <c r="O1475"/>
  <c r="L1476"/>
  <c r="M1476"/>
  <c r="N1476"/>
  <c r="O1476"/>
  <c r="L1477"/>
  <c r="M1477"/>
  <c r="N1477"/>
  <c r="O1477"/>
  <c r="L1478"/>
  <c r="M1478"/>
  <c r="N1478"/>
  <c r="O1478"/>
  <c r="L1479"/>
  <c r="M1479"/>
  <c r="N1479"/>
  <c r="O1479"/>
  <c r="L1480"/>
  <c r="M1480"/>
  <c r="N1480"/>
  <c r="O1480"/>
  <c r="L1481"/>
  <c r="M1481"/>
  <c r="N1481"/>
  <c r="O1481"/>
  <c r="L1482"/>
  <c r="M1482"/>
  <c r="N1482"/>
  <c r="O1482"/>
  <c r="L1483"/>
  <c r="M1483"/>
  <c r="N1483"/>
  <c r="O1483"/>
  <c r="L1484"/>
  <c r="M1484"/>
  <c r="N1484"/>
  <c r="O1484"/>
  <c r="L1485"/>
  <c r="M1485"/>
  <c r="N1485"/>
  <c r="O1485"/>
  <c r="L1486"/>
  <c r="M1486"/>
  <c r="N1486"/>
  <c r="O1486"/>
  <c r="L1487"/>
  <c r="M1487"/>
  <c r="N1487"/>
  <c r="O1487"/>
  <c r="L1488"/>
  <c r="M1488"/>
  <c r="N1488"/>
  <c r="O1488"/>
  <c r="L1489"/>
  <c r="M1489"/>
  <c r="N1489"/>
  <c r="O1489"/>
  <c r="L1490"/>
  <c r="M1490"/>
  <c r="N1490"/>
  <c r="O1490"/>
  <c r="L1491"/>
  <c r="M1491"/>
  <c r="N1491"/>
  <c r="O1491"/>
  <c r="L1492"/>
  <c r="M1492"/>
  <c r="N1492"/>
  <c r="O1492"/>
  <c r="L1493"/>
  <c r="M1493"/>
  <c r="N1493"/>
  <c r="O1493"/>
  <c r="L1494"/>
  <c r="M1494"/>
  <c r="N1494"/>
  <c r="O1494"/>
  <c r="L1495"/>
  <c r="M1495"/>
  <c r="N1495"/>
  <c r="O1495"/>
  <c r="L1496"/>
  <c r="M1496"/>
  <c r="N1496"/>
  <c r="O1496"/>
  <c r="L1497"/>
  <c r="M1497"/>
  <c r="N1497"/>
  <c r="O1497"/>
  <c r="L1498"/>
  <c r="M1498"/>
  <c r="N1498"/>
  <c r="O1498"/>
  <c r="L1499"/>
  <c r="M1499"/>
  <c r="N1499"/>
  <c r="O1499"/>
  <c r="L1500"/>
  <c r="M1500"/>
  <c r="N1500"/>
  <c r="O1500"/>
  <c r="L1501"/>
  <c r="M1501"/>
  <c r="N1501"/>
  <c r="O1501"/>
  <c r="L1502"/>
  <c r="M1502"/>
  <c r="N1502"/>
  <c r="O1502"/>
  <c r="L1503"/>
  <c r="M1503"/>
  <c r="N1503"/>
  <c r="O1503"/>
  <c r="L1504"/>
  <c r="M1504"/>
  <c r="N1504"/>
  <c r="O1504"/>
  <c r="L1505"/>
  <c r="M1505"/>
  <c r="N1505"/>
  <c r="O1505"/>
  <c r="L1506"/>
  <c r="M1506"/>
  <c r="N1506"/>
  <c r="O1506"/>
  <c r="L1507"/>
  <c r="M1507"/>
  <c r="N1507"/>
  <c r="O1507"/>
  <c r="L1508"/>
  <c r="M1508"/>
  <c r="N1508"/>
  <c r="O1508"/>
  <c r="L1509"/>
  <c r="M1509"/>
  <c r="N1509"/>
  <c r="O1509"/>
  <c r="L1510"/>
  <c r="M1510"/>
  <c r="N1510"/>
  <c r="O1510"/>
  <c r="L1511"/>
  <c r="M1511"/>
  <c r="N1511"/>
  <c r="O1511"/>
  <c r="L1512"/>
  <c r="M1512"/>
  <c r="N1512"/>
  <c r="O1512"/>
  <c r="L1513"/>
  <c r="M1513"/>
  <c r="N1513"/>
  <c r="O1513"/>
  <c r="L1514"/>
  <c r="M1514"/>
  <c r="N1514"/>
  <c r="O1514"/>
  <c r="L1515"/>
  <c r="M1515"/>
  <c r="N1515"/>
  <c r="O1515"/>
  <c r="L1516"/>
  <c r="M1516"/>
  <c r="N1516"/>
  <c r="O1516"/>
  <c r="L1517"/>
  <c r="M1517"/>
  <c r="N1517"/>
  <c r="O1517"/>
  <c r="L1518"/>
  <c r="M1518"/>
  <c r="N1518"/>
  <c r="O1518"/>
  <c r="L1519"/>
  <c r="M1519"/>
  <c r="N1519"/>
  <c r="O1519"/>
  <c r="L1520"/>
  <c r="M1520"/>
  <c r="N1520"/>
  <c r="O1520"/>
  <c r="L1521"/>
  <c r="M1521"/>
  <c r="N1521"/>
  <c r="O1521"/>
  <c r="L1522"/>
  <c r="M1522"/>
  <c r="N1522"/>
  <c r="O1522"/>
  <c r="L1523"/>
  <c r="M1523"/>
  <c r="N1523"/>
  <c r="O1523"/>
  <c r="L1524"/>
  <c r="M1524"/>
  <c r="N1524"/>
  <c r="O1524"/>
  <c r="L1525"/>
  <c r="M1525"/>
  <c r="N1525"/>
  <c r="O1525"/>
  <c r="L1526"/>
  <c r="M1526"/>
  <c r="N1526"/>
  <c r="O1526"/>
  <c r="L1527"/>
  <c r="M1527"/>
  <c r="N1527"/>
  <c r="O1527"/>
  <c r="L1528"/>
  <c r="M1528"/>
  <c r="N1528"/>
  <c r="O1528"/>
  <c r="L1529"/>
  <c r="M1529"/>
  <c r="N1529"/>
  <c r="O1529"/>
  <c r="L1530"/>
  <c r="M1530"/>
  <c r="N1530"/>
  <c r="O1530"/>
  <c r="L1531"/>
  <c r="M1531"/>
  <c r="N1531"/>
  <c r="O1531"/>
  <c r="L1532"/>
  <c r="M1532"/>
  <c r="N1532"/>
  <c r="O1532"/>
  <c r="L1533"/>
  <c r="M1533"/>
  <c r="N1533"/>
  <c r="O1533"/>
  <c r="L1534"/>
  <c r="M1534"/>
  <c r="N1534"/>
  <c r="O1534"/>
  <c r="L1535"/>
  <c r="M1535"/>
  <c r="N1535"/>
  <c r="O1535"/>
  <c r="L1536"/>
  <c r="M1536"/>
  <c r="N1536"/>
  <c r="O1536"/>
  <c r="L1537"/>
  <c r="M1537"/>
  <c r="N1537"/>
  <c r="O1537"/>
  <c r="L1538"/>
  <c r="M1538"/>
  <c r="N1538"/>
  <c r="O1538"/>
  <c r="L1539"/>
  <c r="M1539"/>
  <c r="N1539"/>
  <c r="O1539"/>
  <c r="L1540"/>
  <c r="M1540"/>
  <c r="N1540"/>
  <c r="O1540"/>
  <c r="L1541"/>
  <c r="M1541"/>
  <c r="N1541"/>
  <c r="O1541"/>
  <c r="L1542"/>
  <c r="M1542"/>
  <c r="N1542"/>
  <c r="O1542"/>
  <c r="L1543"/>
  <c r="M1543"/>
  <c r="N1543"/>
  <c r="O1543"/>
  <c r="L1544"/>
  <c r="M1544"/>
  <c r="N1544"/>
  <c r="O1544"/>
  <c r="L1545"/>
  <c r="M1545"/>
  <c r="N1545"/>
  <c r="O1545"/>
  <c r="L1546"/>
  <c r="M1546"/>
  <c r="N1546"/>
  <c r="O1546"/>
  <c r="L1547"/>
  <c r="M1547"/>
  <c r="N1547"/>
  <c r="O1547"/>
  <c r="L1548"/>
  <c r="M1548"/>
  <c r="N1548"/>
  <c r="O1548"/>
  <c r="L1549"/>
  <c r="M1549"/>
  <c r="N1549"/>
  <c r="O1549"/>
  <c r="L1550"/>
  <c r="M1550"/>
  <c r="N1550"/>
  <c r="O1550"/>
  <c r="L1551"/>
  <c r="M1551"/>
  <c r="N1551"/>
  <c r="O1551"/>
  <c r="L1552"/>
  <c r="M1552"/>
  <c r="N1552"/>
  <c r="O1552"/>
  <c r="L1553"/>
  <c r="M1553"/>
  <c r="N1553"/>
  <c r="O1553"/>
  <c r="L1554"/>
  <c r="M1554"/>
  <c r="N1554"/>
  <c r="O1554"/>
  <c r="L1555"/>
  <c r="M1555"/>
  <c r="N1555"/>
  <c r="O1555"/>
  <c r="L1556"/>
  <c r="M1556"/>
  <c r="N1556"/>
  <c r="O1556"/>
  <c r="L1557"/>
  <c r="M1557"/>
  <c r="N1557"/>
  <c r="O1557"/>
  <c r="L1558"/>
  <c r="M1558"/>
  <c r="N1558"/>
  <c r="O1558"/>
  <c r="L1559"/>
  <c r="M1559"/>
  <c r="N1559"/>
  <c r="O1559"/>
  <c r="L1560"/>
  <c r="M1560"/>
  <c r="N1560"/>
  <c r="O1560"/>
  <c r="L1561"/>
  <c r="M1561"/>
  <c r="N1561"/>
  <c r="O1561"/>
  <c r="L1562"/>
  <c r="M1562"/>
  <c r="N1562"/>
  <c r="O1562"/>
  <c r="L1563"/>
  <c r="M1563"/>
  <c r="N1563"/>
  <c r="O1563"/>
  <c r="L1564"/>
  <c r="M1564"/>
  <c r="N1564"/>
  <c r="O1564"/>
  <c r="L1565"/>
  <c r="M1565"/>
  <c r="N1565"/>
  <c r="O1565"/>
  <c r="L1566"/>
  <c r="M1566"/>
  <c r="N1566"/>
  <c r="O1566"/>
  <c r="L1567"/>
  <c r="M1567"/>
  <c r="N1567"/>
  <c r="O1567"/>
  <c r="L1568"/>
  <c r="M1568"/>
  <c r="N1568"/>
  <c r="O1568"/>
  <c r="L1569"/>
  <c r="M1569"/>
  <c r="N1569"/>
  <c r="O1569"/>
  <c r="L1570"/>
  <c r="M1570"/>
  <c r="N1570"/>
  <c r="O1570"/>
  <c r="L1571"/>
  <c r="M1571"/>
  <c r="N1571"/>
  <c r="O1571"/>
  <c r="L1572"/>
  <c r="M1572"/>
  <c r="N1572"/>
  <c r="O1572"/>
  <c r="L1573"/>
  <c r="M1573"/>
  <c r="N1573"/>
  <c r="O1573"/>
  <c r="L1574"/>
  <c r="M1574"/>
  <c r="N1574"/>
  <c r="O1574"/>
  <c r="L1575"/>
  <c r="M1575"/>
  <c r="N1575"/>
  <c r="O1575"/>
  <c r="L1576"/>
  <c r="M1576"/>
  <c r="N1576"/>
  <c r="O1576"/>
  <c r="L1577"/>
  <c r="M1577"/>
  <c r="N1577"/>
  <c r="O1577"/>
  <c r="L1578"/>
  <c r="M1578"/>
  <c r="N1578"/>
  <c r="O1578"/>
  <c r="L1579"/>
  <c r="M1579"/>
  <c r="N1579"/>
  <c r="O1579"/>
  <c r="L1580"/>
  <c r="M1580"/>
  <c r="N1580"/>
  <c r="O1580"/>
  <c r="L1581"/>
  <c r="M1581"/>
  <c r="N1581"/>
  <c r="O1581"/>
  <c r="L1582"/>
  <c r="M1582"/>
  <c r="N1582"/>
  <c r="O1582"/>
  <c r="L1583"/>
  <c r="M1583"/>
  <c r="N1583"/>
  <c r="O1583"/>
  <c r="L1584"/>
  <c r="M1584"/>
  <c r="N1584"/>
  <c r="O1584"/>
  <c r="L1585"/>
  <c r="M1585"/>
  <c r="N1585"/>
  <c r="O1585"/>
  <c r="L1586"/>
  <c r="M1586"/>
  <c r="N1586"/>
  <c r="O1586"/>
  <c r="L1587"/>
  <c r="M1587"/>
  <c r="N1587"/>
  <c r="O1587"/>
  <c r="L1588"/>
  <c r="M1588"/>
  <c r="N1588"/>
  <c r="O1588"/>
  <c r="L1589"/>
  <c r="M1589"/>
  <c r="N1589"/>
  <c r="O1589"/>
  <c r="L1590"/>
  <c r="M1590"/>
  <c r="N1590"/>
  <c r="O1590"/>
  <c r="L1591"/>
  <c r="M1591"/>
  <c r="N1591"/>
  <c r="O1591"/>
  <c r="L1592"/>
  <c r="M1592"/>
  <c r="N1592"/>
  <c r="O1592"/>
  <c r="L1593"/>
  <c r="M1593"/>
  <c r="N1593"/>
  <c r="O1593"/>
  <c r="L1594"/>
  <c r="M1594"/>
  <c r="N1594"/>
  <c r="O1594"/>
  <c r="L1595"/>
  <c r="M1595"/>
  <c r="N1595"/>
  <c r="O1595"/>
  <c r="L1596"/>
  <c r="M1596"/>
  <c r="N1596"/>
  <c r="O1596"/>
  <c r="L1597"/>
  <c r="M1597"/>
  <c r="N1597"/>
  <c r="O1597"/>
  <c r="L1598"/>
  <c r="M1598"/>
  <c r="N1598"/>
  <c r="O1598"/>
  <c r="L1599"/>
  <c r="M1599"/>
  <c r="N1599"/>
  <c r="O1599"/>
  <c r="L1600"/>
  <c r="M1600"/>
  <c r="N1600"/>
  <c r="O1600"/>
  <c r="L1601"/>
  <c r="M1601"/>
  <c r="N1601"/>
  <c r="O1601"/>
  <c r="L1602"/>
  <c r="M1602"/>
  <c r="N1602"/>
  <c r="O1602"/>
  <c r="L1603"/>
  <c r="M1603"/>
  <c r="N1603"/>
  <c r="O1603"/>
  <c r="L1604"/>
  <c r="M1604"/>
  <c r="N1604"/>
  <c r="O1604"/>
  <c r="L1605"/>
  <c r="M1605"/>
  <c r="N1605"/>
  <c r="O1605"/>
  <c r="L1606"/>
  <c r="M1606"/>
  <c r="N1606"/>
  <c r="O1606"/>
  <c r="L1607"/>
  <c r="M1607"/>
  <c r="N1607"/>
  <c r="O1607"/>
  <c r="L1608"/>
  <c r="M1608"/>
  <c r="N1608"/>
  <c r="O1608"/>
  <c r="L1609"/>
  <c r="M1609"/>
  <c r="N1609"/>
  <c r="O1609"/>
  <c r="L1610"/>
  <c r="M1610"/>
  <c r="N1610"/>
  <c r="O1610"/>
  <c r="L1611"/>
  <c r="M1611"/>
  <c r="N1611"/>
  <c r="O1611"/>
  <c r="L1612"/>
  <c r="M1612"/>
  <c r="N1612"/>
  <c r="O1612"/>
  <c r="L1613"/>
  <c r="M1613"/>
  <c r="N1613"/>
  <c r="O1613"/>
  <c r="L1614"/>
  <c r="M1614"/>
  <c r="N1614"/>
  <c r="O1614"/>
  <c r="L1615"/>
  <c r="M1615"/>
  <c r="N1615"/>
  <c r="O1615"/>
  <c r="L1616"/>
  <c r="M1616"/>
  <c r="N1616"/>
  <c r="O1616"/>
  <c r="L1617"/>
  <c r="M1617"/>
  <c r="N1617"/>
  <c r="O1617"/>
  <c r="L1618"/>
  <c r="M1618"/>
  <c r="N1618"/>
  <c r="O1618"/>
  <c r="L1619"/>
  <c r="M1619"/>
  <c r="N1619"/>
  <c r="O1619"/>
  <c r="L1620"/>
  <c r="M1620"/>
  <c r="N1620"/>
  <c r="O1620"/>
  <c r="L1621"/>
  <c r="M1621"/>
  <c r="N1621"/>
  <c r="O1621"/>
  <c r="L1622"/>
  <c r="M1622"/>
  <c r="N1622"/>
  <c r="O1622"/>
  <c r="L1623"/>
  <c r="M1623"/>
  <c r="N1623"/>
  <c r="O1623"/>
  <c r="L1624"/>
  <c r="M1624"/>
  <c r="N1624"/>
  <c r="O1624"/>
  <c r="L1625"/>
  <c r="M1625"/>
  <c r="N1625"/>
  <c r="O1625"/>
  <c r="L1626"/>
  <c r="M1626"/>
  <c r="N1626"/>
  <c r="O1626"/>
  <c r="L1627"/>
  <c r="M1627"/>
  <c r="N1627"/>
  <c r="O1627"/>
  <c r="L1628"/>
  <c r="M1628"/>
  <c r="N1628"/>
  <c r="O1628"/>
  <c r="L1629"/>
  <c r="M1629"/>
  <c r="N1629"/>
  <c r="O1629"/>
  <c r="L1630"/>
  <c r="M1630"/>
  <c r="N1630"/>
  <c r="O1630"/>
  <c r="L1631"/>
  <c r="M1631"/>
  <c r="N1631"/>
  <c r="O1631"/>
  <c r="L1632"/>
  <c r="M1632"/>
  <c r="N1632"/>
  <c r="O1632"/>
  <c r="L1633"/>
  <c r="M1633"/>
  <c r="N1633"/>
  <c r="O1633"/>
  <c r="L1634"/>
  <c r="M1634"/>
  <c r="N1634"/>
  <c r="O1634"/>
  <c r="L1635"/>
  <c r="M1635"/>
  <c r="N1635"/>
  <c r="O1635"/>
  <c r="L1636"/>
  <c r="M1636"/>
  <c r="N1636"/>
  <c r="O1636"/>
  <c r="L1637"/>
  <c r="M1637"/>
  <c r="N1637"/>
  <c r="O1637"/>
  <c r="L1638"/>
  <c r="M1638"/>
  <c r="N1638"/>
  <c r="O1638"/>
  <c r="L1639"/>
  <c r="M1639"/>
  <c r="N1639"/>
  <c r="O1639"/>
  <c r="L1640"/>
  <c r="M1640"/>
  <c r="N1640"/>
  <c r="O1640"/>
  <c r="L1641"/>
  <c r="M1641"/>
  <c r="N1641"/>
  <c r="O1641"/>
  <c r="L1642"/>
  <c r="M1642"/>
  <c r="N1642"/>
  <c r="O1642"/>
  <c r="L1643"/>
  <c r="M1643"/>
  <c r="N1643"/>
  <c r="O1643"/>
  <c r="L1644"/>
  <c r="M1644"/>
  <c r="N1644"/>
  <c r="O1644"/>
  <c r="L1645"/>
  <c r="M1645"/>
  <c r="N1645"/>
  <c r="O1645"/>
  <c r="L1646"/>
  <c r="M1646"/>
  <c r="N1646"/>
  <c r="O1646"/>
  <c r="L1647"/>
  <c r="M1647"/>
  <c r="N1647"/>
  <c r="O1647"/>
  <c r="L1648"/>
  <c r="M1648"/>
  <c r="N1648"/>
  <c r="O1648"/>
  <c r="L1649"/>
  <c r="M1649"/>
  <c r="N1649"/>
  <c r="O1649"/>
  <c r="L1650"/>
  <c r="M1650"/>
  <c r="N1650"/>
  <c r="O1650"/>
  <c r="L1651"/>
  <c r="M1651"/>
  <c r="N1651"/>
  <c r="O1651"/>
  <c r="L1652"/>
  <c r="M1652"/>
  <c r="N1652"/>
  <c r="O1652"/>
  <c r="L1653"/>
  <c r="M1653"/>
  <c r="N1653"/>
  <c r="O1653"/>
  <c r="L1654"/>
  <c r="M1654"/>
  <c r="N1654"/>
  <c r="O1654"/>
  <c r="L1655"/>
  <c r="M1655"/>
  <c r="N1655"/>
  <c r="O1655"/>
  <c r="L1656"/>
  <c r="M1656"/>
  <c r="N1656"/>
  <c r="O1656"/>
  <c r="L1657"/>
  <c r="M1657"/>
  <c r="N1657"/>
  <c r="O1657"/>
  <c r="L1658"/>
  <c r="M1658"/>
  <c r="N1658"/>
  <c r="O1658"/>
  <c r="L1659"/>
  <c r="M1659"/>
  <c r="N1659"/>
  <c r="O1659"/>
  <c r="L1660"/>
  <c r="M1660"/>
  <c r="N1660"/>
  <c r="O1660"/>
  <c r="L1661"/>
  <c r="M1661"/>
  <c r="N1661"/>
  <c r="O1661"/>
  <c r="L1662"/>
  <c r="M1662"/>
  <c r="N1662"/>
  <c r="O1662"/>
  <c r="L1663"/>
  <c r="M1663"/>
  <c r="N1663"/>
  <c r="O1663"/>
  <c r="L1664"/>
  <c r="M1664"/>
  <c r="N1664"/>
  <c r="O1664"/>
  <c r="L1665"/>
  <c r="M1665"/>
  <c r="N1665"/>
  <c r="O1665"/>
  <c r="L1666"/>
  <c r="M1666"/>
  <c r="N1666"/>
  <c r="O1666"/>
  <c r="L1667"/>
  <c r="M1667"/>
  <c r="N1667"/>
  <c r="O1667"/>
  <c r="L1668"/>
  <c r="M1668"/>
  <c r="N1668"/>
  <c r="O1668"/>
  <c r="L1669"/>
  <c r="M1669"/>
  <c r="N1669"/>
  <c r="O1669"/>
  <c r="L1670"/>
  <c r="M1670"/>
  <c r="N1670"/>
  <c r="O1670"/>
  <c r="L1671"/>
  <c r="M1671"/>
  <c r="N1671"/>
  <c r="O1671"/>
  <c r="L1672"/>
  <c r="M1672"/>
  <c r="N1672"/>
  <c r="O1672"/>
  <c r="L1673"/>
  <c r="M1673"/>
  <c r="N1673"/>
  <c r="O1673"/>
  <c r="L1674"/>
  <c r="M1674"/>
  <c r="N1674"/>
  <c r="O1674"/>
  <c r="L1675"/>
  <c r="M1675"/>
  <c r="N1675"/>
  <c r="O1675"/>
  <c r="L1676"/>
  <c r="M1676"/>
  <c r="N1676"/>
  <c r="O1676"/>
  <c r="L1677"/>
  <c r="M1677"/>
  <c r="N1677"/>
  <c r="O1677"/>
  <c r="L1678"/>
  <c r="M1678"/>
  <c r="N1678"/>
  <c r="O1678"/>
  <c r="L1679"/>
  <c r="M1679"/>
  <c r="N1679"/>
  <c r="O1679"/>
  <c r="L1680"/>
  <c r="M1680"/>
  <c r="N1680"/>
  <c r="O1680"/>
  <c r="L1681"/>
  <c r="M1681"/>
  <c r="N1681"/>
  <c r="O1681"/>
  <c r="L1682"/>
  <c r="M1682"/>
  <c r="N1682"/>
  <c r="O1682"/>
  <c r="L1683"/>
  <c r="M1683"/>
  <c r="N1683"/>
  <c r="O1683"/>
  <c r="L1684"/>
  <c r="M1684"/>
  <c r="N1684"/>
  <c r="O1684"/>
  <c r="L1685"/>
  <c r="M1685"/>
  <c r="N1685"/>
  <c r="O1685"/>
  <c r="L1686"/>
  <c r="M1686"/>
  <c r="N1686"/>
  <c r="O1686"/>
  <c r="L1687"/>
  <c r="M1687"/>
  <c r="N1687"/>
  <c r="O1687"/>
  <c r="L1688"/>
  <c r="M1688"/>
  <c r="N1688"/>
  <c r="O1688"/>
  <c r="L1689"/>
  <c r="M1689"/>
  <c r="N1689"/>
  <c r="O1689"/>
  <c r="L1690"/>
  <c r="M1690"/>
  <c r="N1690"/>
  <c r="O1690"/>
  <c r="L1691"/>
  <c r="M1691"/>
  <c r="N1691"/>
  <c r="O1691"/>
  <c r="L1692"/>
  <c r="M1692"/>
  <c r="N1692"/>
  <c r="O1692"/>
  <c r="L1693"/>
  <c r="M1693"/>
  <c r="N1693"/>
  <c r="O1693"/>
  <c r="L1694"/>
  <c r="M1694"/>
  <c r="N1694"/>
  <c r="O1694"/>
  <c r="L1695"/>
  <c r="M1695"/>
  <c r="N1695"/>
  <c r="O1695"/>
  <c r="L1696"/>
  <c r="M1696"/>
  <c r="N1696"/>
  <c r="O1696"/>
  <c r="L1697"/>
  <c r="M1697"/>
  <c r="N1697"/>
  <c r="O1697"/>
  <c r="L1698"/>
  <c r="M1698"/>
  <c r="N1698"/>
  <c r="O1698"/>
  <c r="L1699"/>
  <c r="M1699"/>
  <c r="N1699"/>
  <c r="O1699"/>
  <c r="L1700"/>
  <c r="M1700"/>
  <c r="N1700"/>
  <c r="O1700"/>
  <c r="L1701"/>
  <c r="M1701"/>
  <c r="N1701"/>
  <c r="O1701"/>
  <c r="L1702"/>
  <c r="M1702"/>
  <c r="N1702"/>
  <c r="O1702"/>
  <c r="L1703"/>
  <c r="M1703"/>
  <c r="N1703"/>
  <c r="O1703"/>
  <c r="L1704"/>
  <c r="M1704"/>
  <c r="N1704"/>
  <c r="O1704"/>
  <c r="L1705"/>
  <c r="M1705"/>
  <c r="N1705"/>
  <c r="O1705"/>
  <c r="L1706"/>
  <c r="M1706"/>
  <c r="N1706"/>
  <c r="O1706"/>
  <c r="L1707"/>
  <c r="M1707"/>
  <c r="N1707"/>
  <c r="O1707"/>
  <c r="L1708"/>
  <c r="M1708"/>
  <c r="N1708"/>
  <c r="O1708"/>
  <c r="L1709"/>
  <c r="M1709"/>
  <c r="N1709"/>
  <c r="O1709"/>
  <c r="L1710"/>
  <c r="M1710"/>
  <c r="N1710"/>
  <c r="O1710"/>
  <c r="L1711"/>
  <c r="M1711"/>
  <c r="N1711"/>
  <c r="O1711"/>
  <c r="L1712"/>
  <c r="M1712"/>
  <c r="N1712"/>
  <c r="O1712"/>
  <c r="L1713"/>
  <c r="M1713"/>
  <c r="N1713"/>
  <c r="O1713"/>
  <c r="L1714"/>
  <c r="M1714"/>
  <c r="N1714"/>
  <c r="O1714"/>
  <c r="L1715"/>
  <c r="M1715"/>
  <c r="N1715"/>
  <c r="O1715"/>
  <c r="L1716"/>
  <c r="M1716"/>
  <c r="N1716"/>
  <c r="O1716"/>
  <c r="L1717"/>
  <c r="M1717"/>
  <c r="N1717"/>
  <c r="O1717"/>
  <c r="L1718"/>
  <c r="M1718"/>
  <c r="N1718"/>
  <c r="O1718"/>
  <c r="L1719"/>
  <c r="M1719"/>
  <c r="N1719"/>
  <c r="O1719"/>
  <c r="L1720"/>
  <c r="M1720"/>
  <c r="N1720"/>
  <c r="O1720"/>
  <c r="L1721"/>
  <c r="M1721"/>
  <c r="N1721"/>
  <c r="O1721"/>
  <c r="L1722"/>
  <c r="M1722"/>
  <c r="N1722"/>
  <c r="O1722"/>
  <c r="L1723"/>
  <c r="M1723"/>
  <c r="N1723"/>
  <c r="O1723"/>
  <c r="L1724"/>
  <c r="M1724"/>
  <c r="N1724"/>
  <c r="O1724"/>
  <c r="L1725"/>
  <c r="M1725"/>
  <c r="N1725"/>
  <c r="O1725"/>
  <c r="L1726"/>
  <c r="M1726"/>
  <c r="N1726"/>
  <c r="O1726"/>
  <c r="L1727"/>
  <c r="M1727"/>
  <c r="N1727"/>
  <c r="O1727"/>
  <c r="L1728"/>
  <c r="M1728"/>
  <c r="N1728"/>
  <c r="O1728"/>
  <c r="L1729"/>
  <c r="M1729"/>
  <c r="N1729"/>
  <c r="O1729"/>
  <c r="L1730"/>
  <c r="M1730"/>
  <c r="N1730"/>
  <c r="O1730"/>
  <c r="L1731"/>
  <c r="M1731"/>
  <c r="N1731"/>
  <c r="O1731"/>
  <c r="L1732"/>
  <c r="M1732"/>
  <c r="N1732"/>
  <c r="O1732"/>
  <c r="L1733"/>
  <c r="M1733"/>
  <c r="N1733"/>
  <c r="O1733"/>
  <c r="L1734"/>
  <c r="M1734"/>
  <c r="N1734"/>
  <c r="O1734"/>
  <c r="L1735"/>
  <c r="M1735"/>
  <c r="N1735"/>
  <c r="O1735"/>
  <c r="L1736"/>
  <c r="M1736"/>
  <c r="N1736"/>
  <c r="O1736"/>
  <c r="L1737"/>
  <c r="M1737"/>
  <c r="N1737"/>
  <c r="O1737"/>
  <c r="L1738"/>
  <c r="M1738"/>
  <c r="N1738"/>
  <c r="O1738"/>
  <c r="L1739"/>
  <c r="M1739"/>
  <c r="N1739"/>
  <c r="O1739"/>
  <c r="L1740"/>
  <c r="M1740"/>
  <c r="N1740"/>
  <c r="O1740"/>
  <c r="L1741"/>
  <c r="M1741"/>
  <c r="N1741"/>
  <c r="O1741"/>
  <c r="L1742"/>
  <c r="M1742"/>
  <c r="N1742"/>
  <c r="O1742"/>
  <c r="L1743"/>
  <c r="M1743"/>
  <c r="N1743"/>
  <c r="O1743"/>
  <c r="L1744"/>
  <c r="M1744"/>
  <c r="N1744"/>
  <c r="O1744"/>
  <c r="L1745"/>
  <c r="M1745"/>
  <c r="N1745"/>
  <c r="O1745"/>
  <c r="L1746"/>
  <c r="M1746"/>
  <c r="N1746"/>
  <c r="O1746"/>
  <c r="L1747"/>
  <c r="M1747"/>
  <c r="N1747"/>
  <c r="O1747"/>
  <c r="L1748"/>
  <c r="M1748"/>
  <c r="N1748"/>
  <c r="O1748"/>
  <c r="L1749"/>
  <c r="M1749"/>
  <c r="N1749"/>
  <c r="O1749"/>
  <c r="L1750"/>
  <c r="M1750"/>
  <c r="N1750"/>
  <c r="O1750"/>
  <c r="L1751"/>
  <c r="M1751"/>
  <c r="N1751"/>
  <c r="O1751"/>
  <c r="L1752"/>
  <c r="M1752"/>
  <c r="N1752"/>
  <c r="O1752"/>
  <c r="L1753"/>
  <c r="M1753"/>
  <c r="N1753"/>
  <c r="O1753"/>
  <c r="L1754"/>
  <c r="M1754"/>
  <c r="N1754"/>
  <c r="O1754"/>
  <c r="L1755"/>
  <c r="M1755"/>
  <c r="N1755"/>
  <c r="O1755"/>
  <c r="L1756"/>
  <c r="M1756"/>
  <c r="N1756"/>
  <c r="O1756"/>
  <c r="L1757"/>
  <c r="M1757"/>
  <c r="N1757"/>
  <c r="O1757"/>
  <c r="L1758"/>
  <c r="M1758"/>
  <c r="N1758"/>
  <c r="O1758"/>
  <c r="L1759"/>
  <c r="M1759"/>
  <c r="N1759"/>
  <c r="O1759"/>
  <c r="L1760"/>
  <c r="M1760"/>
  <c r="N1760"/>
  <c r="O1760"/>
  <c r="L1761"/>
  <c r="M1761"/>
  <c r="N1761"/>
  <c r="O1761"/>
  <c r="L1762"/>
  <c r="M1762"/>
  <c r="N1762"/>
  <c r="O1762"/>
  <c r="L1763"/>
  <c r="M1763"/>
  <c r="N1763"/>
  <c r="O1763"/>
  <c r="L1764"/>
  <c r="M1764"/>
  <c r="N1764"/>
  <c r="O1764"/>
  <c r="L1765"/>
  <c r="M1765"/>
  <c r="N1765"/>
  <c r="O1765"/>
  <c r="L1766"/>
  <c r="M1766"/>
  <c r="N1766"/>
  <c r="O1766"/>
  <c r="L1767"/>
  <c r="M1767"/>
  <c r="N1767"/>
  <c r="O1767"/>
  <c r="L1768"/>
  <c r="M1768"/>
  <c r="N1768"/>
  <c r="O1768"/>
  <c r="L1769"/>
  <c r="M1769"/>
  <c r="N1769"/>
  <c r="O1769"/>
  <c r="L1770"/>
  <c r="M1770"/>
  <c r="N1770"/>
  <c r="O1770"/>
  <c r="L1771"/>
  <c r="M1771"/>
  <c r="N1771"/>
  <c r="O1771"/>
  <c r="L1772"/>
  <c r="M1772"/>
  <c r="N1772"/>
  <c r="O1772"/>
  <c r="L1773"/>
  <c r="M1773"/>
  <c r="N1773"/>
  <c r="O1773"/>
  <c r="L1774"/>
  <c r="M1774"/>
  <c r="N1774"/>
  <c r="O1774"/>
  <c r="L1775"/>
  <c r="M1775"/>
  <c r="N1775"/>
  <c r="O1775"/>
  <c r="L1776"/>
  <c r="M1776"/>
  <c r="N1776"/>
  <c r="O1776"/>
  <c r="L1777"/>
  <c r="M1777"/>
  <c r="N1777"/>
  <c r="O1777"/>
  <c r="L1778"/>
  <c r="M1778"/>
  <c r="N1778"/>
  <c r="O1778"/>
  <c r="L1779"/>
  <c r="M1779"/>
  <c r="N1779"/>
  <c r="O1779"/>
  <c r="L1780"/>
  <c r="M1780"/>
  <c r="N1780"/>
  <c r="O1780"/>
  <c r="L1781"/>
  <c r="M1781"/>
  <c r="N1781"/>
  <c r="O1781"/>
  <c r="L1782"/>
  <c r="M1782"/>
  <c r="N1782"/>
  <c r="O1782"/>
  <c r="L1783"/>
  <c r="M1783"/>
  <c r="N1783"/>
  <c r="O1783"/>
  <c r="L1784"/>
  <c r="M1784"/>
  <c r="N1784"/>
  <c r="O1784"/>
  <c r="L1785"/>
  <c r="M1785"/>
  <c r="N1785"/>
  <c r="O1785"/>
  <c r="L1786"/>
  <c r="M1786"/>
  <c r="N1786"/>
  <c r="O1786"/>
  <c r="L1787"/>
  <c r="M1787"/>
  <c r="N1787"/>
  <c r="O1787"/>
  <c r="L1788"/>
  <c r="M1788"/>
  <c r="N1788"/>
  <c r="O1788"/>
  <c r="L1789"/>
  <c r="M1789"/>
  <c r="N1789"/>
  <c r="O1789"/>
  <c r="L1790"/>
  <c r="M1790"/>
  <c r="N1790"/>
  <c r="O1790"/>
  <c r="L1791"/>
  <c r="M1791"/>
  <c r="N1791"/>
  <c r="O1791"/>
  <c r="L1792"/>
  <c r="M1792"/>
  <c r="N1792"/>
  <c r="O1792"/>
  <c r="L1793"/>
  <c r="M1793"/>
  <c r="N1793"/>
  <c r="O1793"/>
  <c r="L1794"/>
  <c r="M1794"/>
  <c r="N1794"/>
  <c r="O1794"/>
  <c r="L1795"/>
  <c r="M1795"/>
  <c r="N1795"/>
  <c r="O1795"/>
  <c r="L1796"/>
  <c r="M1796"/>
  <c r="N1796"/>
  <c r="O1796"/>
  <c r="L1797"/>
  <c r="M1797"/>
  <c r="N1797"/>
  <c r="O1797"/>
  <c r="L1798"/>
  <c r="M1798"/>
  <c r="N1798"/>
  <c r="O1798"/>
  <c r="L1799"/>
  <c r="M1799"/>
  <c r="N1799"/>
  <c r="O1799"/>
  <c r="L1800"/>
  <c r="M1800"/>
  <c r="N1800"/>
  <c r="O1800"/>
  <c r="L1801"/>
  <c r="M1801"/>
  <c r="N1801"/>
  <c r="O1801"/>
  <c r="L1802"/>
  <c r="M1802"/>
  <c r="N1802"/>
  <c r="O1802"/>
  <c r="L1803"/>
  <c r="M1803"/>
  <c r="N1803"/>
  <c r="O1803"/>
  <c r="L1804"/>
  <c r="M1804"/>
  <c r="N1804"/>
  <c r="O1804"/>
  <c r="L1805"/>
  <c r="M1805"/>
  <c r="N1805"/>
  <c r="O1805"/>
  <c r="L1806"/>
  <c r="M1806"/>
  <c r="N1806"/>
  <c r="O1806"/>
  <c r="L1807"/>
  <c r="M1807"/>
  <c r="N1807"/>
  <c r="O1807"/>
  <c r="L1808"/>
  <c r="M1808"/>
  <c r="N1808"/>
  <c r="O1808"/>
  <c r="L1809"/>
  <c r="M1809"/>
  <c r="N1809"/>
  <c r="O1809"/>
  <c r="L1810"/>
  <c r="M1810"/>
  <c r="N1810"/>
  <c r="O1810"/>
  <c r="L1811"/>
  <c r="M1811"/>
  <c r="N1811"/>
  <c r="O1811"/>
  <c r="L1812"/>
  <c r="M1812"/>
  <c r="N1812"/>
  <c r="O1812"/>
  <c r="L1813"/>
  <c r="M1813"/>
  <c r="N1813"/>
  <c r="O1813"/>
  <c r="L1814"/>
  <c r="M1814"/>
  <c r="N1814"/>
  <c r="O1814"/>
  <c r="L1815"/>
  <c r="M1815"/>
  <c r="N1815"/>
  <c r="O1815"/>
  <c r="L1816"/>
  <c r="M1816"/>
  <c r="N1816"/>
  <c r="O1816"/>
  <c r="L1817"/>
  <c r="M1817"/>
  <c r="N1817"/>
  <c r="O1817"/>
  <c r="L1818"/>
  <c r="M1818"/>
  <c r="N1818"/>
  <c r="O1818"/>
  <c r="L1819"/>
  <c r="M1819"/>
  <c r="N1819"/>
  <c r="O1819"/>
  <c r="L1820"/>
  <c r="M1820"/>
  <c r="N1820"/>
  <c r="O1820"/>
  <c r="L1821"/>
  <c r="M1821"/>
  <c r="N1821"/>
  <c r="O1821"/>
  <c r="L1822"/>
  <c r="M1822"/>
  <c r="N1822"/>
  <c r="O1822"/>
  <c r="L1823"/>
  <c r="M1823"/>
  <c r="N1823"/>
  <c r="O1823"/>
  <c r="L1824"/>
  <c r="M1824"/>
  <c r="N1824"/>
  <c r="O1824"/>
  <c r="L1825"/>
  <c r="M1825"/>
  <c r="N1825"/>
  <c r="O1825"/>
  <c r="L1826"/>
  <c r="M1826"/>
  <c r="N1826"/>
  <c r="O1826"/>
  <c r="L1827"/>
  <c r="M1827"/>
  <c r="N1827"/>
  <c r="O1827"/>
  <c r="L1828"/>
  <c r="M1828"/>
  <c r="N1828"/>
  <c r="O1828"/>
  <c r="L1829"/>
  <c r="M1829"/>
  <c r="N1829"/>
  <c r="O1829"/>
  <c r="L1830"/>
  <c r="M1830"/>
  <c r="N1830"/>
  <c r="O1830"/>
  <c r="L1831"/>
  <c r="M1831"/>
  <c r="N1831"/>
  <c r="O1831"/>
  <c r="L1832"/>
  <c r="M1832"/>
  <c r="N1832"/>
  <c r="O1832"/>
  <c r="L1833"/>
  <c r="M1833"/>
  <c r="N1833"/>
  <c r="O1833"/>
  <c r="L1834"/>
  <c r="M1834"/>
  <c r="N1834"/>
  <c r="O1834"/>
  <c r="L1835"/>
  <c r="M1835"/>
  <c r="N1835"/>
  <c r="O1835"/>
  <c r="L1836"/>
  <c r="M1836"/>
  <c r="N1836"/>
  <c r="O1836"/>
  <c r="L1837"/>
  <c r="M1837"/>
  <c r="N1837"/>
  <c r="O1837"/>
  <c r="L1838"/>
  <c r="M1838"/>
  <c r="N1838"/>
  <c r="O1838"/>
  <c r="L1839"/>
  <c r="M1839"/>
  <c r="N1839"/>
  <c r="O1839"/>
  <c r="L1840"/>
  <c r="M1840"/>
  <c r="N1840"/>
  <c r="O1840"/>
  <c r="L1841"/>
  <c r="M1841"/>
  <c r="N1841"/>
  <c r="O1841"/>
  <c r="L1842"/>
  <c r="M1842"/>
  <c r="N1842"/>
  <c r="O1842"/>
  <c r="L1843"/>
  <c r="M1843"/>
  <c r="N1843"/>
  <c r="O1843"/>
  <c r="L1844"/>
  <c r="M1844"/>
  <c r="N1844"/>
  <c r="O1844"/>
  <c r="L1845"/>
  <c r="M1845"/>
  <c r="N1845"/>
  <c r="O1845"/>
  <c r="L1846"/>
  <c r="M1846"/>
  <c r="N1846"/>
  <c r="O1846"/>
  <c r="L1847"/>
  <c r="M1847"/>
  <c r="N1847"/>
  <c r="O1847"/>
  <c r="L1848"/>
  <c r="M1848"/>
  <c r="N1848"/>
  <c r="O1848"/>
  <c r="L1849"/>
  <c r="M1849"/>
  <c r="N1849"/>
  <c r="O1849"/>
  <c r="L1850"/>
  <c r="M1850"/>
  <c r="N1850"/>
  <c r="O1850"/>
  <c r="L1851"/>
  <c r="M1851"/>
  <c r="N1851"/>
  <c r="O1851"/>
  <c r="L1852"/>
  <c r="M1852"/>
  <c r="N1852"/>
  <c r="O1852"/>
  <c r="L1853"/>
  <c r="M1853"/>
  <c r="N1853"/>
  <c r="O1853"/>
  <c r="L1854"/>
  <c r="M1854"/>
  <c r="N1854"/>
  <c r="O1854"/>
  <c r="L1855"/>
  <c r="M1855"/>
  <c r="N1855"/>
  <c r="O1855"/>
  <c r="L1856"/>
  <c r="M1856"/>
  <c r="N1856"/>
  <c r="O1856"/>
  <c r="L1857"/>
  <c r="M1857"/>
  <c r="N1857"/>
  <c r="O1857"/>
  <c r="L1858"/>
  <c r="M1858"/>
  <c r="N1858"/>
  <c r="O1858"/>
  <c r="L1859"/>
  <c r="M1859"/>
  <c r="N1859"/>
  <c r="O1859"/>
  <c r="L1860"/>
  <c r="M1860"/>
  <c r="N1860"/>
  <c r="O1860"/>
  <c r="L1861"/>
  <c r="M1861"/>
  <c r="N1861"/>
  <c r="O1861"/>
  <c r="L1862"/>
  <c r="M1862"/>
  <c r="N1862"/>
  <c r="O1862"/>
  <c r="L1863"/>
  <c r="M1863"/>
  <c r="N1863"/>
  <c r="O1863"/>
  <c r="L1864"/>
  <c r="M1864"/>
  <c r="N1864"/>
  <c r="O1864"/>
  <c r="L1865"/>
  <c r="M1865"/>
  <c r="N1865"/>
  <c r="O1865"/>
  <c r="L1866"/>
  <c r="M1866"/>
  <c r="N1866"/>
  <c r="O1866"/>
  <c r="L1867"/>
  <c r="M1867"/>
  <c r="N1867"/>
  <c r="O1867"/>
  <c r="L1868"/>
  <c r="M1868"/>
  <c r="N1868"/>
  <c r="O1868"/>
  <c r="L1869"/>
  <c r="M1869"/>
  <c r="N1869"/>
  <c r="O1869"/>
  <c r="L1870"/>
  <c r="M1870"/>
  <c r="N1870"/>
  <c r="O1870"/>
  <c r="L1871"/>
  <c r="M1871"/>
  <c r="N1871"/>
  <c r="O1871"/>
  <c r="L1872"/>
  <c r="M1872"/>
  <c r="N1872"/>
  <c r="O1872"/>
  <c r="L1873"/>
  <c r="M1873"/>
  <c r="N1873"/>
  <c r="O1873"/>
  <c r="L1874"/>
  <c r="M1874"/>
  <c r="N1874"/>
  <c r="O1874"/>
  <c r="L1875"/>
  <c r="M1875"/>
  <c r="N1875"/>
  <c r="O1875"/>
  <c r="L1876"/>
  <c r="M1876"/>
  <c r="N1876"/>
  <c r="O1876"/>
  <c r="L1877"/>
  <c r="M1877"/>
  <c r="N1877"/>
  <c r="O1877"/>
  <c r="L1878"/>
  <c r="M1878"/>
  <c r="N1878"/>
  <c r="O1878"/>
  <c r="L1879"/>
  <c r="M1879"/>
  <c r="N1879"/>
  <c r="O1879"/>
  <c r="L1880"/>
  <c r="M1880"/>
  <c r="N1880"/>
  <c r="O1880"/>
  <c r="L1881"/>
  <c r="M1881"/>
  <c r="N1881"/>
  <c r="O1881"/>
  <c r="L1882"/>
  <c r="M1882"/>
  <c r="N1882"/>
  <c r="O1882"/>
  <c r="L1883"/>
  <c r="M1883"/>
  <c r="N1883"/>
  <c r="O1883"/>
  <c r="L1884"/>
  <c r="M1884"/>
  <c r="N1884"/>
  <c r="O1884"/>
  <c r="L1885"/>
  <c r="M1885"/>
  <c r="N1885"/>
  <c r="O1885"/>
  <c r="L1886"/>
  <c r="M1886"/>
  <c r="N1886"/>
  <c r="O1886"/>
  <c r="L1887"/>
  <c r="M1887"/>
  <c r="N1887"/>
  <c r="O1887"/>
  <c r="L1888"/>
  <c r="M1888"/>
  <c r="N1888"/>
  <c r="O1888"/>
  <c r="L1889"/>
  <c r="M1889"/>
  <c r="N1889"/>
  <c r="O1889"/>
  <c r="L1890"/>
  <c r="M1890"/>
  <c r="N1890"/>
  <c r="O1890"/>
  <c r="L1891"/>
  <c r="M1891"/>
  <c r="N1891"/>
  <c r="O1891"/>
  <c r="L1892"/>
  <c r="M1892"/>
  <c r="N1892"/>
  <c r="O1892"/>
  <c r="L1893"/>
  <c r="M1893"/>
  <c r="N1893"/>
  <c r="O1893"/>
  <c r="L1894"/>
  <c r="M1894"/>
  <c r="N1894"/>
  <c r="O1894"/>
  <c r="L1895"/>
  <c r="M1895"/>
  <c r="N1895"/>
  <c r="O1895"/>
  <c r="L1896"/>
  <c r="M1896"/>
  <c r="N1896"/>
  <c r="O1896"/>
  <c r="L1897"/>
  <c r="M1897"/>
  <c r="N1897"/>
  <c r="O1897"/>
  <c r="L1898"/>
  <c r="M1898"/>
  <c r="N1898"/>
  <c r="O1898"/>
  <c r="L1899"/>
  <c r="M1899"/>
  <c r="N1899"/>
  <c r="O1899"/>
  <c r="L1900"/>
  <c r="M1900"/>
  <c r="N1900"/>
  <c r="O1900"/>
  <c r="L1901"/>
  <c r="M1901"/>
  <c r="N1901"/>
  <c r="O1901"/>
  <c r="L1902"/>
  <c r="M1902"/>
  <c r="N1902"/>
  <c r="O1902"/>
  <c r="L1903"/>
  <c r="M1903"/>
  <c r="N1903"/>
  <c r="O1903"/>
  <c r="L1904"/>
  <c r="M1904"/>
  <c r="N1904"/>
  <c r="O1904"/>
  <c r="L1905"/>
  <c r="M1905"/>
  <c r="N1905"/>
  <c r="O1905"/>
  <c r="L1906"/>
  <c r="M1906"/>
  <c r="N1906"/>
  <c r="O1906"/>
  <c r="L1907"/>
  <c r="M1907"/>
  <c r="N1907"/>
  <c r="O1907"/>
  <c r="L1908"/>
  <c r="M1908"/>
  <c r="N1908"/>
  <c r="O1908"/>
  <c r="L1909"/>
  <c r="M1909"/>
  <c r="N1909"/>
  <c r="O1909"/>
  <c r="L1910"/>
  <c r="M1910"/>
  <c r="N1910"/>
  <c r="O1910"/>
  <c r="L1911"/>
  <c r="M1911"/>
  <c r="N1911"/>
  <c r="O1911"/>
  <c r="L1912"/>
  <c r="M1912"/>
  <c r="N1912"/>
  <c r="O1912"/>
  <c r="L1913"/>
  <c r="M1913"/>
  <c r="N1913"/>
  <c r="O1913"/>
  <c r="L1914"/>
  <c r="M1914"/>
  <c r="N1914"/>
  <c r="O1914"/>
  <c r="L1915"/>
  <c r="M1915"/>
  <c r="N1915"/>
  <c r="O1915"/>
  <c r="L1916"/>
  <c r="M1916"/>
  <c r="N1916"/>
  <c r="O1916"/>
  <c r="L1917"/>
  <c r="M1917"/>
  <c r="N1917"/>
  <c r="O1917"/>
  <c r="L1918"/>
  <c r="M1918"/>
  <c r="N1918"/>
  <c r="O1918"/>
  <c r="L1919"/>
  <c r="M1919"/>
  <c r="N1919"/>
  <c r="O1919"/>
  <c r="L1920"/>
  <c r="M1920"/>
  <c r="N1920"/>
  <c r="O1920"/>
  <c r="L1921"/>
  <c r="M1921"/>
  <c r="N1921"/>
  <c r="O1921"/>
  <c r="L1922"/>
  <c r="M1922"/>
  <c r="N1922"/>
  <c r="O1922"/>
  <c r="L1923"/>
  <c r="M1923"/>
  <c r="N1923"/>
  <c r="O1923"/>
  <c r="L1924"/>
  <c r="M1924"/>
  <c r="N1924"/>
  <c r="O1924"/>
  <c r="L1925"/>
  <c r="M1925"/>
  <c r="N1925"/>
  <c r="O1925"/>
  <c r="L1926"/>
  <c r="M1926"/>
  <c r="N1926"/>
  <c r="O1926"/>
  <c r="L1927"/>
  <c r="M1927"/>
  <c r="N1927"/>
  <c r="O1927"/>
  <c r="L1928"/>
  <c r="M1928"/>
  <c r="N1928"/>
  <c r="O1928"/>
  <c r="L1929"/>
  <c r="M1929"/>
  <c r="N1929"/>
  <c r="O1929"/>
  <c r="L1930"/>
  <c r="M1930"/>
  <c r="N1930"/>
  <c r="O1930"/>
  <c r="L1931"/>
  <c r="M1931"/>
  <c r="N1931"/>
  <c r="O1931"/>
  <c r="L1932"/>
  <c r="M1932"/>
  <c r="N1932"/>
  <c r="O1932"/>
  <c r="L1933"/>
  <c r="M1933"/>
  <c r="N1933"/>
  <c r="O1933"/>
  <c r="L1934"/>
  <c r="M1934"/>
  <c r="N1934"/>
  <c r="O1934"/>
  <c r="L1935"/>
  <c r="M1935"/>
  <c r="N1935"/>
  <c r="O1935"/>
  <c r="L1936"/>
  <c r="M1936"/>
  <c r="N1936"/>
  <c r="O1936"/>
  <c r="L1937"/>
  <c r="M1937"/>
  <c r="N1937"/>
  <c r="O1937"/>
  <c r="L1938"/>
  <c r="M1938"/>
  <c r="N1938"/>
  <c r="O1938"/>
  <c r="L1939"/>
  <c r="M1939"/>
  <c r="N1939"/>
  <c r="O1939"/>
  <c r="L1940"/>
  <c r="M1940"/>
  <c r="N1940"/>
  <c r="O1940"/>
  <c r="L1941"/>
  <c r="M1941"/>
  <c r="N1941"/>
  <c r="O1941"/>
  <c r="L1942"/>
  <c r="M1942"/>
  <c r="N1942"/>
  <c r="O1942"/>
  <c r="L1943"/>
  <c r="M1943"/>
  <c r="N1943"/>
  <c r="O1943"/>
  <c r="L1944"/>
  <c r="M1944"/>
  <c r="N1944"/>
  <c r="O1944"/>
  <c r="L1945"/>
  <c r="M1945"/>
  <c r="N1945"/>
  <c r="O1945"/>
  <c r="L1946"/>
  <c r="M1946"/>
  <c r="N1946"/>
  <c r="O1946"/>
  <c r="L1947"/>
  <c r="M1947"/>
  <c r="N1947"/>
  <c r="O1947"/>
  <c r="L1948"/>
  <c r="M1948"/>
  <c r="N1948"/>
  <c r="O1948"/>
  <c r="L1949"/>
  <c r="M1949"/>
  <c r="N1949"/>
  <c r="O1949"/>
  <c r="L1950"/>
  <c r="M1950"/>
  <c r="N1950"/>
  <c r="O1950"/>
  <c r="L1951"/>
  <c r="M1951"/>
  <c r="N1951"/>
  <c r="O1951"/>
  <c r="L1952"/>
  <c r="M1952"/>
  <c r="N1952"/>
  <c r="O1952"/>
  <c r="L1953"/>
  <c r="M1953"/>
  <c r="N1953"/>
  <c r="O1953"/>
  <c r="L1954"/>
  <c r="M1954"/>
  <c r="N1954"/>
  <c r="O1954"/>
  <c r="L1955"/>
  <c r="M1955"/>
  <c r="N1955"/>
  <c r="O1955"/>
  <c r="L1956"/>
  <c r="M1956"/>
  <c r="N1956"/>
  <c r="O1956"/>
  <c r="L1957"/>
  <c r="M1957"/>
  <c r="N1957"/>
  <c r="O1957"/>
  <c r="L1958"/>
  <c r="M1958"/>
  <c r="N1958"/>
  <c r="O1958"/>
  <c r="L1959"/>
  <c r="M1959"/>
  <c r="N1959"/>
  <c r="O1959"/>
  <c r="L1960"/>
  <c r="M1960"/>
  <c r="N1960"/>
  <c r="O1960"/>
  <c r="L1961"/>
  <c r="M1961"/>
  <c r="N1961"/>
  <c r="O1961"/>
  <c r="L1962"/>
  <c r="M1962"/>
  <c r="N1962"/>
  <c r="O1962"/>
  <c r="L1963"/>
  <c r="M1963"/>
  <c r="N1963"/>
  <c r="O1963"/>
  <c r="L1964"/>
  <c r="M1964"/>
  <c r="N1964"/>
  <c r="O1964"/>
  <c r="L1965"/>
  <c r="M1965"/>
  <c r="N1965"/>
  <c r="O1965"/>
  <c r="L1966"/>
  <c r="M1966"/>
  <c r="N1966"/>
  <c r="O1966"/>
  <c r="L1967"/>
  <c r="M1967"/>
  <c r="N1967"/>
  <c r="O1967"/>
  <c r="L1968"/>
  <c r="M1968"/>
  <c r="N1968"/>
  <c r="O1968"/>
  <c r="L1969"/>
  <c r="M1969"/>
  <c r="N1969"/>
  <c r="O1969"/>
  <c r="L1970"/>
  <c r="M1970"/>
  <c r="N1970"/>
  <c r="O1970"/>
  <c r="L1971"/>
  <c r="M1971"/>
  <c r="N1971"/>
  <c r="O1971"/>
  <c r="L1972"/>
  <c r="M1972"/>
  <c r="N1972"/>
  <c r="O1972"/>
  <c r="L1973"/>
  <c r="M1973"/>
  <c r="N1973"/>
  <c r="O1973"/>
  <c r="L1974"/>
  <c r="M1974"/>
  <c r="N1974"/>
  <c r="O1974"/>
  <c r="L1975"/>
  <c r="M1975"/>
  <c r="N1975"/>
  <c r="O1975"/>
  <c r="L1976"/>
  <c r="M1976"/>
  <c r="N1976"/>
  <c r="O1976"/>
  <c r="L1977"/>
  <c r="M1977"/>
  <c r="N1977"/>
  <c r="O1977"/>
  <c r="L1978"/>
  <c r="M1978"/>
  <c r="N1978"/>
  <c r="O1978"/>
  <c r="L1979"/>
  <c r="M1979"/>
  <c r="N1979"/>
  <c r="O1979"/>
  <c r="L1980"/>
  <c r="M1980"/>
  <c r="N1980"/>
  <c r="O1980"/>
  <c r="L1981"/>
  <c r="M1981"/>
  <c r="N1981"/>
  <c r="O1981"/>
  <c r="L1982"/>
  <c r="M1982"/>
  <c r="N1982"/>
  <c r="O1982"/>
  <c r="L1983"/>
  <c r="M1983"/>
  <c r="N1983"/>
  <c r="O1983"/>
  <c r="L1984"/>
  <c r="M1984"/>
  <c r="N1984"/>
  <c r="O1984"/>
  <c r="L1985"/>
  <c r="M1985"/>
  <c r="N1985"/>
  <c r="O1985"/>
  <c r="L1986"/>
  <c r="M1986"/>
  <c r="N1986"/>
  <c r="O1986"/>
  <c r="L1987"/>
  <c r="M1987"/>
  <c r="N1987"/>
  <c r="O1987"/>
  <c r="L1988"/>
  <c r="M1988"/>
  <c r="N1988"/>
  <c r="O1988"/>
  <c r="L1989"/>
  <c r="M1989"/>
  <c r="N1989"/>
  <c r="O1989"/>
  <c r="L1990"/>
  <c r="M1990"/>
  <c r="N1990"/>
  <c r="O1990"/>
  <c r="L1991"/>
  <c r="M1991"/>
  <c r="N1991"/>
  <c r="O1991"/>
  <c r="L1992"/>
  <c r="M1992"/>
  <c r="N1992"/>
  <c r="O1992"/>
  <c r="L1993"/>
  <c r="M1993"/>
  <c r="N1993"/>
  <c r="O1993"/>
  <c r="L1994"/>
  <c r="M1994"/>
  <c r="N1994"/>
  <c r="O1994"/>
  <c r="L1995"/>
  <c r="M1995"/>
  <c r="N1995"/>
  <c r="O1995"/>
  <c r="L1996"/>
  <c r="M1996"/>
  <c r="N1996"/>
  <c r="O1996"/>
  <c r="L1997"/>
  <c r="M1997"/>
  <c r="N1997"/>
  <c r="O1997"/>
  <c r="L1998"/>
  <c r="M1998"/>
  <c r="N1998"/>
  <c r="O1998"/>
  <c r="L1999"/>
  <c r="M1999"/>
  <c r="N1999"/>
  <c r="O1999"/>
  <c r="L2000"/>
  <c r="M2000"/>
  <c r="N2000"/>
  <c r="O2000"/>
  <c r="L2001"/>
  <c r="M2001"/>
  <c r="N2001"/>
  <c r="O2001"/>
  <c r="L2002"/>
  <c r="M2002"/>
  <c r="N2002"/>
  <c r="O2002"/>
  <c r="L2003"/>
  <c r="M2003"/>
  <c r="N2003"/>
  <c r="O2003"/>
  <c r="L2004"/>
  <c r="M2004"/>
  <c r="N2004"/>
  <c r="O2004"/>
  <c r="L2005"/>
  <c r="M2005"/>
  <c r="N2005"/>
  <c r="O2005"/>
  <c r="L2006"/>
  <c r="M2006"/>
  <c r="N2006"/>
  <c r="O2006"/>
  <c r="L2007"/>
  <c r="M2007"/>
  <c r="N2007"/>
  <c r="O2007"/>
  <c r="L2008"/>
  <c r="M2008"/>
  <c r="N2008"/>
  <c r="O2008"/>
  <c r="L2009"/>
  <c r="M2009"/>
  <c r="N2009"/>
  <c r="O2009"/>
  <c r="L2010"/>
  <c r="M2010"/>
  <c r="N2010"/>
  <c r="O2010"/>
  <c r="L2011"/>
  <c r="M2011"/>
  <c r="N2011"/>
  <c r="O2011"/>
  <c r="L2012"/>
  <c r="M2012"/>
  <c r="N2012"/>
  <c r="O2012"/>
  <c r="L2013"/>
  <c r="M2013"/>
  <c r="N2013"/>
  <c r="O2013"/>
  <c r="L2014"/>
  <c r="M2014"/>
  <c r="N2014"/>
  <c r="O2014"/>
  <c r="L2015"/>
  <c r="M2015"/>
  <c r="N2015"/>
  <c r="O2015"/>
  <c r="L2016"/>
  <c r="M2016"/>
  <c r="N2016"/>
  <c r="O2016"/>
  <c r="L2017"/>
  <c r="M2017"/>
  <c r="N2017"/>
  <c r="O2017"/>
  <c r="L2018"/>
  <c r="M2018"/>
  <c r="N2018"/>
  <c r="O2018"/>
  <c r="L2019"/>
  <c r="M2019"/>
  <c r="N2019"/>
  <c r="O2019"/>
  <c r="L2020"/>
  <c r="M2020"/>
  <c r="N2020"/>
  <c r="O2020"/>
  <c r="L2021"/>
  <c r="M2021"/>
  <c r="N2021"/>
  <c r="O2021"/>
  <c r="L2022"/>
  <c r="M2022"/>
  <c r="N2022"/>
  <c r="O2022"/>
  <c r="L2023"/>
  <c r="M2023"/>
  <c r="N2023"/>
  <c r="O2023"/>
  <c r="L2024"/>
  <c r="M2024"/>
  <c r="N2024"/>
  <c r="O2024"/>
  <c r="L2025"/>
  <c r="M2025"/>
  <c r="N2025"/>
  <c r="O2025"/>
  <c r="L2026"/>
  <c r="M2026"/>
  <c r="N2026"/>
  <c r="O2026"/>
  <c r="L2027"/>
  <c r="M2027"/>
  <c r="N2027"/>
  <c r="O2027"/>
  <c r="L2028"/>
  <c r="M2028"/>
  <c r="N2028"/>
  <c r="O2028"/>
  <c r="L2029"/>
  <c r="M2029"/>
  <c r="N2029"/>
  <c r="O2029"/>
  <c r="L2030"/>
  <c r="M2030"/>
  <c r="N2030"/>
  <c r="O2030"/>
  <c r="L2031"/>
  <c r="M2031"/>
  <c r="N2031"/>
  <c r="O2031"/>
  <c r="L2032"/>
  <c r="M2032"/>
  <c r="N2032"/>
  <c r="O2032"/>
  <c r="L2033"/>
  <c r="M2033"/>
  <c r="N2033"/>
  <c r="O2033"/>
  <c r="L2034"/>
  <c r="M2034"/>
  <c r="N2034"/>
  <c r="O2034"/>
  <c r="L2035"/>
  <c r="M2035"/>
  <c r="N2035"/>
  <c r="O2035"/>
  <c r="L2036"/>
  <c r="M2036"/>
  <c r="N2036"/>
  <c r="O2036"/>
  <c r="L2037"/>
  <c r="M2037"/>
  <c r="N2037"/>
  <c r="O2037"/>
  <c r="L2038"/>
  <c r="M2038"/>
  <c r="N2038"/>
  <c r="O2038"/>
  <c r="L2039"/>
  <c r="M2039"/>
  <c r="N2039"/>
  <c r="O2039"/>
  <c r="L2040"/>
  <c r="M2040"/>
  <c r="N2040"/>
  <c r="O2040"/>
  <c r="L2041"/>
  <c r="M2041"/>
  <c r="N2041"/>
  <c r="O2041"/>
  <c r="L2042"/>
  <c r="M2042"/>
  <c r="N2042"/>
  <c r="O2042"/>
  <c r="L2043"/>
  <c r="M2043"/>
  <c r="N2043"/>
  <c r="O2043"/>
  <c r="L2044"/>
  <c r="M2044"/>
  <c r="N2044"/>
  <c r="O2044"/>
  <c r="L2045"/>
  <c r="M2045"/>
  <c r="N2045"/>
  <c r="O2045"/>
  <c r="L2046"/>
  <c r="M2046"/>
  <c r="N2046"/>
  <c r="O2046"/>
  <c r="L2047"/>
  <c r="M2047"/>
  <c r="N2047"/>
  <c r="O2047"/>
  <c r="L2048"/>
  <c r="M2048"/>
  <c r="N2048"/>
  <c r="O2048"/>
  <c r="L2049"/>
  <c r="M2049"/>
  <c r="N2049"/>
  <c r="O2049"/>
  <c r="L2050"/>
  <c r="M2050"/>
  <c r="N2050"/>
  <c r="O2050"/>
  <c r="L2051"/>
  <c r="M2051"/>
  <c r="N2051"/>
  <c r="O2051"/>
  <c r="L2052"/>
  <c r="M2052"/>
  <c r="N2052"/>
  <c r="O2052"/>
  <c r="L2053"/>
  <c r="M2053"/>
  <c r="N2053"/>
  <c r="O2053"/>
  <c r="L2054"/>
  <c r="M2054"/>
  <c r="N2054"/>
  <c r="O2054"/>
  <c r="L2055"/>
  <c r="M2055"/>
  <c r="N2055"/>
  <c r="O2055"/>
  <c r="L2056"/>
  <c r="M2056"/>
  <c r="N2056"/>
  <c r="O2056"/>
  <c r="L2057"/>
  <c r="M2057"/>
  <c r="N2057"/>
  <c r="O2057"/>
  <c r="L2058"/>
  <c r="M2058"/>
  <c r="N2058"/>
  <c r="O2058"/>
  <c r="L2059"/>
  <c r="M2059"/>
  <c r="N2059"/>
  <c r="O2059"/>
  <c r="L2060"/>
  <c r="M2060"/>
  <c r="N2060"/>
  <c r="O2060"/>
  <c r="L2061"/>
  <c r="M2061"/>
  <c r="N2061"/>
  <c r="O2061"/>
  <c r="L2062"/>
  <c r="M2062"/>
  <c r="N2062"/>
  <c r="O2062"/>
  <c r="L2063"/>
  <c r="M2063"/>
  <c r="N2063"/>
  <c r="O2063"/>
  <c r="L2064"/>
  <c r="M2064"/>
  <c r="N2064"/>
  <c r="O2064"/>
  <c r="L2065"/>
  <c r="M2065"/>
  <c r="N2065"/>
  <c r="O2065"/>
  <c r="L2066"/>
  <c r="M2066"/>
  <c r="N2066"/>
  <c r="O2066"/>
  <c r="L2067"/>
  <c r="M2067"/>
  <c r="N2067"/>
  <c r="O2067"/>
  <c r="L2068"/>
  <c r="M2068"/>
  <c r="N2068"/>
  <c r="O2068"/>
  <c r="L2069"/>
  <c r="M2069"/>
  <c r="N2069"/>
  <c r="O2069"/>
  <c r="L2070"/>
  <c r="M2070"/>
  <c r="N2070"/>
  <c r="O2070"/>
  <c r="L2071"/>
  <c r="M2071"/>
  <c r="N2071"/>
  <c r="O2071"/>
  <c r="L2072"/>
  <c r="M2072"/>
  <c r="N2072"/>
  <c r="O2072"/>
  <c r="L2073"/>
  <c r="M2073"/>
  <c r="N2073"/>
  <c r="O2073"/>
  <c r="L2074"/>
  <c r="M2074"/>
  <c r="N2074"/>
  <c r="O2074"/>
  <c r="L2075"/>
  <c r="M2075"/>
  <c r="N2075"/>
  <c r="O2075"/>
  <c r="L2076"/>
  <c r="M2076"/>
  <c r="N2076"/>
  <c r="O2076"/>
  <c r="L2077"/>
  <c r="M2077"/>
  <c r="N2077"/>
  <c r="O2077"/>
  <c r="L2078"/>
  <c r="M2078"/>
  <c r="N2078"/>
  <c r="O2078"/>
  <c r="L2079"/>
  <c r="M2079"/>
  <c r="N2079"/>
  <c r="O2079"/>
  <c r="L2080"/>
  <c r="M2080"/>
  <c r="N2080"/>
  <c r="O2080"/>
  <c r="L2081"/>
  <c r="M2081"/>
  <c r="N2081"/>
  <c r="O2081"/>
  <c r="L2082"/>
  <c r="M2082"/>
  <c r="N2082"/>
  <c r="O2082"/>
  <c r="L2083"/>
  <c r="M2083"/>
  <c r="N2083"/>
  <c r="O2083"/>
  <c r="L2084"/>
  <c r="M2084"/>
  <c r="N2084"/>
  <c r="O2084"/>
  <c r="L2085"/>
  <c r="M2085"/>
  <c r="N2085"/>
  <c r="O2085"/>
  <c r="L2086"/>
  <c r="M2086"/>
  <c r="N2086"/>
  <c r="O2086"/>
  <c r="L2087"/>
  <c r="M2087"/>
  <c r="N2087"/>
  <c r="O2087"/>
  <c r="L2088"/>
  <c r="M2088"/>
  <c r="N2088"/>
  <c r="O2088"/>
  <c r="L2089"/>
  <c r="M2089"/>
  <c r="N2089"/>
  <c r="O2089"/>
  <c r="L2090"/>
  <c r="M2090"/>
  <c r="N2090"/>
  <c r="O2090"/>
  <c r="L2091"/>
  <c r="M2091"/>
  <c r="N2091"/>
  <c r="O2091"/>
  <c r="L2092"/>
  <c r="M2092"/>
  <c r="N2092"/>
  <c r="O2092"/>
  <c r="L2093"/>
  <c r="M2093"/>
  <c r="N2093"/>
  <c r="O2093"/>
  <c r="L2094"/>
  <c r="M2094"/>
  <c r="N2094"/>
  <c r="O2094"/>
  <c r="L2095"/>
  <c r="M2095"/>
  <c r="N2095"/>
  <c r="O2095"/>
  <c r="L2096"/>
  <c r="M2096"/>
  <c r="N2096"/>
  <c r="O2096"/>
  <c r="L2097"/>
  <c r="M2097"/>
  <c r="N2097"/>
  <c r="O2097"/>
  <c r="L2098"/>
  <c r="M2098"/>
  <c r="N2098"/>
  <c r="O2098"/>
  <c r="L2099"/>
  <c r="M2099"/>
  <c r="N2099"/>
  <c r="O2099"/>
  <c r="L2100"/>
  <c r="M2100"/>
  <c r="N2100"/>
  <c r="O2100"/>
  <c r="L2101"/>
  <c r="M2101"/>
  <c r="N2101"/>
  <c r="O2101"/>
  <c r="L2102"/>
  <c r="M2102"/>
  <c r="N2102"/>
  <c r="O2102"/>
  <c r="L2103"/>
  <c r="M2103"/>
  <c r="N2103"/>
  <c r="O2103"/>
  <c r="L2104"/>
  <c r="M2104"/>
  <c r="N2104"/>
  <c r="O2104"/>
  <c r="L2105"/>
  <c r="M2105"/>
  <c r="N2105"/>
  <c r="O2105"/>
  <c r="L2106"/>
  <c r="M2106"/>
  <c r="N2106"/>
  <c r="O2106"/>
  <c r="L2107"/>
  <c r="M2107"/>
  <c r="N2107"/>
  <c r="O2107"/>
  <c r="L2108"/>
  <c r="M2108"/>
  <c r="N2108"/>
  <c r="O2108"/>
  <c r="L2109"/>
  <c r="M2109"/>
  <c r="N2109"/>
  <c r="O2109"/>
  <c r="L2110"/>
  <c r="M2110"/>
  <c r="N2110"/>
  <c r="O2110"/>
  <c r="L2111"/>
  <c r="M2111"/>
  <c r="N2111"/>
  <c r="O2111"/>
  <c r="L2112"/>
  <c r="M2112"/>
  <c r="N2112"/>
  <c r="O2112"/>
  <c r="L2113"/>
  <c r="M2113"/>
  <c r="N2113"/>
  <c r="O2113"/>
  <c r="L2114"/>
  <c r="M2114"/>
  <c r="N2114"/>
  <c r="O2114"/>
  <c r="L2115"/>
  <c r="M2115"/>
  <c r="N2115"/>
  <c r="O2115"/>
  <c r="L2116"/>
  <c r="M2116"/>
  <c r="N2116"/>
  <c r="O2116"/>
  <c r="L2117"/>
  <c r="M2117"/>
  <c r="N2117"/>
  <c r="O2117"/>
  <c r="L2118"/>
  <c r="M2118"/>
  <c r="N2118"/>
  <c r="O2118"/>
  <c r="L2119"/>
  <c r="M2119"/>
  <c r="N2119"/>
  <c r="O2119"/>
  <c r="L2120"/>
  <c r="M2120"/>
  <c r="N2120"/>
  <c r="O2120"/>
  <c r="L2121"/>
  <c r="M2121"/>
  <c r="N2121"/>
  <c r="O2121"/>
  <c r="L2122"/>
  <c r="M2122"/>
  <c r="N2122"/>
  <c r="O2122"/>
  <c r="L2123"/>
  <c r="M2123"/>
  <c r="N2123"/>
  <c r="O2123"/>
  <c r="L2124"/>
  <c r="M2124"/>
  <c r="N2124"/>
  <c r="O2124"/>
  <c r="L2125"/>
  <c r="M2125"/>
  <c r="N2125"/>
  <c r="O2125"/>
  <c r="L2126"/>
  <c r="M2126"/>
  <c r="N2126"/>
  <c r="O2126"/>
  <c r="L2127"/>
  <c r="M2127"/>
  <c r="N2127"/>
  <c r="O2127"/>
  <c r="L2128"/>
  <c r="M2128"/>
  <c r="N2128"/>
  <c r="O2128"/>
  <c r="L2129"/>
  <c r="M2129"/>
  <c r="N2129"/>
  <c r="O2129"/>
  <c r="L2130"/>
  <c r="M2130"/>
  <c r="N2130"/>
  <c r="O2130"/>
  <c r="L2131"/>
  <c r="M2131"/>
  <c r="N2131"/>
  <c r="O2131"/>
  <c r="L2132"/>
  <c r="M2132"/>
  <c r="N2132"/>
  <c r="O2132"/>
  <c r="L2133"/>
  <c r="M2133"/>
  <c r="N2133"/>
  <c r="O2133"/>
  <c r="L2134"/>
  <c r="M2134"/>
  <c r="N2134"/>
  <c r="O2134"/>
  <c r="L2135"/>
  <c r="M2135"/>
  <c r="N2135"/>
  <c r="O2135"/>
  <c r="L2136"/>
  <c r="M2136"/>
  <c r="N2136"/>
  <c r="O2136"/>
  <c r="L2137"/>
  <c r="M2137"/>
  <c r="N2137"/>
  <c r="O2137"/>
  <c r="L2138"/>
  <c r="M2138"/>
  <c r="N2138"/>
  <c r="O2138"/>
  <c r="L2139"/>
  <c r="M2139"/>
  <c r="N2139"/>
  <c r="O2139"/>
  <c r="L2140"/>
  <c r="M2140"/>
  <c r="N2140"/>
  <c r="O2140"/>
  <c r="L2141"/>
  <c r="M2141"/>
  <c r="N2141"/>
  <c r="O2141"/>
  <c r="L2142"/>
  <c r="M2142"/>
  <c r="N2142"/>
  <c r="O2142"/>
  <c r="L2143"/>
  <c r="M2143"/>
  <c r="N2143"/>
  <c r="O2143"/>
  <c r="L2144"/>
  <c r="M2144"/>
  <c r="N2144"/>
  <c r="O2144"/>
  <c r="L2145"/>
  <c r="M2145"/>
  <c r="N2145"/>
  <c r="O2145"/>
  <c r="L2146"/>
  <c r="M2146"/>
  <c r="N2146"/>
  <c r="O2146"/>
  <c r="L2147"/>
  <c r="M2147"/>
  <c r="N2147"/>
  <c r="O2147"/>
  <c r="L2148"/>
  <c r="M2148"/>
  <c r="N2148"/>
  <c r="O2148"/>
  <c r="L2149"/>
  <c r="M2149"/>
  <c r="N2149"/>
  <c r="O2149"/>
  <c r="L2150"/>
  <c r="M2150"/>
  <c r="N2150"/>
  <c r="O2150"/>
  <c r="L2151"/>
  <c r="M2151"/>
  <c r="N2151"/>
  <c r="O2151"/>
  <c r="L2152"/>
  <c r="M2152"/>
  <c r="N2152"/>
  <c r="O2152"/>
  <c r="L2153"/>
  <c r="M2153"/>
  <c r="N2153"/>
  <c r="O2153"/>
  <c r="L2154"/>
  <c r="M2154"/>
  <c r="N2154"/>
  <c r="O2154"/>
  <c r="L2155"/>
  <c r="M2155"/>
  <c r="N2155"/>
  <c r="O2155"/>
  <c r="L2156"/>
  <c r="M2156"/>
  <c r="N2156"/>
  <c r="O2156"/>
  <c r="L2157"/>
  <c r="M2157"/>
  <c r="N2157"/>
  <c r="O2157"/>
  <c r="L2158"/>
  <c r="M2158"/>
  <c r="N2158"/>
  <c r="O2158"/>
  <c r="L2159"/>
  <c r="M2159"/>
  <c r="N2159"/>
  <c r="O2159"/>
  <c r="L2160"/>
  <c r="M2160"/>
  <c r="N2160"/>
  <c r="O2160"/>
  <c r="L2161"/>
  <c r="M2161"/>
  <c r="N2161"/>
  <c r="O2161"/>
  <c r="L2162"/>
  <c r="M2162"/>
  <c r="N2162"/>
  <c r="O2162"/>
  <c r="L2163"/>
  <c r="M2163"/>
  <c r="N2163"/>
  <c r="O2163"/>
  <c r="L2164"/>
  <c r="M2164"/>
  <c r="N2164"/>
  <c r="O2164"/>
  <c r="L2165"/>
  <c r="M2165"/>
  <c r="N2165"/>
  <c r="O2165"/>
  <c r="L2166"/>
  <c r="M2166"/>
  <c r="N2166"/>
  <c r="O2166"/>
  <c r="L2167"/>
  <c r="M2167"/>
  <c r="N2167"/>
  <c r="O2167"/>
  <c r="L2168"/>
  <c r="M2168"/>
  <c r="N2168"/>
  <c r="O2168"/>
  <c r="L2169"/>
  <c r="M2169"/>
  <c r="N2169"/>
  <c r="O2169"/>
  <c r="L2170"/>
  <c r="M2170"/>
  <c r="N2170"/>
  <c r="O2170"/>
  <c r="L2171"/>
  <c r="M2171"/>
  <c r="N2171"/>
  <c r="O2171"/>
  <c r="L2172"/>
  <c r="M2172"/>
  <c r="N2172"/>
  <c r="O2172"/>
  <c r="L2173"/>
  <c r="M2173"/>
  <c r="N2173"/>
  <c r="O2173"/>
  <c r="L2174"/>
  <c r="M2174"/>
  <c r="N2174"/>
  <c r="O2174"/>
  <c r="L2175"/>
  <c r="M2175"/>
  <c r="N2175"/>
  <c r="O2175"/>
  <c r="L2176"/>
  <c r="M2176"/>
  <c r="N2176"/>
  <c r="O2176"/>
  <c r="L2177"/>
  <c r="M2177"/>
  <c r="N2177"/>
  <c r="O2177"/>
  <c r="L2178"/>
  <c r="M2178"/>
  <c r="N2178"/>
  <c r="O2178"/>
  <c r="L2179"/>
  <c r="M2179"/>
  <c r="N2179"/>
  <c r="O2179"/>
  <c r="L2180"/>
  <c r="M2180"/>
  <c r="N2180"/>
  <c r="O2180"/>
  <c r="L2181"/>
  <c r="M2181"/>
  <c r="N2181"/>
  <c r="O2181"/>
  <c r="L2182"/>
  <c r="M2182"/>
  <c r="N2182"/>
  <c r="O2182"/>
  <c r="L2183"/>
  <c r="M2183"/>
  <c r="N2183"/>
  <c r="O2183"/>
  <c r="L2184"/>
  <c r="M2184"/>
  <c r="N2184"/>
  <c r="O2184"/>
  <c r="L2185"/>
  <c r="M2185"/>
  <c r="N2185"/>
  <c r="O2185"/>
  <c r="L2186"/>
  <c r="M2186"/>
  <c r="N2186"/>
  <c r="O2186"/>
  <c r="L2187"/>
  <c r="M2187"/>
  <c r="N2187"/>
  <c r="O2187"/>
  <c r="L2188"/>
  <c r="M2188"/>
  <c r="N2188"/>
  <c r="O2188"/>
  <c r="L2189"/>
  <c r="M2189"/>
  <c r="N2189"/>
  <c r="O2189"/>
  <c r="L2190"/>
  <c r="M2190"/>
  <c r="N2190"/>
  <c r="O2190"/>
  <c r="L2191"/>
  <c r="M2191"/>
  <c r="N2191"/>
  <c r="O2191"/>
  <c r="L2192"/>
  <c r="M2192"/>
  <c r="N2192"/>
  <c r="O2192"/>
  <c r="L2193"/>
  <c r="M2193"/>
  <c r="N2193"/>
  <c r="O2193"/>
  <c r="L2194"/>
  <c r="M2194"/>
  <c r="N2194"/>
  <c r="O2194"/>
  <c r="L2195"/>
  <c r="M2195"/>
  <c r="N2195"/>
  <c r="O2195"/>
  <c r="L2196"/>
  <c r="M2196"/>
  <c r="N2196"/>
  <c r="O2196"/>
  <c r="L2197"/>
  <c r="M2197"/>
  <c r="N2197"/>
  <c r="O2197"/>
  <c r="L2198"/>
  <c r="M2198"/>
  <c r="N2198"/>
  <c r="O2198"/>
  <c r="L2199"/>
  <c r="M2199"/>
  <c r="N2199"/>
  <c r="O2199"/>
  <c r="L2200"/>
  <c r="M2200"/>
  <c r="N2200"/>
  <c r="O2200"/>
  <c r="L2201"/>
  <c r="M2201"/>
  <c r="N2201"/>
  <c r="O2201"/>
  <c r="L2202"/>
  <c r="M2202"/>
  <c r="N2202"/>
  <c r="O2202"/>
  <c r="L2203"/>
  <c r="M2203"/>
  <c r="N2203"/>
  <c r="O2203"/>
  <c r="L2204"/>
  <c r="M2204"/>
  <c r="N2204"/>
  <c r="O2204"/>
  <c r="L2205"/>
  <c r="M2205"/>
  <c r="N2205"/>
  <c r="O2205"/>
  <c r="L2206"/>
  <c r="M2206"/>
  <c r="N2206"/>
  <c r="O2206"/>
  <c r="L2207"/>
  <c r="M2207"/>
  <c r="N2207"/>
  <c r="O2207"/>
  <c r="L2208"/>
  <c r="M2208"/>
  <c r="N2208"/>
  <c r="O2208"/>
  <c r="L2209"/>
  <c r="M2209"/>
  <c r="N2209"/>
  <c r="O2209"/>
  <c r="L2210"/>
  <c r="M2210"/>
  <c r="N2210"/>
  <c r="O2210"/>
  <c r="L2211"/>
  <c r="M2211"/>
  <c r="N2211"/>
  <c r="O2211"/>
  <c r="L2212"/>
  <c r="M2212"/>
  <c r="N2212"/>
  <c r="O2212"/>
  <c r="L2213"/>
  <c r="M2213"/>
  <c r="N2213"/>
  <c r="O2213"/>
  <c r="L2214"/>
  <c r="M2214"/>
  <c r="N2214"/>
  <c r="O2214"/>
  <c r="L2215"/>
  <c r="M2215"/>
  <c r="N2215"/>
  <c r="O2215"/>
  <c r="L2216"/>
  <c r="M2216"/>
  <c r="N2216"/>
  <c r="O2216"/>
  <c r="L2217"/>
  <c r="M2217"/>
  <c r="N2217"/>
  <c r="O2217"/>
  <c r="L2218"/>
  <c r="M2218"/>
  <c r="N2218"/>
  <c r="O2218"/>
  <c r="L2219"/>
  <c r="M2219"/>
  <c r="N2219"/>
  <c r="O2219"/>
  <c r="L2220"/>
  <c r="M2220"/>
  <c r="N2220"/>
  <c r="O2220"/>
  <c r="L2221"/>
  <c r="M2221"/>
  <c r="N2221"/>
  <c r="O2221"/>
  <c r="L2222"/>
  <c r="M2222"/>
  <c r="N2222"/>
  <c r="O2222"/>
  <c r="L2223"/>
  <c r="M2223"/>
  <c r="N2223"/>
  <c r="O2223"/>
  <c r="L2224"/>
  <c r="M2224"/>
  <c r="N2224"/>
  <c r="O2224"/>
  <c r="L2225"/>
  <c r="M2225"/>
  <c r="N2225"/>
  <c r="O2225"/>
  <c r="L2226"/>
  <c r="M2226"/>
  <c r="N2226"/>
  <c r="O2226"/>
  <c r="L2227"/>
  <c r="M2227"/>
  <c r="N2227"/>
  <c r="O2227"/>
  <c r="L2228"/>
  <c r="M2228"/>
  <c r="N2228"/>
  <c r="O2228"/>
  <c r="L2229"/>
  <c r="M2229"/>
  <c r="N2229"/>
  <c r="O2229"/>
  <c r="L2230"/>
  <c r="M2230"/>
  <c r="N2230"/>
  <c r="O2230"/>
  <c r="L2231"/>
  <c r="M2231"/>
  <c r="N2231"/>
  <c r="O2231"/>
  <c r="L2232"/>
  <c r="M2232"/>
  <c r="N2232"/>
  <c r="O2232"/>
  <c r="L2233"/>
  <c r="M2233"/>
  <c r="N2233"/>
  <c r="O2233"/>
  <c r="L2234"/>
  <c r="M2234"/>
  <c r="N2234"/>
  <c r="O2234"/>
  <c r="L2235"/>
  <c r="M2235"/>
  <c r="N2235"/>
  <c r="O2235"/>
  <c r="L2236"/>
  <c r="M2236"/>
  <c r="N2236"/>
  <c r="O2236"/>
  <c r="L2237"/>
  <c r="M2237"/>
  <c r="N2237"/>
  <c r="O2237"/>
  <c r="L2238"/>
  <c r="M2238"/>
  <c r="N2238"/>
  <c r="O2238"/>
  <c r="L2239"/>
  <c r="M2239"/>
  <c r="N2239"/>
  <c r="O2239"/>
  <c r="L2240"/>
  <c r="M2240"/>
  <c r="N2240"/>
  <c r="O2240"/>
  <c r="L2241"/>
  <c r="M2241"/>
  <c r="N2241"/>
  <c r="O2241"/>
  <c r="L2242"/>
  <c r="M2242"/>
  <c r="N2242"/>
  <c r="O2242"/>
  <c r="L2243"/>
  <c r="M2243"/>
  <c r="N2243"/>
  <c r="O2243"/>
  <c r="L2244"/>
  <c r="M2244"/>
  <c r="N2244"/>
  <c r="O2244"/>
  <c r="L2245"/>
  <c r="M2245"/>
  <c r="N2245"/>
  <c r="O2245"/>
  <c r="L2246"/>
  <c r="M2246"/>
  <c r="N2246"/>
  <c r="O2246"/>
  <c r="L2247"/>
  <c r="M2247"/>
  <c r="N2247"/>
  <c r="O2247"/>
  <c r="L2248"/>
  <c r="M2248"/>
  <c r="N2248"/>
  <c r="O2248"/>
  <c r="L2249"/>
  <c r="M2249"/>
  <c r="N2249"/>
  <c r="O2249"/>
  <c r="L2250"/>
  <c r="M2250"/>
  <c r="N2250"/>
  <c r="O2250"/>
  <c r="L2251"/>
  <c r="M2251"/>
  <c r="N2251"/>
  <c r="O2251"/>
  <c r="L2252"/>
  <c r="M2252"/>
  <c r="N2252"/>
  <c r="O2252"/>
  <c r="L2253"/>
  <c r="M2253"/>
  <c r="N2253"/>
  <c r="O2253"/>
  <c r="L2254"/>
  <c r="M2254"/>
  <c r="N2254"/>
  <c r="O2254"/>
  <c r="L2255"/>
  <c r="M2255"/>
  <c r="N2255"/>
  <c r="O2255"/>
  <c r="L2256"/>
  <c r="M2256"/>
  <c r="N2256"/>
  <c r="O2256"/>
  <c r="L2257"/>
  <c r="M2257"/>
  <c r="N2257"/>
  <c r="O2257"/>
  <c r="L2258"/>
  <c r="M2258"/>
  <c r="N2258"/>
  <c r="O2258"/>
  <c r="L2259"/>
  <c r="M2259"/>
  <c r="N2259"/>
  <c r="O2259"/>
  <c r="L2260"/>
  <c r="M2260"/>
  <c r="N2260"/>
  <c r="O2260"/>
  <c r="L2261"/>
  <c r="M2261"/>
  <c r="N2261"/>
  <c r="O2261"/>
  <c r="L2262"/>
  <c r="M2262"/>
  <c r="N2262"/>
  <c r="O2262"/>
  <c r="L2263"/>
  <c r="M2263"/>
  <c r="N2263"/>
  <c r="O2263"/>
  <c r="L2264"/>
  <c r="M2264"/>
  <c r="N2264"/>
  <c r="O2264"/>
  <c r="L2265"/>
  <c r="M2265"/>
  <c r="N2265"/>
  <c r="O2265"/>
  <c r="L2266"/>
  <c r="M2266"/>
  <c r="N2266"/>
  <c r="O2266"/>
  <c r="L2267"/>
  <c r="M2267"/>
  <c r="N2267"/>
  <c r="O2267"/>
  <c r="L2268"/>
  <c r="M2268"/>
  <c r="N2268"/>
  <c r="O2268"/>
  <c r="L2269"/>
  <c r="M2269"/>
  <c r="N2269"/>
  <c r="O2269"/>
  <c r="L2270"/>
  <c r="M2270"/>
  <c r="N2270"/>
  <c r="O2270"/>
  <c r="L2271"/>
  <c r="M2271"/>
  <c r="N2271"/>
  <c r="O2271"/>
  <c r="L2272"/>
  <c r="M2272"/>
  <c r="N2272"/>
  <c r="O2272"/>
  <c r="L2273"/>
  <c r="M2273"/>
  <c r="N2273"/>
  <c r="O2273"/>
  <c r="L2274"/>
  <c r="M2274"/>
  <c r="N2274"/>
  <c r="O2274"/>
  <c r="L2275"/>
  <c r="M2275"/>
  <c r="N2275"/>
  <c r="O2275"/>
  <c r="L2276"/>
  <c r="M2276"/>
  <c r="N2276"/>
  <c r="O2276"/>
  <c r="L2277"/>
  <c r="M2277"/>
  <c r="N2277"/>
  <c r="O2277"/>
  <c r="L2278"/>
  <c r="M2278"/>
  <c r="N2278"/>
  <c r="O2278"/>
  <c r="L2279"/>
  <c r="M2279"/>
  <c r="N2279"/>
  <c r="O2279"/>
  <c r="L2280"/>
  <c r="M2280"/>
  <c r="N2280"/>
  <c r="O2280"/>
  <c r="L2281"/>
  <c r="M2281"/>
  <c r="N2281"/>
  <c r="O2281"/>
  <c r="L2282"/>
  <c r="M2282"/>
  <c r="N2282"/>
  <c r="O2282"/>
  <c r="L2283"/>
  <c r="M2283"/>
  <c r="N2283"/>
  <c r="O2283"/>
  <c r="L2284"/>
  <c r="M2284"/>
  <c r="N2284"/>
  <c r="O2284"/>
  <c r="L2285"/>
  <c r="M2285"/>
  <c r="N2285"/>
  <c r="O2285"/>
  <c r="L2286"/>
  <c r="M2286"/>
  <c r="N2286"/>
  <c r="O2286"/>
  <c r="L2287"/>
  <c r="M2287"/>
  <c r="N2287"/>
  <c r="O2287"/>
  <c r="L2288"/>
  <c r="M2288"/>
  <c r="N2288"/>
  <c r="O2288"/>
  <c r="L2289"/>
  <c r="M2289"/>
  <c r="N2289"/>
  <c r="O2289"/>
  <c r="L2290"/>
  <c r="M2290"/>
  <c r="N2290"/>
  <c r="O2290"/>
  <c r="L2291"/>
  <c r="M2291"/>
  <c r="N2291"/>
  <c r="O2291"/>
  <c r="L2292"/>
  <c r="M2292"/>
  <c r="N2292"/>
  <c r="O2292"/>
  <c r="L2293"/>
  <c r="M2293"/>
  <c r="N2293"/>
  <c r="O2293"/>
  <c r="L2294"/>
  <c r="M2294"/>
  <c r="N2294"/>
  <c r="O2294"/>
  <c r="L2295"/>
  <c r="M2295"/>
  <c r="N2295"/>
  <c r="O2295"/>
  <c r="L2296"/>
  <c r="M2296"/>
  <c r="N2296"/>
  <c r="O2296"/>
  <c r="L2297"/>
  <c r="M2297"/>
  <c r="N2297"/>
  <c r="O2297"/>
  <c r="L2298"/>
  <c r="M2298"/>
  <c r="N2298"/>
  <c r="O2298"/>
  <c r="L2299"/>
  <c r="M2299"/>
  <c r="N2299"/>
  <c r="O2299"/>
  <c r="L2300"/>
  <c r="M2300"/>
  <c r="N2300"/>
  <c r="O2300"/>
  <c r="L2301"/>
  <c r="M2301"/>
  <c r="N2301"/>
  <c r="O2301"/>
  <c r="L2302"/>
  <c r="M2302"/>
  <c r="N2302"/>
  <c r="O2302"/>
  <c r="L2303"/>
  <c r="M2303"/>
  <c r="N2303"/>
  <c r="O2303"/>
  <c r="L2304"/>
  <c r="M2304"/>
  <c r="N2304"/>
  <c r="O2304"/>
  <c r="L2305"/>
  <c r="M2305"/>
  <c r="N2305"/>
  <c r="O2305"/>
  <c r="L2306"/>
  <c r="M2306"/>
  <c r="N2306"/>
  <c r="O2306"/>
  <c r="L2307"/>
  <c r="M2307"/>
  <c r="N2307"/>
  <c r="O2307"/>
  <c r="L2308"/>
  <c r="M2308"/>
  <c r="N2308"/>
  <c r="O2308"/>
  <c r="L2309"/>
  <c r="M2309"/>
  <c r="N2309"/>
  <c r="O2309"/>
  <c r="L2310"/>
  <c r="M2310"/>
  <c r="N2310"/>
  <c r="O2310"/>
  <c r="L2311"/>
  <c r="M2311"/>
  <c r="N2311"/>
  <c r="O2311"/>
  <c r="L2312"/>
  <c r="M2312"/>
  <c r="N2312"/>
  <c r="O2312"/>
  <c r="L2313"/>
  <c r="M2313"/>
  <c r="N2313"/>
  <c r="O2313"/>
  <c r="L2314"/>
  <c r="M2314"/>
  <c r="N2314"/>
  <c r="O2314"/>
  <c r="L2315"/>
  <c r="M2315"/>
  <c r="N2315"/>
  <c r="O2315"/>
  <c r="L2316"/>
  <c r="M2316"/>
  <c r="N2316"/>
  <c r="O2316"/>
  <c r="L2317"/>
  <c r="M2317"/>
  <c r="N2317"/>
  <c r="O2317"/>
  <c r="L2318"/>
  <c r="M2318"/>
  <c r="N2318"/>
  <c r="O2318"/>
  <c r="L2319"/>
  <c r="M2319"/>
  <c r="N2319"/>
  <c r="O2319"/>
  <c r="L2320"/>
  <c r="M2320"/>
  <c r="N2320"/>
  <c r="O2320"/>
  <c r="L2321"/>
  <c r="M2321"/>
  <c r="N2321"/>
  <c r="O2321"/>
  <c r="L2322"/>
  <c r="M2322"/>
  <c r="N2322"/>
  <c r="O2322"/>
  <c r="L2323"/>
  <c r="M2323"/>
  <c r="N2323"/>
  <c r="O2323"/>
  <c r="L2324"/>
  <c r="M2324"/>
  <c r="N2324"/>
  <c r="O2324"/>
  <c r="L2325"/>
  <c r="M2325"/>
  <c r="N2325"/>
  <c r="O2325"/>
  <c r="L2326"/>
  <c r="M2326"/>
  <c r="N2326"/>
  <c r="O2326"/>
  <c r="L2327"/>
  <c r="M2327"/>
  <c r="N2327"/>
  <c r="O2327"/>
  <c r="L2328"/>
  <c r="M2328"/>
  <c r="N2328"/>
  <c r="O2328"/>
  <c r="L2329"/>
  <c r="M2329"/>
  <c r="N2329"/>
  <c r="O2329"/>
  <c r="L2330"/>
  <c r="M2330"/>
  <c r="N2330"/>
  <c r="O2330"/>
  <c r="L2331"/>
  <c r="M2331"/>
  <c r="N2331"/>
  <c r="O2331"/>
  <c r="L2332"/>
  <c r="M2332"/>
  <c r="N2332"/>
  <c r="O2332"/>
  <c r="L2333"/>
  <c r="M2333"/>
  <c r="N2333"/>
  <c r="O2333"/>
  <c r="L2334"/>
  <c r="M2334"/>
  <c r="N2334"/>
  <c r="O2334"/>
  <c r="L2335"/>
  <c r="M2335"/>
  <c r="N2335"/>
  <c r="O2335"/>
  <c r="L2336"/>
  <c r="M2336"/>
  <c r="N2336"/>
  <c r="O2336"/>
  <c r="L2337"/>
  <c r="M2337"/>
  <c r="N2337"/>
  <c r="O2337"/>
  <c r="L2338"/>
  <c r="M2338"/>
  <c r="N2338"/>
  <c r="O2338"/>
  <c r="L2339"/>
  <c r="M2339"/>
  <c r="N2339"/>
  <c r="O2339"/>
  <c r="L2340"/>
  <c r="M2340"/>
  <c r="N2340"/>
  <c r="O2340"/>
  <c r="L2341"/>
  <c r="M2341"/>
  <c r="N2341"/>
  <c r="O2341"/>
  <c r="L2342"/>
  <c r="M2342"/>
  <c r="N2342"/>
  <c r="O2342"/>
  <c r="L2343"/>
  <c r="M2343"/>
  <c r="N2343"/>
  <c r="O2343"/>
  <c r="L2344"/>
  <c r="M2344"/>
  <c r="N2344"/>
  <c r="O2344"/>
  <c r="L2345"/>
  <c r="M2345"/>
  <c r="N2345"/>
  <c r="O2345"/>
  <c r="L2346"/>
  <c r="M2346"/>
  <c r="N2346"/>
  <c r="O2346"/>
  <c r="L2347"/>
  <c r="M2347"/>
  <c r="N2347"/>
  <c r="O2347"/>
  <c r="L2348"/>
  <c r="M2348"/>
  <c r="N2348"/>
  <c r="O2348"/>
  <c r="L2349"/>
  <c r="M2349"/>
  <c r="N2349"/>
  <c r="O2349"/>
  <c r="L2350"/>
  <c r="M2350"/>
  <c r="N2350"/>
  <c r="O2350"/>
  <c r="L2351"/>
  <c r="M2351"/>
  <c r="N2351"/>
  <c r="O2351"/>
  <c r="L2352"/>
  <c r="M2352"/>
  <c r="N2352"/>
  <c r="O2352"/>
  <c r="L2353"/>
  <c r="M2353"/>
  <c r="N2353"/>
  <c r="O2353"/>
  <c r="L2354"/>
  <c r="M2354"/>
  <c r="N2354"/>
  <c r="O2354"/>
  <c r="L2355"/>
  <c r="M2355"/>
  <c r="N2355"/>
  <c r="O2355"/>
  <c r="L2356"/>
  <c r="M2356"/>
  <c r="N2356"/>
  <c r="O2356"/>
  <c r="L2357"/>
  <c r="M2357"/>
  <c r="N2357"/>
  <c r="O2357"/>
  <c r="L2358"/>
  <c r="M2358"/>
  <c r="N2358"/>
  <c r="O2358"/>
  <c r="L2359"/>
  <c r="M2359"/>
  <c r="N2359"/>
  <c r="O2359"/>
  <c r="L2360"/>
  <c r="M2360"/>
  <c r="N2360"/>
  <c r="O2360"/>
  <c r="L2361"/>
  <c r="M2361"/>
  <c r="N2361"/>
  <c r="O2361"/>
  <c r="L2362"/>
  <c r="M2362"/>
  <c r="N2362"/>
  <c r="O2362"/>
  <c r="L2363"/>
  <c r="M2363"/>
  <c r="N2363"/>
  <c r="O2363"/>
  <c r="L2364"/>
  <c r="M2364"/>
  <c r="N2364"/>
  <c r="O2364"/>
  <c r="L2365"/>
  <c r="M2365"/>
  <c r="N2365"/>
  <c r="O2365"/>
  <c r="L2366"/>
  <c r="M2366"/>
  <c r="N2366"/>
  <c r="O2366"/>
  <c r="L2367"/>
  <c r="M2367"/>
  <c r="N2367"/>
  <c r="O2367"/>
  <c r="L2368"/>
  <c r="M2368"/>
  <c r="N2368"/>
  <c r="O2368"/>
  <c r="L2369"/>
  <c r="M2369"/>
  <c r="N2369"/>
  <c r="O2369"/>
  <c r="L2370"/>
  <c r="M2370"/>
  <c r="N2370"/>
  <c r="O2370"/>
  <c r="L2371"/>
  <c r="M2371"/>
  <c r="N2371"/>
  <c r="O2371"/>
  <c r="L2372"/>
  <c r="M2372"/>
  <c r="N2372"/>
  <c r="O2372"/>
  <c r="L2373"/>
  <c r="M2373"/>
  <c r="N2373"/>
  <c r="O2373"/>
  <c r="L2374"/>
  <c r="M2374"/>
  <c r="N2374"/>
  <c r="O2374"/>
  <c r="L2375"/>
  <c r="M2375"/>
  <c r="N2375"/>
  <c r="O2375"/>
  <c r="L2376"/>
  <c r="M2376"/>
  <c r="N2376"/>
  <c r="O2376"/>
  <c r="L2377"/>
  <c r="M2377"/>
  <c r="N2377"/>
  <c r="O2377"/>
  <c r="L2378"/>
  <c r="M2378"/>
  <c r="N2378"/>
  <c r="O2378"/>
  <c r="L2379"/>
  <c r="M2379"/>
  <c r="N2379"/>
  <c r="O2379"/>
  <c r="L2380"/>
  <c r="M2380"/>
  <c r="N2380"/>
  <c r="O2380"/>
  <c r="L2381"/>
  <c r="M2381"/>
  <c r="N2381"/>
  <c r="O2381"/>
  <c r="L2382"/>
  <c r="M2382"/>
  <c r="N2382"/>
  <c r="O2382"/>
  <c r="L2383"/>
  <c r="M2383"/>
  <c r="N2383"/>
  <c r="O2383"/>
  <c r="L2384"/>
  <c r="M2384"/>
  <c r="N2384"/>
  <c r="O2384"/>
  <c r="L2385"/>
  <c r="M2385"/>
  <c r="N2385"/>
  <c r="O2385"/>
  <c r="L2386"/>
  <c r="M2386"/>
  <c r="N2386"/>
  <c r="O2386"/>
  <c r="L2387"/>
  <c r="M2387"/>
  <c r="N2387"/>
  <c r="O2387"/>
  <c r="L2388"/>
  <c r="M2388"/>
  <c r="N2388"/>
  <c r="O2388"/>
  <c r="L2389"/>
  <c r="M2389"/>
  <c r="N2389"/>
  <c r="O2389"/>
  <c r="L2390"/>
  <c r="M2390"/>
  <c r="N2390"/>
  <c r="O2390"/>
  <c r="L2391"/>
  <c r="M2391"/>
  <c r="N2391"/>
  <c r="O2391"/>
  <c r="L2392"/>
  <c r="M2392"/>
  <c r="N2392"/>
  <c r="O2392"/>
  <c r="L2393"/>
  <c r="M2393"/>
  <c r="N2393"/>
  <c r="O2393"/>
  <c r="L2394"/>
  <c r="M2394"/>
  <c r="N2394"/>
  <c r="O2394"/>
  <c r="L2395"/>
  <c r="M2395"/>
  <c r="N2395"/>
  <c r="O2395"/>
  <c r="L2396"/>
  <c r="M2396"/>
  <c r="N2396"/>
  <c r="O2396"/>
  <c r="L2397"/>
  <c r="M2397"/>
  <c r="N2397"/>
  <c r="O2397"/>
  <c r="L2398"/>
  <c r="M2398"/>
  <c r="N2398"/>
  <c r="O2398"/>
  <c r="L2399"/>
  <c r="M2399"/>
  <c r="N2399"/>
  <c r="O2399"/>
  <c r="L2400"/>
  <c r="M2400"/>
  <c r="N2400"/>
  <c r="O2400"/>
  <c r="L2401"/>
  <c r="M2401"/>
  <c r="N2401"/>
  <c r="O2401"/>
  <c r="L2402"/>
  <c r="M2402"/>
  <c r="N2402"/>
  <c r="O2402"/>
  <c r="L2403"/>
  <c r="M2403"/>
  <c r="N2403"/>
  <c r="O2403"/>
  <c r="L2404"/>
  <c r="M2404"/>
  <c r="N2404"/>
  <c r="O2404"/>
  <c r="L2405"/>
  <c r="M2405"/>
  <c r="N2405"/>
  <c r="O2405"/>
  <c r="L2406"/>
  <c r="M2406"/>
  <c r="N2406"/>
  <c r="O2406"/>
  <c r="L2407"/>
  <c r="M2407"/>
  <c r="N2407"/>
  <c r="O2407"/>
  <c r="L2408"/>
  <c r="M2408"/>
  <c r="N2408"/>
  <c r="O2408"/>
  <c r="L2409"/>
  <c r="M2409"/>
  <c r="N2409"/>
  <c r="O2409"/>
  <c r="L2410"/>
  <c r="M2410"/>
  <c r="N2410"/>
  <c r="O2410"/>
  <c r="L2411"/>
  <c r="M2411"/>
  <c r="N2411"/>
  <c r="O2411"/>
  <c r="L2412"/>
  <c r="M2412"/>
  <c r="N2412"/>
  <c r="O2412"/>
  <c r="L2413"/>
  <c r="M2413"/>
  <c r="N2413"/>
  <c r="O2413"/>
  <c r="L2414"/>
  <c r="M2414"/>
  <c r="N2414"/>
  <c r="O2414"/>
  <c r="L2415"/>
  <c r="M2415"/>
  <c r="N2415"/>
  <c r="O2415"/>
  <c r="L2416"/>
  <c r="M2416"/>
  <c r="N2416"/>
  <c r="O2416"/>
  <c r="L2417"/>
  <c r="M2417"/>
  <c r="N2417"/>
  <c r="O2417"/>
  <c r="L2418"/>
  <c r="M2418"/>
  <c r="N2418"/>
  <c r="O2418"/>
  <c r="L2419"/>
  <c r="M2419"/>
  <c r="N2419"/>
  <c r="O2419"/>
  <c r="L2420"/>
  <c r="M2420"/>
  <c r="N2420"/>
  <c r="O2420"/>
  <c r="L2421"/>
  <c r="M2421"/>
  <c r="N2421"/>
  <c r="O2421"/>
  <c r="L2422"/>
  <c r="M2422"/>
  <c r="N2422"/>
  <c r="O2422"/>
  <c r="L2423"/>
  <c r="M2423"/>
  <c r="N2423"/>
  <c r="O2423"/>
  <c r="L2424"/>
  <c r="M2424"/>
  <c r="N2424"/>
  <c r="O2424"/>
  <c r="L2425"/>
  <c r="M2425"/>
  <c r="N2425"/>
  <c r="O2425"/>
  <c r="L2426"/>
  <c r="M2426"/>
  <c r="N2426"/>
  <c r="O2426"/>
  <c r="L2427"/>
  <c r="M2427"/>
  <c r="N2427"/>
  <c r="O2427"/>
  <c r="L2428"/>
  <c r="M2428"/>
  <c r="N2428"/>
  <c r="O2428"/>
  <c r="L2429"/>
  <c r="M2429"/>
  <c r="N2429"/>
  <c r="O2429"/>
  <c r="L2430"/>
  <c r="M2430"/>
  <c r="N2430"/>
  <c r="O2430"/>
  <c r="L2431"/>
  <c r="M2431"/>
  <c r="N2431"/>
  <c r="O2431"/>
  <c r="L2432"/>
  <c r="M2432"/>
  <c r="N2432"/>
  <c r="O2432"/>
  <c r="L2433"/>
  <c r="M2433"/>
  <c r="N2433"/>
  <c r="O2433"/>
  <c r="L2434"/>
  <c r="M2434"/>
  <c r="N2434"/>
  <c r="O2434"/>
  <c r="L2435"/>
  <c r="M2435"/>
  <c r="N2435"/>
  <c r="O2435"/>
  <c r="L2436"/>
  <c r="M2436"/>
  <c r="N2436"/>
  <c r="O2436"/>
  <c r="L2437"/>
  <c r="M2437"/>
  <c r="N2437"/>
  <c r="O2437"/>
  <c r="L2438"/>
  <c r="M2438"/>
  <c r="N2438"/>
  <c r="O2438"/>
  <c r="L2439"/>
  <c r="M2439"/>
  <c r="N2439"/>
  <c r="O2439"/>
  <c r="L2440"/>
  <c r="M2440"/>
  <c r="N2440"/>
  <c r="O2440"/>
  <c r="L2441"/>
  <c r="M2441"/>
  <c r="N2441"/>
  <c r="O2441"/>
  <c r="L2442"/>
  <c r="M2442"/>
  <c r="N2442"/>
  <c r="O2442"/>
  <c r="L2443"/>
  <c r="M2443"/>
  <c r="N2443"/>
  <c r="O2443"/>
  <c r="L2444"/>
  <c r="M2444"/>
  <c r="N2444"/>
  <c r="O2444"/>
  <c r="L2445"/>
  <c r="M2445"/>
  <c r="N2445"/>
  <c r="O2445"/>
  <c r="L2446"/>
  <c r="M2446"/>
  <c r="N2446"/>
  <c r="O2446"/>
  <c r="L2447"/>
  <c r="M2447"/>
  <c r="N2447"/>
  <c r="O2447"/>
  <c r="L2448"/>
  <c r="M2448"/>
  <c r="N2448"/>
  <c r="O2448"/>
  <c r="L2449"/>
  <c r="M2449"/>
  <c r="N2449"/>
  <c r="O2449"/>
  <c r="L2450"/>
  <c r="M2450"/>
  <c r="N2450"/>
  <c r="O2450"/>
  <c r="L2451"/>
  <c r="M2451"/>
  <c r="N2451"/>
  <c r="O2451"/>
  <c r="L2452"/>
  <c r="M2452"/>
  <c r="N2452"/>
  <c r="O2452"/>
  <c r="L2453"/>
  <c r="M2453"/>
  <c r="N2453"/>
  <c r="O2453"/>
  <c r="L2454"/>
  <c r="M2454"/>
  <c r="N2454"/>
  <c r="O2454"/>
  <c r="L2455"/>
  <c r="M2455"/>
  <c r="N2455"/>
  <c r="O2455"/>
  <c r="L2456"/>
  <c r="M2456"/>
  <c r="N2456"/>
  <c r="O2456"/>
  <c r="L2457"/>
  <c r="M2457"/>
  <c r="N2457"/>
  <c r="O2457"/>
  <c r="L2458"/>
  <c r="M2458"/>
  <c r="N2458"/>
  <c r="O2458"/>
  <c r="L2459"/>
  <c r="M2459"/>
  <c r="N2459"/>
  <c r="O2459"/>
  <c r="L2460"/>
  <c r="M2460"/>
  <c r="N2460"/>
  <c r="O2460"/>
  <c r="L2461"/>
  <c r="M2461"/>
  <c r="N2461"/>
  <c r="O2461"/>
  <c r="L2462"/>
  <c r="M2462"/>
  <c r="N2462"/>
  <c r="O2462"/>
  <c r="L2463"/>
  <c r="M2463"/>
  <c r="N2463"/>
  <c r="O2463"/>
  <c r="L2464"/>
  <c r="M2464"/>
  <c r="N2464"/>
  <c r="O2464"/>
  <c r="L2465"/>
  <c r="M2465"/>
  <c r="N2465"/>
  <c r="O2465"/>
  <c r="L2466"/>
  <c r="M2466"/>
  <c r="N2466"/>
  <c r="O2466"/>
  <c r="L2467"/>
  <c r="M2467"/>
  <c r="N2467"/>
  <c r="O2467"/>
  <c r="L2468"/>
  <c r="M2468"/>
  <c r="N2468"/>
  <c r="O2468"/>
  <c r="L2469"/>
  <c r="M2469"/>
  <c r="N2469"/>
  <c r="O2469"/>
  <c r="L2470"/>
  <c r="M2470"/>
  <c r="N2470"/>
  <c r="O2470"/>
  <c r="L2471"/>
  <c r="M2471"/>
  <c r="N2471"/>
  <c r="O2471"/>
  <c r="L2472"/>
  <c r="M2472"/>
  <c r="N2472"/>
  <c r="O2472"/>
  <c r="L2473"/>
  <c r="M2473"/>
  <c r="N2473"/>
  <c r="O2473"/>
  <c r="L2474"/>
  <c r="M2474"/>
  <c r="N2474"/>
  <c r="O2474"/>
  <c r="L2475"/>
  <c r="M2475"/>
  <c r="N2475"/>
  <c r="O2475"/>
  <c r="L2476"/>
  <c r="M2476"/>
  <c r="N2476"/>
  <c r="O2476"/>
  <c r="L2477"/>
  <c r="M2477"/>
  <c r="N2477"/>
  <c r="O2477"/>
  <c r="L2478"/>
  <c r="M2478"/>
  <c r="N2478"/>
  <c r="O2478"/>
  <c r="L2479"/>
  <c r="M2479"/>
  <c r="N2479"/>
  <c r="O2479"/>
  <c r="L2480"/>
  <c r="M2480"/>
  <c r="N2480"/>
  <c r="O2480"/>
  <c r="L2481"/>
  <c r="M2481"/>
  <c r="N2481"/>
  <c r="O2481"/>
  <c r="L2482"/>
  <c r="M2482"/>
  <c r="N2482"/>
  <c r="O2482"/>
  <c r="L2483"/>
  <c r="M2483"/>
  <c r="N2483"/>
  <c r="O2483"/>
  <c r="L2484"/>
  <c r="M2484"/>
  <c r="N2484"/>
  <c r="O2484"/>
  <c r="L2485"/>
  <c r="M2485"/>
  <c r="N2485"/>
  <c r="O2485"/>
  <c r="L2486"/>
  <c r="M2486"/>
  <c r="N2486"/>
  <c r="O2486"/>
  <c r="L2487"/>
  <c r="M2487"/>
  <c r="N2487"/>
  <c r="O2487"/>
  <c r="L2488"/>
  <c r="M2488"/>
  <c r="N2488"/>
  <c r="O2488"/>
  <c r="L2489"/>
  <c r="M2489"/>
  <c r="N2489"/>
  <c r="O2489"/>
  <c r="L2490"/>
  <c r="M2490"/>
  <c r="N2490"/>
  <c r="O2490"/>
  <c r="L2491"/>
  <c r="M2491"/>
  <c r="N2491"/>
  <c r="O2491"/>
  <c r="L2492"/>
  <c r="M2492"/>
  <c r="N2492"/>
  <c r="O2492"/>
  <c r="L2493"/>
  <c r="M2493"/>
  <c r="N2493"/>
  <c r="O2493"/>
  <c r="L2494"/>
  <c r="M2494"/>
  <c r="N2494"/>
  <c r="O2494"/>
  <c r="L2495"/>
  <c r="M2495"/>
  <c r="N2495"/>
  <c r="O2495"/>
  <c r="L2496"/>
  <c r="M2496"/>
  <c r="N2496"/>
  <c r="O2496"/>
  <c r="L2497"/>
  <c r="M2497"/>
  <c r="N2497"/>
  <c r="O2497"/>
  <c r="L2498"/>
  <c r="M2498"/>
  <c r="N2498"/>
  <c r="O2498"/>
  <c r="L2499"/>
  <c r="M2499"/>
  <c r="N2499"/>
  <c r="O2499"/>
  <c r="L2500"/>
  <c r="M2500"/>
  <c r="N2500"/>
  <c r="O2500"/>
  <c r="L2501"/>
  <c r="M2501"/>
  <c r="N2501"/>
  <c r="O2501"/>
  <c r="L2502"/>
  <c r="M2502"/>
  <c r="N2502"/>
  <c r="O2502"/>
  <c r="L2503"/>
  <c r="M2503"/>
  <c r="N2503"/>
  <c r="O2503"/>
  <c r="L2504"/>
  <c r="M2504"/>
  <c r="N2504"/>
  <c r="O2504"/>
  <c r="L2505"/>
  <c r="M2505"/>
  <c r="N2505"/>
  <c r="O2505"/>
  <c r="L2506"/>
  <c r="M2506"/>
  <c r="N2506"/>
  <c r="O2506"/>
  <c r="L2507"/>
  <c r="M2507"/>
  <c r="N2507"/>
  <c r="O2507"/>
  <c r="L2508"/>
  <c r="M2508"/>
  <c r="N2508"/>
  <c r="O2508"/>
  <c r="L2509"/>
  <c r="M2509"/>
  <c r="N2509"/>
  <c r="O2509"/>
  <c r="L2510"/>
  <c r="M2510"/>
  <c r="N2510"/>
  <c r="O2510"/>
  <c r="L2511"/>
  <c r="M2511"/>
  <c r="N2511"/>
  <c r="O2511"/>
  <c r="L2512"/>
  <c r="M2512"/>
  <c r="N2512"/>
  <c r="O2512"/>
  <c r="L2513"/>
  <c r="M2513"/>
  <c r="N2513"/>
  <c r="O2513"/>
  <c r="L2514"/>
  <c r="M2514"/>
  <c r="N2514"/>
  <c r="O2514"/>
  <c r="L2515"/>
  <c r="M2515"/>
  <c r="N2515"/>
  <c r="O2515"/>
  <c r="L2516"/>
  <c r="M2516"/>
  <c r="N2516"/>
  <c r="O2516"/>
  <c r="L2517"/>
  <c r="M2517"/>
  <c r="N2517"/>
  <c r="O2517"/>
  <c r="L2518"/>
  <c r="M2518"/>
  <c r="N2518"/>
  <c r="O2518"/>
  <c r="L2519"/>
  <c r="M2519"/>
  <c r="N2519"/>
  <c r="O2519"/>
  <c r="L2520"/>
  <c r="M2520"/>
  <c r="N2520"/>
  <c r="O2520"/>
  <c r="L2521"/>
  <c r="M2521"/>
  <c r="N2521"/>
  <c r="O2521"/>
  <c r="L2522"/>
  <c r="M2522"/>
  <c r="N2522"/>
  <c r="O2522"/>
  <c r="L2523"/>
  <c r="M2523"/>
  <c r="N2523"/>
  <c r="O2523"/>
  <c r="L2524"/>
  <c r="M2524"/>
  <c r="N2524"/>
  <c r="O2524"/>
  <c r="L2525"/>
  <c r="M2525"/>
  <c r="N2525"/>
  <c r="O2525"/>
  <c r="L2526"/>
  <c r="M2526"/>
  <c r="N2526"/>
  <c r="O2526"/>
  <c r="L2527"/>
  <c r="M2527"/>
  <c r="N2527"/>
  <c r="O2527"/>
  <c r="L2528"/>
  <c r="M2528"/>
  <c r="N2528"/>
  <c r="O2528"/>
  <c r="L2529"/>
  <c r="M2529"/>
  <c r="N2529"/>
  <c r="O2529"/>
  <c r="L2530"/>
  <c r="M2530"/>
  <c r="N2530"/>
  <c r="O2530"/>
  <c r="L2531"/>
  <c r="M2531"/>
  <c r="N2531"/>
  <c r="O2531"/>
  <c r="L2532"/>
  <c r="M2532"/>
  <c r="N2532"/>
  <c r="O2532"/>
  <c r="L2533"/>
  <c r="M2533"/>
  <c r="N2533"/>
  <c r="O2533"/>
  <c r="L2534"/>
  <c r="M2534"/>
  <c r="N2534"/>
  <c r="O2534"/>
  <c r="L2535"/>
  <c r="M2535"/>
  <c r="N2535"/>
  <c r="O2535"/>
  <c r="L2536"/>
  <c r="M2536"/>
  <c r="N2536"/>
  <c r="O2536"/>
  <c r="L2537"/>
  <c r="M2537"/>
  <c r="N2537"/>
  <c r="O2537"/>
  <c r="L2538"/>
  <c r="M2538"/>
  <c r="N2538"/>
  <c r="O2538"/>
  <c r="L2539"/>
  <c r="M2539"/>
  <c r="N2539"/>
  <c r="O2539"/>
  <c r="L2540"/>
  <c r="M2540"/>
  <c r="N2540"/>
  <c r="O2540"/>
  <c r="L2541"/>
  <c r="M2541"/>
  <c r="N2541"/>
  <c r="O2541"/>
  <c r="L2542"/>
  <c r="M2542"/>
  <c r="N2542"/>
  <c r="O2542"/>
  <c r="L2543"/>
  <c r="M2543"/>
  <c r="N2543"/>
  <c r="O2543"/>
  <c r="L2544"/>
  <c r="M2544"/>
  <c r="N2544"/>
  <c r="O2544"/>
  <c r="L2545"/>
  <c r="M2545"/>
  <c r="N2545"/>
  <c r="O2545"/>
  <c r="L2546"/>
  <c r="M2546"/>
  <c r="N2546"/>
  <c r="O2546"/>
  <c r="L2547"/>
  <c r="M2547"/>
  <c r="N2547"/>
  <c r="O2547"/>
  <c r="L2548"/>
  <c r="M2548"/>
  <c r="N2548"/>
  <c r="O2548"/>
  <c r="L2549"/>
  <c r="M2549"/>
  <c r="N2549"/>
  <c r="O2549"/>
  <c r="L2550"/>
  <c r="M2550"/>
  <c r="N2550"/>
  <c r="O2550"/>
  <c r="L2551"/>
  <c r="M2551"/>
  <c r="N2551"/>
  <c r="O2551"/>
  <c r="L2552"/>
  <c r="M2552"/>
  <c r="N2552"/>
  <c r="O2552"/>
  <c r="L2553"/>
  <c r="M2553"/>
  <c r="N2553"/>
  <c r="O2553"/>
  <c r="L2554"/>
  <c r="M2554"/>
  <c r="N2554"/>
  <c r="O2554"/>
  <c r="L2555"/>
  <c r="M2555"/>
  <c r="N2555"/>
  <c r="O2555"/>
  <c r="L2556"/>
  <c r="M2556"/>
  <c r="N2556"/>
  <c r="O2556"/>
  <c r="L2557"/>
  <c r="M2557"/>
  <c r="N2557"/>
  <c r="O2557"/>
  <c r="L2558"/>
  <c r="M2558"/>
  <c r="N2558"/>
  <c r="O2558"/>
  <c r="L2559"/>
  <c r="M2559"/>
  <c r="N2559"/>
  <c r="O2559"/>
  <c r="L2560"/>
  <c r="M2560"/>
  <c r="N2560"/>
  <c r="O2560"/>
  <c r="L2561"/>
  <c r="M2561"/>
  <c r="N2561"/>
  <c r="O2561"/>
  <c r="L2562"/>
  <c r="M2562"/>
  <c r="N2562"/>
  <c r="O2562"/>
  <c r="L2563"/>
  <c r="M2563"/>
  <c r="N2563"/>
  <c r="O2563"/>
  <c r="L2564"/>
  <c r="M2564"/>
  <c r="N2564"/>
  <c r="O2564"/>
  <c r="L2565"/>
  <c r="M2565"/>
  <c r="N2565"/>
  <c r="O2565"/>
  <c r="L2566"/>
  <c r="M2566"/>
  <c r="N2566"/>
  <c r="O2566"/>
  <c r="L2567"/>
  <c r="M2567"/>
  <c r="N2567"/>
  <c r="O2567"/>
  <c r="L2568"/>
  <c r="M2568"/>
  <c r="N2568"/>
  <c r="O2568"/>
  <c r="L2569"/>
  <c r="M2569"/>
  <c r="N2569"/>
  <c r="O2569"/>
  <c r="L2570"/>
  <c r="M2570"/>
  <c r="N2570"/>
  <c r="O2570"/>
  <c r="L2571"/>
  <c r="M2571"/>
  <c r="N2571"/>
  <c r="O2571"/>
  <c r="L2572"/>
  <c r="M2572"/>
  <c r="N2572"/>
  <c r="O2572"/>
  <c r="L2573"/>
  <c r="M2573"/>
  <c r="N2573"/>
  <c r="O2573"/>
  <c r="L2574"/>
  <c r="M2574"/>
  <c r="N2574"/>
  <c r="O2574"/>
  <c r="L2575"/>
  <c r="M2575"/>
  <c r="N2575"/>
  <c r="O2575"/>
  <c r="L2576"/>
  <c r="M2576"/>
  <c r="N2576"/>
  <c r="O2576"/>
  <c r="L2577"/>
  <c r="M2577"/>
  <c r="N2577"/>
  <c r="O2577"/>
  <c r="L2578"/>
  <c r="M2578"/>
  <c r="N2578"/>
  <c r="O2578"/>
  <c r="L2579"/>
  <c r="M2579"/>
  <c r="N2579"/>
  <c r="O2579"/>
  <c r="L2580"/>
  <c r="M2580"/>
  <c r="N2580"/>
  <c r="O2580"/>
  <c r="L2581"/>
  <c r="M2581"/>
  <c r="N2581"/>
  <c r="O2581"/>
  <c r="L2582"/>
  <c r="M2582"/>
  <c r="N2582"/>
  <c r="O2582"/>
  <c r="L2583"/>
  <c r="M2583"/>
  <c r="N2583"/>
  <c r="O2583"/>
  <c r="L2584"/>
  <c r="M2584"/>
  <c r="N2584"/>
  <c r="O2584"/>
  <c r="L2585"/>
  <c r="M2585"/>
  <c r="N2585"/>
  <c r="O2585"/>
  <c r="L2586"/>
  <c r="M2586"/>
  <c r="N2586"/>
  <c r="O2586"/>
  <c r="L2587"/>
  <c r="M2587"/>
  <c r="N2587"/>
  <c r="O2587"/>
  <c r="L2588"/>
  <c r="M2588"/>
  <c r="N2588"/>
  <c r="O2588"/>
  <c r="L2589"/>
  <c r="M2589"/>
  <c r="N2589"/>
  <c r="O2589"/>
  <c r="L2590"/>
  <c r="M2590"/>
  <c r="N2590"/>
  <c r="O2590"/>
  <c r="L2591"/>
  <c r="M2591"/>
  <c r="N2591"/>
  <c r="O2591"/>
  <c r="L2592"/>
  <c r="M2592"/>
  <c r="N2592"/>
  <c r="O2592"/>
  <c r="L2593"/>
  <c r="M2593"/>
  <c r="N2593"/>
  <c r="O2593"/>
  <c r="L2594"/>
  <c r="M2594"/>
  <c r="N2594"/>
  <c r="O2594"/>
  <c r="L2595"/>
  <c r="M2595"/>
  <c r="N2595"/>
  <c r="O2595"/>
  <c r="L2596"/>
  <c r="M2596"/>
  <c r="N2596"/>
  <c r="O2596"/>
  <c r="L2597"/>
  <c r="M2597"/>
  <c r="N2597"/>
  <c r="O2597"/>
  <c r="L2598"/>
  <c r="M2598"/>
  <c r="N2598"/>
  <c r="O2598"/>
  <c r="L2599"/>
  <c r="M2599"/>
  <c r="N2599"/>
  <c r="O2599"/>
  <c r="L2600"/>
  <c r="M2600"/>
  <c r="N2600"/>
  <c r="O2600"/>
  <c r="L2601"/>
  <c r="M2601"/>
  <c r="N2601"/>
  <c r="O2601"/>
  <c r="L2602"/>
  <c r="M2602"/>
  <c r="N2602"/>
  <c r="O2602"/>
  <c r="L2603"/>
  <c r="M2603"/>
  <c r="N2603"/>
  <c r="O2603"/>
  <c r="L2604"/>
  <c r="M2604"/>
  <c r="N2604"/>
  <c r="O2604"/>
  <c r="L2605"/>
  <c r="M2605"/>
  <c r="N2605"/>
  <c r="O2605"/>
  <c r="L2606"/>
  <c r="M2606"/>
  <c r="N2606"/>
  <c r="O2606"/>
  <c r="L2607"/>
  <c r="M2607"/>
  <c r="N2607"/>
  <c r="O2607"/>
  <c r="L2608"/>
  <c r="M2608"/>
  <c r="N2608"/>
  <c r="O2608"/>
  <c r="L2609"/>
  <c r="M2609"/>
  <c r="N2609"/>
  <c r="O2609"/>
  <c r="L2610"/>
  <c r="M2610"/>
  <c r="N2610"/>
  <c r="O2610"/>
  <c r="L2611"/>
  <c r="M2611"/>
  <c r="N2611"/>
  <c r="O2611"/>
  <c r="L2612"/>
  <c r="M2612"/>
  <c r="N2612"/>
  <c r="O2612"/>
  <c r="L2613"/>
  <c r="M2613"/>
  <c r="N2613"/>
  <c r="O2613"/>
  <c r="L2614"/>
  <c r="M2614"/>
  <c r="N2614"/>
  <c r="O2614"/>
  <c r="L2615"/>
  <c r="M2615"/>
  <c r="N2615"/>
  <c r="O2615"/>
  <c r="L2616"/>
  <c r="M2616"/>
  <c r="N2616"/>
  <c r="O2616"/>
  <c r="L2617"/>
  <c r="M2617"/>
  <c r="N2617"/>
  <c r="O2617"/>
  <c r="L2618"/>
  <c r="M2618"/>
  <c r="N2618"/>
  <c r="O2618"/>
  <c r="L2619"/>
  <c r="M2619"/>
  <c r="N2619"/>
  <c r="O2619"/>
  <c r="L2620"/>
  <c r="M2620"/>
  <c r="N2620"/>
  <c r="O2620"/>
  <c r="L2621"/>
  <c r="M2621"/>
  <c r="N2621"/>
  <c r="O2621"/>
  <c r="L2622"/>
  <c r="M2622"/>
  <c r="N2622"/>
  <c r="O2622"/>
  <c r="L2623"/>
  <c r="M2623"/>
  <c r="N2623"/>
  <c r="O2623"/>
  <c r="L2624"/>
  <c r="M2624"/>
  <c r="N2624"/>
  <c r="O2624"/>
  <c r="L2625"/>
  <c r="M2625"/>
  <c r="N2625"/>
  <c r="O2625"/>
  <c r="L2626"/>
  <c r="M2626"/>
  <c r="N2626"/>
  <c r="O2626"/>
  <c r="L2627"/>
  <c r="M2627"/>
  <c r="N2627"/>
  <c r="O2627"/>
  <c r="L2628"/>
  <c r="M2628"/>
  <c r="N2628"/>
  <c r="O2628"/>
  <c r="L2629"/>
  <c r="M2629"/>
  <c r="N2629"/>
  <c r="O2629"/>
  <c r="L2630"/>
  <c r="M2630"/>
  <c r="N2630"/>
  <c r="O2630"/>
  <c r="L2631"/>
  <c r="M2631"/>
  <c r="N2631"/>
  <c r="O2631"/>
  <c r="L2632"/>
  <c r="M2632"/>
  <c r="N2632"/>
  <c r="O2632"/>
  <c r="L2633"/>
  <c r="M2633"/>
  <c r="N2633"/>
  <c r="O2633"/>
  <c r="L2634"/>
  <c r="M2634"/>
  <c r="N2634"/>
  <c r="O2634"/>
  <c r="L2635"/>
  <c r="M2635"/>
  <c r="N2635"/>
  <c r="O2635"/>
  <c r="L2636"/>
  <c r="M2636"/>
  <c r="N2636"/>
  <c r="O2636"/>
  <c r="L2637"/>
  <c r="M2637"/>
  <c r="N2637"/>
  <c r="O2637"/>
  <c r="L2638"/>
  <c r="M2638"/>
  <c r="N2638"/>
  <c r="O2638"/>
  <c r="L2639"/>
  <c r="M2639"/>
  <c r="N2639"/>
  <c r="O2639"/>
  <c r="L2640"/>
  <c r="M2640"/>
  <c r="N2640"/>
  <c r="O2640"/>
  <c r="L2641"/>
  <c r="M2641"/>
  <c r="N2641"/>
  <c r="O2641"/>
  <c r="L2642"/>
  <c r="M2642"/>
  <c r="N2642"/>
  <c r="O2642"/>
  <c r="L2643"/>
  <c r="M2643"/>
  <c r="N2643"/>
  <c r="O2643"/>
  <c r="L2644"/>
  <c r="M2644"/>
  <c r="N2644"/>
  <c r="O2644"/>
  <c r="L2645"/>
  <c r="M2645"/>
  <c r="N2645"/>
  <c r="O2645"/>
  <c r="L2646"/>
  <c r="M2646"/>
  <c r="N2646"/>
  <c r="O2646"/>
  <c r="L2647"/>
  <c r="M2647"/>
  <c r="N2647"/>
  <c r="O2647"/>
  <c r="L2648"/>
  <c r="M2648"/>
  <c r="N2648"/>
  <c r="O2648"/>
  <c r="L2649"/>
  <c r="M2649"/>
  <c r="N2649"/>
  <c r="O2649"/>
  <c r="L2650"/>
  <c r="M2650"/>
  <c r="N2650"/>
  <c r="O2650"/>
  <c r="L2651"/>
  <c r="M2651"/>
  <c r="N2651"/>
  <c r="O2651"/>
  <c r="L2652"/>
  <c r="M2652"/>
  <c r="N2652"/>
  <c r="O2652"/>
  <c r="L2653"/>
  <c r="M2653"/>
  <c r="N2653"/>
  <c r="O2653"/>
  <c r="L2654"/>
  <c r="M2654"/>
  <c r="N2654"/>
  <c r="O2654"/>
  <c r="L2655"/>
  <c r="M2655"/>
  <c r="N2655"/>
  <c r="O2655"/>
  <c r="L2656"/>
  <c r="M2656"/>
  <c r="N2656"/>
  <c r="O2656"/>
  <c r="L2657"/>
  <c r="M2657"/>
  <c r="N2657"/>
  <c r="O2657"/>
  <c r="L2658"/>
  <c r="M2658"/>
  <c r="N2658"/>
  <c r="O2658"/>
  <c r="L2659"/>
  <c r="M2659"/>
  <c r="N2659"/>
  <c r="O2659"/>
  <c r="L2660"/>
  <c r="M2660"/>
  <c r="N2660"/>
  <c r="O2660"/>
  <c r="L2661"/>
  <c r="M2661"/>
  <c r="N2661"/>
  <c r="O2661"/>
  <c r="L2662"/>
  <c r="M2662"/>
  <c r="N2662"/>
  <c r="O2662"/>
  <c r="L2663"/>
  <c r="M2663"/>
  <c r="N2663"/>
  <c r="O2663"/>
  <c r="L2664"/>
  <c r="M2664"/>
  <c r="N2664"/>
  <c r="O2664"/>
  <c r="L2665"/>
  <c r="M2665"/>
  <c r="N2665"/>
  <c r="O2665"/>
  <c r="L2666"/>
  <c r="M2666"/>
  <c r="N2666"/>
  <c r="O2666"/>
  <c r="L2667"/>
  <c r="M2667"/>
  <c r="N2667"/>
  <c r="O2667"/>
  <c r="L2668"/>
  <c r="M2668"/>
  <c r="N2668"/>
  <c r="O2668"/>
  <c r="L2669"/>
  <c r="M2669"/>
  <c r="N2669"/>
  <c r="O2669"/>
  <c r="L2670"/>
  <c r="M2670"/>
  <c r="N2670"/>
  <c r="O2670"/>
  <c r="L2671"/>
  <c r="M2671"/>
  <c r="N2671"/>
  <c r="O2671"/>
  <c r="L2672"/>
  <c r="M2672"/>
  <c r="N2672"/>
  <c r="O2672"/>
  <c r="L2673"/>
  <c r="M2673"/>
  <c r="N2673"/>
  <c r="O2673"/>
  <c r="L2674"/>
  <c r="M2674"/>
  <c r="N2674"/>
  <c r="O2674"/>
  <c r="L2675"/>
  <c r="M2675"/>
  <c r="N2675"/>
  <c r="O2675"/>
  <c r="L2676"/>
  <c r="M2676"/>
  <c r="N2676"/>
  <c r="O2676"/>
  <c r="L2677"/>
  <c r="M2677"/>
  <c r="N2677"/>
  <c r="O2677"/>
  <c r="L2678"/>
  <c r="M2678"/>
  <c r="N2678"/>
  <c r="O2678"/>
  <c r="L2679"/>
  <c r="M2679"/>
  <c r="N2679"/>
  <c r="O2679"/>
  <c r="L2680"/>
  <c r="M2680"/>
  <c r="N2680"/>
  <c r="O2680"/>
  <c r="L2681"/>
  <c r="M2681"/>
  <c r="N2681"/>
  <c r="O2681"/>
  <c r="L2682"/>
  <c r="M2682"/>
  <c r="N2682"/>
  <c r="O2682"/>
  <c r="L2683"/>
  <c r="M2683"/>
  <c r="N2683"/>
  <c r="O2683"/>
  <c r="L2684"/>
  <c r="M2684"/>
  <c r="N2684"/>
  <c r="O2684"/>
  <c r="L2685"/>
  <c r="M2685"/>
  <c r="N2685"/>
  <c r="O2685"/>
  <c r="L2686"/>
  <c r="M2686"/>
  <c r="N2686"/>
  <c r="O2686"/>
  <c r="L2687"/>
  <c r="M2687"/>
  <c r="N2687"/>
  <c r="O2687"/>
  <c r="L2688"/>
  <c r="M2688"/>
  <c r="N2688"/>
  <c r="O2688"/>
  <c r="L2689"/>
  <c r="M2689"/>
  <c r="N2689"/>
  <c r="O2689"/>
  <c r="L2690"/>
  <c r="M2690"/>
  <c r="N2690"/>
  <c r="O2690"/>
  <c r="L2691"/>
  <c r="M2691"/>
  <c r="N2691"/>
  <c r="O2691"/>
  <c r="L2692"/>
  <c r="M2692"/>
  <c r="N2692"/>
  <c r="O2692"/>
  <c r="L2693"/>
  <c r="M2693"/>
  <c r="N2693"/>
  <c r="O2693"/>
  <c r="L2694"/>
  <c r="M2694"/>
  <c r="N2694"/>
  <c r="O2694"/>
  <c r="L2695"/>
  <c r="M2695"/>
  <c r="N2695"/>
  <c r="O2695"/>
  <c r="L2696"/>
  <c r="M2696"/>
  <c r="N2696"/>
  <c r="O2696"/>
  <c r="L2697"/>
  <c r="M2697"/>
  <c r="N2697"/>
  <c r="O2697"/>
  <c r="L2698"/>
  <c r="M2698"/>
  <c r="N2698"/>
  <c r="O2698"/>
  <c r="L2699"/>
  <c r="M2699"/>
  <c r="N2699"/>
  <c r="O2699"/>
  <c r="L2700"/>
  <c r="M2700"/>
  <c r="N2700"/>
  <c r="O2700"/>
  <c r="L2701"/>
  <c r="M2701"/>
  <c r="N2701"/>
  <c r="O2701"/>
  <c r="L2702"/>
  <c r="M2702"/>
  <c r="N2702"/>
  <c r="O2702"/>
  <c r="L2703"/>
  <c r="M2703"/>
  <c r="N2703"/>
  <c r="O2703"/>
  <c r="L2704"/>
  <c r="M2704"/>
  <c r="N2704"/>
  <c r="O2704"/>
  <c r="L2705"/>
  <c r="M2705"/>
  <c r="N2705"/>
  <c r="O2705"/>
  <c r="L2706"/>
  <c r="M2706"/>
  <c r="N2706"/>
  <c r="O2706"/>
  <c r="L2707"/>
  <c r="M2707"/>
  <c r="N2707"/>
  <c r="O2707"/>
  <c r="L2708"/>
  <c r="M2708"/>
  <c r="N2708"/>
  <c r="O2708"/>
  <c r="L2709"/>
  <c r="M2709"/>
  <c r="N2709"/>
  <c r="O2709"/>
  <c r="L2710"/>
  <c r="M2710"/>
  <c r="N2710"/>
  <c r="O2710"/>
  <c r="L2711"/>
  <c r="M2711"/>
  <c r="N2711"/>
  <c r="O2711"/>
  <c r="L2712"/>
  <c r="M2712"/>
  <c r="N2712"/>
  <c r="O2712"/>
  <c r="L2713"/>
  <c r="M2713"/>
  <c r="N2713"/>
  <c r="O2713"/>
  <c r="L2714"/>
  <c r="M2714"/>
  <c r="N2714"/>
  <c r="O2714"/>
  <c r="L2715"/>
  <c r="M2715"/>
  <c r="N2715"/>
  <c r="O2715"/>
  <c r="L2716"/>
  <c r="M2716"/>
  <c r="N2716"/>
  <c r="O2716"/>
  <c r="L2717"/>
  <c r="M2717"/>
  <c r="N2717"/>
  <c r="O2717"/>
  <c r="L2718"/>
  <c r="M2718"/>
  <c r="N2718"/>
  <c r="O2718"/>
  <c r="L2719"/>
  <c r="M2719"/>
  <c r="N2719"/>
  <c r="O2719"/>
  <c r="L2720"/>
  <c r="M2720"/>
  <c r="N2720"/>
  <c r="O2720"/>
  <c r="L2721"/>
  <c r="M2721"/>
  <c r="N2721"/>
  <c r="O2721"/>
  <c r="L2722"/>
  <c r="M2722"/>
  <c r="N2722"/>
  <c r="O2722"/>
  <c r="L2723"/>
  <c r="M2723"/>
  <c r="N2723"/>
  <c r="O2723"/>
  <c r="L2724"/>
  <c r="M2724"/>
  <c r="N2724"/>
  <c r="O2724"/>
  <c r="L2725"/>
  <c r="M2725"/>
  <c r="N2725"/>
  <c r="O2725"/>
  <c r="L2726"/>
  <c r="M2726"/>
  <c r="N2726"/>
  <c r="O2726"/>
  <c r="L2727"/>
  <c r="M2727"/>
  <c r="N2727"/>
  <c r="O2727"/>
  <c r="L2728"/>
  <c r="M2728"/>
  <c r="N2728"/>
  <c r="O2728"/>
  <c r="L2729"/>
  <c r="M2729"/>
  <c r="N2729"/>
  <c r="O2729"/>
  <c r="L2730"/>
  <c r="M2730"/>
  <c r="N2730"/>
  <c r="O2730"/>
  <c r="L2731"/>
  <c r="M2731"/>
  <c r="N2731"/>
  <c r="O2731"/>
  <c r="L2732"/>
  <c r="M2732"/>
  <c r="N2732"/>
  <c r="O2732"/>
  <c r="L2733"/>
  <c r="M2733"/>
  <c r="N2733"/>
  <c r="O2733"/>
  <c r="L2734"/>
  <c r="M2734"/>
  <c r="N2734"/>
  <c r="O2734"/>
  <c r="L2735"/>
  <c r="M2735"/>
  <c r="N2735"/>
  <c r="O2735"/>
  <c r="L2736"/>
  <c r="M2736"/>
  <c r="N2736"/>
  <c r="O2736"/>
  <c r="L2737"/>
  <c r="M2737"/>
  <c r="N2737"/>
  <c r="O2737"/>
  <c r="L2738"/>
  <c r="M2738"/>
  <c r="N2738"/>
  <c r="O2738"/>
  <c r="L2739"/>
  <c r="M2739"/>
  <c r="N2739"/>
  <c r="O2739"/>
  <c r="L2740"/>
  <c r="M2740"/>
  <c r="N2740"/>
  <c r="O2740"/>
  <c r="L2741"/>
  <c r="M2741"/>
  <c r="N2741"/>
  <c r="O2741"/>
  <c r="L2742"/>
  <c r="M2742"/>
  <c r="N2742"/>
  <c r="O2742"/>
  <c r="L2743"/>
  <c r="M2743"/>
  <c r="N2743"/>
  <c r="O2743"/>
  <c r="L2744"/>
  <c r="M2744"/>
  <c r="N2744"/>
  <c r="O2744"/>
  <c r="L2745"/>
  <c r="M2745"/>
  <c r="N2745"/>
  <c r="O2745"/>
  <c r="L2746"/>
  <c r="M2746"/>
  <c r="N2746"/>
  <c r="O2746"/>
  <c r="L2747"/>
  <c r="M2747"/>
  <c r="N2747"/>
  <c r="O2747"/>
  <c r="L2748"/>
  <c r="M2748"/>
  <c r="N2748"/>
  <c r="O2748"/>
  <c r="L2749"/>
  <c r="M2749"/>
  <c r="N2749"/>
  <c r="O2749"/>
  <c r="L2750"/>
  <c r="M2750"/>
  <c r="N2750"/>
  <c r="O2750"/>
  <c r="L2751"/>
  <c r="M2751"/>
  <c r="N2751"/>
  <c r="O2751"/>
  <c r="L2752"/>
  <c r="M2752"/>
  <c r="N2752"/>
  <c r="O2752"/>
  <c r="L2753"/>
  <c r="M2753"/>
  <c r="N2753"/>
  <c r="O2753"/>
  <c r="L2754"/>
  <c r="M2754"/>
  <c r="N2754"/>
  <c r="O2754"/>
  <c r="L2755"/>
  <c r="M2755"/>
  <c r="N2755"/>
  <c r="O2755"/>
  <c r="L2756"/>
  <c r="M2756"/>
  <c r="N2756"/>
  <c r="O2756"/>
  <c r="L2757"/>
  <c r="M2757"/>
  <c r="N2757"/>
  <c r="O2757"/>
  <c r="L2758"/>
  <c r="M2758"/>
  <c r="N2758"/>
  <c r="O2758"/>
  <c r="L2759"/>
  <c r="M2759"/>
  <c r="N2759"/>
  <c r="O2759"/>
  <c r="L2760"/>
  <c r="M2760"/>
  <c r="N2760"/>
  <c r="O2760"/>
  <c r="L2761"/>
  <c r="M2761"/>
  <c r="N2761"/>
  <c r="O2761"/>
  <c r="L2762"/>
  <c r="M2762"/>
  <c r="N2762"/>
  <c r="O2762"/>
  <c r="L2763"/>
  <c r="M2763"/>
  <c r="N2763"/>
  <c r="O2763"/>
  <c r="L2764"/>
  <c r="M2764"/>
  <c r="N2764"/>
  <c r="O2764"/>
  <c r="L2765"/>
  <c r="M2765"/>
  <c r="N2765"/>
  <c r="O2765"/>
  <c r="L2766"/>
  <c r="M2766"/>
  <c r="N2766"/>
  <c r="O2766"/>
  <c r="L2767"/>
  <c r="M2767"/>
  <c r="N2767"/>
  <c r="O2767"/>
  <c r="L2768"/>
  <c r="M2768"/>
  <c r="N2768"/>
  <c r="O2768"/>
  <c r="L2769"/>
  <c r="M2769"/>
  <c r="N2769"/>
  <c r="O2769"/>
  <c r="L2770"/>
  <c r="M2770"/>
  <c r="N2770"/>
  <c r="O2770"/>
  <c r="L2771"/>
  <c r="M2771"/>
  <c r="N2771"/>
  <c r="O2771"/>
  <c r="L2772"/>
  <c r="M2772"/>
  <c r="N2772"/>
  <c r="O2772"/>
  <c r="L2773"/>
  <c r="M2773"/>
  <c r="N2773"/>
  <c r="O2773"/>
  <c r="L2774"/>
  <c r="M2774"/>
  <c r="N2774"/>
  <c r="O2774"/>
  <c r="L2775"/>
  <c r="M2775"/>
  <c r="N2775"/>
  <c r="O2775"/>
  <c r="L2776"/>
  <c r="M2776"/>
  <c r="N2776"/>
  <c r="O2776"/>
  <c r="L2777"/>
  <c r="M2777"/>
  <c r="N2777"/>
  <c r="O2777"/>
  <c r="L2778"/>
  <c r="M2778"/>
  <c r="N2778"/>
  <c r="O2778"/>
  <c r="L2779"/>
  <c r="M2779"/>
  <c r="N2779"/>
  <c r="O2779"/>
  <c r="L2780"/>
  <c r="M2780"/>
  <c r="N2780"/>
  <c r="O2780"/>
  <c r="L2781"/>
  <c r="M2781"/>
  <c r="N2781"/>
  <c r="O2781"/>
  <c r="L2782"/>
  <c r="M2782"/>
  <c r="N2782"/>
  <c r="O2782"/>
  <c r="L2783"/>
  <c r="M2783"/>
  <c r="N2783"/>
  <c r="O2783"/>
  <c r="L2784"/>
  <c r="M2784"/>
  <c r="N2784"/>
  <c r="O2784"/>
  <c r="L2785"/>
  <c r="M2785"/>
  <c r="N2785"/>
  <c r="O2785"/>
  <c r="L2786"/>
  <c r="M2786"/>
  <c r="N2786"/>
  <c r="O2786"/>
  <c r="L2787"/>
  <c r="M2787"/>
  <c r="N2787"/>
  <c r="O2787"/>
  <c r="L2788"/>
  <c r="M2788"/>
  <c r="N2788"/>
  <c r="O2788"/>
  <c r="L2789"/>
  <c r="M2789"/>
  <c r="N2789"/>
  <c r="O2789"/>
  <c r="L2790"/>
  <c r="M2790"/>
  <c r="N2790"/>
  <c r="O2790"/>
  <c r="L2791"/>
  <c r="M2791"/>
  <c r="N2791"/>
  <c r="O2791"/>
  <c r="L2792"/>
  <c r="M2792"/>
  <c r="N2792"/>
  <c r="O2792"/>
  <c r="L2793"/>
  <c r="M2793"/>
  <c r="N2793"/>
  <c r="O2793"/>
  <c r="L2794"/>
  <c r="M2794"/>
  <c r="N2794"/>
  <c r="O2794"/>
  <c r="L2795"/>
  <c r="M2795"/>
  <c r="N2795"/>
  <c r="O2795"/>
  <c r="L2796"/>
  <c r="M2796"/>
  <c r="N2796"/>
  <c r="O2796"/>
  <c r="L2797"/>
  <c r="M2797"/>
  <c r="N2797"/>
  <c r="O2797"/>
  <c r="L2798"/>
  <c r="M2798"/>
  <c r="N2798"/>
  <c r="O2798"/>
  <c r="L2799"/>
  <c r="M2799"/>
  <c r="N2799"/>
  <c r="O2799"/>
  <c r="L2800"/>
  <c r="M2800"/>
  <c r="N2800"/>
  <c r="O2800"/>
  <c r="L2801"/>
  <c r="M2801"/>
  <c r="N2801"/>
  <c r="O2801"/>
  <c r="L2802"/>
  <c r="M2802"/>
  <c r="N2802"/>
  <c r="O2802"/>
  <c r="L2803"/>
  <c r="M2803"/>
  <c r="N2803"/>
  <c r="O2803"/>
  <c r="L2804"/>
  <c r="M2804"/>
  <c r="N2804"/>
  <c r="O2804"/>
  <c r="L2805"/>
  <c r="M2805"/>
  <c r="N2805"/>
  <c r="O2805"/>
  <c r="L2806"/>
  <c r="M2806"/>
  <c r="N2806"/>
  <c r="O2806"/>
  <c r="L2807"/>
  <c r="M2807"/>
  <c r="N2807"/>
  <c r="O2807"/>
  <c r="L2808"/>
  <c r="M2808"/>
  <c r="N2808"/>
  <c r="O2808"/>
  <c r="L2809"/>
  <c r="M2809"/>
  <c r="N2809"/>
  <c r="O2809"/>
  <c r="L2810"/>
  <c r="M2810"/>
  <c r="N2810"/>
  <c r="O2810"/>
  <c r="L2811"/>
  <c r="M2811"/>
  <c r="N2811"/>
  <c r="O2811"/>
  <c r="L2812"/>
  <c r="M2812"/>
  <c r="N2812"/>
  <c r="O2812"/>
  <c r="L2813"/>
  <c r="M2813"/>
  <c r="N2813"/>
  <c r="O2813"/>
  <c r="L2814"/>
  <c r="M2814"/>
  <c r="N2814"/>
  <c r="O2814"/>
  <c r="L2815"/>
  <c r="M2815"/>
  <c r="N2815"/>
  <c r="O2815"/>
  <c r="L2816"/>
  <c r="M2816"/>
  <c r="N2816"/>
  <c r="O2816"/>
  <c r="L2817"/>
  <c r="M2817"/>
  <c r="N2817"/>
  <c r="O2817"/>
  <c r="L2818"/>
  <c r="M2818"/>
  <c r="N2818"/>
  <c r="O2818"/>
  <c r="L2819"/>
  <c r="M2819"/>
  <c r="N2819"/>
  <c r="O2819"/>
  <c r="L2820"/>
  <c r="M2820"/>
  <c r="N2820"/>
  <c r="O2820"/>
  <c r="L2821"/>
  <c r="M2821"/>
  <c r="N2821"/>
  <c r="O2821"/>
  <c r="L2822"/>
  <c r="M2822"/>
  <c r="N2822"/>
  <c r="O2822"/>
  <c r="L2823"/>
  <c r="M2823"/>
  <c r="N2823"/>
  <c r="O2823"/>
  <c r="L2824"/>
  <c r="M2824"/>
  <c r="N2824"/>
  <c r="O2824"/>
  <c r="L2825"/>
  <c r="M2825"/>
  <c r="N2825"/>
  <c r="O2825"/>
  <c r="L2826"/>
  <c r="M2826"/>
  <c r="N2826"/>
  <c r="O2826"/>
  <c r="L2827"/>
  <c r="M2827"/>
  <c r="N2827"/>
  <c r="O2827"/>
  <c r="L2828"/>
  <c r="M2828"/>
  <c r="N2828"/>
  <c r="O2828"/>
  <c r="L2829"/>
  <c r="M2829"/>
  <c r="N2829"/>
  <c r="O2829"/>
  <c r="L2830"/>
  <c r="M2830"/>
  <c r="N2830"/>
  <c r="O2830"/>
  <c r="L2831"/>
  <c r="M2831"/>
  <c r="N2831"/>
  <c r="O2831"/>
  <c r="L2832"/>
  <c r="M2832"/>
  <c r="N2832"/>
  <c r="O2832"/>
  <c r="L2833"/>
  <c r="M2833"/>
  <c r="N2833"/>
  <c r="O2833"/>
  <c r="L2834"/>
  <c r="M2834"/>
  <c r="N2834"/>
  <c r="O2834"/>
  <c r="L2835"/>
  <c r="M2835"/>
  <c r="N2835"/>
  <c r="O2835"/>
  <c r="L2836"/>
  <c r="M2836"/>
  <c r="N2836"/>
  <c r="O2836"/>
  <c r="L2837"/>
  <c r="M2837"/>
  <c r="N2837"/>
  <c r="O2837"/>
  <c r="L2838"/>
  <c r="M2838"/>
  <c r="N2838"/>
  <c r="O2838"/>
  <c r="L2839"/>
  <c r="M2839"/>
  <c r="N2839"/>
  <c r="O2839"/>
  <c r="L2840"/>
  <c r="M2840"/>
  <c r="N2840"/>
  <c r="O2840"/>
  <c r="L2841"/>
  <c r="M2841"/>
  <c r="N2841"/>
  <c r="O2841"/>
  <c r="L2842"/>
  <c r="M2842"/>
  <c r="N2842"/>
  <c r="O2842"/>
  <c r="L2843"/>
  <c r="M2843"/>
  <c r="N2843"/>
  <c r="O2843"/>
  <c r="L2844"/>
  <c r="M2844"/>
  <c r="N2844"/>
  <c r="O2844"/>
  <c r="L2845"/>
  <c r="M2845"/>
  <c r="N2845"/>
  <c r="O2845"/>
  <c r="L2846"/>
  <c r="M2846"/>
  <c r="N2846"/>
  <c r="O2846"/>
  <c r="L2847"/>
  <c r="M2847"/>
  <c r="N2847"/>
  <c r="O2847"/>
  <c r="L2848"/>
  <c r="M2848"/>
  <c r="N2848"/>
  <c r="O2848"/>
  <c r="L2849"/>
  <c r="M2849"/>
  <c r="N2849"/>
  <c r="O2849"/>
  <c r="L2850"/>
  <c r="M2850"/>
  <c r="N2850"/>
  <c r="O2850"/>
  <c r="L2851"/>
  <c r="M2851"/>
  <c r="N2851"/>
  <c r="O2851"/>
  <c r="L2852"/>
  <c r="M2852"/>
  <c r="N2852"/>
  <c r="O2852"/>
  <c r="L2853"/>
  <c r="M2853"/>
  <c r="N2853"/>
  <c r="O2853"/>
  <c r="L2854"/>
  <c r="M2854"/>
  <c r="N2854"/>
  <c r="O2854"/>
  <c r="L2855"/>
  <c r="M2855"/>
  <c r="N2855"/>
  <c r="O2855"/>
  <c r="L2856"/>
  <c r="M2856"/>
  <c r="N2856"/>
  <c r="O2856"/>
  <c r="L2857"/>
  <c r="M2857"/>
  <c r="N2857"/>
  <c r="O2857"/>
  <c r="L2858"/>
  <c r="M2858"/>
  <c r="N2858"/>
  <c r="O2858"/>
  <c r="L2859"/>
  <c r="M2859"/>
  <c r="N2859"/>
  <c r="O2859"/>
  <c r="L2860"/>
  <c r="M2860"/>
  <c r="N2860"/>
  <c r="O2860"/>
  <c r="L2861"/>
  <c r="M2861"/>
  <c r="N2861"/>
  <c r="O2861"/>
  <c r="L2862"/>
  <c r="M2862"/>
  <c r="N2862"/>
  <c r="O2862"/>
  <c r="L2863"/>
  <c r="M2863"/>
  <c r="N2863"/>
  <c r="O2863"/>
  <c r="L2864"/>
  <c r="M2864"/>
  <c r="N2864"/>
  <c r="O2864"/>
  <c r="L2865"/>
  <c r="M2865"/>
  <c r="N2865"/>
  <c r="O2865"/>
  <c r="L2866"/>
  <c r="M2866"/>
  <c r="N2866"/>
  <c r="O2866"/>
  <c r="L2867"/>
  <c r="M2867"/>
  <c r="N2867"/>
  <c r="O2867"/>
  <c r="L2868"/>
  <c r="M2868"/>
  <c r="N2868"/>
  <c r="O2868"/>
  <c r="L2869"/>
  <c r="M2869"/>
  <c r="N2869"/>
  <c r="O2869"/>
  <c r="L2870"/>
  <c r="M2870"/>
  <c r="N2870"/>
  <c r="O2870"/>
  <c r="L2871"/>
  <c r="M2871"/>
  <c r="N2871"/>
  <c r="O2871"/>
  <c r="L2872"/>
  <c r="M2872"/>
  <c r="N2872"/>
  <c r="O2872"/>
  <c r="L2873"/>
  <c r="M2873"/>
  <c r="N2873"/>
  <c r="O2873"/>
  <c r="L2874"/>
  <c r="M2874"/>
  <c r="N2874"/>
  <c r="O2874"/>
  <c r="L2875"/>
  <c r="M2875"/>
  <c r="N2875"/>
  <c r="O2875"/>
  <c r="L2876"/>
  <c r="M2876"/>
  <c r="N2876"/>
  <c r="O2876"/>
  <c r="L2877"/>
  <c r="M2877"/>
  <c r="N2877"/>
  <c r="O2877"/>
  <c r="L2878"/>
  <c r="M2878"/>
  <c r="N2878"/>
  <c r="O2878"/>
  <c r="L2879"/>
  <c r="M2879"/>
  <c r="N2879"/>
  <c r="O2879"/>
  <c r="L2880"/>
  <c r="M2880"/>
  <c r="N2880"/>
  <c r="O2880"/>
  <c r="L2881"/>
  <c r="M2881"/>
  <c r="N2881"/>
  <c r="O2881"/>
  <c r="L2882"/>
  <c r="M2882"/>
  <c r="N2882"/>
  <c r="O2882"/>
  <c r="L2883"/>
  <c r="M2883"/>
  <c r="N2883"/>
  <c r="O2883"/>
  <c r="L2884"/>
  <c r="M2884"/>
  <c r="N2884"/>
  <c r="O2884"/>
  <c r="L2885"/>
  <c r="M2885"/>
  <c r="N2885"/>
  <c r="O2885"/>
  <c r="L2886"/>
  <c r="M2886"/>
  <c r="N2886"/>
  <c r="O2886"/>
  <c r="L2887"/>
  <c r="M2887"/>
  <c r="N2887"/>
  <c r="O2887"/>
  <c r="L2888"/>
  <c r="M2888"/>
  <c r="N2888"/>
  <c r="O2888"/>
  <c r="L2889"/>
  <c r="M2889"/>
  <c r="N2889"/>
  <c r="O2889"/>
  <c r="L2890"/>
  <c r="M2890"/>
  <c r="N2890"/>
  <c r="O2890"/>
  <c r="L2891"/>
  <c r="M2891"/>
  <c r="N2891"/>
  <c r="O2891"/>
  <c r="L2892"/>
  <c r="M2892"/>
  <c r="N2892"/>
  <c r="O2892"/>
  <c r="L2893"/>
  <c r="M2893"/>
  <c r="N2893"/>
  <c r="O2893"/>
  <c r="L2894"/>
  <c r="M2894"/>
  <c r="N2894"/>
  <c r="O2894"/>
  <c r="L2895"/>
  <c r="M2895"/>
  <c r="N2895"/>
  <c r="O2895"/>
  <c r="L2896"/>
  <c r="M2896"/>
  <c r="N2896"/>
  <c r="O2896"/>
  <c r="L2897"/>
  <c r="M2897"/>
  <c r="N2897"/>
  <c r="O2897"/>
  <c r="L2898"/>
  <c r="M2898"/>
  <c r="N2898"/>
  <c r="O2898"/>
  <c r="L2899"/>
  <c r="M2899"/>
  <c r="N2899"/>
  <c r="O2899"/>
  <c r="L2900"/>
  <c r="M2900"/>
  <c r="N2900"/>
  <c r="O2900"/>
  <c r="L2901"/>
  <c r="M2901"/>
  <c r="N2901"/>
  <c r="O2901"/>
  <c r="L2902"/>
  <c r="M2902"/>
  <c r="N2902"/>
  <c r="O2902"/>
  <c r="L2903"/>
  <c r="M2903"/>
  <c r="N2903"/>
  <c r="O2903"/>
  <c r="L2904"/>
  <c r="M2904"/>
  <c r="N2904"/>
  <c r="O2904"/>
  <c r="L2905"/>
  <c r="M2905"/>
  <c r="N2905"/>
  <c r="O2905"/>
  <c r="L2906"/>
  <c r="M2906"/>
  <c r="N2906"/>
  <c r="O2906"/>
  <c r="L2907"/>
  <c r="M2907"/>
  <c r="N2907"/>
  <c r="O2907"/>
  <c r="L2908"/>
  <c r="M2908"/>
  <c r="N2908"/>
  <c r="O2908"/>
  <c r="L2909"/>
  <c r="M2909"/>
  <c r="N2909"/>
  <c r="O2909"/>
  <c r="L2910"/>
  <c r="M2910"/>
  <c r="N2910"/>
  <c r="O2910"/>
  <c r="L2911"/>
  <c r="M2911"/>
  <c r="N2911"/>
  <c r="O2911"/>
  <c r="L2912"/>
  <c r="M2912"/>
  <c r="N2912"/>
  <c r="O2912"/>
  <c r="L2913"/>
  <c r="M2913"/>
  <c r="N2913"/>
  <c r="O2913"/>
  <c r="L2914"/>
  <c r="M2914"/>
  <c r="N2914"/>
  <c r="O2914"/>
  <c r="L2915"/>
  <c r="M2915"/>
  <c r="N2915"/>
  <c r="O2915"/>
  <c r="L2916"/>
  <c r="M2916"/>
  <c r="N2916"/>
  <c r="O2916"/>
  <c r="L2917"/>
  <c r="M2917"/>
  <c r="N2917"/>
  <c r="O2917"/>
  <c r="L2918"/>
  <c r="M2918"/>
  <c r="N2918"/>
  <c r="O2918"/>
  <c r="L2919"/>
  <c r="M2919"/>
  <c r="N2919"/>
  <c r="O2919"/>
  <c r="L2920"/>
  <c r="M2920"/>
  <c r="N2920"/>
  <c r="O2920"/>
  <c r="L2921"/>
  <c r="M2921"/>
  <c r="N2921"/>
  <c r="O2921"/>
  <c r="L2922"/>
  <c r="M2922"/>
  <c r="N2922"/>
  <c r="O2922"/>
  <c r="L2923"/>
  <c r="M2923"/>
  <c r="N2923"/>
  <c r="O2923"/>
  <c r="L2924"/>
  <c r="M2924"/>
  <c r="N2924"/>
  <c r="O2924"/>
  <c r="L2925"/>
  <c r="M2925"/>
  <c r="N2925"/>
  <c r="O2925"/>
  <c r="L2926"/>
  <c r="M2926"/>
  <c r="N2926"/>
  <c r="O2926"/>
  <c r="L2927"/>
  <c r="M2927"/>
  <c r="N2927"/>
  <c r="O2927"/>
  <c r="L2928"/>
  <c r="M2928"/>
  <c r="N2928"/>
  <c r="O2928"/>
  <c r="L2929"/>
  <c r="M2929"/>
  <c r="N2929"/>
  <c r="O2929"/>
  <c r="L2930"/>
  <c r="M2930"/>
  <c r="N2930"/>
  <c r="O2930"/>
  <c r="L2931"/>
  <c r="M2931"/>
  <c r="N2931"/>
  <c r="O2931"/>
  <c r="L2932"/>
  <c r="M2932"/>
  <c r="N2932"/>
  <c r="O2932"/>
  <c r="L2933"/>
  <c r="M2933"/>
  <c r="N2933"/>
  <c r="O2933"/>
  <c r="L2934"/>
  <c r="M2934"/>
  <c r="N2934"/>
  <c r="O2934"/>
  <c r="L2935"/>
  <c r="M2935"/>
  <c r="N2935"/>
  <c r="O2935"/>
  <c r="L2936"/>
  <c r="M2936"/>
  <c r="N2936"/>
  <c r="O2936"/>
  <c r="L2937"/>
  <c r="M2937"/>
  <c r="N2937"/>
  <c r="O2937"/>
  <c r="L2938"/>
  <c r="M2938"/>
  <c r="N2938"/>
  <c r="O2938"/>
  <c r="L2939"/>
  <c r="M2939"/>
  <c r="N2939"/>
  <c r="O2939"/>
  <c r="L2940"/>
  <c r="M2940"/>
  <c r="N2940"/>
  <c r="O2940"/>
  <c r="L2941"/>
  <c r="M2941"/>
  <c r="N2941"/>
  <c r="O2941"/>
  <c r="L2942"/>
  <c r="M2942"/>
  <c r="N2942"/>
  <c r="O2942"/>
  <c r="L2943"/>
  <c r="M2943"/>
  <c r="N2943"/>
  <c r="O2943"/>
  <c r="L2944"/>
  <c r="M2944"/>
  <c r="N2944"/>
  <c r="O2944"/>
  <c r="L2945"/>
  <c r="M2945"/>
  <c r="N2945"/>
  <c r="O2945"/>
  <c r="L2946"/>
  <c r="M2946"/>
  <c r="N2946"/>
  <c r="O2946"/>
  <c r="L2947"/>
  <c r="M2947"/>
  <c r="N2947"/>
  <c r="O2947"/>
  <c r="L2948"/>
  <c r="M2948"/>
  <c r="N2948"/>
  <c r="O2948"/>
  <c r="L2949"/>
  <c r="M2949"/>
  <c r="N2949"/>
  <c r="O2949"/>
  <c r="L2950"/>
  <c r="M2950"/>
  <c r="N2950"/>
  <c r="O2950"/>
  <c r="L2951"/>
  <c r="M2951"/>
  <c r="N2951"/>
  <c r="O2951"/>
  <c r="L2952"/>
  <c r="M2952"/>
  <c r="N2952"/>
  <c r="O2952"/>
  <c r="L2953"/>
  <c r="M2953"/>
  <c r="N2953"/>
  <c r="O2953"/>
  <c r="L2954"/>
  <c r="M2954"/>
  <c r="N2954"/>
  <c r="O2954"/>
  <c r="L2955"/>
  <c r="M2955"/>
  <c r="N2955"/>
  <c r="O2955"/>
  <c r="L2956"/>
  <c r="M2956"/>
  <c r="N2956"/>
  <c r="O2956"/>
  <c r="L2957"/>
  <c r="M2957"/>
  <c r="N2957"/>
  <c r="O2957"/>
  <c r="L2958"/>
  <c r="M2958"/>
  <c r="N2958"/>
  <c r="O2958"/>
  <c r="L2959"/>
  <c r="M2959"/>
  <c r="N2959"/>
  <c r="O2959"/>
  <c r="L2960"/>
  <c r="M2960"/>
  <c r="N2960"/>
  <c r="O2960"/>
  <c r="L2961"/>
  <c r="M2961"/>
  <c r="N2961"/>
  <c r="O2961"/>
  <c r="L2962"/>
  <c r="M2962"/>
  <c r="N2962"/>
  <c r="O2962"/>
  <c r="L2963"/>
  <c r="M2963"/>
  <c r="N2963"/>
  <c r="O2963"/>
  <c r="L2964"/>
  <c r="M2964"/>
  <c r="N2964"/>
  <c r="O2964"/>
  <c r="L2965"/>
  <c r="M2965"/>
  <c r="N2965"/>
  <c r="O2965"/>
  <c r="L2966"/>
  <c r="M2966"/>
  <c r="N2966"/>
  <c r="O2966"/>
  <c r="L2967"/>
  <c r="M2967"/>
  <c r="N2967"/>
  <c r="O2967"/>
  <c r="L2968"/>
  <c r="M2968"/>
  <c r="N2968"/>
  <c r="O2968"/>
  <c r="L2969"/>
  <c r="M2969"/>
  <c r="N2969"/>
  <c r="O2969"/>
  <c r="L2970"/>
  <c r="M2970"/>
  <c r="N2970"/>
  <c r="O2970"/>
  <c r="L2971"/>
  <c r="M2971"/>
  <c r="N2971"/>
  <c r="O2971"/>
  <c r="L2972"/>
  <c r="M2972"/>
  <c r="N2972"/>
  <c r="O2972"/>
  <c r="L2973"/>
  <c r="M2973"/>
  <c r="N2973"/>
  <c r="O2973"/>
  <c r="L2974"/>
  <c r="M2974"/>
  <c r="N2974"/>
  <c r="O2974"/>
  <c r="L2975"/>
  <c r="M2975"/>
  <c r="N2975"/>
  <c r="O2975"/>
  <c r="L2976"/>
  <c r="M2976"/>
  <c r="N2976"/>
  <c r="O2976"/>
  <c r="L2977"/>
  <c r="M2977"/>
  <c r="N2977"/>
  <c r="O2977"/>
  <c r="L2978"/>
  <c r="M2978"/>
  <c r="N2978"/>
  <c r="O2978"/>
  <c r="L2979"/>
  <c r="M2979"/>
  <c r="N2979"/>
  <c r="O2979"/>
  <c r="L2980"/>
  <c r="M2980"/>
  <c r="N2980"/>
  <c r="O2980"/>
  <c r="L2981"/>
  <c r="M2981"/>
  <c r="N2981"/>
  <c r="O2981"/>
  <c r="L2982"/>
  <c r="M2982"/>
  <c r="N2982"/>
  <c r="O2982"/>
  <c r="L2983"/>
  <c r="M2983"/>
  <c r="N2983"/>
  <c r="O2983"/>
  <c r="L2984"/>
  <c r="M2984"/>
  <c r="N2984"/>
  <c r="O2984"/>
  <c r="L2985"/>
  <c r="M2985"/>
  <c r="N2985"/>
  <c r="O2985"/>
  <c r="L2986"/>
  <c r="M2986"/>
  <c r="N2986"/>
  <c r="O2986"/>
  <c r="L2987"/>
  <c r="M2987"/>
  <c r="N2987"/>
  <c r="O2987"/>
  <c r="L2988"/>
  <c r="M2988"/>
  <c r="N2988"/>
  <c r="O2988"/>
  <c r="L2989"/>
  <c r="M2989"/>
  <c r="N2989"/>
  <c r="O2989"/>
  <c r="L2990"/>
  <c r="M2990"/>
  <c r="N2990"/>
  <c r="O2990"/>
  <c r="L2991"/>
  <c r="M2991"/>
  <c r="N2991"/>
  <c r="O2991"/>
  <c r="L2992"/>
  <c r="M2992"/>
  <c r="N2992"/>
  <c r="O2992"/>
  <c r="L2993"/>
  <c r="M2993"/>
  <c r="N2993"/>
  <c r="O2993"/>
  <c r="L2994"/>
  <c r="M2994"/>
  <c r="N2994"/>
  <c r="O2994"/>
  <c r="L2995"/>
  <c r="M2995"/>
  <c r="N2995"/>
  <c r="O2995"/>
  <c r="L2996"/>
  <c r="M2996"/>
  <c r="N2996"/>
  <c r="O2996"/>
  <c r="L2997"/>
  <c r="M2997"/>
  <c r="N2997"/>
  <c r="O2997"/>
  <c r="L2998"/>
  <c r="M2998"/>
  <c r="N2998"/>
  <c r="O2998"/>
  <c r="L2999"/>
  <c r="M2999"/>
  <c r="N2999"/>
  <c r="O2999"/>
  <c r="L3000"/>
  <c r="M3000"/>
  <c r="N3000"/>
  <c r="O3000"/>
  <c r="L3001"/>
  <c r="M3001"/>
  <c r="N3001"/>
  <c r="O3001"/>
  <c r="L3002"/>
  <c r="M3002"/>
  <c r="N3002"/>
  <c r="O3002"/>
  <c r="L3003"/>
  <c r="M3003"/>
  <c r="N3003"/>
  <c r="O3003"/>
  <c r="L3004"/>
  <c r="M3004"/>
  <c r="N3004"/>
  <c r="O3004"/>
  <c r="L3005"/>
  <c r="M3005"/>
  <c r="N3005"/>
  <c r="O3005"/>
  <c r="L3006"/>
  <c r="M3006"/>
  <c r="N3006"/>
  <c r="O3006"/>
  <c r="L3007"/>
  <c r="M3007"/>
  <c r="N3007"/>
  <c r="O3007"/>
  <c r="L3008"/>
  <c r="M3008"/>
  <c r="N3008"/>
  <c r="O3008"/>
  <c r="L3009"/>
  <c r="M3009"/>
  <c r="N3009"/>
  <c r="O3009"/>
  <c r="L3010"/>
  <c r="M3010"/>
  <c r="N3010"/>
  <c r="O3010"/>
  <c r="L3011"/>
  <c r="M3011"/>
  <c r="N3011"/>
  <c r="O3011"/>
  <c r="L3012"/>
  <c r="M3012"/>
  <c r="N3012"/>
  <c r="O3012"/>
  <c r="L3013"/>
  <c r="M3013"/>
  <c r="N3013"/>
  <c r="O3013"/>
  <c r="L3014"/>
  <c r="M3014"/>
  <c r="N3014"/>
  <c r="O3014"/>
  <c r="L3015"/>
  <c r="M3015"/>
  <c r="N3015"/>
  <c r="O3015"/>
  <c r="L3016"/>
  <c r="M3016"/>
  <c r="N3016"/>
  <c r="O3016"/>
  <c r="L3017"/>
  <c r="M3017"/>
  <c r="N3017"/>
  <c r="O3017"/>
  <c r="L3018"/>
  <c r="M3018"/>
  <c r="N3018"/>
  <c r="O3018"/>
  <c r="L3019"/>
  <c r="M3019"/>
  <c r="N3019"/>
  <c r="O3019"/>
  <c r="L3020"/>
  <c r="M3020"/>
  <c r="N3020"/>
  <c r="O3020"/>
  <c r="L3021"/>
  <c r="M3021"/>
  <c r="N3021"/>
  <c r="O3021"/>
  <c r="L3022"/>
  <c r="M3022"/>
  <c r="N3022"/>
  <c r="O3022"/>
  <c r="L3023"/>
  <c r="M3023"/>
  <c r="N3023"/>
  <c r="O3023"/>
  <c r="L3024"/>
  <c r="M3024"/>
  <c r="N3024"/>
  <c r="O3024"/>
  <c r="L3025"/>
  <c r="M3025"/>
  <c r="N3025"/>
  <c r="O3025"/>
  <c r="L3026"/>
  <c r="M3026"/>
  <c r="N3026"/>
  <c r="O3026"/>
  <c r="L3027"/>
  <c r="M3027"/>
  <c r="N3027"/>
  <c r="O3027"/>
  <c r="L3028"/>
  <c r="M3028"/>
  <c r="N3028"/>
  <c r="O3028"/>
  <c r="L3029"/>
  <c r="M3029"/>
  <c r="N3029"/>
  <c r="O3029"/>
  <c r="L3030"/>
  <c r="M3030"/>
  <c r="N3030"/>
  <c r="O3030"/>
  <c r="L3031"/>
  <c r="M3031"/>
  <c r="N3031"/>
  <c r="O3031"/>
  <c r="L3032"/>
  <c r="M3032"/>
  <c r="N3032"/>
  <c r="O3032"/>
  <c r="L3033"/>
  <c r="M3033"/>
  <c r="N3033"/>
  <c r="O3033"/>
  <c r="L3034"/>
  <c r="M3034"/>
  <c r="N3034"/>
  <c r="O3034"/>
  <c r="L3035"/>
  <c r="M3035"/>
  <c r="N3035"/>
  <c r="O3035"/>
  <c r="L3036"/>
  <c r="M3036"/>
  <c r="N3036"/>
  <c r="O3036"/>
  <c r="L3037"/>
  <c r="M3037"/>
  <c r="N3037"/>
  <c r="O3037"/>
  <c r="L3038"/>
  <c r="M3038"/>
  <c r="N3038"/>
  <c r="O3038"/>
  <c r="L3039"/>
  <c r="M3039"/>
  <c r="N3039"/>
  <c r="O3039"/>
  <c r="L3040"/>
  <c r="M3040"/>
  <c r="N3040"/>
  <c r="O3040"/>
  <c r="L3041"/>
  <c r="M3041"/>
  <c r="N3041"/>
  <c r="O3041"/>
  <c r="L3042"/>
  <c r="M3042"/>
  <c r="N3042"/>
  <c r="O3042"/>
  <c r="L3043"/>
  <c r="M3043"/>
  <c r="N3043"/>
  <c r="O3043"/>
  <c r="L3044"/>
  <c r="M3044"/>
  <c r="N3044"/>
  <c r="O3044"/>
  <c r="L3045"/>
  <c r="M3045"/>
  <c r="N3045"/>
  <c r="O3045"/>
  <c r="L3046"/>
  <c r="M3046"/>
  <c r="N3046"/>
  <c r="O3046"/>
  <c r="L3047"/>
  <c r="M3047"/>
  <c r="N3047"/>
  <c r="O3047"/>
  <c r="L3048"/>
  <c r="M3048"/>
  <c r="N3048"/>
  <c r="O3048"/>
  <c r="L3049"/>
  <c r="M3049"/>
  <c r="N3049"/>
  <c r="O3049"/>
  <c r="L3050"/>
  <c r="M3050"/>
  <c r="N3050"/>
  <c r="O3050"/>
  <c r="L3051"/>
  <c r="M3051"/>
  <c r="N3051"/>
  <c r="O3051"/>
  <c r="L3052"/>
  <c r="M3052"/>
  <c r="N3052"/>
  <c r="O3052"/>
  <c r="L3053"/>
  <c r="M3053"/>
  <c r="N3053"/>
  <c r="O3053"/>
  <c r="L3054"/>
  <c r="M3054"/>
  <c r="N3054"/>
  <c r="O3054"/>
  <c r="L3055"/>
  <c r="M3055"/>
  <c r="N3055"/>
  <c r="O3055"/>
  <c r="L3056"/>
  <c r="M3056"/>
  <c r="N3056"/>
  <c r="O3056"/>
  <c r="L3057"/>
  <c r="M3057"/>
  <c r="N3057"/>
  <c r="O3057"/>
  <c r="L3058"/>
  <c r="M3058"/>
  <c r="N3058"/>
  <c r="O3058"/>
  <c r="L3059"/>
  <c r="M3059"/>
  <c r="N3059"/>
  <c r="O3059"/>
  <c r="L3060"/>
  <c r="M3060"/>
  <c r="N3060"/>
  <c r="O3060"/>
  <c r="L3061"/>
  <c r="M3061"/>
  <c r="N3061"/>
  <c r="O3061"/>
  <c r="L3062"/>
  <c r="M3062"/>
  <c r="N3062"/>
  <c r="O3062"/>
  <c r="L3063"/>
  <c r="M3063"/>
  <c r="N3063"/>
  <c r="O3063"/>
  <c r="L3064"/>
  <c r="M3064"/>
  <c r="N3064"/>
  <c r="O3064"/>
  <c r="L3065"/>
  <c r="M3065"/>
  <c r="N3065"/>
  <c r="O3065"/>
  <c r="L3066"/>
  <c r="M3066"/>
  <c r="N3066"/>
  <c r="O3066"/>
  <c r="L3067"/>
  <c r="M3067"/>
  <c r="N3067"/>
  <c r="O3067"/>
  <c r="L3068"/>
  <c r="M3068"/>
  <c r="N3068"/>
  <c r="O3068"/>
  <c r="L3069"/>
  <c r="M3069"/>
  <c r="N3069"/>
  <c r="O3069"/>
  <c r="L3070"/>
  <c r="M3070"/>
  <c r="N3070"/>
  <c r="O3070"/>
  <c r="L3071"/>
  <c r="M3071"/>
  <c r="N3071"/>
  <c r="O3071"/>
  <c r="L3072"/>
  <c r="M3072"/>
  <c r="N3072"/>
  <c r="O3072"/>
  <c r="L3073"/>
  <c r="M3073"/>
  <c r="N3073"/>
  <c r="O3073"/>
  <c r="L3074"/>
  <c r="M3074"/>
  <c r="N3074"/>
  <c r="O3074"/>
  <c r="L3075"/>
  <c r="M3075"/>
  <c r="N3075"/>
  <c r="O3075"/>
  <c r="L3076"/>
  <c r="M3076"/>
  <c r="N3076"/>
  <c r="O3076"/>
  <c r="L3077"/>
  <c r="M3077"/>
  <c r="N3077"/>
  <c r="O3077"/>
  <c r="L3078"/>
  <c r="M3078"/>
  <c r="N3078"/>
  <c r="O3078"/>
  <c r="L3079"/>
  <c r="M3079"/>
  <c r="N3079"/>
  <c r="O3079"/>
  <c r="L3080"/>
  <c r="M3080"/>
  <c r="N3080"/>
  <c r="O3080"/>
  <c r="L3081"/>
  <c r="M3081"/>
  <c r="N3081"/>
  <c r="O3081"/>
  <c r="L3082"/>
  <c r="M3082"/>
  <c r="N3082"/>
  <c r="O3082"/>
  <c r="L3083"/>
  <c r="M3083"/>
  <c r="N3083"/>
  <c r="O3083"/>
  <c r="L3084"/>
  <c r="M3084"/>
  <c r="N3084"/>
  <c r="O3084"/>
  <c r="L3085"/>
  <c r="M3085"/>
  <c r="N3085"/>
  <c r="O3085"/>
  <c r="L3086"/>
  <c r="M3086"/>
  <c r="N3086"/>
  <c r="O3086"/>
  <c r="L3087"/>
  <c r="M3087"/>
  <c r="N3087"/>
  <c r="O3087"/>
  <c r="L3088"/>
  <c r="M3088"/>
  <c r="N3088"/>
  <c r="O3088"/>
  <c r="L3089"/>
  <c r="M3089"/>
  <c r="N3089"/>
  <c r="O3089"/>
  <c r="L3090"/>
  <c r="M3090"/>
  <c r="N3090"/>
  <c r="O3090"/>
  <c r="L3091"/>
  <c r="M3091"/>
  <c r="N3091"/>
  <c r="O3091"/>
  <c r="L3092"/>
  <c r="M3092"/>
  <c r="N3092"/>
  <c r="O3092"/>
  <c r="L3093"/>
  <c r="M3093"/>
  <c r="N3093"/>
  <c r="O3093"/>
  <c r="L3094"/>
  <c r="M3094"/>
  <c r="N3094"/>
  <c r="O3094"/>
  <c r="L3095"/>
  <c r="M3095"/>
  <c r="N3095"/>
  <c r="O3095"/>
  <c r="L3096"/>
  <c r="M3096"/>
  <c r="N3096"/>
  <c r="O3096"/>
  <c r="L3097"/>
  <c r="M3097"/>
  <c r="N3097"/>
  <c r="O3097"/>
  <c r="L3098"/>
  <c r="M3098"/>
  <c r="N3098"/>
  <c r="O3098"/>
  <c r="L3099"/>
  <c r="M3099"/>
  <c r="N3099"/>
  <c r="O3099"/>
  <c r="L3100"/>
  <c r="M3100"/>
  <c r="N3100"/>
  <c r="O3100"/>
  <c r="L3101"/>
  <c r="M3101"/>
  <c r="N3101"/>
  <c r="O3101"/>
  <c r="L3102"/>
  <c r="M3102"/>
  <c r="N3102"/>
  <c r="O3102"/>
  <c r="L3103"/>
  <c r="M3103"/>
  <c r="N3103"/>
  <c r="O3103"/>
  <c r="L3104"/>
  <c r="M3104"/>
  <c r="N3104"/>
  <c r="O3104"/>
  <c r="L3105"/>
  <c r="M3105"/>
  <c r="N3105"/>
  <c r="O3105"/>
  <c r="L3106"/>
  <c r="M3106"/>
  <c r="N3106"/>
  <c r="O3106"/>
  <c r="L3107"/>
  <c r="M3107"/>
  <c r="N3107"/>
  <c r="O3107"/>
  <c r="L3108"/>
  <c r="M3108"/>
  <c r="N3108"/>
  <c r="O3108"/>
  <c r="L3109"/>
  <c r="M3109"/>
  <c r="N3109"/>
  <c r="O3109"/>
  <c r="L3110"/>
  <c r="M3110"/>
  <c r="N3110"/>
  <c r="O3110"/>
  <c r="L3111"/>
  <c r="M3111"/>
  <c r="N3111"/>
  <c r="O3111"/>
  <c r="L3112"/>
  <c r="M3112"/>
  <c r="N3112"/>
  <c r="O3112"/>
  <c r="L3113"/>
  <c r="M3113"/>
  <c r="N3113"/>
  <c r="O3113"/>
  <c r="L3114"/>
  <c r="M3114"/>
  <c r="N3114"/>
  <c r="O3114"/>
  <c r="L3115"/>
  <c r="M3115"/>
  <c r="N3115"/>
  <c r="O3115"/>
  <c r="L3116"/>
  <c r="M3116"/>
  <c r="N3116"/>
  <c r="O3116"/>
  <c r="L3117"/>
  <c r="M3117"/>
  <c r="N3117"/>
  <c r="O3117"/>
  <c r="L3118"/>
  <c r="M3118"/>
  <c r="N3118"/>
  <c r="O3118"/>
  <c r="L3119"/>
  <c r="M3119"/>
  <c r="N3119"/>
  <c r="O3119"/>
  <c r="L3120"/>
  <c r="M3120"/>
  <c r="N3120"/>
  <c r="O3120"/>
  <c r="L3121"/>
  <c r="M3121"/>
  <c r="N3121"/>
  <c r="O3121"/>
  <c r="L3122"/>
  <c r="M3122"/>
  <c r="N3122"/>
  <c r="O3122"/>
  <c r="L3123"/>
  <c r="M3123"/>
  <c r="N3123"/>
  <c r="O3123"/>
  <c r="L3124"/>
  <c r="M3124"/>
  <c r="N3124"/>
  <c r="O3124"/>
  <c r="L3125"/>
  <c r="M3125"/>
  <c r="N3125"/>
  <c r="O3125"/>
  <c r="L3126"/>
  <c r="M3126"/>
  <c r="N3126"/>
  <c r="O3126"/>
  <c r="L3127"/>
  <c r="M3127"/>
  <c r="N3127"/>
  <c r="O3127"/>
  <c r="L3128"/>
  <c r="M3128"/>
  <c r="N3128"/>
  <c r="O3128"/>
  <c r="L3129"/>
  <c r="M3129"/>
  <c r="N3129"/>
  <c r="O3129"/>
  <c r="L3130"/>
  <c r="M3130"/>
  <c r="N3130"/>
  <c r="O3130"/>
  <c r="L3131"/>
  <c r="M3131"/>
  <c r="N3131"/>
  <c r="O3131"/>
  <c r="L3132"/>
  <c r="M3132"/>
  <c r="N3132"/>
  <c r="O3132"/>
  <c r="L3133"/>
  <c r="M3133"/>
  <c r="N3133"/>
  <c r="O3133"/>
  <c r="L3134"/>
  <c r="M3134"/>
  <c r="N3134"/>
  <c r="O3134"/>
  <c r="L3135"/>
  <c r="M3135"/>
  <c r="N3135"/>
  <c r="O3135"/>
  <c r="L3136"/>
  <c r="M3136"/>
  <c r="N3136"/>
  <c r="O3136"/>
  <c r="L3137"/>
  <c r="M3137"/>
  <c r="N3137"/>
  <c r="O3137"/>
  <c r="L3138"/>
  <c r="M3138"/>
  <c r="N3138"/>
  <c r="O3138"/>
  <c r="L3139"/>
  <c r="M3139"/>
  <c r="N3139"/>
  <c r="O3139"/>
  <c r="L3140"/>
  <c r="M3140"/>
  <c r="N3140"/>
  <c r="O3140"/>
  <c r="L3141"/>
  <c r="M3141"/>
  <c r="N3141"/>
  <c r="O3141"/>
  <c r="L3142"/>
  <c r="M3142"/>
  <c r="N3142"/>
  <c r="O3142"/>
  <c r="L3143"/>
  <c r="M3143"/>
  <c r="N3143"/>
  <c r="O3143"/>
  <c r="L3144"/>
  <c r="M3144"/>
  <c r="N3144"/>
  <c r="O3144"/>
  <c r="L3145"/>
  <c r="M3145"/>
  <c r="N3145"/>
  <c r="O3145"/>
  <c r="L3146"/>
  <c r="M3146"/>
  <c r="N3146"/>
  <c r="O3146"/>
  <c r="L3147"/>
  <c r="M3147"/>
  <c r="N3147"/>
  <c r="O3147"/>
  <c r="L3148"/>
  <c r="M3148"/>
  <c r="N3148"/>
  <c r="O3148"/>
  <c r="L3149"/>
  <c r="M3149"/>
  <c r="N3149"/>
  <c r="O3149"/>
  <c r="L3150"/>
  <c r="M3150"/>
  <c r="N3150"/>
  <c r="O3150"/>
  <c r="L3151"/>
  <c r="M3151"/>
  <c r="N3151"/>
  <c r="O3151"/>
  <c r="L3152"/>
  <c r="M3152"/>
  <c r="N3152"/>
  <c r="O3152"/>
  <c r="L3153"/>
  <c r="M3153"/>
  <c r="N3153"/>
  <c r="O3153"/>
  <c r="L3154"/>
  <c r="M3154"/>
  <c r="N3154"/>
  <c r="O3154"/>
  <c r="L3155"/>
  <c r="M3155"/>
  <c r="N3155"/>
  <c r="O3155"/>
  <c r="L3156"/>
  <c r="M3156"/>
  <c r="N3156"/>
  <c r="O3156"/>
  <c r="L3157"/>
  <c r="M3157"/>
  <c r="N3157"/>
  <c r="O3157"/>
  <c r="L3158"/>
  <c r="M3158"/>
  <c r="N3158"/>
  <c r="O3158"/>
  <c r="L3159"/>
  <c r="M3159"/>
  <c r="N3159"/>
  <c r="O3159"/>
  <c r="L3160"/>
  <c r="M3160"/>
  <c r="N3160"/>
  <c r="O3160"/>
  <c r="L3161"/>
  <c r="M3161"/>
  <c r="N3161"/>
  <c r="O3161"/>
  <c r="L3162"/>
  <c r="M3162"/>
  <c r="N3162"/>
  <c r="O3162"/>
  <c r="L3163"/>
  <c r="M3163"/>
  <c r="N3163"/>
  <c r="O3163"/>
  <c r="L3164"/>
  <c r="M3164"/>
  <c r="N3164"/>
  <c r="O3164"/>
  <c r="L3165"/>
  <c r="M3165"/>
  <c r="N3165"/>
  <c r="O3165"/>
  <c r="L3166"/>
  <c r="M3166"/>
  <c r="N3166"/>
  <c r="O3166"/>
  <c r="L3167"/>
  <c r="M3167"/>
  <c r="N3167"/>
  <c r="O3167"/>
  <c r="L3168"/>
  <c r="M3168"/>
  <c r="N3168"/>
  <c r="O3168"/>
  <c r="L3169"/>
  <c r="M3169"/>
  <c r="N3169"/>
  <c r="O3169"/>
  <c r="L3170"/>
  <c r="M3170"/>
  <c r="N3170"/>
  <c r="O3170"/>
  <c r="L3171"/>
  <c r="M3171"/>
  <c r="N3171"/>
  <c r="O3171"/>
  <c r="L3172"/>
  <c r="M3172"/>
  <c r="N3172"/>
  <c r="O3172"/>
  <c r="L3173"/>
  <c r="M3173"/>
  <c r="N3173"/>
  <c r="O3173"/>
  <c r="L3174"/>
  <c r="M3174"/>
  <c r="N3174"/>
  <c r="O3174"/>
  <c r="L3175"/>
  <c r="M3175"/>
  <c r="N3175"/>
  <c r="O3175"/>
  <c r="L3176"/>
  <c r="M3176"/>
  <c r="N3176"/>
  <c r="O3176"/>
  <c r="L3177"/>
  <c r="M3177"/>
  <c r="N3177"/>
  <c r="O3177"/>
  <c r="L3178"/>
  <c r="M3178"/>
  <c r="N3178"/>
  <c r="O3178"/>
  <c r="L3179"/>
  <c r="M3179"/>
  <c r="N3179"/>
  <c r="O3179"/>
  <c r="L3180"/>
  <c r="M3180"/>
  <c r="N3180"/>
  <c r="O3180"/>
  <c r="L3181"/>
  <c r="M3181"/>
  <c r="N3181"/>
  <c r="O3181"/>
  <c r="L3182"/>
  <c r="M3182"/>
  <c r="N3182"/>
  <c r="O3182"/>
  <c r="L3183"/>
  <c r="M3183"/>
  <c r="N3183"/>
  <c r="O3183"/>
  <c r="L3184"/>
  <c r="M3184"/>
  <c r="N3184"/>
  <c r="O3184"/>
  <c r="L3185"/>
  <c r="M3185"/>
  <c r="N3185"/>
  <c r="O3185"/>
  <c r="L3186"/>
  <c r="M3186"/>
  <c r="N3186"/>
  <c r="O3186"/>
  <c r="L3187"/>
  <c r="M3187"/>
  <c r="N3187"/>
  <c r="O3187"/>
  <c r="L3188"/>
  <c r="M3188"/>
  <c r="N3188"/>
  <c r="O3188"/>
  <c r="L3189"/>
  <c r="M3189"/>
  <c r="N3189"/>
  <c r="O3189"/>
  <c r="L3190"/>
  <c r="M3190"/>
  <c r="N3190"/>
  <c r="O3190"/>
  <c r="L3191"/>
  <c r="M3191"/>
  <c r="N3191"/>
  <c r="O3191"/>
  <c r="L3192"/>
  <c r="M3192"/>
  <c r="N3192"/>
  <c r="O3192"/>
  <c r="L3193"/>
  <c r="M3193"/>
  <c r="N3193"/>
  <c r="O3193"/>
  <c r="L3194"/>
  <c r="M3194"/>
  <c r="N3194"/>
  <c r="O3194"/>
  <c r="L3195"/>
  <c r="M3195"/>
  <c r="N3195"/>
  <c r="O3195"/>
  <c r="L3196"/>
  <c r="M3196"/>
  <c r="N3196"/>
  <c r="O3196"/>
  <c r="L3197"/>
  <c r="M3197"/>
  <c r="N3197"/>
  <c r="O3197"/>
  <c r="L3198"/>
  <c r="M3198"/>
  <c r="N3198"/>
  <c r="O3198"/>
  <c r="L3199"/>
  <c r="M3199"/>
  <c r="N3199"/>
  <c r="O3199"/>
  <c r="L3200"/>
  <c r="M3200"/>
  <c r="N3200"/>
  <c r="O3200"/>
  <c r="L3201"/>
  <c r="M3201"/>
  <c r="N3201"/>
  <c r="O3201"/>
  <c r="L3202"/>
  <c r="M3202"/>
  <c r="N3202"/>
  <c r="O3202"/>
  <c r="L3203"/>
  <c r="M3203"/>
  <c r="N3203"/>
  <c r="O3203"/>
  <c r="L3204"/>
  <c r="M3204"/>
  <c r="N3204"/>
  <c r="O3204"/>
  <c r="L3205"/>
  <c r="M3205"/>
  <c r="N3205"/>
  <c r="O3205"/>
  <c r="L3206"/>
  <c r="M3206"/>
  <c r="N3206"/>
  <c r="O3206"/>
  <c r="L3207"/>
  <c r="M3207"/>
  <c r="N3207"/>
  <c r="O3207"/>
  <c r="L3208"/>
  <c r="M3208"/>
  <c r="N3208"/>
  <c r="O3208"/>
  <c r="L3209"/>
  <c r="M3209"/>
  <c r="N3209"/>
  <c r="O3209"/>
  <c r="L3210"/>
  <c r="M3210"/>
  <c r="N3210"/>
  <c r="O3210"/>
  <c r="L3211"/>
  <c r="M3211"/>
  <c r="N3211"/>
  <c r="O3211"/>
  <c r="L3212"/>
  <c r="M3212"/>
  <c r="N3212"/>
  <c r="O3212"/>
  <c r="L3213"/>
  <c r="M3213"/>
  <c r="N3213"/>
  <c r="O3213"/>
  <c r="L3214"/>
  <c r="M3214"/>
  <c r="N3214"/>
  <c r="O3214"/>
  <c r="L3215"/>
  <c r="M3215"/>
  <c r="N3215"/>
  <c r="O3215"/>
  <c r="L3216"/>
  <c r="M3216"/>
  <c r="N3216"/>
  <c r="O3216"/>
  <c r="L3217"/>
  <c r="M3217"/>
  <c r="N3217"/>
  <c r="O3217"/>
  <c r="L3218"/>
  <c r="M3218"/>
  <c r="N3218"/>
  <c r="O3218"/>
  <c r="L3219"/>
  <c r="M3219"/>
  <c r="N3219"/>
  <c r="O3219"/>
  <c r="L3220"/>
  <c r="M3220"/>
  <c r="N3220"/>
  <c r="O3220"/>
  <c r="L3221"/>
  <c r="M3221"/>
  <c r="N3221"/>
  <c r="O3221"/>
  <c r="L3222"/>
  <c r="M3222"/>
  <c r="N3222"/>
  <c r="O3222"/>
  <c r="L3223"/>
  <c r="M3223"/>
  <c r="N3223"/>
  <c r="O3223"/>
  <c r="L3224"/>
  <c r="M3224"/>
  <c r="N3224"/>
  <c r="O3224"/>
  <c r="L3225"/>
  <c r="M3225"/>
  <c r="N3225"/>
  <c r="O3225"/>
  <c r="L3226"/>
  <c r="M3226"/>
  <c r="N3226"/>
  <c r="O3226"/>
  <c r="L3227"/>
  <c r="M3227"/>
  <c r="N3227"/>
  <c r="O3227"/>
  <c r="L3228"/>
  <c r="M3228"/>
  <c r="N3228"/>
  <c r="O3228"/>
  <c r="L3229"/>
  <c r="M3229"/>
  <c r="N3229"/>
  <c r="O3229"/>
  <c r="L3230"/>
  <c r="M3230"/>
  <c r="N3230"/>
  <c r="O3230"/>
  <c r="L3231"/>
  <c r="M3231"/>
  <c r="N3231"/>
  <c r="O3231"/>
  <c r="L3232"/>
  <c r="M3232"/>
  <c r="N3232"/>
  <c r="O3232"/>
  <c r="L3233"/>
  <c r="M3233"/>
  <c r="N3233"/>
  <c r="O3233"/>
  <c r="L3234"/>
  <c r="M3234"/>
  <c r="N3234"/>
  <c r="O3234"/>
  <c r="L3235"/>
  <c r="M3235"/>
  <c r="N3235"/>
  <c r="O3235"/>
  <c r="L3236"/>
  <c r="M3236"/>
  <c r="N3236"/>
  <c r="O3236"/>
  <c r="L3237"/>
  <c r="M3237"/>
  <c r="N3237"/>
  <c r="O3237"/>
  <c r="L3238"/>
  <c r="M3238"/>
  <c r="N3238"/>
  <c r="O3238"/>
  <c r="L3239"/>
  <c r="M3239"/>
  <c r="N3239"/>
  <c r="O3239"/>
  <c r="L3240"/>
  <c r="M3240"/>
  <c r="N3240"/>
  <c r="O3240"/>
  <c r="L3241"/>
  <c r="M3241"/>
  <c r="N3241"/>
  <c r="O3241"/>
  <c r="L3242"/>
  <c r="M3242"/>
  <c r="N3242"/>
  <c r="O3242"/>
  <c r="L3243"/>
  <c r="M3243"/>
  <c r="N3243"/>
  <c r="O3243"/>
  <c r="L3244"/>
  <c r="M3244"/>
  <c r="N3244"/>
  <c r="O3244"/>
  <c r="L3245"/>
  <c r="M3245"/>
  <c r="N3245"/>
  <c r="O3245"/>
  <c r="L3246"/>
  <c r="M3246"/>
  <c r="N3246"/>
  <c r="O3246"/>
  <c r="L3247"/>
  <c r="M3247"/>
  <c r="N3247"/>
  <c r="O3247"/>
  <c r="L3248"/>
  <c r="M3248"/>
  <c r="N3248"/>
  <c r="O3248"/>
  <c r="L3249"/>
  <c r="M3249"/>
  <c r="N3249"/>
  <c r="O3249"/>
  <c r="L3250"/>
  <c r="M3250"/>
  <c r="N3250"/>
  <c r="O3250"/>
  <c r="L3251"/>
  <c r="M3251"/>
  <c r="N3251"/>
  <c r="O3251"/>
  <c r="L3252"/>
  <c r="M3252"/>
  <c r="N3252"/>
  <c r="O3252"/>
  <c r="L3253"/>
  <c r="M3253"/>
  <c r="N3253"/>
  <c r="O3253"/>
  <c r="L3254"/>
  <c r="M3254"/>
  <c r="N3254"/>
  <c r="O3254"/>
  <c r="L3255"/>
  <c r="M3255"/>
  <c r="N3255"/>
  <c r="O3255"/>
  <c r="L3256"/>
  <c r="M3256"/>
  <c r="N3256"/>
  <c r="O3256"/>
  <c r="L3257"/>
  <c r="M3257"/>
  <c r="N3257"/>
  <c r="O3257"/>
  <c r="L3258"/>
  <c r="M3258"/>
  <c r="N3258"/>
  <c r="O3258"/>
  <c r="L3259"/>
  <c r="M3259"/>
  <c r="N3259"/>
  <c r="O3259"/>
  <c r="L3260"/>
  <c r="M3260"/>
  <c r="N3260"/>
  <c r="O3260"/>
  <c r="L3261"/>
  <c r="M3261"/>
  <c r="N3261"/>
  <c r="O3261"/>
  <c r="L3262"/>
  <c r="M3262"/>
  <c r="N3262"/>
  <c r="O3262"/>
  <c r="L3263"/>
  <c r="M3263"/>
  <c r="N3263"/>
  <c r="O3263"/>
  <c r="L3264"/>
  <c r="M3264"/>
  <c r="N3264"/>
  <c r="O3264"/>
  <c r="L3265"/>
  <c r="M3265"/>
  <c r="N3265"/>
  <c r="O3265"/>
  <c r="L3266"/>
  <c r="M3266"/>
  <c r="N3266"/>
  <c r="O3266"/>
  <c r="L3267"/>
  <c r="M3267"/>
  <c r="N3267"/>
  <c r="O3267"/>
  <c r="L3268"/>
  <c r="M3268"/>
  <c r="N3268"/>
  <c r="O3268"/>
  <c r="L3269"/>
  <c r="M3269"/>
  <c r="N3269"/>
  <c r="O3269"/>
  <c r="L3270"/>
  <c r="M3270"/>
  <c r="N3270"/>
  <c r="O3270"/>
  <c r="L3271"/>
  <c r="M3271"/>
  <c r="N3271"/>
  <c r="O3271"/>
  <c r="L3272"/>
  <c r="M3272"/>
  <c r="N3272"/>
  <c r="O3272"/>
  <c r="L3273"/>
  <c r="M3273"/>
  <c r="N3273"/>
  <c r="O3273"/>
  <c r="L3274"/>
  <c r="M3274"/>
  <c r="N3274"/>
  <c r="O3274"/>
  <c r="L3275"/>
  <c r="M3275"/>
  <c r="N3275"/>
  <c r="O3275"/>
  <c r="L3276"/>
  <c r="M3276"/>
  <c r="N3276"/>
  <c r="O3276"/>
  <c r="L3277"/>
  <c r="M3277"/>
  <c r="N3277"/>
  <c r="O3277"/>
  <c r="L3278"/>
  <c r="M3278"/>
  <c r="N3278"/>
  <c r="O3278"/>
  <c r="L3279"/>
  <c r="M3279"/>
  <c r="N3279"/>
  <c r="O3279"/>
  <c r="L3280"/>
  <c r="M3280"/>
  <c r="N3280"/>
  <c r="O3280"/>
  <c r="L3281"/>
  <c r="M3281"/>
  <c r="N3281"/>
  <c r="O3281"/>
  <c r="L3282"/>
  <c r="M3282"/>
  <c r="N3282"/>
  <c r="O3282"/>
  <c r="L3283"/>
  <c r="M3283"/>
  <c r="N3283"/>
  <c r="O3283"/>
  <c r="L3284"/>
  <c r="M3284"/>
  <c r="N3284"/>
  <c r="O3284"/>
  <c r="L3285"/>
  <c r="M3285"/>
  <c r="N3285"/>
  <c r="O3285"/>
  <c r="L3286"/>
  <c r="M3286"/>
  <c r="N3286"/>
  <c r="O3286"/>
  <c r="L3287"/>
  <c r="M3287"/>
  <c r="N3287"/>
  <c r="O3287"/>
  <c r="L3288"/>
  <c r="M3288"/>
  <c r="N3288"/>
  <c r="O3288"/>
  <c r="L3289"/>
  <c r="M3289"/>
  <c r="N3289"/>
  <c r="O3289"/>
  <c r="L3290"/>
  <c r="M3290"/>
  <c r="N3290"/>
  <c r="O3290"/>
  <c r="L3291"/>
  <c r="M3291"/>
  <c r="N3291"/>
  <c r="O3291"/>
  <c r="L3292"/>
  <c r="M3292"/>
  <c r="N3292"/>
  <c r="O3292"/>
  <c r="L3293"/>
  <c r="M3293"/>
  <c r="N3293"/>
  <c r="O3293"/>
  <c r="L3294"/>
  <c r="M3294"/>
  <c r="N3294"/>
  <c r="O3294"/>
  <c r="L3295"/>
  <c r="M3295"/>
  <c r="N3295"/>
  <c r="O3295"/>
  <c r="L3296"/>
  <c r="M3296"/>
  <c r="N3296"/>
  <c r="O3296"/>
  <c r="L3297"/>
  <c r="M3297"/>
  <c r="N3297"/>
  <c r="O3297"/>
  <c r="L3298"/>
  <c r="M3298"/>
  <c r="N3298"/>
  <c r="O3298"/>
  <c r="L3299"/>
  <c r="M3299"/>
  <c r="N3299"/>
  <c r="O3299"/>
  <c r="L3300"/>
  <c r="M3300"/>
  <c r="N3300"/>
  <c r="O3300"/>
  <c r="L3301"/>
  <c r="M3301"/>
  <c r="N3301"/>
  <c r="O3301"/>
  <c r="L3302"/>
  <c r="M3302"/>
  <c r="N3302"/>
  <c r="O3302"/>
  <c r="L3303"/>
  <c r="M3303"/>
  <c r="N3303"/>
  <c r="O3303"/>
  <c r="L3304"/>
  <c r="M3304"/>
  <c r="N3304"/>
  <c r="O3304"/>
  <c r="L3305"/>
  <c r="M3305"/>
  <c r="N3305"/>
  <c r="O3305"/>
  <c r="L3306"/>
  <c r="M3306"/>
  <c r="N3306"/>
  <c r="O3306"/>
  <c r="L3307"/>
  <c r="M3307"/>
  <c r="N3307"/>
  <c r="O3307"/>
  <c r="L3308"/>
  <c r="M3308"/>
  <c r="N3308"/>
  <c r="O3308"/>
  <c r="L3309"/>
  <c r="M3309"/>
  <c r="N3309"/>
  <c r="O3309"/>
  <c r="L3310"/>
  <c r="M3310"/>
  <c r="N3310"/>
  <c r="O3310"/>
  <c r="L3311"/>
  <c r="M3311"/>
  <c r="N3311"/>
  <c r="O3311"/>
  <c r="L3312"/>
  <c r="M3312"/>
  <c r="N3312"/>
  <c r="O3312"/>
  <c r="L3313"/>
  <c r="M3313"/>
  <c r="N3313"/>
  <c r="O3313"/>
  <c r="L3314"/>
  <c r="M3314"/>
  <c r="N3314"/>
  <c r="O3314"/>
  <c r="L3315"/>
  <c r="M3315"/>
  <c r="N3315"/>
  <c r="O3315"/>
  <c r="L3316"/>
  <c r="M3316"/>
  <c r="N3316"/>
  <c r="O3316"/>
  <c r="L3317"/>
  <c r="M3317"/>
  <c r="N3317"/>
  <c r="O3317"/>
  <c r="L3318"/>
  <c r="M3318"/>
  <c r="N3318"/>
  <c r="O3318"/>
  <c r="L3319"/>
  <c r="M3319"/>
  <c r="N3319"/>
  <c r="O3319"/>
  <c r="L3320"/>
  <c r="M3320"/>
  <c r="N3320"/>
  <c r="O3320"/>
  <c r="L3321"/>
  <c r="M3321"/>
  <c r="N3321"/>
  <c r="O3321"/>
  <c r="L3322"/>
  <c r="M3322"/>
  <c r="N3322"/>
  <c r="O3322"/>
  <c r="L3323"/>
  <c r="M3323"/>
  <c r="N3323"/>
  <c r="O3323"/>
  <c r="L3324"/>
  <c r="M3324"/>
  <c r="N3324"/>
  <c r="O3324"/>
  <c r="L3325"/>
  <c r="M3325"/>
  <c r="N3325"/>
  <c r="O3325"/>
  <c r="L3326"/>
  <c r="M3326"/>
  <c r="N3326"/>
  <c r="O3326"/>
  <c r="L3327"/>
  <c r="M3327"/>
  <c r="N3327"/>
  <c r="O3327"/>
  <c r="L3328"/>
  <c r="M3328"/>
  <c r="N3328"/>
  <c r="O3328"/>
  <c r="L3329"/>
  <c r="M3329"/>
  <c r="N3329"/>
  <c r="O3329"/>
  <c r="L3330"/>
  <c r="M3330"/>
  <c r="N3330"/>
  <c r="O3330"/>
  <c r="L3331"/>
  <c r="M3331"/>
  <c r="N3331"/>
  <c r="O3331"/>
  <c r="L3332"/>
  <c r="M3332"/>
  <c r="N3332"/>
  <c r="O3332"/>
  <c r="L3333"/>
  <c r="M3333"/>
  <c r="N3333"/>
  <c r="O3333"/>
  <c r="L3334"/>
  <c r="M3334"/>
  <c r="N3334"/>
  <c r="O3334"/>
  <c r="L3335"/>
  <c r="M3335"/>
  <c r="N3335"/>
  <c r="O3335"/>
  <c r="L3336"/>
  <c r="M3336"/>
  <c r="N3336"/>
  <c r="O3336"/>
  <c r="L3337"/>
  <c r="M3337"/>
  <c r="N3337"/>
  <c r="O3337"/>
  <c r="L3338"/>
  <c r="M3338"/>
  <c r="N3338"/>
  <c r="O3338"/>
  <c r="L3339"/>
  <c r="M3339"/>
  <c r="N3339"/>
  <c r="O3339"/>
  <c r="L3340"/>
  <c r="M3340"/>
  <c r="N3340"/>
  <c r="O3340"/>
  <c r="L3341"/>
  <c r="M3341"/>
  <c r="N3341"/>
  <c r="O3341"/>
  <c r="L3342"/>
  <c r="M3342"/>
  <c r="N3342"/>
  <c r="O3342"/>
  <c r="L3343"/>
  <c r="M3343"/>
  <c r="N3343"/>
  <c r="O3343"/>
  <c r="L3344"/>
  <c r="M3344"/>
  <c r="N3344"/>
  <c r="O3344"/>
  <c r="L3345"/>
  <c r="M3345"/>
  <c r="N3345"/>
  <c r="O3345"/>
  <c r="L3346"/>
  <c r="M3346"/>
  <c r="N3346"/>
  <c r="O3346"/>
  <c r="L3347"/>
  <c r="M3347"/>
  <c r="N3347"/>
  <c r="O3347"/>
  <c r="L3348"/>
  <c r="M3348"/>
  <c r="N3348"/>
  <c r="O3348"/>
  <c r="L3349"/>
  <c r="M3349"/>
  <c r="N3349"/>
  <c r="O3349"/>
  <c r="L3350"/>
  <c r="M3350"/>
  <c r="N3350"/>
  <c r="O3350"/>
  <c r="L3351"/>
  <c r="M3351"/>
  <c r="N3351"/>
  <c r="O3351"/>
  <c r="L3352"/>
  <c r="M3352"/>
  <c r="N3352"/>
  <c r="O3352"/>
  <c r="L3353"/>
  <c r="M3353"/>
  <c r="N3353"/>
  <c r="O3353"/>
  <c r="L3354"/>
  <c r="M3354"/>
  <c r="N3354"/>
  <c r="O3354"/>
  <c r="L3355"/>
  <c r="M3355"/>
  <c r="N3355"/>
  <c r="O3355"/>
  <c r="L3356"/>
  <c r="M3356"/>
  <c r="N3356"/>
  <c r="O3356"/>
  <c r="L3357"/>
  <c r="M3357"/>
  <c r="N3357"/>
  <c r="O3357"/>
  <c r="L3358"/>
  <c r="M3358"/>
  <c r="N3358"/>
  <c r="O3358"/>
  <c r="L3359"/>
  <c r="M3359"/>
  <c r="N3359"/>
  <c r="O3359"/>
  <c r="L3360"/>
  <c r="M3360"/>
  <c r="N3360"/>
  <c r="O3360"/>
  <c r="L3361"/>
  <c r="M3361"/>
  <c r="N3361"/>
  <c r="O3361"/>
  <c r="L3362"/>
  <c r="M3362"/>
  <c r="N3362"/>
  <c r="O3362"/>
  <c r="L3363"/>
  <c r="M3363"/>
  <c r="N3363"/>
  <c r="O3363"/>
  <c r="L3364"/>
  <c r="M3364"/>
  <c r="N3364"/>
  <c r="O3364"/>
  <c r="L3365"/>
  <c r="M3365"/>
  <c r="N3365"/>
  <c r="O3365"/>
  <c r="L3366"/>
  <c r="M3366"/>
  <c r="N3366"/>
  <c r="O3366"/>
  <c r="L3367"/>
  <c r="M3367"/>
  <c r="N3367"/>
  <c r="O3367"/>
  <c r="L3368"/>
  <c r="M3368"/>
  <c r="N3368"/>
  <c r="O3368"/>
  <c r="L3369"/>
  <c r="M3369"/>
  <c r="N3369"/>
  <c r="O3369"/>
  <c r="L3370"/>
  <c r="M3370"/>
  <c r="N3370"/>
  <c r="O3370"/>
  <c r="L3371"/>
  <c r="M3371"/>
  <c r="N3371"/>
  <c r="O3371"/>
  <c r="L3372"/>
  <c r="M3372"/>
  <c r="N3372"/>
  <c r="O3372"/>
  <c r="L3373"/>
  <c r="M3373"/>
  <c r="N3373"/>
  <c r="O3373"/>
  <c r="L3374"/>
  <c r="M3374"/>
  <c r="N3374"/>
  <c r="O3374"/>
  <c r="L3375"/>
  <c r="M3375"/>
  <c r="N3375"/>
  <c r="O3375"/>
  <c r="L3376"/>
  <c r="M3376"/>
  <c r="N3376"/>
  <c r="O3376"/>
  <c r="L3377"/>
  <c r="M3377"/>
  <c r="N3377"/>
  <c r="O3377"/>
  <c r="L3378"/>
  <c r="M3378"/>
  <c r="N3378"/>
  <c r="O3378"/>
  <c r="L3379"/>
  <c r="M3379"/>
  <c r="N3379"/>
  <c r="O3379"/>
  <c r="L3380"/>
  <c r="M3380"/>
  <c r="N3380"/>
  <c r="O3380"/>
  <c r="L3381"/>
  <c r="M3381"/>
  <c r="N3381"/>
  <c r="O3381"/>
  <c r="L3382"/>
  <c r="M3382"/>
  <c r="N3382"/>
  <c r="O3382"/>
  <c r="L3383"/>
  <c r="M3383"/>
  <c r="N3383"/>
  <c r="O3383"/>
  <c r="L3384"/>
  <c r="M3384"/>
  <c r="N3384"/>
  <c r="O3384"/>
  <c r="L3385"/>
  <c r="M3385"/>
  <c r="N3385"/>
  <c r="O3385"/>
  <c r="L3386"/>
  <c r="M3386"/>
  <c r="N3386"/>
  <c r="O3386"/>
  <c r="L3387"/>
  <c r="M3387"/>
  <c r="N3387"/>
  <c r="O3387"/>
  <c r="L3388"/>
  <c r="M3388"/>
  <c r="N3388"/>
  <c r="O3388"/>
  <c r="L3389"/>
  <c r="M3389"/>
  <c r="N3389"/>
  <c r="O3389"/>
  <c r="L3390"/>
  <c r="M3390"/>
  <c r="N3390"/>
  <c r="O3390"/>
  <c r="L3391"/>
  <c r="M3391"/>
  <c r="N3391"/>
  <c r="O3391"/>
  <c r="L3392"/>
  <c r="M3392"/>
  <c r="N3392"/>
  <c r="O3392"/>
  <c r="L3393"/>
  <c r="M3393"/>
  <c r="N3393"/>
  <c r="O3393"/>
  <c r="L3394"/>
  <c r="M3394"/>
  <c r="N3394"/>
  <c r="O3394"/>
  <c r="L3395"/>
  <c r="M3395"/>
  <c r="N3395"/>
  <c r="O3395"/>
  <c r="L3396"/>
  <c r="M3396"/>
  <c r="N3396"/>
  <c r="O3396"/>
  <c r="L3397"/>
  <c r="M3397"/>
  <c r="N3397"/>
  <c r="O3397"/>
  <c r="L3398"/>
  <c r="M3398"/>
  <c r="N3398"/>
  <c r="O3398"/>
  <c r="L3399"/>
  <c r="M3399"/>
  <c r="N3399"/>
  <c r="O3399"/>
  <c r="L3400"/>
  <c r="M3400"/>
  <c r="N3400"/>
  <c r="O3400"/>
  <c r="L3401"/>
  <c r="M3401"/>
  <c r="N3401"/>
  <c r="O3401"/>
  <c r="L3402"/>
  <c r="M3402"/>
  <c r="N3402"/>
  <c r="O3402"/>
  <c r="L3403"/>
  <c r="M3403"/>
  <c r="N3403"/>
  <c r="O3403"/>
  <c r="L3404"/>
  <c r="M3404"/>
  <c r="N3404"/>
  <c r="O3404"/>
  <c r="L3405"/>
  <c r="M3405"/>
  <c r="N3405"/>
  <c r="O3405"/>
  <c r="L3406"/>
  <c r="M3406"/>
  <c r="N3406"/>
  <c r="O3406"/>
  <c r="L3407"/>
  <c r="M3407"/>
  <c r="N3407"/>
  <c r="O3407"/>
  <c r="L3408"/>
  <c r="M3408"/>
  <c r="N3408"/>
  <c r="O3408"/>
  <c r="L3409"/>
  <c r="M3409"/>
  <c r="N3409"/>
  <c r="O3409"/>
  <c r="L3410"/>
  <c r="M3410"/>
  <c r="N3410"/>
  <c r="O3410"/>
  <c r="L3411"/>
  <c r="M3411"/>
  <c r="N3411"/>
  <c r="O3411"/>
  <c r="L3412"/>
  <c r="M3412"/>
  <c r="N3412"/>
  <c r="O3412"/>
  <c r="L3413"/>
  <c r="M3413"/>
  <c r="N3413"/>
  <c r="O3413"/>
  <c r="L3414"/>
  <c r="M3414"/>
  <c r="N3414"/>
  <c r="O3414"/>
  <c r="L3415"/>
  <c r="M3415"/>
  <c r="N3415"/>
  <c r="O3415"/>
  <c r="L3416"/>
  <c r="M3416"/>
  <c r="N3416"/>
  <c r="O3416"/>
  <c r="L3417"/>
  <c r="M3417"/>
  <c r="N3417"/>
  <c r="O3417"/>
  <c r="L3418"/>
  <c r="M3418"/>
  <c r="N3418"/>
  <c r="O3418"/>
  <c r="L3419"/>
  <c r="M3419"/>
  <c r="N3419"/>
  <c r="O3419"/>
  <c r="L3420"/>
  <c r="M3420"/>
  <c r="N3420"/>
  <c r="O3420"/>
  <c r="L3421"/>
  <c r="M3421"/>
  <c r="N3421"/>
  <c r="O3421"/>
  <c r="L3422"/>
  <c r="M3422"/>
  <c r="N3422"/>
  <c r="O3422"/>
  <c r="L3423"/>
  <c r="M3423"/>
  <c r="N3423"/>
  <c r="O3423"/>
  <c r="L3424"/>
  <c r="M3424"/>
  <c r="N3424"/>
  <c r="O3424"/>
  <c r="L3425"/>
  <c r="M3425"/>
  <c r="N3425"/>
  <c r="O3425"/>
  <c r="L3426"/>
  <c r="M3426"/>
  <c r="N3426"/>
  <c r="O3426"/>
  <c r="L3427"/>
  <c r="M3427"/>
  <c r="N3427"/>
  <c r="O3427"/>
  <c r="L3428"/>
  <c r="M3428"/>
  <c r="N3428"/>
  <c r="O3428"/>
  <c r="L3429"/>
  <c r="M3429"/>
  <c r="N3429"/>
  <c r="O3429"/>
  <c r="L3430"/>
  <c r="M3430"/>
  <c r="N3430"/>
  <c r="O3430"/>
  <c r="L3431"/>
  <c r="M3431"/>
  <c r="N3431"/>
  <c r="O3431"/>
  <c r="L3432"/>
  <c r="M3432"/>
  <c r="N3432"/>
  <c r="O3432"/>
  <c r="L3433"/>
  <c r="M3433"/>
  <c r="N3433"/>
  <c r="O3433"/>
  <c r="L3434"/>
  <c r="M3434"/>
  <c r="N3434"/>
  <c r="O3434"/>
  <c r="L3435"/>
  <c r="M3435"/>
  <c r="N3435"/>
  <c r="O3435"/>
  <c r="L3436"/>
  <c r="M3436"/>
  <c r="N3436"/>
  <c r="O3436"/>
  <c r="L3437"/>
  <c r="M3437"/>
  <c r="N3437"/>
  <c r="O3437"/>
  <c r="L3438"/>
  <c r="M3438"/>
  <c r="N3438"/>
  <c r="O3438"/>
  <c r="L3439"/>
  <c r="M3439"/>
  <c r="N3439"/>
  <c r="O3439"/>
  <c r="L3440"/>
  <c r="M3440"/>
  <c r="N3440"/>
  <c r="O3440"/>
  <c r="L3441"/>
  <c r="M3441"/>
  <c r="N3441"/>
  <c r="O3441"/>
  <c r="L3442"/>
  <c r="M3442"/>
  <c r="N3442"/>
  <c r="O3442"/>
  <c r="L3443"/>
  <c r="M3443"/>
  <c r="N3443"/>
  <c r="O3443"/>
  <c r="L3444"/>
  <c r="M3444"/>
  <c r="N3444"/>
  <c r="O3444"/>
  <c r="L3445"/>
  <c r="M3445"/>
  <c r="N3445"/>
  <c r="O3445"/>
  <c r="L3446"/>
  <c r="M3446"/>
  <c r="N3446"/>
  <c r="O3446"/>
  <c r="L3447"/>
  <c r="M3447"/>
  <c r="N3447"/>
  <c r="O3447"/>
  <c r="L3448"/>
  <c r="M3448"/>
  <c r="N3448"/>
  <c r="O3448"/>
  <c r="L3449"/>
  <c r="M3449"/>
  <c r="N3449"/>
  <c r="O3449"/>
  <c r="L3450"/>
  <c r="M3450"/>
  <c r="N3450"/>
  <c r="O3450"/>
  <c r="L3451"/>
  <c r="M3451"/>
  <c r="N3451"/>
  <c r="O3451"/>
  <c r="L3452"/>
  <c r="M3452"/>
  <c r="N3452"/>
  <c r="O3452"/>
  <c r="L3453"/>
  <c r="M3453"/>
  <c r="N3453"/>
  <c r="O3453"/>
  <c r="L3454"/>
  <c r="M3454"/>
  <c r="N3454"/>
  <c r="O3454"/>
  <c r="L3455"/>
  <c r="M3455"/>
  <c r="N3455"/>
  <c r="O3455"/>
  <c r="L3456"/>
  <c r="M3456"/>
  <c r="N3456"/>
  <c r="O3456"/>
  <c r="L3457"/>
  <c r="M3457"/>
  <c r="N3457"/>
  <c r="O3457"/>
  <c r="L3458"/>
  <c r="M3458"/>
  <c r="N3458"/>
  <c r="O3458"/>
  <c r="L3459"/>
  <c r="M3459"/>
  <c r="N3459"/>
  <c r="O3459"/>
  <c r="L3460"/>
  <c r="M3460"/>
  <c r="N3460"/>
  <c r="O3460"/>
  <c r="L3461"/>
  <c r="M3461"/>
  <c r="N3461"/>
  <c r="O3461"/>
  <c r="L3462"/>
  <c r="M3462"/>
  <c r="N3462"/>
  <c r="O3462"/>
  <c r="L3463"/>
  <c r="M3463"/>
  <c r="N3463"/>
  <c r="O3463"/>
  <c r="L3464"/>
  <c r="M3464"/>
  <c r="N3464"/>
  <c r="O3464"/>
  <c r="L3465"/>
  <c r="M3465"/>
  <c r="N3465"/>
  <c r="O3465"/>
  <c r="L3466"/>
  <c r="M3466"/>
  <c r="N3466"/>
  <c r="O3466"/>
  <c r="L3467"/>
  <c r="M3467"/>
  <c r="N3467"/>
  <c r="O3467"/>
  <c r="L3468"/>
  <c r="M3468"/>
  <c r="N3468"/>
  <c r="O3468"/>
  <c r="L3469"/>
  <c r="M3469"/>
  <c r="N3469"/>
  <c r="O3469"/>
  <c r="L3470"/>
  <c r="M3470"/>
  <c r="N3470"/>
  <c r="O3470"/>
  <c r="L3471"/>
  <c r="M3471"/>
  <c r="N3471"/>
  <c r="O3471"/>
  <c r="L3472"/>
  <c r="M3472"/>
  <c r="N3472"/>
  <c r="O3472"/>
  <c r="L3473"/>
  <c r="M3473"/>
  <c r="N3473"/>
  <c r="O3473"/>
  <c r="L3474"/>
  <c r="M3474"/>
  <c r="N3474"/>
  <c r="O3474"/>
  <c r="L3475"/>
  <c r="M3475"/>
  <c r="N3475"/>
  <c r="O3475"/>
  <c r="L3476"/>
  <c r="M3476"/>
  <c r="N3476"/>
  <c r="O3476"/>
  <c r="L3477"/>
  <c r="M3477"/>
  <c r="N3477"/>
  <c r="O3477"/>
  <c r="L3478"/>
  <c r="M3478"/>
  <c r="N3478"/>
  <c r="O3478"/>
  <c r="L3479"/>
  <c r="M3479"/>
  <c r="N3479"/>
  <c r="O3479"/>
  <c r="L3480"/>
  <c r="M3480"/>
  <c r="N3480"/>
  <c r="O3480"/>
  <c r="L3481"/>
  <c r="M3481"/>
  <c r="N3481"/>
  <c r="O3481"/>
  <c r="L3482"/>
  <c r="M3482"/>
  <c r="N3482"/>
  <c r="O3482"/>
  <c r="L3483"/>
  <c r="M3483"/>
  <c r="N3483"/>
  <c r="O3483"/>
  <c r="L3484"/>
  <c r="M3484"/>
  <c r="N3484"/>
  <c r="O3484"/>
  <c r="L3485"/>
  <c r="M3485"/>
  <c r="N3485"/>
  <c r="O3485"/>
  <c r="L3486"/>
  <c r="M3486"/>
  <c r="N3486"/>
  <c r="O3486"/>
  <c r="L3487"/>
  <c r="M3487"/>
  <c r="N3487"/>
  <c r="O3487"/>
  <c r="L3488"/>
  <c r="M3488"/>
  <c r="N3488"/>
  <c r="O3488"/>
  <c r="L3489"/>
  <c r="M3489"/>
  <c r="N3489"/>
  <c r="O3489"/>
  <c r="L3490"/>
  <c r="M3490"/>
  <c r="N3490"/>
  <c r="O3490"/>
  <c r="L3491"/>
  <c r="M3491"/>
  <c r="N3491"/>
  <c r="O3491"/>
  <c r="L3492"/>
  <c r="M3492"/>
  <c r="N3492"/>
  <c r="O3492"/>
  <c r="L3493"/>
  <c r="M3493"/>
  <c r="N3493"/>
  <c r="O3493"/>
  <c r="L3494"/>
  <c r="M3494"/>
  <c r="N3494"/>
  <c r="O3494"/>
  <c r="L3495"/>
  <c r="M3495"/>
  <c r="N3495"/>
  <c r="O3495"/>
  <c r="L3496"/>
  <c r="M3496"/>
  <c r="N3496"/>
  <c r="O3496"/>
  <c r="L3497"/>
  <c r="M3497"/>
  <c r="N3497"/>
  <c r="O3497"/>
  <c r="L3498"/>
  <c r="M3498"/>
  <c r="N3498"/>
  <c r="O3498"/>
  <c r="L3499"/>
  <c r="M3499"/>
  <c r="N3499"/>
  <c r="O3499"/>
  <c r="L3500"/>
  <c r="M3500"/>
  <c r="N3500"/>
  <c r="O3500"/>
  <c r="L3501"/>
  <c r="M3501"/>
  <c r="N3501"/>
  <c r="O3501"/>
  <c r="L3502"/>
  <c r="M3502"/>
  <c r="N3502"/>
  <c r="O3502"/>
  <c r="L3503"/>
  <c r="M3503"/>
  <c r="N3503"/>
  <c r="O3503"/>
  <c r="L3504"/>
  <c r="M3504"/>
  <c r="N3504"/>
  <c r="O3504"/>
  <c r="L3505"/>
  <c r="M3505"/>
  <c r="N3505"/>
  <c r="O3505"/>
  <c r="L3506"/>
  <c r="M3506"/>
  <c r="N3506"/>
  <c r="O3506"/>
  <c r="L3507"/>
  <c r="M3507"/>
  <c r="N3507"/>
  <c r="O3507"/>
  <c r="L3508"/>
  <c r="M3508"/>
  <c r="N3508"/>
  <c r="O3508"/>
  <c r="L3509"/>
  <c r="M3509"/>
  <c r="N3509"/>
  <c r="O3509"/>
  <c r="L3510"/>
  <c r="M3510"/>
  <c r="N3510"/>
  <c r="O3510"/>
  <c r="L3511"/>
  <c r="M3511"/>
  <c r="N3511"/>
  <c r="O3511"/>
  <c r="L3512"/>
  <c r="M3512"/>
  <c r="N3512"/>
  <c r="O3512"/>
  <c r="L3513"/>
  <c r="M3513"/>
  <c r="N3513"/>
  <c r="O3513"/>
  <c r="L3514"/>
  <c r="M3514"/>
  <c r="N3514"/>
  <c r="O3514"/>
  <c r="L3515"/>
  <c r="M3515"/>
  <c r="N3515"/>
  <c r="O3515"/>
  <c r="L3516"/>
  <c r="M3516"/>
  <c r="N3516"/>
  <c r="O3516"/>
  <c r="L3517"/>
  <c r="M3517"/>
  <c r="N3517"/>
  <c r="O3517"/>
  <c r="L3518"/>
  <c r="M3518"/>
  <c r="N3518"/>
  <c r="O3518"/>
  <c r="L3519"/>
  <c r="M3519"/>
  <c r="N3519"/>
  <c r="O3519"/>
  <c r="L3520"/>
  <c r="M3520"/>
  <c r="N3520"/>
  <c r="O3520"/>
  <c r="L3521"/>
  <c r="M3521"/>
  <c r="N3521"/>
  <c r="O3521"/>
  <c r="L3522"/>
  <c r="M3522"/>
  <c r="N3522"/>
  <c r="O3522"/>
  <c r="L3523"/>
  <c r="M3523"/>
  <c r="N3523"/>
  <c r="O3523"/>
  <c r="L3524"/>
  <c r="M3524"/>
  <c r="N3524"/>
  <c r="O3524"/>
  <c r="L3525"/>
  <c r="M3525"/>
  <c r="N3525"/>
  <c r="O3525"/>
  <c r="L3526"/>
  <c r="M3526"/>
  <c r="N3526"/>
  <c r="O3526"/>
  <c r="L3527"/>
  <c r="M3527"/>
  <c r="N3527"/>
  <c r="O3527"/>
  <c r="L3528"/>
  <c r="M3528"/>
  <c r="N3528"/>
  <c r="O3528"/>
  <c r="L3529"/>
  <c r="M3529"/>
  <c r="N3529"/>
  <c r="O3529"/>
  <c r="L3530"/>
  <c r="M3530"/>
  <c r="N3530"/>
  <c r="O3530"/>
  <c r="L3531"/>
  <c r="M3531"/>
  <c r="N3531"/>
  <c r="O3531"/>
  <c r="L3532"/>
  <c r="M3532"/>
  <c r="N3532"/>
  <c r="O3532"/>
  <c r="L3533"/>
  <c r="M3533"/>
  <c r="N3533"/>
  <c r="O3533"/>
  <c r="L3534"/>
  <c r="M3534"/>
  <c r="N3534"/>
  <c r="O3534"/>
  <c r="L3535"/>
  <c r="M3535"/>
  <c r="N3535"/>
  <c r="O3535"/>
  <c r="L3536"/>
  <c r="M3536"/>
  <c r="N3536"/>
  <c r="O3536"/>
  <c r="L3537"/>
  <c r="M3537"/>
  <c r="N3537"/>
  <c r="O3537"/>
  <c r="L3538"/>
  <c r="M3538"/>
  <c r="N3538"/>
  <c r="O3538"/>
  <c r="L3539"/>
  <c r="M3539"/>
  <c r="N3539"/>
  <c r="O3539"/>
  <c r="L3540"/>
  <c r="M3540"/>
  <c r="N3540"/>
  <c r="O3540"/>
  <c r="L3541"/>
  <c r="M3541"/>
  <c r="N3541"/>
  <c r="O3541"/>
  <c r="L3542"/>
  <c r="M3542"/>
  <c r="N3542"/>
  <c r="O3542"/>
  <c r="L3543"/>
  <c r="M3543"/>
  <c r="N3543"/>
  <c r="O3543"/>
  <c r="L3544"/>
  <c r="M3544"/>
  <c r="N3544"/>
  <c r="O3544"/>
  <c r="L3545"/>
  <c r="M3545"/>
  <c r="N3545"/>
  <c r="O3545"/>
  <c r="L3546"/>
  <c r="M3546"/>
  <c r="N3546"/>
  <c r="O3546"/>
  <c r="L3547"/>
  <c r="M3547"/>
  <c r="N3547"/>
  <c r="O3547"/>
  <c r="L3548"/>
  <c r="M3548"/>
  <c r="N3548"/>
  <c r="O3548"/>
  <c r="L3549"/>
  <c r="M3549"/>
  <c r="N3549"/>
  <c r="O3549"/>
  <c r="L3550"/>
  <c r="M3550"/>
  <c r="N3550"/>
  <c r="O3550"/>
  <c r="L3551"/>
  <c r="M3551"/>
  <c r="N3551"/>
  <c r="O3551"/>
  <c r="L3552"/>
  <c r="M3552"/>
  <c r="N3552"/>
  <c r="O3552"/>
  <c r="L3553"/>
  <c r="M3553"/>
  <c r="N3553"/>
  <c r="O3553"/>
  <c r="L3554"/>
  <c r="M3554"/>
  <c r="N3554"/>
  <c r="O3554"/>
  <c r="L3555"/>
  <c r="M3555"/>
  <c r="N3555"/>
  <c r="O3555"/>
  <c r="L3556"/>
  <c r="M3556"/>
  <c r="N3556"/>
  <c r="O3556"/>
  <c r="L3557"/>
  <c r="M3557"/>
  <c r="N3557"/>
  <c r="O3557"/>
  <c r="L3558"/>
  <c r="M3558"/>
  <c r="N3558"/>
  <c r="O3558"/>
  <c r="L3559"/>
  <c r="M3559"/>
  <c r="N3559"/>
  <c r="O3559"/>
  <c r="L3560"/>
  <c r="M3560"/>
  <c r="N3560"/>
  <c r="O3560"/>
  <c r="L3561"/>
  <c r="M3561"/>
  <c r="N3561"/>
  <c r="O3561"/>
  <c r="L3562"/>
  <c r="M3562"/>
  <c r="N3562"/>
  <c r="O3562"/>
  <c r="L3563"/>
  <c r="M3563"/>
  <c r="N3563"/>
  <c r="O3563"/>
  <c r="L3564"/>
  <c r="M3564"/>
  <c r="N3564"/>
  <c r="O3564"/>
  <c r="L3565"/>
  <c r="M3565"/>
  <c r="N3565"/>
  <c r="O3565"/>
  <c r="L3566"/>
  <c r="M3566"/>
  <c r="N3566"/>
  <c r="O3566"/>
  <c r="L3567"/>
  <c r="M3567"/>
  <c r="N3567"/>
  <c r="O3567"/>
  <c r="L3568"/>
  <c r="M3568"/>
  <c r="N3568"/>
  <c r="O3568"/>
  <c r="L3569"/>
  <c r="M3569"/>
  <c r="N3569"/>
  <c r="O3569"/>
  <c r="L3570"/>
  <c r="M3570"/>
  <c r="N3570"/>
  <c r="O3570"/>
  <c r="L3571"/>
  <c r="M3571"/>
  <c r="N3571"/>
  <c r="O3571"/>
  <c r="L3572"/>
  <c r="M3572"/>
  <c r="N3572"/>
  <c r="O3572"/>
  <c r="L3573"/>
  <c r="M3573"/>
  <c r="N3573"/>
  <c r="O3573"/>
  <c r="L3574"/>
  <c r="M3574"/>
  <c r="N3574"/>
  <c r="O3574"/>
  <c r="L3575"/>
  <c r="M3575"/>
  <c r="N3575"/>
  <c r="O3575"/>
  <c r="L3576"/>
  <c r="M3576"/>
  <c r="N3576"/>
  <c r="O3576"/>
  <c r="L3577"/>
  <c r="M3577"/>
  <c r="N3577"/>
  <c r="O3577"/>
  <c r="L3578"/>
  <c r="M3578"/>
  <c r="N3578"/>
  <c r="O3578"/>
  <c r="L3579"/>
  <c r="M3579"/>
  <c r="N3579"/>
  <c r="O3579"/>
  <c r="L3580"/>
  <c r="M3580"/>
  <c r="N3580"/>
  <c r="O3580"/>
  <c r="L3581"/>
  <c r="M3581"/>
  <c r="N3581"/>
  <c r="O3581"/>
  <c r="L3582"/>
  <c r="M3582"/>
  <c r="N3582"/>
  <c r="O3582"/>
  <c r="L3583"/>
  <c r="M3583"/>
  <c r="N3583"/>
  <c r="O3583"/>
  <c r="L3584"/>
  <c r="M3584"/>
  <c r="N3584"/>
  <c r="O3584"/>
  <c r="L3585"/>
  <c r="M3585"/>
  <c r="N3585"/>
  <c r="O3585"/>
  <c r="L3586"/>
  <c r="M3586"/>
  <c r="N3586"/>
  <c r="O3586"/>
  <c r="L3587"/>
  <c r="M3587"/>
  <c r="N3587"/>
  <c r="O3587"/>
  <c r="L3588"/>
  <c r="M3588"/>
  <c r="N3588"/>
  <c r="O3588"/>
  <c r="L3589"/>
  <c r="M3589"/>
  <c r="N3589"/>
  <c r="O3589"/>
  <c r="L3590"/>
  <c r="M3590"/>
  <c r="N3590"/>
  <c r="O3590"/>
  <c r="L3591"/>
  <c r="M3591"/>
  <c r="N3591"/>
  <c r="O3591"/>
  <c r="L3592"/>
  <c r="M3592"/>
  <c r="N3592"/>
  <c r="O3592"/>
  <c r="L3593"/>
  <c r="M3593"/>
  <c r="N3593"/>
  <c r="O3593"/>
  <c r="L3594"/>
  <c r="M3594"/>
  <c r="N3594"/>
  <c r="O3594"/>
  <c r="L3595"/>
  <c r="M3595"/>
  <c r="N3595"/>
  <c r="O3595"/>
  <c r="L3596"/>
  <c r="M3596"/>
  <c r="N3596"/>
  <c r="O3596"/>
  <c r="L3597"/>
  <c r="M3597"/>
  <c r="N3597"/>
  <c r="O3597"/>
  <c r="L3598"/>
  <c r="M3598"/>
  <c r="N3598"/>
  <c r="O3598"/>
  <c r="L3599"/>
  <c r="M3599"/>
  <c r="N3599"/>
  <c r="O3599"/>
  <c r="L3600"/>
  <c r="M3600"/>
  <c r="N3600"/>
  <c r="O3600"/>
  <c r="L3601"/>
  <c r="M3601"/>
  <c r="N3601"/>
  <c r="O3601"/>
  <c r="L3602"/>
  <c r="M3602"/>
  <c r="N3602"/>
  <c r="O3602"/>
  <c r="L3603"/>
  <c r="M3603"/>
  <c r="N3603"/>
  <c r="O3603"/>
  <c r="L3604"/>
  <c r="M3604"/>
  <c r="N3604"/>
  <c r="O3604"/>
  <c r="L3605"/>
  <c r="M3605"/>
  <c r="N3605"/>
  <c r="O3605"/>
  <c r="L3606"/>
  <c r="M3606"/>
  <c r="N3606"/>
  <c r="O3606"/>
  <c r="L3607"/>
  <c r="M3607"/>
  <c r="N3607"/>
  <c r="O3607"/>
  <c r="L3608"/>
  <c r="M3608"/>
  <c r="N3608"/>
  <c r="O3608"/>
  <c r="L3609"/>
  <c r="M3609"/>
  <c r="N3609"/>
  <c r="O3609"/>
  <c r="L3610"/>
  <c r="M3610"/>
  <c r="N3610"/>
  <c r="O3610"/>
  <c r="L3611"/>
  <c r="M3611"/>
  <c r="N3611"/>
  <c r="O3611"/>
  <c r="L3612"/>
  <c r="M3612"/>
  <c r="N3612"/>
  <c r="O3612"/>
  <c r="L3613"/>
  <c r="M3613"/>
  <c r="N3613"/>
  <c r="O3613"/>
  <c r="L3614"/>
  <c r="M3614"/>
  <c r="N3614"/>
  <c r="O3614"/>
  <c r="L3615"/>
  <c r="M3615"/>
  <c r="N3615"/>
  <c r="O3615"/>
  <c r="L3616"/>
  <c r="M3616"/>
  <c r="N3616"/>
  <c r="O3616"/>
  <c r="L3617"/>
  <c r="M3617"/>
  <c r="N3617"/>
  <c r="O3617"/>
  <c r="L3618"/>
  <c r="M3618"/>
  <c r="N3618"/>
  <c r="O3618"/>
  <c r="L3619"/>
  <c r="M3619"/>
  <c r="N3619"/>
  <c r="O3619"/>
  <c r="L3620"/>
  <c r="M3620"/>
  <c r="N3620"/>
  <c r="O3620"/>
  <c r="L3621"/>
  <c r="M3621"/>
  <c r="N3621"/>
  <c r="O3621"/>
  <c r="L3622"/>
  <c r="M3622"/>
  <c r="N3622"/>
  <c r="O3622"/>
  <c r="L3623"/>
  <c r="M3623"/>
  <c r="N3623"/>
  <c r="O3623"/>
  <c r="L3624"/>
  <c r="M3624"/>
  <c r="N3624"/>
  <c r="O3624"/>
  <c r="L3625"/>
  <c r="M3625"/>
  <c r="N3625"/>
  <c r="O3625"/>
  <c r="L3626"/>
  <c r="M3626"/>
  <c r="N3626"/>
  <c r="O3626"/>
  <c r="L3627"/>
  <c r="M3627"/>
  <c r="N3627"/>
  <c r="O3627"/>
  <c r="L3628"/>
  <c r="M3628"/>
  <c r="N3628"/>
  <c r="O3628"/>
  <c r="L3629"/>
  <c r="M3629"/>
  <c r="N3629"/>
  <c r="O3629"/>
  <c r="L3630"/>
  <c r="M3630"/>
  <c r="N3630"/>
  <c r="O3630"/>
  <c r="L3631"/>
  <c r="M3631"/>
  <c r="N3631"/>
  <c r="O3631"/>
  <c r="L3632"/>
  <c r="M3632"/>
  <c r="N3632"/>
  <c r="O3632"/>
  <c r="L3633"/>
  <c r="M3633"/>
  <c r="N3633"/>
  <c r="O3633"/>
  <c r="L3634"/>
  <c r="M3634"/>
  <c r="N3634"/>
  <c r="O3634"/>
  <c r="L3635"/>
  <c r="M3635"/>
  <c r="N3635"/>
  <c r="O3635"/>
  <c r="L3636"/>
  <c r="M3636"/>
  <c r="N3636"/>
  <c r="O3636"/>
  <c r="L3637"/>
  <c r="M3637"/>
  <c r="N3637"/>
  <c r="O3637"/>
  <c r="L3638"/>
  <c r="M3638"/>
  <c r="N3638"/>
  <c r="O3638"/>
  <c r="L3639"/>
  <c r="M3639"/>
  <c r="N3639"/>
  <c r="O3639"/>
  <c r="L3640"/>
  <c r="M3640"/>
  <c r="N3640"/>
  <c r="O3640"/>
  <c r="L3641"/>
  <c r="M3641"/>
  <c r="N3641"/>
  <c r="O3641"/>
  <c r="L3642"/>
  <c r="M3642"/>
  <c r="N3642"/>
  <c r="O3642"/>
  <c r="L3643"/>
  <c r="M3643"/>
  <c r="N3643"/>
  <c r="O3643"/>
  <c r="L3644"/>
  <c r="M3644"/>
  <c r="N3644"/>
  <c r="O3644"/>
  <c r="L3645"/>
  <c r="M3645"/>
  <c r="N3645"/>
  <c r="O3645"/>
  <c r="L3646"/>
  <c r="M3646"/>
  <c r="N3646"/>
  <c r="O3646"/>
  <c r="L3647"/>
  <c r="M3647"/>
  <c r="N3647"/>
  <c r="O3647"/>
  <c r="L3648"/>
  <c r="M3648"/>
  <c r="N3648"/>
  <c r="O3648"/>
  <c r="L3649"/>
  <c r="M3649"/>
  <c r="N3649"/>
  <c r="O3649"/>
  <c r="L3650"/>
  <c r="M3650"/>
  <c r="N3650"/>
  <c r="O3650"/>
  <c r="L3651"/>
  <c r="M3651"/>
  <c r="N3651"/>
  <c r="O3651"/>
  <c r="L3652"/>
  <c r="M3652"/>
  <c r="N3652"/>
  <c r="O3652"/>
  <c r="L3653"/>
  <c r="M3653"/>
  <c r="N3653"/>
  <c r="O3653"/>
  <c r="L3654"/>
  <c r="M3654"/>
  <c r="N3654"/>
  <c r="O3654"/>
  <c r="L3655"/>
  <c r="M3655"/>
  <c r="N3655"/>
  <c r="O3655"/>
  <c r="L3656"/>
  <c r="M3656"/>
  <c r="N3656"/>
  <c r="O3656"/>
  <c r="L3657"/>
  <c r="M3657"/>
  <c r="N3657"/>
  <c r="O3657"/>
  <c r="L3658"/>
  <c r="M3658"/>
  <c r="N3658"/>
  <c r="O3658"/>
  <c r="L3659"/>
  <c r="M3659"/>
  <c r="N3659"/>
  <c r="O3659"/>
  <c r="L3660"/>
  <c r="M3660"/>
  <c r="N3660"/>
  <c r="O3660"/>
  <c r="L3661"/>
  <c r="M3661"/>
  <c r="N3661"/>
  <c r="O3661"/>
  <c r="L3662"/>
  <c r="M3662"/>
  <c r="N3662"/>
  <c r="O3662"/>
  <c r="L3663"/>
  <c r="M3663"/>
  <c r="N3663"/>
  <c r="O3663"/>
  <c r="L3664"/>
  <c r="M3664"/>
  <c r="N3664"/>
  <c r="O3664"/>
  <c r="L3665"/>
  <c r="M3665"/>
  <c r="N3665"/>
  <c r="O3665"/>
  <c r="L3666"/>
  <c r="M3666"/>
  <c r="N3666"/>
  <c r="O3666"/>
  <c r="L3667"/>
  <c r="M3667"/>
  <c r="N3667"/>
  <c r="O3667"/>
  <c r="L3668"/>
  <c r="M3668"/>
  <c r="N3668"/>
  <c r="O3668"/>
  <c r="L3669"/>
  <c r="M3669"/>
  <c r="N3669"/>
  <c r="O3669"/>
  <c r="L3670"/>
  <c r="M3670"/>
  <c r="N3670"/>
  <c r="O3670"/>
  <c r="L3671"/>
  <c r="M3671"/>
  <c r="N3671"/>
  <c r="O3671"/>
  <c r="L3672"/>
  <c r="M3672"/>
  <c r="N3672"/>
  <c r="O3672"/>
  <c r="L3673"/>
  <c r="M3673"/>
  <c r="N3673"/>
  <c r="O3673"/>
  <c r="L3674"/>
  <c r="M3674"/>
  <c r="N3674"/>
  <c r="O3674"/>
  <c r="L3675"/>
  <c r="M3675"/>
  <c r="N3675"/>
  <c r="O3675"/>
  <c r="L3676"/>
  <c r="M3676"/>
  <c r="N3676"/>
  <c r="O3676"/>
  <c r="L3677"/>
  <c r="M3677"/>
  <c r="N3677"/>
  <c r="O3677"/>
  <c r="L3678"/>
  <c r="M3678"/>
  <c r="N3678"/>
  <c r="O3678"/>
  <c r="L3679"/>
  <c r="M3679"/>
  <c r="N3679"/>
  <c r="O3679"/>
  <c r="L3680"/>
  <c r="M3680"/>
  <c r="N3680"/>
  <c r="O3680"/>
  <c r="L3681"/>
  <c r="M3681"/>
  <c r="N3681"/>
  <c r="O3681"/>
  <c r="L3682"/>
  <c r="M3682"/>
  <c r="N3682"/>
  <c r="O3682"/>
  <c r="L3683"/>
  <c r="M3683"/>
  <c r="N3683"/>
  <c r="O3683"/>
  <c r="L3684"/>
  <c r="M3684"/>
  <c r="N3684"/>
  <c r="O3684"/>
  <c r="L3685"/>
  <c r="M3685"/>
  <c r="N3685"/>
  <c r="O3685"/>
  <c r="L3686"/>
  <c r="M3686"/>
  <c r="N3686"/>
  <c r="O3686"/>
  <c r="L3687"/>
  <c r="M3687"/>
  <c r="N3687"/>
  <c r="O3687"/>
  <c r="L3688"/>
  <c r="M3688"/>
  <c r="N3688"/>
  <c r="O3688"/>
  <c r="L3689"/>
  <c r="M3689"/>
  <c r="N3689"/>
  <c r="O3689"/>
  <c r="L3690"/>
  <c r="M3690"/>
  <c r="N3690"/>
  <c r="O3690"/>
  <c r="L3691"/>
  <c r="M3691"/>
  <c r="N3691"/>
  <c r="O3691"/>
  <c r="L3692"/>
  <c r="M3692"/>
  <c r="N3692"/>
  <c r="O3692"/>
  <c r="L3693"/>
  <c r="M3693"/>
  <c r="N3693"/>
  <c r="O3693"/>
  <c r="L3694"/>
  <c r="M3694"/>
  <c r="N3694"/>
  <c r="O3694"/>
  <c r="L3695"/>
  <c r="M3695"/>
  <c r="N3695"/>
  <c r="O3695"/>
  <c r="L3696"/>
  <c r="M3696"/>
  <c r="N3696"/>
  <c r="O3696"/>
  <c r="L3697"/>
  <c r="M3697"/>
  <c r="N3697"/>
  <c r="O3697"/>
  <c r="L3698"/>
  <c r="M3698"/>
  <c r="N3698"/>
  <c r="O3698"/>
  <c r="L3699"/>
  <c r="M3699"/>
  <c r="N3699"/>
  <c r="O3699"/>
  <c r="L3700"/>
  <c r="M3700"/>
  <c r="N3700"/>
  <c r="O3700"/>
  <c r="L3701"/>
  <c r="M3701"/>
  <c r="N3701"/>
  <c r="O3701"/>
  <c r="L3702"/>
  <c r="M3702"/>
  <c r="N3702"/>
  <c r="O3702"/>
  <c r="L3703"/>
  <c r="M3703"/>
  <c r="N3703"/>
  <c r="O3703"/>
  <c r="L3704"/>
  <c r="M3704"/>
  <c r="N3704"/>
  <c r="O3704"/>
  <c r="L3705"/>
  <c r="M3705"/>
  <c r="N3705"/>
  <c r="O3705"/>
  <c r="L3706"/>
  <c r="M3706"/>
  <c r="N3706"/>
  <c r="O3706"/>
  <c r="L3707"/>
  <c r="M3707"/>
  <c r="N3707"/>
  <c r="O3707"/>
  <c r="L3708"/>
  <c r="M3708"/>
  <c r="N3708"/>
  <c r="O3708"/>
  <c r="L3709"/>
  <c r="M3709"/>
  <c r="N3709"/>
  <c r="O3709"/>
  <c r="L3710"/>
  <c r="M3710"/>
  <c r="N3710"/>
  <c r="O3710"/>
  <c r="L3711"/>
  <c r="M3711"/>
  <c r="N3711"/>
  <c r="O3711"/>
  <c r="L3712"/>
  <c r="M3712"/>
  <c r="N3712"/>
  <c r="O3712"/>
  <c r="L3713"/>
  <c r="M3713"/>
  <c r="N3713"/>
  <c r="O3713"/>
  <c r="L3714"/>
  <c r="M3714"/>
  <c r="N3714"/>
  <c r="O3714"/>
  <c r="L3715"/>
  <c r="M3715"/>
  <c r="N3715"/>
  <c r="O3715"/>
  <c r="L3716"/>
  <c r="M3716"/>
  <c r="N3716"/>
  <c r="O3716"/>
  <c r="L3717"/>
  <c r="M3717"/>
  <c r="N3717"/>
  <c r="O3717"/>
  <c r="L3718"/>
  <c r="M3718"/>
  <c r="N3718"/>
  <c r="O3718"/>
  <c r="L3719"/>
  <c r="M3719"/>
  <c r="N3719"/>
  <c r="O3719"/>
  <c r="L3720"/>
  <c r="M3720"/>
  <c r="N3720"/>
  <c r="O3720"/>
  <c r="L3721"/>
  <c r="M3721"/>
  <c r="N3721"/>
  <c r="O3721"/>
  <c r="L3722"/>
  <c r="M3722"/>
  <c r="N3722"/>
  <c r="O3722"/>
  <c r="L3723"/>
  <c r="M3723"/>
  <c r="N3723"/>
  <c r="O3723"/>
  <c r="L3724"/>
  <c r="M3724"/>
  <c r="N3724"/>
  <c r="O3724"/>
  <c r="L3725"/>
  <c r="M3725"/>
  <c r="N3725"/>
  <c r="O3725"/>
  <c r="L3726"/>
  <c r="M3726"/>
  <c r="N3726"/>
  <c r="O3726"/>
  <c r="L3727"/>
  <c r="M3727"/>
  <c r="N3727"/>
  <c r="O3727"/>
  <c r="L3728"/>
  <c r="M3728"/>
  <c r="N3728"/>
  <c r="O3728"/>
  <c r="L3729"/>
  <c r="M3729"/>
  <c r="N3729"/>
  <c r="O3729"/>
  <c r="L3730"/>
  <c r="M3730"/>
  <c r="N3730"/>
  <c r="O3730"/>
  <c r="L3731"/>
  <c r="M3731"/>
  <c r="N3731"/>
  <c r="O3731"/>
  <c r="L3732"/>
  <c r="M3732"/>
  <c r="N3732"/>
  <c r="O3732"/>
  <c r="L3733"/>
  <c r="M3733"/>
  <c r="N3733"/>
  <c r="O3733"/>
  <c r="L3734"/>
  <c r="M3734"/>
  <c r="N3734"/>
  <c r="O3734"/>
  <c r="L3735"/>
  <c r="M3735"/>
  <c r="N3735"/>
  <c r="O3735"/>
  <c r="L3736"/>
  <c r="M3736"/>
  <c r="N3736"/>
  <c r="O3736"/>
  <c r="L3737"/>
  <c r="M3737"/>
  <c r="N3737"/>
  <c r="O3737"/>
  <c r="L3738"/>
  <c r="M3738"/>
  <c r="N3738"/>
  <c r="O3738"/>
  <c r="L3739"/>
  <c r="M3739"/>
  <c r="N3739"/>
  <c r="O3739"/>
  <c r="L3740"/>
  <c r="M3740"/>
  <c r="N3740"/>
  <c r="O3740"/>
  <c r="L3741"/>
  <c r="M3741"/>
  <c r="N3741"/>
  <c r="O3741"/>
  <c r="L3742"/>
  <c r="M3742"/>
  <c r="N3742"/>
  <c r="O3742"/>
  <c r="L3743"/>
  <c r="M3743"/>
  <c r="N3743"/>
  <c r="O3743"/>
  <c r="L3744"/>
  <c r="M3744"/>
  <c r="N3744"/>
  <c r="O3744"/>
  <c r="L3745"/>
  <c r="M3745"/>
  <c r="N3745"/>
  <c r="O3745"/>
  <c r="L3746"/>
  <c r="M3746"/>
  <c r="N3746"/>
  <c r="O3746"/>
  <c r="L3747"/>
  <c r="M3747"/>
  <c r="N3747"/>
  <c r="O3747"/>
  <c r="L3748"/>
  <c r="M3748"/>
  <c r="N3748"/>
  <c r="O3748"/>
  <c r="L3749"/>
  <c r="M3749"/>
  <c r="N3749"/>
  <c r="O3749"/>
  <c r="L3750"/>
  <c r="M3750"/>
  <c r="N3750"/>
  <c r="O3750"/>
  <c r="L3751"/>
  <c r="M3751"/>
  <c r="N3751"/>
  <c r="O3751"/>
  <c r="L3752"/>
  <c r="M3752"/>
  <c r="N3752"/>
  <c r="O3752"/>
  <c r="L3753"/>
  <c r="M3753"/>
  <c r="N3753"/>
  <c r="O3753"/>
  <c r="L3754"/>
  <c r="M3754"/>
  <c r="N3754"/>
  <c r="O3754"/>
  <c r="L3755"/>
  <c r="M3755"/>
  <c r="N3755"/>
  <c r="O3755"/>
  <c r="L3756"/>
  <c r="M3756"/>
  <c r="N3756"/>
  <c r="O3756"/>
  <c r="L3757"/>
  <c r="M3757"/>
  <c r="N3757"/>
  <c r="O3757"/>
  <c r="L3758"/>
  <c r="M3758"/>
  <c r="N3758"/>
  <c r="O3758"/>
  <c r="L3759"/>
  <c r="M3759"/>
  <c r="N3759"/>
  <c r="O3759"/>
  <c r="L3760"/>
  <c r="M3760"/>
  <c r="N3760"/>
  <c r="O3760"/>
  <c r="L3761"/>
  <c r="M3761"/>
  <c r="N3761"/>
  <c r="O3761"/>
  <c r="L3762"/>
  <c r="M3762"/>
  <c r="N3762"/>
  <c r="O3762"/>
  <c r="L3763"/>
  <c r="M3763"/>
  <c r="N3763"/>
  <c r="O3763"/>
  <c r="L3764"/>
  <c r="M3764"/>
  <c r="N3764"/>
  <c r="O3764"/>
  <c r="L3765"/>
  <c r="M3765"/>
  <c r="N3765"/>
  <c r="O3765"/>
  <c r="L3766"/>
  <c r="M3766"/>
  <c r="N3766"/>
  <c r="O3766"/>
  <c r="L3767"/>
  <c r="M3767"/>
  <c r="N3767"/>
  <c r="O3767"/>
  <c r="L3768"/>
  <c r="M3768"/>
  <c r="N3768"/>
  <c r="O3768"/>
  <c r="L3769"/>
  <c r="M3769"/>
  <c r="N3769"/>
  <c r="O3769"/>
  <c r="L3770"/>
  <c r="M3770"/>
  <c r="N3770"/>
  <c r="O3770"/>
  <c r="L3771"/>
  <c r="M3771"/>
  <c r="N3771"/>
  <c r="O3771"/>
  <c r="L3772"/>
  <c r="M3772"/>
  <c r="N3772"/>
  <c r="O3772"/>
  <c r="L3773"/>
  <c r="M3773"/>
  <c r="N3773"/>
  <c r="O3773"/>
  <c r="L3774"/>
  <c r="M3774"/>
  <c r="N3774"/>
  <c r="O3774"/>
  <c r="L3775"/>
  <c r="M3775"/>
  <c r="N3775"/>
  <c r="O3775"/>
  <c r="L3776"/>
  <c r="M3776"/>
  <c r="N3776"/>
  <c r="O3776"/>
  <c r="L3777"/>
  <c r="M3777"/>
  <c r="N3777"/>
  <c r="O3777"/>
  <c r="L3778"/>
  <c r="M3778"/>
  <c r="N3778"/>
  <c r="O3778"/>
  <c r="L3779"/>
  <c r="M3779"/>
  <c r="N3779"/>
  <c r="O3779"/>
  <c r="L3780"/>
  <c r="M3780"/>
  <c r="N3780"/>
  <c r="O3780"/>
  <c r="L3781"/>
  <c r="M3781"/>
  <c r="N3781"/>
  <c r="O3781"/>
  <c r="L3782"/>
  <c r="M3782"/>
  <c r="N3782"/>
  <c r="O3782"/>
  <c r="L3783"/>
  <c r="M3783"/>
  <c r="N3783"/>
  <c r="O3783"/>
  <c r="L3784"/>
  <c r="M3784"/>
  <c r="N3784"/>
  <c r="O3784"/>
  <c r="L3785"/>
  <c r="M3785"/>
  <c r="N3785"/>
  <c r="O3785"/>
  <c r="L3786"/>
  <c r="M3786"/>
  <c r="N3786"/>
  <c r="O3786"/>
  <c r="L3787"/>
  <c r="M3787"/>
  <c r="N3787"/>
  <c r="O3787"/>
  <c r="L3788"/>
  <c r="M3788"/>
  <c r="N3788"/>
  <c r="O3788"/>
  <c r="L3789"/>
  <c r="M3789"/>
  <c r="N3789"/>
  <c r="O3789"/>
  <c r="L3790"/>
  <c r="M3790"/>
  <c r="N3790"/>
  <c r="O3790"/>
  <c r="L3791"/>
  <c r="M3791"/>
  <c r="N3791"/>
  <c r="O3791"/>
  <c r="L3792"/>
  <c r="M3792"/>
  <c r="N3792"/>
  <c r="O3792"/>
  <c r="L3793"/>
  <c r="M3793"/>
  <c r="N3793"/>
  <c r="O3793"/>
  <c r="L3794"/>
  <c r="M3794"/>
  <c r="N3794"/>
  <c r="O3794"/>
  <c r="L3795"/>
  <c r="M3795"/>
  <c r="N3795"/>
  <c r="O3795"/>
  <c r="L3796"/>
  <c r="M3796"/>
  <c r="N3796"/>
  <c r="O3796"/>
  <c r="L3797"/>
  <c r="M3797"/>
  <c r="N3797"/>
  <c r="O3797"/>
  <c r="L3798"/>
  <c r="M3798"/>
  <c r="N3798"/>
  <c r="O3798"/>
  <c r="L3799"/>
  <c r="M3799"/>
  <c r="N3799"/>
  <c r="O3799"/>
  <c r="L3800"/>
  <c r="M3800"/>
  <c r="N3800"/>
  <c r="O3800"/>
  <c r="L3801"/>
  <c r="M3801"/>
  <c r="N3801"/>
  <c r="O3801"/>
  <c r="L3802"/>
  <c r="M3802"/>
  <c r="N3802"/>
  <c r="O3802"/>
  <c r="L3803"/>
  <c r="M3803"/>
  <c r="N3803"/>
  <c r="O3803"/>
  <c r="L3804"/>
  <c r="M3804"/>
  <c r="N3804"/>
  <c r="O3804"/>
  <c r="L3805"/>
  <c r="M3805"/>
  <c r="N3805"/>
  <c r="O3805"/>
  <c r="L3806"/>
  <c r="M3806"/>
  <c r="N3806"/>
  <c r="O3806"/>
  <c r="L3807"/>
  <c r="M3807"/>
  <c r="N3807"/>
  <c r="O3807"/>
  <c r="L3808"/>
  <c r="M3808"/>
  <c r="N3808"/>
  <c r="O3808"/>
  <c r="L3809"/>
  <c r="M3809"/>
  <c r="N3809"/>
  <c r="O3809"/>
  <c r="L3810"/>
  <c r="M3810"/>
  <c r="N3810"/>
  <c r="O3810"/>
  <c r="L3811"/>
  <c r="M3811"/>
  <c r="N3811"/>
  <c r="O3811"/>
  <c r="L3812"/>
  <c r="M3812"/>
  <c r="N3812"/>
  <c r="O3812"/>
  <c r="L3813"/>
  <c r="M3813"/>
  <c r="N3813"/>
  <c r="O3813"/>
  <c r="L3814"/>
  <c r="M3814"/>
  <c r="N3814"/>
  <c r="O3814"/>
  <c r="L3815"/>
  <c r="M3815"/>
  <c r="N3815"/>
  <c r="O3815"/>
  <c r="L3816"/>
  <c r="M3816"/>
  <c r="N3816"/>
  <c r="O3816"/>
  <c r="L3817"/>
  <c r="M3817"/>
  <c r="N3817"/>
  <c r="O3817"/>
  <c r="L3818"/>
  <c r="M3818"/>
  <c r="N3818"/>
  <c r="O3818"/>
  <c r="L3819"/>
  <c r="M3819"/>
  <c r="N3819"/>
  <c r="O3819"/>
  <c r="L3820"/>
  <c r="M3820"/>
  <c r="N3820"/>
  <c r="O3820"/>
  <c r="L3821"/>
  <c r="M3821"/>
  <c r="N3821"/>
  <c r="O3821"/>
  <c r="L3822"/>
  <c r="M3822"/>
  <c r="N3822"/>
  <c r="O3822"/>
  <c r="L3823"/>
  <c r="M3823"/>
  <c r="N3823"/>
  <c r="O3823"/>
  <c r="L3824"/>
  <c r="M3824"/>
  <c r="N3824"/>
  <c r="O3824"/>
  <c r="L3825"/>
  <c r="M3825"/>
  <c r="N3825"/>
  <c r="O3825"/>
  <c r="L3826"/>
  <c r="M3826"/>
  <c r="N3826"/>
  <c r="O3826"/>
  <c r="L3827"/>
  <c r="M3827"/>
  <c r="N3827"/>
  <c r="O3827"/>
  <c r="L3828"/>
  <c r="M3828"/>
  <c r="N3828"/>
  <c r="O3828"/>
  <c r="L3829"/>
  <c r="M3829"/>
  <c r="N3829"/>
  <c r="O3829"/>
  <c r="L3830"/>
  <c r="M3830"/>
  <c r="N3830"/>
  <c r="O3830"/>
  <c r="L3831"/>
  <c r="M3831"/>
  <c r="N3831"/>
  <c r="O3831"/>
  <c r="L3832"/>
  <c r="M3832"/>
  <c r="N3832"/>
  <c r="O3832"/>
  <c r="L3833"/>
  <c r="M3833"/>
  <c r="N3833"/>
  <c r="O3833"/>
  <c r="L3834"/>
  <c r="M3834"/>
  <c r="N3834"/>
  <c r="O3834"/>
  <c r="L3835"/>
  <c r="M3835"/>
  <c r="N3835"/>
  <c r="O3835"/>
  <c r="L3836"/>
  <c r="M3836"/>
  <c r="N3836"/>
  <c r="O3836"/>
  <c r="L3837"/>
  <c r="M3837"/>
  <c r="N3837"/>
  <c r="O3837"/>
  <c r="L3838"/>
  <c r="M3838"/>
  <c r="N3838"/>
  <c r="O3838"/>
  <c r="L3839"/>
  <c r="M3839"/>
  <c r="N3839"/>
  <c r="O3839"/>
  <c r="L3840"/>
  <c r="M3840"/>
  <c r="N3840"/>
  <c r="O3840"/>
  <c r="L3841"/>
  <c r="M3841"/>
  <c r="N3841"/>
  <c r="O3841"/>
  <c r="L3842"/>
  <c r="M3842"/>
  <c r="N3842"/>
  <c r="O3842"/>
  <c r="L3843"/>
  <c r="M3843"/>
  <c r="N3843"/>
  <c r="O3843"/>
  <c r="L3844"/>
  <c r="M3844"/>
  <c r="N3844"/>
  <c r="O3844"/>
  <c r="L3845"/>
  <c r="M3845"/>
  <c r="N3845"/>
  <c r="O3845"/>
  <c r="L3846"/>
  <c r="M3846"/>
  <c r="N3846"/>
  <c r="O3846"/>
  <c r="L3847"/>
  <c r="M3847"/>
  <c r="N3847"/>
  <c r="O3847"/>
  <c r="L3848"/>
  <c r="M3848"/>
  <c r="N3848"/>
  <c r="O3848"/>
  <c r="L3849"/>
  <c r="M3849"/>
  <c r="N3849"/>
  <c r="O3849"/>
  <c r="L3850"/>
  <c r="M3850"/>
  <c r="N3850"/>
  <c r="O3850"/>
  <c r="L3851"/>
  <c r="M3851"/>
  <c r="N3851"/>
  <c r="O3851"/>
  <c r="L3852"/>
  <c r="M3852"/>
  <c r="N3852"/>
  <c r="O3852"/>
  <c r="L3853"/>
  <c r="M3853"/>
  <c r="N3853"/>
  <c r="O3853"/>
  <c r="L3854"/>
  <c r="M3854"/>
  <c r="N3854"/>
  <c r="O3854"/>
  <c r="L3855"/>
  <c r="M3855"/>
  <c r="N3855"/>
  <c r="O3855"/>
  <c r="L3856"/>
  <c r="M3856"/>
  <c r="N3856"/>
  <c r="O3856"/>
  <c r="L3857"/>
  <c r="M3857"/>
  <c r="N3857"/>
  <c r="O3857"/>
  <c r="L3858"/>
  <c r="M3858"/>
  <c r="N3858"/>
  <c r="O3858"/>
  <c r="L3859"/>
  <c r="M3859"/>
  <c r="N3859"/>
  <c r="O3859"/>
  <c r="L3860"/>
  <c r="M3860"/>
  <c r="N3860"/>
  <c r="O3860"/>
  <c r="L3861"/>
  <c r="M3861"/>
  <c r="N3861"/>
  <c r="O3861"/>
  <c r="L3862"/>
  <c r="M3862"/>
  <c r="N3862"/>
  <c r="O3862"/>
  <c r="L3863"/>
  <c r="M3863"/>
  <c r="N3863"/>
  <c r="O3863"/>
  <c r="L3864"/>
  <c r="M3864"/>
  <c r="N3864"/>
  <c r="O3864"/>
  <c r="L3865"/>
  <c r="M3865"/>
  <c r="N3865"/>
  <c r="O3865"/>
  <c r="L3866"/>
  <c r="M3866"/>
  <c r="N3866"/>
  <c r="O3866"/>
  <c r="L3867"/>
  <c r="M3867"/>
  <c r="N3867"/>
  <c r="O3867"/>
  <c r="L3868"/>
  <c r="M3868"/>
  <c r="N3868"/>
  <c r="O3868"/>
  <c r="L3869"/>
  <c r="M3869"/>
  <c r="N3869"/>
  <c r="O3869"/>
  <c r="L3870"/>
  <c r="M3870"/>
  <c r="N3870"/>
  <c r="O3870"/>
  <c r="L3871"/>
  <c r="M3871"/>
  <c r="N3871"/>
  <c r="O3871"/>
  <c r="L3872"/>
  <c r="M3872"/>
  <c r="N3872"/>
  <c r="O3872"/>
  <c r="L3873"/>
  <c r="M3873"/>
  <c r="N3873"/>
  <c r="O3873"/>
  <c r="L3874"/>
  <c r="M3874"/>
  <c r="N3874"/>
  <c r="O3874"/>
  <c r="L3875"/>
  <c r="M3875"/>
  <c r="N3875"/>
  <c r="O3875"/>
  <c r="L3876"/>
  <c r="M3876"/>
  <c r="N3876"/>
  <c r="O3876"/>
  <c r="L3877"/>
  <c r="M3877"/>
  <c r="N3877"/>
  <c r="O3877"/>
  <c r="L3878"/>
  <c r="M3878"/>
  <c r="N3878"/>
  <c r="O3878"/>
  <c r="L3879"/>
  <c r="M3879"/>
  <c r="N3879"/>
  <c r="O3879"/>
  <c r="L3880"/>
  <c r="M3880"/>
  <c r="N3880"/>
  <c r="O3880"/>
  <c r="L3881"/>
  <c r="M3881"/>
  <c r="N3881"/>
  <c r="O3881"/>
  <c r="L3882"/>
  <c r="M3882"/>
  <c r="N3882"/>
  <c r="O3882"/>
  <c r="L3883"/>
  <c r="M3883"/>
  <c r="N3883"/>
  <c r="O3883"/>
  <c r="L3884"/>
  <c r="M3884"/>
  <c r="N3884"/>
  <c r="O3884"/>
  <c r="L3885"/>
  <c r="M3885"/>
  <c r="N3885"/>
  <c r="O3885"/>
  <c r="L3886"/>
  <c r="M3886"/>
  <c r="N3886"/>
  <c r="O3886"/>
  <c r="L3887"/>
  <c r="M3887"/>
  <c r="N3887"/>
  <c r="O3887"/>
  <c r="L3888"/>
  <c r="M3888"/>
  <c r="N3888"/>
  <c r="O3888"/>
  <c r="L3889"/>
  <c r="M3889"/>
  <c r="N3889"/>
  <c r="O3889"/>
  <c r="L3890"/>
  <c r="M3890"/>
  <c r="N3890"/>
  <c r="O3890"/>
  <c r="L3891"/>
  <c r="M3891"/>
  <c r="N3891"/>
  <c r="O3891"/>
  <c r="L3892"/>
  <c r="M3892"/>
  <c r="N3892"/>
  <c r="O3892"/>
  <c r="L3893"/>
  <c r="M3893"/>
  <c r="N3893"/>
  <c r="O3893"/>
  <c r="L3894"/>
  <c r="M3894"/>
  <c r="N3894"/>
  <c r="O3894"/>
  <c r="L3895"/>
  <c r="M3895"/>
  <c r="N3895"/>
  <c r="O3895"/>
  <c r="L3896"/>
  <c r="M3896"/>
  <c r="N3896"/>
  <c r="O3896"/>
  <c r="L3897"/>
  <c r="M3897"/>
  <c r="N3897"/>
  <c r="O3897"/>
  <c r="L3898"/>
  <c r="M3898"/>
  <c r="N3898"/>
  <c r="O3898"/>
  <c r="L3899"/>
  <c r="M3899"/>
  <c r="N3899"/>
  <c r="O3899"/>
  <c r="L3900"/>
  <c r="M3900"/>
  <c r="N3900"/>
  <c r="O3900"/>
  <c r="L3901"/>
  <c r="M3901"/>
  <c r="N3901"/>
  <c r="O3901"/>
  <c r="L3902"/>
  <c r="M3902"/>
  <c r="N3902"/>
  <c r="O3902"/>
  <c r="L3903"/>
  <c r="M3903"/>
  <c r="N3903"/>
  <c r="O3903"/>
  <c r="L3904"/>
  <c r="M3904"/>
  <c r="N3904"/>
  <c r="O3904"/>
  <c r="L3905"/>
  <c r="M3905"/>
  <c r="N3905"/>
  <c r="O3905"/>
  <c r="L3906"/>
  <c r="M3906"/>
  <c r="N3906"/>
  <c r="O3906"/>
  <c r="L3907"/>
  <c r="M3907"/>
  <c r="N3907"/>
  <c r="O3907"/>
  <c r="L3908"/>
  <c r="M3908"/>
  <c r="N3908"/>
  <c r="O3908"/>
  <c r="L3909"/>
  <c r="M3909"/>
  <c r="N3909"/>
  <c r="O3909"/>
  <c r="L3910"/>
  <c r="M3910"/>
  <c r="N3910"/>
  <c r="O3910"/>
  <c r="L3911"/>
  <c r="M3911"/>
  <c r="N3911"/>
  <c r="O3911"/>
  <c r="L3912"/>
  <c r="M3912"/>
  <c r="N3912"/>
  <c r="O3912"/>
  <c r="L3913"/>
  <c r="M3913"/>
  <c r="N3913"/>
  <c r="O3913"/>
  <c r="L3914"/>
  <c r="M3914"/>
  <c r="N3914"/>
  <c r="O3914"/>
  <c r="L3915"/>
  <c r="M3915"/>
  <c r="N3915"/>
  <c r="O3915"/>
  <c r="L3916"/>
  <c r="M3916"/>
  <c r="N3916"/>
  <c r="O3916"/>
  <c r="L3917"/>
  <c r="M3917"/>
  <c r="N3917"/>
  <c r="O3917"/>
  <c r="L3918"/>
  <c r="M3918"/>
  <c r="N3918"/>
  <c r="O3918"/>
  <c r="L3919"/>
  <c r="M3919"/>
  <c r="N3919"/>
  <c r="O3919"/>
  <c r="L3920"/>
  <c r="M3920"/>
  <c r="N3920"/>
  <c r="O3920"/>
  <c r="L3921"/>
  <c r="M3921"/>
  <c r="N3921"/>
  <c r="O3921"/>
  <c r="L3922"/>
  <c r="M3922"/>
  <c r="N3922"/>
  <c r="O3922"/>
  <c r="L3923"/>
  <c r="M3923"/>
  <c r="N3923"/>
  <c r="O3923"/>
  <c r="L3924"/>
  <c r="M3924"/>
  <c r="N3924"/>
  <c r="O3924"/>
  <c r="L3925"/>
  <c r="M3925"/>
  <c r="N3925"/>
  <c r="O3925"/>
  <c r="L3926"/>
  <c r="M3926"/>
  <c r="N3926"/>
  <c r="O3926"/>
  <c r="L3927"/>
  <c r="M3927"/>
  <c r="N3927"/>
  <c r="O3927"/>
  <c r="L3928"/>
  <c r="M3928"/>
  <c r="N3928"/>
  <c r="O3928"/>
  <c r="L3929"/>
  <c r="M3929"/>
  <c r="N3929"/>
  <c r="O3929"/>
  <c r="L3930"/>
  <c r="M3930"/>
  <c r="N3930"/>
  <c r="O3930"/>
  <c r="L3931"/>
  <c r="M3931"/>
  <c r="N3931"/>
  <c r="O3931"/>
  <c r="L3932"/>
  <c r="M3932"/>
  <c r="N3932"/>
  <c r="O3932"/>
  <c r="L3933"/>
  <c r="M3933"/>
  <c r="N3933"/>
  <c r="O3933"/>
  <c r="L3934"/>
  <c r="M3934"/>
  <c r="N3934"/>
  <c r="O3934"/>
  <c r="L3935"/>
  <c r="M3935"/>
  <c r="N3935"/>
  <c r="O3935"/>
  <c r="L3936"/>
  <c r="M3936"/>
  <c r="N3936"/>
  <c r="O3936"/>
  <c r="L3937"/>
  <c r="M3937"/>
  <c r="N3937"/>
  <c r="O3937"/>
  <c r="L3938"/>
  <c r="M3938"/>
  <c r="N3938"/>
  <c r="O3938"/>
  <c r="L3939"/>
  <c r="M3939"/>
  <c r="N3939"/>
  <c r="O3939"/>
  <c r="L3940"/>
  <c r="M3940"/>
  <c r="N3940"/>
  <c r="O3940"/>
  <c r="L3941"/>
  <c r="M3941"/>
  <c r="N3941"/>
  <c r="O3941"/>
  <c r="L3942"/>
  <c r="M3942"/>
  <c r="N3942"/>
  <c r="O3942"/>
  <c r="L3943"/>
  <c r="M3943"/>
  <c r="N3943"/>
  <c r="O3943"/>
  <c r="L3944"/>
  <c r="M3944"/>
  <c r="N3944"/>
  <c r="O3944"/>
  <c r="L3945"/>
  <c r="M3945"/>
  <c r="N3945"/>
  <c r="O3945"/>
  <c r="L3946"/>
  <c r="M3946"/>
  <c r="N3946"/>
  <c r="O3946"/>
  <c r="L3947"/>
  <c r="M3947"/>
  <c r="N3947"/>
  <c r="O3947"/>
  <c r="L3948"/>
  <c r="M3948"/>
  <c r="N3948"/>
  <c r="O3948"/>
  <c r="L3949"/>
  <c r="M3949"/>
  <c r="N3949"/>
  <c r="O3949"/>
  <c r="L3950"/>
  <c r="M3950"/>
  <c r="N3950"/>
  <c r="O3950"/>
  <c r="L3951"/>
  <c r="M3951"/>
  <c r="N3951"/>
  <c r="O3951"/>
  <c r="L3952"/>
  <c r="M3952"/>
  <c r="N3952"/>
  <c r="O3952"/>
  <c r="L3953"/>
  <c r="M3953"/>
  <c r="N3953"/>
  <c r="O3953"/>
  <c r="L3954"/>
  <c r="M3954"/>
  <c r="N3954"/>
  <c r="O3954"/>
  <c r="L3955"/>
  <c r="M3955"/>
  <c r="N3955"/>
  <c r="O3955"/>
  <c r="L3956"/>
  <c r="M3956"/>
  <c r="N3956"/>
  <c r="O3956"/>
  <c r="L3957"/>
  <c r="M3957"/>
  <c r="N3957"/>
  <c r="O3957"/>
  <c r="L3958"/>
  <c r="M3958"/>
  <c r="N3958"/>
  <c r="O3958"/>
  <c r="L3959"/>
  <c r="M3959"/>
  <c r="N3959"/>
  <c r="O3959"/>
  <c r="L3960"/>
  <c r="M3960"/>
  <c r="N3960"/>
  <c r="O3960"/>
  <c r="L3961"/>
  <c r="M3961"/>
  <c r="N3961"/>
  <c r="O3961"/>
  <c r="L3962"/>
  <c r="M3962"/>
  <c r="N3962"/>
  <c r="O3962"/>
  <c r="L3963"/>
  <c r="M3963"/>
  <c r="N3963"/>
  <c r="O3963"/>
  <c r="L3964"/>
  <c r="M3964"/>
  <c r="N3964"/>
  <c r="O3964"/>
  <c r="L3965"/>
  <c r="M3965"/>
  <c r="N3965"/>
  <c r="O3965"/>
  <c r="L3966"/>
  <c r="M3966"/>
  <c r="N3966"/>
  <c r="O3966"/>
  <c r="L3967"/>
  <c r="M3967"/>
  <c r="N3967"/>
  <c r="O3967"/>
  <c r="L3968"/>
  <c r="M3968"/>
  <c r="N3968"/>
  <c r="O3968"/>
  <c r="L3969"/>
  <c r="M3969"/>
  <c r="N3969"/>
  <c r="O3969"/>
  <c r="L3970"/>
  <c r="M3970"/>
  <c r="N3970"/>
  <c r="O3970"/>
  <c r="L3971"/>
  <c r="M3971"/>
  <c r="N3971"/>
  <c r="O3971"/>
  <c r="L3972"/>
  <c r="M3972"/>
  <c r="N3972"/>
  <c r="O3972"/>
  <c r="L3973"/>
  <c r="M3973"/>
  <c r="N3973"/>
  <c r="O3973"/>
  <c r="L3974"/>
  <c r="M3974"/>
  <c r="N3974"/>
  <c r="O3974"/>
  <c r="L3975"/>
  <c r="M3975"/>
  <c r="N3975"/>
  <c r="O3975"/>
  <c r="L3976"/>
  <c r="M3976"/>
  <c r="N3976"/>
  <c r="O3976"/>
  <c r="L3977"/>
  <c r="M3977"/>
  <c r="N3977"/>
  <c r="O3977"/>
  <c r="L3978"/>
  <c r="M3978"/>
  <c r="N3978"/>
  <c r="O3978"/>
  <c r="L3979"/>
  <c r="M3979"/>
  <c r="N3979"/>
  <c r="O3979"/>
  <c r="L3980"/>
  <c r="M3980"/>
  <c r="N3980"/>
  <c r="O3980"/>
  <c r="L3981"/>
  <c r="M3981"/>
  <c r="N3981"/>
  <c r="O3981"/>
  <c r="L3982"/>
  <c r="M3982"/>
  <c r="N3982"/>
  <c r="O3982"/>
  <c r="L3983"/>
  <c r="M3983"/>
  <c r="N3983"/>
  <c r="O3983"/>
  <c r="L3984"/>
  <c r="M3984"/>
  <c r="N3984"/>
  <c r="O3984"/>
  <c r="L3985"/>
  <c r="M3985"/>
  <c r="N3985"/>
  <c r="O3985"/>
  <c r="L3986"/>
  <c r="M3986"/>
  <c r="N3986"/>
  <c r="O3986"/>
  <c r="L3987"/>
  <c r="M3987"/>
  <c r="N3987"/>
  <c r="O3987"/>
  <c r="L3988"/>
  <c r="M3988"/>
  <c r="N3988"/>
  <c r="O3988"/>
  <c r="L3989"/>
  <c r="M3989"/>
  <c r="N3989"/>
  <c r="O3989"/>
  <c r="L3990"/>
  <c r="M3990"/>
  <c r="N3990"/>
  <c r="O3990"/>
  <c r="L3991"/>
  <c r="M3991"/>
  <c r="N3991"/>
  <c r="O3991"/>
  <c r="L3992"/>
  <c r="M3992"/>
  <c r="N3992"/>
  <c r="O3992"/>
  <c r="L3993"/>
  <c r="M3993"/>
  <c r="N3993"/>
  <c r="O3993"/>
  <c r="L3994"/>
  <c r="M3994"/>
  <c r="N3994"/>
  <c r="O3994"/>
  <c r="L3995"/>
  <c r="M3995"/>
  <c r="N3995"/>
  <c r="O3995"/>
  <c r="L3996"/>
  <c r="M3996"/>
  <c r="N3996"/>
  <c r="O3996"/>
  <c r="L3997"/>
  <c r="M3997"/>
  <c r="N3997"/>
  <c r="O3997"/>
  <c r="L3998"/>
  <c r="M3998"/>
  <c r="N3998"/>
  <c r="O3998"/>
  <c r="L3999"/>
  <c r="M3999"/>
  <c r="N3999"/>
  <c r="O3999"/>
  <c r="L4000"/>
  <c r="M4000"/>
  <c r="N4000"/>
  <c r="O4000"/>
  <c r="L4001"/>
  <c r="M4001"/>
  <c r="N4001"/>
  <c r="O4001"/>
  <c r="L4002"/>
  <c r="M4002"/>
  <c r="N4002"/>
  <c r="O4002"/>
  <c r="L4003"/>
  <c r="M4003"/>
  <c r="N4003"/>
  <c r="O4003"/>
  <c r="L4004"/>
  <c r="M4004"/>
  <c r="N4004"/>
  <c r="O4004"/>
  <c r="L4005"/>
  <c r="M4005"/>
  <c r="N4005"/>
  <c r="O4005"/>
  <c r="L4006"/>
  <c r="M4006"/>
  <c r="N4006"/>
  <c r="O4006"/>
  <c r="L4007"/>
  <c r="M4007"/>
  <c r="N4007"/>
  <c r="O4007"/>
  <c r="L4008"/>
  <c r="M4008"/>
  <c r="N4008"/>
  <c r="O4008"/>
  <c r="L4009"/>
  <c r="M4009"/>
  <c r="N4009"/>
  <c r="O4009"/>
  <c r="L4010"/>
  <c r="M4010"/>
  <c r="N4010"/>
  <c r="O4010"/>
  <c r="L4011"/>
  <c r="M4011"/>
  <c r="N4011"/>
  <c r="O4011"/>
  <c r="L4012"/>
  <c r="M4012"/>
  <c r="N4012"/>
  <c r="O4012"/>
  <c r="L4013"/>
  <c r="M4013"/>
  <c r="N4013"/>
  <c r="O4013"/>
  <c r="L4014"/>
  <c r="M4014"/>
  <c r="N4014"/>
  <c r="O4014"/>
  <c r="L4015"/>
  <c r="M4015"/>
  <c r="N4015"/>
  <c r="O4015"/>
  <c r="L4016"/>
  <c r="M4016"/>
  <c r="N4016"/>
  <c r="O4016"/>
  <c r="L4017"/>
  <c r="M4017"/>
  <c r="N4017"/>
  <c r="O4017"/>
  <c r="L4018"/>
  <c r="M4018"/>
  <c r="N4018"/>
  <c r="O4018"/>
  <c r="L4019"/>
  <c r="M4019"/>
  <c r="N4019"/>
  <c r="O4019"/>
  <c r="L4020"/>
  <c r="M4020"/>
  <c r="N4020"/>
  <c r="O4020"/>
  <c r="L4021"/>
  <c r="M4021"/>
  <c r="N4021"/>
  <c r="O4021"/>
  <c r="L4022"/>
  <c r="M4022"/>
  <c r="N4022"/>
  <c r="O4022"/>
  <c r="L4023"/>
  <c r="M4023"/>
  <c r="N4023"/>
  <c r="O4023"/>
  <c r="L4024"/>
  <c r="M4024"/>
  <c r="N4024"/>
  <c r="O4024"/>
  <c r="L4025"/>
  <c r="M4025"/>
  <c r="N4025"/>
  <c r="O4025"/>
  <c r="L4026"/>
  <c r="M4026"/>
  <c r="N4026"/>
  <c r="O4026"/>
  <c r="L4027"/>
  <c r="M4027"/>
  <c r="N4027"/>
  <c r="O4027"/>
  <c r="L4028"/>
  <c r="M4028"/>
  <c r="N4028"/>
  <c r="O4028"/>
  <c r="L4029"/>
  <c r="M4029"/>
  <c r="N4029"/>
  <c r="O4029"/>
  <c r="L4030"/>
  <c r="M4030"/>
  <c r="N4030"/>
  <c r="O4030"/>
  <c r="L4031"/>
  <c r="M4031"/>
  <c r="N4031"/>
  <c r="O4031"/>
  <c r="L4032"/>
  <c r="M4032"/>
  <c r="N4032"/>
  <c r="O4032"/>
  <c r="L4033"/>
  <c r="M4033"/>
  <c r="N4033"/>
  <c r="O4033"/>
  <c r="L4034"/>
  <c r="M4034"/>
  <c r="N4034"/>
  <c r="O4034"/>
  <c r="L4035"/>
  <c r="M4035"/>
  <c r="N4035"/>
  <c r="O4035"/>
  <c r="L4036"/>
  <c r="M4036"/>
  <c r="N4036"/>
  <c r="O4036"/>
  <c r="L4037"/>
  <c r="M4037"/>
  <c r="N4037"/>
  <c r="O4037"/>
  <c r="L4038"/>
  <c r="M4038"/>
  <c r="N4038"/>
  <c r="O4038"/>
  <c r="L4039"/>
  <c r="M4039"/>
  <c r="N4039"/>
  <c r="O4039"/>
  <c r="L4040"/>
  <c r="M4040"/>
  <c r="N4040"/>
  <c r="O4040"/>
  <c r="L4041"/>
  <c r="M4041"/>
  <c r="N4041"/>
  <c r="O4041"/>
  <c r="L4042"/>
  <c r="M4042"/>
  <c r="N4042"/>
  <c r="O4042"/>
  <c r="L4043"/>
  <c r="M4043"/>
  <c r="N4043"/>
  <c r="O4043"/>
  <c r="L4044"/>
  <c r="M4044"/>
  <c r="N4044"/>
  <c r="O4044"/>
  <c r="L4045"/>
  <c r="M4045"/>
  <c r="N4045"/>
  <c r="O4045"/>
  <c r="L4046"/>
  <c r="M4046"/>
  <c r="N4046"/>
  <c r="O4046"/>
  <c r="L4047"/>
  <c r="M4047"/>
  <c r="N4047"/>
  <c r="O4047"/>
  <c r="L4048"/>
  <c r="M4048"/>
  <c r="N4048"/>
  <c r="O4048"/>
  <c r="L4049"/>
  <c r="M4049"/>
  <c r="N4049"/>
  <c r="O4049"/>
  <c r="L4050"/>
  <c r="M4050"/>
  <c r="N4050"/>
  <c r="O4050"/>
  <c r="L4051"/>
  <c r="M4051"/>
  <c r="N4051"/>
  <c r="O4051"/>
  <c r="L4052"/>
  <c r="M4052"/>
  <c r="N4052"/>
  <c r="O4052"/>
  <c r="L4053"/>
  <c r="M4053"/>
  <c r="N4053"/>
  <c r="O4053"/>
  <c r="L4054"/>
  <c r="M4054"/>
  <c r="N4054"/>
  <c r="O4054"/>
  <c r="L4055"/>
  <c r="M4055"/>
  <c r="N4055"/>
  <c r="O4055"/>
  <c r="L4056"/>
  <c r="M4056"/>
  <c r="N4056"/>
  <c r="O4056"/>
  <c r="L4057"/>
  <c r="M4057"/>
  <c r="N4057"/>
  <c r="O4057"/>
  <c r="L4058"/>
  <c r="M4058"/>
  <c r="N4058"/>
  <c r="O4058"/>
  <c r="L4059"/>
  <c r="M4059"/>
  <c r="N4059"/>
  <c r="O4059"/>
  <c r="L4060"/>
  <c r="M4060"/>
  <c r="N4060"/>
  <c r="O4060"/>
  <c r="L4061"/>
  <c r="M4061"/>
  <c r="N4061"/>
  <c r="O4061"/>
  <c r="L4062"/>
  <c r="M4062"/>
  <c r="N4062"/>
  <c r="O4062"/>
  <c r="L4063"/>
  <c r="M4063"/>
  <c r="N4063"/>
  <c r="O4063"/>
  <c r="L4064"/>
  <c r="M4064"/>
  <c r="N4064"/>
  <c r="O4064"/>
  <c r="L4065"/>
  <c r="M4065"/>
  <c r="N4065"/>
  <c r="O4065"/>
  <c r="L4066"/>
  <c r="M4066"/>
  <c r="N4066"/>
  <c r="O4066"/>
  <c r="L4067"/>
  <c r="M4067"/>
  <c r="N4067"/>
  <c r="O4067"/>
  <c r="L4068"/>
  <c r="M4068"/>
  <c r="N4068"/>
  <c r="O4068"/>
  <c r="L4069"/>
  <c r="M4069"/>
  <c r="N4069"/>
  <c r="O4069"/>
  <c r="L4070"/>
  <c r="M4070"/>
  <c r="N4070"/>
  <c r="O4070"/>
  <c r="L4071"/>
  <c r="M4071"/>
  <c r="N4071"/>
  <c r="O4071"/>
  <c r="L4072"/>
  <c r="M4072"/>
  <c r="N4072"/>
  <c r="O4072"/>
  <c r="L4073"/>
  <c r="M4073"/>
  <c r="N4073"/>
  <c r="O4073"/>
  <c r="L4074"/>
  <c r="M4074"/>
  <c r="N4074"/>
  <c r="O4074"/>
  <c r="L4075"/>
  <c r="M4075"/>
  <c r="N4075"/>
  <c r="O4075"/>
  <c r="L4076"/>
  <c r="M4076"/>
  <c r="N4076"/>
  <c r="O4076"/>
  <c r="L4077"/>
  <c r="M4077"/>
  <c r="N4077"/>
  <c r="O4077"/>
  <c r="L4078"/>
  <c r="M4078"/>
  <c r="N4078"/>
  <c r="O4078"/>
  <c r="L4079"/>
  <c r="M4079"/>
  <c r="N4079"/>
  <c r="O4079"/>
  <c r="L4080"/>
  <c r="M4080"/>
  <c r="N4080"/>
  <c r="O4080"/>
  <c r="L4081"/>
  <c r="M4081"/>
  <c r="N4081"/>
  <c r="O4081"/>
  <c r="L4082"/>
  <c r="M4082"/>
  <c r="N4082"/>
  <c r="O4082"/>
  <c r="L4083"/>
  <c r="M4083"/>
  <c r="N4083"/>
  <c r="O4083"/>
  <c r="L4084"/>
  <c r="M4084"/>
  <c r="N4084"/>
  <c r="O4084"/>
  <c r="L4085"/>
  <c r="M4085"/>
  <c r="N4085"/>
  <c r="O4085"/>
  <c r="L4086"/>
  <c r="M4086"/>
  <c r="N4086"/>
  <c r="O4086"/>
  <c r="L4087"/>
  <c r="M4087"/>
  <c r="N4087"/>
  <c r="O4087"/>
  <c r="L4088"/>
  <c r="M4088"/>
  <c r="N4088"/>
  <c r="O4088"/>
  <c r="L4089"/>
  <c r="M4089"/>
  <c r="N4089"/>
  <c r="O4089"/>
  <c r="L4090"/>
  <c r="M4090"/>
  <c r="N4090"/>
  <c r="O4090"/>
  <c r="L4091"/>
  <c r="M4091"/>
  <c r="N4091"/>
  <c r="O4091"/>
  <c r="L4092"/>
  <c r="M4092"/>
  <c r="N4092"/>
  <c r="O4092"/>
  <c r="L4093"/>
  <c r="M4093"/>
  <c r="N4093"/>
  <c r="O4093"/>
  <c r="L4094"/>
  <c r="M4094"/>
  <c r="N4094"/>
  <c r="O4094"/>
  <c r="L4095"/>
  <c r="M4095"/>
  <c r="N4095"/>
  <c r="O4095"/>
  <c r="L4096"/>
  <c r="M4096"/>
  <c r="N4096"/>
  <c r="O4096"/>
  <c r="L4097"/>
  <c r="M4097"/>
  <c r="N4097"/>
  <c r="O4097"/>
  <c r="L4098"/>
  <c r="M4098"/>
  <c r="N4098"/>
  <c r="O4098"/>
  <c r="L4099"/>
  <c r="M4099"/>
  <c r="N4099"/>
  <c r="O4099"/>
  <c r="L4100"/>
  <c r="M4100"/>
  <c r="N4100"/>
  <c r="O4100"/>
  <c r="L4101"/>
  <c r="M4101"/>
  <c r="N4101"/>
  <c r="O4101"/>
  <c r="L4102"/>
  <c r="M4102"/>
  <c r="N4102"/>
  <c r="O4102"/>
  <c r="L4103"/>
  <c r="M4103"/>
  <c r="N4103"/>
  <c r="O4103"/>
  <c r="L4104"/>
  <c r="M4104"/>
  <c r="N4104"/>
  <c r="O4104"/>
  <c r="L4105"/>
  <c r="M4105"/>
  <c r="N4105"/>
  <c r="O4105"/>
  <c r="L4106"/>
  <c r="M4106"/>
  <c r="N4106"/>
  <c r="O4106"/>
  <c r="L4107"/>
  <c r="M4107"/>
  <c r="N4107"/>
  <c r="O4107"/>
  <c r="L4108"/>
  <c r="M4108"/>
  <c r="N4108"/>
  <c r="O4108"/>
  <c r="L4109"/>
  <c r="M4109"/>
  <c r="N4109"/>
  <c r="O4109"/>
  <c r="L4110"/>
  <c r="M4110"/>
  <c r="N4110"/>
  <c r="O4110"/>
  <c r="L4111"/>
  <c r="M4111"/>
  <c r="N4111"/>
  <c r="O4111"/>
  <c r="L4112"/>
  <c r="M4112"/>
  <c r="N4112"/>
  <c r="O4112"/>
  <c r="L4113"/>
  <c r="M4113"/>
  <c r="N4113"/>
  <c r="O4113"/>
  <c r="L4114"/>
  <c r="M4114"/>
  <c r="N4114"/>
  <c r="O4114"/>
  <c r="L4115"/>
  <c r="M4115"/>
  <c r="N4115"/>
  <c r="O4115"/>
  <c r="L4116"/>
  <c r="M4116"/>
  <c r="N4116"/>
  <c r="O4116"/>
  <c r="L4117"/>
  <c r="M4117"/>
  <c r="N4117"/>
  <c r="O4117"/>
  <c r="L4118"/>
  <c r="M4118"/>
  <c r="N4118"/>
  <c r="O4118"/>
  <c r="L4119"/>
  <c r="M4119"/>
  <c r="N4119"/>
  <c r="O4119"/>
  <c r="L4120"/>
  <c r="M4120"/>
  <c r="N4120"/>
  <c r="O4120"/>
  <c r="L4121"/>
  <c r="M4121"/>
  <c r="N4121"/>
  <c r="O4121"/>
  <c r="L4122"/>
  <c r="M4122"/>
  <c r="N4122"/>
  <c r="O4122"/>
  <c r="L4123"/>
  <c r="M4123"/>
  <c r="N4123"/>
  <c r="O4123"/>
  <c r="L4124"/>
  <c r="M4124"/>
  <c r="N4124"/>
  <c r="O4124"/>
  <c r="L4125"/>
  <c r="M4125"/>
  <c r="N4125"/>
  <c r="O4125"/>
  <c r="L4126"/>
  <c r="M4126"/>
  <c r="N4126"/>
  <c r="O4126"/>
  <c r="L4127"/>
  <c r="M4127"/>
  <c r="N4127"/>
  <c r="O4127"/>
  <c r="L4128"/>
  <c r="M4128"/>
  <c r="N4128"/>
  <c r="O4128"/>
  <c r="L4129"/>
  <c r="M4129"/>
  <c r="N4129"/>
  <c r="O4129"/>
  <c r="L4130"/>
  <c r="M4130"/>
  <c r="N4130"/>
  <c r="O4130"/>
  <c r="L4131"/>
  <c r="M4131"/>
  <c r="N4131"/>
  <c r="O4131"/>
  <c r="L4132"/>
  <c r="M4132"/>
  <c r="N4132"/>
  <c r="O4132"/>
  <c r="L4133"/>
  <c r="M4133"/>
  <c r="N4133"/>
  <c r="O4133"/>
  <c r="L4134"/>
  <c r="M4134"/>
  <c r="N4134"/>
  <c r="O4134"/>
  <c r="L4135"/>
  <c r="M4135"/>
  <c r="N4135"/>
  <c r="O4135"/>
  <c r="L4136"/>
  <c r="M4136"/>
  <c r="N4136"/>
  <c r="O4136"/>
  <c r="L4137"/>
  <c r="M4137"/>
  <c r="N4137"/>
  <c r="O4137"/>
  <c r="L4138"/>
  <c r="M4138"/>
  <c r="N4138"/>
  <c r="O4138"/>
  <c r="L4139"/>
  <c r="M4139"/>
  <c r="N4139"/>
  <c r="O4139"/>
  <c r="L4140"/>
  <c r="M4140"/>
  <c r="N4140"/>
  <c r="O4140"/>
  <c r="L4141"/>
  <c r="M4141"/>
  <c r="N4141"/>
  <c r="O4141"/>
  <c r="L4142"/>
  <c r="M4142"/>
  <c r="N4142"/>
  <c r="O4142"/>
  <c r="L4143"/>
  <c r="M4143"/>
  <c r="N4143"/>
  <c r="O4143"/>
  <c r="L4144"/>
  <c r="M4144"/>
  <c r="N4144"/>
  <c r="O4144"/>
  <c r="L4145"/>
  <c r="M4145"/>
  <c r="N4145"/>
  <c r="O4145"/>
  <c r="L4146"/>
  <c r="M4146"/>
  <c r="N4146"/>
  <c r="O4146"/>
  <c r="L4147"/>
  <c r="M4147"/>
  <c r="N4147"/>
  <c r="O4147"/>
  <c r="L4148"/>
  <c r="M4148"/>
  <c r="N4148"/>
  <c r="O4148"/>
  <c r="L4149"/>
  <c r="M4149"/>
  <c r="N4149"/>
  <c r="O4149"/>
  <c r="L4150"/>
  <c r="M4150"/>
  <c r="N4150"/>
  <c r="O4150"/>
  <c r="L4151"/>
  <c r="M4151"/>
  <c r="N4151"/>
  <c r="O4151"/>
  <c r="L4152"/>
  <c r="M4152"/>
  <c r="N4152"/>
  <c r="O4152"/>
  <c r="L4153"/>
  <c r="M4153"/>
  <c r="N4153"/>
  <c r="O4153"/>
  <c r="L4154"/>
  <c r="M4154"/>
  <c r="N4154"/>
  <c r="O4154"/>
  <c r="L4155"/>
  <c r="M4155"/>
  <c r="N4155"/>
  <c r="O4155"/>
  <c r="L4156"/>
  <c r="M4156"/>
  <c r="N4156"/>
  <c r="O4156"/>
  <c r="L4157"/>
  <c r="M4157"/>
  <c r="N4157"/>
  <c r="O4157"/>
  <c r="L4158"/>
  <c r="M4158"/>
  <c r="N4158"/>
  <c r="O4158"/>
  <c r="L4159"/>
  <c r="M4159"/>
  <c r="N4159"/>
  <c r="O4159"/>
  <c r="L4160"/>
  <c r="M4160"/>
  <c r="N4160"/>
  <c r="O4160"/>
  <c r="L4161"/>
  <c r="M4161"/>
  <c r="N4161"/>
  <c r="O4161"/>
  <c r="L4162"/>
  <c r="M4162"/>
  <c r="N4162"/>
  <c r="O4162"/>
  <c r="L4163"/>
  <c r="M4163"/>
  <c r="N4163"/>
  <c r="O4163"/>
  <c r="L4164"/>
  <c r="M4164"/>
  <c r="N4164"/>
  <c r="O4164"/>
  <c r="L4165"/>
  <c r="M4165"/>
  <c r="N4165"/>
  <c r="O4165"/>
  <c r="L4166"/>
  <c r="M4166"/>
  <c r="N4166"/>
  <c r="O4166"/>
  <c r="L4167"/>
  <c r="M4167"/>
  <c r="N4167"/>
  <c r="O4167"/>
  <c r="L4168"/>
  <c r="M4168"/>
  <c r="N4168"/>
  <c r="O4168"/>
  <c r="L4169"/>
  <c r="M4169"/>
  <c r="N4169"/>
  <c r="O4169"/>
  <c r="L4170"/>
  <c r="M4170"/>
  <c r="N4170"/>
  <c r="O4170"/>
  <c r="L4171"/>
  <c r="M4171"/>
  <c r="N4171"/>
  <c r="O4171"/>
  <c r="L4172"/>
  <c r="M4172"/>
  <c r="N4172"/>
  <c r="O4172"/>
  <c r="L4173"/>
  <c r="M4173"/>
  <c r="N4173"/>
  <c r="O4173"/>
  <c r="L4174"/>
  <c r="M4174"/>
  <c r="N4174"/>
  <c r="O4174"/>
  <c r="L4175"/>
  <c r="M4175"/>
  <c r="N4175"/>
  <c r="O4175"/>
  <c r="L4176"/>
  <c r="M4176"/>
  <c r="N4176"/>
  <c r="O4176"/>
  <c r="L4177"/>
  <c r="M4177"/>
  <c r="N4177"/>
  <c r="O4177"/>
  <c r="L4178"/>
  <c r="M4178"/>
  <c r="N4178"/>
  <c r="O4178"/>
  <c r="L4179"/>
  <c r="M4179"/>
  <c r="N4179"/>
  <c r="O4179"/>
  <c r="L4180"/>
  <c r="M4180"/>
  <c r="N4180"/>
  <c r="O4180"/>
  <c r="L4181"/>
  <c r="M4181"/>
  <c r="N4181"/>
  <c r="O4181"/>
  <c r="L4182"/>
  <c r="M4182"/>
  <c r="N4182"/>
  <c r="O4182"/>
  <c r="L4183"/>
  <c r="M4183"/>
  <c r="N4183"/>
  <c r="O4183"/>
  <c r="L4184"/>
  <c r="M4184"/>
  <c r="N4184"/>
  <c r="O4184"/>
  <c r="L4185"/>
  <c r="M4185"/>
  <c r="N4185"/>
  <c r="O4185"/>
  <c r="L4186"/>
  <c r="M4186"/>
  <c r="N4186"/>
  <c r="O4186"/>
  <c r="L4187"/>
  <c r="M4187"/>
  <c r="N4187"/>
  <c r="O4187"/>
  <c r="L4188"/>
  <c r="M4188"/>
  <c r="N4188"/>
  <c r="O4188"/>
  <c r="L4189"/>
  <c r="M4189"/>
  <c r="N4189"/>
  <c r="O4189"/>
  <c r="L4190"/>
  <c r="M4190"/>
  <c r="N4190"/>
  <c r="O4190"/>
  <c r="L4191"/>
  <c r="M4191"/>
  <c r="N4191"/>
  <c r="O4191"/>
  <c r="L4192"/>
  <c r="M4192"/>
  <c r="N4192"/>
  <c r="O4192"/>
  <c r="L4193"/>
  <c r="M4193"/>
  <c r="N4193"/>
  <c r="O4193"/>
  <c r="L4194"/>
  <c r="M4194"/>
  <c r="N4194"/>
  <c r="O4194"/>
  <c r="L4195"/>
  <c r="M4195"/>
  <c r="N4195"/>
  <c r="O4195"/>
  <c r="L4196"/>
  <c r="M4196"/>
  <c r="N4196"/>
  <c r="O4196"/>
  <c r="L4197"/>
  <c r="M4197"/>
  <c r="N4197"/>
  <c r="O4197"/>
  <c r="L4198"/>
  <c r="M4198"/>
  <c r="N4198"/>
  <c r="O4198"/>
  <c r="L4199"/>
  <c r="M4199"/>
  <c r="N4199"/>
  <c r="O4199"/>
  <c r="L4200"/>
  <c r="M4200"/>
  <c r="N4200"/>
  <c r="O4200"/>
  <c r="L4201"/>
  <c r="M4201"/>
  <c r="N4201"/>
  <c r="O4201"/>
  <c r="L4202"/>
  <c r="M4202"/>
  <c r="N4202"/>
  <c r="O4202"/>
  <c r="L4203"/>
  <c r="M4203"/>
  <c r="N4203"/>
  <c r="O4203"/>
  <c r="L4204"/>
  <c r="M4204"/>
  <c r="N4204"/>
  <c r="O4204"/>
  <c r="L4205"/>
  <c r="M4205"/>
  <c r="N4205"/>
  <c r="O4205"/>
  <c r="L4206"/>
  <c r="M4206"/>
  <c r="N4206"/>
  <c r="O4206"/>
  <c r="L4207"/>
  <c r="M4207"/>
  <c r="N4207"/>
  <c r="O4207"/>
  <c r="L4208"/>
  <c r="M4208"/>
  <c r="N4208"/>
  <c r="O4208"/>
  <c r="L4209"/>
  <c r="M4209"/>
  <c r="N4209"/>
  <c r="O4209"/>
  <c r="L4210"/>
  <c r="M4210"/>
  <c r="N4210"/>
  <c r="O4210"/>
  <c r="L4211"/>
  <c r="M4211"/>
  <c r="N4211"/>
  <c r="O4211"/>
  <c r="L4212"/>
  <c r="M4212"/>
  <c r="N4212"/>
  <c r="O4212"/>
  <c r="L4213"/>
  <c r="M4213"/>
  <c r="N4213"/>
  <c r="O4213"/>
  <c r="L4214"/>
  <c r="M4214"/>
  <c r="N4214"/>
  <c r="O4214"/>
  <c r="L4215"/>
  <c r="M4215"/>
  <c r="N4215"/>
  <c r="O4215"/>
  <c r="L4216"/>
  <c r="M4216"/>
  <c r="N4216"/>
  <c r="O4216"/>
  <c r="L4217"/>
  <c r="M4217"/>
  <c r="N4217"/>
  <c r="O4217"/>
  <c r="L4218"/>
  <c r="M4218"/>
  <c r="N4218"/>
  <c r="O4218"/>
  <c r="L4219"/>
  <c r="M4219"/>
  <c r="N4219"/>
  <c r="O4219"/>
  <c r="L4220"/>
  <c r="M4220"/>
  <c r="N4220"/>
  <c r="O4220"/>
  <c r="L4221"/>
  <c r="M4221"/>
  <c r="N4221"/>
  <c r="O4221"/>
  <c r="L4222"/>
  <c r="M4222"/>
  <c r="N4222"/>
  <c r="O4222"/>
  <c r="L4223"/>
  <c r="M4223"/>
  <c r="N4223"/>
  <c r="O4223"/>
  <c r="L4224"/>
  <c r="M4224"/>
  <c r="N4224"/>
  <c r="O4224"/>
  <c r="L4225"/>
  <c r="M4225"/>
  <c r="N4225"/>
  <c r="O4225"/>
  <c r="L4226"/>
  <c r="M4226"/>
  <c r="N4226"/>
  <c r="O4226"/>
  <c r="L4227"/>
  <c r="M4227"/>
  <c r="N4227"/>
  <c r="O4227"/>
  <c r="L4228"/>
  <c r="M4228"/>
  <c r="N4228"/>
  <c r="O4228"/>
  <c r="L4229"/>
  <c r="M4229"/>
  <c r="N4229"/>
  <c r="O4229"/>
  <c r="L4230"/>
  <c r="M4230"/>
  <c r="N4230"/>
  <c r="O4230"/>
  <c r="L4231"/>
  <c r="M4231"/>
  <c r="N4231"/>
  <c r="O4231"/>
  <c r="L4232"/>
  <c r="M4232"/>
  <c r="N4232"/>
  <c r="O4232"/>
  <c r="L4233"/>
  <c r="M4233"/>
  <c r="N4233"/>
  <c r="O4233"/>
  <c r="L4234"/>
  <c r="M4234"/>
  <c r="N4234"/>
  <c r="O4234"/>
  <c r="L4235"/>
  <c r="M4235"/>
  <c r="N4235"/>
  <c r="O4235"/>
  <c r="L4236"/>
  <c r="M4236"/>
  <c r="N4236"/>
  <c r="O4236"/>
  <c r="L4237"/>
  <c r="M4237"/>
  <c r="N4237"/>
  <c r="O4237"/>
  <c r="L4238"/>
  <c r="M4238"/>
  <c r="N4238"/>
  <c r="O4238"/>
  <c r="L4239"/>
  <c r="M4239"/>
  <c r="N4239"/>
  <c r="O4239"/>
  <c r="L4240"/>
  <c r="M4240"/>
  <c r="N4240"/>
  <c r="O4240"/>
  <c r="L4241"/>
  <c r="M4241"/>
  <c r="N4241"/>
  <c r="O4241"/>
  <c r="L4242"/>
  <c r="M4242"/>
  <c r="N4242"/>
  <c r="O4242"/>
  <c r="L4243"/>
  <c r="M4243"/>
  <c r="N4243"/>
  <c r="O4243"/>
  <c r="L4244"/>
  <c r="M4244"/>
  <c r="N4244"/>
  <c r="O4244"/>
  <c r="L4245"/>
  <c r="M4245"/>
  <c r="N4245"/>
  <c r="O4245"/>
  <c r="L4246"/>
  <c r="M4246"/>
  <c r="N4246"/>
  <c r="O4246"/>
  <c r="L4247"/>
  <c r="M4247"/>
  <c r="N4247"/>
  <c r="O4247"/>
  <c r="L4248"/>
  <c r="M4248"/>
  <c r="N4248"/>
  <c r="O4248"/>
  <c r="L4249"/>
  <c r="M4249"/>
  <c r="N4249"/>
  <c r="O4249"/>
  <c r="M2"/>
  <c r="N2"/>
  <c r="O2"/>
  <c r="L2"/>
</calcChain>
</file>

<file path=xl/sharedStrings.xml><?xml version="1.0" encoding="utf-8"?>
<sst xmlns="http://schemas.openxmlformats.org/spreadsheetml/2006/main" count="106031" uniqueCount="211">
  <si>
    <t>нет</t>
  </si>
  <si>
    <t>группа</t>
  </si>
  <si>
    <t>отведения</t>
  </si>
  <si>
    <t>ритм</t>
  </si>
  <si>
    <t>observ</t>
  </si>
  <si>
    <t>imagin</t>
  </si>
  <si>
    <t>execut</t>
  </si>
  <si>
    <t>together</t>
  </si>
  <si>
    <t>Голубева контроль</t>
  </si>
  <si>
    <t>O2-Acp</t>
  </si>
  <si>
    <t>control</t>
  </si>
  <si>
    <t>O</t>
  </si>
  <si>
    <t>theta2</t>
  </si>
  <si>
    <t>O1-Acp</t>
  </si>
  <si>
    <t>P4-Acp</t>
  </si>
  <si>
    <t>P</t>
  </si>
  <si>
    <t>P3-Acp</t>
  </si>
  <si>
    <t>C4-Acp</t>
  </si>
  <si>
    <t>C</t>
  </si>
  <si>
    <t>C3-Acp</t>
  </si>
  <si>
    <t>F4-Acp</t>
  </si>
  <si>
    <t>F</t>
  </si>
  <si>
    <t>F3-Acp</t>
  </si>
  <si>
    <t>Fp2-Acp</t>
  </si>
  <si>
    <t>Fp1-Acp</t>
  </si>
  <si>
    <t>T6-Acp</t>
  </si>
  <si>
    <t>T</t>
  </si>
  <si>
    <t>T5-Acp</t>
  </si>
  <si>
    <t>T4-Acp</t>
  </si>
  <si>
    <t>T3-Acp</t>
  </si>
  <si>
    <t>F8-Acp</t>
  </si>
  <si>
    <t>F7-Acp</t>
  </si>
  <si>
    <t>Pz-Acp</t>
  </si>
  <si>
    <t>Cz-Acp</t>
  </si>
  <si>
    <t>Fz-Acp</t>
  </si>
  <si>
    <t>alpha1</t>
  </si>
  <si>
    <t>alpha2</t>
  </si>
  <si>
    <t>beta1</t>
  </si>
  <si>
    <t>Доронин контроль</t>
  </si>
  <si>
    <t>Жукова контроль</t>
  </si>
  <si>
    <t>Захарова контроль</t>
  </si>
  <si>
    <t>Казимирова 1 контроль</t>
  </si>
  <si>
    <t>Казимирова 2 контроль</t>
  </si>
  <si>
    <t>Каримова 1</t>
  </si>
  <si>
    <t>Каримова 2</t>
  </si>
  <si>
    <t>О2</t>
  </si>
  <si>
    <t>О1</t>
  </si>
  <si>
    <t>P4</t>
  </si>
  <si>
    <t>P3</t>
  </si>
  <si>
    <t>C4</t>
  </si>
  <si>
    <t>C3</t>
  </si>
  <si>
    <t>F4</t>
  </si>
  <si>
    <t>F3</t>
  </si>
  <si>
    <t>Fp2</t>
  </si>
  <si>
    <t>Fp1</t>
  </si>
  <si>
    <t>T6</t>
  </si>
  <si>
    <t>T5</t>
  </si>
  <si>
    <t>T4</t>
  </si>
  <si>
    <t>T3</t>
  </si>
  <si>
    <t>F8</t>
  </si>
  <si>
    <t>F7</t>
  </si>
  <si>
    <t>Pz</t>
  </si>
  <si>
    <t>Cz</t>
  </si>
  <si>
    <t>Fz</t>
  </si>
  <si>
    <t>Кузьмина контроль</t>
  </si>
  <si>
    <t>Лось контроль</t>
  </si>
  <si>
    <t>Мальцев 1</t>
  </si>
  <si>
    <t>Мальцев 2</t>
  </si>
  <si>
    <t>Рузанова  контроль</t>
  </si>
  <si>
    <t>Ткаченко контроль</t>
  </si>
  <si>
    <t>Федулова старый сц</t>
  </si>
  <si>
    <t>Балабанова</t>
  </si>
  <si>
    <t>patients</t>
  </si>
  <si>
    <t>Боварова</t>
  </si>
  <si>
    <t>Болдова</t>
  </si>
  <si>
    <t>Виноградов</t>
  </si>
  <si>
    <t>Волков</t>
  </si>
  <si>
    <t>Грининa</t>
  </si>
  <si>
    <t>Дружкова</t>
  </si>
  <si>
    <t>Ермаков</t>
  </si>
  <si>
    <t>Жукова</t>
  </si>
  <si>
    <t>Зеленова</t>
  </si>
  <si>
    <t>Ильина</t>
  </si>
  <si>
    <t xml:space="preserve">Каспранская </t>
  </si>
  <si>
    <t>Комарова</t>
  </si>
  <si>
    <t>Кондрашкина</t>
  </si>
  <si>
    <t>Короленко</t>
  </si>
  <si>
    <t>Короткова</t>
  </si>
  <si>
    <t>Кривулина</t>
  </si>
  <si>
    <t>Лобов</t>
  </si>
  <si>
    <t>Мельник</t>
  </si>
  <si>
    <t>Митин</t>
  </si>
  <si>
    <t>Мокеева</t>
  </si>
  <si>
    <t>Муртазалиева</t>
  </si>
  <si>
    <t>Попова</t>
  </si>
  <si>
    <t>Сёмочкина</t>
  </si>
  <si>
    <t>Сёмочкина 2</t>
  </si>
  <si>
    <t>Сербская</t>
  </si>
  <si>
    <t>Сербская2</t>
  </si>
  <si>
    <t>Сидоров 1</t>
  </si>
  <si>
    <t>Сидоров 2</t>
  </si>
  <si>
    <t>Скуцкая</t>
  </si>
  <si>
    <t>Смирнов</t>
  </si>
  <si>
    <t>Сумкина</t>
  </si>
  <si>
    <t>Тихова</t>
  </si>
  <si>
    <t>Третникова</t>
  </si>
  <si>
    <t>Удалова</t>
  </si>
  <si>
    <t>Хчатуров</t>
  </si>
  <si>
    <t>Чернова 1</t>
  </si>
  <si>
    <t>Чернова 2</t>
  </si>
  <si>
    <t>Шустова</t>
  </si>
  <si>
    <t>Якушева</t>
  </si>
  <si>
    <t>Бочков</t>
  </si>
  <si>
    <t>Катермин Всеволод</t>
  </si>
  <si>
    <t>Катермин Никита</t>
  </si>
  <si>
    <t>Проенсия-Гарсия</t>
  </si>
  <si>
    <t>Ревель-Музор</t>
  </si>
  <si>
    <t>Семиколенных</t>
  </si>
  <si>
    <t>Федулова</t>
  </si>
  <si>
    <t>Крошкина</t>
  </si>
  <si>
    <t>коды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</si>
  <si>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</si>
  <si>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</si>
  <si>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</si>
  <si>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</si>
  <si>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</si>
  <si>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</si>
  <si>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</si>
  <si>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</si>
  <si>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</si>
  <si>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</si>
  <si>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</si>
  <si>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</si>
  <si>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</si>
  <si>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</si>
  <si>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</si>
  <si>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</si>
  <si>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</si>
  <si>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</si>
  <si>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</si>
  <si>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</si>
  <si>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</si>
  <si>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</si>
  <si>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</si>
  <si>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</si>
  <si>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</si>
  <si>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</si>
  <si>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</si>
  <si>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</si>
  <si>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</si>
  <si>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</si>
  <si>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</si>
  <si>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</si>
  <si>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</si>
  <si>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</si>
  <si>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</si>
  <si>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</si>
  <si>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</si>
  <si>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</si>
  <si>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</si>
  <si>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</si>
  <si>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</si>
  <si>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</si>
  <si>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</si>
  <si>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</si>
  <si>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</si>
  <si>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</si>
  <si>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</si>
  <si>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</si>
  <si>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</si>
  <si>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</si>
  <si>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</si>
  <si>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</si>
  <si>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</si>
  <si>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</si>
  <si>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c15</t>
  </si>
  <si>
    <t>c16</t>
  </si>
  <si>
    <t>c17</t>
  </si>
  <si>
    <t>c18</t>
  </si>
  <si>
    <t>c19</t>
  </si>
  <si>
    <t>c20</t>
  </si>
  <si>
    <t>c21</t>
  </si>
  <si>
    <t>c22</t>
  </si>
  <si>
    <t>в Децибелах</t>
  </si>
  <si>
    <t>O2</t>
  </si>
  <si>
    <t>O1</t>
  </si>
  <si>
    <t>Fp</t>
  </si>
  <si>
    <t>отведедния</t>
  </si>
  <si>
    <t>group</t>
  </si>
  <si>
    <t>area</t>
  </si>
  <si>
    <t>channel</t>
  </si>
  <si>
    <t>code</t>
  </si>
  <si>
    <t>Measure</t>
  </si>
  <si>
    <t>Patients (N=24)</t>
  </si>
  <si>
    <t>Age</t>
  </si>
  <si>
    <t>Gender (female/male)</t>
  </si>
  <si>
    <t>c23</t>
  </si>
  <si>
    <t>Control group (N=23)</t>
  </si>
  <si>
    <t>STAI (State Anxiety)</t>
  </si>
  <si>
    <t>STAI (Trait Anxiety)</t>
  </si>
  <si>
    <t>BDI</t>
  </si>
  <si>
    <r>
      <t>29</t>
    </r>
    <r>
      <rPr>
        <sz val="11"/>
        <color theme="1"/>
        <rFont val="Calibri"/>
        <family val="2"/>
        <charset val="204"/>
      </rPr>
      <t>±5,6</t>
    </r>
  </si>
  <si>
    <r>
      <t>28</t>
    </r>
    <r>
      <rPr>
        <sz val="11"/>
        <color theme="1"/>
        <rFont val="Calibri"/>
        <family val="2"/>
        <charset val="204"/>
      </rPr>
      <t>±4,2</t>
    </r>
  </si>
  <si>
    <t>16 / 8</t>
  </si>
  <si>
    <t xml:space="preserve">15 / 8 </t>
  </si>
  <si>
    <t>52±8</t>
  </si>
  <si>
    <t>56±10</t>
  </si>
  <si>
    <t>18±8</t>
  </si>
  <si>
    <t>25±3</t>
  </si>
  <si>
    <t>30±3</t>
  </si>
  <si>
    <t>2±2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</si>
</sst>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indexed="10"/>
      <name val="Arial"/>
      <family val="2"/>
      <charset val="204"/>
    </font>
    <font>
      <sz val="12"/>
      <name val="Calibri"/>
      <family val="2"/>
      <charset val="204"/>
      <scheme val="minor"/>
    </font>
    <font>
      <sz val="11"/>
      <color theme="1"/>
      <name val="Calibri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NumberFormat="1" applyFont="1"/>
    <xf numFmtId="0" fontId="0" fillId="0" borderId="0" xfId="0" applyNumberFormat="1"/>
    <xf numFmtId="0" fontId="3" fillId="0" borderId="0" xfId="0" applyFont="1"/>
    <xf numFmtId="0" fontId="2" fillId="2" borderId="0" xfId="0" applyFont="1" applyFill="1"/>
    <xf numFmtId="0" fontId="0" fillId="3" borderId="0" xfId="0" applyFill="1"/>
    <xf numFmtId="0" fontId="0" fillId="4" borderId="1" xfId="0" applyFill="1" applyBorder="1"/>
    <xf numFmtId="0" fontId="0" fillId="4" borderId="0" xfId="0" applyFill="1"/>
    <xf numFmtId="0" fontId="2" fillId="0" borderId="1" xfId="0" applyNumberFormat="1" applyFont="1" applyBorder="1"/>
    <xf numFmtId="0" fontId="0" fillId="0" borderId="1" xfId="0" applyNumberFormat="1" applyBorder="1"/>
    <xf numFmtId="0" fontId="1" fillId="3" borderId="0" xfId="0" applyFont="1" applyFill="1"/>
    <xf numFmtId="0" fontId="0" fillId="0" borderId="0" xfId="0" applyFill="1"/>
    <xf numFmtId="0" fontId="0" fillId="0" borderId="0" xfId="0" applyAlignment="1">
      <alignment horizontal="left"/>
    </xf>
    <xf numFmtId="0" fontId="4" fillId="0" borderId="2" xfId="1" applyFont="1" applyBorder="1" applyAlignment="1">
      <alignment horizontal="left"/>
    </xf>
    <xf numFmtId="49" fontId="0" fillId="0" borderId="0" xfId="0" applyNumberFormat="1"/>
  </cellXfs>
  <cellStyles count="2">
    <cellStyle name="Обычный" xfId="0" builtinId="0"/>
    <cellStyle name="Обычный 2" xfId="1"/>
  </cellStyles>
  <dxfs count="3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249"/>
  <sheetViews>
    <sheetView workbookViewId="0">
      <selection activeCell="L2" sqref="L2"/>
    </sheetView>
  </sheetViews>
  <sheetFormatPr defaultRowHeight="14.4"/>
  <cols>
    <col min="1" max="1" width="24" customWidth="1"/>
    <col min="2" max="2" width="8.21875" customWidth="1"/>
  </cols>
  <sheetData>
    <row r="1" spans="1:15">
      <c r="A1" s="1"/>
      <c r="B1" s="1" t="s">
        <v>120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L1" t="s">
        <v>4</v>
      </c>
      <c r="M1" t="s">
        <v>5</v>
      </c>
      <c r="N1" t="s">
        <v>6</v>
      </c>
      <c r="O1" t="s">
        <v>7</v>
      </c>
    </row>
    <row r="2" spans="1:15">
      <c r="A2" s="1" t="s">
        <v>8</v>
      </c>
      <c r="B2" s="1" t="s">
        <v>121</v>
      </c>
      <c r="C2" t="s">
        <v>9</v>
      </c>
      <c r="D2" t="s">
        <v>10</v>
      </c>
      <c r="E2" t="s">
        <v>11</v>
      </c>
      <c r="F2" t="s">
        <v>35</v>
      </c>
      <c r="G2">
        <v>0.22502744237102085</v>
      </c>
      <c r="H2">
        <v>0.17288693743139408</v>
      </c>
      <c r="I2">
        <v>0.71953896816684959</v>
      </c>
      <c r="J2">
        <v>0.87760702524698142</v>
      </c>
      <c r="L2">
        <f>LOG10(G2)</f>
        <v>-0.64776451591724393</v>
      </c>
      <c r="M2">
        <f t="shared" ref="M2:O2" si="0">LOG10(H2)</f>
        <v>-0.76223781884737896</v>
      </c>
      <c r="N2">
        <f t="shared" si="0"/>
        <v>-0.14294568094689519</v>
      </c>
      <c r="O2">
        <f t="shared" si="0"/>
        <v>-5.66999088907447E-2</v>
      </c>
    </row>
    <row r="3" spans="1:15">
      <c r="A3" s="1" t="s">
        <v>8</v>
      </c>
      <c r="B3" s="1" t="s">
        <v>121</v>
      </c>
      <c r="C3" t="s">
        <v>13</v>
      </c>
      <c r="D3" t="s">
        <v>10</v>
      </c>
      <c r="E3" t="s">
        <v>11</v>
      </c>
      <c r="F3" t="s">
        <v>35</v>
      </c>
      <c r="G3">
        <v>3.7096774193548385</v>
      </c>
      <c r="H3">
        <v>2.2741935483870965</v>
      </c>
      <c r="I3">
        <v>1.161290322580645</v>
      </c>
      <c r="J3">
        <v>2.693548387096774</v>
      </c>
      <c r="L3">
        <f t="shared" ref="L3:L66" si="1">LOG10(G3)</f>
        <v>0.56933614651933895</v>
      </c>
      <c r="M3">
        <f t="shared" ref="M3:M66" si="2">LOG10(H3)</f>
        <v>0.35682742315712596</v>
      </c>
      <c r="N3">
        <f t="shared" ref="N3:N66" si="3">LOG10(I3)</f>
        <v>6.494080693301453E-2</v>
      </c>
      <c r="O3">
        <f t="shared" ref="O3:O66" si="4">LOG10(J3)</f>
        <v>0.43032478164932936</v>
      </c>
    </row>
    <row r="4" spans="1:15">
      <c r="A4" s="1" t="s">
        <v>8</v>
      </c>
      <c r="B4" s="1" t="s">
        <v>121</v>
      </c>
      <c r="C4" t="s">
        <v>14</v>
      </c>
      <c r="D4" t="s">
        <v>10</v>
      </c>
      <c r="E4" t="s">
        <v>15</v>
      </c>
      <c r="F4" t="s">
        <v>35</v>
      </c>
      <c r="G4">
        <v>2.5903614457831328</v>
      </c>
      <c r="H4">
        <v>2.1566265060240966</v>
      </c>
      <c r="I4">
        <v>1.63855421686747</v>
      </c>
      <c r="J4">
        <v>1.2891566265060241</v>
      </c>
      <c r="L4">
        <f t="shared" si="1"/>
        <v>0.41336036753953148</v>
      </c>
      <c r="M4">
        <f t="shared" si="2"/>
        <v>0.33377493860381929</v>
      </c>
      <c r="N4">
        <f t="shared" si="3"/>
        <v>0.21446081599414366</v>
      </c>
      <c r="O4">
        <f t="shared" si="4"/>
        <v>0.11030568530913575</v>
      </c>
    </row>
    <row r="5" spans="1:15">
      <c r="A5" s="1" t="s">
        <v>8</v>
      </c>
      <c r="B5" s="1" t="s">
        <v>121</v>
      </c>
      <c r="C5" t="s">
        <v>16</v>
      </c>
      <c r="D5" t="s">
        <v>10</v>
      </c>
      <c r="E5" t="s">
        <v>15</v>
      </c>
      <c r="F5" t="s">
        <v>35</v>
      </c>
      <c r="G5">
        <v>1.0941176470588236</v>
      </c>
      <c r="H5">
        <v>1.0941176470588236</v>
      </c>
      <c r="I5">
        <v>0.61960784313725492</v>
      </c>
      <c r="J5">
        <v>1.1215686274509804</v>
      </c>
      <c r="L5">
        <f t="shared" si="1"/>
        <v>3.9064022839642429E-2</v>
      </c>
      <c r="M5">
        <f t="shared" si="2"/>
        <v>3.9064022839642429E-2</v>
      </c>
      <c r="N5">
        <f t="shared" si="3"/>
        <v>-0.20788309347953254</v>
      </c>
      <c r="O5">
        <f t="shared" si="4"/>
        <v>4.9825852695087838E-2</v>
      </c>
    </row>
    <row r="6" spans="1:15">
      <c r="A6" s="1" t="s">
        <v>8</v>
      </c>
      <c r="B6" s="1" t="s">
        <v>121</v>
      </c>
      <c r="C6" t="s">
        <v>17</v>
      </c>
      <c r="D6" t="s">
        <v>10</v>
      </c>
      <c r="E6" t="s">
        <v>18</v>
      </c>
      <c r="F6" t="s">
        <v>35</v>
      </c>
      <c r="G6">
        <v>0.8231292517006803</v>
      </c>
      <c r="H6">
        <v>1.0748299319727892</v>
      </c>
      <c r="I6">
        <v>1.4489795918367347</v>
      </c>
      <c r="J6">
        <v>1.6394557823129252</v>
      </c>
      <c r="L6">
        <f t="shared" si="1"/>
        <v>-8.4531964431726003E-2</v>
      </c>
      <c r="M6">
        <f t="shared" si="2"/>
        <v>3.133975220624656E-2</v>
      </c>
      <c r="N6">
        <f t="shared" si="3"/>
        <v>0.16106226869056164</v>
      </c>
      <c r="O6">
        <f t="shared" si="4"/>
        <v>0.21469970782669229</v>
      </c>
    </row>
    <row r="7" spans="1:15">
      <c r="A7" s="1" t="s">
        <v>8</v>
      </c>
      <c r="B7" s="1" t="s">
        <v>121</v>
      </c>
      <c r="C7" t="s">
        <v>19</v>
      </c>
      <c r="D7" t="s">
        <v>10</v>
      </c>
      <c r="E7" t="s">
        <v>18</v>
      </c>
      <c r="F7" t="s">
        <v>35</v>
      </c>
      <c r="G7">
        <v>0.82997118155619587</v>
      </c>
      <c r="H7">
        <v>0.92507204610950999</v>
      </c>
      <c r="I7">
        <v>0.68876080691642649</v>
      </c>
      <c r="J7">
        <v>0.91642651296829969</v>
      </c>
      <c r="L7">
        <f t="shared" si="1"/>
        <v>-8.0936987031642912E-2</v>
      </c>
      <c r="M7">
        <f t="shared" si="2"/>
        <v>-3.3824442386001685E-2</v>
      </c>
      <c r="N7">
        <f t="shared" si="3"/>
        <v>-0.16193157384273604</v>
      </c>
      <c r="O7">
        <f t="shared" si="4"/>
        <v>-3.7902354806441052E-2</v>
      </c>
    </row>
    <row r="8" spans="1:15">
      <c r="A8" s="1" t="s">
        <v>8</v>
      </c>
      <c r="B8" s="1" t="s">
        <v>121</v>
      </c>
      <c r="C8" t="s">
        <v>20</v>
      </c>
      <c r="D8" t="s">
        <v>10</v>
      </c>
      <c r="E8" t="s">
        <v>21</v>
      </c>
      <c r="F8" t="s">
        <v>35</v>
      </c>
      <c r="G8">
        <v>0.83018867924528295</v>
      </c>
      <c r="H8">
        <v>0.77830188679245271</v>
      </c>
      <c r="I8">
        <v>0.64622641509433965</v>
      </c>
      <c r="J8">
        <v>1.3679245283018866</v>
      </c>
      <c r="L8">
        <f t="shared" si="1"/>
        <v>-8.0823193114601649E-2</v>
      </c>
      <c r="M8">
        <f t="shared" si="2"/>
        <v>-0.10885191671484522</v>
      </c>
      <c r="N8">
        <f t="shared" si="3"/>
        <v>-0.18961529377234465</v>
      </c>
      <c r="O8">
        <f t="shared" si="4"/>
        <v>0.13606213697020458</v>
      </c>
    </row>
    <row r="9" spans="1:15">
      <c r="A9" s="1" t="s">
        <v>8</v>
      </c>
      <c r="B9" s="1" t="s">
        <v>121</v>
      </c>
      <c r="C9" t="s">
        <v>22</v>
      </c>
      <c r="D9" t="s">
        <v>10</v>
      </c>
      <c r="E9" t="s">
        <v>21</v>
      </c>
      <c r="F9" t="s">
        <v>35</v>
      </c>
      <c r="G9">
        <v>1.1073684210526316</v>
      </c>
      <c r="H9">
        <v>0.78947368421052633</v>
      </c>
      <c r="I9">
        <v>0.51368421052631574</v>
      </c>
      <c r="J9">
        <v>0.94526315789473692</v>
      </c>
      <c r="L9">
        <f t="shared" si="1"/>
        <v>4.4292134528872484E-2</v>
      </c>
      <c r="M9">
        <f t="shared" si="2"/>
        <v>-0.10266234189714771</v>
      </c>
      <c r="N9">
        <f t="shared" si="3"/>
        <v>-0.28930378328613721</v>
      </c>
      <c r="O9">
        <f t="shared" si="4"/>
        <v>-2.4447268621543363E-2</v>
      </c>
    </row>
    <row r="10" spans="1:15">
      <c r="A10" s="1" t="s">
        <v>8</v>
      </c>
      <c r="B10" s="1" t="s">
        <v>121</v>
      </c>
      <c r="C10" t="s">
        <v>25</v>
      </c>
      <c r="D10" t="s">
        <v>10</v>
      </c>
      <c r="E10" t="s">
        <v>26</v>
      </c>
      <c r="F10" t="s">
        <v>35</v>
      </c>
      <c r="G10">
        <v>1.5254237288135595</v>
      </c>
      <c r="H10">
        <v>1.3728813559322035</v>
      </c>
      <c r="I10">
        <v>1.0847457627118644</v>
      </c>
      <c r="J10">
        <v>0.86440677966101698</v>
      </c>
      <c r="L10">
        <f t="shared" si="1"/>
        <v>0.18339049779718072</v>
      </c>
      <c r="M10">
        <f t="shared" si="2"/>
        <v>0.13763300723650559</v>
      </c>
      <c r="N10">
        <f t="shared" si="3"/>
        <v>3.5327962341742979E-2</v>
      </c>
      <c r="O10">
        <f t="shared" si="4"/>
        <v>-6.3281835544207812E-2</v>
      </c>
    </row>
    <row r="11" spans="1:15">
      <c r="A11" s="1" t="s">
        <v>8</v>
      </c>
      <c r="B11" s="1" t="s">
        <v>121</v>
      </c>
      <c r="C11" t="s">
        <v>27</v>
      </c>
      <c r="D11" t="s">
        <v>10</v>
      </c>
      <c r="E11" t="s">
        <v>26</v>
      </c>
      <c r="F11" t="s">
        <v>35</v>
      </c>
      <c r="G11">
        <v>1.1176470588235292</v>
      </c>
      <c r="H11">
        <v>1.2549019607843137</v>
      </c>
      <c r="I11">
        <v>0.65686274509803921</v>
      </c>
      <c r="J11">
        <v>1.9313725490196079</v>
      </c>
      <c r="L11">
        <f t="shared" si="1"/>
        <v>4.8304679574554955E-2</v>
      </c>
      <c r="M11">
        <f t="shared" si="2"/>
        <v>9.8609797885950798E-2</v>
      </c>
      <c r="N11">
        <f t="shared" si="3"/>
        <v>-0.18252536906109113</v>
      </c>
      <c r="O11">
        <f t="shared" si="4"/>
        <v>0.28586605439967538</v>
      </c>
    </row>
    <row r="12" spans="1:15">
      <c r="A12" s="1" t="s">
        <v>8</v>
      </c>
      <c r="B12" s="1" t="s">
        <v>121</v>
      </c>
      <c r="C12" t="s">
        <v>28</v>
      </c>
      <c r="D12" t="s">
        <v>10</v>
      </c>
      <c r="E12" t="s">
        <v>26</v>
      </c>
      <c r="F12" t="s">
        <v>35</v>
      </c>
      <c r="G12">
        <v>0.80519480519480513</v>
      </c>
      <c r="H12">
        <v>0.74025974025974017</v>
      </c>
      <c r="I12">
        <v>1.2727272727272727</v>
      </c>
      <c r="J12">
        <v>1.4805194805194803</v>
      </c>
      <c r="L12">
        <f t="shared" si="1"/>
        <v>-9.4099035674228032E-2</v>
      </c>
      <c r="M12">
        <f t="shared" si="2"/>
        <v>-0.13061586949999052</v>
      </c>
      <c r="N12">
        <f t="shared" si="3"/>
        <v>0.10473535052001298</v>
      </c>
      <c r="O12">
        <f t="shared" si="4"/>
        <v>0.17041412616399068</v>
      </c>
    </row>
    <row r="13" spans="1:15">
      <c r="A13" s="1" t="s">
        <v>8</v>
      </c>
      <c r="B13" s="1" t="s">
        <v>121</v>
      </c>
      <c r="C13" t="s">
        <v>29</v>
      </c>
      <c r="D13" t="s">
        <v>10</v>
      </c>
      <c r="E13" t="s">
        <v>26</v>
      </c>
      <c r="F13" t="s">
        <v>35</v>
      </c>
      <c r="G13">
        <v>0.84453781512605042</v>
      </c>
      <c r="H13">
        <v>0.67647058823529416</v>
      </c>
      <c r="I13">
        <v>0.51680672268907568</v>
      </c>
      <c r="J13">
        <v>0.49159663865546216</v>
      </c>
      <c r="L13">
        <f t="shared" si="1"/>
        <v>-7.3380899636023081E-2</v>
      </c>
      <c r="M13">
        <f t="shared" si="2"/>
        <v>-0.16975108102466221</v>
      </c>
      <c r="N13">
        <f t="shared" si="3"/>
        <v>-0.28667184561711401</v>
      </c>
      <c r="O13">
        <f t="shared" si="4"/>
        <v>-0.30839109531035036</v>
      </c>
    </row>
    <row r="14" spans="1:15">
      <c r="A14" s="1" t="s">
        <v>8</v>
      </c>
      <c r="B14" s="1" t="s">
        <v>121</v>
      </c>
      <c r="C14" t="s">
        <v>30</v>
      </c>
      <c r="D14" t="s">
        <v>10</v>
      </c>
      <c r="E14" t="s">
        <v>21</v>
      </c>
      <c r="F14" t="s">
        <v>35</v>
      </c>
      <c r="G14">
        <v>0.46153846153846156</v>
      </c>
      <c r="H14">
        <v>1.0402930402930401</v>
      </c>
      <c r="I14">
        <v>0.97802197802197799</v>
      </c>
      <c r="J14">
        <v>1.0769230769230769</v>
      </c>
      <c r="L14">
        <f t="shared" si="1"/>
        <v>-0.33579210192319309</v>
      </c>
      <c r="M14">
        <f t="shared" si="2"/>
        <v>1.7155693006281579E-2</v>
      </c>
      <c r="N14">
        <f t="shared" si="3"/>
        <v>-9.6513856761808303E-3</v>
      </c>
      <c r="O14">
        <f t="shared" si="4"/>
        <v>3.2184683371401235E-2</v>
      </c>
    </row>
    <row r="15" spans="1:15">
      <c r="A15" s="1" t="s">
        <v>8</v>
      </c>
      <c r="B15" s="1" t="s">
        <v>121</v>
      </c>
      <c r="C15" t="s">
        <v>31</v>
      </c>
      <c r="D15" t="s">
        <v>10</v>
      </c>
      <c r="E15" t="s">
        <v>21</v>
      </c>
      <c r="F15" t="s">
        <v>35</v>
      </c>
      <c r="G15">
        <v>1.4234527687296419</v>
      </c>
      <c r="H15">
        <v>0.60912052117263848</v>
      </c>
      <c r="I15">
        <v>0.5895765472312704</v>
      </c>
      <c r="J15">
        <v>0.53420195439739415</v>
      </c>
      <c r="L15">
        <f t="shared" si="1"/>
        <v>0.1533430614932354</v>
      </c>
      <c r="M15">
        <f t="shared" si="2"/>
        <v>-0.21529676894068747</v>
      </c>
      <c r="N15">
        <f t="shared" si="3"/>
        <v>-0.22945980060800195</v>
      </c>
      <c r="O15">
        <f t="shared" si="4"/>
        <v>-0.27229452742948856</v>
      </c>
    </row>
    <row r="16" spans="1:15">
      <c r="A16" s="1" t="s">
        <v>8</v>
      </c>
      <c r="B16" s="1" t="s">
        <v>121</v>
      </c>
      <c r="C16" t="s">
        <v>32</v>
      </c>
      <c r="D16" t="s">
        <v>10</v>
      </c>
      <c r="E16" t="s">
        <v>15</v>
      </c>
      <c r="F16" t="s">
        <v>35</v>
      </c>
      <c r="G16">
        <v>1.6775956284153004</v>
      </c>
      <c r="H16">
        <v>1.7540983606557377</v>
      </c>
      <c r="I16">
        <v>0.95081967213114749</v>
      </c>
      <c r="J16">
        <v>1.3825136612021856</v>
      </c>
      <c r="L16">
        <f t="shared" si="1"/>
        <v>0.22468728574675698</v>
      </c>
      <c r="M16">
        <f t="shared" si="2"/>
        <v>0.24405394267444258</v>
      </c>
      <c r="N16">
        <f t="shared" si="3"/>
        <v>-2.1901841447829775E-2</v>
      </c>
      <c r="O16">
        <f t="shared" si="4"/>
        <v>0.14066943144538838</v>
      </c>
    </row>
    <row r="17" spans="1:15">
      <c r="A17" s="1" t="s">
        <v>8</v>
      </c>
      <c r="B17" s="1" t="s">
        <v>121</v>
      </c>
      <c r="C17" t="s">
        <v>33</v>
      </c>
      <c r="D17" t="s">
        <v>10</v>
      </c>
      <c r="E17" t="s">
        <v>18</v>
      </c>
      <c r="F17" t="s">
        <v>35</v>
      </c>
      <c r="G17">
        <v>0.97931034482758617</v>
      </c>
      <c r="H17">
        <v>1.4758620689655173</v>
      </c>
      <c r="I17">
        <v>1.0689655172413794</v>
      </c>
      <c r="J17">
        <v>1.3827586206896552</v>
      </c>
      <c r="L17">
        <f t="shared" si="1"/>
        <v>-9.0796578519184296E-3</v>
      </c>
      <c r="M17">
        <f t="shared" si="2"/>
        <v>0.16904577111421595</v>
      </c>
      <c r="N17">
        <f t="shared" si="3"/>
        <v>2.8963695935316648E-2</v>
      </c>
      <c r="O17">
        <f t="shared" si="4"/>
        <v>0.14074637472122623</v>
      </c>
    </row>
    <row r="18" spans="1:15">
      <c r="A18" s="1" t="s">
        <v>8</v>
      </c>
      <c r="B18" s="1" t="s">
        <v>121</v>
      </c>
      <c r="C18" t="s">
        <v>34</v>
      </c>
      <c r="D18" t="s">
        <v>10</v>
      </c>
      <c r="E18" t="s">
        <v>21</v>
      </c>
      <c r="F18" t="s">
        <v>35</v>
      </c>
      <c r="G18">
        <v>0.79209621993127144</v>
      </c>
      <c r="H18">
        <v>0.94329896907216493</v>
      </c>
      <c r="I18">
        <v>0.57731958762886593</v>
      </c>
      <c r="J18">
        <v>1.2731958762886597</v>
      </c>
      <c r="L18">
        <f t="shared" si="1"/>
        <v>-0.10122205926024036</v>
      </c>
      <c r="M18">
        <f t="shared" si="2"/>
        <v>-2.5350640199796586E-2</v>
      </c>
      <c r="N18">
        <f t="shared" si="3"/>
        <v>-0.23858370726004446</v>
      </c>
      <c r="O18">
        <f t="shared" si="4"/>
        <v>0.10489522332943965</v>
      </c>
    </row>
    <row r="19" spans="1:15">
      <c r="A19" s="1" t="s">
        <v>38</v>
      </c>
      <c r="B19" s="1" t="s">
        <v>122</v>
      </c>
      <c r="C19" t="s">
        <v>9</v>
      </c>
      <c r="D19" t="s">
        <v>10</v>
      </c>
      <c r="E19" t="s">
        <v>11</v>
      </c>
      <c r="F19" t="s">
        <v>35</v>
      </c>
      <c r="G19">
        <v>1.6909090909090909</v>
      </c>
      <c r="H19">
        <v>1.5999999999999999</v>
      </c>
      <c r="I19">
        <v>0.89090909090909087</v>
      </c>
      <c r="J19">
        <v>1.4545454545454546</v>
      </c>
      <c r="L19">
        <f t="shared" si="1"/>
        <v>0.22812025905969127</v>
      </c>
      <c r="M19">
        <f t="shared" si="2"/>
        <v>0.20411998265592474</v>
      </c>
      <c r="N19">
        <f t="shared" si="3"/>
        <v>-5.0166609465730198E-2</v>
      </c>
      <c r="O19">
        <f t="shared" si="4"/>
        <v>0.16272729749769976</v>
      </c>
    </row>
    <row r="20" spans="1:15">
      <c r="A20" s="1" t="s">
        <v>38</v>
      </c>
      <c r="B20" s="1" t="s">
        <v>122</v>
      </c>
      <c r="C20" t="s">
        <v>13</v>
      </c>
      <c r="D20" t="s">
        <v>10</v>
      </c>
      <c r="E20" t="s">
        <v>11</v>
      </c>
      <c r="F20" t="s">
        <v>35</v>
      </c>
      <c r="G20">
        <v>1.8923076923076922</v>
      </c>
      <c r="H20">
        <v>1.3384615384615384</v>
      </c>
      <c r="I20">
        <v>0.70769230769230773</v>
      </c>
      <c r="J20">
        <v>0.92307692307692302</v>
      </c>
      <c r="L20">
        <f t="shared" si="1"/>
        <v>0.27699175479654237</v>
      </c>
      <c r="M20">
        <f t="shared" si="2"/>
        <v>0.12660589597576291</v>
      </c>
      <c r="N20">
        <f t="shared" si="3"/>
        <v>-0.15015552496128148</v>
      </c>
      <c r="O20">
        <f t="shared" si="4"/>
        <v>-3.4762106259211972E-2</v>
      </c>
    </row>
    <row r="21" spans="1:15">
      <c r="A21" s="1" t="s">
        <v>38</v>
      </c>
      <c r="B21" s="1" t="s">
        <v>122</v>
      </c>
      <c r="C21" t="s">
        <v>14</v>
      </c>
      <c r="D21" t="s">
        <v>10</v>
      </c>
      <c r="E21" t="s">
        <v>15</v>
      </c>
      <c r="F21" t="s">
        <v>35</v>
      </c>
      <c r="G21">
        <v>3.0064102564102564</v>
      </c>
      <c r="H21">
        <v>1.3525641025641024</v>
      </c>
      <c r="I21">
        <v>1.1153846153846154</v>
      </c>
      <c r="J21">
        <v>1.4551282051282051</v>
      </c>
      <c r="L21">
        <f t="shared" si="1"/>
        <v>0.47804824436062165</v>
      </c>
      <c r="M21">
        <f t="shared" si="2"/>
        <v>0.13115785694323101</v>
      </c>
      <c r="N21">
        <f t="shared" si="3"/>
        <v>4.7424649928138135E-2</v>
      </c>
      <c r="O21">
        <f t="shared" si="4"/>
        <v>0.16290125883866111</v>
      </c>
    </row>
    <row r="22" spans="1:15">
      <c r="A22" s="1" t="s">
        <v>38</v>
      </c>
      <c r="B22" s="1" t="s">
        <v>122</v>
      </c>
      <c r="C22" t="s">
        <v>16</v>
      </c>
      <c r="D22" t="s">
        <v>10</v>
      </c>
      <c r="E22" t="s">
        <v>15</v>
      </c>
      <c r="F22" t="s">
        <v>35</v>
      </c>
      <c r="G22">
        <v>1.4275862068965517</v>
      </c>
      <c r="H22">
        <v>1.1448275862068966</v>
      </c>
      <c r="I22">
        <v>0.75862068965517249</v>
      </c>
      <c r="J22">
        <v>0.65517241379310343</v>
      </c>
      <c r="L22">
        <f t="shared" si="1"/>
        <v>0.15460234322194286</v>
      </c>
      <c r="M22">
        <f t="shared" si="2"/>
        <v>5.8740085805080229E-2</v>
      </c>
      <c r="N22">
        <f t="shared" si="3"/>
        <v>-0.11997531707674981</v>
      </c>
      <c r="O22">
        <f t="shared" si="4"/>
        <v>-0.18364439694612714</v>
      </c>
    </row>
    <row r="23" spans="1:15">
      <c r="A23" s="1" t="s">
        <v>38</v>
      </c>
      <c r="B23" s="1" t="s">
        <v>122</v>
      </c>
      <c r="C23" t="s">
        <v>17</v>
      </c>
      <c r="D23" t="s">
        <v>10</v>
      </c>
      <c r="E23" t="s">
        <v>18</v>
      </c>
      <c r="F23" t="s">
        <v>35</v>
      </c>
      <c r="G23">
        <v>0.73493975903614461</v>
      </c>
      <c r="H23">
        <v>0.72289156626506024</v>
      </c>
      <c r="I23">
        <v>0.68072289156626498</v>
      </c>
      <c r="J23">
        <v>0.72289156626506024</v>
      </c>
      <c r="L23">
        <f t="shared" si="1"/>
        <v>-0.13374825736530685</v>
      </c>
      <c r="M23">
        <f t="shared" si="2"/>
        <v>-0.14092684199243027</v>
      </c>
      <c r="N23">
        <f t="shared" si="3"/>
        <v>-0.16702964455663544</v>
      </c>
      <c r="O23">
        <f t="shared" si="4"/>
        <v>-0.14092684199243027</v>
      </c>
    </row>
    <row r="24" spans="1:15">
      <c r="A24" s="1" t="s">
        <v>38</v>
      </c>
      <c r="B24" s="1" t="s">
        <v>122</v>
      </c>
      <c r="C24" t="s">
        <v>19</v>
      </c>
      <c r="D24" t="s">
        <v>10</v>
      </c>
      <c r="E24" t="s">
        <v>18</v>
      </c>
      <c r="F24" t="s">
        <v>35</v>
      </c>
      <c r="G24">
        <v>0.97222222222222221</v>
      </c>
      <c r="H24">
        <v>0.28888888888888892</v>
      </c>
      <c r="I24">
        <v>0.46666666666666662</v>
      </c>
      <c r="J24">
        <v>0.97777777777777775</v>
      </c>
      <c r="L24">
        <f t="shared" si="1"/>
        <v>-1.2234456417011635E-2</v>
      </c>
      <c r="M24">
        <f t="shared" si="2"/>
        <v>-0.5392691614685069</v>
      </c>
      <c r="N24">
        <f t="shared" si="3"/>
        <v>-0.33099321904142448</v>
      </c>
      <c r="O24">
        <f t="shared" si="4"/>
        <v>-9.7598372891562618E-3</v>
      </c>
    </row>
    <row r="25" spans="1:15">
      <c r="A25" s="1" t="s">
        <v>38</v>
      </c>
      <c r="B25" s="1" t="s">
        <v>122</v>
      </c>
      <c r="C25" t="s">
        <v>20</v>
      </c>
      <c r="D25" t="s">
        <v>10</v>
      </c>
      <c r="E25" t="s">
        <v>21</v>
      </c>
      <c r="F25" t="s">
        <v>35</v>
      </c>
      <c r="G25">
        <v>1.0879120879120878</v>
      </c>
      <c r="H25">
        <v>0.81868131868131866</v>
      </c>
      <c r="I25">
        <v>0.57692307692307698</v>
      </c>
      <c r="J25">
        <v>1.1428571428571428</v>
      </c>
      <c r="L25">
        <f t="shared" si="1"/>
        <v>3.6593802276456276E-2</v>
      </c>
      <c r="M25">
        <f t="shared" si="2"/>
        <v>-8.6885119572800762E-2</v>
      </c>
      <c r="N25">
        <f t="shared" si="3"/>
        <v>-0.23888208891513668</v>
      </c>
      <c r="O25">
        <f t="shared" si="4"/>
        <v>5.7991946977686733E-2</v>
      </c>
    </row>
    <row r="26" spans="1:15">
      <c r="A26" s="1" t="s">
        <v>38</v>
      </c>
      <c r="B26" s="1" t="s">
        <v>122</v>
      </c>
      <c r="C26" t="s">
        <v>22</v>
      </c>
      <c r="D26" t="s">
        <v>10</v>
      </c>
      <c r="E26" t="s">
        <v>21</v>
      </c>
      <c r="F26" t="s">
        <v>35</v>
      </c>
      <c r="G26">
        <v>1.4334975369458129</v>
      </c>
      <c r="H26">
        <v>0.5073891625615764</v>
      </c>
      <c r="I26">
        <v>0.51231527093596063</v>
      </c>
      <c r="J26">
        <v>0.88177339901477847</v>
      </c>
      <c r="L26">
        <f t="shared" si="1"/>
        <v>0.15639695107269441</v>
      </c>
      <c r="M26">
        <f t="shared" si="2"/>
        <v>-0.29465881320804066</v>
      </c>
      <c r="N26">
        <f t="shared" si="3"/>
        <v>-0.29046269861443252</v>
      </c>
      <c r="O26">
        <f t="shared" si="4"/>
        <v>-5.4643006933319679E-2</v>
      </c>
    </row>
    <row r="27" spans="1:15">
      <c r="A27" s="1" t="s">
        <v>38</v>
      </c>
      <c r="B27" s="1" t="s">
        <v>122</v>
      </c>
      <c r="C27" t="s">
        <v>25</v>
      </c>
      <c r="D27" t="s">
        <v>10</v>
      </c>
      <c r="E27" t="s">
        <v>26</v>
      </c>
      <c r="F27" t="s">
        <v>35</v>
      </c>
      <c r="G27">
        <v>1.44</v>
      </c>
      <c r="H27">
        <v>1.34</v>
      </c>
      <c r="I27">
        <v>1.48</v>
      </c>
      <c r="J27">
        <v>1.84</v>
      </c>
      <c r="L27">
        <f t="shared" si="1"/>
        <v>0.15836249209524964</v>
      </c>
      <c r="M27">
        <f t="shared" si="2"/>
        <v>0.12710479836480765</v>
      </c>
      <c r="N27">
        <f t="shared" si="3"/>
        <v>0.17026171539495738</v>
      </c>
      <c r="O27">
        <f t="shared" si="4"/>
        <v>0.26481782300953649</v>
      </c>
    </row>
    <row r="28" spans="1:15">
      <c r="A28" s="1" t="s">
        <v>38</v>
      </c>
      <c r="B28" s="1" t="s">
        <v>122</v>
      </c>
      <c r="C28" t="s">
        <v>27</v>
      </c>
      <c r="D28" t="s">
        <v>10</v>
      </c>
      <c r="E28" t="s">
        <v>26</v>
      </c>
      <c r="F28" t="s">
        <v>35</v>
      </c>
      <c r="G28">
        <v>1.3518518518518516</v>
      </c>
      <c r="H28">
        <v>1.2777777777777777</v>
      </c>
      <c r="I28">
        <v>0.79629629629629628</v>
      </c>
      <c r="J28">
        <v>1.0185185185185186</v>
      </c>
      <c r="L28">
        <f t="shared" si="1"/>
        <v>0.13092910029748733</v>
      </c>
      <c r="M28">
        <f t="shared" si="2"/>
        <v>0.10645533091428677</v>
      </c>
      <c r="N28">
        <f t="shared" si="3"/>
        <v>-9.8925304243381987E-2</v>
      </c>
      <c r="O28">
        <f t="shared" si="4"/>
        <v>7.9689296712753734E-3</v>
      </c>
    </row>
    <row r="29" spans="1:15">
      <c r="A29" s="1" t="s">
        <v>38</v>
      </c>
      <c r="B29" s="1" t="s">
        <v>122</v>
      </c>
      <c r="C29" t="s">
        <v>28</v>
      </c>
      <c r="D29" t="s">
        <v>10</v>
      </c>
      <c r="E29" t="s">
        <v>26</v>
      </c>
      <c r="F29" t="s">
        <v>35</v>
      </c>
      <c r="G29">
        <v>1.5319148936170213</v>
      </c>
      <c r="H29">
        <v>1.8085106382978724</v>
      </c>
      <c r="I29">
        <v>2.4468085106382977</v>
      </c>
      <c r="J29">
        <v>3.9148936170212769</v>
      </c>
      <c r="L29">
        <f t="shared" si="1"/>
        <v>0.185234638495551</v>
      </c>
      <c r="M29">
        <f t="shared" si="2"/>
        <v>0.25732106777857527</v>
      </c>
      <c r="N29">
        <f t="shared" si="3"/>
        <v>0.38859998241789417</v>
      </c>
      <c r="O29">
        <f t="shared" si="4"/>
        <v>0.59271996507381908</v>
      </c>
    </row>
    <row r="30" spans="1:15">
      <c r="A30" s="1" t="s">
        <v>38</v>
      </c>
      <c r="B30" s="1" t="s">
        <v>122</v>
      </c>
      <c r="C30" t="s">
        <v>29</v>
      </c>
      <c r="D30" t="s">
        <v>10</v>
      </c>
      <c r="E30" t="s">
        <v>26</v>
      </c>
      <c r="F30" t="s">
        <v>35</v>
      </c>
      <c r="G30">
        <v>1.7441860465116279</v>
      </c>
      <c r="H30">
        <v>0.7441860465116279</v>
      </c>
      <c r="I30">
        <v>0.97674418604651159</v>
      </c>
      <c r="J30">
        <v>2.3720930232558142</v>
      </c>
      <c r="L30">
        <f t="shared" si="1"/>
        <v>0.24159280781211351</v>
      </c>
      <c r="M30">
        <f t="shared" si="2"/>
        <v>-0.12831847725968057</v>
      </c>
      <c r="N30">
        <f t="shared" si="3"/>
        <v>-1.0219165181686082E-2</v>
      </c>
      <c r="O30">
        <f t="shared" si="4"/>
        <v>0.3751317161823311</v>
      </c>
    </row>
    <row r="31" spans="1:15">
      <c r="A31" s="1" t="s">
        <v>38</v>
      </c>
      <c r="B31" s="1" t="s">
        <v>122</v>
      </c>
      <c r="C31" t="s">
        <v>30</v>
      </c>
      <c r="D31" t="s">
        <v>10</v>
      </c>
      <c r="E31" t="s">
        <v>21</v>
      </c>
      <c r="F31" t="s">
        <v>35</v>
      </c>
      <c r="G31">
        <v>0.84810126582278478</v>
      </c>
      <c r="H31">
        <v>1.0379746835443038</v>
      </c>
      <c r="I31">
        <v>0.86075949367088611</v>
      </c>
      <c r="J31">
        <v>0.82278481012658222</v>
      </c>
      <c r="L31">
        <f t="shared" si="1"/>
        <v>-7.1552288589615015E-2</v>
      </c>
      <c r="M31">
        <f t="shared" si="2"/>
        <v>1.6186761093275253E-2</v>
      </c>
      <c r="N31">
        <f t="shared" si="3"/>
        <v>-6.5118178584205086E-2</v>
      </c>
      <c r="O31">
        <f t="shared" si="4"/>
        <v>-8.4713734647585887E-2</v>
      </c>
    </row>
    <row r="32" spans="1:15">
      <c r="A32" s="1" t="s">
        <v>38</v>
      </c>
      <c r="B32" s="1" t="s">
        <v>122</v>
      </c>
      <c r="C32" t="s">
        <v>31</v>
      </c>
      <c r="D32" t="s">
        <v>10</v>
      </c>
      <c r="E32" t="s">
        <v>21</v>
      </c>
      <c r="F32" t="s">
        <v>35</v>
      </c>
      <c r="G32">
        <v>2.7341772151898733</v>
      </c>
      <c r="H32">
        <v>0.77215189873417711</v>
      </c>
      <c r="I32">
        <v>0.82278481012658222</v>
      </c>
      <c r="J32">
        <v>2.4303797468354427</v>
      </c>
      <c r="L32">
        <f t="shared" si="1"/>
        <v>0.43682665986048946</v>
      </c>
      <c r="M32">
        <f t="shared" si="2"/>
        <v>-0.11229725627967445</v>
      </c>
      <c r="N32">
        <f t="shared" si="3"/>
        <v>-8.4713734647585887E-2</v>
      </c>
      <c r="O32">
        <f t="shared" si="4"/>
        <v>0.38567413741310813</v>
      </c>
    </row>
    <row r="33" spans="1:15">
      <c r="A33" s="1" t="s">
        <v>38</v>
      </c>
      <c r="B33" s="1" t="s">
        <v>122</v>
      </c>
      <c r="C33" t="s">
        <v>32</v>
      </c>
      <c r="D33" t="s">
        <v>10</v>
      </c>
      <c r="E33" t="s">
        <v>15</v>
      </c>
      <c r="F33" t="s">
        <v>35</v>
      </c>
      <c r="G33">
        <v>1.2329545454545454</v>
      </c>
      <c r="H33">
        <v>1.0454545454545454</v>
      </c>
      <c r="I33">
        <v>0.53409090909090906</v>
      </c>
      <c r="J33">
        <v>0.59090909090909094</v>
      </c>
      <c r="L33">
        <f t="shared" si="1"/>
        <v>9.0947066034379673E-2</v>
      </c>
      <c r="M33">
        <f t="shared" si="2"/>
        <v>1.9305155195386624E-2</v>
      </c>
      <c r="N33">
        <f t="shared" si="3"/>
        <v>-0.27238481421445121</v>
      </c>
      <c r="O33">
        <f t="shared" si="4"/>
        <v>-0.22847932851536945</v>
      </c>
    </row>
    <row r="34" spans="1:15">
      <c r="A34" s="1" t="s">
        <v>38</v>
      </c>
      <c r="B34" s="1" t="s">
        <v>122</v>
      </c>
      <c r="C34" t="s">
        <v>33</v>
      </c>
      <c r="D34" t="s">
        <v>10</v>
      </c>
      <c r="E34" t="s">
        <v>18</v>
      </c>
      <c r="F34" t="s">
        <v>35</v>
      </c>
      <c r="G34">
        <v>0.7277227722772277</v>
      </c>
      <c r="H34">
        <v>0.68316831683168311</v>
      </c>
      <c r="I34">
        <v>0.54455445544554459</v>
      </c>
      <c r="J34">
        <v>0.62376237623762376</v>
      </c>
      <c r="L34">
        <f t="shared" si="1"/>
        <v>-0.13803403469844769</v>
      </c>
      <c r="M34">
        <f t="shared" si="2"/>
        <v>-0.1654722830453873</v>
      </c>
      <c r="N34">
        <f t="shared" si="3"/>
        <v>-0.26395868428839869</v>
      </c>
      <c r="O34">
        <f t="shared" si="4"/>
        <v>-0.20498082432906087</v>
      </c>
    </row>
    <row r="35" spans="1:15">
      <c r="A35" s="1" t="s">
        <v>38</v>
      </c>
      <c r="B35" s="1" t="s">
        <v>122</v>
      </c>
      <c r="C35" t="s">
        <v>34</v>
      </c>
      <c r="D35" t="s">
        <v>10</v>
      </c>
      <c r="E35" t="s">
        <v>21</v>
      </c>
      <c r="F35" t="s">
        <v>35</v>
      </c>
      <c r="G35">
        <v>0.98023715415019774</v>
      </c>
      <c r="H35">
        <v>0.68774703557312256</v>
      </c>
      <c r="I35">
        <v>0.50592885375494079</v>
      </c>
      <c r="J35">
        <v>0.71936758893280639</v>
      </c>
      <c r="L35">
        <f t="shared" si="1"/>
        <v>-8.6688403496016034E-3</v>
      </c>
      <c r="M35">
        <f t="shared" si="2"/>
        <v>-0.16257127289321818</v>
      </c>
      <c r="N35">
        <f t="shared" si="3"/>
        <v>-0.29591055152794948</v>
      </c>
      <c r="O35">
        <f t="shared" si="4"/>
        <v>-0.14304913319074308</v>
      </c>
    </row>
    <row r="36" spans="1:15">
      <c r="A36" s="1" t="s">
        <v>39</v>
      </c>
      <c r="B36" s="1" t="s">
        <v>123</v>
      </c>
      <c r="C36" t="s">
        <v>9</v>
      </c>
      <c r="D36" t="s">
        <v>10</v>
      </c>
      <c r="E36" t="s">
        <v>11</v>
      </c>
      <c r="F36" t="s">
        <v>35</v>
      </c>
      <c r="G36">
        <v>2.8653846153846154</v>
      </c>
      <c r="H36">
        <v>1.4230769230769229</v>
      </c>
      <c r="I36">
        <v>1.9807692307692308</v>
      </c>
      <c r="J36">
        <v>4.9423076923076916</v>
      </c>
      <c r="L36">
        <f t="shared" si="1"/>
        <v>0.45718292477747491</v>
      </c>
      <c r="M36">
        <f t="shared" si="2"/>
        <v>0.15322837609617698</v>
      </c>
      <c r="N36">
        <f t="shared" si="3"/>
        <v>0.29683388107037306</v>
      </c>
      <c r="O36">
        <f t="shared" si="4"/>
        <v>0.69392977969649527</v>
      </c>
    </row>
    <row r="37" spans="1:15">
      <c r="A37" s="1" t="s">
        <v>39</v>
      </c>
      <c r="B37" s="1" t="s">
        <v>123</v>
      </c>
      <c r="C37" t="s">
        <v>13</v>
      </c>
      <c r="D37" t="s">
        <v>10</v>
      </c>
      <c r="E37" t="s">
        <v>11</v>
      </c>
      <c r="F37" t="s">
        <v>35</v>
      </c>
      <c r="G37">
        <v>0.53513513513513511</v>
      </c>
      <c r="H37">
        <v>0.32432432432432429</v>
      </c>
      <c r="I37">
        <v>1.2972972972972971</v>
      </c>
      <c r="J37">
        <v>0.94054054054054048</v>
      </c>
      <c r="L37">
        <f t="shared" si="1"/>
        <v>-0.27153653380546389</v>
      </c>
      <c r="M37">
        <f t="shared" si="2"/>
        <v>-0.48902047801937021</v>
      </c>
      <c r="N37">
        <f t="shared" si="3"/>
        <v>0.11303951330859217</v>
      </c>
      <c r="O37">
        <f t="shared" si="4"/>
        <v>-2.662248012041411E-2</v>
      </c>
    </row>
    <row r="38" spans="1:15">
      <c r="A38" s="1" t="s">
        <v>39</v>
      </c>
      <c r="B38" s="1" t="s">
        <v>123</v>
      </c>
      <c r="C38" t="s">
        <v>14</v>
      </c>
      <c r="D38" t="s">
        <v>10</v>
      </c>
      <c r="E38" t="s">
        <v>15</v>
      </c>
      <c r="F38" t="s">
        <v>35</v>
      </c>
      <c r="G38">
        <v>0.62376237623762376</v>
      </c>
      <c r="H38">
        <v>0.6089108910891089</v>
      </c>
      <c r="I38">
        <v>2.6782178217821784</v>
      </c>
      <c r="J38">
        <v>0.58415841584158412</v>
      </c>
      <c r="L38">
        <f t="shared" si="1"/>
        <v>-0.20498082432906087</v>
      </c>
      <c r="M38">
        <f t="shared" si="2"/>
        <v>-0.21544625800722586</v>
      </c>
      <c r="N38">
        <f t="shared" si="3"/>
        <v>0.42784589565994569</v>
      </c>
      <c r="O38">
        <f t="shared" si="4"/>
        <v>-0.2334693621404984</v>
      </c>
    </row>
    <row r="39" spans="1:15">
      <c r="A39" s="1" t="s">
        <v>39</v>
      </c>
      <c r="B39" s="1" t="s">
        <v>123</v>
      </c>
      <c r="C39" t="s">
        <v>16</v>
      </c>
      <c r="D39" t="s">
        <v>10</v>
      </c>
      <c r="E39" t="s">
        <v>15</v>
      </c>
      <c r="F39" t="s">
        <v>35</v>
      </c>
      <c r="G39">
        <v>0.44353182751540043</v>
      </c>
      <c r="H39">
        <v>0.37166324435318276</v>
      </c>
      <c r="I39">
        <v>3.2833675564681726</v>
      </c>
      <c r="J39">
        <v>0.55236139630390146</v>
      </c>
      <c r="L39">
        <f t="shared" si="1"/>
        <v>-0.3530752100637034</v>
      </c>
      <c r="M39">
        <f t="shared" si="2"/>
        <v>-0.42985038634544981</v>
      </c>
      <c r="N39">
        <f t="shared" si="3"/>
        <v>0.51631950253160042</v>
      </c>
      <c r="O39">
        <f t="shared" si="4"/>
        <v>-0.25777668121222636</v>
      </c>
    </row>
    <row r="40" spans="1:15">
      <c r="A40" s="1" t="s">
        <v>39</v>
      </c>
      <c r="B40" s="1" t="s">
        <v>123</v>
      </c>
      <c r="C40" t="s">
        <v>17</v>
      </c>
      <c r="D40" t="s">
        <v>10</v>
      </c>
      <c r="E40" t="s">
        <v>18</v>
      </c>
      <c r="F40" t="s">
        <v>35</v>
      </c>
      <c r="G40">
        <v>0.5826446280991735</v>
      </c>
      <c r="H40">
        <v>0.75619834710743805</v>
      </c>
      <c r="I40">
        <v>4.2107438016528924</v>
      </c>
      <c r="J40">
        <v>1.1115702479338843</v>
      </c>
      <c r="L40">
        <f t="shared" si="1"/>
        <v>-0.23459625332505141</v>
      </c>
      <c r="M40">
        <f t="shared" si="2"/>
        <v>-0.12136427625000179</v>
      </c>
      <c r="N40">
        <f t="shared" si="3"/>
        <v>0.62435881802599513</v>
      </c>
      <c r="O40">
        <f t="shared" si="4"/>
        <v>4.5936914021976687E-2</v>
      </c>
    </row>
    <row r="41" spans="1:15">
      <c r="A41" s="1" t="s">
        <v>39</v>
      </c>
      <c r="B41" s="1" t="s">
        <v>123</v>
      </c>
      <c r="C41" t="s">
        <v>19</v>
      </c>
      <c r="D41" t="s">
        <v>10</v>
      </c>
      <c r="E41" t="s">
        <v>18</v>
      </c>
      <c r="F41" t="s">
        <v>35</v>
      </c>
      <c r="G41">
        <v>0.44179523141654981</v>
      </c>
      <c r="H41">
        <v>0.32117812061711082</v>
      </c>
      <c r="I41">
        <v>2.3001402524544177</v>
      </c>
      <c r="J41">
        <v>0.63814866760168298</v>
      </c>
      <c r="L41">
        <f t="shared" si="1"/>
        <v>-0.35477897606226505</v>
      </c>
      <c r="M41">
        <f t="shared" si="2"/>
        <v>-0.49325404751197754</v>
      </c>
      <c r="N41">
        <f t="shared" si="3"/>
        <v>0.36175431819583226</v>
      </c>
      <c r="O41">
        <f t="shared" si="4"/>
        <v>-0.19507813319475317</v>
      </c>
    </row>
    <row r="42" spans="1:15">
      <c r="A42" s="1" t="s">
        <v>39</v>
      </c>
      <c r="B42" s="1" t="s">
        <v>123</v>
      </c>
      <c r="C42" t="s">
        <v>20</v>
      </c>
      <c r="D42" t="s">
        <v>10</v>
      </c>
      <c r="E42" t="s">
        <v>21</v>
      </c>
      <c r="F42" t="s">
        <v>35</v>
      </c>
      <c r="G42">
        <v>0.84084084084084076</v>
      </c>
      <c r="H42">
        <v>1.2012012012012012</v>
      </c>
      <c r="I42">
        <v>3.6036036036036037</v>
      </c>
      <c r="J42">
        <v>1.015015015015015</v>
      </c>
      <c r="L42">
        <f t="shared" si="1"/>
        <v>-7.5286202164100688E-2</v>
      </c>
      <c r="M42">
        <f t="shared" si="2"/>
        <v>7.9615757821642527E-2</v>
      </c>
      <c r="N42">
        <f t="shared" si="3"/>
        <v>0.55673701254130492</v>
      </c>
      <c r="O42">
        <f t="shared" si="4"/>
        <v>6.4724667713348602E-3</v>
      </c>
    </row>
    <row r="43" spans="1:15">
      <c r="A43" s="1" t="s">
        <v>39</v>
      </c>
      <c r="B43" s="1" t="s">
        <v>123</v>
      </c>
      <c r="C43" t="s">
        <v>22</v>
      </c>
      <c r="D43" t="s">
        <v>10</v>
      </c>
      <c r="E43" t="s">
        <v>21</v>
      </c>
      <c r="F43" t="s">
        <v>35</v>
      </c>
      <c r="G43">
        <v>0.89531680440771355</v>
      </c>
      <c r="H43">
        <v>0.8539944903581268</v>
      </c>
      <c r="I43">
        <v>2.6859504132231407</v>
      </c>
      <c r="J43">
        <v>0.97245179063360876</v>
      </c>
      <c r="L43">
        <f t="shared" si="1"/>
        <v>-4.8023264057238113E-2</v>
      </c>
      <c r="M43">
        <f t="shared" si="2"/>
        <v>-6.8544931201839798E-2</v>
      </c>
      <c r="N43">
        <f t="shared" si="3"/>
        <v>0.42909799066242432</v>
      </c>
      <c r="O43">
        <f t="shared" si="4"/>
        <v>-1.2131919648289979E-2</v>
      </c>
    </row>
    <row r="44" spans="1:15">
      <c r="A44" s="1" t="s">
        <v>39</v>
      </c>
      <c r="B44" s="1" t="s">
        <v>123</v>
      </c>
      <c r="C44" t="s">
        <v>25</v>
      </c>
      <c r="D44" t="s">
        <v>10</v>
      </c>
      <c r="E44" t="s">
        <v>26</v>
      </c>
      <c r="F44" t="s">
        <v>35</v>
      </c>
      <c r="G44">
        <v>0.75824175824175821</v>
      </c>
      <c r="H44">
        <v>0.69230769230769229</v>
      </c>
      <c r="I44">
        <v>3.2087912087912085</v>
      </c>
      <c r="J44">
        <v>0.72527472527472525</v>
      </c>
      <c r="L44">
        <f t="shared" si="1"/>
        <v>-0.1201923015838383</v>
      </c>
      <c r="M44">
        <f t="shared" si="2"/>
        <v>-0.15970084286751191</v>
      </c>
      <c r="N44">
        <f t="shared" si="3"/>
        <v>0.50634145912732464</v>
      </c>
      <c r="O44">
        <f t="shared" si="4"/>
        <v>-0.13949745677922495</v>
      </c>
    </row>
    <row r="45" spans="1:15">
      <c r="A45" s="1" t="s">
        <v>39</v>
      </c>
      <c r="B45" s="1" t="s">
        <v>123</v>
      </c>
      <c r="C45" t="s">
        <v>27</v>
      </c>
      <c r="D45" t="s">
        <v>10</v>
      </c>
      <c r="E45" t="s">
        <v>26</v>
      </c>
      <c r="F45" t="s">
        <v>35</v>
      </c>
      <c r="G45">
        <v>0.66525423728813571</v>
      </c>
      <c r="H45">
        <v>0.33050847457627119</v>
      </c>
      <c r="I45">
        <v>2.6144067796610169</v>
      </c>
      <c r="J45">
        <v>1.8050847457627119</v>
      </c>
      <c r="L45">
        <f t="shared" si="1"/>
        <v>-0.17701235056087278</v>
      </c>
      <c r="M45">
        <f t="shared" si="2"/>
        <v>-0.48081740027962616</v>
      </c>
      <c r="N45">
        <f t="shared" si="3"/>
        <v>0.4173731610631351</v>
      </c>
      <c r="O45">
        <f t="shared" si="4"/>
        <v>0.25649759613261236</v>
      </c>
    </row>
    <row r="46" spans="1:15">
      <c r="A46" s="1" t="s">
        <v>39</v>
      </c>
      <c r="B46" s="1" t="s">
        <v>123</v>
      </c>
      <c r="C46" t="s">
        <v>28</v>
      </c>
      <c r="D46" t="s">
        <v>10</v>
      </c>
      <c r="E46" t="s">
        <v>26</v>
      </c>
      <c r="F46" t="s">
        <v>35</v>
      </c>
      <c r="G46">
        <v>1.4020618556701032</v>
      </c>
      <c r="H46">
        <v>1.8556701030927836</v>
      </c>
      <c r="I46">
        <v>3.195876288659794</v>
      </c>
      <c r="J46">
        <v>1.2371134020618557</v>
      </c>
      <c r="L46">
        <f t="shared" si="1"/>
        <v>0.14676717410397269</v>
      </c>
      <c r="M46">
        <f t="shared" si="2"/>
        <v>0.26850077083706125</v>
      </c>
      <c r="N46">
        <f t="shared" si="3"/>
        <v>0.50458995956802788</v>
      </c>
      <c r="O46">
        <f t="shared" si="4"/>
        <v>9.2409511781379988E-2</v>
      </c>
    </row>
    <row r="47" spans="1:15">
      <c r="A47" s="1" t="s">
        <v>39</v>
      </c>
      <c r="B47" s="1" t="s">
        <v>123</v>
      </c>
      <c r="C47" t="s">
        <v>29</v>
      </c>
      <c r="D47" t="s">
        <v>10</v>
      </c>
      <c r="E47" t="s">
        <v>26</v>
      </c>
      <c r="F47" t="s">
        <v>35</v>
      </c>
      <c r="G47">
        <v>1.0510752688172043</v>
      </c>
      <c r="H47">
        <v>0.94623655913978488</v>
      </c>
      <c r="I47">
        <v>3.4354838709677415</v>
      </c>
      <c r="J47">
        <v>1.0940860215053763</v>
      </c>
      <c r="L47">
        <f t="shared" si="1"/>
        <v>2.163381751396928E-2</v>
      </c>
      <c r="M47">
        <f t="shared" si="2"/>
        <v>-2.4000276403766521E-2</v>
      </c>
      <c r="N47">
        <f t="shared" si="3"/>
        <v>0.53598791394048384</v>
      </c>
      <c r="O47">
        <f t="shared" si="4"/>
        <v>3.9051469343322494E-2</v>
      </c>
    </row>
    <row r="48" spans="1:15">
      <c r="A48" s="1" t="s">
        <v>39</v>
      </c>
      <c r="B48" s="1" t="s">
        <v>123</v>
      </c>
      <c r="C48" t="s">
        <v>30</v>
      </c>
      <c r="D48" t="s">
        <v>10</v>
      </c>
      <c r="E48" t="s">
        <v>21</v>
      </c>
      <c r="F48" t="s">
        <v>35</v>
      </c>
      <c r="G48">
        <v>1.3355932203389829</v>
      </c>
      <c r="H48">
        <v>1.7762711864406779</v>
      </c>
      <c r="I48">
        <v>3.7627118644067794</v>
      </c>
      <c r="J48">
        <v>0.81016949152542372</v>
      </c>
      <c r="L48">
        <f t="shared" si="1"/>
        <v>0.12567420584741107</v>
      </c>
      <c r="M48">
        <f t="shared" si="2"/>
        <v>0.24950927100556364</v>
      </c>
      <c r="N48">
        <f t="shared" si="3"/>
        <v>0.57550096280849439</v>
      </c>
      <c r="O48">
        <f t="shared" si="4"/>
        <v>-9.1424115030025316E-2</v>
      </c>
    </row>
    <row r="49" spans="1:15">
      <c r="A49" s="1" t="s">
        <v>39</v>
      </c>
      <c r="B49" s="1" t="s">
        <v>123</v>
      </c>
      <c r="C49" t="s">
        <v>31</v>
      </c>
      <c r="D49" t="s">
        <v>10</v>
      </c>
      <c r="E49" t="s">
        <v>21</v>
      </c>
      <c r="F49" t="s">
        <v>35</v>
      </c>
      <c r="G49">
        <v>2.1606557377049183</v>
      </c>
      <c r="H49">
        <v>0.78360655737704932</v>
      </c>
      <c r="I49">
        <v>5.8032786885245899</v>
      </c>
      <c r="J49">
        <v>0.65901639344262297</v>
      </c>
      <c r="L49">
        <f t="shared" si="1"/>
        <v>0.33458557524722404</v>
      </c>
      <c r="M49">
        <f t="shared" si="2"/>
        <v>-0.10590193839864807</v>
      </c>
      <c r="N49">
        <f t="shared" si="3"/>
        <v>0.76367342701502072</v>
      </c>
      <c r="O49">
        <f t="shared" si="4"/>
        <v>-0.18110378192629695</v>
      </c>
    </row>
    <row r="50" spans="1:15">
      <c r="A50" s="1" t="s">
        <v>39</v>
      </c>
      <c r="B50" s="1" t="s">
        <v>123</v>
      </c>
      <c r="C50" t="s">
        <v>32</v>
      </c>
      <c r="D50" t="s">
        <v>10</v>
      </c>
      <c r="E50" t="s">
        <v>15</v>
      </c>
      <c r="F50" t="s">
        <v>35</v>
      </c>
      <c r="G50">
        <v>0.55629139072847678</v>
      </c>
      <c r="H50">
        <v>0.73509933774834446</v>
      </c>
      <c r="I50">
        <v>3.6158940397350992</v>
      </c>
      <c r="J50">
        <v>0.63245033112582782</v>
      </c>
      <c r="L50">
        <f t="shared" si="1"/>
        <v>-0.25469766123128779</v>
      </c>
      <c r="M50">
        <f t="shared" si="2"/>
        <v>-0.13365396850651196</v>
      </c>
      <c r="N50">
        <f t="shared" si="3"/>
        <v>0.55821569541156779</v>
      </c>
      <c r="O50">
        <f t="shared" si="4"/>
        <v>-0.19897357570942309</v>
      </c>
    </row>
    <row r="51" spans="1:15">
      <c r="A51" s="1" t="s">
        <v>39</v>
      </c>
      <c r="B51" s="1" t="s">
        <v>123</v>
      </c>
      <c r="C51" t="s">
        <v>33</v>
      </c>
      <c r="D51" t="s">
        <v>10</v>
      </c>
      <c r="E51" t="s">
        <v>18</v>
      </c>
      <c r="F51" t="s">
        <v>35</v>
      </c>
      <c r="G51">
        <v>0.65443425076452599</v>
      </c>
      <c r="H51">
        <v>0.77675840978593269</v>
      </c>
      <c r="I51">
        <v>2.9571865443425076</v>
      </c>
      <c r="J51">
        <v>0.84097859327217128</v>
      </c>
      <c r="L51">
        <f t="shared" si="1"/>
        <v>-0.18413397931109524</v>
      </c>
      <c r="M51">
        <f t="shared" si="2"/>
        <v>-0.10971403604034803</v>
      </c>
      <c r="N51">
        <f t="shared" si="3"/>
        <v>0.47087872142271558</v>
      </c>
      <c r="O51">
        <f t="shared" si="4"/>
        <v>-7.5215058830023412E-2</v>
      </c>
    </row>
    <row r="52" spans="1:15">
      <c r="A52" s="1" t="s">
        <v>39</v>
      </c>
      <c r="B52" s="1" t="s">
        <v>123</v>
      </c>
      <c r="C52" t="s">
        <v>34</v>
      </c>
      <c r="D52" t="s">
        <v>10</v>
      </c>
      <c r="E52" t="s">
        <v>21</v>
      </c>
      <c r="F52" t="s">
        <v>35</v>
      </c>
      <c r="G52">
        <v>0.70187793427230061</v>
      </c>
      <c r="H52">
        <v>0.54225352112676062</v>
      </c>
      <c r="I52">
        <v>2.232394366197183</v>
      </c>
      <c r="J52">
        <v>0.784037558685446</v>
      </c>
      <c r="L52">
        <f t="shared" si="1"/>
        <v>-0.15373841077828918</v>
      </c>
      <c r="M52">
        <f t="shared" si="2"/>
        <v>-0.26579761921057454</v>
      </c>
      <c r="N52">
        <f t="shared" si="3"/>
        <v>0.34877091783469499</v>
      </c>
      <c r="O52">
        <f t="shared" si="4"/>
        <v>-0.10566313229115445</v>
      </c>
    </row>
    <row r="53" spans="1:15">
      <c r="A53" s="1" t="s">
        <v>40</v>
      </c>
      <c r="B53" s="1" t="s">
        <v>124</v>
      </c>
      <c r="C53" t="s">
        <v>9</v>
      </c>
      <c r="D53" t="s">
        <v>10</v>
      </c>
      <c r="E53" t="s">
        <v>11</v>
      </c>
      <c r="F53" t="s">
        <v>35</v>
      </c>
      <c r="G53">
        <v>0.86626139817629177</v>
      </c>
      <c r="H53">
        <v>0.75987841945288748</v>
      </c>
      <c r="I53">
        <v>0.64437689969604861</v>
      </c>
      <c r="J53">
        <v>2.3313069908814588</v>
      </c>
      <c r="L53">
        <f t="shared" si="1"/>
        <v>-6.2351037941464099E-2</v>
      </c>
      <c r="M53">
        <f t="shared" si="2"/>
        <v>-0.11925588927793672</v>
      </c>
      <c r="N53">
        <f t="shared" si="3"/>
        <v>-0.19086003702122287</v>
      </c>
      <c r="O53">
        <f t="shared" si="4"/>
        <v>0.36759946599900661</v>
      </c>
    </row>
    <row r="54" spans="1:15">
      <c r="A54" s="1" t="s">
        <v>40</v>
      </c>
      <c r="B54" s="1" t="s">
        <v>124</v>
      </c>
      <c r="C54" t="s">
        <v>13</v>
      </c>
      <c r="D54" t="s">
        <v>10</v>
      </c>
      <c r="E54" t="s">
        <v>11</v>
      </c>
      <c r="F54" t="s">
        <v>35</v>
      </c>
      <c r="G54">
        <v>1.1237113402061856</v>
      </c>
      <c r="H54">
        <v>0.90206185567010311</v>
      </c>
      <c r="I54">
        <v>0.86082474226804118</v>
      </c>
      <c r="J54">
        <v>2.7422680412371134</v>
      </c>
      <c r="L54">
        <f t="shared" si="1"/>
        <v>5.0654763674378787E-2</v>
      </c>
      <c r="M54">
        <f t="shared" si="2"/>
        <v>-4.4763681243931597E-2</v>
      </c>
      <c r="N54">
        <f t="shared" si="3"/>
        <v>-6.5085258782642791E-2</v>
      </c>
      <c r="O54">
        <f t="shared" si="4"/>
        <v>0.43810990236482211</v>
      </c>
    </row>
    <row r="55" spans="1:15">
      <c r="A55" s="1" t="s">
        <v>40</v>
      </c>
      <c r="B55" s="1" t="s">
        <v>124</v>
      </c>
      <c r="C55" t="s">
        <v>14</v>
      </c>
      <c r="D55" t="s">
        <v>10</v>
      </c>
      <c r="E55" t="s">
        <v>15</v>
      </c>
      <c r="F55" t="s">
        <v>35</v>
      </c>
      <c r="G55">
        <v>0.83460076045627374</v>
      </c>
      <c r="H55">
        <v>0.84600760456273771</v>
      </c>
      <c r="I55">
        <v>0.86501901140684412</v>
      </c>
      <c r="J55">
        <v>1.5114068441064639</v>
      </c>
      <c r="L55">
        <f t="shared" si="1"/>
        <v>-7.8521223911617713E-2</v>
      </c>
      <c r="M55">
        <f t="shared" si="2"/>
        <v>-7.2625733172807433E-2</v>
      </c>
      <c r="N55">
        <f t="shared" si="3"/>
        <v>-6.2974347496626656E-2</v>
      </c>
      <c r="O55">
        <f t="shared" si="4"/>
        <v>0.17938138450273122</v>
      </c>
    </row>
    <row r="56" spans="1:15">
      <c r="A56" s="1" t="s">
        <v>40</v>
      </c>
      <c r="B56" s="1" t="s">
        <v>124</v>
      </c>
      <c r="C56" t="s">
        <v>16</v>
      </c>
      <c r="D56" t="s">
        <v>10</v>
      </c>
      <c r="E56" t="s">
        <v>15</v>
      </c>
      <c r="F56" t="s">
        <v>35</v>
      </c>
      <c r="G56">
        <v>0.61465721040189125</v>
      </c>
      <c r="H56">
        <v>0.64066193853427889</v>
      </c>
      <c r="I56">
        <v>0.52482269503546097</v>
      </c>
      <c r="J56">
        <v>1.0354609929078014</v>
      </c>
      <c r="L56">
        <f t="shared" si="1"/>
        <v>-0.21136701940422437</v>
      </c>
      <c r="M56">
        <f t="shared" si="2"/>
        <v>-0.19337107650063667</v>
      </c>
      <c r="N56">
        <f t="shared" si="3"/>
        <v>-0.27998739292440372</v>
      </c>
      <c r="O56">
        <f t="shared" si="4"/>
        <v>1.5133743129057169E-2</v>
      </c>
    </row>
    <row r="57" spans="1:15">
      <c r="A57" s="1" t="s">
        <v>40</v>
      </c>
      <c r="B57" s="1" t="s">
        <v>124</v>
      </c>
      <c r="C57" t="s">
        <v>17</v>
      </c>
      <c r="D57" t="s">
        <v>10</v>
      </c>
      <c r="E57" t="s">
        <v>18</v>
      </c>
      <c r="F57" t="s">
        <v>35</v>
      </c>
      <c r="G57">
        <v>1.0151515151515151</v>
      </c>
      <c r="H57">
        <v>1.6161616161616164</v>
      </c>
      <c r="I57">
        <v>1.255050505050505</v>
      </c>
      <c r="J57">
        <v>2.0732323232323235</v>
      </c>
      <c r="L57">
        <f t="shared" si="1"/>
        <v>6.530867158957755E-3</v>
      </c>
      <c r="M57">
        <f t="shared" si="2"/>
        <v>0.20848478805837492</v>
      </c>
      <c r="N57">
        <f t="shared" si="3"/>
        <v>9.8661202807819787E-2</v>
      </c>
      <c r="O57">
        <f t="shared" si="4"/>
        <v>0.31664797119392851</v>
      </c>
    </row>
    <row r="58" spans="1:15">
      <c r="A58" s="1" t="s">
        <v>40</v>
      </c>
      <c r="B58" s="1" t="s">
        <v>124</v>
      </c>
      <c r="C58" t="s">
        <v>19</v>
      </c>
      <c r="D58" t="s">
        <v>10</v>
      </c>
      <c r="E58" t="s">
        <v>18</v>
      </c>
      <c r="F58" t="s">
        <v>35</v>
      </c>
      <c r="G58">
        <v>0.79194630872483229</v>
      </c>
      <c r="H58">
        <v>0.71140939597315445</v>
      </c>
      <c r="I58">
        <v>0.72706935123042504</v>
      </c>
      <c r="J58">
        <v>1.1610738255033559</v>
      </c>
      <c r="L58">
        <f t="shared" si="1"/>
        <v>-0.10130426110614861</v>
      </c>
      <c r="M58">
        <f t="shared" si="2"/>
        <v>-0.14788040314750375</v>
      </c>
      <c r="N58">
        <f t="shared" si="3"/>
        <v>-0.13842416215306211</v>
      </c>
      <c r="O58">
        <f t="shared" si="4"/>
        <v>6.4859834716521458E-2</v>
      </c>
    </row>
    <row r="59" spans="1:15">
      <c r="A59" s="1" t="s">
        <v>40</v>
      </c>
      <c r="B59" s="1" t="s">
        <v>124</v>
      </c>
      <c r="C59" t="s">
        <v>20</v>
      </c>
      <c r="D59" t="s">
        <v>10</v>
      </c>
      <c r="E59" t="s">
        <v>21</v>
      </c>
      <c r="F59" t="s">
        <v>35</v>
      </c>
      <c r="G59">
        <v>1.8280254777070064</v>
      </c>
      <c r="H59">
        <v>1.9745222929936306</v>
      </c>
      <c r="I59">
        <v>1.4904458598726114</v>
      </c>
      <c r="J59">
        <v>3.1242038216560508</v>
      </c>
      <c r="L59">
        <f t="shared" si="1"/>
        <v>0.26198224432475858</v>
      </c>
      <c r="M59">
        <f t="shared" si="2"/>
        <v>0.29546204142503896</v>
      </c>
      <c r="N59">
        <f t="shared" si="3"/>
        <v>0.17331620500090908</v>
      </c>
      <c r="O59">
        <f t="shared" si="4"/>
        <v>0.49473935930673357</v>
      </c>
    </row>
    <row r="60" spans="1:15">
      <c r="A60" s="1" t="s">
        <v>40</v>
      </c>
      <c r="B60" s="1" t="s">
        <v>124</v>
      </c>
      <c r="C60" t="s">
        <v>22</v>
      </c>
      <c r="D60" t="s">
        <v>10</v>
      </c>
      <c r="E60" t="s">
        <v>21</v>
      </c>
      <c r="F60" t="s">
        <v>35</v>
      </c>
      <c r="G60">
        <v>1.1880108991825613</v>
      </c>
      <c r="H60">
        <v>1.2043596730245232</v>
      </c>
      <c r="I60">
        <v>1.7302452316076293</v>
      </c>
      <c r="J60">
        <v>2.4359673024523159</v>
      </c>
      <c r="L60">
        <f t="shared" si="1"/>
        <v>7.4820425016496689E-2</v>
      </c>
      <c r="M60">
        <f t="shared" si="2"/>
        <v>8.0756205097002556E-2</v>
      </c>
      <c r="N60">
        <f t="shared" si="3"/>
        <v>0.23810766103988631</v>
      </c>
      <c r="O60">
        <f t="shared" si="4"/>
        <v>0.38667145454382829</v>
      </c>
    </row>
    <row r="61" spans="1:15">
      <c r="A61" s="1" t="s">
        <v>40</v>
      </c>
      <c r="B61" s="1" t="s">
        <v>124</v>
      </c>
      <c r="C61" t="s">
        <v>25</v>
      </c>
      <c r="D61" t="s">
        <v>10</v>
      </c>
      <c r="E61" t="s">
        <v>26</v>
      </c>
      <c r="F61" t="s">
        <v>35</v>
      </c>
      <c r="G61">
        <v>0.89349112426035504</v>
      </c>
      <c r="H61">
        <v>0.55226824457593682</v>
      </c>
      <c r="I61">
        <v>0.74753451676528593</v>
      </c>
      <c r="J61">
        <v>1.7692307692307692</v>
      </c>
      <c r="L61">
        <f t="shared" si="1"/>
        <v>-4.8909757320504094E-2</v>
      </c>
      <c r="M61">
        <f t="shared" si="2"/>
        <v>-0.25784992799111683</v>
      </c>
      <c r="N61">
        <f t="shared" si="3"/>
        <v>-0.12636874936526368</v>
      </c>
      <c r="O61">
        <f t="shared" si="4"/>
        <v>0.24778448371075609</v>
      </c>
    </row>
    <row r="62" spans="1:15">
      <c r="A62" s="1" t="s">
        <v>40</v>
      </c>
      <c r="B62" s="1" t="s">
        <v>124</v>
      </c>
      <c r="C62" t="s">
        <v>27</v>
      </c>
      <c r="D62" t="s">
        <v>10</v>
      </c>
      <c r="E62" t="s">
        <v>26</v>
      </c>
      <c r="F62" t="s">
        <v>35</v>
      </c>
      <c r="G62">
        <v>1.0833333333333335</v>
      </c>
      <c r="H62">
        <v>0.53333333333333333</v>
      </c>
      <c r="I62">
        <v>1.0750000000000002</v>
      </c>
      <c r="J62">
        <v>2.4083333333333337</v>
      </c>
      <c r="L62">
        <f t="shared" si="1"/>
        <v>3.4762106259212E-2</v>
      </c>
      <c r="M62">
        <f t="shared" si="2"/>
        <v>-0.27300127206373764</v>
      </c>
      <c r="N62">
        <f t="shared" si="3"/>
        <v>3.1408464251624205E-2</v>
      </c>
      <c r="O62">
        <f t="shared" si="4"/>
        <v>0.38171659670892311</v>
      </c>
    </row>
    <row r="63" spans="1:15">
      <c r="A63" s="1" t="s">
        <v>40</v>
      </c>
      <c r="B63" s="1" t="s">
        <v>124</v>
      </c>
      <c r="C63" t="s">
        <v>28</v>
      </c>
      <c r="D63" t="s">
        <v>10</v>
      </c>
      <c r="E63" t="s">
        <v>26</v>
      </c>
      <c r="F63" t="s">
        <v>35</v>
      </c>
      <c r="G63">
        <v>1.7687861271676302</v>
      </c>
      <c r="H63">
        <v>1.5086705202312138</v>
      </c>
      <c r="I63">
        <v>1.0635838150289019</v>
      </c>
      <c r="J63">
        <v>4.2369942196531793</v>
      </c>
      <c r="L63">
        <f t="shared" si="1"/>
        <v>0.24767532335278461</v>
      </c>
      <c r="M63">
        <f t="shared" si="2"/>
        <v>0.17859440420948552</v>
      </c>
      <c r="N63">
        <f t="shared" si="3"/>
        <v>2.6771719880741104E-2</v>
      </c>
      <c r="O63">
        <f t="shared" si="4"/>
        <v>0.6270578715123325</v>
      </c>
    </row>
    <row r="64" spans="1:15">
      <c r="A64" s="1" t="s">
        <v>40</v>
      </c>
      <c r="B64" s="1" t="s">
        <v>124</v>
      </c>
      <c r="C64" t="s">
        <v>29</v>
      </c>
      <c r="D64" t="s">
        <v>10</v>
      </c>
      <c r="E64" t="s">
        <v>26</v>
      </c>
      <c r="F64" t="s">
        <v>35</v>
      </c>
      <c r="G64">
        <v>0.71621621621621623</v>
      </c>
      <c r="H64">
        <v>0.36036036036036034</v>
      </c>
      <c r="I64">
        <v>1.2657657657657657</v>
      </c>
      <c r="J64">
        <v>1.2747747747747746</v>
      </c>
      <c r="L64">
        <f t="shared" si="1"/>
        <v>-0.14495585013018714</v>
      </c>
      <c r="M64">
        <f t="shared" si="2"/>
        <v>-0.44326298745869508</v>
      </c>
      <c r="N64">
        <f t="shared" si="3"/>
        <v>0.10235334545444125</v>
      </c>
      <c r="O64">
        <f t="shared" si="4"/>
        <v>0.10543346107365156</v>
      </c>
    </row>
    <row r="65" spans="1:15">
      <c r="A65" s="1" t="s">
        <v>40</v>
      </c>
      <c r="B65" s="1" t="s">
        <v>124</v>
      </c>
      <c r="C65" t="s">
        <v>30</v>
      </c>
      <c r="D65" t="s">
        <v>10</v>
      </c>
      <c r="E65" t="s">
        <v>21</v>
      </c>
      <c r="F65" t="s">
        <v>35</v>
      </c>
      <c r="G65">
        <v>0.76991150442477885</v>
      </c>
      <c r="H65">
        <v>1.1991150442477878</v>
      </c>
      <c r="I65">
        <v>1.4867256637168142</v>
      </c>
      <c r="J65">
        <v>3.3274336283185844</v>
      </c>
      <c r="L65">
        <f t="shared" si="1"/>
        <v>-0.11355919086480115</v>
      </c>
      <c r="M65">
        <f t="shared" si="2"/>
        <v>7.8860851727004883E-2</v>
      </c>
      <c r="N65">
        <f t="shared" si="3"/>
        <v>0.17223083824244315</v>
      </c>
      <c r="O65">
        <f t="shared" si="4"/>
        <v>0.52210940144424134</v>
      </c>
    </row>
    <row r="66" spans="1:15">
      <c r="A66" s="1" t="s">
        <v>40</v>
      </c>
      <c r="B66" s="1" t="s">
        <v>124</v>
      </c>
      <c r="C66" t="s">
        <v>31</v>
      </c>
      <c r="D66" t="s">
        <v>10</v>
      </c>
      <c r="E66" t="s">
        <v>21</v>
      </c>
      <c r="F66" t="s">
        <v>35</v>
      </c>
      <c r="G66">
        <v>1.7692307692307694</v>
      </c>
      <c r="H66">
        <v>1.1715976331360947</v>
      </c>
      <c r="I66">
        <v>1.1834319526627219</v>
      </c>
      <c r="J66">
        <v>3.9881656804733732</v>
      </c>
      <c r="L66">
        <f t="shared" si="1"/>
        <v>0.24778448371075615</v>
      </c>
      <c r="M66">
        <f t="shared" si="2"/>
        <v>6.8778485647857573E-2</v>
      </c>
      <c r="N66">
        <f t="shared" si="3"/>
        <v>7.3143291050307674E-2</v>
      </c>
      <c r="O66">
        <f t="shared" si="4"/>
        <v>0.60077319192164635</v>
      </c>
    </row>
    <row r="67" spans="1:15">
      <c r="A67" s="1" t="s">
        <v>40</v>
      </c>
      <c r="B67" s="1" t="s">
        <v>124</v>
      </c>
      <c r="C67" t="s">
        <v>32</v>
      </c>
      <c r="D67" t="s">
        <v>10</v>
      </c>
      <c r="E67" t="s">
        <v>15</v>
      </c>
      <c r="F67" t="s">
        <v>35</v>
      </c>
      <c r="G67">
        <v>0.5901639344262295</v>
      </c>
      <c r="H67">
        <v>0.68123861566484523</v>
      </c>
      <c r="I67">
        <v>0.54462659380692169</v>
      </c>
      <c r="J67">
        <v>0.93442622950819665</v>
      </c>
      <c r="L67">
        <f t="shared" ref="L67:L130" si="5">LOG10(G67)</f>
        <v>-0.22902733424347976</v>
      </c>
      <c r="M67">
        <f t="shared" ref="M67:M130" si="6">LOG10(H67)</f>
        <v>-0.16670074224961171</v>
      </c>
      <c r="N67">
        <f t="shared" ref="N67:N130" si="7">LOG10(I67)</f>
        <v>-0.26390115612566223</v>
      </c>
      <c r="O67">
        <f t="shared" ref="O67:O130" si="8">LOG10(J67)</f>
        <v>-2.9454979338275671E-2</v>
      </c>
    </row>
    <row r="68" spans="1:15">
      <c r="A68" s="1" t="s">
        <v>40</v>
      </c>
      <c r="B68" s="1" t="s">
        <v>124</v>
      </c>
      <c r="C68" t="s">
        <v>33</v>
      </c>
      <c r="D68" t="s">
        <v>10</v>
      </c>
      <c r="E68" t="s">
        <v>18</v>
      </c>
      <c r="F68" t="s">
        <v>35</v>
      </c>
      <c r="G68">
        <v>0.6578947368421052</v>
      </c>
      <c r="H68">
        <v>1.018796992481203</v>
      </c>
      <c r="I68">
        <v>0.88345864661654139</v>
      </c>
      <c r="J68">
        <v>1.5695488721804509</v>
      </c>
      <c r="L68">
        <f t="shared" si="5"/>
        <v>-0.18184358794477259</v>
      </c>
      <c r="M68">
        <f t="shared" si="6"/>
        <v>8.0876542433387533E-3</v>
      </c>
      <c r="N68">
        <f t="shared" si="7"/>
        <v>-5.3813774359330699E-2</v>
      </c>
      <c r="O68">
        <f t="shared" si="8"/>
        <v>0.19577484318855384</v>
      </c>
    </row>
    <row r="69" spans="1:15">
      <c r="A69" s="1" t="s">
        <v>40</v>
      </c>
      <c r="B69" s="1" t="s">
        <v>124</v>
      </c>
      <c r="C69" t="s">
        <v>34</v>
      </c>
      <c r="D69" t="s">
        <v>10</v>
      </c>
      <c r="E69" t="s">
        <v>21</v>
      </c>
      <c r="F69" t="s">
        <v>35</v>
      </c>
      <c r="G69">
        <v>1.0220750551876379</v>
      </c>
      <c r="H69">
        <v>1.1832229580573952</v>
      </c>
      <c r="I69">
        <v>1.0154525386313464</v>
      </c>
      <c r="J69">
        <v>2.4370860927152314</v>
      </c>
      <c r="L69">
        <f t="shared" si="5"/>
        <v>9.4827890051212144E-3</v>
      </c>
      <c r="M69">
        <f t="shared" si="6"/>
        <v>7.3066587679938164E-2</v>
      </c>
      <c r="N69">
        <f t="shared" si="7"/>
        <v>6.6596296687421383E-3</v>
      </c>
      <c r="O69">
        <f t="shared" si="8"/>
        <v>0.38687087138034815</v>
      </c>
    </row>
    <row r="70" spans="1:15">
      <c r="A70" s="1" t="s">
        <v>41</v>
      </c>
      <c r="B70" s="1" t="s">
        <v>125</v>
      </c>
      <c r="C70" t="s">
        <v>9</v>
      </c>
      <c r="D70" t="s">
        <v>10</v>
      </c>
      <c r="E70" t="s">
        <v>11</v>
      </c>
      <c r="F70" t="s">
        <v>35</v>
      </c>
      <c r="G70">
        <v>3.2820512820512819</v>
      </c>
      <c r="H70">
        <v>0.92307692307692302</v>
      </c>
      <c r="I70">
        <v>2.7179487179487181</v>
      </c>
      <c r="J70">
        <v>1.5897435897435896</v>
      </c>
      <c r="L70">
        <f t="shared" si="5"/>
        <v>0.51614536262136912</v>
      </c>
      <c r="M70">
        <f t="shared" si="6"/>
        <v>-3.4762106259211972E-2</v>
      </c>
      <c r="N70">
        <f t="shared" si="7"/>
        <v>0.43424125823827103</v>
      </c>
      <c r="O70">
        <f t="shared" si="8"/>
        <v>0.20132708247175465</v>
      </c>
    </row>
    <row r="71" spans="1:15">
      <c r="A71" s="1" t="s">
        <v>41</v>
      </c>
      <c r="B71" s="1" t="s">
        <v>125</v>
      </c>
      <c r="C71" t="s">
        <v>13</v>
      </c>
      <c r="D71" t="s">
        <v>10</v>
      </c>
      <c r="E71" t="s">
        <v>11</v>
      </c>
      <c r="F71" t="s">
        <v>35</v>
      </c>
      <c r="G71">
        <v>2.729166666666667</v>
      </c>
      <c r="H71">
        <v>1.6666666666666667</v>
      </c>
      <c r="I71">
        <v>2.395833333333333</v>
      </c>
      <c r="J71">
        <v>2.9791666666666665</v>
      </c>
      <c r="L71">
        <f t="shared" si="5"/>
        <v>0.4360300582801771</v>
      </c>
      <c r="M71">
        <f t="shared" si="6"/>
        <v>0.22184874961635639</v>
      </c>
      <c r="N71">
        <f t="shared" si="7"/>
        <v>0.37945660297802442</v>
      </c>
      <c r="O71">
        <f t="shared" si="8"/>
        <v>0.47409480008947458</v>
      </c>
    </row>
    <row r="72" spans="1:15">
      <c r="A72" s="1" t="s">
        <v>41</v>
      </c>
      <c r="B72" s="1" t="s">
        <v>125</v>
      </c>
      <c r="C72" t="s">
        <v>14</v>
      </c>
      <c r="D72" t="s">
        <v>10</v>
      </c>
      <c r="E72" t="s">
        <v>15</v>
      </c>
      <c r="F72" t="s">
        <v>35</v>
      </c>
      <c r="G72">
        <v>2.5</v>
      </c>
      <c r="H72">
        <v>1.631578947368421</v>
      </c>
      <c r="I72">
        <v>2.4868421052631575</v>
      </c>
      <c r="J72">
        <v>4.1315789473684212</v>
      </c>
      <c r="L72">
        <f t="shared" si="5"/>
        <v>0.3979400086720376</v>
      </c>
      <c r="M72">
        <f t="shared" si="6"/>
        <v>0.21260809288144372</v>
      </c>
      <c r="N72">
        <f t="shared" si="7"/>
        <v>0.39564821189245275</v>
      </c>
      <c r="O72">
        <f t="shared" si="8"/>
        <v>0.61611605579242357</v>
      </c>
    </row>
    <row r="73" spans="1:15">
      <c r="A73" s="1" t="s">
        <v>41</v>
      </c>
      <c r="B73" s="1" t="s">
        <v>125</v>
      </c>
      <c r="C73" t="s">
        <v>16</v>
      </c>
      <c r="D73" t="s">
        <v>10</v>
      </c>
      <c r="E73" t="s">
        <v>15</v>
      </c>
      <c r="F73" t="s">
        <v>35</v>
      </c>
      <c r="G73">
        <v>1.4921875</v>
      </c>
      <c r="H73">
        <v>0.90624999999999989</v>
      </c>
      <c r="I73">
        <v>1.0390625</v>
      </c>
      <c r="J73">
        <v>3.0625</v>
      </c>
      <c r="L73">
        <f t="shared" si="5"/>
        <v>0.17382339759985918</v>
      </c>
      <c r="M73">
        <f t="shared" si="6"/>
        <v>-4.2751980420949943E-2</v>
      </c>
      <c r="N73">
        <f t="shared" si="7"/>
        <v>1.6641671319217427E-2</v>
      </c>
      <c r="O73">
        <f t="shared" si="8"/>
        <v>0.48607609737258889</v>
      </c>
    </row>
    <row r="74" spans="1:15">
      <c r="A74" s="1" t="s">
        <v>41</v>
      </c>
      <c r="B74" s="1" t="s">
        <v>125</v>
      </c>
      <c r="C74" t="s">
        <v>17</v>
      </c>
      <c r="D74" t="s">
        <v>10</v>
      </c>
      <c r="E74" t="s">
        <v>18</v>
      </c>
      <c r="F74" t="s">
        <v>35</v>
      </c>
      <c r="G74">
        <v>0.5104602510460251</v>
      </c>
      <c r="H74">
        <v>0.89121338912133885</v>
      </c>
      <c r="I74">
        <v>0.7615062761506276</v>
      </c>
      <c r="J74">
        <v>0.92887029288702927</v>
      </c>
      <c r="L74">
        <f t="shared" si="5"/>
        <v>-0.29203807027338946</v>
      </c>
      <c r="M74">
        <f t="shared" si="6"/>
        <v>-5.0018297509399991E-2</v>
      </c>
      <c r="N74">
        <f t="shared" si="7"/>
        <v>-0.1183265129630629</v>
      </c>
      <c r="O74">
        <f t="shared" si="8"/>
        <v>-3.2044926497499064E-2</v>
      </c>
    </row>
    <row r="75" spans="1:15">
      <c r="A75" s="1" t="s">
        <v>41</v>
      </c>
      <c r="B75" s="1" t="s">
        <v>125</v>
      </c>
      <c r="C75" t="s">
        <v>19</v>
      </c>
      <c r="D75" t="s">
        <v>10</v>
      </c>
      <c r="E75" t="s">
        <v>18</v>
      </c>
      <c r="F75" t="s">
        <v>35</v>
      </c>
      <c r="G75">
        <v>0.62240663900414939</v>
      </c>
      <c r="H75">
        <v>0.60580912863070535</v>
      </c>
      <c r="I75">
        <v>1.1576763485477177</v>
      </c>
      <c r="J75">
        <v>0.88796680497925307</v>
      </c>
      <c r="L75">
        <f t="shared" si="5"/>
        <v>-0.20592578351918714</v>
      </c>
      <c r="M75">
        <f t="shared" si="6"/>
        <v>-0.21766418679043131</v>
      </c>
      <c r="N75">
        <f t="shared" si="7"/>
        <v>6.358716069872912E-2</v>
      </c>
      <c r="O75">
        <f t="shared" si="8"/>
        <v>-5.1603269225677567E-2</v>
      </c>
    </row>
    <row r="76" spans="1:15">
      <c r="A76" s="1" t="s">
        <v>41</v>
      </c>
      <c r="B76" s="1" t="s">
        <v>125</v>
      </c>
      <c r="C76" t="s">
        <v>20</v>
      </c>
      <c r="D76" t="s">
        <v>10</v>
      </c>
      <c r="E76" t="s">
        <v>21</v>
      </c>
      <c r="F76" t="s">
        <v>35</v>
      </c>
      <c r="G76">
        <v>0.93085106382978733</v>
      </c>
      <c r="H76">
        <v>1.4787234042553192</v>
      </c>
      <c r="I76">
        <v>1.9840425531914894</v>
      </c>
      <c r="J76">
        <v>0.78723404255319152</v>
      </c>
      <c r="L76">
        <f t="shared" si="5"/>
        <v>-3.1119800577385372E-2</v>
      </c>
      <c r="M76">
        <f t="shared" si="6"/>
        <v>0.16988694665439644</v>
      </c>
      <c r="N76">
        <f t="shared" si="7"/>
        <v>0.29755098254500773</v>
      </c>
      <c r="O76">
        <f t="shared" si="8"/>
        <v>-0.10389613386872246</v>
      </c>
    </row>
    <row r="77" spans="1:15">
      <c r="A77" s="1" t="s">
        <v>41</v>
      </c>
      <c r="B77" s="1" t="s">
        <v>125</v>
      </c>
      <c r="C77" t="s">
        <v>22</v>
      </c>
      <c r="D77" t="s">
        <v>10</v>
      </c>
      <c r="E77" t="s">
        <v>21</v>
      </c>
      <c r="F77" t="s">
        <v>35</v>
      </c>
      <c r="G77">
        <v>0.602112676056338</v>
      </c>
      <c r="H77">
        <v>0.76056338028169024</v>
      </c>
      <c r="I77">
        <v>1.4084507042253522</v>
      </c>
      <c r="J77">
        <v>0.573943661971831</v>
      </c>
      <c r="L77">
        <f t="shared" si="5"/>
        <v>-0.22032222965488385</v>
      </c>
      <c r="M77">
        <f t="shared" si="6"/>
        <v>-0.11886458889610672</v>
      </c>
      <c r="N77">
        <f t="shared" si="7"/>
        <v>0.14874165128092476</v>
      </c>
      <c r="O77">
        <f t="shared" si="8"/>
        <v>-0.24113073564307985</v>
      </c>
    </row>
    <row r="78" spans="1:15">
      <c r="A78" s="1" t="s">
        <v>41</v>
      </c>
      <c r="B78" s="1" t="s">
        <v>125</v>
      </c>
      <c r="C78" t="s">
        <v>25</v>
      </c>
      <c r="D78" t="s">
        <v>10</v>
      </c>
      <c r="E78" t="s">
        <v>26</v>
      </c>
      <c r="F78" t="s">
        <v>35</v>
      </c>
      <c r="G78">
        <v>3.3076923076923075</v>
      </c>
      <c r="H78">
        <v>2.0769230769230771</v>
      </c>
      <c r="I78">
        <v>3.2692307692307692</v>
      </c>
      <c r="J78">
        <v>5.2692307692307692</v>
      </c>
      <c r="L78">
        <f t="shared" si="5"/>
        <v>0.5195251032727497</v>
      </c>
      <c r="M78">
        <f t="shared" si="6"/>
        <v>0.31742041185215059</v>
      </c>
      <c r="N78">
        <f t="shared" si="7"/>
        <v>0.51444557774347477</v>
      </c>
      <c r="O78">
        <f t="shared" si="8"/>
        <v>0.72174721918558882</v>
      </c>
    </row>
    <row r="79" spans="1:15">
      <c r="A79" s="1" t="s">
        <v>41</v>
      </c>
      <c r="B79" s="1" t="s">
        <v>125</v>
      </c>
      <c r="C79" t="s">
        <v>27</v>
      </c>
      <c r="D79" t="s">
        <v>10</v>
      </c>
      <c r="E79" t="s">
        <v>26</v>
      </c>
      <c r="F79" t="s">
        <v>35</v>
      </c>
      <c r="G79">
        <v>1.9206349206349205</v>
      </c>
      <c r="H79">
        <v>0.90476190476190466</v>
      </c>
      <c r="I79">
        <v>1.3015873015873014</v>
      </c>
      <c r="J79">
        <v>1.6190476190476191</v>
      </c>
      <c r="L79">
        <f t="shared" si="5"/>
        <v>0.28344482086286832</v>
      </c>
      <c r="M79">
        <f t="shared" si="6"/>
        <v>-4.3465693781090359E-2</v>
      </c>
      <c r="N79">
        <f t="shared" si="7"/>
        <v>0.11447330293013493</v>
      </c>
      <c r="O79">
        <f t="shared" si="8"/>
        <v>0.20925962230833586</v>
      </c>
    </row>
    <row r="80" spans="1:15">
      <c r="A80" s="1" t="s">
        <v>41</v>
      </c>
      <c r="B80" s="1" t="s">
        <v>125</v>
      </c>
      <c r="C80" t="s">
        <v>28</v>
      </c>
      <c r="D80" t="s">
        <v>10</v>
      </c>
      <c r="E80" t="s">
        <v>26</v>
      </c>
      <c r="F80" t="s">
        <v>35</v>
      </c>
      <c r="G80">
        <v>1.0117647058823529</v>
      </c>
      <c r="H80">
        <v>0.61176470588235299</v>
      </c>
      <c r="I80">
        <v>1.0235294117647058</v>
      </c>
      <c r="J80">
        <v>2.3647058823529408</v>
      </c>
      <c r="L80">
        <f t="shared" si="5"/>
        <v>5.0795255292749707E-3</v>
      </c>
      <c r="M80">
        <f t="shared" si="6"/>
        <v>-0.21341558207949354</v>
      </c>
      <c r="N80">
        <f t="shared" si="7"/>
        <v>1.0100326904325756E-2</v>
      </c>
      <c r="O80">
        <f t="shared" si="8"/>
        <v>0.37377713170619609</v>
      </c>
    </row>
    <row r="81" spans="1:15">
      <c r="A81" s="1" t="s">
        <v>41</v>
      </c>
      <c r="B81" s="1" t="s">
        <v>125</v>
      </c>
      <c r="C81" t="s">
        <v>29</v>
      </c>
      <c r="D81" t="s">
        <v>10</v>
      </c>
      <c r="E81" t="s">
        <v>26</v>
      </c>
      <c r="F81" t="s">
        <v>35</v>
      </c>
      <c r="G81">
        <v>0.73972602739726034</v>
      </c>
      <c r="H81">
        <v>0.67123287671232879</v>
      </c>
      <c r="I81">
        <v>1.0136986301369864</v>
      </c>
      <c r="J81">
        <v>1.8219178082191783</v>
      </c>
      <c r="L81">
        <f t="shared" si="5"/>
        <v>-0.13092910029748736</v>
      </c>
      <c r="M81">
        <f t="shared" si="6"/>
        <v>-0.17312678009194224</v>
      </c>
      <c r="N81">
        <f t="shared" si="7"/>
        <v>5.9088596105203147E-3</v>
      </c>
      <c r="O81">
        <f t="shared" si="8"/>
        <v>0.26052878084662995</v>
      </c>
    </row>
    <row r="82" spans="1:15">
      <c r="A82" s="1" t="s">
        <v>41</v>
      </c>
      <c r="B82" s="1" t="s">
        <v>125</v>
      </c>
      <c r="C82" t="s">
        <v>30</v>
      </c>
      <c r="D82" t="s">
        <v>10</v>
      </c>
      <c r="E82" t="s">
        <v>21</v>
      </c>
      <c r="F82" t="s">
        <v>35</v>
      </c>
      <c r="G82">
        <v>0.87850467289719614</v>
      </c>
      <c r="H82">
        <v>1.0186915887850467</v>
      </c>
      <c r="I82">
        <v>1.233644859813084</v>
      </c>
      <c r="J82">
        <v>1.0654205607476634</v>
      </c>
      <c r="L82">
        <f t="shared" si="5"/>
        <v>-5.6255924085511042E-2</v>
      </c>
      <c r="M82">
        <f t="shared" si="6"/>
        <v>8.0427202554139952E-3</v>
      </c>
      <c r="N82">
        <f t="shared" si="7"/>
        <v>9.1190153520640194E-2</v>
      </c>
      <c r="O82">
        <f t="shared" si="8"/>
        <v>2.7521073651262912E-2</v>
      </c>
    </row>
    <row r="83" spans="1:15">
      <c r="A83" s="1" t="s">
        <v>41</v>
      </c>
      <c r="B83" s="1" t="s">
        <v>125</v>
      </c>
      <c r="C83" t="s">
        <v>31</v>
      </c>
      <c r="D83" t="s">
        <v>10</v>
      </c>
      <c r="E83" t="s">
        <v>21</v>
      </c>
      <c r="F83" t="s">
        <v>35</v>
      </c>
      <c r="G83">
        <v>0.86713286713286719</v>
      </c>
      <c r="H83">
        <v>0.53846153846153855</v>
      </c>
      <c r="I83">
        <v>1.0279720279720279</v>
      </c>
      <c r="J83">
        <v>1.1538461538461537</v>
      </c>
      <c r="L83">
        <f t="shared" si="5"/>
        <v>-6.1914352302826714E-2</v>
      </c>
      <c r="M83">
        <f t="shared" si="6"/>
        <v>-0.26884531229257985</v>
      </c>
      <c r="N83">
        <f t="shared" si="7"/>
        <v>1.1981297283114263E-2</v>
      </c>
      <c r="O83">
        <f t="shared" si="8"/>
        <v>6.2147906748844434E-2</v>
      </c>
    </row>
    <row r="84" spans="1:15">
      <c r="A84" s="1" t="s">
        <v>41</v>
      </c>
      <c r="B84" s="1" t="s">
        <v>125</v>
      </c>
      <c r="C84" t="s">
        <v>32</v>
      </c>
      <c r="D84" t="s">
        <v>10</v>
      </c>
      <c r="E84" t="s">
        <v>15</v>
      </c>
      <c r="F84" t="s">
        <v>35</v>
      </c>
      <c r="G84">
        <v>1.845679012345679</v>
      </c>
      <c r="H84">
        <v>1.8271604938271604</v>
      </c>
      <c r="I84">
        <v>1.7098765432098764</v>
      </c>
      <c r="J84">
        <v>4.0555555555555554</v>
      </c>
      <c r="L84">
        <f t="shared" si="5"/>
        <v>0.26615617378179868</v>
      </c>
      <c r="M84">
        <f t="shared" si="6"/>
        <v>0.26177669651630764</v>
      </c>
      <c r="N84">
        <f t="shared" si="7"/>
        <v>0.23296475452181756</v>
      </c>
      <c r="O84">
        <f t="shared" si="8"/>
        <v>0.60805035501714977</v>
      </c>
    </row>
    <row r="85" spans="1:15">
      <c r="A85" s="1" t="s">
        <v>41</v>
      </c>
      <c r="B85" s="1" t="s">
        <v>125</v>
      </c>
      <c r="C85" t="s">
        <v>33</v>
      </c>
      <c r="D85" t="s">
        <v>10</v>
      </c>
      <c r="E85" t="s">
        <v>18</v>
      </c>
      <c r="F85" t="s">
        <v>35</v>
      </c>
      <c r="G85">
        <v>1.012</v>
      </c>
      <c r="H85">
        <v>1</v>
      </c>
      <c r="I85">
        <v>1.3839999999999999</v>
      </c>
      <c r="J85">
        <v>1.3359999999999999</v>
      </c>
      <c r="L85">
        <f t="shared" si="5"/>
        <v>5.1805125037803143E-3</v>
      </c>
      <c r="M85">
        <f t="shared" si="6"/>
        <v>0</v>
      </c>
      <c r="N85">
        <f t="shared" si="7"/>
        <v>0.14113609012073897</v>
      </c>
      <c r="O85">
        <f t="shared" si="8"/>
        <v>0.12580645813952682</v>
      </c>
    </row>
    <row r="86" spans="1:15">
      <c r="A86" s="1" t="s">
        <v>41</v>
      </c>
      <c r="B86" s="1" t="s">
        <v>125</v>
      </c>
      <c r="C86" t="s">
        <v>34</v>
      </c>
      <c r="D86" t="s">
        <v>10</v>
      </c>
      <c r="E86" t="s">
        <v>21</v>
      </c>
      <c r="F86" t="s">
        <v>35</v>
      </c>
      <c r="G86">
        <v>0.77067669172932318</v>
      </c>
      <c r="H86">
        <v>1.0037593984962405</v>
      </c>
      <c r="I86">
        <v>1.6616541353383458</v>
      </c>
      <c r="J86">
        <v>0.54511278195488722</v>
      </c>
      <c r="L86">
        <f t="shared" si="5"/>
        <v>-0.11312777557531276</v>
      </c>
      <c r="M86">
        <f t="shared" si="6"/>
        <v>1.6296247335081985E-3</v>
      </c>
      <c r="N86">
        <f t="shared" si="7"/>
        <v>0.2205406327180249</v>
      </c>
      <c r="O86">
        <f t="shared" si="8"/>
        <v>-0.2635136343960921</v>
      </c>
    </row>
    <row r="87" spans="1:15">
      <c r="A87" s="1" t="s">
        <v>42</v>
      </c>
      <c r="B87" s="1" t="s">
        <v>126</v>
      </c>
      <c r="C87" t="s">
        <v>9</v>
      </c>
      <c r="D87" t="s">
        <v>10</v>
      </c>
      <c r="E87" t="s">
        <v>11</v>
      </c>
      <c r="F87" t="s">
        <v>35</v>
      </c>
      <c r="G87">
        <v>0.25663716814159293</v>
      </c>
      <c r="H87">
        <v>0.69026548672566379</v>
      </c>
      <c r="I87">
        <v>1.2743362831858407</v>
      </c>
      <c r="J87">
        <v>0.54867256637168149</v>
      </c>
      <c r="L87">
        <f t="shared" si="5"/>
        <v>-0.59068044558446364</v>
      </c>
      <c r="M87">
        <f t="shared" si="6"/>
        <v>-0.16098384079293929</v>
      </c>
      <c r="N87">
        <f t="shared" si="7"/>
        <v>0.10528404861182993</v>
      </c>
      <c r="O87">
        <f t="shared" si="8"/>
        <v>-0.26068675398516578</v>
      </c>
    </row>
    <row r="88" spans="1:15">
      <c r="A88" s="1" t="s">
        <v>42</v>
      </c>
      <c r="B88" s="1" t="s">
        <v>126</v>
      </c>
      <c r="C88" t="s">
        <v>13</v>
      </c>
      <c r="D88" t="s">
        <v>10</v>
      </c>
      <c r="E88" t="s">
        <v>11</v>
      </c>
      <c r="F88" t="s">
        <v>35</v>
      </c>
      <c r="G88">
        <v>0.25742574257425743</v>
      </c>
      <c r="H88">
        <v>0.69306930693069302</v>
      </c>
      <c r="I88">
        <v>0.95049504950495045</v>
      </c>
      <c r="J88">
        <v>0.49504950495049505</v>
      </c>
      <c r="L88">
        <f t="shared" si="5"/>
        <v>-0.58934802581182455</v>
      </c>
      <c r="M88">
        <f t="shared" si="6"/>
        <v>-0.15922333376838577</v>
      </c>
      <c r="N88">
        <f t="shared" si="7"/>
        <v>-2.2050140743074181E-2</v>
      </c>
      <c r="O88">
        <f t="shared" si="8"/>
        <v>-0.30535136944662378</v>
      </c>
    </row>
    <row r="89" spans="1:15">
      <c r="A89" s="1" t="s">
        <v>42</v>
      </c>
      <c r="B89" s="1" t="s">
        <v>126</v>
      </c>
      <c r="C89" t="s">
        <v>14</v>
      </c>
      <c r="D89" t="s">
        <v>10</v>
      </c>
      <c r="E89" t="s">
        <v>15</v>
      </c>
      <c r="F89" t="s">
        <v>35</v>
      </c>
      <c r="G89">
        <v>0.71323529411764697</v>
      </c>
      <c r="H89">
        <v>0.76470588235294112</v>
      </c>
      <c r="I89">
        <v>0.52205882352941169</v>
      </c>
      <c r="J89">
        <v>0.73529411764705876</v>
      </c>
      <c r="L89">
        <f t="shared" si="5"/>
        <v>-0.14676717410397272</v>
      </c>
      <c r="M89">
        <f t="shared" si="6"/>
        <v>-0.11650556907143719</v>
      </c>
      <c r="N89">
        <f t="shared" si="7"/>
        <v>-0.28228055965114229</v>
      </c>
      <c r="O89">
        <f t="shared" si="8"/>
        <v>-0.13353890837021756</v>
      </c>
    </row>
    <row r="90" spans="1:15">
      <c r="A90" s="1" t="s">
        <v>42</v>
      </c>
      <c r="B90" s="1" t="s">
        <v>126</v>
      </c>
      <c r="C90" t="s">
        <v>16</v>
      </c>
      <c r="D90" t="s">
        <v>10</v>
      </c>
      <c r="E90" t="s">
        <v>15</v>
      </c>
      <c r="F90" t="s">
        <v>35</v>
      </c>
      <c r="G90">
        <v>0.36286919831223624</v>
      </c>
      <c r="H90">
        <v>0.53586497890295359</v>
      </c>
      <c r="I90">
        <v>0.53164556962025311</v>
      </c>
      <c r="J90">
        <v>0.41350210970464135</v>
      </c>
      <c r="L90">
        <f t="shared" si="5"/>
        <v>-0.4402498947665362</v>
      </c>
      <c r="M90">
        <f t="shared" si="6"/>
        <v>-0.27094462505414701</v>
      </c>
      <c r="N90">
        <f t="shared" si="7"/>
        <v>-0.27437780089254099</v>
      </c>
      <c r="O90">
        <f t="shared" si="8"/>
        <v>-0.38352227031760899</v>
      </c>
    </row>
    <row r="91" spans="1:15">
      <c r="A91" s="1" t="s">
        <v>42</v>
      </c>
      <c r="B91" s="1" t="s">
        <v>126</v>
      </c>
      <c r="C91" t="s">
        <v>17</v>
      </c>
      <c r="D91" t="s">
        <v>10</v>
      </c>
      <c r="E91" t="s">
        <v>18</v>
      </c>
      <c r="F91" t="s">
        <v>35</v>
      </c>
      <c r="G91">
        <v>0.68493150684931503</v>
      </c>
      <c r="H91">
        <v>0.8904109589041096</v>
      </c>
      <c r="I91">
        <v>0.98630136986301364</v>
      </c>
      <c r="J91">
        <v>0.66438356164383561</v>
      </c>
      <c r="L91">
        <f t="shared" si="5"/>
        <v>-0.16435285578443712</v>
      </c>
      <c r="M91">
        <f t="shared" si="6"/>
        <v>-5.0409503477600322E-2</v>
      </c>
      <c r="N91">
        <f t="shared" si="7"/>
        <v>-5.9903636891874652E-3</v>
      </c>
      <c r="O91">
        <f t="shared" si="8"/>
        <v>-0.17758112151819225</v>
      </c>
    </row>
    <row r="92" spans="1:15">
      <c r="A92" s="1" t="s">
        <v>42</v>
      </c>
      <c r="B92" s="1" t="s">
        <v>126</v>
      </c>
      <c r="C92" t="s">
        <v>19</v>
      </c>
      <c r="D92" t="s">
        <v>10</v>
      </c>
      <c r="E92" t="s">
        <v>18</v>
      </c>
      <c r="F92" t="s">
        <v>35</v>
      </c>
      <c r="G92">
        <v>0.86170212765957455</v>
      </c>
      <c r="H92">
        <v>0.37234042553191488</v>
      </c>
      <c r="I92">
        <v>0.42553191489361708</v>
      </c>
      <c r="J92">
        <v>0.39893617021276601</v>
      </c>
      <c r="L92">
        <f t="shared" si="5"/>
        <v>-6.464283472104887E-2</v>
      </c>
      <c r="M92">
        <f t="shared" si="6"/>
        <v>-0.42905980924942305</v>
      </c>
      <c r="N92">
        <f t="shared" si="7"/>
        <v>-0.37106786227173622</v>
      </c>
      <c r="O92">
        <f t="shared" si="8"/>
        <v>-0.39909658587197977</v>
      </c>
    </row>
    <row r="93" spans="1:15">
      <c r="A93" s="1" t="s">
        <v>42</v>
      </c>
      <c r="B93" s="1" t="s">
        <v>126</v>
      </c>
      <c r="C93" t="s">
        <v>20</v>
      </c>
      <c r="D93" t="s">
        <v>10</v>
      </c>
      <c r="E93" t="s">
        <v>21</v>
      </c>
      <c r="F93" t="s">
        <v>35</v>
      </c>
      <c r="G93">
        <v>1.532934131736527</v>
      </c>
      <c r="H93">
        <v>1.0359281437125749</v>
      </c>
      <c r="I93">
        <v>1.8143712574850299</v>
      </c>
      <c r="J93">
        <v>1</v>
      </c>
      <c r="L93">
        <f t="shared" si="5"/>
        <v>0.18552349416426631</v>
      </c>
      <c r="M93">
        <f t="shared" si="6"/>
        <v>1.532963198121216E-2</v>
      </c>
      <c r="N93">
        <f t="shared" si="7"/>
        <v>0.25872615735472171</v>
      </c>
      <c r="O93">
        <f t="shared" si="8"/>
        <v>0</v>
      </c>
    </row>
    <row r="94" spans="1:15">
      <c r="A94" s="1" t="s">
        <v>42</v>
      </c>
      <c r="B94" s="1" t="s">
        <v>126</v>
      </c>
      <c r="C94" t="s">
        <v>22</v>
      </c>
      <c r="D94" t="s">
        <v>10</v>
      </c>
      <c r="E94" t="s">
        <v>21</v>
      </c>
      <c r="F94" t="s">
        <v>35</v>
      </c>
      <c r="G94">
        <v>2.4</v>
      </c>
      <c r="H94">
        <v>0.88461538461538447</v>
      </c>
      <c r="I94">
        <v>1.8538461538461539</v>
      </c>
      <c r="J94">
        <v>0.87692307692307681</v>
      </c>
      <c r="L94">
        <f t="shared" si="5"/>
        <v>0.38021124171160603</v>
      </c>
      <c r="M94">
        <f t="shared" si="6"/>
        <v>-5.3245511953225154E-2</v>
      </c>
      <c r="N94">
        <f t="shared" si="7"/>
        <v>0.26807369026803163</v>
      </c>
      <c r="O94">
        <f t="shared" si="8"/>
        <v>-5.7038500970364232E-2</v>
      </c>
    </row>
    <row r="95" spans="1:15">
      <c r="A95" s="1" t="s">
        <v>42</v>
      </c>
      <c r="B95" s="1" t="s">
        <v>126</v>
      </c>
      <c r="C95" t="s">
        <v>25</v>
      </c>
      <c r="D95" t="s">
        <v>10</v>
      </c>
      <c r="E95" t="s">
        <v>26</v>
      </c>
      <c r="F95" t="s">
        <v>35</v>
      </c>
      <c r="G95">
        <v>0.4358974358974359</v>
      </c>
      <c r="H95">
        <v>0.82051282051282048</v>
      </c>
      <c r="I95">
        <v>0.75641025641025639</v>
      </c>
      <c r="J95">
        <v>0.60256410256410253</v>
      </c>
      <c r="L95">
        <f t="shared" si="5"/>
        <v>-0.36061568564822527</v>
      </c>
      <c r="M95">
        <f t="shared" si="6"/>
        <v>-8.5914628706593249E-2</v>
      </c>
      <c r="N95">
        <f t="shared" si="7"/>
        <v>-0.12124259104833622</v>
      </c>
      <c r="O95">
        <f t="shared" si="8"/>
        <v>-0.21999674475476297</v>
      </c>
    </row>
    <row r="96" spans="1:15">
      <c r="A96" s="1" t="s">
        <v>42</v>
      </c>
      <c r="B96" s="1" t="s">
        <v>126</v>
      </c>
      <c r="C96" t="s">
        <v>27</v>
      </c>
      <c r="D96" t="s">
        <v>10</v>
      </c>
      <c r="E96" t="s">
        <v>26</v>
      </c>
      <c r="F96" t="s">
        <v>35</v>
      </c>
      <c r="G96">
        <v>0.3</v>
      </c>
      <c r="H96">
        <v>0.30714285714285716</v>
      </c>
      <c r="I96">
        <v>0.50714285714285712</v>
      </c>
      <c r="J96">
        <v>0.37142857142857144</v>
      </c>
      <c r="L96">
        <f t="shared" si="5"/>
        <v>-0.52287874528033762</v>
      </c>
      <c r="M96">
        <f t="shared" si="6"/>
        <v>-0.51265958009865142</v>
      </c>
      <c r="N96">
        <f t="shared" si="7"/>
        <v>-0.29486968695916277</v>
      </c>
      <c r="O96">
        <f t="shared" si="8"/>
        <v>-0.43012469204343884</v>
      </c>
    </row>
    <row r="97" spans="1:15">
      <c r="A97" s="1" t="s">
        <v>42</v>
      </c>
      <c r="B97" s="1" t="s">
        <v>126</v>
      </c>
      <c r="C97" t="s">
        <v>28</v>
      </c>
      <c r="D97" t="s">
        <v>10</v>
      </c>
      <c r="E97" t="s">
        <v>26</v>
      </c>
      <c r="F97" t="s">
        <v>35</v>
      </c>
      <c r="G97">
        <v>0.61643835616438358</v>
      </c>
      <c r="H97">
        <v>0.64383561643835618</v>
      </c>
      <c r="I97">
        <v>1.2054794520547945</v>
      </c>
      <c r="J97">
        <v>0.52054794520547942</v>
      </c>
      <c r="L97">
        <f t="shared" si="5"/>
        <v>-0.21011034634511222</v>
      </c>
      <c r="M97">
        <f t="shared" si="6"/>
        <v>-0.19122500218473842</v>
      </c>
      <c r="N97">
        <f t="shared" si="7"/>
        <v>8.1159812029712702E-2</v>
      </c>
      <c r="O97">
        <f t="shared" si="8"/>
        <v>-0.28353926350364578</v>
      </c>
    </row>
    <row r="98" spans="1:15">
      <c r="A98" s="1" t="s">
        <v>42</v>
      </c>
      <c r="B98" s="1" t="s">
        <v>126</v>
      </c>
      <c r="C98" t="s">
        <v>29</v>
      </c>
      <c r="D98" t="s">
        <v>10</v>
      </c>
      <c r="E98" t="s">
        <v>26</v>
      </c>
      <c r="F98" t="s">
        <v>35</v>
      </c>
      <c r="G98">
        <v>0.59375</v>
      </c>
      <c r="H98">
        <v>0.34375</v>
      </c>
      <c r="I98">
        <v>0.375</v>
      </c>
      <c r="J98">
        <v>0.5625</v>
      </c>
      <c r="L98">
        <f t="shared" si="5"/>
        <v>-0.22639637736707702</v>
      </c>
      <c r="M98">
        <f t="shared" si="6"/>
        <v>-0.46375729316168096</v>
      </c>
      <c r="N98">
        <f t="shared" si="7"/>
        <v>-0.42596873227228116</v>
      </c>
      <c r="O98">
        <f t="shared" si="8"/>
        <v>-0.24987747321659989</v>
      </c>
    </row>
    <row r="99" spans="1:15">
      <c r="A99" s="1" t="s">
        <v>42</v>
      </c>
      <c r="B99" s="1" t="s">
        <v>126</v>
      </c>
      <c r="C99" t="s">
        <v>30</v>
      </c>
      <c r="D99" t="s">
        <v>10</v>
      </c>
      <c r="E99" t="s">
        <v>21</v>
      </c>
      <c r="F99" t="s">
        <v>35</v>
      </c>
      <c r="G99">
        <v>0.37569060773480667</v>
      </c>
      <c r="H99">
        <v>0.60220994475138123</v>
      </c>
      <c r="I99">
        <v>1.8618784530386741</v>
      </c>
      <c r="J99">
        <v>0.35911602209944754</v>
      </c>
      <c r="L99">
        <f t="shared" si="5"/>
        <v>-0.42516966216294816</v>
      </c>
      <c r="M99">
        <f t="shared" si="6"/>
        <v>-0.22025207692856086</v>
      </c>
      <c r="N99">
        <f t="shared" si="7"/>
        <v>0.2699513260021541</v>
      </c>
      <c r="O99">
        <f t="shared" si="8"/>
        <v>-0.44476521822632892</v>
      </c>
    </row>
    <row r="100" spans="1:15">
      <c r="A100" s="1" t="s">
        <v>42</v>
      </c>
      <c r="B100" s="1" t="s">
        <v>126</v>
      </c>
      <c r="C100" t="s">
        <v>31</v>
      </c>
      <c r="D100" t="s">
        <v>10</v>
      </c>
      <c r="E100" t="s">
        <v>21</v>
      </c>
      <c r="F100" t="s">
        <v>35</v>
      </c>
      <c r="G100">
        <v>1.0884955752212391</v>
      </c>
      <c r="H100">
        <v>0.38053097345132747</v>
      </c>
      <c r="I100">
        <v>1.601769911504425</v>
      </c>
      <c r="J100">
        <v>0.61061946902654873</v>
      </c>
      <c r="L100">
        <f t="shared" si="5"/>
        <v>3.6826667955978262E-2</v>
      </c>
      <c r="M100">
        <f t="shared" si="6"/>
        <v>-0.41960998790383314</v>
      </c>
      <c r="N100">
        <f t="shared" si="7"/>
        <v>0.20460013138576486</v>
      </c>
      <c r="O100">
        <f t="shared" si="8"/>
        <v>-0.21422935274616436</v>
      </c>
    </row>
    <row r="101" spans="1:15">
      <c r="A101" s="1" t="s">
        <v>42</v>
      </c>
      <c r="B101" s="1" t="s">
        <v>126</v>
      </c>
      <c r="C101" t="s">
        <v>32</v>
      </c>
      <c r="D101" t="s">
        <v>10</v>
      </c>
      <c r="E101" t="s">
        <v>15</v>
      </c>
      <c r="F101" t="s">
        <v>35</v>
      </c>
      <c r="G101">
        <v>0.36507936507936506</v>
      </c>
      <c r="H101">
        <v>0.69206349206349216</v>
      </c>
      <c r="I101">
        <v>0.83809523809523812</v>
      </c>
      <c r="J101">
        <v>0.48888888888888893</v>
      </c>
      <c r="L101">
        <f t="shared" si="5"/>
        <v>-0.43761271343598884</v>
      </c>
      <c r="M101">
        <f t="shared" si="6"/>
        <v>-0.15985406018499562</v>
      </c>
      <c r="N101">
        <f t="shared" si="7"/>
        <v>-7.6706626919769441E-2</v>
      </c>
      <c r="O101">
        <f t="shared" si="8"/>
        <v>-0.31078983295313739</v>
      </c>
    </row>
    <row r="102" spans="1:15">
      <c r="A102" s="1" t="s">
        <v>42</v>
      </c>
      <c r="B102" s="1" t="s">
        <v>126</v>
      </c>
      <c r="C102" t="s">
        <v>33</v>
      </c>
      <c r="D102" t="s">
        <v>10</v>
      </c>
      <c r="E102" t="s">
        <v>18</v>
      </c>
      <c r="F102" t="s">
        <v>35</v>
      </c>
      <c r="G102">
        <v>0.87962962962962954</v>
      </c>
      <c r="H102">
        <v>0.81944444444444442</v>
      </c>
      <c r="I102">
        <v>0.58796296296296291</v>
      </c>
      <c r="J102">
        <v>0.72685185185185186</v>
      </c>
      <c r="L102">
        <f t="shared" si="5"/>
        <v>-5.5700150198101983E-2</v>
      </c>
      <c r="M102">
        <f t="shared" si="6"/>
        <v>-8.6480484789124276E-2</v>
      </c>
      <c r="N102">
        <f t="shared" si="7"/>
        <v>-0.23065003019497407</v>
      </c>
      <c r="O102">
        <f t="shared" si="8"/>
        <v>-0.13855409874169716</v>
      </c>
    </row>
    <row r="103" spans="1:15">
      <c r="A103" s="1" t="s">
        <v>42</v>
      </c>
      <c r="B103" s="1" t="s">
        <v>126</v>
      </c>
      <c r="C103" t="s">
        <v>34</v>
      </c>
      <c r="D103" t="s">
        <v>10</v>
      </c>
      <c r="E103" t="s">
        <v>21</v>
      </c>
      <c r="F103" t="s">
        <v>35</v>
      </c>
      <c r="G103">
        <v>1.9285714285714286</v>
      </c>
      <c r="H103">
        <v>1.1818181818181819</v>
      </c>
      <c r="I103">
        <v>1.6948051948051948</v>
      </c>
      <c r="J103">
        <v>1</v>
      </c>
      <c r="L103">
        <f t="shared" si="5"/>
        <v>0.2852357284807493</v>
      </c>
      <c r="M103">
        <f t="shared" si="6"/>
        <v>7.2550667148611747E-2</v>
      </c>
      <c r="N103">
        <f t="shared" si="7"/>
        <v>0.22911978650181788</v>
      </c>
      <c r="O103">
        <f t="shared" si="8"/>
        <v>0</v>
      </c>
    </row>
    <row r="104" spans="1:15">
      <c r="A104" s="2" t="s">
        <v>43</v>
      </c>
      <c r="B104" s="1" t="s">
        <v>127</v>
      </c>
      <c r="C104" t="s">
        <v>9</v>
      </c>
      <c r="D104" t="s">
        <v>10</v>
      </c>
      <c r="E104" t="s">
        <v>11</v>
      </c>
      <c r="F104" t="s">
        <v>35</v>
      </c>
      <c r="G104">
        <v>0.64485981308411211</v>
      </c>
      <c r="H104">
        <v>0.86915887850467288</v>
      </c>
      <c r="I104">
        <v>0.87850467289719614</v>
      </c>
      <c r="J104">
        <v>0.31775700934579437</v>
      </c>
      <c r="L104">
        <f t="shared" si="5"/>
        <v>-0.19053468694795436</v>
      </c>
      <c r="M104">
        <f t="shared" si="6"/>
        <v>-6.090082913127453E-2</v>
      </c>
      <c r="N104">
        <f t="shared" si="7"/>
        <v>-5.6255924085511042E-2</v>
      </c>
      <c r="O104">
        <f t="shared" si="8"/>
        <v>-0.49790486064295453</v>
      </c>
    </row>
    <row r="105" spans="1:15">
      <c r="A105" s="2" t="s">
        <v>43</v>
      </c>
      <c r="B105" s="1" t="s">
        <v>127</v>
      </c>
      <c r="C105" t="s">
        <v>13</v>
      </c>
      <c r="D105" t="s">
        <v>10</v>
      </c>
      <c r="E105" t="s">
        <v>11</v>
      </c>
      <c r="F105" t="s">
        <v>35</v>
      </c>
      <c r="G105">
        <v>0.85446009389671373</v>
      </c>
      <c r="H105">
        <v>0.79342723004694837</v>
      </c>
      <c r="I105">
        <v>0.87323943661971837</v>
      </c>
      <c r="J105">
        <v>0.34741784037558687</v>
      </c>
      <c r="L105">
        <f t="shared" si="5"/>
        <v>-6.8308215453662863E-2</v>
      </c>
      <c r="M105">
        <f t="shared" si="6"/>
        <v>-0.10049289882506418</v>
      </c>
      <c r="N105">
        <f t="shared" si="7"/>
        <v>-5.8866659220821384E-2</v>
      </c>
      <c r="O105">
        <f t="shared" si="8"/>
        <v>-0.45914788370776149</v>
      </c>
    </row>
    <row r="106" spans="1:15">
      <c r="A106" s="2" t="s">
        <v>43</v>
      </c>
      <c r="B106" s="1" t="s">
        <v>127</v>
      </c>
      <c r="C106" t="s">
        <v>14</v>
      </c>
      <c r="D106" t="s">
        <v>10</v>
      </c>
      <c r="E106" t="s">
        <v>15</v>
      </c>
      <c r="F106" t="s">
        <v>35</v>
      </c>
      <c r="G106">
        <v>0.65895953757225434</v>
      </c>
      <c r="H106">
        <v>1.4797687861271678</v>
      </c>
      <c r="I106">
        <v>1.1271676300578035</v>
      </c>
      <c r="J106">
        <v>0.63005780346820817</v>
      </c>
      <c r="L106">
        <f t="shared" si="5"/>
        <v>-0.18114125179232282</v>
      </c>
      <c r="M106">
        <f t="shared" si="6"/>
        <v>0.17019386218305418</v>
      </c>
      <c r="N106">
        <f t="shared" si="7"/>
        <v>5.1988508233722613E-2</v>
      </c>
      <c r="O106">
        <f t="shared" si="8"/>
        <v>-0.20061960518817173</v>
      </c>
    </row>
    <row r="107" spans="1:15">
      <c r="A107" s="2" t="s">
        <v>43</v>
      </c>
      <c r="B107" s="1" t="s">
        <v>127</v>
      </c>
      <c r="C107" t="s">
        <v>16</v>
      </c>
      <c r="D107" t="s">
        <v>10</v>
      </c>
      <c r="E107" t="s">
        <v>15</v>
      </c>
      <c r="F107" t="s">
        <v>35</v>
      </c>
      <c r="G107">
        <v>0.64485981308411211</v>
      </c>
      <c r="H107">
        <v>0.9299065420560747</v>
      </c>
      <c r="I107">
        <v>0.72429906542056077</v>
      </c>
      <c r="J107">
        <v>0.68224299065420557</v>
      </c>
      <c r="L107">
        <f t="shared" si="5"/>
        <v>-0.19053468694795436</v>
      </c>
      <c r="M107">
        <f t="shared" si="6"/>
        <v>-3.1560696939484219E-2</v>
      </c>
      <c r="N107">
        <f t="shared" si="7"/>
        <v>-0.14008207517889934</v>
      </c>
      <c r="O107">
        <f t="shared" si="8"/>
        <v>-0.16606091756475377</v>
      </c>
    </row>
    <row r="108" spans="1:15">
      <c r="A108" s="2" t="s">
        <v>43</v>
      </c>
      <c r="B108" s="1" t="s">
        <v>127</v>
      </c>
      <c r="C108" t="s">
        <v>17</v>
      </c>
      <c r="D108" t="s">
        <v>10</v>
      </c>
      <c r="E108" t="s">
        <v>18</v>
      </c>
      <c r="F108" t="s">
        <v>35</v>
      </c>
      <c r="G108">
        <v>0.79699248120300747</v>
      </c>
      <c r="H108">
        <v>1.6390977443609023</v>
      </c>
      <c r="I108">
        <v>1.488721804511278</v>
      </c>
      <c r="J108">
        <v>0.40601503759398494</v>
      </c>
      <c r="L108">
        <f t="shared" si="5"/>
        <v>-9.8545775702315569E-2</v>
      </c>
      <c r="M108">
        <f t="shared" si="6"/>
        <v>0.21460485263751905</v>
      </c>
      <c r="N108">
        <f t="shared" si="7"/>
        <v>0.17281354929444526</v>
      </c>
      <c r="O108">
        <f t="shared" si="8"/>
        <v>-0.39145788114411734</v>
      </c>
    </row>
    <row r="109" spans="1:15">
      <c r="A109" s="2" t="s">
        <v>43</v>
      </c>
      <c r="B109" s="1" t="s">
        <v>127</v>
      </c>
      <c r="C109" t="s">
        <v>19</v>
      </c>
      <c r="D109" t="s">
        <v>10</v>
      </c>
      <c r="E109" t="s">
        <v>18</v>
      </c>
      <c r="F109" t="s">
        <v>35</v>
      </c>
      <c r="G109">
        <v>0.52222222222222214</v>
      </c>
      <c r="H109">
        <v>0.98888888888888893</v>
      </c>
      <c r="I109">
        <v>0.66666666666666663</v>
      </c>
      <c r="J109">
        <v>0.7944444444444444</v>
      </c>
      <c r="L109">
        <f t="shared" si="5"/>
        <v>-0.28214465150360746</v>
      </c>
      <c r="M109">
        <f t="shared" si="6"/>
        <v>-4.8525027944120724E-3</v>
      </c>
      <c r="N109">
        <f t="shared" si="7"/>
        <v>-0.17609125905568127</v>
      </c>
      <c r="O109">
        <f t="shared" si="8"/>
        <v>-9.9936467638244292E-2</v>
      </c>
    </row>
    <row r="110" spans="1:15">
      <c r="A110" s="2" t="s">
        <v>43</v>
      </c>
      <c r="B110" s="1" t="s">
        <v>127</v>
      </c>
      <c r="C110" t="s">
        <v>20</v>
      </c>
      <c r="D110" t="s">
        <v>10</v>
      </c>
      <c r="E110" t="s">
        <v>21</v>
      </c>
      <c r="F110" t="s">
        <v>35</v>
      </c>
      <c r="G110">
        <v>0.87654320987654311</v>
      </c>
      <c r="H110">
        <v>1.4876543209876543</v>
      </c>
      <c r="I110">
        <v>1.3333333333333333</v>
      </c>
      <c r="J110">
        <v>0.75308641975308632</v>
      </c>
      <c r="L110">
        <f t="shared" si="5"/>
        <v>-5.7226670159574514E-2</v>
      </c>
      <c r="M110">
        <f t="shared" si="6"/>
        <v>0.17250202803223744</v>
      </c>
      <c r="N110">
        <f t="shared" si="7"/>
        <v>0.12493873660829993</v>
      </c>
      <c r="O110">
        <f t="shared" si="8"/>
        <v>-0.12315518386788277</v>
      </c>
    </row>
    <row r="111" spans="1:15">
      <c r="A111" s="2" t="s">
        <v>43</v>
      </c>
      <c r="B111" s="1" t="s">
        <v>127</v>
      </c>
      <c r="C111" t="s">
        <v>22</v>
      </c>
      <c r="D111" t="s">
        <v>10</v>
      </c>
      <c r="E111" t="s">
        <v>21</v>
      </c>
      <c r="F111" t="s">
        <v>35</v>
      </c>
      <c r="G111">
        <v>0.60784313725490202</v>
      </c>
      <c r="H111">
        <v>1.2352941176470587</v>
      </c>
      <c r="I111">
        <v>0.9673202614379085</v>
      </c>
      <c r="J111">
        <v>0.68627450980392157</v>
      </c>
      <c r="L111">
        <f t="shared" si="5"/>
        <v>-0.21620848226366365</v>
      </c>
      <c r="M111">
        <f t="shared" si="6"/>
        <v>9.1770373355645279E-2</v>
      </c>
      <c r="N111">
        <f t="shared" si="7"/>
        <v>-1.4429715422641414E-2</v>
      </c>
      <c r="O111">
        <f t="shared" si="8"/>
        <v>-0.16350213174766073</v>
      </c>
    </row>
    <row r="112" spans="1:15">
      <c r="A112" s="2" t="s">
        <v>43</v>
      </c>
      <c r="B112" s="1" t="s">
        <v>127</v>
      </c>
      <c r="C112" t="s">
        <v>25</v>
      </c>
      <c r="D112" t="s">
        <v>10</v>
      </c>
      <c r="E112" t="s">
        <v>26</v>
      </c>
      <c r="F112" t="s">
        <v>35</v>
      </c>
      <c r="G112">
        <v>1.4754098360655739</v>
      </c>
      <c r="H112">
        <v>1.2950819672131149</v>
      </c>
      <c r="I112">
        <v>0.78688524590163933</v>
      </c>
      <c r="J112">
        <v>0.95081967213114749</v>
      </c>
      <c r="L112">
        <f t="shared" si="5"/>
        <v>0.16891267442855787</v>
      </c>
      <c r="M112">
        <f t="shared" si="6"/>
        <v>0.11229725627967443</v>
      </c>
      <c r="N112">
        <f t="shared" si="7"/>
        <v>-0.10408859763517983</v>
      </c>
      <c r="O112">
        <f t="shared" si="8"/>
        <v>-2.1901841447829775E-2</v>
      </c>
    </row>
    <row r="113" spans="1:15">
      <c r="A113" s="2" t="s">
        <v>43</v>
      </c>
      <c r="B113" s="1" t="s">
        <v>127</v>
      </c>
      <c r="C113" t="s">
        <v>27</v>
      </c>
      <c r="D113" t="s">
        <v>10</v>
      </c>
      <c r="E113" t="s">
        <v>26</v>
      </c>
      <c r="F113" t="s">
        <v>35</v>
      </c>
      <c r="G113">
        <v>1.842696629213483</v>
      </c>
      <c r="H113">
        <v>1.146067415730337</v>
      </c>
      <c r="I113">
        <v>0.97752808988764039</v>
      </c>
      <c r="J113">
        <v>1.4719101123595506</v>
      </c>
      <c r="L113">
        <f t="shared" si="5"/>
        <v>0.26545384140278505</v>
      </c>
      <c r="M113">
        <f t="shared" si="6"/>
        <v>5.9210165117004741E-2</v>
      </c>
      <c r="N113">
        <f t="shared" si="7"/>
        <v>-9.8707540262942851E-3</v>
      </c>
      <c r="O113">
        <f t="shared" si="8"/>
        <v>0.16788128901085148</v>
      </c>
    </row>
    <row r="114" spans="1:15">
      <c r="A114" s="2" t="s">
        <v>43</v>
      </c>
      <c r="B114" s="1" t="s">
        <v>127</v>
      </c>
      <c r="C114" t="s">
        <v>28</v>
      </c>
      <c r="D114" t="s">
        <v>10</v>
      </c>
      <c r="E114" t="s">
        <v>26</v>
      </c>
      <c r="F114" t="s">
        <v>35</v>
      </c>
      <c r="G114">
        <v>0.95555555555555549</v>
      </c>
      <c r="H114">
        <v>0.78888888888888886</v>
      </c>
      <c r="I114">
        <v>0.94444444444444442</v>
      </c>
      <c r="J114">
        <v>0.88888888888888895</v>
      </c>
      <c r="L114">
        <f t="shared" si="5"/>
        <v>-1.9744058195757183E-2</v>
      </c>
      <c r="M114">
        <f t="shared" si="6"/>
        <v>-0.1029841607202496</v>
      </c>
      <c r="N114">
        <f t="shared" si="7"/>
        <v>-2.4823583725032152E-2</v>
      </c>
      <c r="O114">
        <f t="shared" si="8"/>
        <v>-5.1152522447381256E-2</v>
      </c>
    </row>
    <row r="115" spans="1:15">
      <c r="A115" s="2" t="s">
        <v>43</v>
      </c>
      <c r="B115" s="1" t="s">
        <v>127</v>
      </c>
      <c r="C115" t="s">
        <v>29</v>
      </c>
      <c r="D115" t="s">
        <v>10</v>
      </c>
      <c r="E115" t="s">
        <v>26</v>
      </c>
      <c r="F115" t="s">
        <v>35</v>
      </c>
      <c r="G115">
        <v>1.1206896551724139</v>
      </c>
      <c r="H115">
        <v>1.5517241379310347</v>
      </c>
      <c r="I115">
        <v>1.517241379310345</v>
      </c>
      <c r="J115">
        <v>1.5517241379310347</v>
      </c>
      <c r="L115">
        <f t="shared" si="5"/>
        <v>4.948536307991834E-2</v>
      </c>
      <c r="M115">
        <f t="shared" si="6"/>
        <v>0.19081451587638765</v>
      </c>
      <c r="N115">
        <f t="shared" si="7"/>
        <v>0.1810546785872314</v>
      </c>
      <c r="O115">
        <f t="shared" si="8"/>
        <v>0.19081451587638765</v>
      </c>
    </row>
    <row r="116" spans="1:15">
      <c r="A116" s="2" t="s">
        <v>43</v>
      </c>
      <c r="B116" s="1" t="s">
        <v>127</v>
      </c>
      <c r="C116" t="s">
        <v>30</v>
      </c>
      <c r="D116" t="s">
        <v>10</v>
      </c>
      <c r="E116" t="s">
        <v>21</v>
      </c>
      <c r="F116" t="s">
        <v>35</v>
      </c>
      <c r="G116">
        <v>1.1368421052631581</v>
      </c>
      <c r="H116">
        <v>1.3157894736842106</v>
      </c>
      <c r="I116">
        <v>0.5368421052631579</v>
      </c>
      <c r="J116">
        <v>0.8421052631578948</v>
      </c>
      <c r="L116">
        <f t="shared" si="5"/>
        <v>5.5700150198102011E-2</v>
      </c>
      <c r="M116">
        <f t="shared" si="6"/>
        <v>0.11918640771920867</v>
      </c>
      <c r="N116">
        <f t="shared" si="7"/>
        <v>-0.2701534291909114</v>
      </c>
      <c r="O116">
        <f t="shared" si="8"/>
        <v>-7.4633618296904153E-2</v>
      </c>
    </row>
    <row r="117" spans="1:15">
      <c r="A117" s="2" t="s">
        <v>43</v>
      </c>
      <c r="B117" s="1" t="s">
        <v>127</v>
      </c>
      <c r="C117" t="s">
        <v>31</v>
      </c>
      <c r="D117" t="s">
        <v>10</v>
      </c>
      <c r="E117" t="s">
        <v>21</v>
      </c>
      <c r="F117" t="s">
        <v>35</v>
      </c>
      <c r="G117">
        <v>0.96875</v>
      </c>
      <c r="H117">
        <v>1.203125</v>
      </c>
      <c r="I117">
        <v>1.65625</v>
      </c>
      <c r="J117">
        <v>0.5625</v>
      </c>
      <c r="L117">
        <f t="shared" si="5"/>
        <v>-1.3788284485633297E-2</v>
      </c>
      <c r="M117">
        <f t="shared" si="6"/>
        <v>8.0310751188594695E-2</v>
      </c>
      <c r="N117">
        <f t="shared" si="7"/>
        <v>0.21912589128088306</v>
      </c>
      <c r="O117">
        <f t="shared" si="8"/>
        <v>-0.24987747321659989</v>
      </c>
    </row>
    <row r="118" spans="1:15">
      <c r="A118" s="2" t="s">
        <v>43</v>
      </c>
      <c r="B118" s="1" t="s">
        <v>127</v>
      </c>
      <c r="C118" t="s">
        <v>32</v>
      </c>
      <c r="D118" t="s">
        <v>10</v>
      </c>
      <c r="E118" t="s">
        <v>15</v>
      </c>
      <c r="F118" t="s">
        <v>35</v>
      </c>
      <c r="G118">
        <v>0.54511278195488722</v>
      </c>
      <c r="H118">
        <v>1.3834586466165413</v>
      </c>
      <c r="I118">
        <v>0.89473684210526305</v>
      </c>
      <c r="J118">
        <v>0.53759398496240596</v>
      </c>
      <c r="L118">
        <f t="shared" si="5"/>
        <v>-0.2635136343960921</v>
      </c>
      <c r="M118">
        <f t="shared" si="6"/>
        <v>0.14096618204245065</v>
      </c>
      <c r="N118">
        <f t="shared" si="7"/>
        <v>-4.8304679574555087E-2</v>
      </c>
      <c r="O118">
        <f t="shared" si="8"/>
        <v>-0.26954559916600523</v>
      </c>
    </row>
    <row r="119" spans="1:15">
      <c r="A119" s="2" t="s">
        <v>43</v>
      </c>
      <c r="B119" s="1" t="s">
        <v>127</v>
      </c>
      <c r="C119" t="s">
        <v>33</v>
      </c>
      <c r="D119" t="s">
        <v>10</v>
      </c>
      <c r="E119" t="s">
        <v>18</v>
      </c>
      <c r="F119" t="s">
        <v>35</v>
      </c>
      <c r="G119">
        <v>0.47735191637630664</v>
      </c>
      <c r="H119">
        <v>1.132404181184669</v>
      </c>
      <c r="I119">
        <v>1.0452961672473868</v>
      </c>
      <c r="J119">
        <v>0.42160278745644597</v>
      </c>
      <c r="L119">
        <f t="shared" si="5"/>
        <v>-0.32116132957758553</v>
      </c>
      <c r="M119">
        <f t="shared" si="6"/>
        <v>5.4001464244882065E-2</v>
      </c>
      <c r="N119">
        <f t="shared" si="7"/>
        <v>1.9239357985670141E-2</v>
      </c>
      <c r="O119">
        <f t="shared" si="8"/>
        <v>-0.37509652641754226</v>
      </c>
    </row>
    <row r="120" spans="1:15">
      <c r="A120" s="2" t="s">
        <v>43</v>
      </c>
      <c r="B120" s="1" t="s">
        <v>127</v>
      </c>
      <c r="C120" t="s">
        <v>34</v>
      </c>
      <c r="D120" t="s">
        <v>10</v>
      </c>
      <c r="E120" t="s">
        <v>21</v>
      </c>
      <c r="F120" t="s">
        <v>35</v>
      </c>
      <c r="G120">
        <v>0.82941176470588229</v>
      </c>
      <c r="H120">
        <v>1.6705882352941177</v>
      </c>
      <c r="I120">
        <v>1.5764705882352943</v>
      </c>
      <c r="J120">
        <v>0.74117647058823533</v>
      </c>
      <c r="L120">
        <f t="shared" si="5"/>
        <v>-8.1229808722894065E-2</v>
      </c>
      <c r="M120">
        <f t="shared" si="6"/>
        <v>0.22286941866876375</v>
      </c>
      <c r="N120">
        <f t="shared" si="7"/>
        <v>0.19768587265051493</v>
      </c>
      <c r="O120">
        <f t="shared" si="8"/>
        <v>-0.130078376260711</v>
      </c>
    </row>
    <row r="121" spans="1:15">
      <c r="A121" s="2" t="s">
        <v>44</v>
      </c>
      <c r="B121" s="1" t="s">
        <v>128</v>
      </c>
      <c r="C121" t="s">
        <v>9</v>
      </c>
      <c r="D121" t="s">
        <v>10</v>
      </c>
      <c r="E121" t="s">
        <v>11</v>
      </c>
      <c r="F121" t="s">
        <v>35</v>
      </c>
      <c r="G121">
        <v>0.53645833333333337</v>
      </c>
      <c r="H121">
        <v>0.84375000000000011</v>
      </c>
      <c r="I121">
        <v>1.3125</v>
      </c>
      <c r="J121">
        <v>0.65104166666666674</v>
      </c>
      <c r="L121">
        <f t="shared" si="5"/>
        <v>-0.27046400399837739</v>
      </c>
      <c r="M121">
        <f t="shared" si="6"/>
        <v>-7.3786214160918601E-2</v>
      </c>
      <c r="N121">
        <f t="shared" si="7"/>
        <v>0.11809931207799448</v>
      </c>
      <c r="O121">
        <f t="shared" si="8"/>
        <v>-0.18639121569549313</v>
      </c>
    </row>
    <row r="122" spans="1:15">
      <c r="A122" s="2" t="s">
        <v>44</v>
      </c>
      <c r="B122" s="1" t="s">
        <v>128</v>
      </c>
      <c r="C122" t="s">
        <v>13</v>
      </c>
      <c r="D122" t="s">
        <v>10</v>
      </c>
      <c r="E122" t="s">
        <v>11</v>
      </c>
      <c r="F122" t="s">
        <v>35</v>
      </c>
      <c r="G122">
        <v>1.4084507042253522</v>
      </c>
      <c r="H122">
        <v>1.0422535211267605</v>
      </c>
      <c r="I122">
        <v>1.5915492957746478</v>
      </c>
      <c r="J122">
        <v>0.97887323943661975</v>
      </c>
      <c r="L122">
        <f t="shared" si="5"/>
        <v>0.14874165128092476</v>
      </c>
      <c r="M122">
        <f t="shared" si="6"/>
        <v>1.7973371011900881E-2</v>
      </c>
      <c r="N122">
        <f t="shared" si="7"/>
        <v>0.2018200947643444</v>
      </c>
      <c r="O122">
        <f t="shared" si="8"/>
        <v>-9.2735441289613883E-3</v>
      </c>
    </row>
    <row r="123" spans="1:15">
      <c r="A123" s="2" t="s">
        <v>44</v>
      </c>
      <c r="B123" s="1" t="s">
        <v>128</v>
      </c>
      <c r="C123" t="s">
        <v>14</v>
      </c>
      <c r="D123" t="s">
        <v>10</v>
      </c>
      <c r="E123" t="s">
        <v>15</v>
      </c>
      <c r="F123" t="s">
        <v>35</v>
      </c>
      <c r="G123">
        <v>0.62467191601049865</v>
      </c>
      <c r="H123">
        <v>1</v>
      </c>
      <c r="I123">
        <v>1.7900262467191601</v>
      </c>
      <c r="J123">
        <v>0.88976377952755903</v>
      </c>
      <c r="L123">
        <f t="shared" si="5"/>
        <v>-0.20434801861910737</v>
      </c>
      <c r="M123">
        <f t="shared" si="6"/>
        <v>0</v>
      </c>
      <c r="N123">
        <f t="shared" si="7"/>
        <v>0.25285939898085963</v>
      </c>
      <c r="O123">
        <f t="shared" si="8"/>
        <v>-5.0725277472537154E-2</v>
      </c>
    </row>
    <row r="124" spans="1:15">
      <c r="A124" s="2" t="s">
        <v>44</v>
      </c>
      <c r="B124" s="1" t="s">
        <v>128</v>
      </c>
      <c r="C124" t="s">
        <v>16</v>
      </c>
      <c r="D124" t="s">
        <v>10</v>
      </c>
      <c r="E124" t="s">
        <v>15</v>
      </c>
      <c r="F124" t="s">
        <v>35</v>
      </c>
      <c r="G124">
        <v>1.3671875</v>
      </c>
      <c r="H124">
        <v>1.375</v>
      </c>
      <c r="I124">
        <v>2.046875</v>
      </c>
      <c r="J124">
        <v>1.3359375</v>
      </c>
      <c r="L124">
        <f t="shared" si="5"/>
        <v>0.13582807903842609</v>
      </c>
      <c r="M124">
        <f t="shared" si="6"/>
        <v>0.13830269816628146</v>
      </c>
      <c r="N124">
        <f t="shared" si="7"/>
        <v>0.31109132167187709</v>
      </c>
      <c r="O124">
        <f t="shared" si="8"/>
        <v>0.12578614074428546</v>
      </c>
    </row>
    <row r="125" spans="1:15">
      <c r="A125" s="2" t="s">
        <v>44</v>
      </c>
      <c r="B125" s="1" t="s">
        <v>128</v>
      </c>
      <c r="C125" t="s">
        <v>17</v>
      </c>
      <c r="D125" t="s">
        <v>10</v>
      </c>
      <c r="E125" t="s">
        <v>18</v>
      </c>
      <c r="F125" t="s">
        <v>35</v>
      </c>
      <c r="G125">
        <v>2.0326797385620914</v>
      </c>
      <c r="H125">
        <v>1.3398692810457515</v>
      </c>
      <c r="I125">
        <v>1.8169934640522873</v>
      </c>
      <c r="J125">
        <v>1.2549019607843137</v>
      </c>
      <c r="L125">
        <f t="shared" si="5"/>
        <v>0.30806895820923869</v>
      </c>
      <c r="M125">
        <f t="shared" si="6"/>
        <v>0.12706243023815547</v>
      </c>
      <c r="N125">
        <f t="shared" si="7"/>
        <v>0.25935336510047741</v>
      </c>
      <c r="O125">
        <f t="shared" si="8"/>
        <v>9.8609797885950798E-2</v>
      </c>
    </row>
    <row r="126" spans="1:15">
      <c r="A126" s="2" t="s">
        <v>44</v>
      </c>
      <c r="B126" s="1" t="s">
        <v>128</v>
      </c>
      <c r="C126" t="s">
        <v>19</v>
      </c>
      <c r="D126" t="s">
        <v>10</v>
      </c>
      <c r="E126" t="s">
        <v>18</v>
      </c>
      <c r="F126" t="s">
        <v>35</v>
      </c>
      <c r="G126">
        <v>2.1844660194174756</v>
      </c>
      <c r="H126">
        <v>1.6699029126213591</v>
      </c>
      <c r="I126">
        <v>1.9029126213592231</v>
      </c>
      <c r="J126">
        <v>1.7766990291262137</v>
      </c>
      <c r="L126">
        <f t="shared" si="5"/>
        <v>0.33934529340619024</v>
      </c>
      <c r="M126">
        <f t="shared" si="6"/>
        <v>0.22269122220237669</v>
      </c>
      <c r="N126">
        <f t="shared" si="7"/>
        <v>0.27941884665130379</v>
      </c>
      <c r="O126">
        <f t="shared" si="8"/>
        <v>0.24961386502525729</v>
      </c>
    </row>
    <row r="127" spans="1:15">
      <c r="A127" s="2" t="s">
        <v>44</v>
      </c>
      <c r="B127" s="1" t="s">
        <v>128</v>
      </c>
      <c r="C127" t="s">
        <v>20</v>
      </c>
      <c r="D127" t="s">
        <v>10</v>
      </c>
      <c r="E127" t="s">
        <v>21</v>
      </c>
      <c r="F127" t="s">
        <v>35</v>
      </c>
      <c r="G127">
        <v>1.76</v>
      </c>
      <c r="H127">
        <v>1.2666666666666666</v>
      </c>
      <c r="I127">
        <v>0.91555555555555557</v>
      </c>
      <c r="J127">
        <v>0.94222222222222229</v>
      </c>
      <c r="L127">
        <f t="shared" si="5"/>
        <v>0.24551266781414982</v>
      </c>
      <c r="M127">
        <f t="shared" si="6"/>
        <v>0.10266234189714769</v>
      </c>
      <c r="N127">
        <f t="shared" si="7"/>
        <v>-3.8315297742209077E-2</v>
      </c>
      <c r="O127">
        <f t="shared" si="8"/>
        <v>-2.5846657182611015E-2</v>
      </c>
    </row>
    <row r="128" spans="1:15">
      <c r="A128" s="2" t="s">
        <v>44</v>
      </c>
      <c r="B128" s="1" t="s">
        <v>128</v>
      </c>
      <c r="C128" t="s">
        <v>22</v>
      </c>
      <c r="D128" t="s">
        <v>10</v>
      </c>
      <c r="E128" t="s">
        <v>21</v>
      </c>
      <c r="F128" t="s">
        <v>35</v>
      </c>
      <c r="G128">
        <v>1.774193548387097</v>
      </c>
      <c r="H128">
        <v>0.88479262672811054</v>
      </c>
      <c r="I128">
        <v>0.96313364055299533</v>
      </c>
      <c r="J128">
        <v>0.79262672811059909</v>
      </c>
      <c r="L128">
        <f t="shared" si="5"/>
        <v>0.24900099565997122</v>
      </c>
      <c r="M128">
        <f t="shared" si="6"/>
        <v>-5.3158505144979933E-2</v>
      </c>
      <c r="N128">
        <f t="shared" si="7"/>
        <v>-1.6313447737475537E-2</v>
      </c>
      <c r="O128">
        <f t="shared" si="8"/>
        <v>-0.10093128694098059</v>
      </c>
    </row>
    <row r="129" spans="1:15">
      <c r="A129" s="2" t="s">
        <v>44</v>
      </c>
      <c r="B129" s="1" t="s">
        <v>128</v>
      </c>
      <c r="C129" t="s">
        <v>25</v>
      </c>
      <c r="D129" t="s">
        <v>10</v>
      </c>
      <c r="E129" t="s">
        <v>26</v>
      </c>
      <c r="F129" t="s">
        <v>35</v>
      </c>
      <c r="G129">
        <v>0.82413793103448285</v>
      </c>
      <c r="H129">
        <v>1.0793103448275863</v>
      </c>
      <c r="I129">
        <v>1.0034482758620691</v>
      </c>
      <c r="J129">
        <v>0.77241379310344838</v>
      </c>
      <c r="L129">
        <f t="shared" si="5"/>
        <v>-8.4000096950818351E-2</v>
      </c>
      <c r="M129">
        <f t="shared" si="6"/>
        <v>3.3146339647492418E-2</v>
      </c>
      <c r="N129">
        <f t="shared" si="7"/>
        <v>1.4949910869512528E-3</v>
      </c>
      <c r="O129">
        <f t="shared" si="8"/>
        <v>-0.11214997956479322</v>
      </c>
    </row>
    <row r="130" spans="1:15">
      <c r="A130" s="2" t="s">
        <v>44</v>
      </c>
      <c r="B130" s="1" t="s">
        <v>128</v>
      </c>
      <c r="C130" t="s">
        <v>27</v>
      </c>
      <c r="D130" t="s">
        <v>10</v>
      </c>
      <c r="E130" t="s">
        <v>26</v>
      </c>
      <c r="F130" t="s">
        <v>35</v>
      </c>
      <c r="G130">
        <v>2.125</v>
      </c>
      <c r="H130">
        <v>1.09375</v>
      </c>
      <c r="I130">
        <v>1.5</v>
      </c>
      <c r="J130">
        <v>1.171875</v>
      </c>
      <c r="L130">
        <f t="shared" si="5"/>
        <v>0.32735893438633035</v>
      </c>
      <c r="M130">
        <f t="shared" si="6"/>
        <v>3.8918066030369659E-2</v>
      </c>
      <c r="N130">
        <f t="shared" si="7"/>
        <v>0.17609125905568124</v>
      </c>
      <c r="O130">
        <f t="shared" si="8"/>
        <v>6.8881289407812879E-2</v>
      </c>
    </row>
    <row r="131" spans="1:15">
      <c r="A131" s="2" t="s">
        <v>44</v>
      </c>
      <c r="B131" s="1" t="s">
        <v>128</v>
      </c>
      <c r="C131" t="s">
        <v>28</v>
      </c>
      <c r="D131" t="s">
        <v>10</v>
      </c>
      <c r="E131" t="s">
        <v>26</v>
      </c>
      <c r="F131" t="s">
        <v>35</v>
      </c>
      <c r="G131">
        <v>2.9514563106796117</v>
      </c>
      <c r="H131">
        <v>2.2815533980582523</v>
      </c>
      <c r="I131">
        <v>1.4757281553398058</v>
      </c>
      <c r="J131">
        <v>1.766990291262136</v>
      </c>
      <c r="L131">
        <f t="shared" ref="L131:L194" si="9">LOG10(G131)</f>
        <v>0.47003635890358153</v>
      </c>
      <c r="M131">
        <f t="shared" ref="M131:M194" si="10">LOG10(H131)</f>
        <v>0.35823063756656404</v>
      </c>
      <c r="N131">
        <f t="shared" ref="N131:N194" si="11">LOG10(I131)</f>
        <v>0.16900636323960033</v>
      </c>
      <c r="O131">
        <f t="shared" ref="O131:O194" si="12">LOG10(J131)</f>
        <v>0.24723416327990261</v>
      </c>
    </row>
    <row r="132" spans="1:15">
      <c r="A132" s="2" t="s">
        <v>44</v>
      </c>
      <c r="B132" s="1" t="s">
        <v>128</v>
      </c>
      <c r="C132" t="s">
        <v>29</v>
      </c>
      <c r="D132" t="s">
        <v>10</v>
      </c>
      <c r="E132" t="s">
        <v>26</v>
      </c>
      <c r="F132" t="s">
        <v>35</v>
      </c>
      <c r="G132">
        <v>2.7547169811320753</v>
      </c>
      <c r="H132">
        <v>1.0943396226415094</v>
      </c>
      <c r="I132">
        <v>1.9811320754716981</v>
      </c>
      <c r="J132">
        <v>1.3584905660377358</v>
      </c>
      <c r="L132">
        <f t="shared" si="9"/>
        <v>0.44007698618364804</v>
      </c>
      <c r="M132">
        <f t="shared" si="10"/>
        <v>3.9152123962148226E-2</v>
      </c>
      <c r="N132">
        <f t="shared" si="11"/>
        <v>0.296913429469149</v>
      </c>
      <c r="O132">
        <f t="shared" si="12"/>
        <v>0.13305662683047939</v>
      </c>
    </row>
    <row r="133" spans="1:15">
      <c r="A133" s="2" t="s">
        <v>44</v>
      </c>
      <c r="B133" s="1" t="s">
        <v>128</v>
      </c>
      <c r="C133" t="s">
        <v>30</v>
      </c>
      <c r="D133" t="s">
        <v>10</v>
      </c>
      <c r="E133" t="s">
        <v>21</v>
      </c>
      <c r="F133" t="s">
        <v>35</v>
      </c>
      <c r="G133">
        <v>2.09375</v>
      </c>
      <c r="H133">
        <v>1.8671875</v>
      </c>
      <c r="I133">
        <v>1.234375</v>
      </c>
      <c r="J133">
        <v>1.4453125</v>
      </c>
      <c r="L133">
        <f t="shared" si="9"/>
        <v>0.32092482438092046</v>
      </c>
      <c r="M133">
        <f t="shared" si="10"/>
        <v>0.2711879313002693</v>
      </c>
      <c r="N133">
        <f t="shared" si="11"/>
        <v>9.1447117306554263E-2</v>
      </c>
      <c r="O133">
        <f t="shared" si="12"/>
        <v>0.15996175875514543</v>
      </c>
    </row>
    <row r="134" spans="1:15">
      <c r="A134" s="2" t="s">
        <v>44</v>
      </c>
      <c r="B134" s="1" t="s">
        <v>128</v>
      </c>
      <c r="C134" t="s">
        <v>31</v>
      </c>
      <c r="D134" t="s">
        <v>10</v>
      </c>
      <c r="E134" t="s">
        <v>21</v>
      </c>
      <c r="F134" t="s">
        <v>35</v>
      </c>
      <c r="G134">
        <v>1.8611111111111114</v>
      </c>
      <c r="H134">
        <v>0.79166666666666663</v>
      </c>
      <c r="I134">
        <v>1.1666666666666667</v>
      </c>
      <c r="J134">
        <v>1</v>
      </c>
      <c r="L134">
        <f t="shared" si="9"/>
        <v>0.26977230193353924</v>
      </c>
      <c r="M134">
        <f t="shared" si="10"/>
        <v>-0.10145764075877708</v>
      </c>
      <c r="N134">
        <f t="shared" si="11"/>
        <v>6.6946789630613221E-2</v>
      </c>
      <c r="O134">
        <f t="shared" si="12"/>
        <v>0</v>
      </c>
    </row>
    <row r="135" spans="1:15">
      <c r="A135" s="2" t="s">
        <v>44</v>
      </c>
      <c r="B135" s="1" t="s">
        <v>128</v>
      </c>
      <c r="C135" t="s">
        <v>32</v>
      </c>
      <c r="D135" t="s">
        <v>10</v>
      </c>
      <c r="E135" t="s">
        <v>15</v>
      </c>
      <c r="F135" t="s">
        <v>35</v>
      </c>
      <c r="G135">
        <v>0.44987775061124696</v>
      </c>
      <c r="H135">
        <v>1.1980440097799512</v>
      </c>
      <c r="I135">
        <v>1.6797066014669928</v>
      </c>
      <c r="J135">
        <v>0.82885085574572137</v>
      </c>
      <c r="L135">
        <f t="shared" si="9"/>
        <v>-0.34690548499780532</v>
      </c>
      <c r="M135">
        <f t="shared" si="10"/>
        <v>7.847277202117188E-2</v>
      </c>
      <c r="N135">
        <f t="shared" si="11"/>
        <v>0.22523342905220867</v>
      </c>
      <c r="O135">
        <f t="shared" si="12"/>
        <v>-8.1523609804259586E-2</v>
      </c>
    </row>
    <row r="136" spans="1:15">
      <c r="A136" s="2" t="s">
        <v>44</v>
      </c>
      <c r="B136" s="1" t="s">
        <v>128</v>
      </c>
      <c r="C136" t="s">
        <v>33</v>
      </c>
      <c r="D136" t="s">
        <v>10</v>
      </c>
      <c r="E136" t="s">
        <v>18</v>
      </c>
      <c r="F136" t="s">
        <v>35</v>
      </c>
      <c r="G136">
        <v>1.7488789237668161</v>
      </c>
      <c r="H136">
        <v>1.3408071748878925</v>
      </c>
      <c r="I136">
        <v>1.1793721973094169</v>
      </c>
      <c r="J136">
        <v>1.3856502242152466</v>
      </c>
      <c r="L136">
        <f t="shared" si="9"/>
        <v>0.24275974397833852</v>
      </c>
      <c r="M136">
        <f t="shared" si="10"/>
        <v>0.12736632527626901</v>
      </c>
      <c r="N136">
        <f t="shared" si="11"/>
        <v>7.1650885441597145E-2</v>
      </c>
      <c r="O136">
        <f t="shared" si="12"/>
        <v>0.14165361637667398</v>
      </c>
    </row>
    <row r="137" spans="1:15">
      <c r="A137" s="2" t="s">
        <v>44</v>
      </c>
      <c r="B137" s="1" t="s">
        <v>128</v>
      </c>
      <c r="C137" t="s">
        <v>34</v>
      </c>
      <c r="D137" t="s">
        <v>10</v>
      </c>
      <c r="E137" t="s">
        <v>21</v>
      </c>
      <c r="F137" t="s">
        <v>35</v>
      </c>
      <c r="G137">
        <v>2.7510548523206748</v>
      </c>
      <c r="H137">
        <v>1.2953586497890295</v>
      </c>
      <c r="I137">
        <v>1.0295358649789028</v>
      </c>
      <c r="J137">
        <v>0.91983122362869196</v>
      </c>
      <c r="L137">
        <f t="shared" si="9"/>
        <v>0.43949924972181631</v>
      </c>
      <c r="M137">
        <f t="shared" si="10"/>
        <v>0.1123900294670826</v>
      </c>
      <c r="N137">
        <f t="shared" si="11"/>
        <v>1.26414803286255E-2</v>
      </c>
      <c r="O137">
        <f t="shared" si="12"/>
        <v>-3.6291852405499044E-2</v>
      </c>
    </row>
    <row r="138" spans="1:15">
      <c r="A138" s="2" t="s">
        <v>64</v>
      </c>
      <c r="B138" s="1" t="s">
        <v>129</v>
      </c>
      <c r="C138" t="s">
        <v>9</v>
      </c>
      <c r="D138" t="s">
        <v>10</v>
      </c>
      <c r="E138" t="s">
        <v>11</v>
      </c>
      <c r="F138" t="s">
        <v>35</v>
      </c>
      <c r="G138">
        <v>0.69246861924686187</v>
      </c>
      <c r="H138">
        <v>0.48117154811715473</v>
      </c>
      <c r="I138">
        <v>0.7615062761506276</v>
      </c>
      <c r="J138">
        <v>1.0794979079497908</v>
      </c>
      <c r="L138">
        <f t="shared" si="9"/>
        <v>-0.15959990283640019</v>
      </c>
      <c r="M138">
        <f t="shared" si="10"/>
        <v>-0.31770006059452605</v>
      </c>
      <c r="N138">
        <f t="shared" si="11"/>
        <v>-0.1183265129630629</v>
      </c>
      <c r="O138">
        <f t="shared" si="12"/>
        <v>3.322180501509249E-2</v>
      </c>
    </row>
    <row r="139" spans="1:15">
      <c r="A139" s="2" t="s">
        <v>64</v>
      </c>
      <c r="B139" s="1" t="s">
        <v>129</v>
      </c>
      <c r="C139" t="s">
        <v>13</v>
      </c>
      <c r="D139" t="s">
        <v>10</v>
      </c>
      <c r="E139" t="s">
        <v>11</v>
      </c>
      <c r="F139" t="s">
        <v>35</v>
      </c>
      <c r="G139">
        <v>0.95873786407766992</v>
      </c>
      <c r="H139">
        <v>0.9126213592233009</v>
      </c>
      <c r="I139">
        <v>1.0097087378640777</v>
      </c>
      <c r="J139">
        <v>1.4174757281553398</v>
      </c>
      <c r="L139">
        <f t="shared" si="9"/>
        <v>-1.8300120406674353E-2</v>
      </c>
      <c r="M139">
        <f t="shared" si="10"/>
        <v>-3.9709371105473582E-2</v>
      </c>
      <c r="N139">
        <f t="shared" si="11"/>
        <v>4.1961145936081478E-3</v>
      </c>
      <c r="O139">
        <f t="shared" si="12"/>
        <v>0.15151563107926491</v>
      </c>
    </row>
    <row r="140" spans="1:15">
      <c r="A140" s="2" t="s">
        <v>64</v>
      </c>
      <c r="B140" s="1" t="s">
        <v>129</v>
      </c>
      <c r="C140" t="s">
        <v>14</v>
      </c>
      <c r="D140" t="s">
        <v>10</v>
      </c>
      <c r="E140" t="s">
        <v>15</v>
      </c>
      <c r="F140" t="s">
        <v>35</v>
      </c>
      <c r="G140">
        <v>0.70588235294117641</v>
      </c>
      <c r="H140">
        <v>0.49134948096885811</v>
      </c>
      <c r="I140">
        <v>0.82871972318339093</v>
      </c>
      <c r="J140">
        <v>1.1505190311418685</v>
      </c>
      <c r="L140">
        <f t="shared" si="9"/>
        <v>-0.15126767533064914</v>
      </c>
      <c r="M140">
        <f t="shared" si="10"/>
        <v>-0.30860949837349139</v>
      </c>
      <c r="N140">
        <f t="shared" si="11"/>
        <v>-8.1592325005965874E-2</v>
      </c>
      <c r="O140">
        <f t="shared" si="12"/>
        <v>6.0893806882575535E-2</v>
      </c>
    </row>
    <row r="141" spans="1:15">
      <c r="A141" s="2" t="s">
        <v>64</v>
      </c>
      <c r="B141" s="1" t="s">
        <v>129</v>
      </c>
      <c r="C141" t="s">
        <v>16</v>
      </c>
      <c r="D141" t="s">
        <v>10</v>
      </c>
      <c r="E141" t="s">
        <v>15</v>
      </c>
      <c r="F141" t="s">
        <v>35</v>
      </c>
      <c r="G141">
        <v>0.69714285714285718</v>
      </c>
      <c r="H141">
        <v>0.75428571428571423</v>
      </c>
      <c r="I141">
        <v>0.78857142857142848</v>
      </c>
      <c r="J141">
        <v>0.9123809523809524</v>
      </c>
      <c r="L141">
        <f t="shared" si="9"/>
        <v>-0.15667821801154619</v>
      </c>
      <c r="M141">
        <f t="shared" si="10"/>
        <v>-0.12246411748044461</v>
      </c>
      <c r="N141">
        <f t="shared" si="11"/>
        <v>-0.10315896228505798</v>
      </c>
      <c r="O141">
        <f t="shared" si="12"/>
        <v>-3.9823789991393646E-2</v>
      </c>
    </row>
    <row r="142" spans="1:15">
      <c r="A142" s="2" t="s">
        <v>64</v>
      </c>
      <c r="B142" s="1" t="s">
        <v>129</v>
      </c>
      <c r="C142" t="s">
        <v>17</v>
      </c>
      <c r="D142" t="s">
        <v>10</v>
      </c>
      <c r="E142" t="s">
        <v>18</v>
      </c>
      <c r="F142" t="s">
        <v>35</v>
      </c>
      <c r="G142">
        <v>0.74272930648769575</v>
      </c>
      <c r="H142">
        <v>1.0492170022371365</v>
      </c>
      <c r="I142">
        <v>0.99328859060402697</v>
      </c>
      <c r="J142">
        <v>1.3825503355704698</v>
      </c>
      <c r="L142">
        <f t="shared" si="9"/>
        <v>-0.12916943942790018</v>
      </c>
      <c r="M142">
        <f t="shared" si="10"/>
        <v>2.0865319583146823E-2</v>
      </c>
      <c r="N142">
        <f t="shared" si="11"/>
        <v>-2.9245530173165981E-3</v>
      </c>
      <c r="O142">
        <f t="shared" si="12"/>
        <v>0.14068095195687935</v>
      </c>
    </row>
    <row r="143" spans="1:15">
      <c r="A143" s="2" t="s">
        <v>64</v>
      </c>
      <c r="B143" s="1" t="s">
        <v>129</v>
      </c>
      <c r="C143" t="s">
        <v>19</v>
      </c>
      <c r="D143" t="s">
        <v>10</v>
      </c>
      <c r="E143" t="s">
        <v>18</v>
      </c>
      <c r="F143" t="s">
        <v>35</v>
      </c>
      <c r="G143">
        <v>0.68587360594795543</v>
      </c>
      <c r="H143">
        <v>0.98884758364312275</v>
      </c>
      <c r="I143">
        <v>0.9572490706319704</v>
      </c>
      <c r="J143">
        <v>0.63197026022304836</v>
      </c>
      <c r="L143">
        <f t="shared" si="9"/>
        <v>-0.16375590950732877</v>
      </c>
      <c r="M143">
        <f t="shared" si="10"/>
        <v>-4.8706433713409597E-3</v>
      </c>
      <c r="N143">
        <f t="shared" si="11"/>
        <v>-1.8975046625198101E-2</v>
      </c>
      <c r="O143">
        <f t="shared" si="12"/>
        <v>-0.19930335862413404</v>
      </c>
    </row>
    <row r="144" spans="1:15">
      <c r="A144" s="2" t="s">
        <v>64</v>
      </c>
      <c r="B144" s="1" t="s">
        <v>129</v>
      </c>
      <c r="C144" t="s">
        <v>20</v>
      </c>
      <c r="D144" t="s">
        <v>10</v>
      </c>
      <c r="E144" t="s">
        <v>21</v>
      </c>
      <c r="F144" t="s">
        <v>35</v>
      </c>
      <c r="G144">
        <v>0.67791411042944794</v>
      </c>
      <c r="H144">
        <v>1.1441717791411044</v>
      </c>
      <c r="I144">
        <v>0.87730061349693256</v>
      </c>
      <c r="J144">
        <v>1.1211656441717792</v>
      </c>
      <c r="L144">
        <f t="shared" si="9"/>
        <v>-0.16882532638282824</v>
      </c>
      <c r="M144">
        <f t="shared" si="10"/>
        <v>5.8491231740748627E-2</v>
      </c>
      <c r="N144">
        <f t="shared" si="11"/>
        <v>-5.6851566938895974E-2</v>
      </c>
      <c r="O144">
        <f t="shared" si="12"/>
        <v>4.9669781225940283E-2</v>
      </c>
    </row>
    <row r="145" spans="1:15">
      <c r="A145" s="2" t="s">
        <v>64</v>
      </c>
      <c r="B145" s="1" t="s">
        <v>129</v>
      </c>
      <c r="C145" t="s">
        <v>22</v>
      </c>
      <c r="D145" t="s">
        <v>10</v>
      </c>
      <c r="E145" t="s">
        <v>21</v>
      </c>
      <c r="F145" t="s">
        <v>35</v>
      </c>
      <c r="G145">
        <v>1.1757575757575758</v>
      </c>
      <c r="H145">
        <v>1.3373737373737373</v>
      </c>
      <c r="I145">
        <v>1.2626262626262625</v>
      </c>
      <c r="J145">
        <v>1.0767676767676768</v>
      </c>
      <c r="L145">
        <f t="shared" si="9"/>
        <v>7.0317785716319775E-2</v>
      </c>
      <c r="M145">
        <f t="shared" si="10"/>
        <v>0.1262527905061312</v>
      </c>
      <c r="N145">
        <f t="shared" si="11"/>
        <v>0.10127481841050646</v>
      </c>
      <c r="O145">
        <f t="shared" si="12"/>
        <v>3.2122010093003563E-2</v>
      </c>
    </row>
    <row r="146" spans="1:15">
      <c r="A146" s="2" t="s">
        <v>64</v>
      </c>
      <c r="B146" s="1" t="s">
        <v>129</v>
      </c>
      <c r="C146" t="s">
        <v>25</v>
      </c>
      <c r="D146" t="s">
        <v>10</v>
      </c>
      <c r="E146" t="s">
        <v>26</v>
      </c>
      <c r="F146" t="s">
        <v>35</v>
      </c>
      <c r="G146">
        <v>1.2588996763754046</v>
      </c>
      <c r="H146">
        <v>0.9676375404530746</v>
      </c>
      <c r="I146">
        <v>0.970873786407767</v>
      </c>
      <c r="J146">
        <v>1.1326860841423949</v>
      </c>
      <c r="L146">
        <f t="shared" si="9"/>
        <v>9.9991121900873101E-2</v>
      </c>
      <c r="M146">
        <f t="shared" si="10"/>
        <v>-1.4287291100404921E-2</v>
      </c>
      <c r="N146">
        <f t="shared" si="11"/>
        <v>-1.28372247051722E-2</v>
      </c>
      <c r="O146">
        <f t="shared" si="12"/>
        <v>5.4109564925441028E-2</v>
      </c>
    </row>
    <row r="147" spans="1:15">
      <c r="A147" s="2" t="s">
        <v>64</v>
      </c>
      <c r="B147" s="1" t="s">
        <v>129</v>
      </c>
      <c r="C147" t="s">
        <v>27</v>
      </c>
      <c r="D147" t="s">
        <v>10</v>
      </c>
      <c r="E147" t="s">
        <v>26</v>
      </c>
      <c r="F147" t="s">
        <v>35</v>
      </c>
      <c r="G147">
        <v>0.99724517906336096</v>
      </c>
      <c r="H147">
        <v>1.0275482093663912</v>
      </c>
      <c r="I147">
        <v>0.78236914600550966</v>
      </c>
      <c r="J147">
        <v>0.87052341597796146</v>
      </c>
      <c r="L147">
        <f t="shared" si="9"/>
        <v>-1.1980545029467772E-3</v>
      </c>
      <c r="M147">
        <f t="shared" si="10"/>
        <v>1.1802206772575111E-2</v>
      </c>
      <c r="N147">
        <f t="shared" si="11"/>
        <v>-0.10658828498907483</v>
      </c>
      <c r="O147">
        <f t="shared" si="12"/>
        <v>-6.0219542417708688E-2</v>
      </c>
    </row>
    <row r="148" spans="1:15">
      <c r="A148" s="2" t="s">
        <v>64</v>
      </c>
      <c r="B148" s="1" t="s">
        <v>129</v>
      </c>
      <c r="C148" t="s">
        <v>28</v>
      </c>
      <c r="D148" t="s">
        <v>10</v>
      </c>
      <c r="E148" t="s">
        <v>26</v>
      </c>
      <c r="F148" t="s">
        <v>35</v>
      </c>
      <c r="G148">
        <v>0.97280966767371602</v>
      </c>
      <c r="H148">
        <v>0.95166163141993954</v>
      </c>
      <c r="I148">
        <v>0.79456193353474314</v>
      </c>
      <c r="J148">
        <v>1.2658610271903323</v>
      </c>
      <c r="L148">
        <f t="shared" si="9"/>
        <v>-1.1972122079887832E-2</v>
      </c>
      <c r="M148">
        <f t="shared" si="10"/>
        <v>-2.1517439986118249E-2</v>
      </c>
      <c r="N148">
        <f t="shared" si="11"/>
        <v>-9.9872245285960906E-2</v>
      </c>
      <c r="O148">
        <f t="shared" si="12"/>
        <v>0.10238602919057657</v>
      </c>
    </row>
    <row r="149" spans="1:15">
      <c r="A149" s="2" t="s">
        <v>64</v>
      </c>
      <c r="B149" s="1" t="s">
        <v>129</v>
      </c>
      <c r="C149" t="s">
        <v>29</v>
      </c>
      <c r="D149" t="s">
        <v>10</v>
      </c>
      <c r="E149" t="s">
        <v>26</v>
      </c>
      <c r="F149" t="s">
        <v>35</v>
      </c>
      <c r="G149">
        <v>1.0524590163934426</v>
      </c>
      <c r="H149">
        <v>1.0295081967213116</v>
      </c>
      <c r="I149">
        <v>1.1639344262295082</v>
      </c>
      <c r="J149">
        <v>0.9147540983606558</v>
      </c>
      <c r="L149">
        <f t="shared" si="9"/>
        <v>2.2205193058086246E-2</v>
      </c>
      <c r="M149">
        <f t="shared" si="10"/>
        <v>1.2629808726429126E-2</v>
      </c>
      <c r="N149">
        <f t="shared" si="11"/>
        <v>6.592851370830824E-2</v>
      </c>
      <c r="O149">
        <f t="shared" si="12"/>
        <v>-3.8695636073188253E-2</v>
      </c>
    </row>
    <row r="150" spans="1:15">
      <c r="A150" s="2" t="s">
        <v>64</v>
      </c>
      <c r="B150" s="1" t="s">
        <v>129</v>
      </c>
      <c r="C150" t="s">
        <v>30</v>
      </c>
      <c r="D150" t="s">
        <v>10</v>
      </c>
      <c r="E150" t="s">
        <v>21</v>
      </c>
      <c r="F150" t="s">
        <v>35</v>
      </c>
      <c r="G150">
        <v>0.63569682151589246</v>
      </c>
      <c r="H150">
        <v>0.9046454767726162</v>
      </c>
      <c r="I150">
        <v>1.0660146699266504</v>
      </c>
      <c r="J150">
        <v>0.77017114914425433</v>
      </c>
      <c r="L150">
        <f t="shared" si="9"/>
        <v>-0.19674996003652381</v>
      </c>
      <c r="M150">
        <f t="shared" si="10"/>
        <v>-4.3521583940346775E-2</v>
      </c>
      <c r="N150">
        <f t="shared" si="11"/>
        <v>2.7763181261244232E-2</v>
      </c>
      <c r="O150">
        <f t="shared" si="12"/>
        <v>-0.11341275421774126</v>
      </c>
    </row>
    <row r="151" spans="1:15">
      <c r="A151" s="2" t="s">
        <v>64</v>
      </c>
      <c r="B151" s="1" t="s">
        <v>129</v>
      </c>
      <c r="C151" t="s">
        <v>31</v>
      </c>
      <c r="D151" t="s">
        <v>10</v>
      </c>
      <c r="E151" t="s">
        <v>21</v>
      </c>
      <c r="F151" t="s">
        <v>35</v>
      </c>
      <c r="G151">
        <v>1.2636815920398012</v>
      </c>
      <c r="H151">
        <v>0.54975124378109452</v>
      </c>
      <c r="I151">
        <v>0.76616915422885579</v>
      </c>
      <c r="J151">
        <v>0.72885572139303489</v>
      </c>
      <c r="L151">
        <f t="shared" si="9"/>
        <v>0.10163765919944927</v>
      </c>
      <c r="M151">
        <f t="shared" si="10"/>
        <v>-0.25983377939935937</v>
      </c>
      <c r="N151">
        <f t="shared" si="11"/>
        <v>-0.11567533658402576</v>
      </c>
      <c r="O151">
        <f t="shared" si="12"/>
        <v>-0.13735843273036058</v>
      </c>
    </row>
    <row r="152" spans="1:15">
      <c r="A152" s="2" t="s">
        <v>64</v>
      </c>
      <c r="B152" s="1" t="s">
        <v>129</v>
      </c>
      <c r="C152" t="s">
        <v>32</v>
      </c>
      <c r="D152" t="s">
        <v>10</v>
      </c>
      <c r="E152" t="s">
        <v>15</v>
      </c>
      <c r="F152" t="s">
        <v>35</v>
      </c>
      <c r="G152">
        <v>0.66727272727272724</v>
      </c>
      <c r="H152">
        <v>0.95454545454545459</v>
      </c>
      <c r="I152">
        <v>1.0454545454545454</v>
      </c>
      <c r="J152">
        <v>1.06</v>
      </c>
      <c r="L152">
        <f t="shared" si="9"/>
        <v>-0.17569662524215454</v>
      </c>
      <c r="M152">
        <f t="shared" si="10"/>
        <v>-2.0203386088286951E-2</v>
      </c>
      <c r="N152">
        <f t="shared" si="11"/>
        <v>1.9305155195386624E-2</v>
      </c>
      <c r="O152">
        <f t="shared" si="12"/>
        <v>2.5305865264770262E-2</v>
      </c>
    </row>
    <row r="153" spans="1:15">
      <c r="A153" s="2" t="s">
        <v>64</v>
      </c>
      <c r="B153" s="1" t="s">
        <v>129</v>
      </c>
      <c r="C153" t="s">
        <v>33</v>
      </c>
      <c r="D153" t="s">
        <v>10</v>
      </c>
      <c r="E153" t="s">
        <v>18</v>
      </c>
      <c r="F153" t="s">
        <v>35</v>
      </c>
      <c r="G153">
        <v>0.52475247524752477</v>
      </c>
      <c r="H153">
        <v>1.1343705799151342</v>
      </c>
      <c r="I153">
        <v>0.82461103253182455</v>
      </c>
      <c r="J153">
        <v>0.84158415841584155</v>
      </c>
      <c r="L153">
        <f t="shared" si="9"/>
        <v>-0.28004550418185353</v>
      </c>
      <c r="M153">
        <f t="shared" si="10"/>
        <v>5.4754954487264043E-2</v>
      </c>
      <c r="N153">
        <f t="shared" si="11"/>
        <v>-8.3750859037885345E-2</v>
      </c>
      <c r="O153">
        <f t="shared" si="12"/>
        <v>-7.490244806834985E-2</v>
      </c>
    </row>
    <row r="154" spans="1:15">
      <c r="A154" s="2" t="s">
        <v>64</v>
      </c>
      <c r="B154" s="1" t="s">
        <v>129</v>
      </c>
      <c r="C154" t="s">
        <v>34</v>
      </c>
      <c r="D154" t="s">
        <v>10</v>
      </c>
      <c r="E154" t="s">
        <v>21</v>
      </c>
      <c r="F154" t="s">
        <v>35</v>
      </c>
      <c r="G154">
        <v>0.75168918918918926</v>
      </c>
      <c r="H154">
        <v>1.3091216216216217</v>
      </c>
      <c r="I154">
        <v>1.2043918918918919</v>
      </c>
      <c r="J154">
        <v>0.92736486486486491</v>
      </c>
      <c r="L154">
        <f t="shared" si="9"/>
        <v>-0.12396169574198815</v>
      </c>
      <c r="M154">
        <f t="shared" si="10"/>
        <v>0.11697999578339054</v>
      </c>
      <c r="N154">
        <f t="shared" si="11"/>
        <v>8.0767823128945773E-2</v>
      </c>
      <c r="O154">
        <f t="shared" si="12"/>
        <v>-3.2749362272827848E-2</v>
      </c>
    </row>
    <row r="155" spans="1:15">
      <c r="A155" s="2" t="s">
        <v>65</v>
      </c>
      <c r="B155" s="1" t="s">
        <v>130</v>
      </c>
      <c r="C155" t="s">
        <v>9</v>
      </c>
      <c r="D155" t="s">
        <v>10</v>
      </c>
      <c r="E155" t="s">
        <v>11</v>
      </c>
      <c r="F155" t="s">
        <v>35</v>
      </c>
      <c r="G155">
        <v>2.3027522935779814</v>
      </c>
      <c r="H155">
        <v>1.2660550458715594</v>
      </c>
      <c r="I155">
        <v>1.2293577981651376</v>
      </c>
      <c r="J155">
        <v>2.4862385321100917</v>
      </c>
      <c r="L155">
        <f t="shared" si="9"/>
        <v>0.36224722354041444</v>
      </c>
      <c r="M155">
        <f t="shared" si="10"/>
        <v>0.10245258846061278</v>
      </c>
      <c r="N155">
        <f t="shared" si="11"/>
        <v>8.9678300424183982E-2</v>
      </c>
      <c r="O155">
        <f t="shared" si="12"/>
        <v>0.39554279293378208</v>
      </c>
    </row>
    <row r="156" spans="1:15">
      <c r="A156" s="2" t="s">
        <v>65</v>
      </c>
      <c r="B156" s="1" t="s">
        <v>130</v>
      </c>
      <c r="C156" t="s">
        <v>13</v>
      </c>
      <c r="D156" t="s">
        <v>10</v>
      </c>
      <c r="E156" t="s">
        <v>11</v>
      </c>
      <c r="F156" t="s">
        <v>35</v>
      </c>
      <c r="G156">
        <v>0.9862385321100916</v>
      </c>
      <c r="H156">
        <v>0.77981651376146777</v>
      </c>
      <c r="I156">
        <v>0.82568807339449535</v>
      </c>
      <c r="J156">
        <v>1.2339449541284402</v>
      </c>
      <c r="L156">
        <f t="shared" si="9"/>
        <v>-6.0180336889995604E-3</v>
      </c>
      <c r="M156">
        <f t="shared" si="10"/>
        <v>-0.10800757222633096</v>
      </c>
      <c r="N156">
        <f t="shared" si="11"/>
        <v>-8.3183988501298795E-2</v>
      </c>
      <c r="O156">
        <f t="shared" si="12"/>
        <v>9.1295786397803086E-2</v>
      </c>
    </row>
    <row r="157" spans="1:15">
      <c r="A157" s="2" t="s">
        <v>65</v>
      </c>
      <c r="B157" s="1" t="s">
        <v>130</v>
      </c>
      <c r="C157" t="s">
        <v>14</v>
      </c>
      <c r="D157" t="s">
        <v>10</v>
      </c>
      <c r="E157" t="s">
        <v>15</v>
      </c>
      <c r="F157" t="s">
        <v>35</v>
      </c>
      <c r="G157">
        <v>1.7142857142857144</v>
      </c>
      <c r="H157">
        <v>1.3714285714285714</v>
      </c>
      <c r="I157">
        <v>1.3571428571428572</v>
      </c>
      <c r="J157">
        <v>1.6142857142857143</v>
      </c>
      <c r="L157">
        <f t="shared" si="9"/>
        <v>0.23408320603336802</v>
      </c>
      <c r="M157">
        <f t="shared" si="10"/>
        <v>0.13717319302531158</v>
      </c>
      <c r="N157">
        <f t="shared" si="11"/>
        <v>0.13262556527459096</v>
      </c>
      <c r="O157">
        <f t="shared" si="12"/>
        <v>0.20798040346916291</v>
      </c>
    </row>
    <row r="158" spans="1:15">
      <c r="A158" s="2" t="s">
        <v>65</v>
      </c>
      <c r="B158" s="1" t="s">
        <v>130</v>
      </c>
      <c r="C158" t="s">
        <v>16</v>
      </c>
      <c r="D158" t="s">
        <v>10</v>
      </c>
      <c r="E158" t="s">
        <v>15</v>
      </c>
      <c r="F158" t="s">
        <v>35</v>
      </c>
      <c r="G158">
        <v>1.4296875</v>
      </c>
      <c r="H158">
        <v>0.7421875</v>
      </c>
      <c r="I158">
        <v>0.6328125</v>
      </c>
      <c r="J158">
        <v>1.234375</v>
      </c>
      <c r="L158">
        <f t="shared" si="9"/>
        <v>0.15524112008256111</v>
      </c>
      <c r="M158">
        <f t="shared" si="10"/>
        <v>-0.12948636435902061</v>
      </c>
      <c r="N158">
        <f t="shared" si="11"/>
        <v>-0.19872495076921862</v>
      </c>
      <c r="O158">
        <f t="shared" si="12"/>
        <v>9.1447117306554263E-2</v>
      </c>
    </row>
    <row r="159" spans="1:15">
      <c r="A159" s="2" t="s">
        <v>65</v>
      </c>
      <c r="B159" s="1" t="s">
        <v>130</v>
      </c>
      <c r="C159" t="s">
        <v>17</v>
      </c>
      <c r="D159" t="s">
        <v>10</v>
      </c>
      <c r="E159" t="s">
        <v>18</v>
      </c>
      <c r="F159" t="s">
        <v>35</v>
      </c>
      <c r="G159">
        <v>1.8602150537634408</v>
      </c>
      <c r="H159">
        <v>1.6021505376344085</v>
      </c>
      <c r="I159">
        <v>2.064516129032258</v>
      </c>
      <c r="J159">
        <v>1.8172043010752688</v>
      </c>
      <c r="L159">
        <f t="shared" si="9"/>
        <v>0.2695631545748603</v>
      </c>
      <c r="M159">
        <f t="shared" si="10"/>
        <v>0.20470331985833889</v>
      </c>
      <c r="N159">
        <f t="shared" si="11"/>
        <v>0.31481828014961449</v>
      </c>
      <c r="O159">
        <f t="shared" si="12"/>
        <v>0.25940375605973842</v>
      </c>
    </row>
    <row r="160" spans="1:15">
      <c r="A160" s="2" t="s">
        <v>65</v>
      </c>
      <c r="B160" s="1" t="s">
        <v>130</v>
      </c>
      <c r="C160" t="s">
        <v>19</v>
      </c>
      <c r="D160" t="s">
        <v>10</v>
      </c>
      <c r="E160" t="s">
        <v>18</v>
      </c>
      <c r="F160" t="s">
        <v>35</v>
      </c>
      <c r="G160">
        <v>1.7222222222222223</v>
      </c>
      <c r="H160">
        <v>3.0000000000000004</v>
      </c>
      <c r="I160">
        <v>2.4027777777777777</v>
      </c>
      <c r="J160">
        <v>2.5277777777777781</v>
      </c>
      <c r="L160">
        <f t="shared" si="9"/>
        <v>0.23608918873096663</v>
      </c>
      <c r="M160">
        <f t="shared" si="10"/>
        <v>0.47712125471966249</v>
      </c>
      <c r="N160">
        <f t="shared" si="11"/>
        <v>0.38071360669752696</v>
      </c>
      <c r="O160">
        <f t="shared" si="12"/>
        <v>0.40273889155380638</v>
      </c>
    </row>
    <row r="161" spans="1:15">
      <c r="A161" s="2" t="s">
        <v>65</v>
      </c>
      <c r="B161" s="1" t="s">
        <v>130</v>
      </c>
      <c r="C161" t="s">
        <v>20</v>
      </c>
      <c r="D161" t="s">
        <v>10</v>
      </c>
      <c r="E161" t="s">
        <v>21</v>
      </c>
      <c r="F161" t="s">
        <v>35</v>
      </c>
      <c r="G161">
        <v>0.84795321637426901</v>
      </c>
      <c r="H161">
        <v>1.3333333333333333</v>
      </c>
      <c r="I161">
        <v>0.8128654970760234</v>
      </c>
      <c r="J161">
        <v>2.5321637426900585</v>
      </c>
      <c r="L161">
        <f t="shared" si="9"/>
        <v>-7.1628108157178946E-2</v>
      </c>
      <c r="M161">
        <f t="shared" si="10"/>
        <v>0.12493873660829993</v>
      </c>
      <c r="N161">
        <f t="shared" si="11"/>
        <v>-8.9981310138058754E-2</v>
      </c>
      <c r="O161">
        <f t="shared" si="12"/>
        <v>0.4034917859612116</v>
      </c>
    </row>
    <row r="162" spans="1:15">
      <c r="A162" s="2" t="s">
        <v>65</v>
      </c>
      <c r="B162" s="1" t="s">
        <v>130</v>
      </c>
      <c r="C162" t="s">
        <v>22</v>
      </c>
      <c r="D162" t="s">
        <v>10</v>
      </c>
      <c r="E162" t="s">
        <v>21</v>
      </c>
      <c r="F162" t="s">
        <v>35</v>
      </c>
      <c r="G162">
        <v>2.629032258064516</v>
      </c>
      <c r="H162">
        <v>4</v>
      </c>
      <c r="I162">
        <v>1.9838709677419355</v>
      </c>
      <c r="J162">
        <v>4.5483870967741931</v>
      </c>
      <c r="L162">
        <f t="shared" si="9"/>
        <v>0.41979591490570389</v>
      </c>
      <c r="M162">
        <f t="shared" si="10"/>
        <v>0.6020599913279624</v>
      </c>
      <c r="N162">
        <f t="shared" si="11"/>
        <v>0.29751342194114405</v>
      </c>
      <c r="O162">
        <f t="shared" si="12"/>
        <v>0.65785741882110715</v>
      </c>
    </row>
    <row r="163" spans="1:15">
      <c r="A163" s="2" t="s">
        <v>65</v>
      </c>
      <c r="B163" s="1" t="s">
        <v>130</v>
      </c>
      <c r="C163" t="s">
        <v>25</v>
      </c>
      <c r="D163" t="s">
        <v>10</v>
      </c>
      <c r="E163" t="s">
        <v>26</v>
      </c>
      <c r="F163" t="s">
        <v>35</v>
      </c>
      <c r="G163">
        <v>1.8596491228070178</v>
      </c>
      <c r="H163">
        <v>1.0350877192982457</v>
      </c>
      <c r="I163">
        <v>1.56140350877193</v>
      </c>
      <c r="J163">
        <v>4.6140350877192988</v>
      </c>
      <c r="L163">
        <f t="shared" si="9"/>
        <v>0.26943100959227889</v>
      </c>
      <c r="M163">
        <f t="shared" si="10"/>
        <v>1.4977155969652838E-2</v>
      </c>
      <c r="N163">
        <f t="shared" si="11"/>
        <v>0.19351515097242145</v>
      </c>
      <c r="O163">
        <f t="shared" si="12"/>
        <v>0.66408089281726657</v>
      </c>
    </row>
    <row r="164" spans="1:15">
      <c r="A164" s="2" t="s">
        <v>65</v>
      </c>
      <c r="B164" s="1" t="s">
        <v>130</v>
      </c>
      <c r="C164" t="s">
        <v>27</v>
      </c>
      <c r="D164" t="s">
        <v>10</v>
      </c>
      <c r="E164" t="s">
        <v>26</v>
      </c>
      <c r="F164" t="s">
        <v>35</v>
      </c>
      <c r="G164">
        <v>2.0578512396694215</v>
      </c>
      <c r="H164">
        <v>1.4462809917355373</v>
      </c>
      <c r="I164">
        <v>0.7851239669421487</v>
      </c>
      <c r="J164">
        <v>2.4876033057851239</v>
      </c>
      <c r="L164">
        <f t="shared" si="9"/>
        <v>0.31341397677928629</v>
      </c>
      <c r="M164">
        <f t="shared" si="10"/>
        <v>0.16025267836984439</v>
      </c>
      <c r="N164">
        <f t="shared" si="11"/>
        <v>-0.10506176502760235</v>
      </c>
      <c r="O164">
        <f t="shared" si="12"/>
        <v>0.39578112527739329</v>
      </c>
    </row>
    <row r="165" spans="1:15">
      <c r="A165" s="2" t="s">
        <v>65</v>
      </c>
      <c r="B165" s="1" t="s">
        <v>130</v>
      </c>
      <c r="C165" t="s">
        <v>28</v>
      </c>
      <c r="D165" t="s">
        <v>10</v>
      </c>
      <c r="E165" t="s">
        <v>26</v>
      </c>
      <c r="F165" t="s">
        <v>35</v>
      </c>
      <c r="G165">
        <v>1.6888888888888887</v>
      </c>
      <c r="H165">
        <v>1.074074074074074</v>
      </c>
      <c r="I165">
        <v>1.1851851851851851</v>
      </c>
      <c r="J165">
        <v>1.6592592592592592</v>
      </c>
      <c r="L165">
        <f t="shared" si="9"/>
        <v>0.22760107850544761</v>
      </c>
      <c r="M165">
        <f t="shared" si="10"/>
        <v>3.103423373996873E-2</v>
      </c>
      <c r="N165">
        <f t="shared" si="11"/>
        <v>7.3786214160918642E-2</v>
      </c>
      <c r="O165">
        <f t="shared" si="12"/>
        <v>0.21991424983915667</v>
      </c>
    </row>
    <row r="166" spans="1:15">
      <c r="A166" s="2" t="s">
        <v>65</v>
      </c>
      <c r="B166" s="1" t="s">
        <v>130</v>
      </c>
      <c r="C166" t="s">
        <v>29</v>
      </c>
      <c r="D166" t="s">
        <v>10</v>
      </c>
      <c r="E166" t="s">
        <v>26</v>
      </c>
      <c r="F166" t="s">
        <v>35</v>
      </c>
      <c r="G166">
        <v>4.15625</v>
      </c>
      <c r="H166">
        <v>3.03125</v>
      </c>
      <c r="I166">
        <v>2.21875</v>
      </c>
      <c r="J166">
        <v>6.3125</v>
      </c>
      <c r="L166">
        <f t="shared" si="9"/>
        <v>0.61870166264717985</v>
      </c>
      <c r="M166">
        <f t="shared" si="10"/>
        <v>0.48162175594633888</v>
      </c>
      <c r="N166">
        <f t="shared" si="11"/>
        <v>0.34610837039916931</v>
      </c>
      <c r="O166">
        <f t="shared" si="12"/>
        <v>0.80020139112671784</v>
      </c>
    </row>
    <row r="167" spans="1:15">
      <c r="A167" s="2" t="s">
        <v>65</v>
      </c>
      <c r="B167" s="1" t="s">
        <v>130</v>
      </c>
      <c r="C167" t="s">
        <v>30</v>
      </c>
      <c r="D167" t="s">
        <v>10</v>
      </c>
      <c r="E167" t="s">
        <v>21</v>
      </c>
      <c r="F167" t="s">
        <v>35</v>
      </c>
      <c r="G167">
        <v>0.90476190476190466</v>
      </c>
      <c r="H167">
        <v>1.0428571428571427</v>
      </c>
      <c r="I167">
        <v>0.81904761904761902</v>
      </c>
      <c r="J167">
        <v>1.2952380952380953</v>
      </c>
      <c r="L167">
        <f t="shared" si="9"/>
        <v>-4.3465693781090359E-2</v>
      </c>
      <c r="M167">
        <f t="shared" si="10"/>
        <v>1.8224820106199007E-2</v>
      </c>
      <c r="N167">
        <f t="shared" si="11"/>
        <v>-8.6690847826370362E-2</v>
      </c>
      <c r="O167">
        <f t="shared" si="12"/>
        <v>0.11234960930027946</v>
      </c>
    </row>
    <row r="168" spans="1:15">
      <c r="A168" s="2" t="s">
        <v>65</v>
      </c>
      <c r="B168" s="1" t="s">
        <v>130</v>
      </c>
      <c r="C168" t="s">
        <v>31</v>
      </c>
      <c r="D168" t="s">
        <v>10</v>
      </c>
      <c r="E168" t="s">
        <v>21</v>
      </c>
      <c r="F168" t="s">
        <v>35</v>
      </c>
      <c r="G168">
        <v>2.0188679245283021</v>
      </c>
      <c r="H168">
        <v>1.4339622641509433</v>
      </c>
      <c r="I168">
        <v>1.5094339622641511</v>
      </c>
      <c r="J168">
        <v>3.1886792452830188</v>
      </c>
      <c r="L168">
        <f t="shared" si="9"/>
        <v>0.30510790808442062</v>
      </c>
      <c r="M168">
        <f t="shared" si="10"/>
        <v>0.15653772268000227</v>
      </c>
      <c r="N168">
        <f t="shared" si="11"/>
        <v>0.17881411739115458</v>
      </c>
      <c r="O168">
        <f t="shared" si="12"/>
        <v>0.50361083501288451</v>
      </c>
    </row>
    <row r="169" spans="1:15">
      <c r="A169" s="2" t="s">
        <v>65</v>
      </c>
      <c r="B169" s="1" t="s">
        <v>130</v>
      </c>
      <c r="C169" t="s">
        <v>32</v>
      </c>
      <c r="D169" t="s">
        <v>10</v>
      </c>
      <c r="E169" t="s">
        <v>15</v>
      </c>
      <c r="F169" t="s">
        <v>35</v>
      </c>
      <c r="G169">
        <v>1.5648148148148147</v>
      </c>
      <c r="H169">
        <v>1.0648148148148147</v>
      </c>
      <c r="I169">
        <v>1.1296296296296295</v>
      </c>
      <c r="J169">
        <v>1.4444444444444444</v>
      </c>
      <c r="L169">
        <f t="shared" si="9"/>
        <v>0.19446294912672379</v>
      </c>
      <c r="M169">
        <f t="shared" si="10"/>
        <v>2.7274084866661916E-2</v>
      </c>
      <c r="N169">
        <f t="shared" si="11"/>
        <v>5.2936075187798491E-2</v>
      </c>
      <c r="O169">
        <f t="shared" si="12"/>
        <v>0.15970084286751188</v>
      </c>
    </row>
    <row r="170" spans="1:15">
      <c r="A170" s="2" t="s">
        <v>65</v>
      </c>
      <c r="B170" s="1" t="s">
        <v>130</v>
      </c>
      <c r="C170" t="s">
        <v>33</v>
      </c>
      <c r="D170" t="s">
        <v>10</v>
      </c>
      <c r="E170" t="s">
        <v>18</v>
      </c>
      <c r="F170" t="s">
        <v>35</v>
      </c>
      <c r="G170">
        <v>0.89361702127659581</v>
      </c>
      <c r="H170">
        <v>1.4822695035460993</v>
      </c>
      <c r="I170">
        <v>0.98581560283687941</v>
      </c>
      <c r="J170">
        <v>1.3049645390070923</v>
      </c>
      <c r="L170">
        <f t="shared" si="9"/>
        <v>-4.8848567537816967E-2</v>
      </c>
      <c r="M170">
        <f t="shared" si="10"/>
        <v>0.1709271734556741</v>
      </c>
      <c r="N170">
        <f t="shared" si="11"/>
        <v>-6.20431240128483E-3</v>
      </c>
      <c r="O170">
        <f t="shared" si="12"/>
        <v>0.1155987103541566</v>
      </c>
    </row>
    <row r="171" spans="1:15">
      <c r="A171" s="2" t="s">
        <v>65</v>
      </c>
      <c r="B171" s="1" t="s">
        <v>130</v>
      </c>
      <c r="C171" t="s">
        <v>34</v>
      </c>
      <c r="D171" t="s">
        <v>10</v>
      </c>
      <c r="E171" t="s">
        <v>21</v>
      </c>
      <c r="F171" t="s">
        <v>35</v>
      </c>
      <c r="G171">
        <v>1.047945205479452</v>
      </c>
      <c r="H171">
        <v>1.9315068493150684</v>
      </c>
      <c r="I171">
        <v>1</v>
      </c>
      <c r="J171">
        <v>1.9794520547945207</v>
      </c>
      <c r="L171">
        <f t="shared" si="9"/>
        <v>2.0338575033161693E-2</v>
      </c>
      <c r="M171">
        <f t="shared" si="10"/>
        <v>0.28589625253492401</v>
      </c>
      <c r="N171">
        <f t="shared" si="11"/>
        <v>0</v>
      </c>
      <c r="O171">
        <f t="shared" si="12"/>
        <v>0.29654498697211079</v>
      </c>
    </row>
    <row r="172" spans="1:15">
      <c r="A172" s="1" t="s">
        <v>66</v>
      </c>
      <c r="B172" s="1" t="s">
        <v>131</v>
      </c>
      <c r="C172" t="s">
        <v>9</v>
      </c>
      <c r="D172" t="s">
        <v>10</v>
      </c>
      <c r="E172" t="s">
        <v>11</v>
      </c>
      <c r="F172" t="s">
        <v>35</v>
      </c>
      <c r="G172">
        <v>0.17886178861788618</v>
      </c>
      <c r="H172">
        <v>0.9065040650406504</v>
      </c>
      <c r="I172">
        <v>1.2418699186991871</v>
      </c>
      <c r="J172">
        <v>0.51219512195121952</v>
      </c>
      <c r="L172">
        <f t="shared" si="9"/>
        <v>-0.74748243061719166</v>
      </c>
      <c r="M172">
        <f t="shared" si="10"/>
        <v>-4.2630244055218459E-2</v>
      </c>
      <c r="N172">
        <f t="shared" si="11"/>
        <v>9.4076107475193932E-2</v>
      </c>
      <c r="O172">
        <f t="shared" si="12"/>
        <v>-0.29056456198581621</v>
      </c>
    </row>
    <row r="173" spans="1:15">
      <c r="A173" s="1" t="s">
        <v>66</v>
      </c>
      <c r="B173" s="1" t="s">
        <v>131</v>
      </c>
      <c r="C173" t="s">
        <v>13</v>
      </c>
      <c r="D173" t="s">
        <v>10</v>
      </c>
      <c r="E173" t="s">
        <v>11</v>
      </c>
      <c r="F173" t="s">
        <v>35</v>
      </c>
      <c r="G173">
        <v>0.71693735498839906</v>
      </c>
      <c r="H173">
        <v>1.0812064965197217</v>
      </c>
      <c r="I173">
        <v>1.9791183294663572</v>
      </c>
      <c r="J173">
        <v>1.0603248259860791</v>
      </c>
      <c r="L173">
        <f t="shared" si="9"/>
        <v>-0.14451879073589696</v>
      </c>
      <c r="M173">
        <f t="shared" si="10"/>
        <v>3.3908646529268602E-2</v>
      </c>
      <c r="N173">
        <f t="shared" si="11"/>
        <v>0.2964717610067914</v>
      </c>
      <c r="O173">
        <f t="shared" si="12"/>
        <v>2.5438929909118724E-2</v>
      </c>
    </row>
    <row r="174" spans="1:15">
      <c r="A174" s="1" t="s">
        <v>66</v>
      </c>
      <c r="B174" s="1" t="s">
        <v>131</v>
      </c>
      <c r="C174" t="s">
        <v>14</v>
      </c>
      <c r="D174" t="s">
        <v>10</v>
      </c>
      <c r="E174" t="s">
        <v>15</v>
      </c>
      <c r="F174" t="s">
        <v>35</v>
      </c>
      <c r="G174">
        <v>8.8050314465408813E-2</v>
      </c>
      <c r="H174">
        <v>0.75628930817610063</v>
      </c>
      <c r="I174">
        <v>0.88469601677148846</v>
      </c>
      <c r="J174">
        <v>0.21855345911949686</v>
      </c>
      <c r="L174">
        <f t="shared" si="9"/>
        <v>-1.0552690886422134</v>
      </c>
      <c r="M174">
        <f t="shared" si="10"/>
        <v>-0.1213120392745821</v>
      </c>
      <c r="N174">
        <f t="shared" si="11"/>
        <v>-5.3205928078440066E-2</v>
      </c>
      <c r="O174">
        <f t="shared" si="12"/>
        <v>-0.66044231539431875</v>
      </c>
    </row>
    <row r="175" spans="1:15">
      <c r="A175" s="1" t="s">
        <v>66</v>
      </c>
      <c r="B175" s="1" t="s">
        <v>131</v>
      </c>
      <c r="C175" t="s">
        <v>16</v>
      </c>
      <c r="D175" t="s">
        <v>10</v>
      </c>
      <c r="E175" t="s">
        <v>15</v>
      </c>
      <c r="F175" t="s">
        <v>35</v>
      </c>
      <c r="G175">
        <v>0.3885480572597137</v>
      </c>
      <c r="H175">
        <v>1.1738241308793458</v>
      </c>
      <c r="I175">
        <v>2.7832310838445808</v>
      </c>
      <c r="J175">
        <v>0.52556237218813906</v>
      </c>
      <c r="L175">
        <f t="shared" si="9"/>
        <v>-0.4105552581707913</v>
      </c>
      <c r="M175">
        <f t="shared" si="10"/>
        <v>6.960303327435334E-2</v>
      </c>
      <c r="N175">
        <f t="shared" si="11"/>
        <v>0.44454926607971446</v>
      </c>
      <c r="O175">
        <f t="shared" si="12"/>
        <v>-0.27937573579232572</v>
      </c>
    </row>
    <row r="176" spans="1:15">
      <c r="A176" s="1" t="s">
        <v>66</v>
      </c>
      <c r="B176" s="1" t="s">
        <v>131</v>
      </c>
      <c r="C176" t="s">
        <v>17</v>
      </c>
      <c r="D176" t="s">
        <v>10</v>
      </c>
      <c r="E176" t="s">
        <v>18</v>
      </c>
      <c r="F176" t="s">
        <v>35</v>
      </c>
      <c r="G176">
        <v>0.382943143812709</v>
      </c>
      <c r="H176">
        <v>1.1086956521739129</v>
      </c>
      <c r="I176">
        <v>1.4046822742474916</v>
      </c>
      <c r="J176">
        <v>0.49331103678929766</v>
      </c>
      <c r="L176">
        <f t="shared" si="9"/>
        <v>-0.41686570164852288</v>
      </c>
      <c r="M176">
        <f t="shared" si="10"/>
        <v>4.4812344416362219E-2</v>
      </c>
      <c r="N176">
        <f t="shared" si="11"/>
        <v>0.1475781020734708</v>
      </c>
      <c r="O176">
        <f t="shared" si="12"/>
        <v>-0.30687916801024784</v>
      </c>
    </row>
    <row r="177" spans="1:15">
      <c r="A177" s="1" t="s">
        <v>66</v>
      </c>
      <c r="B177" s="1" t="s">
        <v>131</v>
      </c>
      <c r="C177" t="s">
        <v>19</v>
      </c>
      <c r="D177" t="s">
        <v>10</v>
      </c>
      <c r="E177" t="s">
        <v>18</v>
      </c>
      <c r="F177" t="s">
        <v>35</v>
      </c>
      <c r="G177">
        <v>1.0533333333333335</v>
      </c>
      <c r="H177">
        <v>3.5555555555555554</v>
      </c>
      <c r="I177">
        <v>3.7911111111111109</v>
      </c>
      <c r="J177">
        <v>0.92888888888888888</v>
      </c>
      <c r="L177">
        <f t="shared" si="9"/>
        <v>2.2565827898741432E-2</v>
      </c>
      <c r="M177">
        <f t="shared" si="10"/>
        <v>0.55090746888058106</v>
      </c>
      <c r="N177">
        <f t="shared" si="11"/>
        <v>0.57876651305616056</v>
      </c>
      <c r="O177">
        <f t="shared" si="12"/>
        <v>-3.2036232000308487E-2</v>
      </c>
    </row>
    <row r="178" spans="1:15">
      <c r="A178" s="1" t="s">
        <v>66</v>
      </c>
      <c r="B178" s="1" t="s">
        <v>131</v>
      </c>
      <c r="C178" t="s">
        <v>20</v>
      </c>
      <c r="D178" t="s">
        <v>10</v>
      </c>
      <c r="E178" t="s">
        <v>21</v>
      </c>
      <c r="F178" t="s">
        <v>35</v>
      </c>
      <c r="G178">
        <v>0.63687150837988815</v>
      </c>
      <c r="H178">
        <v>1.98463687150838</v>
      </c>
      <c r="I178">
        <v>1.4050279329608939</v>
      </c>
      <c r="J178">
        <v>0.7360335195530725</v>
      </c>
      <c r="L178">
        <f t="shared" si="9"/>
        <v>-0.19594817964342065</v>
      </c>
      <c r="M178">
        <f t="shared" si="10"/>
        <v>0.29768105561961422</v>
      </c>
      <c r="N178">
        <f t="shared" si="11"/>
        <v>0.14768495841205304</v>
      </c>
      <c r="O178">
        <f t="shared" si="12"/>
        <v>-0.13310240709530902</v>
      </c>
    </row>
    <row r="179" spans="1:15">
      <c r="A179" s="1" t="s">
        <v>66</v>
      </c>
      <c r="B179" s="1" t="s">
        <v>131</v>
      </c>
      <c r="C179" t="s">
        <v>22</v>
      </c>
      <c r="D179" t="s">
        <v>10</v>
      </c>
      <c r="E179" t="s">
        <v>21</v>
      </c>
      <c r="F179" t="s">
        <v>35</v>
      </c>
      <c r="G179">
        <v>0.56912028725314179</v>
      </c>
      <c r="H179">
        <v>2.2657091561938958</v>
      </c>
      <c r="I179">
        <v>2.4703770197486534</v>
      </c>
      <c r="J179">
        <v>0.80789946140035906</v>
      </c>
      <c r="L179">
        <f t="shared" si="9"/>
        <v>-0.24479593295597743</v>
      </c>
      <c r="M179">
        <f t="shared" si="10"/>
        <v>0.35520415973438657</v>
      </c>
      <c r="N179">
        <f t="shared" si="11"/>
        <v>0.39276323872576357</v>
      </c>
      <c r="O179">
        <f t="shared" si="12"/>
        <v>-9.2642681398385218E-2</v>
      </c>
    </row>
    <row r="180" spans="1:15">
      <c r="A180" s="1" t="s">
        <v>66</v>
      </c>
      <c r="B180" s="1" t="s">
        <v>131</v>
      </c>
      <c r="C180" t="s">
        <v>25</v>
      </c>
      <c r="D180" t="s">
        <v>10</v>
      </c>
      <c r="E180" t="s">
        <v>26</v>
      </c>
      <c r="F180" t="s">
        <v>35</v>
      </c>
      <c r="G180">
        <v>0.16636528028933092</v>
      </c>
      <c r="H180">
        <v>1.2640144665461122</v>
      </c>
      <c r="I180">
        <v>1.2531645569620251</v>
      </c>
      <c r="J180">
        <v>0.16636528028933092</v>
      </c>
      <c r="L180">
        <f t="shared" si="9"/>
        <v>-0.77893730395914296</v>
      </c>
      <c r="M180">
        <f t="shared" si="10"/>
        <v>0.10175204444098317</v>
      </c>
      <c r="N180">
        <f t="shared" si="11"/>
        <v>9.8008103307108421E-2</v>
      </c>
      <c r="O180">
        <f t="shared" si="12"/>
        <v>-0.77893730395914296</v>
      </c>
    </row>
    <row r="181" spans="1:15">
      <c r="A181" s="1" t="s">
        <v>66</v>
      </c>
      <c r="B181" s="1" t="s">
        <v>131</v>
      </c>
      <c r="C181" t="s">
        <v>27</v>
      </c>
      <c r="D181" t="s">
        <v>10</v>
      </c>
      <c r="E181" t="s">
        <v>26</v>
      </c>
      <c r="F181" t="s">
        <v>35</v>
      </c>
      <c r="G181">
        <v>0.38810198300283294</v>
      </c>
      <c r="H181">
        <v>0.85269121813031157</v>
      </c>
      <c r="I181">
        <v>1.1161473087818696</v>
      </c>
      <c r="J181">
        <v>0.69121813031161472</v>
      </c>
      <c r="L181">
        <f t="shared" si="9"/>
        <v>-0.41105413823141573</v>
      </c>
      <c r="M181">
        <f t="shared" si="10"/>
        <v>-6.9208209793979236E-2</v>
      </c>
      <c r="N181">
        <f t="shared" si="11"/>
        <v>4.7721516437751535E-2</v>
      </c>
      <c r="O181">
        <f t="shared" si="12"/>
        <v>-0.16038487904909315</v>
      </c>
    </row>
    <row r="182" spans="1:15">
      <c r="A182" s="1" t="s">
        <v>66</v>
      </c>
      <c r="B182" s="1" t="s">
        <v>131</v>
      </c>
      <c r="C182" t="s">
        <v>28</v>
      </c>
      <c r="D182" t="s">
        <v>10</v>
      </c>
      <c r="E182" t="s">
        <v>26</v>
      </c>
      <c r="F182" t="s">
        <v>35</v>
      </c>
      <c r="G182">
        <v>0.40186915887850466</v>
      </c>
      <c r="H182">
        <v>0.87538940809968846</v>
      </c>
      <c r="I182">
        <v>0.64485981308411211</v>
      </c>
      <c r="J182">
        <v>1.0965732087227416</v>
      </c>
      <c r="L182">
        <f t="shared" si="9"/>
        <v>-0.39591532210562314</v>
      </c>
      <c r="M182">
        <f t="shared" si="10"/>
        <v>-5.7798712499792189E-2</v>
      </c>
      <c r="N182">
        <f t="shared" si="11"/>
        <v>-0.19053468694795436</v>
      </c>
      <c r="O182">
        <f t="shared" si="12"/>
        <v>4.0037631073258986E-2</v>
      </c>
    </row>
    <row r="183" spans="1:15">
      <c r="A183" s="1" t="s">
        <v>66</v>
      </c>
      <c r="B183" s="1" t="s">
        <v>131</v>
      </c>
      <c r="C183" t="s">
        <v>29</v>
      </c>
      <c r="D183" t="s">
        <v>10</v>
      </c>
      <c r="E183" t="s">
        <v>26</v>
      </c>
      <c r="F183" t="s">
        <v>35</v>
      </c>
      <c r="G183">
        <v>1.0054054054054054</v>
      </c>
      <c r="H183">
        <v>1.5135135135135134</v>
      </c>
      <c r="I183">
        <v>2.3729729729729727</v>
      </c>
      <c r="J183">
        <v>0.74594594594594588</v>
      </c>
      <c r="L183">
        <f t="shared" si="9"/>
        <v>2.3412158149024869E-3</v>
      </c>
      <c r="M183">
        <f t="shared" si="10"/>
        <v>0.17998630293920537</v>
      </c>
      <c r="N183">
        <f t="shared" si="11"/>
        <v>0.37529279183910752</v>
      </c>
      <c r="O183">
        <f t="shared" si="12"/>
        <v>-0.12729264200177734</v>
      </c>
    </row>
    <row r="184" spans="1:15">
      <c r="A184" s="1" t="s">
        <v>66</v>
      </c>
      <c r="B184" s="1" t="s">
        <v>131</v>
      </c>
      <c r="C184" t="s">
        <v>30</v>
      </c>
      <c r="D184" t="s">
        <v>10</v>
      </c>
      <c r="E184" t="s">
        <v>21</v>
      </c>
      <c r="F184" t="s">
        <v>35</v>
      </c>
      <c r="G184">
        <v>0.41411042944785281</v>
      </c>
      <c r="H184">
        <v>1.0245398773006136</v>
      </c>
      <c r="I184">
        <v>1.1579754601226995</v>
      </c>
      <c r="J184">
        <v>0.64723926380368102</v>
      </c>
      <c r="L184">
        <f t="shared" si="9"/>
        <v>-0.38288383157293282</v>
      </c>
      <c r="M184">
        <f t="shared" si="10"/>
        <v>1.0528866743625506E-2</v>
      </c>
      <c r="N184">
        <f t="shared" si="11"/>
        <v>6.3699355897268078E-2</v>
      </c>
      <c r="O184">
        <f t="shared" si="12"/>
        <v>-0.18893514477024631</v>
      </c>
    </row>
    <row r="185" spans="1:15">
      <c r="A185" s="1" t="s">
        <v>66</v>
      </c>
      <c r="B185" s="1" t="s">
        <v>131</v>
      </c>
      <c r="C185" t="s">
        <v>31</v>
      </c>
      <c r="D185" t="s">
        <v>10</v>
      </c>
      <c r="E185" t="s">
        <v>21</v>
      </c>
      <c r="F185" t="s">
        <v>35</v>
      </c>
      <c r="G185">
        <v>0.51331719128329301</v>
      </c>
      <c r="H185">
        <v>1.539951573849879</v>
      </c>
      <c r="I185">
        <v>2.5835351089588379</v>
      </c>
      <c r="J185">
        <v>0.66828087167070216</v>
      </c>
      <c r="L185">
        <f t="shared" si="9"/>
        <v>-0.28961419072764955</v>
      </c>
      <c r="M185">
        <f t="shared" si="10"/>
        <v>0.18750706399201286</v>
      </c>
      <c r="N185">
        <f t="shared" si="11"/>
        <v>0.41221436776806891</v>
      </c>
      <c r="O185">
        <f t="shared" si="12"/>
        <v>-0.17504096959118332</v>
      </c>
    </row>
    <row r="186" spans="1:15">
      <c r="A186" s="1" t="s">
        <v>66</v>
      </c>
      <c r="B186" s="1" t="s">
        <v>131</v>
      </c>
      <c r="C186" t="s">
        <v>32</v>
      </c>
      <c r="D186" t="s">
        <v>10</v>
      </c>
      <c r="E186" t="s">
        <v>15</v>
      </c>
      <c r="F186" t="s">
        <v>35</v>
      </c>
      <c r="G186">
        <v>0.20733249051833122</v>
      </c>
      <c r="H186">
        <v>0.88874841972187102</v>
      </c>
      <c r="I186">
        <v>2.7256637168141591</v>
      </c>
      <c r="J186">
        <v>0.79140328697850815</v>
      </c>
      <c r="L186">
        <f t="shared" si="9"/>
        <v>-0.68333263544997869</v>
      </c>
      <c r="M186">
        <f t="shared" si="10"/>
        <v>-5.1221158477852607E-2</v>
      </c>
      <c r="N186">
        <f t="shared" si="11"/>
        <v>0.43547227301702451</v>
      </c>
      <c r="O186">
        <f t="shared" si="12"/>
        <v>-0.10160215028724691</v>
      </c>
    </row>
    <row r="187" spans="1:15">
      <c r="A187" s="1" t="s">
        <v>66</v>
      </c>
      <c r="B187" s="1" t="s">
        <v>131</v>
      </c>
      <c r="C187" t="s">
        <v>33</v>
      </c>
      <c r="D187" t="s">
        <v>10</v>
      </c>
      <c r="E187" t="s">
        <v>18</v>
      </c>
      <c r="F187" t="s">
        <v>35</v>
      </c>
      <c r="G187">
        <v>0.396505376344086</v>
      </c>
      <c r="H187">
        <v>1.9072580645161288</v>
      </c>
      <c r="I187">
        <v>1.9314516129032255</v>
      </c>
      <c r="J187">
        <v>0.61155913978494614</v>
      </c>
      <c r="L187">
        <f t="shared" si="9"/>
        <v>-0.40175091956771575</v>
      </c>
      <c r="M187">
        <f t="shared" si="10"/>
        <v>0.28040945991159527</v>
      </c>
      <c r="N187">
        <f t="shared" si="11"/>
        <v>0.28588383258834688</v>
      </c>
      <c r="O187">
        <f t="shared" si="12"/>
        <v>-0.21356153888876636</v>
      </c>
    </row>
    <row r="188" spans="1:15">
      <c r="A188" s="1" t="s">
        <v>66</v>
      </c>
      <c r="B188" s="1" t="s">
        <v>131</v>
      </c>
      <c r="C188" t="s">
        <v>34</v>
      </c>
      <c r="D188" t="s">
        <v>10</v>
      </c>
      <c r="E188" t="s">
        <v>21</v>
      </c>
      <c r="F188" t="s">
        <v>35</v>
      </c>
      <c r="G188">
        <v>0.46820027063599462</v>
      </c>
      <c r="H188">
        <v>2.2976995940460081</v>
      </c>
      <c r="I188">
        <v>1.7821380243572396</v>
      </c>
      <c r="J188">
        <v>0.70365358592692828</v>
      </c>
      <c r="L188">
        <f t="shared" si="9"/>
        <v>-0.32956833960204912</v>
      </c>
      <c r="M188">
        <f t="shared" si="10"/>
        <v>0.36129324751310815</v>
      </c>
      <c r="N188">
        <f t="shared" si="11"/>
        <v>0.25094133656695811</v>
      </c>
      <c r="O188">
        <f t="shared" si="12"/>
        <v>-0.15264109476002657</v>
      </c>
    </row>
    <row r="189" spans="1:15">
      <c r="A189" s="1" t="s">
        <v>67</v>
      </c>
      <c r="B189" s="1" t="s">
        <v>131</v>
      </c>
      <c r="C189" t="s">
        <v>9</v>
      </c>
      <c r="D189" t="s">
        <v>10</v>
      </c>
      <c r="E189" t="s">
        <v>11</v>
      </c>
      <c r="F189" t="s">
        <v>35</v>
      </c>
      <c r="G189">
        <v>1.0679611650485437</v>
      </c>
      <c r="H189">
        <v>2.1893203883495143</v>
      </c>
      <c r="I189">
        <v>3.0825242718446599</v>
      </c>
      <c r="J189">
        <v>0.19902912621359223</v>
      </c>
      <c r="L189">
        <f t="shared" si="9"/>
        <v>2.8555460453052822E-2</v>
      </c>
      <c r="M189">
        <f t="shared" si="10"/>
        <v>0.34030932150880705</v>
      </c>
      <c r="N189">
        <f t="shared" si="11"/>
        <v>0.48890650492282223</v>
      </c>
      <c r="O189">
        <f t="shared" si="12"/>
        <v>-0.70108336364941792</v>
      </c>
    </row>
    <row r="190" spans="1:15">
      <c r="A190" s="1" t="s">
        <v>67</v>
      </c>
      <c r="B190" s="1" t="s">
        <v>131</v>
      </c>
      <c r="C190" t="s">
        <v>13</v>
      </c>
      <c r="D190" t="s">
        <v>10</v>
      </c>
      <c r="E190" t="s">
        <v>11</v>
      </c>
      <c r="F190" t="s">
        <v>35</v>
      </c>
      <c r="G190">
        <v>0.82819383259911894</v>
      </c>
      <c r="H190">
        <v>1.5903083700440528</v>
      </c>
      <c r="I190">
        <v>3.6651982378854626</v>
      </c>
      <c r="J190">
        <v>0.58590308370044053</v>
      </c>
      <c r="L190">
        <f t="shared" si="9"/>
        <v>-8.1868007929442863E-2</v>
      </c>
      <c r="M190">
        <f t="shared" si="10"/>
        <v>0.20148134471253518</v>
      </c>
      <c r="N190">
        <f t="shared" si="11"/>
        <v>0.56409746909760128</v>
      </c>
      <c r="O190">
        <f t="shared" si="12"/>
        <v>-0.23217421622603693</v>
      </c>
    </row>
    <row r="191" spans="1:15">
      <c r="A191" s="1" t="s">
        <v>67</v>
      </c>
      <c r="B191" s="1" t="s">
        <v>131</v>
      </c>
      <c r="C191" t="s">
        <v>14</v>
      </c>
      <c r="D191" t="s">
        <v>10</v>
      </c>
      <c r="E191" t="s">
        <v>15</v>
      </c>
      <c r="F191" t="s">
        <v>35</v>
      </c>
      <c r="G191">
        <v>0.59459459459459463</v>
      </c>
      <c r="H191">
        <v>2.586872586872587</v>
      </c>
      <c r="I191">
        <v>2.5057915057915059</v>
      </c>
      <c r="J191">
        <v>0.38223938223938225</v>
      </c>
      <c r="L191">
        <f t="shared" si="9"/>
        <v>-0.22577904324478873</v>
      </c>
      <c r="M191">
        <f t="shared" si="10"/>
        <v>0.41277503861957465</v>
      </c>
      <c r="N191">
        <f t="shared" si="11"/>
        <v>0.39894493271911741</v>
      </c>
      <c r="O191">
        <f t="shared" si="12"/>
        <v>-0.4176645694837019</v>
      </c>
    </row>
    <row r="192" spans="1:15">
      <c r="A192" s="1" t="s">
        <v>67</v>
      </c>
      <c r="B192" s="1" t="s">
        <v>131</v>
      </c>
      <c r="C192" t="s">
        <v>16</v>
      </c>
      <c r="D192" t="s">
        <v>10</v>
      </c>
      <c r="E192" t="s">
        <v>15</v>
      </c>
      <c r="F192" t="s">
        <v>35</v>
      </c>
      <c r="G192">
        <v>0.82105263157894748</v>
      </c>
      <c r="H192">
        <v>1.7210526315789474</v>
      </c>
      <c r="I192">
        <v>2.3947368421052633</v>
      </c>
      <c r="J192">
        <v>0.4578947368421053</v>
      </c>
      <c r="L192">
        <f t="shared" si="9"/>
        <v>-8.562900259836731E-2</v>
      </c>
      <c r="M192">
        <f t="shared" si="10"/>
        <v>0.23579415170745713</v>
      </c>
      <c r="N192">
        <f t="shared" si="11"/>
        <v>0.37925779570428347</v>
      </c>
      <c r="O192">
        <f t="shared" si="12"/>
        <v>-0.3392343483342104</v>
      </c>
    </row>
    <row r="193" spans="1:15">
      <c r="A193" s="1" t="s">
        <v>67</v>
      </c>
      <c r="B193" s="1" t="s">
        <v>131</v>
      </c>
      <c r="C193" t="s">
        <v>17</v>
      </c>
      <c r="D193" t="s">
        <v>10</v>
      </c>
      <c r="E193" t="s">
        <v>18</v>
      </c>
      <c r="F193" t="s">
        <v>35</v>
      </c>
      <c r="G193">
        <v>1.0484848484848486</v>
      </c>
      <c r="H193">
        <v>6.5393939393939391</v>
      </c>
      <c r="I193">
        <v>4.8424242424242427</v>
      </c>
      <c r="J193">
        <v>0.93939393939393945</v>
      </c>
      <c r="L193">
        <f t="shared" si="9"/>
        <v>2.0562158914889168E-2</v>
      </c>
      <c r="M193">
        <f t="shared" si="10"/>
        <v>0.81553750046900442</v>
      </c>
      <c r="N193">
        <f t="shared" si="11"/>
        <v>0.68506283510008514</v>
      </c>
      <c r="O193">
        <f t="shared" si="12"/>
        <v>-2.7152246043614773E-2</v>
      </c>
    </row>
    <row r="194" spans="1:15">
      <c r="A194" s="1" t="s">
        <v>67</v>
      </c>
      <c r="B194" s="1" t="s">
        <v>131</v>
      </c>
      <c r="C194" t="s">
        <v>19</v>
      </c>
      <c r="D194" t="s">
        <v>10</v>
      </c>
      <c r="E194" t="s">
        <v>18</v>
      </c>
      <c r="F194" t="s">
        <v>35</v>
      </c>
      <c r="G194">
        <v>0.43835616438356162</v>
      </c>
      <c r="H194">
        <v>4.4474885844748862</v>
      </c>
      <c r="I194">
        <v>3.182648401826484</v>
      </c>
      <c r="J194">
        <v>0.56164383561643838</v>
      </c>
      <c r="L194">
        <f t="shared" si="9"/>
        <v>-0.35817288180054996</v>
      </c>
      <c r="M194">
        <f t="shared" si="10"/>
        <v>0.64811484203849723</v>
      </c>
      <c r="N194">
        <f t="shared" si="11"/>
        <v>0.50278866325789107</v>
      </c>
      <c r="O194">
        <f t="shared" si="12"/>
        <v>-0.25053900340072038</v>
      </c>
    </row>
    <row r="195" spans="1:15">
      <c r="A195" s="1" t="s">
        <v>67</v>
      </c>
      <c r="B195" s="1" t="s">
        <v>131</v>
      </c>
      <c r="C195" t="s">
        <v>20</v>
      </c>
      <c r="D195" t="s">
        <v>10</v>
      </c>
      <c r="E195" t="s">
        <v>21</v>
      </c>
      <c r="F195" t="s">
        <v>35</v>
      </c>
      <c r="G195">
        <v>1.0796812749003986</v>
      </c>
      <c r="H195">
        <v>5.1593625498007967</v>
      </c>
      <c r="I195">
        <v>5.4422310756972117</v>
      </c>
      <c r="J195">
        <v>0.7888446215139443</v>
      </c>
      <c r="L195">
        <f t="shared" ref="L195:L258" si="13">LOG10(G195)</f>
        <v>3.3295569393367648E-2</v>
      </c>
      <c r="M195">
        <f t="shared" ref="M195:M258" si="14">LOG10(H195)</f>
        <v>0.71259604693623246</v>
      </c>
      <c r="N195">
        <f t="shared" ref="N195:N258" si="15">LOG10(I195)</f>
        <v>0.73577697786447571</v>
      </c>
      <c r="O195">
        <f t="shared" ref="O195:O258" si="16">LOG10(J195)</f>
        <v>-0.10300853121950698</v>
      </c>
    </row>
    <row r="196" spans="1:15">
      <c r="A196" s="1" t="s">
        <v>67</v>
      </c>
      <c r="B196" s="1" t="s">
        <v>131</v>
      </c>
      <c r="C196" t="s">
        <v>22</v>
      </c>
      <c r="D196" t="s">
        <v>10</v>
      </c>
      <c r="E196" t="s">
        <v>21</v>
      </c>
      <c r="F196" t="s">
        <v>35</v>
      </c>
      <c r="G196">
        <v>0.6591549295774648</v>
      </c>
      <c r="H196">
        <v>3.5774647887323945</v>
      </c>
      <c r="I196">
        <v>4.5464788732394368</v>
      </c>
      <c r="J196">
        <v>0.53521126760563376</v>
      </c>
      <c r="L196">
        <f t="shared" si="13"/>
        <v>-0.18101249564495125</v>
      </c>
      <c r="M196">
        <f t="shared" si="14"/>
        <v>0.55357536790086281</v>
      </c>
      <c r="N196">
        <f t="shared" si="15"/>
        <v>0.65767517733095748</v>
      </c>
      <c r="O196">
        <f t="shared" si="16"/>
        <v>-0.27147475210226518</v>
      </c>
    </row>
    <row r="197" spans="1:15">
      <c r="A197" s="1" t="s">
        <v>67</v>
      </c>
      <c r="B197" s="1" t="s">
        <v>131</v>
      </c>
      <c r="C197" t="s">
        <v>25</v>
      </c>
      <c r="D197" t="s">
        <v>10</v>
      </c>
      <c r="E197" t="s">
        <v>26</v>
      </c>
      <c r="F197" t="s">
        <v>35</v>
      </c>
      <c r="G197">
        <v>0.7</v>
      </c>
      <c r="H197">
        <v>4</v>
      </c>
      <c r="I197">
        <v>5.05</v>
      </c>
      <c r="J197">
        <v>0.59</v>
      </c>
      <c r="L197">
        <f t="shared" si="13"/>
        <v>-0.15490195998574319</v>
      </c>
      <c r="M197">
        <f t="shared" si="14"/>
        <v>0.6020599913279624</v>
      </c>
      <c r="N197">
        <f t="shared" si="15"/>
        <v>0.70329137811866138</v>
      </c>
      <c r="O197">
        <f t="shared" si="16"/>
        <v>-0.22914798835785583</v>
      </c>
    </row>
    <row r="198" spans="1:15">
      <c r="A198" s="1" t="s">
        <v>67</v>
      </c>
      <c r="B198" s="1" t="s">
        <v>131</v>
      </c>
      <c r="C198" t="s">
        <v>27</v>
      </c>
      <c r="D198" t="s">
        <v>10</v>
      </c>
      <c r="E198" t="s">
        <v>26</v>
      </c>
      <c r="F198" t="s">
        <v>35</v>
      </c>
      <c r="G198">
        <v>0.82524271844660191</v>
      </c>
      <c r="H198">
        <v>2.3009708737864076</v>
      </c>
      <c r="I198">
        <v>2.1747572815533984</v>
      </c>
      <c r="J198">
        <v>0.55339805825242716</v>
      </c>
      <c r="L198">
        <f t="shared" si="13"/>
        <v>-8.3418298990879491E-2</v>
      </c>
      <c r="M198">
        <f t="shared" si="14"/>
        <v>0.36191112130493164</v>
      </c>
      <c r="N198">
        <f t="shared" si="15"/>
        <v>0.33741079362899068</v>
      </c>
      <c r="O198">
        <f t="shared" si="16"/>
        <v>-0.25696236903268083</v>
      </c>
    </row>
    <row r="199" spans="1:15">
      <c r="A199" s="1" t="s">
        <v>67</v>
      </c>
      <c r="B199" s="1" t="s">
        <v>131</v>
      </c>
      <c r="C199" t="s">
        <v>28</v>
      </c>
      <c r="D199" t="s">
        <v>10</v>
      </c>
      <c r="E199" t="s">
        <v>26</v>
      </c>
      <c r="F199" t="s">
        <v>35</v>
      </c>
      <c r="G199">
        <v>2.2083333333333335</v>
      </c>
      <c r="H199">
        <v>3.9722222222222223</v>
      </c>
      <c r="I199">
        <v>4.8611111111111116</v>
      </c>
      <c r="J199">
        <v>1.0972222222222223</v>
      </c>
      <c r="L199">
        <f t="shared" si="13"/>
        <v>0.34406462788918307</v>
      </c>
      <c r="M199">
        <f t="shared" si="14"/>
        <v>0.59903353669777459</v>
      </c>
      <c r="N199">
        <f t="shared" si="15"/>
        <v>0.68673554791900726</v>
      </c>
      <c r="O199">
        <f t="shared" si="16"/>
        <v>4.0294594859173007E-2</v>
      </c>
    </row>
    <row r="200" spans="1:15">
      <c r="A200" s="1" t="s">
        <v>67</v>
      </c>
      <c r="B200" s="1" t="s">
        <v>131</v>
      </c>
      <c r="C200" t="s">
        <v>29</v>
      </c>
      <c r="D200" t="s">
        <v>10</v>
      </c>
      <c r="E200" t="s">
        <v>26</v>
      </c>
      <c r="F200" t="s">
        <v>35</v>
      </c>
      <c r="G200">
        <v>1.6111111111111112</v>
      </c>
      <c r="H200">
        <v>5.1111111111111116</v>
      </c>
      <c r="I200">
        <v>3.833333333333333</v>
      </c>
      <c r="J200">
        <v>0.75000000000000011</v>
      </c>
      <c r="L200">
        <f t="shared" si="13"/>
        <v>0.20712549279565004</v>
      </c>
      <c r="M200">
        <f t="shared" si="14"/>
        <v>0.70851532224224922</v>
      </c>
      <c r="N200">
        <f t="shared" si="15"/>
        <v>0.58357658563394921</v>
      </c>
      <c r="O200">
        <f t="shared" si="16"/>
        <v>-0.12493873660829989</v>
      </c>
    </row>
    <row r="201" spans="1:15">
      <c r="A201" s="1" t="s">
        <v>67</v>
      </c>
      <c r="B201" s="1" t="s">
        <v>131</v>
      </c>
      <c r="C201" t="s">
        <v>30</v>
      </c>
      <c r="D201" t="s">
        <v>10</v>
      </c>
      <c r="E201" t="s">
        <v>21</v>
      </c>
      <c r="F201" t="s">
        <v>35</v>
      </c>
      <c r="G201">
        <v>2.3035714285714284</v>
      </c>
      <c r="H201">
        <v>7.2232142857142847</v>
      </c>
      <c r="I201">
        <v>9.2053571428571423</v>
      </c>
      <c r="J201">
        <v>1</v>
      </c>
      <c r="L201">
        <f t="shared" si="13"/>
        <v>0.3624016832930485</v>
      </c>
      <c r="M201">
        <f t="shared" si="14"/>
        <v>0.85873049894209064</v>
      </c>
      <c r="N201">
        <f t="shared" si="15"/>
        <v>0.96404064261333489</v>
      </c>
      <c r="O201">
        <f t="shared" si="16"/>
        <v>0</v>
      </c>
    </row>
    <row r="202" spans="1:15">
      <c r="A202" s="1" t="s">
        <v>67</v>
      </c>
      <c r="B202" s="1" t="s">
        <v>131</v>
      </c>
      <c r="C202" t="s">
        <v>31</v>
      </c>
      <c r="D202" t="s">
        <v>10</v>
      </c>
      <c r="E202" t="s">
        <v>21</v>
      </c>
      <c r="F202" t="s">
        <v>35</v>
      </c>
      <c r="G202">
        <v>0.75510204081632659</v>
      </c>
      <c r="H202">
        <v>5.3673469387755102</v>
      </c>
      <c r="I202">
        <v>6.4897959183673466</v>
      </c>
      <c r="J202">
        <v>0.45578231292517013</v>
      </c>
      <c r="L202">
        <f t="shared" si="13"/>
        <v>-0.12199435596151863</v>
      </c>
      <c r="M202">
        <f t="shared" si="14"/>
        <v>0.72975966846124418</v>
      </c>
      <c r="N202">
        <f t="shared" si="15"/>
        <v>0.81223103995591894</v>
      </c>
      <c r="O202">
        <f t="shared" si="16"/>
        <v>-0.34124253204734961</v>
      </c>
    </row>
    <row r="203" spans="1:15">
      <c r="A203" s="1" t="s">
        <v>67</v>
      </c>
      <c r="B203" s="1" t="s">
        <v>131</v>
      </c>
      <c r="C203" t="s">
        <v>32</v>
      </c>
      <c r="D203" t="s">
        <v>10</v>
      </c>
      <c r="E203" t="s">
        <v>15</v>
      </c>
      <c r="F203" t="s">
        <v>35</v>
      </c>
      <c r="G203">
        <v>0.5389408099688473</v>
      </c>
      <c r="H203">
        <v>2.5576323987538943</v>
      </c>
      <c r="I203">
        <v>2.2990654205607477</v>
      </c>
      <c r="J203">
        <v>0.25856697819314639</v>
      </c>
      <c r="L203">
        <f t="shared" si="13"/>
        <v>-0.26845892927607673</v>
      </c>
      <c r="M203">
        <f t="shared" si="14"/>
        <v>0.40783812471456871</v>
      </c>
      <c r="N203">
        <f t="shared" si="15"/>
        <v>0.36155132941816948</v>
      </c>
      <c r="O203">
        <f t="shared" si="16"/>
        <v>-0.58742694002879825</v>
      </c>
    </row>
    <row r="204" spans="1:15">
      <c r="A204" s="1" t="s">
        <v>67</v>
      </c>
      <c r="B204" s="1" t="s">
        <v>131</v>
      </c>
      <c r="C204" t="s">
        <v>33</v>
      </c>
      <c r="D204" t="s">
        <v>10</v>
      </c>
      <c r="E204" t="s">
        <v>18</v>
      </c>
      <c r="F204" t="s">
        <v>35</v>
      </c>
      <c r="G204">
        <v>0.26829268292682928</v>
      </c>
      <c r="H204">
        <v>4.5299334811529937</v>
      </c>
      <c r="I204">
        <v>3.9534368070953434</v>
      </c>
      <c r="J204">
        <v>0.48780487804878053</v>
      </c>
      <c r="L204">
        <f t="shared" si="13"/>
        <v>-0.57139117156151042</v>
      </c>
      <c r="M204">
        <f t="shared" si="14"/>
        <v>0.65609182475448713</v>
      </c>
      <c r="N204">
        <f t="shared" si="15"/>
        <v>0.596974801297394</v>
      </c>
      <c r="O204">
        <f t="shared" si="16"/>
        <v>-0.31175386105575426</v>
      </c>
    </row>
    <row r="205" spans="1:15">
      <c r="A205" s="1" t="s">
        <v>67</v>
      </c>
      <c r="B205" s="1" t="s">
        <v>131</v>
      </c>
      <c r="C205" t="s">
        <v>34</v>
      </c>
      <c r="D205" t="s">
        <v>10</v>
      </c>
      <c r="E205" t="s">
        <v>21</v>
      </c>
      <c r="F205" t="s">
        <v>35</v>
      </c>
      <c r="G205">
        <v>0.57076566125290029</v>
      </c>
      <c r="H205">
        <v>3.5174013921113692</v>
      </c>
      <c r="I205">
        <v>4.1600928074245944</v>
      </c>
      <c r="J205">
        <v>0.5939675174013922</v>
      </c>
      <c r="L205">
        <f t="shared" si="13"/>
        <v>-0.24354216305735243</v>
      </c>
      <c r="M205">
        <f t="shared" si="14"/>
        <v>0.54622193113530315</v>
      </c>
      <c r="N205">
        <f t="shared" si="15"/>
        <v>0.61910301940145129</v>
      </c>
      <c r="O205">
        <f t="shared" si="16"/>
        <v>-0.22623730484888196</v>
      </c>
    </row>
    <row r="206" spans="1:15">
      <c r="A206" s="2" t="s">
        <v>68</v>
      </c>
      <c r="B206" s="1" t="s">
        <v>132</v>
      </c>
      <c r="C206" t="s">
        <v>9</v>
      </c>
      <c r="D206" t="s">
        <v>10</v>
      </c>
      <c r="E206" t="s">
        <v>11</v>
      </c>
      <c r="F206" t="s">
        <v>35</v>
      </c>
      <c r="G206">
        <v>7.9565217391304355</v>
      </c>
      <c r="H206">
        <v>5.0724637681159424</v>
      </c>
      <c r="I206">
        <v>0.84057971014492749</v>
      </c>
      <c r="J206">
        <v>3.3768115942028989</v>
      </c>
      <c r="L206">
        <f t="shared" si="13"/>
        <v>0.90072325371283668</v>
      </c>
      <c r="M206">
        <f t="shared" si="14"/>
        <v>0.70521895361302034</v>
      </c>
      <c r="N206">
        <f t="shared" si="15"/>
        <v>-7.5421097174318052E-2</v>
      </c>
      <c r="O206">
        <f t="shared" si="16"/>
        <v>0.52850683028876366</v>
      </c>
    </row>
    <row r="207" spans="1:15">
      <c r="A207" s="2" t="s">
        <v>68</v>
      </c>
      <c r="B207" s="1" t="s">
        <v>132</v>
      </c>
      <c r="C207" t="s">
        <v>13</v>
      </c>
      <c r="D207" t="s">
        <v>10</v>
      </c>
      <c r="E207" t="s">
        <v>11</v>
      </c>
      <c r="F207" t="s">
        <v>35</v>
      </c>
      <c r="G207">
        <v>3.2345679012345676</v>
      </c>
      <c r="H207">
        <v>2.5308641975308639</v>
      </c>
      <c r="I207">
        <v>1.345679012345679</v>
      </c>
      <c r="J207">
        <v>5.5555555555555554</v>
      </c>
      <c r="L207">
        <f t="shared" si="13"/>
        <v>0.50981627244109562</v>
      </c>
      <c r="M207">
        <f t="shared" si="14"/>
        <v>0.40326884217710451</v>
      </c>
      <c r="N207">
        <f t="shared" si="15"/>
        <v>0.12894147906197387</v>
      </c>
      <c r="O207">
        <f t="shared" si="16"/>
        <v>0.74472749489669388</v>
      </c>
    </row>
    <row r="208" spans="1:15">
      <c r="A208" s="2" t="s">
        <v>68</v>
      </c>
      <c r="B208" s="1" t="s">
        <v>132</v>
      </c>
      <c r="C208" t="s">
        <v>14</v>
      </c>
      <c r="D208" t="s">
        <v>10</v>
      </c>
      <c r="E208" t="s">
        <v>15</v>
      </c>
      <c r="F208" t="s">
        <v>35</v>
      </c>
      <c r="G208">
        <v>1.4123222748815167</v>
      </c>
      <c r="H208">
        <v>1.8625592417061614</v>
      </c>
      <c r="I208">
        <v>0.3981042654028436</v>
      </c>
      <c r="J208">
        <v>0.69668246445497628</v>
      </c>
      <c r="L208">
        <f t="shared" si="13"/>
        <v>0.14993380877856261</v>
      </c>
      <c r="M208">
        <f t="shared" si="14"/>
        <v>0.27011009507773409</v>
      </c>
      <c r="N208">
        <f t="shared" si="15"/>
        <v>-0.40000316923581103</v>
      </c>
      <c r="O208">
        <f t="shared" si="16"/>
        <v>-0.15696512054951658</v>
      </c>
    </row>
    <row r="209" spans="1:15">
      <c r="A209" s="2" t="s">
        <v>68</v>
      </c>
      <c r="B209" s="1" t="s">
        <v>132</v>
      </c>
      <c r="C209" t="s">
        <v>16</v>
      </c>
      <c r="D209" t="s">
        <v>10</v>
      </c>
      <c r="E209" t="s">
        <v>15</v>
      </c>
      <c r="F209" t="s">
        <v>35</v>
      </c>
      <c r="G209">
        <v>0.66321243523316065</v>
      </c>
      <c r="H209">
        <v>1.0310880829015545</v>
      </c>
      <c r="I209">
        <v>0.76165803108808294</v>
      </c>
      <c r="J209">
        <v>0.97409326424870468</v>
      </c>
      <c r="L209">
        <f t="shared" si="13"/>
        <v>-0.17834733935990538</v>
      </c>
      <c r="M209">
        <f t="shared" si="14"/>
        <v>1.3295767401932937E-2</v>
      </c>
      <c r="N209">
        <f t="shared" si="15"/>
        <v>-0.11823997425959763</v>
      </c>
      <c r="O209">
        <f t="shared" si="16"/>
        <v>-1.1399459744093897E-2</v>
      </c>
    </row>
    <row r="210" spans="1:15">
      <c r="A210" s="2" t="s">
        <v>68</v>
      </c>
      <c r="B210" s="1" t="s">
        <v>132</v>
      </c>
      <c r="C210" t="s">
        <v>17</v>
      </c>
      <c r="D210" t="s">
        <v>10</v>
      </c>
      <c r="E210" t="s">
        <v>18</v>
      </c>
      <c r="F210" t="s">
        <v>35</v>
      </c>
      <c r="G210">
        <v>0.6028880866425993</v>
      </c>
      <c r="H210">
        <v>0.98916967509025278</v>
      </c>
      <c r="I210">
        <v>0.63537906137184119</v>
      </c>
      <c r="J210">
        <v>0.49097472924187729</v>
      </c>
      <c r="L210">
        <f t="shared" si="13"/>
        <v>-0.21976329791686525</v>
      </c>
      <c r="M210">
        <f t="shared" si="14"/>
        <v>-4.7292062440605605E-3</v>
      </c>
      <c r="N210">
        <f t="shared" si="15"/>
        <v>-0.1969671012502987</v>
      </c>
      <c r="O210">
        <f t="shared" si="16"/>
        <v>-0.30894086069423099</v>
      </c>
    </row>
    <row r="211" spans="1:15">
      <c r="A211" s="2" t="s">
        <v>68</v>
      </c>
      <c r="B211" s="1" t="s">
        <v>132</v>
      </c>
      <c r="C211" t="s">
        <v>19</v>
      </c>
      <c r="D211" t="s">
        <v>10</v>
      </c>
      <c r="E211" t="s">
        <v>18</v>
      </c>
      <c r="F211" t="s">
        <v>35</v>
      </c>
      <c r="G211">
        <v>0.78787878787878785</v>
      </c>
      <c r="H211">
        <v>1.1515151515151516</v>
      </c>
      <c r="I211">
        <v>0.77056277056277056</v>
      </c>
      <c r="J211">
        <v>1.1341991341991342</v>
      </c>
      <c r="L211">
        <f t="shared" si="13"/>
        <v>-0.10354059190706953</v>
      </c>
      <c r="M211">
        <f t="shared" si="14"/>
        <v>6.1269656738922713E-2</v>
      </c>
      <c r="N211">
        <f t="shared" si="15"/>
        <v>-0.11319197758325034</v>
      </c>
      <c r="O211">
        <f t="shared" si="16"/>
        <v>5.4689311427601153E-2</v>
      </c>
    </row>
    <row r="212" spans="1:15">
      <c r="A212" s="2" t="s">
        <v>68</v>
      </c>
      <c r="B212" s="1" t="s">
        <v>132</v>
      </c>
      <c r="C212" t="s">
        <v>20</v>
      </c>
      <c r="D212" t="s">
        <v>10</v>
      </c>
      <c r="E212" t="s">
        <v>21</v>
      </c>
      <c r="F212" t="s">
        <v>35</v>
      </c>
      <c r="G212">
        <v>0.52162162162162162</v>
      </c>
      <c r="H212">
        <v>0.86756756756756748</v>
      </c>
      <c r="I212">
        <v>0.94594594594594594</v>
      </c>
      <c r="J212">
        <v>0.75945945945945947</v>
      </c>
      <c r="L212">
        <f t="shared" si="13"/>
        <v>-0.28264441505922122</v>
      </c>
      <c r="M212">
        <f t="shared" si="14"/>
        <v>-6.1696691662122966E-2</v>
      </c>
      <c r="N212">
        <f t="shared" si="15"/>
        <v>-2.4133679716719363E-2</v>
      </c>
      <c r="O212">
        <f t="shared" si="16"/>
        <v>-0.11949540416191509</v>
      </c>
    </row>
    <row r="213" spans="1:15">
      <c r="A213" s="2" t="s">
        <v>68</v>
      </c>
      <c r="B213" s="1" t="s">
        <v>132</v>
      </c>
      <c r="C213" t="s">
        <v>22</v>
      </c>
      <c r="D213" t="s">
        <v>10</v>
      </c>
      <c r="E213" t="s">
        <v>21</v>
      </c>
      <c r="F213" t="s">
        <v>35</v>
      </c>
      <c r="G213">
        <v>0.71304347826086956</v>
      </c>
      <c r="H213">
        <v>1.821739130434783</v>
      </c>
      <c r="I213">
        <v>0.69565217391304357</v>
      </c>
      <c r="J213">
        <v>1.673913043478261</v>
      </c>
      <c r="L213">
        <f t="shared" si="13"/>
        <v>-0.14688398796989499</v>
      </c>
      <c r="M213">
        <f t="shared" si="14"/>
        <v>0.26048618694870251</v>
      </c>
      <c r="N213">
        <f t="shared" si="15"/>
        <v>-0.15760785336166805</v>
      </c>
      <c r="O213">
        <f t="shared" si="16"/>
        <v>0.22373289349090783</v>
      </c>
    </row>
    <row r="214" spans="1:15">
      <c r="A214" s="2" t="s">
        <v>68</v>
      </c>
      <c r="B214" s="1" t="s">
        <v>132</v>
      </c>
      <c r="C214" t="s">
        <v>25</v>
      </c>
      <c r="D214" t="s">
        <v>10</v>
      </c>
      <c r="E214" t="s">
        <v>26</v>
      </c>
      <c r="F214" t="s">
        <v>35</v>
      </c>
      <c r="G214">
        <v>3.4385964912280702</v>
      </c>
      <c r="H214">
        <v>4.4561403508771935</v>
      </c>
      <c r="I214">
        <v>0.85964912280701755</v>
      </c>
      <c r="J214">
        <v>3.8947368421052637</v>
      </c>
      <c r="L214">
        <f t="shared" si="13"/>
        <v>0.53638121568398467</v>
      </c>
      <c r="M214">
        <f t="shared" si="14"/>
        <v>0.6489588609474467</v>
      </c>
      <c r="N214">
        <f t="shared" si="15"/>
        <v>-6.5678775643977727E-2</v>
      </c>
      <c r="O214">
        <f t="shared" si="16"/>
        <v>0.59047811877814727</v>
      </c>
    </row>
    <row r="215" spans="1:15">
      <c r="A215" s="2" t="s">
        <v>68</v>
      </c>
      <c r="B215" s="1" t="s">
        <v>132</v>
      </c>
      <c r="C215" t="s">
        <v>27</v>
      </c>
      <c r="D215" t="s">
        <v>10</v>
      </c>
      <c r="E215" t="s">
        <v>26</v>
      </c>
      <c r="F215" t="s">
        <v>35</v>
      </c>
      <c r="G215">
        <v>0.75949367088607589</v>
      </c>
      <c r="H215">
        <v>1.2531645569620253</v>
      </c>
      <c r="I215">
        <v>0.83544303797468356</v>
      </c>
      <c r="J215">
        <v>1.8354430379746833</v>
      </c>
      <c r="L215">
        <f t="shared" si="13"/>
        <v>-0.11947584090679783</v>
      </c>
      <c r="M215">
        <f t="shared" si="14"/>
        <v>9.8008103307108491E-2</v>
      </c>
      <c r="N215">
        <f t="shared" si="15"/>
        <v>-7.8083155748572747E-2</v>
      </c>
      <c r="O215">
        <f t="shared" si="16"/>
        <v>0.26374091094453339</v>
      </c>
    </row>
    <row r="216" spans="1:15">
      <c r="A216" s="2" t="s">
        <v>68</v>
      </c>
      <c r="B216" s="1" t="s">
        <v>132</v>
      </c>
      <c r="C216" t="s">
        <v>28</v>
      </c>
      <c r="D216" t="s">
        <v>10</v>
      </c>
      <c r="E216" t="s">
        <v>26</v>
      </c>
      <c r="F216" t="s">
        <v>35</v>
      </c>
      <c r="G216">
        <v>1.9047619047619049</v>
      </c>
      <c r="H216">
        <v>1.8214285714285716</v>
      </c>
      <c r="I216">
        <v>1.4285714285714286</v>
      </c>
      <c r="J216">
        <v>0.91666666666666674</v>
      </c>
      <c r="L216">
        <f t="shared" si="13"/>
        <v>0.27984069659404315</v>
      </c>
      <c r="M216">
        <f t="shared" si="14"/>
        <v>0.26041214475571717</v>
      </c>
      <c r="N216">
        <f t="shared" si="15"/>
        <v>0.15490195998574319</v>
      </c>
      <c r="O216">
        <f t="shared" si="16"/>
        <v>-3.7788560889399754E-2</v>
      </c>
    </row>
    <row r="217" spans="1:15">
      <c r="A217" s="2" t="s">
        <v>68</v>
      </c>
      <c r="B217" s="1" t="s">
        <v>132</v>
      </c>
      <c r="C217" t="s">
        <v>29</v>
      </c>
      <c r="D217" t="s">
        <v>10</v>
      </c>
      <c r="E217" t="s">
        <v>26</v>
      </c>
      <c r="F217" t="s">
        <v>35</v>
      </c>
      <c r="G217">
        <v>1.2702702702702702</v>
      </c>
      <c r="H217">
        <v>2.2072072072072073</v>
      </c>
      <c r="I217">
        <v>0.80180180180180172</v>
      </c>
      <c r="J217">
        <v>1.0540540540540539</v>
      </c>
      <c r="L217">
        <f t="shared" si="13"/>
        <v>0.10389613386872243</v>
      </c>
      <c r="M217">
        <f t="shared" si="14"/>
        <v>0.34384310557787506</v>
      </c>
      <c r="N217">
        <f t="shared" si="15"/>
        <v>-9.5932972141744691E-2</v>
      </c>
      <c r="O217">
        <f t="shared" si="16"/>
        <v>2.2862882959504165E-2</v>
      </c>
    </row>
    <row r="218" spans="1:15">
      <c r="A218" s="2" t="s">
        <v>68</v>
      </c>
      <c r="B218" s="1" t="s">
        <v>132</v>
      </c>
      <c r="C218" t="s">
        <v>30</v>
      </c>
      <c r="D218" t="s">
        <v>10</v>
      </c>
      <c r="E218" t="s">
        <v>21</v>
      </c>
      <c r="F218" t="s">
        <v>35</v>
      </c>
      <c r="G218">
        <v>0.55319148936170215</v>
      </c>
      <c r="H218">
        <v>1.2127659574468086</v>
      </c>
      <c r="I218">
        <v>1.3687943262411348</v>
      </c>
      <c r="J218">
        <v>0.86524822695035464</v>
      </c>
      <c r="L218">
        <f t="shared" si="13"/>
        <v>-0.25712450996489949</v>
      </c>
      <c r="M218">
        <f t="shared" si="14"/>
        <v>8.3776997736773967E-2</v>
      </c>
      <c r="N218">
        <f t="shared" si="15"/>
        <v>0.13633819635239389</v>
      </c>
      <c r="O218">
        <f t="shared" si="16"/>
        <v>-6.2859281980631662E-2</v>
      </c>
    </row>
    <row r="219" spans="1:15">
      <c r="A219" s="2" t="s">
        <v>68</v>
      </c>
      <c r="B219" s="1" t="s">
        <v>132</v>
      </c>
      <c r="C219" t="s">
        <v>31</v>
      </c>
      <c r="D219" t="s">
        <v>10</v>
      </c>
      <c r="E219" t="s">
        <v>21</v>
      </c>
      <c r="F219" t="s">
        <v>35</v>
      </c>
      <c r="G219">
        <v>1.2573529411764706</v>
      </c>
      <c r="H219">
        <v>2.25</v>
      </c>
      <c r="I219">
        <v>0.59558823529411764</v>
      </c>
      <c r="J219">
        <v>1.4779411764705879</v>
      </c>
      <c r="L219">
        <f t="shared" si="13"/>
        <v>9.9457202021936308E-2</v>
      </c>
      <c r="M219">
        <f t="shared" si="14"/>
        <v>0.35218251811136247</v>
      </c>
      <c r="N219">
        <f t="shared" si="15"/>
        <v>-0.22505388949156777</v>
      </c>
      <c r="O219">
        <f t="shared" si="16"/>
        <v>0.16965714905027124</v>
      </c>
    </row>
    <row r="220" spans="1:15">
      <c r="A220" s="2" t="s">
        <v>68</v>
      </c>
      <c r="B220" s="1" t="s">
        <v>132</v>
      </c>
      <c r="C220" t="s">
        <v>32</v>
      </c>
      <c r="D220" t="s">
        <v>10</v>
      </c>
      <c r="E220" t="s">
        <v>15</v>
      </c>
      <c r="F220" t="s">
        <v>35</v>
      </c>
      <c r="G220">
        <v>0.7832369942196532</v>
      </c>
      <c r="H220">
        <v>0.94508670520231219</v>
      </c>
      <c r="I220">
        <v>0.52312138728323698</v>
      </c>
      <c r="J220">
        <v>0.69364161849710981</v>
      </c>
      <c r="L220">
        <f t="shared" si="13"/>
        <v>-0.10610680791837086</v>
      </c>
      <c r="M220">
        <f t="shared" si="14"/>
        <v>-2.4528346132490511E-2</v>
      </c>
      <c r="N220">
        <f t="shared" si="15"/>
        <v>-0.28139752392359213</v>
      </c>
      <c r="O220">
        <f t="shared" si="16"/>
        <v>-0.1588648570811706</v>
      </c>
    </row>
    <row r="221" spans="1:15">
      <c r="A221" s="2" t="s">
        <v>68</v>
      </c>
      <c r="B221" s="1" t="s">
        <v>132</v>
      </c>
      <c r="C221" t="s">
        <v>33</v>
      </c>
      <c r="D221" t="s">
        <v>10</v>
      </c>
      <c r="E221" t="s">
        <v>18</v>
      </c>
      <c r="F221" t="s">
        <v>35</v>
      </c>
      <c r="G221">
        <v>0.43619489559164737</v>
      </c>
      <c r="H221">
        <v>0.911832946635731</v>
      </c>
      <c r="I221">
        <v>0.64965197215777259</v>
      </c>
      <c r="J221">
        <v>0.87935034802784229</v>
      </c>
      <c r="L221">
        <f t="shared" si="13"/>
        <v>-0.36031942089705171</v>
      </c>
      <c r="M221">
        <f t="shared" si="14"/>
        <v>-4.0084719785304833E-2</v>
      </c>
      <c r="N221">
        <f t="shared" si="15"/>
        <v>-0.1873192388185124</v>
      </c>
      <c r="O221">
        <f t="shared" si="16"/>
        <v>-5.5838060192659231E-2</v>
      </c>
    </row>
    <row r="222" spans="1:15">
      <c r="A222" s="2" t="s">
        <v>68</v>
      </c>
      <c r="B222" s="1" t="s">
        <v>132</v>
      </c>
      <c r="C222" t="s">
        <v>34</v>
      </c>
      <c r="D222" t="s">
        <v>10</v>
      </c>
      <c r="E222" t="s">
        <v>21</v>
      </c>
      <c r="F222" t="s">
        <v>35</v>
      </c>
      <c r="G222">
        <v>0.47394540942928037</v>
      </c>
      <c r="H222">
        <v>0.94540942928039695</v>
      </c>
      <c r="I222">
        <v>0.93300248138957809</v>
      </c>
      <c r="J222">
        <v>1.0620347394540943</v>
      </c>
      <c r="L222">
        <f t="shared" si="13"/>
        <v>-0.32427167889338193</v>
      </c>
      <c r="M222">
        <f t="shared" si="14"/>
        <v>-2.4380070465490181E-2</v>
      </c>
      <c r="N222">
        <f t="shared" si="15"/>
        <v>-3.0117201213448436E-2</v>
      </c>
      <c r="O222">
        <f t="shared" si="16"/>
        <v>2.6138722872062595E-2</v>
      </c>
    </row>
    <row r="223" spans="1:15">
      <c r="A223" s="1" t="s">
        <v>69</v>
      </c>
      <c r="B223" s="1" t="s">
        <v>133</v>
      </c>
      <c r="C223" t="s">
        <v>9</v>
      </c>
      <c r="D223" t="s">
        <v>10</v>
      </c>
      <c r="E223" t="s">
        <v>11</v>
      </c>
      <c r="F223" t="s">
        <v>35</v>
      </c>
      <c r="G223">
        <v>0.49315068493150682</v>
      </c>
      <c r="H223">
        <v>2.4246575342465753</v>
      </c>
      <c r="I223">
        <v>4.9589041095890414</v>
      </c>
      <c r="J223">
        <v>1.0958904109589043</v>
      </c>
      <c r="L223">
        <f t="shared" si="13"/>
        <v>-0.30702035935316868</v>
      </c>
      <c r="M223">
        <f t="shared" si="14"/>
        <v>0.38465040624135072</v>
      </c>
      <c r="N223">
        <f t="shared" si="15"/>
        <v>0.6953857104127098</v>
      </c>
      <c r="O223">
        <f t="shared" si="16"/>
        <v>3.976712687148775E-2</v>
      </c>
    </row>
    <row r="224" spans="1:15">
      <c r="A224" s="1" t="s">
        <v>69</v>
      </c>
      <c r="B224" s="1" t="s">
        <v>133</v>
      </c>
      <c r="C224" t="s">
        <v>13</v>
      </c>
      <c r="D224" t="s">
        <v>10</v>
      </c>
      <c r="E224" t="s">
        <v>11</v>
      </c>
      <c r="F224" t="s">
        <v>35</v>
      </c>
      <c r="G224">
        <v>0.8039215686274509</v>
      </c>
      <c r="H224">
        <v>2.5686274509803924</v>
      </c>
      <c r="I224">
        <v>5.7647058823529411</v>
      </c>
      <c r="J224">
        <v>0.94117647058823528</v>
      </c>
      <c r="L224">
        <f t="shared" si="13"/>
        <v>-9.4786319378200909E-2</v>
      </c>
      <c r="M224">
        <f t="shared" si="14"/>
        <v>0.40970111955782795</v>
      </c>
      <c r="N224">
        <f t="shared" si="15"/>
        <v>0.76077715431422088</v>
      </c>
      <c r="O224">
        <f t="shared" si="16"/>
        <v>-2.6328938722349152E-2</v>
      </c>
    </row>
    <row r="225" spans="1:15">
      <c r="A225" s="1" t="s">
        <v>69</v>
      </c>
      <c r="B225" s="1" t="s">
        <v>133</v>
      </c>
      <c r="C225" t="s">
        <v>14</v>
      </c>
      <c r="D225" t="s">
        <v>10</v>
      </c>
      <c r="E225" t="s">
        <v>15</v>
      </c>
      <c r="F225" t="s">
        <v>35</v>
      </c>
      <c r="G225">
        <v>0.33793103448275863</v>
      </c>
      <c r="H225">
        <v>1.9931034482758623</v>
      </c>
      <c r="I225">
        <v>1.0689655172413794</v>
      </c>
      <c r="J225">
        <v>0.75172413793103454</v>
      </c>
      <c r="L225">
        <f t="shared" si="13"/>
        <v>-0.4711719222064612</v>
      </c>
      <c r="M225">
        <f t="shared" si="14"/>
        <v>0.299529840521573</v>
      </c>
      <c r="N225">
        <f t="shared" si="15"/>
        <v>2.8963695935316648E-2</v>
      </c>
      <c r="O225">
        <f t="shared" si="16"/>
        <v>-0.12394150429435122</v>
      </c>
    </row>
    <row r="226" spans="1:15">
      <c r="A226" s="1" t="s">
        <v>69</v>
      </c>
      <c r="B226" s="1" t="s">
        <v>133</v>
      </c>
      <c r="C226" t="s">
        <v>16</v>
      </c>
      <c r="D226" t="s">
        <v>10</v>
      </c>
      <c r="E226" t="s">
        <v>15</v>
      </c>
      <c r="F226" t="s">
        <v>35</v>
      </c>
      <c r="G226">
        <v>0.88</v>
      </c>
      <c r="H226">
        <v>1.8</v>
      </c>
      <c r="I226">
        <v>2.4</v>
      </c>
      <c r="J226">
        <v>1.66</v>
      </c>
      <c r="L226">
        <f t="shared" si="13"/>
        <v>-5.551732784983137E-2</v>
      </c>
      <c r="M226">
        <f t="shared" si="14"/>
        <v>0.25527250510330607</v>
      </c>
      <c r="N226">
        <f t="shared" si="15"/>
        <v>0.38021124171160603</v>
      </c>
      <c r="O226">
        <f t="shared" si="16"/>
        <v>0.22010808804005508</v>
      </c>
    </row>
    <row r="227" spans="1:15">
      <c r="A227" s="1" t="s">
        <v>69</v>
      </c>
      <c r="B227" s="1" t="s">
        <v>133</v>
      </c>
      <c r="C227" t="s">
        <v>17</v>
      </c>
      <c r="D227" t="s">
        <v>10</v>
      </c>
      <c r="E227" t="s">
        <v>18</v>
      </c>
      <c r="F227" t="s">
        <v>35</v>
      </c>
      <c r="G227">
        <v>0.6333333333333333</v>
      </c>
      <c r="H227">
        <v>2.1333333333333333</v>
      </c>
      <c r="I227">
        <v>2.4</v>
      </c>
      <c r="J227">
        <v>0.7533333333333333</v>
      </c>
      <c r="L227">
        <f t="shared" si="13"/>
        <v>-0.19836765376683349</v>
      </c>
      <c r="M227">
        <f t="shared" si="14"/>
        <v>0.32905871926422475</v>
      </c>
      <c r="N227">
        <f t="shared" si="15"/>
        <v>0.38021124171160603</v>
      </c>
      <c r="O227">
        <f t="shared" si="16"/>
        <v>-0.12301281557226154</v>
      </c>
    </row>
    <row r="228" spans="1:15">
      <c r="A228" s="1" t="s">
        <v>69</v>
      </c>
      <c r="B228" s="1" t="s">
        <v>133</v>
      </c>
      <c r="C228" t="s">
        <v>19</v>
      </c>
      <c r="D228" t="s">
        <v>10</v>
      </c>
      <c r="E228" t="s">
        <v>18</v>
      </c>
      <c r="F228" t="s">
        <v>35</v>
      </c>
      <c r="G228">
        <v>0.61904761904761907</v>
      </c>
      <c r="H228">
        <v>1.896825396825397</v>
      </c>
      <c r="I228">
        <v>1.7063492063492063</v>
      </c>
      <c r="J228">
        <v>1.0952380952380951</v>
      </c>
      <c r="L228">
        <f t="shared" si="13"/>
        <v>-0.20827594242708247</v>
      </c>
      <c r="M228">
        <f t="shared" si="14"/>
        <v>0.27802735583057481</v>
      </c>
      <c r="N228">
        <f t="shared" si="15"/>
        <v>0.23206791479804242</v>
      </c>
      <c r="O228">
        <f t="shared" si="16"/>
        <v>3.9508541283673565E-2</v>
      </c>
    </row>
    <row r="229" spans="1:15">
      <c r="A229" s="1" t="s">
        <v>69</v>
      </c>
      <c r="B229" s="1" t="s">
        <v>133</v>
      </c>
      <c r="C229" t="s">
        <v>20</v>
      </c>
      <c r="D229" t="s">
        <v>10</v>
      </c>
      <c r="E229" t="s">
        <v>21</v>
      </c>
      <c r="F229" t="s">
        <v>35</v>
      </c>
      <c r="G229">
        <v>0.77695167286245348</v>
      </c>
      <c r="H229">
        <v>1.5353159851301115</v>
      </c>
      <c r="I229">
        <v>1.4052044609665426</v>
      </c>
      <c r="J229">
        <v>0.53903345724907059</v>
      </c>
      <c r="L229">
        <f t="shared" si="13"/>
        <v>-0.109605993891354</v>
      </c>
      <c r="M229">
        <f t="shared" si="14"/>
        <v>0.18619777165399304</v>
      </c>
      <c r="N229">
        <f t="shared" si="15"/>
        <v>0.14773951983481731</v>
      </c>
      <c r="O229">
        <f t="shared" si="16"/>
        <v>-0.26838427776743312</v>
      </c>
    </row>
    <row r="230" spans="1:15">
      <c r="A230" s="1" t="s">
        <v>69</v>
      </c>
      <c r="B230" s="1" t="s">
        <v>133</v>
      </c>
      <c r="C230" t="s">
        <v>22</v>
      </c>
      <c r="D230" t="s">
        <v>10</v>
      </c>
      <c r="E230" t="s">
        <v>21</v>
      </c>
      <c r="F230" t="s">
        <v>35</v>
      </c>
      <c r="G230">
        <v>0.96460176991150459</v>
      </c>
      <c r="H230">
        <v>3.1238938053097347</v>
      </c>
      <c r="I230">
        <v>1.7964601769911503</v>
      </c>
      <c r="J230">
        <v>1.6460176991150446</v>
      </c>
      <c r="L230">
        <f t="shared" si="13"/>
        <v>-1.5651945542796013E-2</v>
      </c>
      <c r="M230">
        <f t="shared" si="14"/>
        <v>0.49469626190440286</v>
      </c>
      <c r="N230">
        <f t="shared" si="15"/>
        <v>0.25441759442979317</v>
      </c>
      <c r="O230">
        <f t="shared" si="16"/>
        <v>0.21643450073449669</v>
      </c>
    </row>
    <row r="231" spans="1:15">
      <c r="A231" s="1" t="s">
        <v>69</v>
      </c>
      <c r="B231" s="1" t="s">
        <v>133</v>
      </c>
      <c r="C231" t="s">
        <v>25</v>
      </c>
      <c r="D231" t="s">
        <v>10</v>
      </c>
      <c r="E231" t="s">
        <v>26</v>
      </c>
      <c r="F231" t="s">
        <v>35</v>
      </c>
      <c r="G231">
        <v>0.19008264462809918</v>
      </c>
      <c r="H231">
        <v>0.75206611570247939</v>
      </c>
      <c r="I231">
        <v>1.975206611570248</v>
      </c>
      <c r="J231">
        <v>0.60330578512396693</v>
      </c>
      <c r="L231">
        <f t="shared" si="13"/>
        <v>-0.72105753429885722</v>
      </c>
      <c r="M231">
        <f t="shared" si="14"/>
        <v>-0.12374397799535646</v>
      </c>
      <c r="N231">
        <f t="shared" si="15"/>
        <v>0.29561253063168763</v>
      </c>
      <c r="O231">
        <f t="shared" si="16"/>
        <v>-0.21946251019599419</v>
      </c>
    </row>
    <row r="232" spans="1:15">
      <c r="A232" s="1" t="s">
        <v>69</v>
      </c>
      <c r="B232" s="1" t="s">
        <v>133</v>
      </c>
      <c r="C232" t="s">
        <v>27</v>
      </c>
      <c r="D232" t="s">
        <v>10</v>
      </c>
      <c r="E232" t="s">
        <v>26</v>
      </c>
      <c r="F232" t="s">
        <v>35</v>
      </c>
      <c r="G232">
        <v>0.9821428571428571</v>
      </c>
      <c r="H232">
        <v>1.2857142857142856</v>
      </c>
      <c r="I232">
        <v>3.0535714285714284</v>
      </c>
      <c r="J232">
        <v>1.4107142857142856</v>
      </c>
      <c r="L232">
        <f t="shared" si="13"/>
        <v>-7.8253375119565916E-3</v>
      </c>
      <c r="M232">
        <f t="shared" si="14"/>
        <v>0.109144469425068</v>
      </c>
      <c r="N232">
        <f t="shared" si="15"/>
        <v>0.48480808338595338</v>
      </c>
      <c r="O232">
        <f t="shared" si="16"/>
        <v>0.14943906428424097</v>
      </c>
    </row>
    <row r="233" spans="1:15">
      <c r="A233" s="1" t="s">
        <v>69</v>
      </c>
      <c r="B233" s="1" t="s">
        <v>133</v>
      </c>
      <c r="C233" t="s">
        <v>28</v>
      </c>
      <c r="D233" t="s">
        <v>10</v>
      </c>
      <c r="E233" t="s">
        <v>26</v>
      </c>
      <c r="F233" t="s">
        <v>35</v>
      </c>
      <c r="G233">
        <v>1.1898734177215189</v>
      </c>
      <c r="H233">
        <v>2.3037974683544302</v>
      </c>
      <c r="I233">
        <v>2.8607594936708858</v>
      </c>
      <c r="J233">
        <v>1.5316455696202531</v>
      </c>
      <c r="L233">
        <f t="shared" si="13"/>
        <v>7.5500762309257202E-2</v>
      </c>
      <c r="M233">
        <f t="shared" si="14"/>
        <v>0.36244429669463335</v>
      </c>
      <c r="N233">
        <f t="shared" si="15"/>
        <v>0.45648134785695943</v>
      </c>
      <c r="O233">
        <f t="shared" si="16"/>
        <v>0.18515827902600865</v>
      </c>
    </row>
    <row r="234" spans="1:15">
      <c r="A234" s="1" t="s">
        <v>69</v>
      </c>
      <c r="B234" s="1" t="s">
        <v>133</v>
      </c>
      <c r="C234" t="s">
        <v>29</v>
      </c>
      <c r="D234" t="s">
        <v>10</v>
      </c>
      <c r="E234" t="s">
        <v>26</v>
      </c>
      <c r="F234" t="s">
        <v>35</v>
      </c>
      <c r="G234">
        <v>0.55319148936170215</v>
      </c>
      <c r="H234">
        <v>1.8723404255319149</v>
      </c>
      <c r="I234">
        <v>1.3404255319148937</v>
      </c>
      <c r="J234">
        <v>1.595744680851064</v>
      </c>
      <c r="L234">
        <f t="shared" si="13"/>
        <v>-0.25712450996489949</v>
      </c>
      <c r="M234">
        <f t="shared" si="14"/>
        <v>0.27238481421445115</v>
      </c>
      <c r="N234">
        <f t="shared" si="15"/>
        <v>0.12724269151786424</v>
      </c>
      <c r="O234">
        <f t="shared" si="16"/>
        <v>0.20296340545598263</v>
      </c>
    </row>
    <row r="235" spans="1:15">
      <c r="A235" s="1" t="s">
        <v>69</v>
      </c>
      <c r="B235" s="1" t="s">
        <v>133</v>
      </c>
      <c r="C235" t="s">
        <v>30</v>
      </c>
      <c r="D235" t="s">
        <v>10</v>
      </c>
      <c r="E235" t="s">
        <v>21</v>
      </c>
      <c r="F235" t="s">
        <v>35</v>
      </c>
      <c r="G235">
        <v>1.4916666666666667</v>
      </c>
      <c r="H235">
        <v>2.5833333333333335</v>
      </c>
      <c r="I235">
        <v>2.6916666666666669</v>
      </c>
      <c r="J235">
        <v>1.4</v>
      </c>
      <c r="L235">
        <f t="shared" si="13"/>
        <v>0.17367178493226834</v>
      </c>
      <c r="M235">
        <f t="shared" si="14"/>
        <v>0.41218044778664786</v>
      </c>
      <c r="N235">
        <f t="shared" si="15"/>
        <v>0.43002127628347808</v>
      </c>
      <c r="O235">
        <f t="shared" si="16"/>
        <v>0.14612803567823801</v>
      </c>
    </row>
    <row r="236" spans="1:15">
      <c r="A236" s="1" t="s">
        <v>69</v>
      </c>
      <c r="B236" s="1" t="s">
        <v>133</v>
      </c>
      <c r="C236" t="s">
        <v>31</v>
      </c>
      <c r="D236" t="s">
        <v>10</v>
      </c>
      <c r="E236" t="s">
        <v>21</v>
      </c>
      <c r="F236" t="s">
        <v>35</v>
      </c>
      <c r="G236">
        <v>0.90476190476190466</v>
      </c>
      <c r="H236">
        <v>3</v>
      </c>
      <c r="I236">
        <v>2</v>
      </c>
      <c r="J236">
        <v>1.8412698412698412</v>
      </c>
      <c r="L236">
        <f t="shared" si="13"/>
        <v>-4.3465693781090359E-2</v>
      </c>
      <c r="M236">
        <f t="shared" si="14"/>
        <v>0.47712125471966244</v>
      </c>
      <c r="N236">
        <f t="shared" si="15"/>
        <v>0.3010299956639812</v>
      </c>
      <c r="O236">
        <f t="shared" si="16"/>
        <v>0.26511743977333674</v>
      </c>
    </row>
    <row r="237" spans="1:15">
      <c r="A237" s="1" t="s">
        <v>69</v>
      </c>
      <c r="B237" s="1" t="s">
        <v>133</v>
      </c>
      <c r="C237" t="s">
        <v>32</v>
      </c>
      <c r="D237" t="s">
        <v>10</v>
      </c>
      <c r="E237" t="s">
        <v>15</v>
      </c>
      <c r="F237" t="s">
        <v>35</v>
      </c>
      <c r="G237">
        <v>0.67213114754098358</v>
      </c>
      <c r="H237">
        <v>1.639344262295082</v>
      </c>
      <c r="I237">
        <v>1.098360655737705</v>
      </c>
      <c r="J237">
        <v>1.221311475409836</v>
      </c>
      <c r="L237">
        <f t="shared" si="13"/>
        <v>-0.17254597829103155</v>
      </c>
      <c r="M237">
        <f t="shared" si="14"/>
        <v>0.21467016498923297</v>
      </c>
      <c r="N237">
        <f t="shared" si="15"/>
        <v>4.074496769005944E-2</v>
      </c>
      <c r="O237">
        <f t="shared" si="16"/>
        <v>8.6826437737525783E-2</v>
      </c>
    </row>
    <row r="238" spans="1:15">
      <c r="A238" s="1" t="s">
        <v>69</v>
      </c>
      <c r="B238" s="1" t="s">
        <v>133</v>
      </c>
      <c r="C238" t="s">
        <v>33</v>
      </c>
      <c r="D238" t="s">
        <v>10</v>
      </c>
      <c r="E238" t="s">
        <v>18</v>
      </c>
      <c r="F238" t="s">
        <v>35</v>
      </c>
      <c r="G238">
        <v>0.68421052631578949</v>
      </c>
      <c r="H238">
        <v>2.0723684210526314</v>
      </c>
      <c r="I238">
        <v>1.631578947368421</v>
      </c>
      <c r="J238">
        <v>1.0986842105263157</v>
      </c>
      <c r="L238">
        <f t="shared" si="13"/>
        <v>-0.16481024864599217</v>
      </c>
      <c r="M238">
        <f t="shared" si="14"/>
        <v>0.31646696584482792</v>
      </c>
      <c r="N238">
        <f t="shared" si="15"/>
        <v>0.21260809288144372</v>
      </c>
      <c r="O238">
        <f t="shared" si="16"/>
        <v>4.0872883202810698E-2</v>
      </c>
    </row>
    <row r="239" spans="1:15">
      <c r="A239" s="1" t="s">
        <v>69</v>
      </c>
      <c r="B239" s="1" t="s">
        <v>133</v>
      </c>
      <c r="C239" t="s">
        <v>34</v>
      </c>
      <c r="D239" t="s">
        <v>10</v>
      </c>
      <c r="E239" t="s">
        <v>21</v>
      </c>
      <c r="F239" t="s">
        <v>35</v>
      </c>
      <c r="G239">
        <v>1.1428571428571428</v>
      </c>
      <c r="H239">
        <v>2.4285714285714288</v>
      </c>
      <c r="I239">
        <v>2.4350649350649349</v>
      </c>
      <c r="J239">
        <v>1.3636363636363638</v>
      </c>
      <c r="L239">
        <f t="shared" si="13"/>
        <v>5.7991946977686733E-2</v>
      </c>
      <c r="M239">
        <f t="shared" si="14"/>
        <v>0.38535088136401713</v>
      </c>
      <c r="N239">
        <f t="shared" si="15"/>
        <v>0.38651054689125575</v>
      </c>
      <c r="O239">
        <f t="shared" si="16"/>
        <v>0.13469857389745624</v>
      </c>
    </row>
    <row r="240" spans="1:15">
      <c r="A240" s="3" t="s">
        <v>70</v>
      </c>
      <c r="B240" s="1" t="s">
        <v>134</v>
      </c>
      <c r="C240" s="2" t="s">
        <v>45</v>
      </c>
      <c r="D240" t="s">
        <v>10</v>
      </c>
      <c r="E240" s="2" t="s">
        <v>11</v>
      </c>
      <c r="F240" t="s">
        <v>35</v>
      </c>
      <c r="G240" s="4">
        <v>1.5849182515849183</v>
      </c>
      <c r="H240" s="4">
        <v>1.6096096096096097</v>
      </c>
      <c r="I240" s="4">
        <v>0.8448448448448449</v>
      </c>
      <c r="L240">
        <f t="shared" si="13"/>
        <v>0.20000686667922182</v>
      </c>
      <c r="M240">
        <f t="shared" si="14"/>
        <v>0.20672055618645019</v>
      </c>
      <c r="N240">
        <f t="shared" si="15"/>
        <v>-7.3223041600327221E-2</v>
      </c>
      <c r="O240" t="e">
        <f t="shared" si="16"/>
        <v>#NUM!</v>
      </c>
    </row>
    <row r="241" spans="1:15">
      <c r="A241" s="3" t="s">
        <v>70</v>
      </c>
      <c r="B241" s="1" t="s">
        <v>134</v>
      </c>
      <c r="C241" s="2" t="s">
        <v>46</v>
      </c>
      <c r="D241" t="s">
        <v>10</v>
      </c>
      <c r="E241" s="2" t="s">
        <v>11</v>
      </c>
      <c r="F241" t="s">
        <v>35</v>
      </c>
      <c r="G241" s="4">
        <v>1.1893600210692652</v>
      </c>
      <c r="H241" s="4">
        <v>0.90992889122991827</v>
      </c>
      <c r="I241" s="4">
        <v>1.1311561759283646</v>
      </c>
      <c r="L241">
        <f t="shared" si="13"/>
        <v>7.5313336113133053E-2</v>
      </c>
      <c r="M241">
        <f t="shared" si="14"/>
        <v>-4.0992545429580016E-2</v>
      </c>
      <c r="N241">
        <f t="shared" si="15"/>
        <v>5.3522571027463953E-2</v>
      </c>
      <c r="O241" t="e">
        <f t="shared" si="16"/>
        <v>#NUM!</v>
      </c>
    </row>
    <row r="242" spans="1:15">
      <c r="A242" s="3" t="s">
        <v>70</v>
      </c>
      <c r="B242" s="1" t="s">
        <v>134</v>
      </c>
      <c r="C242" s="2" t="s">
        <v>47</v>
      </c>
      <c r="D242" t="s">
        <v>10</v>
      </c>
      <c r="E242" s="2" t="s">
        <v>15</v>
      </c>
      <c r="F242" t="s">
        <v>35</v>
      </c>
      <c r="G242" s="4">
        <v>1.12002567394095</v>
      </c>
      <c r="H242" s="4">
        <v>1.0795892169448009</v>
      </c>
      <c r="I242" s="4">
        <v>0.44201968335472824</v>
      </c>
      <c r="L242">
        <f t="shared" si="13"/>
        <v>4.9227977958653066E-2</v>
      </c>
      <c r="M242">
        <f t="shared" si="14"/>
        <v>3.3258538125347674E-2</v>
      </c>
      <c r="N242">
        <f t="shared" si="15"/>
        <v>-0.35455839087260638</v>
      </c>
      <c r="O242" t="e">
        <f t="shared" si="16"/>
        <v>#NUM!</v>
      </c>
    </row>
    <row r="243" spans="1:15">
      <c r="A243" s="3" t="s">
        <v>70</v>
      </c>
      <c r="B243" s="1" t="s">
        <v>134</v>
      </c>
      <c r="C243" s="2" t="s">
        <v>48</v>
      </c>
      <c r="D243" t="s">
        <v>10</v>
      </c>
      <c r="E243" s="2" t="s">
        <v>15</v>
      </c>
      <c r="F243" t="s">
        <v>35</v>
      </c>
      <c r="G243" s="4">
        <v>1.1475553606665205</v>
      </c>
      <c r="H243" s="4">
        <v>1.2913834685376013</v>
      </c>
      <c r="I243" s="4">
        <v>0.72593729445297084</v>
      </c>
      <c r="L243">
        <f t="shared" si="13"/>
        <v>5.9773646062923881E-2</v>
      </c>
      <c r="M243">
        <f t="shared" si="14"/>
        <v>0.11105522254616332</v>
      </c>
      <c r="N243">
        <f t="shared" si="15"/>
        <v>-0.13910089148886989</v>
      </c>
      <c r="O243" t="e">
        <f t="shared" si="16"/>
        <v>#NUM!</v>
      </c>
    </row>
    <row r="244" spans="1:15">
      <c r="A244" s="3" t="s">
        <v>70</v>
      </c>
      <c r="B244" s="1" t="s">
        <v>134</v>
      </c>
      <c r="C244" s="2" t="s">
        <v>49</v>
      </c>
      <c r="D244" t="s">
        <v>10</v>
      </c>
      <c r="E244" s="2" t="s">
        <v>18</v>
      </c>
      <c r="F244" t="s">
        <v>35</v>
      </c>
      <c r="G244" s="4">
        <v>0.90344230352890231</v>
      </c>
      <c r="H244" s="4">
        <v>1.1508984628707513</v>
      </c>
      <c r="I244" s="4">
        <v>0.39640614851699502</v>
      </c>
      <c r="L244">
        <f t="shared" si="13"/>
        <v>-4.409957753483789E-2</v>
      </c>
      <c r="M244">
        <f t="shared" si="14"/>
        <v>6.1037010024147673E-2</v>
      </c>
      <c r="N244">
        <f t="shared" si="15"/>
        <v>-0.40185961794485026</v>
      </c>
      <c r="O244" t="e">
        <f t="shared" si="16"/>
        <v>#NUM!</v>
      </c>
    </row>
    <row r="245" spans="1:15">
      <c r="A245" s="3" t="s">
        <v>70</v>
      </c>
      <c r="B245" s="1" t="s">
        <v>134</v>
      </c>
      <c r="C245" s="2" t="s">
        <v>50</v>
      </c>
      <c r="D245" t="s">
        <v>10</v>
      </c>
      <c r="E245" s="2" t="s">
        <v>18</v>
      </c>
      <c r="F245" t="s">
        <v>35</v>
      </c>
      <c r="G245" s="4">
        <v>0.99231590181430096</v>
      </c>
      <c r="H245" s="4">
        <v>1.5654215581643542</v>
      </c>
      <c r="I245" s="4">
        <v>0.69114194236926363</v>
      </c>
      <c r="L245">
        <f t="shared" si="13"/>
        <v>-3.3500490407099895E-3</v>
      </c>
      <c r="M245">
        <f t="shared" si="14"/>
        <v>0.19463131040078682</v>
      </c>
      <c r="N245">
        <f t="shared" si="15"/>
        <v>-0.16043275080644212</v>
      </c>
      <c r="O245" t="e">
        <f t="shared" si="16"/>
        <v>#NUM!</v>
      </c>
    </row>
    <row r="246" spans="1:15">
      <c r="A246" s="3" t="s">
        <v>70</v>
      </c>
      <c r="B246" s="1" t="s">
        <v>134</v>
      </c>
      <c r="C246" s="2" t="s">
        <v>51</v>
      </c>
      <c r="D246" t="s">
        <v>10</v>
      </c>
      <c r="E246" s="2" t="s">
        <v>21</v>
      </c>
      <c r="F246" t="s">
        <v>35</v>
      </c>
      <c r="G246" s="4">
        <v>1.1183255019222553</v>
      </c>
      <c r="H246" s="4">
        <v>1.0867150790260574</v>
      </c>
      <c r="I246" s="4">
        <v>0.44083724903887228</v>
      </c>
      <c r="L246">
        <f t="shared" si="13"/>
        <v>4.8568228518112599E-2</v>
      </c>
      <c r="M246">
        <f t="shared" si="14"/>
        <v>3.6115693279751962E-2</v>
      </c>
      <c r="N246">
        <f t="shared" si="15"/>
        <v>-0.35572171640543182</v>
      </c>
      <c r="O246" t="e">
        <f t="shared" si="16"/>
        <v>#NUM!</v>
      </c>
    </row>
    <row r="247" spans="1:15">
      <c r="A247" s="3" t="s">
        <v>70</v>
      </c>
      <c r="B247" s="1" t="s">
        <v>134</v>
      </c>
      <c r="C247" s="2" t="s">
        <v>52</v>
      </c>
      <c r="D247" t="s">
        <v>10</v>
      </c>
      <c r="E247" s="2" t="s">
        <v>21</v>
      </c>
      <c r="F247" t="s">
        <v>35</v>
      </c>
      <c r="G247" s="4">
        <v>1.0901422029404675</v>
      </c>
      <c r="H247" s="4">
        <v>1.6572668112798266</v>
      </c>
      <c r="I247" s="4">
        <v>1.0325379609544469</v>
      </c>
      <c r="L247">
        <f t="shared" si="13"/>
        <v>3.7483152916945574E-2</v>
      </c>
      <c r="M247">
        <f t="shared" si="14"/>
        <v>0.21939243318604182</v>
      </c>
      <c r="N247">
        <f t="shared" si="15"/>
        <v>1.3906027330845042E-2</v>
      </c>
      <c r="O247" t="e">
        <f t="shared" si="16"/>
        <v>#NUM!</v>
      </c>
    </row>
    <row r="248" spans="1:15">
      <c r="A248" s="3" t="s">
        <v>70</v>
      </c>
      <c r="B248" s="1" t="s">
        <v>134</v>
      </c>
      <c r="C248" s="2" t="s">
        <v>53</v>
      </c>
      <c r="D248" t="s">
        <v>10</v>
      </c>
      <c r="E248" s="2" t="s">
        <v>21</v>
      </c>
      <c r="F248" t="s">
        <v>35</v>
      </c>
      <c r="G248" s="4">
        <v>0.92813945215225901</v>
      </c>
      <c r="H248" s="4">
        <v>1.1070793311988616</v>
      </c>
      <c r="I248" s="4">
        <v>1.6012095339736747</v>
      </c>
      <c r="L248">
        <f t="shared" si="13"/>
        <v>-3.2386766507219916E-2</v>
      </c>
      <c r="M248">
        <f t="shared" si="14"/>
        <v>4.4178742710210613E-2</v>
      </c>
      <c r="N248">
        <f t="shared" si="15"/>
        <v>0.20444816733103816</v>
      </c>
      <c r="O248" t="e">
        <f t="shared" si="16"/>
        <v>#NUM!</v>
      </c>
    </row>
    <row r="249" spans="1:15">
      <c r="A249" s="3" t="s">
        <v>70</v>
      </c>
      <c r="B249" s="1" t="s">
        <v>134</v>
      </c>
      <c r="C249" s="2" t="s">
        <v>54</v>
      </c>
      <c r="D249" t="s">
        <v>10</v>
      </c>
      <c r="E249" s="2" t="s">
        <v>21</v>
      </c>
      <c r="F249" t="s">
        <v>35</v>
      </c>
      <c r="G249" s="4">
        <v>1.2745504840940525</v>
      </c>
      <c r="H249" s="4">
        <v>1.2299446749654217</v>
      </c>
      <c r="I249" s="4">
        <v>1.9474412171507607</v>
      </c>
      <c r="L249">
        <f t="shared" si="13"/>
        <v>0.10535704226056176</v>
      </c>
      <c r="M249">
        <f t="shared" si="14"/>
        <v>8.9885576563287065E-2</v>
      </c>
      <c r="N249">
        <f t="shared" si="15"/>
        <v>0.28946435751156258</v>
      </c>
      <c r="O249" t="e">
        <f t="shared" si="16"/>
        <v>#NUM!</v>
      </c>
    </row>
    <row r="250" spans="1:15">
      <c r="A250" s="3" t="s">
        <v>70</v>
      </c>
      <c r="B250" s="1" t="s">
        <v>134</v>
      </c>
      <c r="C250" s="2" t="s">
        <v>55</v>
      </c>
      <c r="D250" t="s">
        <v>10</v>
      </c>
      <c r="E250" s="2" t="s">
        <v>26</v>
      </c>
      <c r="F250" t="s">
        <v>35</v>
      </c>
      <c r="G250" s="4">
        <v>0.97231735159817356</v>
      </c>
      <c r="H250" s="4">
        <v>0.7148972602739726</v>
      </c>
      <c r="I250" s="4">
        <v>0.56820776255707761</v>
      </c>
      <c r="L250">
        <f t="shared" si="13"/>
        <v>-1.219196392816569E-2</v>
      </c>
      <c r="M250">
        <f t="shared" si="14"/>
        <v>-0.1457563672927786</v>
      </c>
      <c r="N250">
        <f t="shared" si="15"/>
        <v>-0.24549283746863357</v>
      </c>
      <c r="O250" t="e">
        <f t="shared" si="16"/>
        <v>#NUM!</v>
      </c>
    </row>
    <row r="251" spans="1:15">
      <c r="A251" s="3" t="s">
        <v>70</v>
      </c>
      <c r="B251" s="1" t="s">
        <v>134</v>
      </c>
      <c r="C251" s="2" t="s">
        <v>56</v>
      </c>
      <c r="D251" t="s">
        <v>10</v>
      </c>
      <c r="E251" s="2" t="s">
        <v>26</v>
      </c>
      <c r="F251" t="s">
        <v>35</v>
      </c>
      <c r="G251" s="4">
        <v>0.65800273597811221</v>
      </c>
      <c r="H251" s="4">
        <v>0.89329685362517097</v>
      </c>
      <c r="I251" s="4">
        <v>1.4810761513907889</v>
      </c>
      <c r="L251">
        <f t="shared" si="13"/>
        <v>-0.18177230058402866</v>
      </c>
      <c r="M251">
        <f t="shared" si="14"/>
        <v>-4.9004195682786543E-2</v>
      </c>
      <c r="N251">
        <f t="shared" si="15"/>
        <v>0.17057738889161481</v>
      </c>
      <c r="O251" t="e">
        <f t="shared" si="16"/>
        <v>#NUM!</v>
      </c>
    </row>
    <row r="252" spans="1:15">
      <c r="A252" s="3" t="s">
        <v>70</v>
      </c>
      <c r="B252" s="1" t="s">
        <v>134</v>
      </c>
      <c r="C252" s="2" t="s">
        <v>57</v>
      </c>
      <c r="D252" t="s">
        <v>10</v>
      </c>
      <c r="E252" s="2" t="s">
        <v>26</v>
      </c>
      <c r="F252" t="s">
        <v>35</v>
      </c>
      <c r="G252" s="4">
        <v>0.9223880597014924</v>
      </c>
      <c r="H252" s="4">
        <v>0.63084577114427853</v>
      </c>
      <c r="I252" s="4">
        <v>0.56915422885572131</v>
      </c>
      <c r="L252">
        <f t="shared" si="13"/>
        <v>-3.5086327612010658E-2</v>
      </c>
      <c r="M252">
        <f t="shared" si="14"/>
        <v>-0.20007680387477503</v>
      </c>
      <c r="N252">
        <f t="shared" si="15"/>
        <v>-0.24477003296348354</v>
      </c>
      <c r="O252" t="e">
        <f t="shared" si="16"/>
        <v>#NUM!</v>
      </c>
    </row>
    <row r="253" spans="1:15">
      <c r="A253" s="3" t="s">
        <v>70</v>
      </c>
      <c r="B253" s="1" t="s">
        <v>134</v>
      </c>
      <c r="C253" s="2" t="s">
        <v>58</v>
      </c>
      <c r="D253" t="s">
        <v>10</v>
      </c>
      <c r="E253" s="2" t="s">
        <v>26</v>
      </c>
      <c r="F253" t="s">
        <v>35</v>
      </c>
      <c r="G253" s="4">
        <v>0.53091466530403686</v>
      </c>
      <c r="H253" s="4">
        <v>1.0229943791517628</v>
      </c>
      <c r="I253" s="4">
        <v>0.47777210015329585</v>
      </c>
      <c r="L253">
        <f t="shared" si="13"/>
        <v>-0.27497527810082367</v>
      </c>
      <c r="M253">
        <f t="shared" si="14"/>
        <v>9.8732474852986397E-3</v>
      </c>
      <c r="N253">
        <f t="shared" si="15"/>
        <v>-0.32077921478548338</v>
      </c>
      <c r="O253" t="e">
        <f t="shared" si="16"/>
        <v>#NUM!</v>
      </c>
    </row>
    <row r="254" spans="1:15">
      <c r="A254" s="3" t="s">
        <v>70</v>
      </c>
      <c r="B254" s="1" t="s">
        <v>134</v>
      </c>
      <c r="C254" s="2" t="s">
        <v>59</v>
      </c>
      <c r="D254" t="s">
        <v>10</v>
      </c>
      <c r="E254" s="2" t="s">
        <v>21</v>
      </c>
      <c r="F254" t="s">
        <v>35</v>
      </c>
      <c r="G254" s="4">
        <v>0.38181818181818183</v>
      </c>
      <c r="H254" s="4">
        <v>0.99673659673659676</v>
      </c>
      <c r="I254" s="4">
        <v>0.58554778554778564</v>
      </c>
      <c r="L254">
        <f t="shared" si="13"/>
        <v>-0.41814339476032458</v>
      </c>
      <c r="M254">
        <f t="shared" si="14"/>
        <v>-1.4195956479838298E-3</v>
      </c>
      <c r="N254">
        <f t="shared" si="15"/>
        <v>-0.23243765711956565</v>
      </c>
      <c r="O254" t="e">
        <f t="shared" si="16"/>
        <v>#NUM!</v>
      </c>
    </row>
    <row r="255" spans="1:15">
      <c r="A255" s="3" t="s">
        <v>70</v>
      </c>
      <c r="B255" s="1" t="s">
        <v>134</v>
      </c>
      <c r="C255" s="2" t="s">
        <v>60</v>
      </c>
      <c r="D255" t="s">
        <v>10</v>
      </c>
      <c r="E255" s="2" t="s">
        <v>21</v>
      </c>
      <c r="F255" t="s">
        <v>35</v>
      </c>
      <c r="G255" s="4">
        <v>0.63313356164383561</v>
      </c>
      <c r="H255" s="4">
        <v>1.4032534246575343</v>
      </c>
      <c r="I255" s="4">
        <v>0.76369863013698636</v>
      </c>
      <c r="L255">
        <f t="shared" si="13"/>
        <v>-0.19850466444346943</v>
      </c>
      <c r="M255">
        <f t="shared" si="14"/>
        <v>0.14713611079411842</v>
      </c>
      <c r="N255">
        <f t="shared" si="15"/>
        <v>-0.11707798840025758</v>
      </c>
      <c r="O255" t="e">
        <f t="shared" si="16"/>
        <v>#NUM!</v>
      </c>
    </row>
    <row r="256" spans="1:15">
      <c r="A256" s="3" t="s">
        <v>70</v>
      </c>
      <c r="B256" s="1" t="s">
        <v>134</v>
      </c>
      <c r="C256" s="2" t="s">
        <v>61</v>
      </c>
      <c r="D256" t="s">
        <v>10</v>
      </c>
      <c r="E256" s="2" t="s">
        <v>15</v>
      </c>
      <c r="F256" t="s">
        <v>35</v>
      </c>
      <c r="G256" s="4">
        <v>1.3902534113060427</v>
      </c>
      <c r="H256" s="4">
        <v>1.6148148148148149</v>
      </c>
      <c r="I256" s="4">
        <v>0.52105263157894743</v>
      </c>
      <c r="L256">
        <f t="shared" si="13"/>
        <v>0.14309396939150068</v>
      </c>
      <c r="M256">
        <f t="shared" si="14"/>
        <v>0.20812272510959876</v>
      </c>
      <c r="N256">
        <f t="shared" si="15"/>
        <v>-0.28311840635527902</v>
      </c>
      <c r="O256" t="e">
        <f t="shared" si="16"/>
        <v>#NUM!</v>
      </c>
    </row>
    <row r="257" spans="1:15">
      <c r="A257" s="3" t="s">
        <v>70</v>
      </c>
      <c r="B257" s="1" t="s">
        <v>134</v>
      </c>
      <c r="C257" s="2" t="s">
        <v>62</v>
      </c>
      <c r="D257" t="s">
        <v>10</v>
      </c>
      <c r="E257" s="2" t="s">
        <v>18</v>
      </c>
      <c r="F257" t="s">
        <v>35</v>
      </c>
      <c r="G257" s="4">
        <v>1.1512665001783804</v>
      </c>
      <c r="H257" s="4">
        <v>1.2813057438458793</v>
      </c>
      <c r="I257" s="4">
        <v>0.66910453085979305</v>
      </c>
      <c r="L257">
        <f t="shared" si="13"/>
        <v>6.1175867643618882E-2</v>
      </c>
      <c r="M257">
        <f t="shared" si="14"/>
        <v>0.10765277300903159</v>
      </c>
      <c r="N257">
        <f t="shared" si="15"/>
        <v>-0.17450602927354458</v>
      </c>
      <c r="O257" t="e">
        <f t="shared" si="16"/>
        <v>#NUM!</v>
      </c>
    </row>
    <row r="258" spans="1:15">
      <c r="A258" s="3" t="s">
        <v>70</v>
      </c>
      <c r="B258" s="1" t="s">
        <v>134</v>
      </c>
      <c r="C258" s="2" t="s">
        <v>63</v>
      </c>
      <c r="D258" t="s">
        <v>10</v>
      </c>
      <c r="E258" s="2" t="s">
        <v>21</v>
      </c>
      <c r="F258" t="s">
        <v>35</v>
      </c>
      <c r="G258" s="4">
        <v>0.95645381761374726</v>
      </c>
      <c r="H258" s="4">
        <v>1.2823667252489748</v>
      </c>
      <c r="I258" s="4">
        <v>1.1144307752392111</v>
      </c>
      <c r="L258">
        <f t="shared" si="13"/>
        <v>-1.9335995045700768E-2</v>
      </c>
      <c r="M258">
        <f t="shared" si="14"/>
        <v>0.10801224045319807</v>
      </c>
      <c r="N258">
        <f t="shared" si="15"/>
        <v>4.7053096714562086E-2</v>
      </c>
      <c r="O258" t="e">
        <f t="shared" si="16"/>
        <v>#NUM!</v>
      </c>
    </row>
    <row r="259" spans="1:15">
      <c r="A259" s="1" t="s">
        <v>71</v>
      </c>
      <c r="B259" s="1" t="s">
        <v>135</v>
      </c>
      <c r="C259" t="s">
        <v>9</v>
      </c>
      <c r="D259" t="s">
        <v>72</v>
      </c>
      <c r="E259" t="s">
        <v>11</v>
      </c>
      <c r="F259" t="s">
        <v>35</v>
      </c>
      <c r="G259">
        <v>0.39625167336010708</v>
      </c>
      <c r="H259">
        <v>0.55421686746987953</v>
      </c>
      <c r="I259">
        <v>2.1231593038821956</v>
      </c>
      <c r="J259">
        <v>0.28647925033467203</v>
      </c>
      <c r="L259">
        <f t="shared" ref="L259:L322" si="17">LOG10(G259)</f>
        <v>-0.4020288907564602</v>
      </c>
      <c r="M259">
        <f t="shared" ref="M259:M322" si="18">LOG10(H259)</f>
        <v>-0.25632026069449981</v>
      </c>
      <c r="N259">
        <f t="shared" ref="N259:N322" si="19">LOG10(I259)</f>
        <v>0.32698258116618628</v>
      </c>
      <c r="O259">
        <f t="shared" ref="O259:O322" si="20">LOG10(J259)</f>
        <v>-0.54290682846620797</v>
      </c>
    </row>
    <row r="260" spans="1:15">
      <c r="A260" s="1" t="s">
        <v>71</v>
      </c>
      <c r="B260" s="1" t="s">
        <v>135</v>
      </c>
      <c r="C260" t="s">
        <v>13</v>
      </c>
      <c r="D260" t="s">
        <v>72</v>
      </c>
      <c r="E260" t="s">
        <v>11</v>
      </c>
      <c r="F260" t="s">
        <v>35</v>
      </c>
      <c r="G260">
        <v>0.1987120515179393</v>
      </c>
      <c r="H260">
        <v>0.46550137994480223</v>
      </c>
      <c r="I260">
        <v>0.97056117755289806</v>
      </c>
      <c r="J260">
        <v>0.20423183072677095</v>
      </c>
      <c r="L260">
        <f t="shared" si="17"/>
        <v>-0.70177579293536363</v>
      </c>
      <c r="M260">
        <f t="shared" si="18"/>
        <v>-0.33207902724649541</v>
      </c>
      <c r="N260">
        <f t="shared" si="19"/>
        <v>-1.2977084452582992E-2</v>
      </c>
      <c r="O260">
        <f t="shared" si="20"/>
        <v>-0.68987656963565591</v>
      </c>
    </row>
    <row r="261" spans="1:15">
      <c r="A261" s="1" t="s">
        <v>71</v>
      </c>
      <c r="B261" s="1" t="s">
        <v>135</v>
      </c>
      <c r="C261" t="s">
        <v>14</v>
      </c>
      <c r="D261" t="s">
        <v>72</v>
      </c>
      <c r="E261" t="s">
        <v>15</v>
      </c>
      <c r="F261" t="s">
        <v>35</v>
      </c>
      <c r="G261">
        <v>0.25130344108446301</v>
      </c>
      <c r="H261">
        <v>0.33055265901981229</v>
      </c>
      <c r="I261">
        <v>0.97862356621480706</v>
      </c>
      <c r="J261">
        <v>0.13972888425443172</v>
      </c>
      <c r="L261">
        <f t="shared" si="17"/>
        <v>-0.59980156459579514</v>
      </c>
      <c r="M261">
        <f t="shared" si="18"/>
        <v>-0.48075934495291212</v>
      </c>
      <c r="N261">
        <f t="shared" si="19"/>
        <v>-9.3843302132984915E-3</v>
      </c>
      <c r="O261">
        <f t="shared" si="20"/>
        <v>-0.8547138088058559</v>
      </c>
    </row>
    <row r="262" spans="1:15">
      <c r="A262" s="1" t="s">
        <v>71</v>
      </c>
      <c r="B262" s="1" t="s">
        <v>135</v>
      </c>
      <c r="C262" t="s">
        <v>16</v>
      </c>
      <c r="D262" t="s">
        <v>72</v>
      </c>
      <c r="E262" t="s">
        <v>15</v>
      </c>
      <c r="F262" t="s">
        <v>35</v>
      </c>
      <c r="G262">
        <v>0.41112214498510424</v>
      </c>
      <c r="H262">
        <v>0.605759682224429</v>
      </c>
      <c r="I262">
        <v>0.91757696127110233</v>
      </c>
      <c r="J262">
        <v>0.224428997020854</v>
      </c>
      <c r="L262">
        <f t="shared" si="17"/>
        <v>-0.38602912943271911</v>
      </c>
      <c r="M262">
        <f t="shared" si="18"/>
        <v>-0.21769963554285096</v>
      </c>
      <c r="N262">
        <f t="shared" si="19"/>
        <v>-3.7357499333511283E-2</v>
      </c>
      <c r="O262">
        <f t="shared" si="20"/>
        <v>-0.64892103140621715</v>
      </c>
    </row>
    <row r="263" spans="1:15">
      <c r="A263" s="1" t="s">
        <v>71</v>
      </c>
      <c r="B263" s="1" t="s">
        <v>135</v>
      </c>
      <c r="C263" t="s">
        <v>17</v>
      </c>
      <c r="D263" t="s">
        <v>72</v>
      </c>
      <c r="E263" t="s">
        <v>18</v>
      </c>
      <c r="F263" t="s">
        <v>35</v>
      </c>
      <c r="G263">
        <v>0.22399250234301782</v>
      </c>
      <c r="H263">
        <v>0.22914714151827553</v>
      </c>
      <c r="I263">
        <v>0.78678537956888472</v>
      </c>
      <c r="J263">
        <v>0.13870665417057171</v>
      </c>
      <c r="L263">
        <f t="shared" si="17"/>
        <v>-0.64976651847633216</v>
      </c>
      <c r="M263">
        <f t="shared" si="18"/>
        <v>-0.63988555596483088</v>
      </c>
      <c r="N263">
        <f t="shared" si="19"/>
        <v>-0.10414371895040231</v>
      </c>
      <c r="O263">
        <f t="shared" si="20"/>
        <v>-0.85790270402951252</v>
      </c>
    </row>
    <row r="264" spans="1:15">
      <c r="A264" s="1" t="s">
        <v>71</v>
      </c>
      <c r="B264" s="1" t="s">
        <v>135</v>
      </c>
      <c r="C264" t="s">
        <v>19</v>
      </c>
      <c r="D264" t="s">
        <v>72</v>
      </c>
      <c r="E264" t="s">
        <v>18</v>
      </c>
      <c r="F264" t="s">
        <v>35</v>
      </c>
      <c r="G264">
        <v>0.23952879581151834</v>
      </c>
      <c r="H264">
        <v>0.28272251308900526</v>
      </c>
      <c r="I264">
        <v>0.62892670157068065</v>
      </c>
      <c r="J264">
        <v>0.17408376963350786</v>
      </c>
      <c r="L264">
        <f t="shared" si="17"/>
        <v>-0.62064226884526041</v>
      </c>
      <c r="M264">
        <f t="shared" si="18"/>
        <v>-0.54863960742475903</v>
      </c>
      <c r="N264">
        <f t="shared" si="19"/>
        <v>-0.20139996657112574</v>
      </c>
      <c r="O264">
        <f t="shared" si="20"/>
        <v>-0.75924171760860415</v>
      </c>
    </row>
    <row r="265" spans="1:15">
      <c r="A265" s="1" t="s">
        <v>71</v>
      </c>
      <c r="B265" s="1" t="s">
        <v>135</v>
      </c>
      <c r="C265" t="s">
        <v>20</v>
      </c>
      <c r="D265" t="s">
        <v>72</v>
      </c>
      <c r="E265" t="s">
        <v>21</v>
      </c>
      <c r="F265" t="s">
        <v>35</v>
      </c>
      <c r="G265">
        <v>0.18200325732899023</v>
      </c>
      <c r="H265">
        <v>0.18607491856677527</v>
      </c>
      <c r="I265">
        <v>0.71579804560260585</v>
      </c>
      <c r="J265">
        <v>0.15105863192182412</v>
      </c>
      <c r="L265">
        <f t="shared" si="17"/>
        <v>-0.73992083933719355</v>
      </c>
      <c r="M265">
        <f t="shared" si="18"/>
        <v>-0.73031216239927976</v>
      </c>
      <c r="N265">
        <f t="shared" si="19"/>
        <v>-0.14520949173137698</v>
      </c>
      <c r="O265">
        <f t="shared" si="20"/>
        <v>-0.8208544528540842</v>
      </c>
    </row>
    <row r="266" spans="1:15">
      <c r="A266" s="1" t="s">
        <v>71</v>
      </c>
      <c r="B266" s="1" t="s">
        <v>135</v>
      </c>
      <c r="C266" t="s">
        <v>22</v>
      </c>
      <c r="D266" t="s">
        <v>72</v>
      </c>
      <c r="E266" t="s">
        <v>21</v>
      </c>
      <c r="F266" t="s">
        <v>35</v>
      </c>
      <c r="G266">
        <v>0.1812688821752266</v>
      </c>
      <c r="H266">
        <v>0.24622356495468278</v>
      </c>
      <c r="I266">
        <v>0.7296072507552871</v>
      </c>
      <c r="J266">
        <v>0.15659617321248742</v>
      </c>
      <c r="L266">
        <f t="shared" si="17"/>
        <v>-0.74167674339207501</v>
      </c>
      <c r="M266">
        <f t="shared" si="18"/>
        <v>-0.60867038503574211</v>
      </c>
      <c r="N266">
        <f t="shared" si="19"/>
        <v>-0.13691085868818773</v>
      </c>
      <c r="O266">
        <f t="shared" si="20"/>
        <v>-0.80521885513252489</v>
      </c>
    </row>
    <row r="267" spans="1:15">
      <c r="A267" s="1" t="s">
        <v>71</v>
      </c>
      <c r="B267" s="1" t="s">
        <v>135</v>
      </c>
      <c r="C267" t="s">
        <v>25</v>
      </c>
      <c r="D267" t="s">
        <v>72</v>
      </c>
      <c r="E267" t="s">
        <v>26</v>
      </c>
      <c r="F267" t="s">
        <v>35</v>
      </c>
      <c r="G267">
        <v>0.53738317757009335</v>
      </c>
      <c r="H267">
        <v>0.67289719626168221</v>
      </c>
      <c r="I267">
        <v>2.0070093457943923</v>
      </c>
      <c r="J267">
        <v>0.50467289719626174</v>
      </c>
      <c r="L267">
        <f t="shared" si="17"/>
        <v>-0.26971593299557922</v>
      </c>
      <c r="M267">
        <f t="shared" si="18"/>
        <v>-0.1720512812539412</v>
      </c>
      <c r="N267">
        <f t="shared" si="19"/>
        <v>0.30254939481807019</v>
      </c>
      <c r="O267">
        <f t="shared" si="20"/>
        <v>-0.29699001786224111</v>
      </c>
    </row>
    <row r="268" spans="1:15">
      <c r="A268" s="1" t="s">
        <v>71</v>
      </c>
      <c r="B268" s="1" t="s">
        <v>135</v>
      </c>
      <c r="C268" t="s">
        <v>27</v>
      </c>
      <c r="D268" t="s">
        <v>72</v>
      </c>
      <c r="E268" t="s">
        <v>26</v>
      </c>
      <c r="F268" t="s">
        <v>35</v>
      </c>
      <c r="G268">
        <v>0.1070110701107011</v>
      </c>
      <c r="H268">
        <v>0.53321033210332103</v>
      </c>
      <c r="I268">
        <v>0.85916359163591627</v>
      </c>
      <c r="J268">
        <v>0.14268142681426813</v>
      </c>
      <c r="L268">
        <f t="shared" si="17"/>
        <v>-0.97057129297544964</v>
      </c>
      <c r="M268">
        <f t="shared" si="18"/>
        <v>-0.27310144378183909</v>
      </c>
      <c r="N268">
        <f t="shared" si="19"/>
        <v>-6.5924135143867496E-2</v>
      </c>
      <c r="O268">
        <f t="shared" si="20"/>
        <v>-0.84563255636714973</v>
      </c>
    </row>
    <row r="269" spans="1:15">
      <c r="A269" s="1" t="s">
        <v>71</v>
      </c>
      <c r="B269" s="1" t="s">
        <v>135</v>
      </c>
      <c r="C269" t="s">
        <v>28</v>
      </c>
      <c r="D269" t="s">
        <v>72</v>
      </c>
      <c r="E269" t="s">
        <v>26</v>
      </c>
      <c r="F269" t="s">
        <v>35</v>
      </c>
      <c r="G269">
        <v>0.16040955631399317</v>
      </c>
      <c r="H269">
        <v>0.26621160409556316</v>
      </c>
      <c r="I269">
        <v>0.84982935153583627</v>
      </c>
      <c r="J269">
        <v>0.2411831626848692</v>
      </c>
      <c r="L269">
        <f t="shared" si="17"/>
        <v>-0.79476976241839203</v>
      </c>
      <c r="M269">
        <f t="shared" si="18"/>
        <v>-0.57477301766362898</v>
      </c>
      <c r="N269">
        <f t="shared" si="19"/>
        <v>-7.0668273258373063E-2</v>
      </c>
      <c r="O269">
        <f t="shared" si="20"/>
        <v>-0.61765301414502038</v>
      </c>
    </row>
    <row r="270" spans="1:15">
      <c r="A270" s="1" t="s">
        <v>71</v>
      </c>
      <c r="B270" s="1" t="s">
        <v>135</v>
      </c>
      <c r="C270" t="s">
        <v>29</v>
      </c>
      <c r="D270" t="s">
        <v>72</v>
      </c>
      <c r="E270" t="s">
        <v>26</v>
      </c>
      <c r="F270" t="s">
        <v>35</v>
      </c>
      <c r="G270">
        <v>0.48055555555555551</v>
      </c>
      <c r="H270">
        <v>0.63055555555555554</v>
      </c>
      <c r="I270">
        <v>0.8472222222222221</v>
      </c>
      <c r="J270">
        <v>0.5083333333333333</v>
      </c>
      <c r="L270">
        <f t="shared" si="17"/>
        <v>-0.31825639763849189</v>
      </c>
      <c r="M270">
        <f t="shared" si="18"/>
        <v>-0.20027664357416455</v>
      </c>
      <c r="N270">
        <f t="shared" si="19"/>
        <v>-7.200266142050149E-2</v>
      </c>
      <c r="O270">
        <f t="shared" si="20"/>
        <v>-0.2938514110368578</v>
      </c>
    </row>
    <row r="271" spans="1:15">
      <c r="A271" s="1" t="s">
        <v>71</v>
      </c>
      <c r="B271" s="1" t="s">
        <v>135</v>
      </c>
      <c r="C271" t="s">
        <v>30</v>
      </c>
      <c r="D271" t="s">
        <v>72</v>
      </c>
      <c r="E271" t="s">
        <v>21</v>
      </c>
      <c r="F271" t="s">
        <v>35</v>
      </c>
      <c r="G271">
        <v>0.23746312684365783</v>
      </c>
      <c r="H271">
        <v>0.26696165191740412</v>
      </c>
      <c r="I271">
        <v>0.70353982300884943</v>
      </c>
      <c r="J271">
        <v>0.17920353982300885</v>
      </c>
      <c r="L271">
        <f t="shared" si="17"/>
        <v>-0.62440381783521359</v>
      </c>
      <c r="M271">
        <f t="shared" si="18"/>
        <v>-0.57355111899787892</v>
      </c>
      <c r="N271">
        <f t="shared" si="19"/>
        <v>-0.15271131482694952</v>
      </c>
      <c r="O271">
        <f t="shared" si="20"/>
        <v>-0.74665341593273238</v>
      </c>
    </row>
    <row r="272" spans="1:15">
      <c r="A272" s="1" t="s">
        <v>71</v>
      </c>
      <c r="B272" s="1" t="s">
        <v>135</v>
      </c>
      <c r="C272" t="s">
        <v>31</v>
      </c>
      <c r="D272" t="s">
        <v>72</v>
      </c>
      <c r="E272" t="s">
        <v>21</v>
      </c>
      <c r="F272" t="s">
        <v>35</v>
      </c>
      <c r="G272">
        <v>0.23945578231292519</v>
      </c>
      <c r="H272">
        <v>0.53061224489795922</v>
      </c>
      <c r="I272">
        <v>0.92789115646258513</v>
      </c>
      <c r="J272">
        <v>0.25986394557823128</v>
      </c>
      <c r="L272">
        <f t="shared" si="17"/>
        <v>-0.62077467127004504</v>
      </c>
      <c r="M272">
        <f t="shared" si="18"/>
        <v>-0.27522273205769565</v>
      </c>
      <c r="N272">
        <f t="shared" si="19"/>
        <v>-3.2502964427715941E-2</v>
      </c>
      <c r="O272">
        <f t="shared" si="20"/>
        <v>-0.58525397183646743</v>
      </c>
    </row>
    <row r="273" spans="1:15">
      <c r="A273" s="1" t="s">
        <v>71</v>
      </c>
      <c r="B273" s="1" t="s">
        <v>135</v>
      </c>
      <c r="C273" t="s">
        <v>32</v>
      </c>
      <c r="D273" t="s">
        <v>72</v>
      </c>
      <c r="E273" t="s">
        <v>15</v>
      </c>
      <c r="F273" t="s">
        <v>35</v>
      </c>
      <c r="G273">
        <v>0.33705475810738972</v>
      </c>
      <c r="H273">
        <v>0.40031897926634774</v>
      </c>
      <c r="I273">
        <v>0.83200425305688475</v>
      </c>
      <c r="J273">
        <v>0.16055289739500267</v>
      </c>
      <c r="L273">
        <f t="shared" si="17"/>
        <v>-0.47229953766864613</v>
      </c>
      <c r="M273">
        <f t="shared" si="18"/>
        <v>-0.39759381934967825</v>
      </c>
      <c r="N273">
        <f t="shared" si="19"/>
        <v>-7.987445366791153E-2</v>
      </c>
      <c r="O273">
        <f t="shared" si="20"/>
        <v>-0.79438185259322824</v>
      </c>
    </row>
    <row r="274" spans="1:15">
      <c r="A274" s="1" t="s">
        <v>71</v>
      </c>
      <c r="B274" s="1" t="s">
        <v>135</v>
      </c>
      <c r="C274" t="s">
        <v>33</v>
      </c>
      <c r="D274" t="s">
        <v>72</v>
      </c>
      <c r="E274" t="s">
        <v>18</v>
      </c>
      <c r="F274" t="s">
        <v>35</v>
      </c>
      <c r="G274">
        <v>0.2211404728789986</v>
      </c>
      <c r="H274">
        <v>0.20862308762169679</v>
      </c>
      <c r="I274">
        <v>0.47044506258692625</v>
      </c>
      <c r="J274">
        <v>0.13664812239221141</v>
      </c>
      <c r="L274">
        <f t="shared" si="17"/>
        <v>-0.65533176606243115</v>
      </c>
      <c r="M274">
        <f t="shared" si="18"/>
        <v>-0.68063763132720134</v>
      </c>
      <c r="N274">
        <f t="shared" si="19"/>
        <v>-0.32749108511322206</v>
      </c>
      <c r="O274">
        <f t="shared" si="20"/>
        <v>-0.86439633133541827</v>
      </c>
    </row>
    <row r="275" spans="1:15">
      <c r="A275" s="1" t="s">
        <v>71</v>
      </c>
      <c r="B275" s="1" t="s">
        <v>135</v>
      </c>
      <c r="C275" t="s">
        <v>34</v>
      </c>
      <c r="D275" t="s">
        <v>72</v>
      </c>
      <c r="E275" t="s">
        <v>21</v>
      </c>
      <c r="F275" t="s">
        <v>35</v>
      </c>
      <c r="G275">
        <v>0.14447683835438938</v>
      </c>
      <c r="H275">
        <v>0.16488500161969549</v>
      </c>
      <c r="I275">
        <v>0.44833171363783608</v>
      </c>
      <c r="J275">
        <v>0.11046323291221251</v>
      </c>
      <c r="L275">
        <f t="shared" si="17"/>
        <v>-0.8402017707699535</v>
      </c>
      <c r="M275">
        <f t="shared" si="18"/>
        <v>-0.78281884714533667</v>
      </c>
      <c r="N275">
        <f t="shared" si="19"/>
        <v>-0.3484005393613564</v>
      </c>
      <c r="O275">
        <f t="shared" si="20"/>
        <v>-0.95678225048959764</v>
      </c>
    </row>
    <row r="276" spans="1:15">
      <c r="A276" s="1" t="s">
        <v>73</v>
      </c>
      <c r="B276" s="1" t="s">
        <v>136</v>
      </c>
      <c r="C276" t="s">
        <v>9</v>
      </c>
      <c r="D276" t="s">
        <v>72</v>
      </c>
      <c r="E276" t="s">
        <v>11</v>
      </c>
      <c r="F276" t="s">
        <v>35</v>
      </c>
      <c r="G276">
        <v>2.7857142857142856</v>
      </c>
      <c r="H276">
        <v>1.3809523809523809</v>
      </c>
      <c r="I276">
        <v>3.3809523809523809</v>
      </c>
      <c r="J276">
        <v>2.9523809523809526</v>
      </c>
      <c r="L276">
        <f t="shared" si="17"/>
        <v>0.44493657134826115</v>
      </c>
      <c r="M276">
        <f t="shared" si="18"/>
        <v>0.14017870316503681</v>
      </c>
      <c r="N276">
        <f t="shared" si="19"/>
        <v>0.52903905398515605</v>
      </c>
      <c r="O276">
        <f t="shared" si="20"/>
        <v>0.47017239476433464</v>
      </c>
    </row>
    <row r="277" spans="1:15">
      <c r="A277" s="1" t="s">
        <v>73</v>
      </c>
      <c r="B277" s="1" t="s">
        <v>136</v>
      </c>
      <c r="C277" t="s">
        <v>13</v>
      </c>
      <c r="D277" t="s">
        <v>72</v>
      </c>
      <c r="E277" t="s">
        <v>11</v>
      </c>
      <c r="F277" t="s">
        <v>35</v>
      </c>
      <c r="G277">
        <v>2.1296296296296293</v>
      </c>
      <c r="H277">
        <v>1.2407407407407407</v>
      </c>
      <c r="I277">
        <v>2.2592592592592591</v>
      </c>
      <c r="J277">
        <v>2.1296296296296293</v>
      </c>
      <c r="L277">
        <f t="shared" si="17"/>
        <v>0.32830408053064314</v>
      </c>
      <c r="M277">
        <f t="shared" si="18"/>
        <v>9.3681042877857917E-2</v>
      </c>
      <c r="N277">
        <f t="shared" si="19"/>
        <v>0.35396607085177967</v>
      </c>
      <c r="O277">
        <f t="shared" si="20"/>
        <v>0.32830408053064314</v>
      </c>
    </row>
    <row r="278" spans="1:15">
      <c r="A278" s="1" t="s">
        <v>73</v>
      </c>
      <c r="B278" s="1" t="s">
        <v>136</v>
      </c>
      <c r="C278" t="s">
        <v>14</v>
      </c>
      <c r="D278" t="s">
        <v>72</v>
      </c>
      <c r="E278" t="s">
        <v>15</v>
      </c>
      <c r="F278" t="s">
        <v>35</v>
      </c>
      <c r="G278">
        <v>6.375</v>
      </c>
      <c r="H278">
        <v>5.5625</v>
      </c>
      <c r="I278">
        <v>8.4375</v>
      </c>
      <c r="J278">
        <v>4.75</v>
      </c>
      <c r="L278">
        <f t="shared" si="17"/>
        <v>0.80448018910599273</v>
      </c>
      <c r="M278">
        <f t="shared" si="18"/>
        <v>0.74527002398898801</v>
      </c>
      <c r="N278">
        <f t="shared" si="19"/>
        <v>0.92621378583908132</v>
      </c>
      <c r="O278">
        <f t="shared" si="20"/>
        <v>0.67669360962486658</v>
      </c>
    </row>
    <row r="279" spans="1:15">
      <c r="A279" s="1" t="s">
        <v>73</v>
      </c>
      <c r="B279" s="1" t="s">
        <v>136</v>
      </c>
      <c r="C279" t="s">
        <v>16</v>
      </c>
      <c r="D279" t="s">
        <v>72</v>
      </c>
      <c r="E279" t="s">
        <v>15</v>
      </c>
      <c r="F279" t="s">
        <v>35</v>
      </c>
      <c r="G279">
        <v>1.9393939393939394</v>
      </c>
      <c r="H279">
        <v>1.3333333333333333</v>
      </c>
      <c r="I279">
        <v>2.4545454545454546</v>
      </c>
      <c r="J279">
        <v>1.4545454545454544</v>
      </c>
      <c r="L279">
        <f t="shared" si="17"/>
        <v>0.28766603410599972</v>
      </c>
      <c r="M279">
        <f t="shared" si="18"/>
        <v>0.12493873660829993</v>
      </c>
      <c r="N279">
        <f t="shared" si="19"/>
        <v>0.38997107900076228</v>
      </c>
      <c r="O279">
        <f t="shared" si="20"/>
        <v>0.16272729749769968</v>
      </c>
    </row>
    <row r="280" spans="1:15">
      <c r="A280" s="1" t="s">
        <v>73</v>
      </c>
      <c r="B280" s="1" t="s">
        <v>136</v>
      </c>
      <c r="C280" t="s">
        <v>17</v>
      </c>
      <c r="D280" t="s">
        <v>72</v>
      </c>
      <c r="E280" t="s">
        <v>18</v>
      </c>
      <c r="F280" t="s">
        <v>35</v>
      </c>
      <c r="G280">
        <v>2.0833333333333335</v>
      </c>
      <c r="H280">
        <v>1.6250000000000002</v>
      </c>
      <c r="I280">
        <v>2.3333333333333335</v>
      </c>
      <c r="J280">
        <v>1.3541666666666667</v>
      </c>
      <c r="L280">
        <f t="shared" si="17"/>
        <v>0.31875876262441283</v>
      </c>
      <c r="M280">
        <f t="shared" si="18"/>
        <v>0.21085336531489324</v>
      </c>
      <c r="N280">
        <f t="shared" si="19"/>
        <v>0.36797678529459443</v>
      </c>
      <c r="O280">
        <f t="shared" si="20"/>
        <v>0.13167211926726838</v>
      </c>
    </row>
    <row r="281" spans="1:15">
      <c r="A281" s="1" t="s">
        <v>73</v>
      </c>
      <c r="B281" s="1" t="s">
        <v>136</v>
      </c>
      <c r="C281" t="s">
        <v>19</v>
      </c>
      <c r="D281" t="s">
        <v>72</v>
      </c>
      <c r="E281" t="s">
        <v>18</v>
      </c>
      <c r="F281" t="s">
        <v>35</v>
      </c>
      <c r="G281">
        <v>1.9375</v>
      </c>
      <c r="H281">
        <v>1.9375</v>
      </c>
      <c r="I281">
        <v>1.8437499999999998</v>
      </c>
      <c r="J281">
        <v>1.59375</v>
      </c>
      <c r="L281">
        <f t="shared" si="17"/>
        <v>0.2872417111783479</v>
      </c>
      <c r="M281">
        <f t="shared" si="18"/>
        <v>0.2872417111783479</v>
      </c>
      <c r="N281">
        <f t="shared" si="19"/>
        <v>0.26570203332223818</v>
      </c>
      <c r="O281">
        <f t="shared" si="20"/>
        <v>0.20242019777803039</v>
      </c>
    </row>
    <row r="282" spans="1:15">
      <c r="A282" s="1" t="s">
        <v>73</v>
      </c>
      <c r="B282" s="1" t="s">
        <v>136</v>
      </c>
      <c r="C282" t="s">
        <v>20</v>
      </c>
      <c r="D282" t="s">
        <v>72</v>
      </c>
      <c r="E282" t="s">
        <v>21</v>
      </c>
      <c r="F282" t="s">
        <v>35</v>
      </c>
      <c r="G282">
        <v>2.46</v>
      </c>
      <c r="H282">
        <v>1.24</v>
      </c>
      <c r="I282">
        <v>2.37</v>
      </c>
      <c r="J282">
        <v>1.31</v>
      </c>
      <c r="L282">
        <f t="shared" si="17"/>
        <v>0.39093510710337914</v>
      </c>
      <c r="M282">
        <f t="shared" si="18"/>
        <v>9.3421685162235063E-2</v>
      </c>
      <c r="N282">
        <f t="shared" si="19"/>
        <v>0.37474834601010387</v>
      </c>
      <c r="O282">
        <f t="shared" si="20"/>
        <v>0.11727129565576427</v>
      </c>
    </row>
    <row r="283" spans="1:15">
      <c r="A283" s="1" t="s">
        <v>73</v>
      </c>
      <c r="B283" s="1" t="s">
        <v>136</v>
      </c>
      <c r="C283" t="s">
        <v>22</v>
      </c>
      <c r="D283" t="s">
        <v>72</v>
      </c>
      <c r="E283" t="s">
        <v>21</v>
      </c>
      <c r="F283" t="s">
        <v>35</v>
      </c>
      <c r="G283">
        <v>1.2045454545454546</v>
      </c>
      <c r="H283">
        <v>1.1136363636363635</v>
      </c>
      <c r="I283">
        <v>1.0113636363636365</v>
      </c>
      <c r="J283">
        <v>0.93181818181818177</v>
      </c>
      <c r="L283">
        <f t="shared" si="17"/>
        <v>8.0823193114601635E-2</v>
      </c>
      <c r="M283">
        <f t="shared" si="18"/>
        <v>4.6743403542326194E-2</v>
      </c>
      <c r="N283">
        <f t="shared" si="19"/>
        <v>4.9073344947442015E-3</v>
      </c>
      <c r="O283">
        <f t="shared" si="20"/>
        <v>-3.0668819766451961E-2</v>
      </c>
    </row>
    <row r="284" spans="1:15">
      <c r="A284" s="1" t="s">
        <v>73</v>
      </c>
      <c r="B284" s="1" t="s">
        <v>136</v>
      </c>
      <c r="C284" t="s">
        <v>25</v>
      </c>
      <c r="D284" t="s">
        <v>72</v>
      </c>
      <c r="E284" t="s">
        <v>26</v>
      </c>
      <c r="F284" t="s">
        <v>35</v>
      </c>
      <c r="G284">
        <v>4</v>
      </c>
      <c r="H284">
        <v>4.3</v>
      </c>
      <c r="I284">
        <v>6.35</v>
      </c>
      <c r="J284">
        <v>4.0999999999999996</v>
      </c>
      <c r="L284">
        <f t="shared" si="17"/>
        <v>0.6020599913279624</v>
      </c>
      <c r="M284">
        <f t="shared" si="18"/>
        <v>0.63346845557958653</v>
      </c>
      <c r="N284">
        <f t="shared" si="19"/>
        <v>0.80277372529197566</v>
      </c>
      <c r="O284">
        <f t="shared" si="20"/>
        <v>0.61278385671973545</v>
      </c>
    </row>
    <row r="285" spans="1:15">
      <c r="A285" s="1" t="s">
        <v>73</v>
      </c>
      <c r="B285" s="1" t="s">
        <v>136</v>
      </c>
      <c r="C285" t="s">
        <v>27</v>
      </c>
      <c r="D285" t="s">
        <v>72</v>
      </c>
      <c r="E285" t="s">
        <v>26</v>
      </c>
      <c r="F285" t="s">
        <v>35</v>
      </c>
      <c r="G285">
        <v>1.8499999999999999</v>
      </c>
      <c r="H285">
        <v>2.8749999999999996</v>
      </c>
      <c r="I285">
        <v>1.4000000000000001</v>
      </c>
      <c r="J285">
        <v>2.5749999999999997</v>
      </c>
      <c r="L285">
        <f t="shared" si="17"/>
        <v>0.26717172840301379</v>
      </c>
      <c r="M285">
        <f t="shared" si="18"/>
        <v>0.45863784902564925</v>
      </c>
      <c r="N285">
        <f t="shared" si="19"/>
        <v>0.14612803567823807</v>
      </c>
      <c r="O285">
        <f t="shared" si="20"/>
        <v>0.41077723337720978</v>
      </c>
    </row>
    <row r="286" spans="1:15">
      <c r="A286" s="1" t="s">
        <v>73</v>
      </c>
      <c r="B286" s="1" t="s">
        <v>136</v>
      </c>
      <c r="C286" t="s">
        <v>28</v>
      </c>
      <c r="D286" t="s">
        <v>72</v>
      </c>
      <c r="E286" t="s">
        <v>26</v>
      </c>
      <c r="F286" t="s">
        <v>35</v>
      </c>
      <c r="G286">
        <v>1.8431372549019607</v>
      </c>
      <c r="H286">
        <v>1.4509803921568627</v>
      </c>
      <c r="I286">
        <v>2.0196078431372548</v>
      </c>
      <c r="J286">
        <v>1.7647058823529411</v>
      </c>
      <c r="L286">
        <f t="shared" si="17"/>
        <v>0.26555767750176229</v>
      </c>
      <c r="M286">
        <f t="shared" si="18"/>
        <v>0.16166154363303981</v>
      </c>
      <c r="N286">
        <f t="shared" si="19"/>
        <v>0.3052670486072358</v>
      </c>
      <c r="O286">
        <f t="shared" si="20"/>
        <v>0.24667233334138849</v>
      </c>
    </row>
    <row r="287" spans="1:15">
      <c r="A287" s="1" t="s">
        <v>73</v>
      </c>
      <c r="B287" s="1" t="s">
        <v>136</v>
      </c>
      <c r="C287" t="s">
        <v>29</v>
      </c>
      <c r="D287" t="s">
        <v>72</v>
      </c>
      <c r="E287" t="s">
        <v>26</v>
      </c>
      <c r="F287" t="s">
        <v>35</v>
      </c>
      <c r="G287">
        <v>0.47619047619047622</v>
      </c>
      <c r="H287">
        <v>0.90476190476190477</v>
      </c>
      <c r="I287">
        <v>0.9285714285714286</v>
      </c>
      <c r="J287">
        <v>1.1428571428571428</v>
      </c>
      <c r="L287">
        <f t="shared" si="17"/>
        <v>-0.32221929473391925</v>
      </c>
      <c r="M287">
        <f t="shared" si="18"/>
        <v>-4.3465693781090303E-2</v>
      </c>
      <c r="N287">
        <f t="shared" si="19"/>
        <v>-3.2184683371401242E-2</v>
      </c>
      <c r="O287">
        <f t="shared" si="20"/>
        <v>5.7991946977686733E-2</v>
      </c>
    </row>
    <row r="288" spans="1:15">
      <c r="A288" s="1" t="s">
        <v>73</v>
      </c>
      <c r="B288" s="1" t="s">
        <v>136</v>
      </c>
      <c r="C288" t="s">
        <v>30</v>
      </c>
      <c r="D288" t="s">
        <v>72</v>
      </c>
      <c r="E288" t="s">
        <v>21</v>
      </c>
      <c r="F288" t="s">
        <v>35</v>
      </c>
      <c r="G288">
        <v>1.8374999999999999</v>
      </c>
      <c r="H288">
        <v>1.1375</v>
      </c>
      <c r="I288">
        <v>1.125</v>
      </c>
      <c r="J288">
        <v>1.65</v>
      </c>
      <c r="L288">
        <f t="shared" si="17"/>
        <v>0.26422734775623247</v>
      </c>
      <c r="M288">
        <f t="shared" si="18"/>
        <v>5.5951405329149995E-2</v>
      </c>
      <c r="N288">
        <f t="shared" si="19"/>
        <v>5.1152522447381291E-2</v>
      </c>
      <c r="O288">
        <f t="shared" si="20"/>
        <v>0.21748394421390627</v>
      </c>
    </row>
    <row r="289" spans="1:15">
      <c r="A289" s="1" t="s">
        <v>73</v>
      </c>
      <c r="B289" s="1" t="s">
        <v>136</v>
      </c>
      <c r="C289" t="s">
        <v>31</v>
      </c>
      <c r="D289" t="s">
        <v>72</v>
      </c>
      <c r="E289" t="s">
        <v>21</v>
      </c>
      <c r="F289" t="s">
        <v>35</v>
      </c>
      <c r="G289">
        <v>0.38016528925619836</v>
      </c>
      <c r="H289">
        <v>0.52066115702479343</v>
      </c>
      <c r="I289">
        <v>0.83471074380165289</v>
      </c>
      <c r="J289">
        <v>0.7024793388429752</v>
      </c>
      <c r="L289">
        <f t="shared" si="17"/>
        <v>-0.42002753863487602</v>
      </c>
      <c r="M289">
        <f t="shared" si="18"/>
        <v>-0.28344482086286832</v>
      </c>
      <c r="N289">
        <f t="shared" si="19"/>
        <v>-7.8463996533807506E-2</v>
      </c>
      <c r="O289">
        <f t="shared" si="20"/>
        <v>-0.15336644460215734</v>
      </c>
    </row>
    <row r="290" spans="1:15">
      <c r="A290" s="1" t="s">
        <v>73</v>
      </c>
      <c r="B290" s="1" t="s">
        <v>136</v>
      </c>
      <c r="C290" t="s">
        <v>32</v>
      </c>
      <c r="D290" t="s">
        <v>72</v>
      </c>
      <c r="E290" t="s">
        <v>15</v>
      </c>
      <c r="F290" t="s">
        <v>35</v>
      </c>
      <c r="G290">
        <v>5</v>
      </c>
      <c r="H290">
        <v>3.333333333333333</v>
      </c>
      <c r="I290">
        <v>6.2380952380952381</v>
      </c>
      <c r="J290">
        <v>3.6190476190476191</v>
      </c>
      <c r="L290">
        <f t="shared" si="17"/>
        <v>0.69897000433601886</v>
      </c>
      <c r="M290">
        <f t="shared" si="18"/>
        <v>0.52287874528033751</v>
      </c>
      <c r="N290">
        <f t="shared" si="19"/>
        <v>0.79505200092184503</v>
      </c>
      <c r="O290">
        <f t="shared" si="20"/>
        <v>0.55859429754687207</v>
      </c>
    </row>
    <row r="291" spans="1:15">
      <c r="A291" s="1" t="s">
        <v>73</v>
      </c>
      <c r="B291" s="1" t="s">
        <v>136</v>
      </c>
      <c r="C291" t="s">
        <v>33</v>
      </c>
      <c r="D291" t="s">
        <v>72</v>
      </c>
      <c r="E291" t="s">
        <v>18</v>
      </c>
      <c r="F291" t="s">
        <v>35</v>
      </c>
      <c r="G291">
        <v>2.4347826086956523</v>
      </c>
      <c r="H291">
        <v>1.9347826086956521</v>
      </c>
      <c r="I291">
        <v>2.6739130434782608</v>
      </c>
      <c r="J291">
        <v>2.2391304347826089</v>
      </c>
      <c r="L291">
        <f t="shared" si="17"/>
        <v>0.38646019098860757</v>
      </c>
      <c r="M291">
        <f t="shared" si="18"/>
        <v>0.2866321749633387</v>
      </c>
      <c r="N291">
        <f t="shared" si="19"/>
        <v>0.42714727975782385</v>
      </c>
      <c r="O291">
        <f t="shared" si="20"/>
        <v>0.35007939302359814</v>
      </c>
    </row>
    <row r="292" spans="1:15">
      <c r="A292" s="1" t="s">
        <v>73</v>
      </c>
      <c r="B292" s="1" t="s">
        <v>136</v>
      </c>
      <c r="C292" t="s">
        <v>34</v>
      </c>
      <c r="D292" t="s">
        <v>72</v>
      </c>
      <c r="E292" t="s">
        <v>21</v>
      </c>
      <c r="F292" t="s">
        <v>35</v>
      </c>
      <c r="G292">
        <v>1.1590909090909089</v>
      </c>
      <c r="H292">
        <v>0.78787878787878785</v>
      </c>
      <c r="I292">
        <v>0.99242424242424243</v>
      </c>
      <c r="J292">
        <v>0.68939393939393934</v>
      </c>
      <c r="L292">
        <f t="shared" si="17"/>
        <v>6.4117499611748882E-2</v>
      </c>
      <c r="M292">
        <f t="shared" si="18"/>
        <v>-0.10354059190706953</v>
      </c>
      <c r="N292">
        <f t="shared" si="19"/>
        <v>-3.3026355500856046E-3</v>
      </c>
      <c r="O292">
        <f t="shared" si="20"/>
        <v>-0.1615325388847563</v>
      </c>
    </row>
    <row r="293" spans="1:15">
      <c r="A293" s="2" t="s">
        <v>74</v>
      </c>
      <c r="B293" s="1" t="s">
        <v>137</v>
      </c>
      <c r="C293" t="s">
        <v>9</v>
      </c>
      <c r="D293" t="s">
        <v>72</v>
      </c>
      <c r="E293" t="s">
        <v>11</v>
      </c>
      <c r="F293" t="s">
        <v>35</v>
      </c>
      <c r="G293">
        <v>1.364963503649635</v>
      </c>
      <c r="H293">
        <v>2.9781021897810218</v>
      </c>
      <c r="I293">
        <v>0.94160583941605835</v>
      </c>
      <c r="J293">
        <v>1.3503649635036497</v>
      </c>
      <c r="L293">
        <f t="shared" si="17"/>
        <v>0.13512103938009221</v>
      </c>
      <c r="M293">
        <f t="shared" si="18"/>
        <v>0.47393959593347318</v>
      </c>
      <c r="N293">
        <f t="shared" si="19"/>
        <v>-2.6130856857157825E-2</v>
      </c>
      <c r="O293">
        <f t="shared" si="20"/>
        <v>0.13045116124660705</v>
      </c>
    </row>
    <row r="294" spans="1:15">
      <c r="A294" s="2" t="s">
        <v>74</v>
      </c>
      <c r="B294" s="1" t="s">
        <v>137</v>
      </c>
      <c r="C294" t="s">
        <v>13</v>
      </c>
      <c r="D294" t="s">
        <v>72</v>
      </c>
      <c r="E294" t="s">
        <v>11</v>
      </c>
      <c r="F294" t="s">
        <v>35</v>
      </c>
      <c r="G294">
        <v>0.94252873563218387</v>
      </c>
      <c r="H294">
        <v>3.1609195402298851</v>
      </c>
      <c r="I294">
        <v>1.4137931034482758</v>
      </c>
      <c r="J294">
        <v>1.5632183908045978</v>
      </c>
      <c r="L294">
        <f t="shared" si="17"/>
        <v>-2.5705400234901855E-2</v>
      </c>
      <c r="M294">
        <f t="shared" si="18"/>
        <v>0.49981344121164412</v>
      </c>
      <c r="N294">
        <f t="shared" si="19"/>
        <v>0.1503858588207794</v>
      </c>
      <c r="O294">
        <f t="shared" si="20"/>
        <v>0.19401965575159902</v>
      </c>
    </row>
    <row r="295" spans="1:15">
      <c r="A295" s="2" t="s">
        <v>74</v>
      </c>
      <c r="B295" s="1" t="s">
        <v>137</v>
      </c>
      <c r="C295" t="s">
        <v>14</v>
      </c>
      <c r="D295" t="s">
        <v>72</v>
      </c>
      <c r="E295" t="s">
        <v>15</v>
      </c>
      <c r="F295" t="s">
        <v>35</v>
      </c>
      <c r="G295">
        <v>1.0425531914893618</v>
      </c>
      <c r="H295">
        <v>3.021276595744681</v>
      </c>
      <c r="I295">
        <v>1.6524822695035462</v>
      </c>
      <c r="J295">
        <v>1.1702127659574468</v>
      </c>
      <c r="L295">
        <f t="shared" si="17"/>
        <v>1.8098222092796223E-2</v>
      </c>
      <c r="M295">
        <f t="shared" si="18"/>
        <v>0.48019048644733903</v>
      </c>
      <c r="N295">
        <f t="shared" si="19"/>
        <v>0.21813680837063909</v>
      </c>
      <c r="O295">
        <f t="shared" si="20"/>
        <v>6.826483155852639E-2</v>
      </c>
    </row>
    <row r="296" spans="1:15">
      <c r="A296" s="2" t="s">
        <v>74</v>
      </c>
      <c r="B296" s="1" t="s">
        <v>137</v>
      </c>
      <c r="C296" t="s">
        <v>16</v>
      </c>
      <c r="D296" t="s">
        <v>72</v>
      </c>
      <c r="E296" t="s">
        <v>15</v>
      </c>
      <c r="F296" t="s">
        <v>35</v>
      </c>
      <c r="G296">
        <v>0.59722222222222221</v>
      </c>
      <c r="H296">
        <v>2.0694444444444446</v>
      </c>
      <c r="I296">
        <v>1.2083333333333335</v>
      </c>
      <c r="J296">
        <v>0.76388888888888895</v>
      </c>
      <c r="L296">
        <f t="shared" si="17"/>
        <v>-0.22386404085168193</v>
      </c>
      <c r="M296">
        <f t="shared" si="18"/>
        <v>0.31585377198100562</v>
      </c>
      <c r="N296">
        <f t="shared" si="19"/>
        <v>8.2186756187350121E-2</v>
      </c>
      <c r="O296">
        <f t="shared" si="20"/>
        <v>-0.11696980693702458</v>
      </c>
    </row>
    <row r="297" spans="1:15">
      <c r="A297" s="2" t="s">
        <v>74</v>
      </c>
      <c r="B297" s="1" t="s">
        <v>137</v>
      </c>
      <c r="C297" t="s">
        <v>17</v>
      </c>
      <c r="D297" t="s">
        <v>72</v>
      </c>
      <c r="E297" t="s">
        <v>18</v>
      </c>
      <c r="F297" t="s">
        <v>35</v>
      </c>
      <c r="G297">
        <v>1.0585106382978724</v>
      </c>
      <c r="H297">
        <v>1.3191489361702129</v>
      </c>
      <c r="I297">
        <v>1.2978723404255319</v>
      </c>
      <c r="J297">
        <v>0.77659574468085113</v>
      </c>
      <c r="L297">
        <f t="shared" si="17"/>
        <v>2.4695227146026819E-2</v>
      </c>
      <c r="M297">
        <f t="shared" si="18"/>
        <v>0.12029383156253645</v>
      </c>
      <c r="N297">
        <f t="shared" si="19"/>
        <v>0.11323197707504956</v>
      </c>
      <c r="O297">
        <f t="shared" si="20"/>
        <v>-0.10980499347924272</v>
      </c>
    </row>
    <row r="298" spans="1:15">
      <c r="A298" s="2" t="s">
        <v>74</v>
      </c>
      <c r="B298" s="1" t="s">
        <v>137</v>
      </c>
      <c r="C298" t="s">
        <v>19</v>
      </c>
      <c r="D298" t="s">
        <v>72</v>
      </c>
      <c r="E298" t="s">
        <v>18</v>
      </c>
      <c r="F298" t="s">
        <v>35</v>
      </c>
      <c r="G298">
        <v>0.91549295774647899</v>
      </c>
      <c r="H298">
        <v>1.5422535211267605</v>
      </c>
      <c r="I298">
        <v>1.295774647887324</v>
      </c>
      <c r="J298">
        <v>0.62676056338028174</v>
      </c>
      <c r="L298">
        <f t="shared" si="17"/>
        <v>-3.8344992076219657E-2</v>
      </c>
      <c r="M298">
        <f t="shared" si="18"/>
        <v>0.18815577045706183</v>
      </c>
      <c r="N298">
        <f t="shared" si="19"/>
        <v>0.11252947862648</v>
      </c>
      <c r="O298">
        <f t="shared" si="20"/>
        <v>-0.20289833773814367</v>
      </c>
    </row>
    <row r="299" spans="1:15">
      <c r="A299" s="2" t="s">
        <v>74</v>
      </c>
      <c r="B299" s="1" t="s">
        <v>137</v>
      </c>
      <c r="C299" t="s">
        <v>20</v>
      </c>
      <c r="D299" t="s">
        <v>72</v>
      </c>
      <c r="E299" t="s">
        <v>21</v>
      </c>
      <c r="F299" t="s">
        <v>35</v>
      </c>
      <c r="G299">
        <v>1.4851485148514851</v>
      </c>
      <c r="H299">
        <v>1.0247524752475248</v>
      </c>
      <c r="I299">
        <v>1.9851485148514851</v>
      </c>
      <c r="J299">
        <v>1.1435643564356435</v>
      </c>
      <c r="L299">
        <f t="shared" si="17"/>
        <v>0.17176988527303866</v>
      </c>
      <c r="M299">
        <f t="shared" si="18"/>
        <v>1.0618976010293994E-2</v>
      </c>
      <c r="N299">
        <f t="shared" si="19"/>
        <v>0.29779300317355856</v>
      </c>
      <c r="O299">
        <f t="shared" si="20"/>
        <v>5.8260610445520507E-2</v>
      </c>
    </row>
    <row r="300" spans="1:15">
      <c r="A300" s="2" t="s">
        <v>74</v>
      </c>
      <c r="B300" s="1" t="s">
        <v>137</v>
      </c>
      <c r="C300" t="s">
        <v>22</v>
      </c>
      <c r="D300" t="s">
        <v>72</v>
      </c>
      <c r="E300" t="s">
        <v>21</v>
      </c>
      <c r="F300" t="s">
        <v>35</v>
      </c>
      <c r="G300">
        <v>1.857142857142857</v>
      </c>
      <c r="H300">
        <v>1.7532467532467533</v>
      </c>
      <c r="I300">
        <v>2.2012987012987013</v>
      </c>
      <c r="J300">
        <v>0.95454545454545447</v>
      </c>
      <c r="L300">
        <f t="shared" si="17"/>
        <v>0.26884531229257991</v>
      </c>
      <c r="M300">
        <f t="shared" si="18"/>
        <v>0.24384304332252424</v>
      </c>
      <c r="N300">
        <f t="shared" si="19"/>
        <v>0.34267897736661912</v>
      </c>
      <c r="O300">
        <f t="shared" si="20"/>
        <v>-2.0203386088287E-2</v>
      </c>
    </row>
    <row r="301" spans="1:15">
      <c r="A301" s="2" t="s">
        <v>74</v>
      </c>
      <c r="B301" s="1" t="s">
        <v>137</v>
      </c>
      <c r="C301" t="s">
        <v>25</v>
      </c>
      <c r="D301" t="s">
        <v>72</v>
      </c>
      <c r="E301" t="s">
        <v>26</v>
      </c>
      <c r="F301" t="s">
        <v>35</v>
      </c>
      <c r="G301">
        <v>1.3619047619047617</v>
      </c>
      <c r="H301">
        <v>1.9428571428571428</v>
      </c>
      <c r="I301">
        <v>1.0380952380952382</v>
      </c>
      <c r="J301">
        <v>1.4190476190476189</v>
      </c>
      <c r="L301">
        <f t="shared" si="17"/>
        <v>0.13414673839512367</v>
      </c>
      <c r="M301">
        <f t="shared" si="18"/>
        <v>0.28844086835596067</v>
      </c>
      <c r="N301">
        <f t="shared" si="19"/>
        <v>1.6237198870685598E-2</v>
      </c>
      <c r="O301">
        <f t="shared" si="20"/>
        <v>0.15199696934233592</v>
      </c>
    </row>
    <row r="302" spans="1:15">
      <c r="A302" s="2" t="s">
        <v>74</v>
      </c>
      <c r="B302" s="1" t="s">
        <v>137</v>
      </c>
      <c r="C302" t="s">
        <v>27</v>
      </c>
      <c r="D302" t="s">
        <v>72</v>
      </c>
      <c r="E302" t="s">
        <v>26</v>
      </c>
      <c r="F302" t="s">
        <v>35</v>
      </c>
      <c r="G302">
        <v>0.8</v>
      </c>
      <c r="H302">
        <v>1.1384615384615384</v>
      </c>
      <c r="I302">
        <v>1.8923076923076922</v>
      </c>
      <c r="J302">
        <v>1.9384615384615385</v>
      </c>
      <c r="L302">
        <f t="shared" si="17"/>
        <v>-9.6910013008056392E-2</v>
      </c>
      <c r="M302">
        <f t="shared" si="18"/>
        <v>5.6318363088120597E-2</v>
      </c>
      <c r="N302">
        <f t="shared" si="19"/>
        <v>0.27699175479654237</v>
      </c>
      <c r="O302">
        <f t="shared" si="20"/>
        <v>0.2874571884747073</v>
      </c>
    </row>
    <row r="303" spans="1:15">
      <c r="A303" s="2" t="s">
        <v>74</v>
      </c>
      <c r="B303" s="1" t="s">
        <v>137</v>
      </c>
      <c r="C303" t="s">
        <v>28</v>
      </c>
      <c r="D303" t="s">
        <v>72</v>
      </c>
      <c r="E303" t="s">
        <v>26</v>
      </c>
      <c r="F303" t="s">
        <v>35</v>
      </c>
      <c r="G303">
        <v>1.7304347826086959</v>
      </c>
      <c r="H303">
        <v>2.956521739130435</v>
      </c>
      <c r="I303">
        <v>3.339130434782609</v>
      </c>
      <c r="J303">
        <v>3.8086956521739133</v>
      </c>
      <c r="L303">
        <f t="shared" si="17"/>
        <v>0.23815523605609501</v>
      </c>
      <c r="M303">
        <f t="shared" si="18"/>
        <v>0.4707810766886435</v>
      </c>
      <c r="N303">
        <f t="shared" si="19"/>
        <v>0.52363338401391912</v>
      </c>
      <c r="O303">
        <f t="shared" si="20"/>
        <v>0.58077627015048783</v>
      </c>
    </row>
    <row r="304" spans="1:15">
      <c r="A304" s="2" t="s">
        <v>74</v>
      </c>
      <c r="B304" s="1" t="s">
        <v>137</v>
      </c>
      <c r="C304" t="s">
        <v>29</v>
      </c>
      <c r="D304" t="s">
        <v>72</v>
      </c>
      <c r="E304" t="s">
        <v>26</v>
      </c>
      <c r="F304" t="s">
        <v>35</v>
      </c>
      <c r="G304">
        <v>0.62264150943396224</v>
      </c>
      <c r="H304">
        <v>0.86792452830188682</v>
      </c>
      <c r="I304">
        <v>1.8867924528301885</v>
      </c>
      <c r="J304">
        <v>0.81132075471698106</v>
      </c>
      <c r="L304">
        <f t="shared" si="17"/>
        <v>-0.20576192972290158</v>
      </c>
      <c r="M304">
        <f t="shared" si="18"/>
        <v>-6.1518037919214959E-2</v>
      </c>
      <c r="N304">
        <f t="shared" si="19"/>
        <v>0.2757241303992109</v>
      </c>
      <c r="O304">
        <f t="shared" si="20"/>
        <v>-9.0807414021202557E-2</v>
      </c>
    </row>
    <row r="305" spans="1:15">
      <c r="A305" s="2" t="s">
        <v>74</v>
      </c>
      <c r="B305" s="1" t="s">
        <v>137</v>
      </c>
      <c r="C305" t="s">
        <v>30</v>
      </c>
      <c r="D305" t="s">
        <v>72</v>
      </c>
      <c r="E305" t="s">
        <v>21</v>
      </c>
      <c r="F305" t="s">
        <v>35</v>
      </c>
      <c r="G305">
        <v>1.2663316582914572</v>
      </c>
      <c r="H305">
        <v>1.9899497487437185</v>
      </c>
      <c r="I305">
        <v>2.4472361809045227</v>
      </c>
      <c r="J305">
        <v>0.53768844221105527</v>
      </c>
      <c r="L305">
        <f t="shared" si="17"/>
        <v>0.10254746437183743</v>
      </c>
      <c r="M305">
        <f t="shared" si="18"/>
        <v>0.29884210951580564</v>
      </c>
      <c r="N305">
        <f t="shared" si="19"/>
        <v>0.38867588480492771</v>
      </c>
      <c r="O305">
        <f t="shared" si="20"/>
        <v>-0.26946929872449699</v>
      </c>
    </row>
    <row r="306" spans="1:15">
      <c r="A306" s="2" t="s">
        <v>74</v>
      </c>
      <c r="B306" s="1" t="s">
        <v>137</v>
      </c>
      <c r="C306" t="s">
        <v>31</v>
      </c>
      <c r="D306" t="s">
        <v>72</v>
      </c>
      <c r="E306" t="s">
        <v>21</v>
      </c>
      <c r="F306" t="s">
        <v>35</v>
      </c>
      <c r="G306">
        <v>0.87500000000000011</v>
      </c>
      <c r="H306">
        <v>1.515625</v>
      </c>
      <c r="I306">
        <v>5.25</v>
      </c>
      <c r="J306">
        <v>0.6484375</v>
      </c>
      <c r="L306">
        <f t="shared" si="17"/>
        <v>-5.7991946977686698E-2</v>
      </c>
      <c r="M306">
        <f t="shared" si="18"/>
        <v>0.18059176028235768</v>
      </c>
      <c r="N306">
        <f t="shared" si="19"/>
        <v>0.72015930340595691</v>
      </c>
      <c r="O306">
        <f t="shared" si="20"/>
        <v>-0.18813187727179445</v>
      </c>
    </row>
    <row r="307" spans="1:15">
      <c r="A307" s="2" t="s">
        <v>74</v>
      </c>
      <c r="B307" s="1" t="s">
        <v>137</v>
      </c>
      <c r="C307" t="s">
        <v>32</v>
      </c>
      <c r="D307" t="s">
        <v>72</v>
      </c>
      <c r="E307" t="s">
        <v>15</v>
      </c>
      <c r="F307" t="s">
        <v>35</v>
      </c>
      <c r="G307">
        <v>0.90259740259740251</v>
      </c>
      <c r="H307">
        <v>3.3636363636363633</v>
      </c>
      <c r="I307">
        <v>2.3896103896103895</v>
      </c>
      <c r="J307">
        <v>1.0129870129870131</v>
      </c>
      <c r="L307">
        <f t="shared" si="17"/>
        <v>-4.4505920582368026E-2</v>
      </c>
      <c r="M307">
        <f t="shared" si="18"/>
        <v>0.52680903890876996</v>
      </c>
      <c r="N307">
        <f t="shared" si="19"/>
        <v>0.37832709783705459</v>
      </c>
      <c r="O307">
        <f t="shared" si="20"/>
        <v>5.60387751799858E-3</v>
      </c>
    </row>
    <row r="308" spans="1:15">
      <c r="A308" s="2" t="s">
        <v>74</v>
      </c>
      <c r="B308" s="1" t="s">
        <v>137</v>
      </c>
      <c r="C308" t="s">
        <v>33</v>
      </c>
      <c r="D308" t="s">
        <v>72</v>
      </c>
      <c r="E308" t="s">
        <v>18</v>
      </c>
      <c r="F308" t="s">
        <v>35</v>
      </c>
      <c r="G308">
        <v>1.1455696202531644</v>
      </c>
      <c r="H308">
        <v>1.6898734177215189</v>
      </c>
      <c r="I308">
        <v>1.9240506329113924</v>
      </c>
      <c r="J308">
        <v>0.930379746835443</v>
      </c>
      <c r="L308">
        <f t="shared" si="17"/>
        <v>5.9021487914761847E-2</v>
      </c>
      <c r="M308">
        <f t="shared" si="18"/>
        <v>0.22785417441015257</v>
      </c>
      <c r="N308">
        <f t="shared" si="19"/>
        <v>0.28421649665433113</v>
      </c>
      <c r="O308">
        <f t="shared" si="20"/>
        <v>-3.1339752206246539E-2</v>
      </c>
    </row>
    <row r="309" spans="1:15">
      <c r="A309" s="2" t="s">
        <v>74</v>
      </c>
      <c r="B309" s="1" t="s">
        <v>137</v>
      </c>
      <c r="C309" t="s">
        <v>34</v>
      </c>
      <c r="D309" t="s">
        <v>72</v>
      </c>
      <c r="E309" t="s">
        <v>21</v>
      </c>
      <c r="F309" t="s">
        <v>35</v>
      </c>
      <c r="G309">
        <v>1.7191011235955056</v>
      </c>
      <c r="H309">
        <v>1.3089887640449438</v>
      </c>
      <c r="I309">
        <v>2.4550561797752808</v>
      </c>
      <c r="J309">
        <v>1.3089887640449438</v>
      </c>
      <c r="L309">
        <f t="shared" si="17"/>
        <v>0.23530142417268601</v>
      </c>
      <c r="M309">
        <f t="shared" si="18"/>
        <v>0.11693591871712498</v>
      </c>
      <c r="N309">
        <f t="shared" si="19"/>
        <v>0.39006143466152782</v>
      </c>
      <c r="O309">
        <f t="shared" si="20"/>
        <v>0.11693591871712498</v>
      </c>
    </row>
    <row r="310" spans="1:15">
      <c r="A310" s="1" t="s">
        <v>75</v>
      </c>
      <c r="B310" s="1" t="s">
        <v>138</v>
      </c>
      <c r="C310" t="s">
        <v>9</v>
      </c>
      <c r="D310" t="s">
        <v>72</v>
      </c>
      <c r="E310" t="s">
        <v>11</v>
      </c>
      <c r="F310" t="s">
        <v>35</v>
      </c>
      <c r="G310">
        <v>2.6020408163265305</v>
      </c>
      <c r="H310">
        <v>1.8367346938775511</v>
      </c>
      <c r="I310">
        <v>1.5816326530612246</v>
      </c>
      <c r="J310">
        <v>1.0714285714285714</v>
      </c>
      <c r="L310">
        <f t="shared" si="17"/>
        <v>0.4153141047414603</v>
      </c>
      <c r="M310">
        <f t="shared" si="18"/>
        <v>0.26404642941081125</v>
      </c>
      <c r="N310">
        <f t="shared" si="19"/>
        <v>0.19910562247779665</v>
      </c>
      <c r="O310">
        <f t="shared" si="20"/>
        <v>2.9963223377443202E-2</v>
      </c>
    </row>
    <row r="311" spans="1:15">
      <c r="A311" s="1" t="s">
        <v>75</v>
      </c>
      <c r="B311" s="1" t="s">
        <v>138</v>
      </c>
      <c r="C311" t="s">
        <v>13</v>
      </c>
      <c r="D311" t="s">
        <v>72</v>
      </c>
      <c r="E311" t="s">
        <v>11</v>
      </c>
      <c r="F311" t="s">
        <v>35</v>
      </c>
      <c r="G311">
        <v>1.0289256198347108</v>
      </c>
      <c r="H311">
        <v>0.86363636363636365</v>
      </c>
      <c r="I311">
        <v>0.69421487603305787</v>
      </c>
      <c r="J311">
        <v>0.61570247933884303</v>
      </c>
      <c r="L311">
        <f t="shared" si="17"/>
        <v>1.238398111530507E-2</v>
      </c>
      <c r="M311">
        <f t="shared" si="18"/>
        <v>-6.3669079869377268E-2</v>
      </c>
      <c r="N311">
        <f t="shared" si="19"/>
        <v>-0.15850608425456841</v>
      </c>
      <c r="O311">
        <f t="shared" si="20"/>
        <v>-0.2106290975681572</v>
      </c>
    </row>
    <row r="312" spans="1:15">
      <c r="A312" s="1" t="s">
        <v>75</v>
      </c>
      <c r="B312" s="1" t="s">
        <v>138</v>
      </c>
      <c r="C312" t="s">
        <v>14</v>
      </c>
      <c r="D312" t="s">
        <v>72</v>
      </c>
      <c r="E312" t="s">
        <v>15</v>
      </c>
      <c r="F312" t="s">
        <v>35</v>
      </c>
      <c r="G312">
        <v>3.8072289156626509</v>
      </c>
      <c r="H312">
        <v>2.5301204819277112</v>
      </c>
      <c r="I312">
        <v>1.3373493975903616</v>
      </c>
      <c r="J312">
        <v>1.4578313253012047</v>
      </c>
      <c r="L312">
        <f t="shared" si="17"/>
        <v>0.58060899024232993</v>
      </c>
      <c r="M312">
        <f t="shared" si="18"/>
        <v>0.40314120235784545</v>
      </c>
      <c r="N312">
        <f t="shared" si="19"/>
        <v>0.1262448864105836</v>
      </c>
      <c r="O312">
        <f t="shared" si="20"/>
        <v>0.16370727794037615</v>
      </c>
    </row>
    <row r="313" spans="1:15">
      <c r="A313" s="1" t="s">
        <v>75</v>
      </c>
      <c r="B313" s="1" t="s">
        <v>138</v>
      </c>
      <c r="C313" t="s">
        <v>16</v>
      </c>
      <c r="D313" t="s">
        <v>72</v>
      </c>
      <c r="E313" t="s">
        <v>15</v>
      </c>
      <c r="F313" t="s">
        <v>35</v>
      </c>
      <c r="G313">
        <v>3.7972972972972974</v>
      </c>
      <c r="H313">
        <v>2.3243243243243241</v>
      </c>
      <c r="I313">
        <v>1.8243243243243246</v>
      </c>
      <c r="J313">
        <v>1.2837837837837838</v>
      </c>
      <c r="L313">
        <f t="shared" si="17"/>
        <v>0.57947460017410368</v>
      </c>
      <c r="M313">
        <f t="shared" si="18"/>
        <v>0.36629672717657269</v>
      </c>
      <c r="N313">
        <f t="shared" si="19"/>
        <v>0.26110204876402998</v>
      </c>
      <c r="O313">
        <f t="shared" si="20"/>
        <v>0.10849188555787156</v>
      </c>
    </row>
    <row r="314" spans="1:15">
      <c r="A314" s="1" t="s">
        <v>75</v>
      </c>
      <c r="B314" s="1" t="s">
        <v>138</v>
      </c>
      <c r="C314" t="s">
        <v>17</v>
      </c>
      <c r="D314" t="s">
        <v>72</v>
      </c>
      <c r="E314" t="s">
        <v>18</v>
      </c>
      <c r="F314" t="s">
        <v>35</v>
      </c>
      <c r="G314">
        <v>8.4878048780487809</v>
      </c>
      <c r="H314">
        <v>6.536585365853659</v>
      </c>
      <c r="I314">
        <v>3.3414634146341466</v>
      </c>
      <c r="J314">
        <v>2.975609756097561</v>
      </c>
      <c r="L314">
        <f t="shared" si="17"/>
        <v>0.9287953872268454</v>
      </c>
      <c r="M314">
        <f t="shared" si="18"/>
        <v>0.81535093730905339</v>
      </c>
      <c r="N314">
        <f t="shared" si="19"/>
        <v>0.52393671043667134</v>
      </c>
      <c r="O314">
        <f t="shared" si="20"/>
        <v>0.47357597395501272</v>
      </c>
    </row>
    <row r="315" spans="1:15">
      <c r="A315" s="1" t="s">
        <v>75</v>
      </c>
      <c r="B315" s="1" t="s">
        <v>138</v>
      </c>
      <c r="C315" t="s">
        <v>19</v>
      </c>
      <c r="D315" t="s">
        <v>72</v>
      </c>
      <c r="E315" t="s">
        <v>18</v>
      </c>
      <c r="F315" t="s">
        <v>35</v>
      </c>
      <c r="G315">
        <v>4.9838709677419351</v>
      </c>
      <c r="H315">
        <v>2.758064516129032</v>
      </c>
      <c r="I315">
        <v>3.129032258064516</v>
      </c>
      <c r="J315">
        <v>1.7258064516129032</v>
      </c>
      <c r="L315">
        <f t="shared" si="17"/>
        <v>0.69756678992658072</v>
      </c>
      <c r="M315">
        <f t="shared" si="18"/>
        <v>0.44060442089389995</v>
      </c>
      <c r="N315">
        <f t="shared" si="19"/>
        <v>0.49541004043197218</v>
      </c>
      <c r="O315">
        <f t="shared" si="20"/>
        <v>0.23699208818695577</v>
      </c>
    </row>
    <row r="316" spans="1:15">
      <c r="A316" s="1" t="s">
        <v>75</v>
      </c>
      <c r="B316" s="1" t="s">
        <v>138</v>
      </c>
      <c r="C316" t="s">
        <v>20</v>
      </c>
      <c r="D316" t="s">
        <v>72</v>
      </c>
      <c r="E316" t="s">
        <v>21</v>
      </c>
      <c r="F316" t="s">
        <v>35</v>
      </c>
      <c r="G316">
        <v>5.5652173913043477</v>
      </c>
      <c r="H316">
        <v>5.7391304347826084</v>
      </c>
      <c r="I316">
        <v>3.043478260869565</v>
      </c>
      <c r="J316">
        <v>4.0652173913043477</v>
      </c>
      <c r="L316">
        <f t="shared" si="17"/>
        <v>0.74548213363027549</v>
      </c>
      <c r="M316">
        <f t="shared" si="18"/>
        <v>0.75884609518825696</v>
      </c>
      <c r="N316">
        <f t="shared" si="19"/>
        <v>0.48337020399666392</v>
      </c>
      <c r="O316">
        <f t="shared" si="20"/>
        <v>0.60908377485492493</v>
      </c>
    </row>
    <row r="317" spans="1:15">
      <c r="A317" s="1" t="s">
        <v>75</v>
      </c>
      <c r="B317" s="1" t="s">
        <v>138</v>
      </c>
      <c r="C317" t="s">
        <v>22</v>
      </c>
      <c r="D317" t="s">
        <v>72</v>
      </c>
      <c r="E317" t="s">
        <v>21</v>
      </c>
      <c r="F317" t="s">
        <v>35</v>
      </c>
      <c r="G317">
        <v>7.4249999999999998</v>
      </c>
      <c r="H317">
        <v>5.6749999999999998</v>
      </c>
      <c r="I317">
        <v>5.3249999999999993</v>
      </c>
      <c r="J317">
        <v>5</v>
      </c>
      <c r="L317">
        <f t="shared" si="17"/>
        <v>0.87069645798924999</v>
      </c>
      <c r="M317">
        <f t="shared" si="18"/>
        <v>0.75396586586516035</v>
      </c>
      <c r="N317">
        <f t="shared" si="19"/>
        <v>0.72631961211077523</v>
      </c>
      <c r="O317">
        <f t="shared" si="20"/>
        <v>0.69897000433601886</v>
      </c>
    </row>
    <row r="318" spans="1:15">
      <c r="A318" s="1" t="s">
        <v>75</v>
      </c>
      <c r="B318" s="1" t="s">
        <v>138</v>
      </c>
      <c r="C318" t="s">
        <v>25</v>
      </c>
      <c r="D318" t="s">
        <v>72</v>
      </c>
      <c r="E318" t="s">
        <v>26</v>
      </c>
      <c r="F318" t="s">
        <v>35</v>
      </c>
      <c r="G318">
        <v>2.3066666666666666</v>
      </c>
      <c r="H318">
        <v>1.4266666666666667</v>
      </c>
      <c r="I318">
        <v>1.3733333333333333</v>
      </c>
      <c r="J318">
        <v>1.32</v>
      </c>
      <c r="L318">
        <f t="shared" si="17"/>
        <v>0.36298483973709539</v>
      </c>
      <c r="M318">
        <f t="shared" si="18"/>
        <v>0.15432251429350963</v>
      </c>
      <c r="N318">
        <f t="shared" si="19"/>
        <v>0.13777596131347214</v>
      </c>
      <c r="O318">
        <f t="shared" si="20"/>
        <v>0.12057393120584989</v>
      </c>
    </row>
    <row r="319" spans="1:15">
      <c r="A319" s="1" t="s">
        <v>75</v>
      </c>
      <c r="B319" s="1" t="s">
        <v>138</v>
      </c>
      <c r="C319" t="s">
        <v>27</v>
      </c>
      <c r="D319" t="s">
        <v>72</v>
      </c>
      <c r="E319" t="s">
        <v>26</v>
      </c>
      <c r="F319" t="s">
        <v>35</v>
      </c>
      <c r="G319">
        <v>3.5624999999999996</v>
      </c>
      <c r="H319">
        <v>2.640625</v>
      </c>
      <c r="I319">
        <v>1.59375</v>
      </c>
      <c r="J319">
        <v>1.328125</v>
      </c>
      <c r="L319">
        <f t="shared" si="17"/>
        <v>0.55175487301656656</v>
      </c>
      <c r="M319">
        <f t="shared" si="18"/>
        <v>0.42170673062978636</v>
      </c>
      <c r="N319">
        <f t="shared" si="19"/>
        <v>0.20242019777803039</v>
      </c>
      <c r="O319">
        <f t="shared" si="20"/>
        <v>0.12323895173040557</v>
      </c>
    </row>
    <row r="320" spans="1:15">
      <c r="A320" s="1" t="s">
        <v>75</v>
      </c>
      <c r="B320" s="1" t="s">
        <v>138</v>
      </c>
      <c r="C320" t="s">
        <v>28</v>
      </c>
      <c r="D320" t="s">
        <v>72</v>
      </c>
      <c r="E320" t="s">
        <v>26</v>
      </c>
      <c r="F320" t="s">
        <v>35</v>
      </c>
      <c r="G320">
        <v>2.9361702127659575</v>
      </c>
      <c r="H320">
        <v>2.5531914893617023</v>
      </c>
      <c r="I320">
        <v>1.3829787234042554</v>
      </c>
      <c r="J320">
        <v>1.7659574468085106</v>
      </c>
      <c r="L320">
        <f t="shared" si="17"/>
        <v>0.46778122846551906</v>
      </c>
      <c r="M320">
        <f t="shared" si="18"/>
        <v>0.40708338811190736</v>
      </c>
      <c r="N320">
        <f t="shared" si="19"/>
        <v>0.14081549870713814</v>
      </c>
      <c r="O320">
        <f t="shared" si="20"/>
        <v>0.24698023444035644</v>
      </c>
    </row>
    <row r="321" spans="1:15">
      <c r="A321" s="1" t="s">
        <v>75</v>
      </c>
      <c r="B321" s="1" t="s">
        <v>138</v>
      </c>
      <c r="C321" t="s">
        <v>29</v>
      </c>
      <c r="D321" t="s">
        <v>72</v>
      </c>
      <c r="E321" t="s">
        <v>26</v>
      </c>
      <c r="F321" t="s">
        <v>35</v>
      </c>
      <c r="G321">
        <v>2.903225806451613</v>
      </c>
      <c r="H321">
        <v>3.0537634408602146</v>
      </c>
      <c r="I321">
        <v>2.10752688172043</v>
      </c>
      <c r="J321">
        <v>0.68817204301075263</v>
      </c>
      <c r="L321">
        <f t="shared" si="17"/>
        <v>0.46288081560505223</v>
      </c>
      <c r="M321">
        <f t="shared" si="18"/>
        <v>0.48483539149310251</v>
      </c>
      <c r="N321">
        <f t="shared" si="19"/>
        <v>0.32377312280254089</v>
      </c>
      <c r="O321">
        <f t="shared" si="20"/>
        <v>-0.16230297457004797</v>
      </c>
    </row>
    <row r="322" spans="1:15">
      <c r="A322" s="1" t="s">
        <v>75</v>
      </c>
      <c r="B322" s="1" t="s">
        <v>138</v>
      </c>
      <c r="C322" t="s">
        <v>30</v>
      </c>
      <c r="D322" t="s">
        <v>72</v>
      </c>
      <c r="E322" t="s">
        <v>21</v>
      </c>
      <c r="F322" t="s">
        <v>35</v>
      </c>
      <c r="G322">
        <v>4.1794871794871788</v>
      </c>
      <c r="H322">
        <v>4.0256410256410255</v>
      </c>
      <c r="I322">
        <v>3.1794871794871793</v>
      </c>
      <c r="J322">
        <v>4.2564102564102564</v>
      </c>
      <c r="L322">
        <f t="shared" si="17"/>
        <v>0.62112299737745857</v>
      </c>
      <c r="M322">
        <f t="shared" si="18"/>
        <v>0.60483504538273447</v>
      </c>
      <c r="N322">
        <f t="shared" si="19"/>
        <v>0.50235707813573582</v>
      </c>
      <c r="O322">
        <f t="shared" si="20"/>
        <v>0.62904348101355589</v>
      </c>
    </row>
    <row r="323" spans="1:15">
      <c r="A323" s="1" t="s">
        <v>75</v>
      </c>
      <c r="B323" s="1" t="s">
        <v>138</v>
      </c>
      <c r="C323" t="s">
        <v>31</v>
      </c>
      <c r="D323" t="s">
        <v>72</v>
      </c>
      <c r="E323" t="s">
        <v>21</v>
      </c>
      <c r="F323" t="s">
        <v>35</v>
      </c>
      <c r="G323">
        <v>4.7142857142857144</v>
      </c>
      <c r="H323">
        <v>4.8775510204081636</v>
      </c>
      <c r="I323">
        <v>3.6734693877551021</v>
      </c>
      <c r="J323">
        <v>2.2653061224489797</v>
      </c>
      <c r="L323">
        <f t="shared" ref="L323:L386" si="21">LOG10(G323)</f>
        <v>0.67341589986363071</v>
      </c>
      <c r="M323">
        <f t="shared" ref="M323:M386" si="22">LOG10(H323)</f>
        <v>0.68820182091962401</v>
      </c>
      <c r="N323">
        <f t="shared" ref="N323:N386" si="23">LOG10(I323)</f>
        <v>0.56507642507479239</v>
      </c>
      <c r="O323">
        <f t="shared" ref="O323:O386" si="24">LOG10(J323)</f>
        <v>0.35512689875814379</v>
      </c>
    </row>
    <row r="324" spans="1:15">
      <c r="A324" s="1" t="s">
        <v>75</v>
      </c>
      <c r="B324" s="1" t="s">
        <v>138</v>
      </c>
      <c r="C324" t="s">
        <v>32</v>
      </c>
      <c r="D324" t="s">
        <v>72</v>
      </c>
      <c r="E324" t="s">
        <v>15</v>
      </c>
      <c r="F324" t="s">
        <v>35</v>
      </c>
      <c r="G324">
        <v>3.9047619047619047</v>
      </c>
      <c r="H324">
        <v>2.5357142857142856</v>
      </c>
      <c r="I324">
        <v>1.8809523809523812</v>
      </c>
      <c r="J324">
        <v>1.3214285714285716</v>
      </c>
      <c r="L324">
        <f t="shared" si="21"/>
        <v>0.5915945576497974</v>
      </c>
      <c r="M324">
        <f t="shared" si="22"/>
        <v>0.40410031737685603</v>
      </c>
      <c r="N324">
        <f t="shared" si="23"/>
        <v>0.27437780089254099</v>
      </c>
      <c r="O324">
        <f t="shared" si="24"/>
        <v>0.12104369272477584</v>
      </c>
    </row>
    <row r="325" spans="1:15">
      <c r="A325" s="1" t="s">
        <v>75</v>
      </c>
      <c r="B325" s="1" t="s">
        <v>138</v>
      </c>
      <c r="C325" t="s">
        <v>33</v>
      </c>
      <c r="D325" t="s">
        <v>72</v>
      </c>
      <c r="E325" t="s">
        <v>18</v>
      </c>
      <c r="F325" t="s">
        <v>35</v>
      </c>
      <c r="G325">
        <v>5.2837837837837842</v>
      </c>
      <c r="H325">
        <v>2.7837837837837838</v>
      </c>
      <c r="I325">
        <v>2.8378378378378382</v>
      </c>
      <c r="J325">
        <v>1.3918918918918919</v>
      </c>
      <c r="L325">
        <f t="shared" si="21"/>
        <v>0.7229450376648906</v>
      </c>
      <c r="M325">
        <f t="shared" si="22"/>
        <v>0.44463550063817719</v>
      </c>
      <c r="N325">
        <f t="shared" si="23"/>
        <v>0.45298757500294312</v>
      </c>
      <c r="O325">
        <f t="shared" si="24"/>
        <v>0.14360550497419602</v>
      </c>
    </row>
    <row r="326" spans="1:15">
      <c r="A326" s="1" t="s">
        <v>75</v>
      </c>
      <c r="B326" s="1" t="s">
        <v>138</v>
      </c>
      <c r="C326" t="s">
        <v>34</v>
      </c>
      <c r="D326" t="s">
        <v>72</v>
      </c>
      <c r="E326" t="s">
        <v>21</v>
      </c>
      <c r="F326" t="s">
        <v>35</v>
      </c>
      <c r="G326">
        <v>5.2142857142857135</v>
      </c>
      <c r="H326">
        <v>5.2499999999999991</v>
      </c>
      <c r="I326">
        <v>3.4107142857142851</v>
      </c>
      <c r="J326">
        <v>2.9285714285714279</v>
      </c>
      <c r="L326">
        <f t="shared" si="21"/>
        <v>0.71719482444221783</v>
      </c>
      <c r="M326">
        <f t="shared" si="22"/>
        <v>0.7201593034059568</v>
      </c>
      <c r="N326">
        <f t="shared" si="23"/>
        <v>0.53284534024152708</v>
      </c>
      <c r="O326">
        <f t="shared" si="24"/>
        <v>0.46665582104149739</v>
      </c>
    </row>
    <row r="327" spans="1:15">
      <c r="A327" s="1" t="s">
        <v>76</v>
      </c>
      <c r="B327" s="1" t="s">
        <v>139</v>
      </c>
      <c r="C327" t="s">
        <v>9</v>
      </c>
      <c r="D327" t="s">
        <v>72</v>
      </c>
      <c r="E327" t="s">
        <v>11</v>
      </c>
      <c r="F327" t="s">
        <v>35</v>
      </c>
      <c r="G327">
        <v>0.56015037593984962</v>
      </c>
      <c r="H327">
        <v>0.23496240601503759</v>
      </c>
      <c r="I327">
        <v>0.21240601503759396</v>
      </c>
      <c r="J327">
        <v>0.31015037593984957</v>
      </c>
      <c r="L327">
        <f t="shared" si="21"/>
        <v>-0.25169536821879296</v>
      </c>
      <c r="M327">
        <f t="shared" si="22"/>
        <v>-0.62900161928699172</v>
      </c>
      <c r="N327">
        <f t="shared" si="23"/>
        <v>-0.67283318881162846</v>
      </c>
      <c r="O327">
        <f t="shared" si="24"/>
        <v>-0.50842768808114203</v>
      </c>
    </row>
    <row r="328" spans="1:15">
      <c r="A328" s="1" t="s">
        <v>76</v>
      </c>
      <c r="B328" s="1" t="s">
        <v>139</v>
      </c>
      <c r="C328" t="s">
        <v>13</v>
      </c>
      <c r="D328" t="s">
        <v>72</v>
      </c>
      <c r="E328" t="s">
        <v>11</v>
      </c>
      <c r="F328" t="s">
        <v>35</v>
      </c>
      <c r="G328">
        <v>1.0072727272727273</v>
      </c>
      <c r="H328">
        <v>0.55272727272727273</v>
      </c>
      <c r="I328">
        <v>0.40363636363636368</v>
      </c>
      <c r="J328">
        <v>1.330909090909091</v>
      </c>
      <c r="L328">
        <f t="shared" si="21"/>
        <v>3.1470752341859237E-3</v>
      </c>
      <c r="M328">
        <f t="shared" si="22"/>
        <v>-0.25748910588549012</v>
      </c>
      <c r="N328">
        <f t="shared" si="23"/>
        <v>-0.39400971504360516</v>
      </c>
      <c r="O328">
        <f t="shared" si="24"/>
        <v>0.12414839156414806</v>
      </c>
    </row>
    <row r="329" spans="1:15">
      <c r="A329" s="1" t="s">
        <v>76</v>
      </c>
      <c r="B329" s="1" t="s">
        <v>139</v>
      </c>
      <c r="C329" t="s">
        <v>14</v>
      </c>
      <c r="D329" t="s">
        <v>72</v>
      </c>
      <c r="E329" t="s">
        <v>15</v>
      </c>
      <c r="F329" t="s">
        <v>35</v>
      </c>
      <c r="G329">
        <v>0.58748221906116638</v>
      </c>
      <c r="H329">
        <v>0.32432432432432429</v>
      </c>
      <c r="I329">
        <v>0.22901849217638692</v>
      </c>
      <c r="J329">
        <v>0.49075391180654337</v>
      </c>
      <c r="L329">
        <f t="shared" si="21"/>
        <v>-0.23100527336342297</v>
      </c>
      <c r="M329">
        <f t="shared" si="22"/>
        <v>-0.48902047801937021</v>
      </c>
      <c r="N329">
        <f t="shared" si="23"/>
        <v>-0.64012944898797419</v>
      </c>
      <c r="O329">
        <f t="shared" si="24"/>
        <v>-0.30913622994654982</v>
      </c>
    </row>
    <row r="330" spans="1:15">
      <c r="A330" s="1" t="s">
        <v>76</v>
      </c>
      <c r="B330" s="1" t="s">
        <v>139</v>
      </c>
      <c r="C330" t="s">
        <v>16</v>
      </c>
      <c r="D330" t="s">
        <v>72</v>
      </c>
      <c r="E330" t="s">
        <v>15</v>
      </c>
      <c r="F330" t="s">
        <v>35</v>
      </c>
      <c r="G330">
        <v>0.70731707317073178</v>
      </c>
      <c r="H330">
        <v>0.5609756097560975</v>
      </c>
      <c r="I330">
        <v>0.45011086474501105</v>
      </c>
      <c r="J330">
        <v>1.1485587583148558</v>
      </c>
      <c r="L330">
        <f t="shared" si="21"/>
        <v>-0.15038585882077937</v>
      </c>
      <c r="M330">
        <f t="shared" si="22"/>
        <v>-0.25105602070214267</v>
      </c>
      <c r="N330">
        <f t="shared" si="23"/>
        <v>-0.34668050396474764</v>
      </c>
      <c r="O330">
        <f t="shared" si="24"/>
        <v>6.0153217867272443E-2</v>
      </c>
    </row>
    <row r="331" spans="1:15">
      <c r="A331" s="1" t="s">
        <v>76</v>
      </c>
      <c r="B331" s="1" t="s">
        <v>139</v>
      </c>
      <c r="C331" t="s">
        <v>17</v>
      </c>
      <c r="D331" t="s">
        <v>72</v>
      </c>
      <c r="E331" t="s">
        <v>18</v>
      </c>
      <c r="F331" t="s">
        <v>35</v>
      </c>
      <c r="G331">
        <v>0.4481566820276498</v>
      </c>
      <c r="H331">
        <v>0.31451612903225806</v>
      </c>
      <c r="I331">
        <v>0.25921658986175117</v>
      </c>
      <c r="J331">
        <v>0.50576036866359442</v>
      </c>
      <c r="L331">
        <f t="shared" si="21"/>
        <v>-0.34857012385078412</v>
      </c>
      <c r="M331">
        <f t="shared" si="22"/>
        <v>-0.50235707813573582</v>
      </c>
      <c r="N331">
        <f t="shared" si="23"/>
        <v>-0.58633720706512937</v>
      </c>
      <c r="O331">
        <f t="shared" si="24"/>
        <v>-0.2960552049343706</v>
      </c>
    </row>
    <row r="332" spans="1:15">
      <c r="A332" s="1" t="s">
        <v>76</v>
      </c>
      <c r="B332" s="1" t="s">
        <v>139</v>
      </c>
      <c r="C332" t="s">
        <v>19</v>
      </c>
      <c r="D332" t="s">
        <v>72</v>
      </c>
      <c r="E332" t="s">
        <v>18</v>
      </c>
      <c r="F332" t="s">
        <v>35</v>
      </c>
      <c r="G332">
        <v>0.81737193763919813</v>
      </c>
      <c r="H332">
        <v>0.53452115812917589</v>
      </c>
      <c r="I332">
        <v>0.71269487750556793</v>
      </c>
      <c r="J332">
        <v>1.0066815144766146</v>
      </c>
      <c r="L332">
        <f t="shared" si="21"/>
        <v>-8.7580276751233879E-2</v>
      </c>
      <c r="M332">
        <f t="shared" si="22"/>
        <v>-0.27203509929171721</v>
      </c>
      <c r="N332">
        <f t="shared" si="23"/>
        <v>-0.14709636268341719</v>
      </c>
      <c r="O332">
        <f t="shared" si="24"/>
        <v>2.8920938080588873E-3</v>
      </c>
    </row>
    <row r="333" spans="1:15">
      <c r="A333" s="1" t="s">
        <v>76</v>
      </c>
      <c r="B333" s="1" t="s">
        <v>139</v>
      </c>
      <c r="C333" t="s">
        <v>20</v>
      </c>
      <c r="D333" t="s">
        <v>72</v>
      </c>
      <c r="E333" t="s">
        <v>21</v>
      </c>
      <c r="F333" t="s">
        <v>35</v>
      </c>
      <c r="G333">
        <v>0.45103857566765576</v>
      </c>
      <c r="H333">
        <v>0.33135509396636997</v>
      </c>
      <c r="I333">
        <v>0.38674579624134525</v>
      </c>
      <c r="J333">
        <v>0.63303659742828888</v>
      </c>
      <c r="L333">
        <f t="shared" si="21"/>
        <v>-0.34578631292656609</v>
      </c>
      <c r="M333">
        <f t="shared" si="22"/>
        <v>-0.47970634855415578</v>
      </c>
      <c r="N333">
        <f t="shared" si="23"/>
        <v>-0.4125743981951342</v>
      </c>
      <c r="O333">
        <f t="shared" si="24"/>
        <v>-0.19857118160711384</v>
      </c>
    </row>
    <row r="334" spans="1:15">
      <c r="A334" s="1" t="s">
        <v>76</v>
      </c>
      <c r="B334" s="1" t="s">
        <v>139</v>
      </c>
      <c r="C334" t="s">
        <v>22</v>
      </c>
      <c r="D334" t="s">
        <v>72</v>
      </c>
      <c r="E334" t="s">
        <v>21</v>
      </c>
      <c r="F334" t="s">
        <v>35</v>
      </c>
      <c r="G334">
        <v>0.32951653944020354</v>
      </c>
      <c r="H334">
        <v>0.65267175572519076</v>
      </c>
      <c r="I334">
        <v>0.65648854961832059</v>
      </c>
      <c r="J334">
        <v>0.48346055979643759</v>
      </c>
      <c r="L334">
        <f t="shared" si="21"/>
        <v>-0.48212278195815611</v>
      </c>
      <c r="M334">
        <f t="shared" si="22"/>
        <v>-0.18530518092759168</v>
      </c>
      <c r="N334">
        <f t="shared" si="23"/>
        <v>-0.18277284441219654</v>
      </c>
      <c r="O334">
        <f t="shared" si="24"/>
        <v>-0.31563894942259779</v>
      </c>
    </row>
    <row r="335" spans="1:15">
      <c r="A335" s="1" t="s">
        <v>76</v>
      </c>
      <c r="B335" s="1" t="s">
        <v>139</v>
      </c>
      <c r="C335" t="s">
        <v>25</v>
      </c>
      <c r="D335" t="s">
        <v>72</v>
      </c>
      <c r="E335" t="s">
        <v>26</v>
      </c>
      <c r="F335" t="s">
        <v>35</v>
      </c>
      <c r="G335">
        <v>0.4277456647398844</v>
      </c>
      <c r="H335">
        <v>0.32177263969171482</v>
      </c>
      <c r="I335">
        <v>0.18689788053949902</v>
      </c>
      <c r="J335">
        <v>0.37379576107899803</v>
      </c>
      <c r="L335">
        <f t="shared" si="21"/>
        <v>-0.36881438339781919</v>
      </c>
      <c r="M335">
        <f t="shared" si="22"/>
        <v>-0.49245088670087461</v>
      </c>
      <c r="N335">
        <f t="shared" si="23"/>
        <v>-0.72839562358221299</v>
      </c>
      <c r="O335">
        <f t="shared" si="24"/>
        <v>-0.42736562791823185</v>
      </c>
    </row>
    <row r="336" spans="1:15">
      <c r="A336" s="1" t="s">
        <v>76</v>
      </c>
      <c r="B336" s="1" t="s">
        <v>139</v>
      </c>
      <c r="C336" t="s">
        <v>27</v>
      </c>
      <c r="D336" t="s">
        <v>72</v>
      </c>
      <c r="E336" t="s">
        <v>26</v>
      </c>
      <c r="F336" t="s">
        <v>35</v>
      </c>
      <c r="G336">
        <v>1.0603448275862069</v>
      </c>
      <c r="H336">
        <v>1.4655172413793105</v>
      </c>
      <c r="I336">
        <v>0.52586206896551724</v>
      </c>
      <c r="J336">
        <v>2.396551724137931</v>
      </c>
      <c r="L336">
        <f t="shared" si="21"/>
        <v>2.5447122212479436E-2</v>
      </c>
      <c r="M336">
        <f t="shared" si="22"/>
        <v>0.16599093215135549</v>
      </c>
      <c r="N336">
        <f t="shared" si="23"/>
        <v>-0.27912815421615145</v>
      </c>
      <c r="O336">
        <f t="shared" si="24"/>
        <v>0.3795868066911578</v>
      </c>
    </row>
    <row r="337" spans="1:15">
      <c r="A337" s="1" t="s">
        <v>76</v>
      </c>
      <c r="B337" s="1" t="s">
        <v>139</v>
      </c>
      <c r="C337" t="s">
        <v>28</v>
      </c>
      <c r="D337" t="s">
        <v>72</v>
      </c>
      <c r="E337" t="s">
        <v>26</v>
      </c>
      <c r="F337" t="s">
        <v>35</v>
      </c>
      <c r="G337">
        <v>0.42985074626865671</v>
      </c>
      <c r="H337">
        <v>0.35223880597014923</v>
      </c>
      <c r="I337">
        <v>0.29253731343283579</v>
      </c>
      <c r="J337">
        <v>0.37910447761194027</v>
      </c>
      <c r="L337">
        <f t="shared" si="21"/>
        <v>-0.36668231494159559</v>
      </c>
      <c r="M337">
        <f t="shared" si="22"/>
        <v>-0.45316279973071988</v>
      </c>
      <c r="N337">
        <f t="shared" si="23"/>
        <v>-0.53381873134435043</v>
      </c>
      <c r="O337">
        <f t="shared" si="24"/>
        <v>-0.42124108608088839</v>
      </c>
    </row>
    <row r="338" spans="1:15">
      <c r="A338" s="1" t="s">
        <v>76</v>
      </c>
      <c r="B338" s="1" t="s">
        <v>139</v>
      </c>
      <c r="C338" t="s">
        <v>29</v>
      </c>
      <c r="D338" t="s">
        <v>72</v>
      </c>
      <c r="E338" t="s">
        <v>26</v>
      </c>
      <c r="F338" t="s">
        <v>35</v>
      </c>
      <c r="G338">
        <v>0.65868263473053901</v>
      </c>
      <c r="H338">
        <v>0.49700598802395207</v>
      </c>
      <c r="I338">
        <v>1.311377245508982</v>
      </c>
      <c r="J338">
        <v>0.71257485029940115</v>
      </c>
      <c r="L338">
        <f t="shared" si="21"/>
        <v>-0.18132378598935819</v>
      </c>
      <c r="M338">
        <f t="shared" si="22"/>
        <v>-0.3036383787715094</v>
      </c>
      <c r="N338">
        <f t="shared" si="23"/>
        <v>0.11772764369253506</v>
      </c>
      <c r="O338">
        <f t="shared" si="24"/>
        <v>-0.14716950975505255</v>
      </c>
    </row>
    <row r="339" spans="1:15">
      <c r="A339" s="1" t="s">
        <v>76</v>
      </c>
      <c r="B339" s="1" t="s">
        <v>139</v>
      </c>
      <c r="C339" t="s">
        <v>30</v>
      </c>
      <c r="D339" t="s">
        <v>72</v>
      </c>
      <c r="E339" t="s">
        <v>21</v>
      </c>
      <c r="F339" t="s">
        <v>35</v>
      </c>
      <c r="G339">
        <v>0.33900226757369617</v>
      </c>
      <c r="H339">
        <v>0.36961451247165528</v>
      </c>
      <c r="I339">
        <v>0.37074829931972786</v>
      </c>
      <c r="J339">
        <v>0.3968253968253968</v>
      </c>
      <c r="L339">
        <f t="shared" si="21"/>
        <v>-0.46979739680739008</v>
      </c>
      <c r="M339">
        <f t="shared" si="22"/>
        <v>-0.43225098506388077</v>
      </c>
      <c r="N339">
        <f t="shared" si="23"/>
        <v>-0.43092083247153368</v>
      </c>
      <c r="O339">
        <f t="shared" si="24"/>
        <v>-0.40140054078154414</v>
      </c>
    </row>
    <row r="340" spans="1:15">
      <c r="A340" s="1" t="s">
        <v>76</v>
      </c>
      <c r="B340" s="1" t="s">
        <v>139</v>
      </c>
      <c r="C340" t="s">
        <v>31</v>
      </c>
      <c r="D340" t="s">
        <v>72</v>
      </c>
      <c r="E340" t="s">
        <v>21</v>
      </c>
      <c r="F340" t="s">
        <v>35</v>
      </c>
      <c r="G340">
        <v>0.70354906054279753</v>
      </c>
      <c r="H340">
        <v>0.76200417536534448</v>
      </c>
      <c r="I340">
        <v>0.57828810020876831</v>
      </c>
      <c r="J340">
        <v>0.51148225469728603</v>
      </c>
      <c r="L340">
        <f t="shared" si="21"/>
        <v>-0.15270561254322457</v>
      </c>
      <c r="M340">
        <f t="shared" si="22"/>
        <v>-0.11804264895808851</v>
      </c>
      <c r="N340">
        <f t="shared" si="23"/>
        <v>-0.23785574435011464</v>
      </c>
      <c r="O340">
        <f t="shared" si="24"/>
        <v>-0.29116942905003074</v>
      </c>
    </row>
    <row r="341" spans="1:15">
      <c r="A341" s="1" t="s">
        <v>76</v>
      </c>
      <c r="B341" s="1" t="s">
        <v>139</v>
      </c>
      <c r="C341" t="s">
        <v>32</v>
      </c>
      <c r="D341" t="s">
        <v>72</v>
      </c>
      <c r="E341" t="s">
        <v>15</v>
      </c>
      <c r="F341" t="s">
        <v>35</v>
      </c>
      <c r="G341">
        <v>0.39643652561247217</v>
      </c>
      <c r="H341">
        <v>0.29064587973273942</v>
      </c>
      <c r="I341">
        <v>0.29398663697104677</v>
      </c>
      <c r="J341">
        <v>0.62360801781737185</v>
      </c>
      <c r="L341">
        <f t="shared" si="21"/>
        <v>-0.40182633869442919</v>
      </c>
      <c r="M341">
        <f t="shared" si="22"/>
        <v>-0.53663582932902343</v>
      </c>
      <c r="N341">
        <f t="shared" si="23"/>
        <v>-0.53167240979747332</v>
      </c>
      <c r="O341">
        <f t="shared" si="24"/>
        <v>-0.205088309661104</v>
      </c>
    </row>
    <row r="342" spans="1:15">
      <c r="A342" s="1" t="s">
        <v>76</v>
      </c>
      <c r="B342" s="1" t="s">
        <v>139</v>
      </c>
      <c r="C342" t="s">
        <v>33</v>
      </c>
      <c r="D342" t="s">
        <v>72</v>
      </c>
      <c r="E342" t="s">
        <v>18</v>
      </c>
      <c r="F342" t="s">
        <v>35</v>
      </c>
      <c r="G342">
        <v>0.47349397590361442</v>
      </c>
      <c r="H342">
        <v>0.3253012048192771</v>
      </c>
      <c r="I342">
        <v>0.5072289156626506</v>
      </c>
      <c r="J342">
        <v>0.74578313253012052</v>
      </c>
      <c r="L342">
        <f t="shared" si="21"/>
        <v>-0.32468554200064725</v>
      </c>
      <c r="M342">
        <f t="shared" si="22"/>
        <v>-0.4877143282170866</v>
      </c>
      <c r="N342">
        <f t="shared" si="23"/>
        <v>-0.29479599654040561</v>
      </c>
      <c r="O342">
        <f t="shared" si="24"/>
        <v>-0.12738744335595589</v>
      </c>
    </row>
    <row r="343" spans="1:15">
      <c r="A343" s="1" t="s">
        <v>76</v>
      </c>
      <c r="B343" s="1" t="s">
        <v>139</v>
      </c>
      <c r="C343" t="s">
        <v>34</v>
      </c>
      <c r="D343" t="s">
        <v>72</v>
      </c>
      <c r="E343" t="s">
        <v>21</v>
      </c>
      <c r="F343" t="s">
        <v>35</v>
      </c>
      <c r="G343">
        <v>0.336852207293666</v>
      </c>
      <c r="H343">
        <v>0.40978886756237998</v>
      </c>
      <c r="I343">
        <v>0.55854126679462579</v>
      </c>
      <c r="J343">
        <v>0.50287907869481763</v>
      </c>
      <c r="L343">
        <f t="shared" si="21"/>
        <v>-0.47256060249768161</v>
      </c>
      <c r="M343">
        <f t="shared" si="22"/>
        <v>-0.38743984393848185</v>
      </c>
      <c r="N343">
        <f t="shared" si="23"/>
        <v>-0.25294473431361714</v>
      </c>
      <c r="O343">
        <f t="shared" si="24"/>
        <v>-0.29853643197977903</v>
      </c>
    </row>
    <row r="344" spans="1:15">
      <c r="A344" s="1" t="s">
        <v>77</v>
      </c>
      <c r="B344" s="1" t="s">
        <v>140</v>
      </c>
      <c r="C344" t="s">
        <v>9</v>
      </c>
      <c r="D344" t="s">
        <v>72</v>
      </c>
      <c r="E344" t="s">
        <v>11</v>
      </c>
      <c r="F344" t="s">
        <v>35</v>
      </c>
      <c r="G344">
        <v>1.0068493150684932</v>
      </c>
      <c r="H344">
        <v>0.7534246575342467</v>
      </c>
      <c r="I344">
        <v>0.73972602739726034</v>
      </c>
      <c r="J344">
        <v>1.1849315068493151</v>
      </c>
      <c r="L344">
        <f t="shared" si="21"/>
        <v>2.9644789637390144E-3</v>
      </c>
      <c r="M344">
        <f t="shared" si="22"/>
        <v>-0.12296017062621198</v>
      </c>
      <c r="N344">
        <f t="shared" si="23"/>
        <v>-0.13092910029748736</v>
      </c>
      <c r="O344">
        <f t="shared" si="24"/>
        <v>7.3693247344358351E-2</v>
      </c>
    </row>
    <row r="345" spans="1:15">
      <c r="A345" s="1" t="s">
        <v>77</v>
      </c>
      <c r="B345" s="1" t="s">
        <v>140</v>
      </c>
      <c r="C345" t="s">
        <v>13</v>
      </c>
      <c r="D345" t="s">
        <v>72</v>
      </c>
      <c r="E345" t="s">
        <v>11</v>
      </c>
      <c r="F345" t="s">
        <v>35</v>
      </c>
      <c r="G345">
        <v>0.52450980392156865</v>
      </c>
      <c r="H345">
        <v>0.53431372549019607</v>
      </c>
      <c r="I345">
        <v>0.34068627450980388</v>
      </c>
      <c r="J345">
        <v>0.61029411764705888</v>
      </c>
      <c r="L345">
        <f t="shared" si="21"/>
        <v>-0.28024638974068911</v>
      </c>
      <c r="M345">
        <f t="shared" si="22"/>
        <v>-0.27220366948527513</v>
      </c>
      <c r="N345">
        <f t="shared" si="23"/>
        <v>-0.46764536283578495</v>
      </c>
      <c r="O345">
        <f t="shared" si="24"/>
        <v>-0.21446081599414357</v>
      </c>
    </row>
    <row r="346" spans="1:15">
      <c r="A346" s="1" t="s">
        <v>77</v>
      </c>
      <c r="B346" s="1" t="s">
        <v>140</v>
      </c>
      <c r="C346" t="s">
        <v>14</v>
      </c>
      <c r="D346" t="s">
        <v>72</v>
      </c>
      <c r="E346" t="s">
        <v>15</v>
      </c>
      <c r="F346" t="s">
        <v>35</v>
      </c>
      <c r="G346">
        <v>1.0732899022801303</v>
      </c>
      <c r="H346">
        <v>1.7459283387622151</v>
      </c>
      <c r="I346">
        <v>1.1205211726384365</v>
      </c>
      <c r="J346">
        <v>0.76872964169381108</v>
      </c>
      <c r="L346">
        <f t="shared" si="21"/>
        <v>3.0717043452842194E-2</v>
      </c>
      <c r="M346">
        <f t="shared" si="22"/>
        <v>0.24202641421558357</v>
      </c>
      <c r="N346">
        <f t="shared" si="23"/>
        <v>4.9420067094343649E-2</v>
      </c>
      <c r="O346">
        <f t="shared" si="24"/>
        <v>-0.1142263725070799</v>
      </c>
    </row>
    <row r="347" spans="1:15">
      <c r="A347" s="1" t="s">
        <v>77</v>
      </c>
      <c r="B347" s="1" t="s">
        <v>140</v>
      </c>
      <c r="C347" t="s">
        <v>16</v>
      </c>
      <c r="D347" t="s">
        <v>72</v>
      </c>
      <c r="E347" t="s">
        <v>15</v>
      </c>
      <c r="F347" t="s">
        <v>35</v>
      </c>
      <c r="G347">
        <v>0.85542168674698793</v>
      </c>
      <c r="H347">
        <v>1.2590361445783131</v>
      </c>
      <c r="I347">
        <v>0.87951807228915668</v>
      </c>
      <c r="J347">
        <v>0.99698795180722899</v>
      </c>
      <c r="L347">
        <f t="shared" si="21"/>
        <v>-6.7819743656998624E-2</v>
      </c>
      <c r="M347">
        <f t="shared" si="22"/>
        <v>0.10003819807099887</v>
      </c>
      <c r="N347">
        <f t="shared" si="23"/>
        <v>-5.5755232255617973E-2</v>
      </c>
      <c r="O347">
        <f t="shared" si="24"/>
        <v>-1.3100899283175235E-3</v>
      </c>
    </row>
    <row r="348" spans="1:15">
      <c r="A348" s="1" t="s">
        <v>77</v>
      </c>
      <c r="B348" s="1" t="s">
        <v>140</v>
      </c>
      <c r="C348" t="s">
        <v>17</v>
      </c>
      <c r="D348" t="s">
        <v>72</v>
      </c>
      <c r="E348" t="s">
        <v>18</v>
      </c>
      <c r="F348" t="s">
        <v>35</v>
      </c>
      <c r="G348">
        <v>0.69576719576719581</v>
      </c>
      <c r="H348">
        <v>0.70370370370370383</v>
      </c>
      <c r="I348">
        <v>0.69576719576719581</v>
      </c>
      <c r="J348">
        <v>0.43386243386243384</v>
      </c>
      <c r="L348">
        <f t="shared" si="21"/>
        <v>-0.15753605134746745</v>
      </c>
      <c r="M348">
        <f t="shared" si="22"/>
        <v>-0.15261016320615828</v>
      </c>
      <c r="N348">
        <f t="shared" si="23"/>
        <v>-0.15753605134746745</v>
      </c>
      <c r="O348">
        <f t="shared" si="24"/>
        <v>-0.36264795178952747</v>
      </c>
    </row>
    <row r="349" spans="1:15">
      <c r="A349" s="1" t="s">
        <v>77</v>
      </c>
      <c r="B349" s="1" t="s">
        <v>140</v>
      </c>
      <c r="C349" t="s">
        <v>19</v>
      </c>
      <c r="D349" t="s">
        <v>72</v>
      </c>
      <c r="E349" t="s">
        <v>18</v>
      </c>
      <c r="F349" t="s">
        <v>35</v>
      </c>
      <c r="G349">
        <v>1.1009615384615385</v>
      </c>
      <c r="H349">
        <v>0.52403846153846156</v>
      </c>
      <c r="I349">
        <v>1.346153846153846</v>
      </c>
      <c r="J349">
        <v>0.82211538461538458</v>
      </c>
      <c r="L349">
        <f t="shared" si="21"/>
        <v>4.1772147377126478E-2</v>
      </c>
      <c r="M349">
        <f t="shared" si="22"/>
        <v>-0.28063683702213787</v>
      </c>
      <c r="N349">
        <f t="shared" si="23"/>
        <v>0.12909469637945764</v>
      </c>
      <c r="O349">
        <f t="shared" si="24"/>
        <v>-8.5067224570607738E-2</v>
      </c>
    </row>
    <row r="350" spans="1:15">
      <c r="A350" s="1" t="s">
        <v>77</v>
      </c>
      <c r="B350" s="1" t="s">
        <v>140</v>
      </c>
      <c r="C350" t="s">
        <v>20</v>
      </c>
      <c r="D350" t="s">
        <v>72</v>
      </c>
      <c r="E350" t="s">
        <v>21</v>
      </c>
      <c r="F350" t="s">
        <v>35</v>
      </c>
      <c r="G350">
        <v>0.87551867219917001</v>
      </c>
      <c r="H350">
        <v>0.87551867219917001</v>
      </c>
      <c r="I350">
        <v>1.0290456431535269</v>
      </c>
      <c r="J350">
        <v>0.75518672199170123</v>
      </c>
      <c r="L350">
        <f t="shared" si="21"/>
        <v>-5.7734587277175772E-2</v>
      </c>
      <c r="M350">
        <f t="shared" si="22"/>
        <v>-5.7734587277175772E-2</v>
      </c>
      <c r="N350">
        <f t="shared" si="23"/>
        <v>1.2434638251347838E-2</v>
      </c>
      <c r="O350">
        <f t="shared" si="24"/>
        <v>-0.1219456545897936</v>
      </c>
    </row>
    <row r="351" spans="1:15">
      <c r="A351" s="1" t="s">
        <v>77</v>
      </c>
      <c r="B351" s="1" t="s">
        <v>140</v>
      </c>
      <c r="C351" t="s">
        <v>22</v>
      </c>
      <c r="D351" t="s">
        <v>72</v>
      </c>
      <c r="E351" t="s">
        <v>21</v>
      </c>
      <c r="F351" t="s">
        <v>35</v>
      </c>
      <c r="G351">
        <v>1.1569343065693429</v>
      </c>
      <c r="H351">
        <v>0.58759124087591241</v>
      </c>
      <c r="I351">
        <v>1.3138686131386861</v>
      </c>
      <c r="J351">
        <v>0.97080291970802912</v>
      </c>
      <c r="L351">
        <f t="shared" si="21"/>
        <v>6.3308699397363485E-2</v>
      </c>
      <c r="M351">
        <f t="shared" si="22"/>
        <v>-0.23092468678853825</v>
      </c>
      <c r="N351">
        <f t="shared" si="23"/>
        <v>0.11855193794689929</v>
      </c>
      <c r="O351">
        <f t="shared" si="24"/>
        <v>-1.286892618932101E-2</v>
      </c>
    </row>
    <row r="352" spans="1:15">
      <c r="A352" s="1" t="s">
        <v>77</v>
      </c>
      <c r="B352" s="1" t="s">
        <v>140</v>
      </c>
      <c r="C352" t="s">
        <v>25</v>
      </c>
      <c r="D352" t="s">
        <v>72</v>
      </c>
      <c r="E352" t="s">
        <v>26</v>
      </c>
      <c r="F352" t="s">
        <v>35</v>
      </c>
      <c r="G352">
        <v>1.1912568306010929</v>
      </c>
      <c r="H352">
        <v>1.1038251366120218</v>
      </c>
      <c r="I352">
        <v>0.65573770491803274</v>
      </c>
      <c r="J352">
        <v>1.3442622950819672</v>
      </c>
      <c r="L352">
        <f t="shared" si="21"/>
        <v>7.6005403874175356E-2</v>
      </c>
      <c r="M352">
        <f t="shared" si="22"/>
        <v>4.2900279716194256E-2</v>
      </c>
      <c r="N352">
        <f t="shared" si="23"/>
        <v>-0.18326984368280469</v>
      </c>
      <c r="O352">
        <f t="shared" si="24"/>
        <v>0.12848401737294965</v>
      </c>
    </row>
    <row r="353" spans="1:15">
      <c r="A353" s="1" t="s">
        <v>77</v>
      </c>
      <c r="B353" s="1" t="s">
        <v>140</v>
      </c>
      <c r="C353" t="s">
        <v>27</v>
      </c>
      <c r="D353" t="s">
        <v>72</v>
      </c>
      <c r="E353" t="s">
        <v>26</v>
      </c>
      <c r="F353" t="s">
        <v>35</v>
      </c>
      <c r="G353">
        <v>1.2119205298013245</v>
      </c>
      <c r="H353">
        <v>1.3311258278145695</v>
      </c>
      <c r="I353">
        <v>0.79470198675496684</v>
      </c>
      <c r="J353">
        <v>1.1258278145695364</v>
      </c>
      <c r="L353">
        <f t="shared" si="21"/>
        <v>8.3474142437260021E-2</v>
      </c>
      <c r="M353">
        <f t="shared" si="22"/>
        <v>0.12421911012731941</v>
      </c>
      <c r="N353">
        <f t="shared" si="23"/>
        <v>-9.9795701245544641E-2</v>
      </c>
      <c r="O353">
        <f t="shared" si="24"/>
        <v>5.1471974085104483E-2</v>
      </c>
    </row>
    <row r="354" spans="1:15">
      <c r="A354" s="1" t="s">
        <v>77</v>
      </c>
      <c r="B354" s="1" t="s">
        <v>140</v>
      </c>
      <c r="C354" t="s">
        <v>28</v>
      </c>
      <c r="D354" t="s">
        <v>72</v>
      </c>
      <c r="E354" t="s">
        <v>26</v>
      </c>
      <c r="F354" t="s">
        <v>35</v>
      </c>
      <c r="G354">
        <v>0.48013245033112584</v>
      </c>
      <c r="H354">
        <v>0.47682119205298013</v>
      </c>
      <c r="I354">
        <v>0.94370860927152322</v>
      </c>
      <c r="J354">
        <v>0.31456953642384106</v>
      </c>
      <c r="L354">
        <f t="shared" si="21"/>
        <v>-0.31863894072217575</v>
      </c>
      <c r="M354">
        <f t="shared" si="22"/>
        <v>-0.32164445086190097</v>
      </c>
      <c r="N354">
        <f t="shared" si="23"/>
        <v>-2.5162082948640408E-2</v>
      </c>
      <c r="O354">
        <f t="shared" si="24"/>
        <v>-0.50228333766830291</v>
      </c>
    </row>
    <row r="355" spans="1:15">
      <c r="A355" s="1" t="s">
        <v>77</v>
      </c>
      <c r="B355" s="1" t="s">
        <v>140</v>
      </c>
      <c r="C355" t="s">
        <v>29</v>
      </c>
      <c r="D355" t="s">
        <v>72</v>
      </c>
      <c r="E355" t="s">
        <v>26</v>
      </c>
      <c r="F355" t="s">
        <v>35</v>
      </c>
      <c r="G355">
        <v>1.7521367521367521</v>
      </c>
      <c r="H355">
        <v>0.83760683760683763</v>
      </c>
      <c r="I355">
        <v>0.78632478632478642</v>
      </c>
      <c r="J355">
        <v>1.2307692307692308</v>
      </c>
      <c r="L355">
        <f t="shared" si="21"/>
        <v>0.24356799930959266</v>
      </c>
      <c r="M355">
        <f t="shared" si="22"/>
        <v>-7.6959786053666782E-2</v>
      </c>
      <c r="N355">
        <f t="shared" si="23"/>
        <v>-0.10439803440060633</v>
      </c>
      <c r="O355">
        <f t="shared" si="24"/>
        <v>9.017663034908803E-2</v>
      </c>
    </row>
    <row r="356" spans="1:15">
      <c r="A356" s="1" t="s">
        <v>77</v>
      </c>
      <c r="B356" s="1" t="s">
        <v>140</v>
      </c>
      <c r="C356" t="s">
        <v>30</v>
      </c>
      <c r="D356" t="s">
        <v>72</v>
      </c>
      <c r="E356" t="s">
        <v>21</v>
      </c>
      <c r="F356" t="s">
        <v>35</v>
      </c>
      <c r="G356">
        <v>0.69767441860465118</v>
      </c>
      <c r="H356">
        <v>0.68992248062015504</v>
      </c>
      <c r="I356">
        <v>0.64341085271317822</v>
      </c>
      <c r="J356">
        <v>0.39534883720930231</v>
      </c>
      <c r="L356">
        <f t="shared" si="21"/>
        <v>-0.15634720085992407</v>
      </c>
      <c r="M356">
        <f t="shared" si="22"/>
        <v>-0.16119970365433617</v>
      </c>
      <c r="N356">
        <f t="shared" si="23"/>
        <v>-0.19151161792317511</v>
      </c>
      <c r="O356">
        <f t="shared" si="24"/>
        <v>-0.40301953420131265</v>
      </c>
    </row>
    <row r="357" spans="1:15">
      <c r="A357" s="1" t="s">
        <v>77</v>
      </c>
      <c r="B357" s="1" t="s">
        <v>140</v>
      </c>
      <c r="C357" t="s">
        <v>31</v>
      </c>
      <c r="D357" t="s">
        <v>72</v>
      </c>
      <c r="E357" t="s">
        <v>21</v>
      </c>
      <c r="F357" t="s">
        <v>35</v>
      </c>
      <c r="G357">
        <v>1.4918032786885247</v>
      </c>
      <c r="H357">
        <v>0.44590163934426236</v>
      </c>
      <c r="I357">
        <v>1.0065573770491802</v>
      </c>
      <c r="J357">
        <v>0.57049180327868854</v>
      </c>
      <c r="L357">
        <f t="shared" si="21"/>
        <v>0.17371155731032659</v>
      </c>
      <c r="M357">
        <f t="shared" si="22"/>
        <v>-0.35076093097656824</v>
      </c>
      <c r="N357">
        <f t="shared" si="23"/>
        <v>2.8385361304006109E-3</v>
      </c>
      <c r="O357">
        <f t="shared" si="24"/>
        <v>-0.24375059106418612</v>
      </c>
    </row>
    <row r="358" spans="1:15">
      <c r="A358" s="1" t="s">
        <v>77</v>
      </c>
      <c r="B358" s="1" t="s">
        <v>140</v>
      </c>
      <c r="C358" t="s">
        <v>32</v>
      </c>
      <c r="D358" t="s">
        <v>72</v>
      </c>
      <c r="E358" t="s">
        <v>15</v>
      </c>
      <c r="F358" t="s">
        <v>35</v>
      </c>
      <c r="G358">
        <v>0.42256809338521401</v>
      </c>
      <c r="H358">
        <v>0.4428015564202335</v>
      </c>
      <c r="I358">
        <v>0.8077821011673153</v>
      </c>
      <c r="J358">
        <v>0.41011673151750971</v>
      </c>
      <c r="L358">
        <f t="shared" si="21"/>
        <v>-0.37410329807846637</v>
      </c>
      <c r="M358">
        <f t="shared" si="22"/>
        <v>-0.35379086127224213</v>
      </c>
      <c r="N358">
        <f t="shared" si="23"/>
        <v>-9.2705774154874229E-2</v>
      </c>
      <c r="O358">
        <f t="shared" si="24"/>
        <v>-0.38709251245476672</v>
      </c>
    </row>
    <row r="359" spans="1:15">
      <c r="A359" s="1" t="s">
        <v>77</v>
      </c>
      <c r="B359" s="1" t="s">
        <v>140</v>
      </c>
      <c r="C359" t="s">
        <v>33</v>
      </c>
      <c r="D359" t="s">
        <v>72</v>
      </c>
      <c r="E359" t="s">
        <v>18</v>
      </c>
      <c r="F359" t="s">
        <v>35</v>
      </c>
      <c r="G359">
        <v>0.48091603053435111</v>
      </c>
      <c r="H359">
        <v>0.50763358778625955</v>
      </c>
      <c r="I359">
        <v>0.86832061068702282</v>
      </c>
      <c r="J359">
        <v>0.49045801526717553</v>
      </c>
      <c r="L359">
        <f t="shared" si="21"/>
        <v>-0.31793074620218259</v>
      </c>
      <c r="M359">
        <f t="shared" si="22"/>
        <v>-0.29444965035265963</v>
      </c>
      <c r="N359">
        <f t="shared" si="23"/>
        <v>-6.1319890326614286E-2</v>
      </c>
      <c r="O359">
        <f t="shared" si="24"/>
        <v>-0.30939816365243217</v>
      </c>
    </row>
    <row r="360" spans="1:15">
      <c r="A360" s="1" t="s">
        <v>77</v>
      </c>
      <c r="B360" s="1" t="s">
        <v>140</v>
      </c>
      <c r="C360" t="s">
        <v>34</v>
      </c>
      <c r="D360" t="s">
        <v>72</v>
      </c>
      <c r="E360" t="s">
        <v>21</v>
      </c>
      <c r="F360" t="s">
        <v>35</v>
      </c>
      <c r="G360">
        <v>0.7834757834757835</v>
      </c>
      <c r="H360">
        <v>0.66096866096866091</v>
      </c>
      <c r="I360">
        <v>1.2820512820512822</v>
      </c>
      <c r="J360">
        <v>0.74074074074074081</v>
      </c>
      <c r="L360">
        <f t="shared" si="21"/>
        <v>-0.10597442263556141</v>
      </c>
      <c r="M360">
        <f t="shared" si="22"/>
        <v>-0.17981913157492443</v>
      </c>
      <c r="N360">
        <f t="shared" si="23"/>
        <v>0.10790539730951963</v>
      </c>
      <c r="O360">
        <f t="shared" si="24"/>
        <v>-0.13033376849500608</v>
      </c>
    </row>
    <row r="361" spans="1:15">
      <c r="A361" s="1" t="s">
        <v>78</v>
      </c>
      <c r="B361" s="1" t="s">
        <v>141</v>
      </c>
      <c r="C361" t="s">
        <v>9</v>
      </c>
      <c r="D361" t="s">
        <v>72</v>
      </c>
      <c r="E361" t="s">
        <v>11</v>
      </c>
      <c r="F361" t="s">
        <v>35</v>
      </c>
      <c r="G361">
        <v>0.75596816976127323</v>
      </c>
      <c r="H361">
        <v>0.70026525198938994</v>
      </c>
      <c r="I361">
        <v>1.2307692307692306</v>
      </c>
      <c r="J361">
        <v>0.64456233421750664</v>
      </c>
      <c r="L361">
        <f t="shared" si="21"/>
        <v>-0.12149649019728263</v>
      </c>
      <c r="M361">
        <f t="shared" si="22"/>
        <v>-0.15473742333596177</v>
      </c>
      <c r="N361">
        <f t="shared" si="23"/>
        <v>9.0176630349087961E-2</v>
      </c>
      <c r="O361">
        <f t="shared" si="24"/>
        <v>-0.19073507660748065</v>
      </c>
    </row>
    <row r="362" spans="1:15">
      <c r="A362" s="1" t="s">
        <v>78</v>
      </c>
      <c r="B362" s="1" t="s">
        <v>141</v>
      </c>
      <c r="C362" t="s">
        <v>13</v>
      </c>
      <c r="D362" t="s">
        <v>72</v>
      </c>
      <c r="E362" t="s">
        <v>11</v>
      </c>
      <c r="F362" t="s">
        <v>35</v>
      </c>
      <c r="G362">
        <v>0.64057971014492754</v>
      </c>
      <c r="H362">
        <v>0.53333333333333333</v>
      </c>
      <c r="I362">
        <v>1.0057971014492755</v>
      </c>
      <c r="J362">
        <v>0.31304347826086959</v>
      </c>
      <c r="L362">
        <f t="shared" si="21"/>
        <v>-0.19342682138816342</v>
      </c>
      <c r="M362">
        <f t="shared" si="22"/>
        <v>-0.27300127206373764</v>
      </c>
      <c r="N362">
        <f t="shared" si="23"/>
        <v>2.5103797175996469E-3</v>
      </c>
      <c r="O362">
        <f t="shared" si="24"/>
        <v>-0.50439533958632443</v>
      </c>
    </row>
    <row r="363" spans="1:15">
      <c r="A363" s="1" t="s">
        <v>78</v>
      </c>
      <c r="B363" s="1" t="s">
        <v>141</v>
      </c>
      <c r="C363" t="s">
        <v>14</v>
      </c>
      <c r="D363" t="s">
        <v>72</v>
      </c>
      <c r="E363" t="s">
        <v>15</v>
      </c>
      <c r="F363" t="s">
        <v>35</v>
      </c>
      <c r="G363">
        <v>0.43414634146341458</v>
      </c>
      <c r="H363">
        <v>0.75772357723577233</v>
      </c>
      <c r="I363">
        <v>0.43414634146341458</v>
      </c>
      <c r="J363">
        <v>0.29756097560975608</v>
      </c>
      <c r="L363">
        <f t="shared" si="21"/>
        <v>-0.36236385441084157</v>
      </c>
      <c r="M363">
        <f t="shared" si="22"/>
        <v>-0.12048919908541658</v>
      </c>
      <c r="N363">
        <f t="shared" si="23"/>
        <v>-0.36236385441084157</v>
      </c>
      <c r="O363">
        <f t="shared" si="24"/>
        <v>-0.52642402604498728</v>
      </c>
    </row>
    <row r="364" spans="1:15">
      <c r="A364" s="1" t="s">
        <v>78</v>
      </c>
      <c r="B364" s="1" t="s">
        <v>141</v>
      </c>
      <c r="C364" t="s">
        <v>16</v>
      </c>
      <c r="D364" t="s">
        <v>72</v>
      </c>
      <c r="E364" t="s">
        <v>15</v>
      </c>
      <c r="F364" t="s">
        <v>35</v>
      </c>
      <c r="G364">
        <v>0.44444444444444448</v>
      </c>
      <c r="H364">
        <v>0.66666666666666674</v>
      </c>
      <c r="I364">
        <v>0.66239316239316248</v>
      </c>
      <c r="J364">
        <v>0.3034188034188034</v>
      </c>
      <c r="L364">
        <f t="shared" si="21"/>
        <v>-0.35218251811136247</v>
      </c>
      <c r="M364">
        <f t="shared" si="22"/>
        <v>-0.17609125905568118</v>
      </c>
      <c r="N364">
        <f t="shared" si="23"/>
        <v>-0.17888415923985129</v>
      </c>
      <c r="O364">
        <f t="shared" si="24"/>
        <v>-0.5179575086910676</v>
      </c>
    </row>
    <row r="365" spans="1:15">
      <c r="A365" s="1" t="s">
        <v>78</v>
      </c>
      <c r="B365" s="1" t="s">
        <v>141</v>
      </c>
      <c r="C365" t="s">
        <v>17</v>
      </c>
      <c r="D365" t="s">
        <v>72</v>
      </c>
      <c r="E365" t="s">
        <v>18</v>
      </c>
      <c r="F365" t="s">
        <v>35</v>
      </c>
      <c r="G365">
        <v>0.56160458452722062</v>
      </c>
      <c r="H365">
        <v>1.2206303724928365</v>
      </c>
      <c r="I365">
        <v>0.38395415472779371</v>
      </c>
      <c r="J365">
        <v>0.58166189111747846</v>
      </c>
      <c r="L365">
        <f t="shared" si="21"/>
        <v>-0.25056935560270388</v>
      </c>
      <c r="M365">
        <f t="shared" si="22"/>
        <v>8.6584172143538946E-2</v>
      </c>
      <c r="N365">
        <f t="shared" si="23"/>
        <v>-0.41572062859437225</v>
      </c>
      <c r="O365">
        <f t="shared" si="24"/>
        <v>-0.23532938904596701</v>
      </c>
    </row>
    <row r="366" spans="1:15">
      <c r="A366" s="1" t="s">
        <v>78</v>
      </c>
      <c r="B366" s="1" t="s">
        <v>141</v>
      </c>
      <c r="C366" t="s">
        <v>19</v>
      </c>
      <c r="D366" t="s">
        <v>72</v>
      </c>
      <c r="E366" t="s">
        <v>18</v>
      </c>
      <c r="F366" t="s">
        <v>35</v>
      </c>
      <c r="G366">
        <v>0.18025078369905956</v>
      </c>
      <c r="H366">
        <v>0.48746081504702193</v>
      </c>
      <c r="I366">
        <v>0.32445141065830718</v>
      </c>
      <c r="J366">
        <v>0.38557993730407525</v>
      </c>
      <c r="L366">
        <f t="shared" si="21"/>
        <v>-0.74412283836755067</v>
      </c>
      <c r="M366">
        <f t="shared" si="22"/>
        <v>-0.31206028969432481</v>
      </c>
      <c r="N366">
        <f t="shared" si="23"/>
        <v>-0.4888503332642446</v>
      </c>
      <c r="O366">
        <f t="shared" si="24"/>
        <v>-0.41388557161778317</v>
      </c>
    </row>
    <row r="367" spans="1:15">
      <c r="A367" s="1" t="s">
        <v>78</v>
      </c>
      <c r="B367" s="1" t="s">
        <v>141</v>
      </c>
      <c r="C367" t="s">
        <v>20</v>
      </c>
      <c r="D367" t="s">
        <v>72</v>
      </c>
      <c r="E367" t="s">
        <v>21</v>
      </c>
      <c r="F367" t="s">
        <v>35</v>
      </c>
      <c r="G367">
        <v>1.5606557377049179</v>
      </c>
      <c r="H367">
        <v>4.1606557377049178</v>
      </c>
      <c r="I367">
        <v>0.76393442622950825</v>
      </c>
      <c r="J367">
        <v>0.97049180327868856</v>
      </c>
      <c r="L367">
        <f t="shared" si="21"/>
        <v>0.19330711337370729</v>
      </c>
      <c r="M367">
        <f t="shared" si="22"/>
        <v>0.61916178274791889</v>
      </c>
      <c r="N367">
        <f t="shared" si="23"/>
        <v>-0.11694391832076684</v>
      </c>
      <c r="O367">
        <f t="shared" si="24"/>
        <v>-1.3008128287847242E-2</v>
      </c>
    </row>
    <row r="368" spans="1:15">
      <c r="A368" s="1" t="s">
        <v>78</v>
      </c>
      <c r="B368" s="1" t="s">
        <v>141</v>
      </c>
      <c r="C368" t="s">
        <v>22</v>
      </c>
      <c r="D368" t="s">
        <v>72</v>
      </c>
      <c r="E368" t="s">
        <v>21</v>
      </c>
      <c r="F368" t="s">
        <v>35</v>
      </c>
      <c r="G368">
        <v>0.56222222222222218</v>
      </c>
      <c r="H368">
        <v>2.2844444444444445</v>
      </c>
      <c r="I368">
        <v>0.37777777777777777</v>
      </c>
      <c r="J368">
        <v>0.51777777777777778</v>
      </c>
      <c r="L368">
        <f t="shared" si="21"/>
        <v>-0.2500919925995258</v>
      </c>
      <c r="M368">
        <f t="shared" si="22"/>
        <v>0.35878060088391328</v>
      </c>
      <c r="N368">
        <f t="shared" si="23"/>
        <v>-0.42276359239706979</v>
      </c>
      <c r="O368">
        <f t="shared" si="24"/>
        <v>-0.28585659274932468</v>
      </c>
    </row>
    <row r="369" spans="1:15">
      <c r="A369" s="1" t="s">
        <v>78</v>
      </c>
      <c r="B369" s="1" t="s">
        <v>141</v>
      </c>
      <c r="C369" t="s">
        <v>25</v>
      </c>
      <c r="D369" t="s">
        <v>72</v>
      </c>
      <c r="E369" t="s">
        <v>26</v>
      </c>
      <c r="F369" t="s">
        <v>35</v>
      </c>
      <c r="G369">
        <v>0.74018126888217528</v>
      </c>
      <c r="H369">
        <v>0.84592145015105735</v>
      </c>
      <c r="I369">
        <v>3.9516616314199395</v>
      </c>
      <c r="J369">
        <v>0.607250755287009</v>
      </c>
      <c r="L369">
        <f t="shared" si="21"/>
        <v>-0.13066190941118624</v>
      </c>
      <c r="M369">
        <f t="shared" si="22"/>
        <v>-7.2669962433499546E-2</v>
      </c>
      <c r="N369">
        <f t="shared" si="23"/>
        <v>0.59677975021252971</v>
      </c>
      <c r="O369">
        <f t="shared" si="24"/>
        <v>-0.2166319363552299</v>
      </c>
    </row>
    <row r="370" spans="1:15">
      <c r="A370" s="1" t="s">
        <v>78</v>
      </c>
      <c r="B370" s="1" t="s">
        <v>141</v>
      </c>
      <c r="C370" t="s">
        <v>27</v>
      </c>
      <c r="D370" t="s">
        <v>72</v>
      </c>
      <c r="E370" t="s">
        <v>26</v>
      </c>
      <c r="F370" t="s">
        <v>35</v>
      </c>
      <c r="G370">
        <v>0.88942307692307698</v>
      </c>
      <c r="H370">
        <v>1.533653846153846</v>
      </c>
      <c r="I370">
        <v>1.9086538461538463</v>
      </c>
      <c r="J370">
        <v>0.66826923076923073</v>
      </c>
      <c r="L370">
        <f t="shared" si="21"/>
        <v>-5.0891606559747719E-2</v>
      </c>
      <c r="M370">
        <f t="shared" si="22"/>
        <v>0.18572734809441954</v>
      </c>
      <c r="N370">
        <f t="shared" si="23"/>
        <v>0.28072717180035356</v>
      </c>
      <c r="O370">
        <f t="shared" si="24"/>
        <v>-0.17504853470866649</v>
      </c>
    </row>
    <row r="371" spans="1:15">
      <c r="A371" s="1" t="s">
        <v>78</v>
      </c>
      <c r="B371" s="1" t="s">
        <v>141</v>
      </c>
      <c r="C371" t="s">
        <v>28</v>
      </c>
      <c r="D371" t="s">
        <v>72</v>
      </c>
      <c r="E371" t="s">
        <v>26</v>
      </c>
      <c r="F371" t="s">
        <v>35</v>
      </c>
      <c r="G371">
        <v>1.5170068027210883</v>
      </c>
      <c r="H371">
        <v>2.1972789115646258</v>
      </c>
      <c r="I371">
        <v>1.7278911564625852</v>
      </c>
      <c r="J371">
        <v>0.73469387755102045</v>
      </c>
      <c r="L371">
        <f t="shared" si="21"/>
        <v>0.18098752829998455</v>
      </c>
      <c r="M371">
        <f t="shared" si="22"/>
        <v>0.3418851875829268</v>
      </c>
      <c r="N371">
        <f t="shared" si="23"/>
        <v>0.23751638187176199</v>
      </c>
      <c r="O371">
        <f t="shared" si="24"/>
        <v>-0.13389357926122639</v>
      </c>
    </row>
    <row r="372" spans="1:15">
      <c r="A372" s="1" t="s">
        <v>78</v>
      </c>
      <c r="B372" s="1" t="s">
        <v>141</v>
      </c>
      <c r="C372" t="s">
        <v>29</v>
      </c>
      <c r="D372" t="s">
        <v>72</v>
      </c>
      <c r="E372" t="s">
        <v>26</v>
      </c>
      <c r="F372" t="s">
        <v>35</v>
      </c>
      <c r="G372">
        <v>1.2588235294117649</v>
      </c>
      <c r="H372">
        <v>2.552941176470588</v>
      </c>
      <c r="I372">
        <v>2.0470588235294116</v>
      </c>
      <c r="J372">
        <v>3.4000000000000004</v>
      </c>
      <c r="L372">
        <f t="shared" si="21"/>
        <v>9.9964851970916979E-2</v>
      </c>
      <c r="M372">
        <f t="shared" si="22"/>
        <v>0.40704080813423676</v>
      </c>
      <c r="N372">
        <f t="shared" si="23"/>
        <v>0.31113032256830697</v>
      </c>
      <c r="O372">
        <f t="shared" si="24"/>
        <v>0.53147891704225514</v>
      </c>
    </row>
    <row r="373" spans="1:15">
      <c r="A373" s="1" t="s">
        <v>78</v>
      </c>
      <c r="B373" s="1" t="s">
        <v>141</v>
      </c>
      <c r="C373" t="s">
        <v>30</v>
      </c>
      <c r="D373" t="s">
        <v>72</v>
      </c>
      <c r="E373" t="s">
        <v>21</v>
      </c>
      <c r="F373" t="s">
        <v>35</v>
      </c>
      <c r="G373">
        <v>4.0517241379310347</v>
      </c>
      <c r="H373">
        <v>7.9913793103448274</v>
      </c>
      <c r="I373">
        <v>1.4310344827586208</v>
      </c>
      <c r="J373">
        <v>1.0603448275862069</v>
      </c>
      <c r="L373">
        <f t="shared" si="21"/>
        <v>0.60763986870879905</v>
      </c>
      <c r="M373">
        <f t="shared" si="22"/>
        <v>0.90262174491757863</v>
      </c>
      <c r="N373">
        <f t="shared" si="23"/>
        <v>0.15565009881313666</v>
      </c>
      <c r="O373">
        <f t="shared" si="24"/>
        <v>2.5447122212479436E-2</v>
      </c>
    </row>
    <row r="374" spans="1:15">
      <c r="A374" s="1" t="s">
        <v>78</v>
      </c>
      <c r="B374" s="1" t="s">
        <v>141</v>
      </c>
      <c r="C374" t="s">
        <v>31</v>
      </c>
      <c r="D374" t="s">
        <v>72</v>
      </c>
      <c r="E374" t="s">
        <v>21</v>
      </c>
      <c r="F374" t="s">
        <v>35</v>
      </c>
      <c r="G374">
        <v>0.40114613180515757</v>
      </c>
      <c r="H374">
        <v>1.5759312320916905</v>
      </c>
      <c r="I374">
        <v>0.57879656160458448</v>
      </c>
      <c r="J374">
        <v>0.63610315186246424</v>
      </c>
      <c r="L374">
        <f t="shared" si="21"/>
        <v>-0.39669739128094189</v>
      </c>
      <c r="M374">
        <f t="shared" si="22"/>
        <v>0.19753726253506393</v>
      </c>
      <c r="N374">
        <f t="shared" si="23"/>
        <v>-0.23747405751255615</v>
      </c>
      <c r="O374">
        <f t="shared" si="24"/>
        <v>-0.19647245250854123</v>
      </c>
    </row>
    <row r="375" spans="1:15">
      <c r="A375" s="1" t="s">
        <v>78</v>
      </c>
      <c r="B375" s="1" t="s">
        <v>141</v>
      </c>
      <c r="C375" t="s">
        <v>32</v>
      </c>
      <c r="D375" t="s">
        <v>72</v>
      </c>
      <c r="E375" t="s">
        <v>15</v>
      </c>
      <c r="F375" t="s">
        <v>35</v>
      </c>
      <c r="G375">
        <v>0.4525423728813559</v>
      </c>
      <c r="H375">
        <v>0.54406779661016946</v>
      </c>
      <c r="I375">
        <v>0.5186440677966101</v>
      </c>
      <c r="J375">
        <v>0.23050847457627119</v>
      </c>
      <c r="L375">
        <f t="shared" si="21"/>
        <v>-0.344340750277569</v>
      </c>
      <c r="M375">
        <f t="shared" si="22"/>
        <v>-0.26434697923727213</v>
      </c>
      <c r="N375">
        <f t="shared" si="23"/>
        <v>-0.28513058516056428</v>
      </c>
      <c r="O375">
        <f t="shared" si="24"/>
        <v>-0.6373131032719267</v>
      </c>
    </row>
    <row r="376" spans="1:15">
      <c r="A376" s="1" t="s">
        <v>78</v>
      </c>
      <c r="B376" s="1" t="s">
        <v>141</v>
      </c>
      <c r="C376" t="s">
        <v>33</v>
      </c>
      <c r="D376" t="s">
        <v>72</v>
      </c>
      <c r="E376" t="s">
        <v>18</v>
      </c>
      <c r="F376" t="s">
        <v>35</v>
      </c>
      <c r="G376">
        <v>0.34159292035398225</v>
      </c>
      <c r="H376">
        <v>0.69026548672566368</v>
      </c>
      <c r="I376">
        <v>0.44778761061946898</v>
      </c>
      <c r="J376">
        <v>0.48672566371681414</v>
      </c>
      <c r="L376">
        <f t="shared" si="21"/>
        <v>-0.46649113881166482</v>
      </c>
      <c r="M376">
        <f t="shared" si="22"/>
        <v>-0.16098384079293934</v>
      </c>
      <c r="N376">
        <f t="shared" si="23"/>
        <v>-0.34892792664362066</v>
      </c>
      <c r="O376">
        <f t="shared" si="24"/>
        <v>-0.31271575398917589</v>
      </c>
    </row>
    <row r="377" spans="1:15">
      <c r="A377" s="1" t="s">
        <v>78</v>
      </c>
      <c r="B377" s="1" t="s">
        <v>141</v>
      </c>
      <c r="C377" t="s">
        <v>34</v>
      </c>
      <c r="D377" t="s">
        <v>72</v>
      </c>
      <c r="E377" t="s">
        <v>21</v>
      </c>
      <c r="F377" t="s">
        <v>35</v>
      </c>
      <c r="G377">
        <v>0.50555555555555554</v>
      </c>
      <c r="H377">
        <v>1.8907407407407408</v>
      </c>
      <c r="I377">
        <v>0.45</v>
      </c>
      <c r="J377">
        <v>0.68148148148148147</v>
      </c>
      <c r="L377">
        <f t="shared" si="21"/>
        <v>-0.29623111278221248</v>
      </c>
      <c r="M377">
        <f t="shared" si="22"/>
        <v>0.27663198226394176</v>
      </c>
      <c r="N377">
        <f t="shared" si="23"/>
        <v>-0.34678748622465633</v>
      </c>
      <c r="O377">
        <f t="shared" si="24"/>
        <v>-0.16654594114945084</v>
      </c>
    </row>
    <row r="378" spans="1:15">
      <c r="A378" s="1" t="s">
        <v>79</v>
      </c>
      <c r="B378" s="1" t="s">
        <v>142</v>
      </c>
      <c r="C378" t="s">
        <v>9</v>
      </c>
      <c r="D378" t="s">
        <v>72</v>
      </c>
      <c r="E378" t="s">
        <v>11</v>
      </c>
      <c r="F378" t="s">
        <v>35</v>
      </c>
      <c r="G378">
        <v>0.42242990654205609</v>
      </c>
      <c r="H378">
        <v>1.1121495327102804</v>
      </c>
      <c r="I378">
        <v>1.4672897196261683</v>
      </c>
      <c r="J378">
        <v>0.24672897196261684</v>
      </c>
      <c r="L378">
        <f t="shared" si="21"/>
        <v>-0.37424534287382749</v>
      </c>
      <c r="M378">
        <f t="shared" si="22"/>
        <v>4.6163183707321122E-2</v>
      </c>
      <c r="N378">
        <f t="shared" si="23"/>
        <v>0.1665158747240241</v>
      </c>
      <c r="O378">
        <f t="shared" si="24"/>
        <v>-0.60777985081537855</v>
      </c>
    </row>
    <row r="379" spans="1:15">
      <c r="A379" s="1" t="s">
        <v>79</v>
      </c>
      <c r="B379" s="1" t="s">
        <v>142</v>
      </c>
      <c r="C379" t="s">
        <v>13</v>
      </c>
      <c r="D379" t="s">
        <v>72</v>
      </c>
      <c r="E379" t="s">
        <v>11</v>
      </c>
      <c r="F379" t="s">
        <v>35</v>
      </c>
      <c r="G379">
        <v>0.34710743801652888</v>
      </c>
      <c r="H379">
        <v>0.2609208972845336</v>
      </c>
      <c r="I379">
        <v>0.67532467532467522</v>
      </c>
      <c r="J379">
        <v>0.2739079102715466</v>
      </c>
      <c r="L379">
        <f t="shared" si="21"/>
        <v>-0.45953607991854967</v>
      </c>
      <c r="M379">
        <f t="shared" si="22"/>
        <v>-0.58349113664559626</v>
      </c>
      <c r="N379">
        <f t="shared" si="23"/>
        <v>-0.17048738153768278</v>
      </c>
      <c r="O379">
        <f t="shared" si="24"/>
        <v>-0.56239542543980725</v>
      </c>
    </row>
    <row r="380" spans="1:15">
      <c r="A380" s="1" t="s">
        <v>79</v>
      </c>
      <c r="B380" s="1" t="s">
        <v>142</v>
      </c>
      <c r="C380" t="s">
        <v>14</v>
      </c>
      <c r="D380" t="s">
        <v>72</v>
      </c>
      <c r="E380" t="s">
        <v>15</v>
      </c>
      <c r="F380" t="s">
        <v>35</v>
      </c>
      <c r="G380">
        <v>0.27329580988117574</v>
      </c>
      <c r="H380">
        <v>0.63602251407129451</v>
      </c>
      <c r="I380">
        <v>1.9355847404627893</v>
      </c>
      <c r="J380">
        <v>0.19449656035021887</v>
      </c>
      <c r="L380">
        <f t="shared" si="21"/>
        <v>-0.56336702677581285</v>
      </c>
      <c r="M380">
        <f t="shared" si="22"/>
        <v>-0.19652751082349013</v>
      </c>
      <c r="N380">
        <f t="shared" si="23"/>
        <v>0.28681218960990207</v>
      </c>
      <c r="O380">
        <f t="shared" si="24"/>
        <v>-0.71108807471939728</v>
      </c>
    </row>
    <row r="381" spans="1:15">
      <c r="A381" s="1" t="s">
        <v>79</v>
      </c>
      <c r="B381" s="1" t="s">
        <v>142</v>
      </c>
      <c r="C381" t="s">
        <v>16</v>
      </c>
      <c r="D381" t="s">
        <v>72</v>
      </c>
      <c r="E381" t="s">
        <v>15</v>
      </c>
      <c r="F381" t="s">
        <v>35</v>
      </c>
      <c r="G381">
        <v>0.18092105263157895</v>
      </c>
      <c r="H381">
        <v>0.17297149122807018</v>
      </c>
      <c r="I381">
        <v>0.39720394736842107</v>
      </c>
      <c r="J381">
        <v>4.4133771929824567E-2</v>
      </c>
      <c r="L381">
        <f t="shared" si="21"/>
        <v>-0.74251089411450988</v>
      </c>
      <c r="M381">
        <f t="shared" si="22"/>
        <v>-0.76202547041224422</v>
      </c>
      <c r="N381">
        <f t="shared" si="23"/>
        <v>-0.40098644418520396</v>
      </c>
      <c r="O381">
        <f t="shared" si="24"/>
        <v>-1.3552289536245288</v>
      </c>
    </row>
    <row r="382" spans="1:15">
      <c r="A382" s="1" t="s">
        <v>79</v>
      </c>
      <c r="B382" s="1" t="s">
        <v>142</v>
      </c>
      <c r="C382" t="s">
        <v>17</v>
      </c>
      <c r="D382" t="s">
        <v>72</v>
      </c>
      <c r="E382" t="s">
        <v>18</v>
      </c>
      <c r="F382" t="s">
        <v>35</v>
      </c>
      <c r="G382">
        <v>0.30614754098360658</v>
      </c>
      <c r="H382">
        <v>0.47008196721311479</v>
      </c>
      <c r="I382">
        <v>0.66475409836065569</v>
      </c>
      <c r="J382">
        <v>0.18565573770491806</v>
      </c>
      <c r="L382">
        <f t="shared" si="21"/>
        <v>-0.51406922452333059</v>
      </c>
      <c r="M382">
        <f t="shared" si="22"/>
        <v>-0.32782640843746169</v>
      </c>
      <c r="N382">
        <f t="shared" si="23"/>
        <v>-0.17733897646359223</v>
      </c>
      <c r="O382">
        <f t="shared" si="24"/>
        <v>-0.73129162432589745</v>
      </c>
    </row>
    <row r="383" spans="1:15">
      <c r="A383" s="1" t="s">
        <v>79</v>
      </c>
      <c r="B383" s="1" t="s">
        <v>142</v>
      </c>
      <c r="C383" t="s">
        <v>19</v>
      </c>
      <c r="D383" t="s">
        <v>72</v>
      </c>
      <c r="E383" t="s">
        <v>18</v>
      </c>
      <c r="F383" t="s">
        <v>35</v>
      </c>
      <c r="G383">
        <v>0.2097752408134142</v>
      </c>
      <c r="H383">
        <v>0.3927934356047092</v>
      </c>
      <c r="I383">
        <v>0.19871566179093827</v>
      </c>
      <c r="J383">
        <v>0.12272565108811986</v>
      </c>
      <c r="L383">
        <f t="shared" si="21"/>
        <v>-0.67824577168414768</v>
      </c>
      <c r="M383">
        <f t="shared" si="22"/>
        <v>-0.40583577878853438</v>
      </c>
      <c r="N383">
        <f t="shared" si="23"/>
        <v>-0.70176790258655719</v>
      </c>
      <c r="O383">
        <f t="shared" si="24"/>
        <v>-0.91106465518875601</v>
      </c>
    </row>
    <row r="384" spans="1:15">
      <c r="A384" s="1" t="s">
        <v>79</v>
      </c>
      <c r="B384" s="1" t="s">
        <v>142</v>
      </c>
      <c r="C384" t="s">
        <v>20</v>
      </c>
      <c r="D384" t="s">
        <v>72</v>
      </c>
      <c r="E384" t="s">
        <v>21</v>
      </c>
      <c r="F384" t="s">
        <v>35</v>
      </c>
      <c r="G384">
        <v>0.61356628982528261</v>
      </c>
      <c r="H384">
        <v>1.4295991778006165</v>
      </c>
      <c r="I384">
        <v>0.80164439876670091</v>
      </c>
      <c r="J384">
        <v>0.72867420349434731</v>
      </c>
      <c r="L384">
        <f t="shared" si="21"/>
        <v>-0.21213850913898283</v>
      </c>
      <c r="M384">
        <f t="shared" si="22"/>
        <v>0.15521428972369447</v>
      </c>
      <c r="N384">
        <f t="shared" si="23"/>
        <v>-9.6018237577871521E-2</v>
      </c>
      <c r="O384">
        <f t="shared" si="24"/>
        <v>-0.13746660508528541</v>
      </c>
    </row>
    <row r="385" spans="1:15">
      <c r="A385" s="1" t="s">
        <v>79</v>
      </c>
      <c r="B385" s="1" t="s">
        <v>142</v>
      </c>
      <c r="C385" t="s">
        <v>22</v>
      </c>
      <c r="D385" t="s">
        <v>72</v>
      </c>
      <c r="E385" t="s">
        <v>21</v>
      </c>
      <c r="F385" t="s">
        <v>35</v>
      </c>
      <c r="G385">
        <v>0.50828025477707006</v>
      </c>
      <c r="H385">
        <v>2.0993630573248407</v>
      </c>
      <c r="I385">
        <v>0.60509554140127386</v>
      </c>
      <c r="J385">
        <v>0.87770700636942678</v>
      </c>
      <c r="L385">
        <f t="shared" si="21"/>
        <v>-0.29389676105850432</v>
      </c>
      <c r="M385">
        <f t="shared" si="22"/>
        <v>0.32208755061584443</v>
      </c>
      <c r="N385">
        <f t="shared" si="23"/>
        <v>-0.21817604712038599</v>
      </c>
      <c r="O385">
        <f t="shared" si="24"/>
        <v>-5.6650434837626711E-2</v>
      </c>
    </row>
    <row r="386" spans="1:15">
      <c r="A386" s="1" t="s">
        <v>79</v>
      </c>
      <c r="B386" s="1" t="s">
        <v>142</v>
      </c>
      <c r="C386" t="s">
        <v>25</v>
      </c>
      <c r="D386" t="s">
        <v>72</v>
      </c>
      <c r="E386" t="s">
        <v>26</v>
      </c>
      <c r="F386" t="s">
        <v>35</v>
      </c>
      <c r="G386">
        <v>0.26068965517241377</v>
      </c>
      <c r="H386">
        <v>1.1048275862068966</v>
      </c>
      <c r="I386">
        <v>0.82896551724137924</v>
      </c>
      <c r="J386">
        <v>0.21517241379310345</v>
      </c>
      <c r="L386">
        <f t="shared" si="21"/>
        <v>-0.58387620239774962</v>
      </c>
      <c r="M386">
        <f t="shared" si="22"/>
        <v>4.3294509513243977E-2</v>
      </c>
      <c r="N386">
        <f t="shared" si="23"/>
        <v>-8.1463534568254212E-2</v>
      </c>
      <c r="O386">
        <f t="shared" si="24"/>
        <v>-0.66721340821653208</v>
      </c>
    </row>
    <row r="387" spans="1:15">
      <c r="A387" s="1" t="s">
        <v>79</v>
      </c>
      <c r="B387" s="1" t="s">
        <v>142</v>
      </c>
      <c r="C387" t="s">
        <v>27</v>
      </c>
      <c r="D387" t="s">
        <v>72</v>
      </c>
      <c r="E387" t="s">
        <v>26</v>
      </c>
      <c r="F387" t="s">
        <v>35</v>
      </c>
      <c r="G387">
        <v>8.3400809716599189E-2</v>
      </c>
      <c r="H387">
        <v>0.33198380566801616</v>
      </c>
      <c r="I387">
        <v>0.15060728744939272</v>
      </c>
      <c r="J387">
        <v>0.1368421052631579</v>
      </c>
      <c r="L387">
        <f t="shared" ref="L387:L450" si="25">LOG10(G387)</f>
        <v>-1.0788297328905123</v>
      </c>
      <c r="M387">
        <f t="shared" ref="M387:M450" si="26">LOG10(H387)</f>
        <v>-0.4788831008759491</v>
      </c>
      <c r="N387">
        <f t="shared" ref="N387:N450" si="27">LOG10(I387)</f>
        <v>-0.82215401337776817</v>
      </c>
      <c r="O387">
        <f t="shared" ref="O387:O450" si="28">LOG10(J387)</f>
        <v>-0.863780252982011</v>
      </c>
    </row>
    <row r="388" spans="1:15">
      <c r="A388" s="1" t="s">
        <v>79</v>
      </c>
      <c r="B388" s="1" t="s">
        <v>142</v>
      </c>
      <c r="C388" t="s">
        <v>28</v>
      </c>
      <c r="D388" t="s">
        <v>72</v>
      </c>
      <c r="E388" t="s">
        <v>26</v>
      </c>
      <c r="F388" t="s">
        <v>35</v>
      </c>
      <c r="G388">
        <v>0.23996655518394647</v>
      </c>
      <c r="H388">
        <v>0.78678929765886285</v>
      </c>
      <c r="I388">
        <v>0.68896321070234112</v>
      </c>
      <c r="J388">
        <v>0.2608695652173913</v>
      </c>
      <c r="L388">
        <f t="shared" si="25"/>
        <v>-0.6198492829183998</v>
      </c>
      <c r="M388">
        <f t="shared" si="26"/>
        <v>-0.10414155622513514</v>
      </c>
      <c r="N388">
        <f t="shared" si="27"/>
        <v>-0.16180396795527627</v>
      </c>
      <c r="O388">
        <f t="shared" si="28"/>
        <v>-0.58357658563394921</v>
      </c>
    </row>
    <row r="389" spans="1:15">
      <c r="A389" s="1" t="s">
        <v>79</v>
      </c>
      <c r="B389" s="1" t="s">
        <v>142</v>
      </c>
      <c r="C389" t="s">
        <v>29</v>
      </c>
      <c r="D389" t="s">
        <v>72</v>
      </c>
      <c r="E389" t="s">
        <v>26</v>
      </c>
      <c r="F389" t="s">
        <v>35</v>
      </c>
      <c r="G389">
        <v>0.11993243243243243</v>
      </c>
      <c r="H389">
        <v>1.1461148648648649</v>
      </c>
      <c r="I389">
        <v>0.27618243243243246</v>
      </c>
      <c r="J389">
        <v>0.27702702702702703</v>
      </c>
      <c r="L389">
        <f t="shared" si="25"/>
        <v>-0.92106335800384453</v>
      </c>
      <c r="M389">
        <f t="shared" si="26"/>
        <v>5.9228145272836118E-2</v>
      </c>
      <c r="N389">
        <f t="shared" si="27"/>
        <v>-0.55880394972661485</v>
      </c>
      <c r="O389">
        <f t="shared" si="28"/>
        <v>-0.55747785867522193</v>
      </c>
    </row>
    <row r="390" spans="1:15">
      <c r="A390" s="1" t="s">
        <v>79</v>
      </c>
      <c r="B390" s="1" t="s">
        <v>142</v>
      </c>
      <c r="C390" t="s">
        <v>30</v>
      </c>
      <c r="D390" t="s">
        <v>72</v>
      </c>
      <c r="E390" t="s">
        <v>21</v>
      </c>
      <c r="F390" t="s">
        <v>35</v>
      </c>
      <c r="G390">
        <v>0.87362637362637352</v>
      </c>
      <c r="H390">
        <v>3.3608058608058613</v>
      </c>
      <c r="I390">
        <v>1.2875457875457876</v>
      </c>
      <c r="J390">
        <v>0.84432234432234443</v>
      </c>
      <c r="L390">
        <f t="shared" si="25"/>
        <v>-5.8674263664623368E-2</v>
      </c>
      <c r="M390">
        <f t="shared" si="26"/>
        <v>0.52644342588337101</v>
      </c>
      <c r="N390">
        <f t="shared" si="27"/>
        <v>0.10976268231508676</v>
      </c>
      <c r="O390">
        <f t="shared" si="28"/>
        <v>-7.3491717315089036E-2</v>
      </c>
    </row>
    <row r="391" spans="1:15">
      <c r="A391" s="1" t="s">
        <v>79</v>
      </c>
      <c r="B391" s="1" t="s">
        <v>142</v>
      </c>
      <c r="C391" t="s">
        <v>31</v>
      </c>
      <c r="D391" t="s">
        <v>72</v>
      </c>
      <c r="E391" t="s">
        <v>21</v>
      </c>
      <c r="F391" t="s">
        <v>35</v>
      </c>
      <c r="G391">
        <v>0.37782805429864252</v>
      </c>
      <c r="H391">
        <v>3.9660633484162897</v>
      </c>
      <c r="I391">
        <v>1.4298642533936652</v>
      </c>
      <c r="J391">
        <v>1.8642533936651584</v>
      </c>
      <c r="L391">
        <f t="shared" si="25"/>
        <v>-0.42270579820150861</v>
      </c>
      <c r="M391">
        <f t="shared" si="26"/>
        <v>0.5983596467447031</v>
      </c>
      <c r="N391">
        <f t="shared" si="27"/>
        <v>0.15529480893329312</v>
      </c>
      <c r="O391">
        <f t="shared" si="28"/>
        <v>0.27050494234802391</v>
      </c>
    </row>
    <row r="392" spans="1:15">
      <c r="A392" s="1" t="s">
        <v>79</v>
      </c>
      <c r="B392" s="1" t="s">
        <v>142</v>
      </c>
      <c r="C392" t="s">
        <v>32</v>
      </c>
      <c r="D392" t="s">
        <v>72</v>
      </c>
      <c r="E392" t="s">
        <v>15</v>
      </c>
      <c r="F392" t="s">
        <v>35</v>
      </c>
      <c r="G392">
        <v>0.18917217500786906</v>
      </c>
      <c r="H392">
        <v>0.26314132829713566</v>
      </c>
      <c r="I392">
        <v>1.1992445703493864</v>
      </c>
      <c r="J392">
        <v>0.11898016997167138</v>
      </c>
      <c r="L392">
        <f t="shared" si="25"/>
        <v>-0.72314274282440794</v>
      </c>
      <c r="M392">
        <f t="shared" si="26"/>
        <v>-0.57981093738813105</v>
      </c>
      <c r="N392">
        <f t="shared" si="27"/>
        <v>7.8907760848471911E-2</v>
      </c>
      <c r="O392">
        <f t="shared" si="28"/>
        <v>-0.92452541498992213</v>
      </c>
    </row>
    <row r="393" spans="1:15">
      <c r="A393" s="1" t="s">
        <v>79</v>
      </c>
      <c r="B393" s="1" t="s">
        <v>142</v>
      </c>
      <c r="C393" t="s">
        <v>33</v>
      </c>
      <c r="D393" t="s">
        <v>72</v>
      </c>
      <c r="E393" t="s">
        <v>18</v>
      </c>
      <c r="F393" t="s">
        <v>35</v>
      </c>
      <c r="G393">
        <v>0.20700765203383004</v>
      </c>
      <c r="H393">
        <v>0.55819573097060005</v>
      </c>
      <c r="I393">
        <v>0.87313733387031822</v>
      </c>
      <c r="J393">
        <v>0.21143777688280307</v>
      </c>
      <c r="L393">
        <f t="shared" si="25"/>
        <v>-0.68401360055928861</v>
      </c>
      <c r="M393">
        <f t="shared" si="26"/>
        <v>-0.2532134892787764</v>
      </c>
      <c r="N393">
        <f t="shared" si="27"/>
        <v>-5.8917441688214965E-2</v>
      </c>
      <c r="O393">
        <f t="shared" si="28"/>
        <v>-0.67481741614860735</v>
      </c>
    </row>
    <row r="394" spans="1:15">
      <c r="A394" s="1" t="s">
        <v>79</v>
      </c>
      <c r="B394" s="1" t="s">
        <v>142</v>
      </c>
      <c r="C394" t="s">
        <v>34</v>
      </c>
      <c r="D394" t="s">
        <v>72</v>
      </c>
      <c r="E394" t="s">
        <v>21</v>
      </c>
      <c r="F394" t="s">
        <v>35</v>
      </c>
      <c r="G394">
        <v>0.42788920725883478</v>
      </c>
      <c r="H394">
        <v>1.4641833810888252</v>
      </c>
      <c r="I394">
        <v>0.6790830945558739</v>
      </c>
      <c r="J394">
        <v>0.75453677172874878</v>
      </c>
      <c r="L394">
        <f t="shared" si="25"/>
        <v>-0.36866866768069834</v>
      </c>
      <c r="M394">
        <f t="shared" si="26"/>
        <v>0.16559547317553283</v>
      </c>
      <c r="N394">
        <f t="shared" si="27"/>
        <v>-0.16807708094907606</v>
      </c>
      <c r="O394">
        <f t="shared" si="28"/>
        <v>-0.12231959038840093</v>
      </c>
    </row>
    <row r="395" spans="1:15">
      <c r="A395" s="1" t="s">
        <v>80</v>
      </c>
      <c r="B395" s="1" t="s">
        <v>143</v>
      </c>
      <c r="C395" t="s">
        <v>9</v>
      </c>
      <c r="D395" t="s">
        <v>72</v>
      </c>
      <c r="E395" t="s">
        <v>11</v>
      </c>
      <c r="F395" t="s">
        <v>35</v>
      </c>
      <c r="G395">
        <v>0.51282051282051289</v>
      </c>
      <c r="H395">
        <v>3.0512820512820511</v>
      </c>
      <c r="I395">
        <v>1.0512820512820511</v>
      </c>
      <c r="J395">
        <v>1.6666666666666667</v>
      </c>
      <c r="L395">
        <f t="shared" si="25"/>
        <v>-0.29003461136251796</v>
      </c>
      <c r="M395">
        <f t="shared" si="26"/>
        <v>0.48448235436603154</v>
      </c>
      <c r="N395">
        <f t="shared" si="27"/>
        <v>2.1719249693236214E-2</v>
      </c>
      <c r="O395">
        <f t="shared" si="28"/>
        <v>0.22184874961635639</v>
      </c>
    </row>
    <row r="396" spans="1:15">
      <c r="A396" s="1" t="s">
        <v>80</v>
      </c>
      <c r="B396" s="1" t="s">
        <v>143</v>
      </c>
      <c r="C396" t="s">
        <v>13</v>
      </c>
      <c r="D396" t="s">
        <v>72</v>
      </c>
      <c r="E396" t="s">
        <v>11</v>
      </c>
      <c r="F396" t="s">
        <v>35</v>
      </c>
      <c r="G396">
        <v>1.676056338028169</v>
      </c>
      <c r="H396">
        <v>3.1126760563380285</v>
      </c>
      <c r="I396">
        <v>1.5915492957746478</v>
      </c>
      <c r="J396">
        <v>2.323943661971831</v>
      </c>
      <c r="L396">
        <f t="shared" si="25"/>
        <v>0.22428861267345546</v>
      </c>
      <c r="M396">
        <f t="shared" si="26"/>
        <v>0.49313392496603548</v>
      </c>
      <c r="N396">
        <f t="shared" si="27"/>
        <v>0.2018200947643444</v>
      </c>
      <c r="O396">
        <f t="shared" si="28"/>
        <v>0.36622559549483102</v>
      </c>
    </row>
    <row r="397" spans="1:15">
      <c r="A397" s="1" t="s">
        <v>80</v>
      </c>
      <c r="B397" s="1" t="s">
        <v>143</v>
      </c>
      <c r="C397" t="s">
        <v>14</v>
      </c>
      <c r="D397" t="s">
        <v>72</v>
      </c>
      <c r="E397" t="s">
        <v>15</v>
      </c>
      <c r="F397" t="s">
        <v>35</v>
      </c>
      <c r="G397">
        <v>0.45882352941176474</v>
      </c>
      <c r="H397">
        <v>1.4470588235294117</v>
      </c>
      <c r="I397">
        <v>1.3647058823529412</v>
      </c>
      <c r="J397">
        <v>1.3529411764705881</v>
      </c>
      <c r="L397">
        <f t="shared" si="25"/>
        <v>-0.33835431868779348</v>
      </c>
      <c r="M397">
        <f t="shared" si="26"/>
        <v>0.1604861857251052</v>
      </c>
      <c r="N397">
        <f t="shared" si="27"/>
        <v>0.13503906351262576</v>
      </c>
      <c r="O397">
        <f t="shared" si="28"/>
        <v>0.1312789146393189</v>
      </c>
    </row>
    <row r="398" spans="1:15">
      <c r="A398" s="1" t="s">
        <v>80</v>
      </c>
      <c r="B398" s="1" t="s">
        <v>143</v>
      </c>
      <c r="C398" t="s">
        <v>16</v>
      </c>
      <c r="D398" t="s">
        <v>72</v>
      </c>
      <c r="E398" t="s">
        <v>15</v>
      </c>
      <c r="F398" t="s">
        <v>35</v>
      </c>
      <c r="G398">
        <v>0.46923076923076923</v>
      </c>
      <c r="H398">
        <v>1.2307692307692308</v>
      </c>
      <c r="I398">
        <v>0.57692307692307687</v>
      </c>
      <c r="J398">
        <v>1.1846153846153846</v>
      </c>
      <c r="L398">
        <f t="shared" si="25"/>
        <v>-0.32861351729606975</v>
      </c>
      <c r="M398">
        <f t="shared" si="26"/>
        <v>9.017663034908803E-2</v>
      </c>
      <c r="N398">
        <f t="shared" si="27"/>
        <v>-0.23888208891513676</v>
      </c>
      <c r="O398">
        <f t="shared" si="28"/>
        <v>7.3577368529626305E-2</v>
      </c>
    </row>
    <row r="399" spans="1:15">
      <c r="A399" s="1" t="s">
        <v>80</v>
      </c>
      <c r="B399" s="1" t="s">
        <v>143</v>
      </c>
      <c r="C399" t="s">
        <v>17</v>
      </c>
      <c r="D399" t="s">
        <v>72</v>
      </c>
      <c r="E399" t="s">
        <v>18</v>
      </c>
      <c r="F399" t="s">
        <v>35</v>
      </c>
      <c r="G399">
        <v>0.41414141414141414</v>
      </c>
      <c r="H399">
        <v>1.4242424242424241</v>
      </c>
      <c r="I399">
        <v>1.2323232323232323</v>
      </c>
      <c r="J399">
        <v>2.3838383838383836</v>
      </c>
      <c r="L399">
        <f t="shared" si="25"/>
        <v>-0.38285133787781445</v>
      </c>
      <c r="M399">
        <f t="shared" si="26"/>
        <v>0.15358391805782995</v>
      </c>
      <c r="N399">
        <f t="shared" si="27"/>
        <v>9.0724636077198287E-2</v>
      </c>
      <c r="O399">
        <f t="shared" si="28"/>
        <v>0.37727680837255662</v>
      </c>
    </row>
    <row r="400" spans="1:15">
      <c r="A400" s="1" t="s">
        <v>80</v>
      </c>
      <c r="B400" s="1" t="s">
        <v>143</v>
      </c>
      <c r="C400" t="s">
        <v>19</v>
      </c>
      <c r="D400" t="s">
        <v>72</v>
      </c>
      <c r="E400" t="s">
        <v>18</v>
      </c>
      <c r="F400" t="s">
        <v>35</v>
      </c>
      <c r="G400">
        <v>0.29255319148936176</v>
      </c>
      <c r="H400">
        <v>0.85106382978723416</v>
      </c>
      <c r="I400">
        <v>0.60106382978723405</v>
      </c>
      <c r="J400">
        <v>1.1648936170212767</v>
      </c>
      <c r="L400">
        <f t="shared" si="25"/>
        <v>-0.53379515976943592</v>
      </c>
      <c r="M400">
        <f t="shared" si="26"/>
        <v>-7.0037866607755017E-2</v>
      </c>
      <c r="N400">
        <f t="shared" si="27"/>
        <v>-0.22107940578026011</v>
      </c>
      <c r="O400">
        <f t="shared" si="28"/>
        <v>6.6286265576438519E-2</v>
      </c>
    </row>
    <row r="401" spans="1:15">
      <c r="A401" s="1" t="s">
        <v>80</v>
      </c>
      <c r="B401" s="1" t="s">
        <v>143</v>
      </c>
      <c r="C401" t="s">
        <v>20</v>
      </c>
      <c r="D401" t="s">
        <v>72</v>
      </c>
      <c r="E401" t="s">
        <v>21</v>
      </c>
      <c r="F401" t="s">
        <v>35</v>
      </c>
      <c r="G401">
        <v>0.37593984962406013</v>
      </c>
      <c r="H401">
        <v>2.1578947368421053</v>
      </c>
      <c r="I401">
        <v>1.4210526315789471</v>
      </c>
      <c r="J401">
        <v>1.3007518796992481</v>
      </c>
      <c r="L401">
        <f t="shared" si="25"/>
        <v>-0.42488163663106704</v>
      </c>
      <c r="M401">
        <f t="shared" si="26"/>
        <v>0.33403025576690654</v>
      </c>
      <c r="N401">
        <f t="shared" si="27"/>
        <v>0.15261016320615828</v>
      </c>
      <c r="O401">
        <f t="shared" si="28"/>
        <v>0.11419446216170961</v>
      </c>
    </row>
    <row r="402" spans="1:15">
      <c r="A402" s="1" t="s">
        <v>80</v>
      </c>
      <c r="B402" s="1" t="s">
        <v>143</v>
      </c>
      <c r="C402" t="s">
        <v>22</v>
      </c>
      <c r="D402" t="s">
        <v>72</v>
      </c>
      <c r="E402" t="s">
        <v>21</v>
      </c>
      <c r="F402" t="s">
        <v>35</v>
      </c>
      <c r="G402">
        <v>0.58385093167701851</v>
      </c>
      <c r="H402">
        <v>2.4782608695652173</v>
      </c>
      <c r="I402">
        <v>1.0807453416149067</v>
      </c>
      <c r="J402">
        <v>0.97515527950310554</v>
      </c>
      <c r="L402">
        <f t="shared" si="25"/>
        <v>-0.23369802243215113</v>
      </c>
      <c r="M402">
        <f t="shared" si="26"/>
        <v>0.39414701965489851</v>
      </c>
      <c r="N402">
        <f t="shared" si="27"/>
        <v>3.3723372250749936E-2</v>
      </c>
      <c r="O402">
        <f t="shared" si="28"/>
        <v>-1.0926223622615994E-2</v>
      </c>
    </row>
    <row r="403" spans="1:15">
      <c r="A403" s="1" t="s">
        <v>80</v>
      </c>
      <c r="B403" s="1" t="s">
        <v>143</v>
      </c>
      <c r="C403" t="s">
        <v>25</v>
      </c>
      <c r="D403" t="s">
        <v>72</v>
      </c>
      <c r="E403" t="s">
        <v>26</v>
      </c>
      <c r="F403" t="s">
        <v>35</v>
      </c>
      <c r="G403">
        <v>0.59615384615384615</v>
      </c>
      <c r="H403">
        <v>1.8653846153846152</v>
      </c>
      <c r="I403">
        <v>0.90384615384615374</v>
      </c>
      <c r="J403">
        <v>1.25</v>
      </c>
      <c r="L403">
        <f t="shared" si="25"/>
        <v>-0.22464164980052648</v>
      </c>
      <c r="M403">
        <f t="shared" si="26"/>
        <v>0.27076839063144564</v>
      </c>
      <c r="N403">
        <f t="shared" si="27"/>
        <v>-4.3905485699081745E-2</v>
      </c>
      <c r="O403">
        <f t="shared" si="28"/>
        <v>9.691001300805642E-2</v>
      </c>
    </row>
    <row r="404" spans="1:15">
      <c r="A404" s="1" t="s">
        <v>80</v>
      </c>
      <c r="B404" s="1" t="s">
        <v>143</v>
      </c>
      <c r="C404" t="s">
        <v>27</v>
      </c>
      <c r="D404" t="s">
        <v>72</v>
      </c>
      <c r="E404" t="s">
        <v>26</v>
      </c>
      <c r="F404" t="s">
        <v>35</v>
      </c>
      <c r="G404">
        <v>1.267605633802817</v>
      </c>
      <c r="H404">
        <v>3.267605633802817</v>
      </c>
      <c r="I404">
        <v>1.619718309859155</v>
      </c>
      <c r="J404">
        <v>1.619718309859155</v>
      </c>
      <c r="L404">
        <f t="shared" si="25"/>
        <v>0.10298416072024962</v>
      </c>
      <c r="M404">
        <f t="shared" si="26"/>
        <v>0.51422963617182438</v>
      </c>
      <c r="N404">
        <f t="shared" si="27"/>
        <v>0.2094394916345364</v>
      </c>
      <c r="O404">
        <f t="shared" si="28"/>
        <v>0.2094394916345364</v>
      </c>
    </row>
    <row r="405" spans="1:15">
      <c r="A405" s="1" t="s">
        <v>80</v>
      </c>
      <c r="B405" s="1" t="s">
        <v>143</v>
      </c>
      <c r="C405" t="s">
        <v>28</v>
      </c>
      <c r="D405" t="s">
        <v>72</v>
      </c>
      <c r="E405" t="s">
        <v>26</v>
      </c>
      <c r="F405" t="s">
        <v>35</v>
      </c>
      <c r="G405">
        <v>1.5789473684210529</v>
      </c>
      <c r="H405">
        <v>2.1578947368421053</v>
      </c>
      <c r="I405">
        <v>0.94736842105263175</v>
      </c>
      <c r="J405">
        <v>5.9824561403508776</v>
      </c>
      <c r="L405">
        <f t="shared" si="25"/>
        <v>0.19836765376683355</v>
      </c>
      <c r="M405">
        <f t="shared" si="26"/>
        <v>0.33403025576690654</v>
      </c>
      <c r="N405">
        <f t="shared" si="27"/>
        <v>-2.3481095849522814E-2</v>
      </c>
      <c r="O405">
        <f t="shared" si="28"/>
        <v>0.77687952332000632</v>
      </c>
    </row>
    <row r="406" spans="1:15">
      <c r="A406" s="1" t="s">
        <v>80</v>
      </c>
      <c r="B406" s="1" t="s">
        <v>143</v>
      </c>
      <c r="C406" t="s">
        <v>29</v>
      </c>
      <c r="D406" t="s">
        <v>72</v>
      </c>
      <c r="E406" t="s">
        <v>26</v>
      </c>
      <c r="F406" t="s">
        <v>35</v>
      </c>
      <c r="G406">
        <v>0.96666666666666667</v>
      </c>
      <c r="H406">
        <v>3.9666666666666668</v>
      </c>
      <c r="I406">
        <v>3.7333333333333338</v>
      </c>
      <c r="J406">
        <v>8.3666666666666671</v>
      </c>
      <c r="L406">
        <f t="shared" si="25"/>
        <v>-1.4723256820706347E-2</v>
      </c>
      <c r="M406">
        <f t="shared" si="26"/>
        <v>0.59842570667286832</v>
      </c>
      <c r="N406">
        <f t="shared" si="27"/>
        <v>0.57209676795051922</v>
      </c>
      <c r="O406">
        <f t="shared" si="28"/>
        <v>0.9225524667613757</v>
      </c>
    </row>
    <row r="407" spans="1:15">
      <c r="A407" s="1" t="s">
        <v>80</v>
      </c>
      <c r="B407" s="1" t="s">
        <v>143</v>
      </c>
      <c r="C407" t="s">
        <v>30</v>
      </c>
      <c r="D407" t="s">
        <v>72</v>
      </c>
      <c r="E407" t="s">
        <v>21</v>
      </c>
      <c r="F407" t="s">
        <v>35</v>
      </c>
      <c r="G407">
        <v>1</v>
      </c>
      <c r="H407">
        <v>3.2111111111111112</v>
      </c>
      <c r="I407">
        <v>1.822222222222222</v>
      </c>
      <c r="J407">
        <v>0.68888888888888888</v>
      </c>
      <c r="L407">
        <f t="shared" si="25"/>
        <v>0</v>
      </c>
      <c r="M407">
        <f t="shared" si="26"/>
        <v>0.50665533331722301</v>
      </c>
      <c r="N407">
        <f t="shared" si="27"/>
        <v>0.26060133860837292</v>
      </c>
      <c r="O407">
        <f t="shared" si="28"/>
        <v>-0.16185081994107101</v>
      </c>
    </row>
    <row r="408" spans="1:15">
      <c r="A408" s="1" t="s">
        <v>80</v>
      </c>
      <c r="B408" s="1" t="s">
        <v>143</v>
      </c>
      <c r="C408" t="s">
        <v>31</v>
      </c>
      <c r="D408" t="s">
        <v>72</v>
      </c>
      <c r="E408" t="s">
        <v>21</v>
      </c>
      <c r="F408" t="s">
        <v>35</v>
      </c>
      <c r="G408">
        <v>0.81690140845070425</v>
      </c>
      <c r="H408">
        <v>5.323943661971831</v>
      </c>
      <c r="I408">
        <v>4.943661971830986</v>
      </c>
      <c r="J408">
        <v>0.87323943661971837</v>
      </c>
      <c r="L408">
        <f t="shared" si="25"/>
        <v>-8.783035515613799E-2</v>
      </c>
      <c r="M408">
        <f t="shared" si="26"/>
        <v>0.72623345111815008</v>
      </c>
      <c r="N408">
        <f t="shared" si="27"/>
        <v>0.69404876774674884</v>
      </c>
      <c r="O408">
        <f t="shared" si="28"/>
        <v>-5.8866659220821384E-2</v>
      </c>
    </row>
    <row r="409" spans="1:15">
      <c r="A409" s="1" t="s">
        <v>80</v>
      </c>
      <c r="B409" s="1" t="s">
        <v>143</v>
      </c>
      <c r="C409" t="s">
        <v>32</v>
      </c>
      <c r="D409" t="s">
        <v>72</v>
      </c>
      <c r="E409" t="s">
        <v>15</v>
      </c>
      <c r="F409" t="s">
        <v>35</v>
      </c>
      <c r="G409">
        <v>0.64893617021276595</v>
      </c>
      <c r="H409">
        <v>2.4574468085106385</v>
      </c>
      <c r="I409">
        <v>1.3510638297872342</v>
      </c>
      <c r="J409">
        <v>1.4361702127659577</v>
      </c>
      <c r="L409">
        <f t="shared" si="25"/>
        <v>-0.18779801858893164</v>
      </c>
      <c r="M409">
        <f t="shared" si="26"/>
        <v>0.39048412629244567</v>
      </c>
      <c r="N409">
        <f t="shared" si="27"/>
        <v>0.13067586735625825</v>
      </c>
      <c r="O409">
        <f t="shared" si="28"/>
        <v>0.15720591489530752</v>
      </c>
    </row>
    <row r="410" spans="1:15">
      <c r="A410" s="1" t="s">
        <v>80</v>
      </c>
      <c r="B410" s="1" t="s">
        <v>143</v>
      </c>
      <c r="C410" t="s">
        <v>33</v>
      </c>
      <c r="D410" t="s">
        <v>72</v>
      </c>
      <c r="E410" t="s">
        <v>18</v>
      </c>
      <c r="F410" t="s">
        <v>35</v>
      </c>
      <c r="G410">
        <v>0.58974358974358976</v>
      </c>
      <c r="H410">
        <v>1.3282051282051281</v>
      </c>
      <c r="I410">
        <v>0.75384615384615383</v>
      </c>
      <c r="J410">
        <v>1.3794871794871795</v>
      </c>
      <c r="L410">
        <f t="shared" si="25"/>
        <v>-0.22933677100890631</v>
      </c>
      <c r="M410">
        <f t="shared" si="26"/>
        <v>0.1232651527187338</v>
      </c>
      <c r="N410">
        <f t="shared" si="27"/>
        <v>-0.12271727661434192</v>
      </c>
      <c r="O410">
        <f t="shared" si="28"/>
        <v>0.13971766863988996</v>
      </c>
    </row>
    <row r="411" spans="1:15">
      <c r="A411" s="1" t="s">
        <v>80</v>
      </c>
      <c r="B411" s="1" t="s">
        <v>143</v>
      </c>
      <c r="C411" t="s">
        <v>34</v>
      </c>
      <c r="D411" t="s">
        <v>72</v>
      </c>
      <c r="E411" t="s">
        <v>21</v>
      </c>
      <c r="F411" t="s">
        <v>35</v>
      </c>
      <c r="G411">
        <v>0.56084656084656093</v>
      </c>
      <c r="H411">
        <v>1.6719576719576721</v>
      </c>
      <c r="I411">
        <v>1.0052910052910053</v>
      </c>
      <c r="J411">
        <v>1.3227513227513228</v>
      </c>
      <c r="L411">
        <f t="shared" si="25"/>
        <v>-0.25115593890847382</v>
      </c>
      <c r="M411">
        <f t="shared" si="26"/>
        <v>0.22322527844515971</v>
      </c>
      <c r="N411">
        <f t="shared" si="27"/>
        <v>2.2917967795848429E-3</v>
      </c>
      <c r="O411">
        <f t="shared" si="28"/>
        <v>0.12147820449879349</v>
      </c>
    </row>
    <row r="412" spans="1:15">
      <c r="A412" s="2" t="s">
        <v>81</v>
      </c>
      <c r="B412" s="1" t="s">
        <v>144</v>
      </c>
      <c r="C412" t="s">
        <v>9</v>
      </c>
      <c r="D412" t="s">
        <v>72</v>
      </c>
      <c r="E412" t="s">
        <v>11</v>
      </c>
      <c r="F412" t="s">
        <v>35</v>
      </c>
      <c r="G412">
        <v>2.1774193548387095</v>
      </c>
      <c r="H412">
        <v>1.1129032258064515</v>
      </c>
      <c r="I412">
        <v>3.349462365591398</v>
      </c>
      <c r="J412">
        <v>2.0913978494623655</v>
      </c>
      <c r="L412">
        <f t="shared" si="25"/>
        <v>0.33794207899675222</v>
      </c>
      <c r="M412">
        <f t="shared" si="26"/>
        <v>4.6457401239001404E-2</v>
      </c>
      <c r="N412">
        <f t="shared" si="27"/>
        <v>0.52497510244125334</v>
      </c>
      <c r="O412">
        <f t="shared" si="28"/>
        <v>0.3204366571077914</v>
      </c>
    </row>
    <row r="413" spans="1:15">
      <c r="A413" s="2" t="s">
        <v>81</v>
      </c>
      <c r="B413" s="1" t="s">
        <v>144</v>
      </c>
      <c r="C413" t="s">
        <v>13</v>
      </c>
      <c r="D413" t="s">
        <v>72</v>
      </c>
      <c r="E413" t="s">
        <v>11</v>
      </c>
      <c r="F413" t="s">
        <v>35</v>
      </c>
      <c r="G413">
        <v>1.3974763406940063</v>
      </c>
      <c r="H413">
        <v>0.81388012618296535</v>
      </c>
      <c r="I413">
        <v>1.7917981072555205</v>
      </c>
      <c r="J413">
        <v>1.1009463722397477</v>
      </c>
      <c r="L413">
        <f t="shared" si="25"/>
        <v>0.14534446400531806</v>
      </c>
      <c r="M413">
        <f t="shared" si="26"/>
        <v>-8.943955625452131E-2</v>
      </c>
      <c r="N413">
        <f t="shared" si="27"/>
        <v>0.25328907349326735</v>
      </c>
      <c r="O413">
        <f t="shared" si="28"/>
        <v>4.176616474142842E-2</v>
      </c>
    </row>
    <row r="414" spans="1:15">
      <c r="A414" s="2" t="s">
        <v>81</v>
      </c>
      <c r="B414" s="1" t="s">
        <v>144</v>
      </c>
      <c r="C414" t="s">
        <v>14</v>
      </c>
      <c r="D414" t="s">
        <v>72</v>
      </c>
      <c r="E414" t="s">
        <v>15</v>
      </c>
      <c r="F414" t="s">
        <v>35</v>
      </c>
      <c r="G414">
        <v>1.8869047619047619</v>
      </c>
      <c r="H414">
        <v>1.9880952380952381</v>
      </c>
      <c r="I414">
        <v>1.5238095238095239</v>
      </c>
      <c r="J414">
        <v>1.5416666666666667</v>
      </c>
      <c r="L414">
        <f t="shared" si="25"/>
        <v>0.27574998049188865</v>
      </c>
      <c r="M414">
        <f t="shared" si="26"/>
        <v>0.29843718508570161</v>
      </c>
      <c r="N414">
        <f t="shared" si="27"/>
        <v>0.18293068358598674</v>
      </c>
      <c r="O414">
        <f t="shared" si="28"/>
        <v>0.18799048235538898</v>
      </c>
    </row>
    <row r="415" spans="1:15">
      <c r="A415" s="2" t="s">
        <v>81</v>
      </c>
      <c r="B415" s="1" t="s">
        <v>144</v>
      </c>
      <c r="C415" t="s">
        <v>16</v>
      </c>
      <c r="D415" t="s">
        <v>72</v>
      </c>
      <c r="E415" t="s">
        <v>15</v>
      </c>
      <c r="F415" t="s">
        <v>35</v>
      </c>
      <c r="G415">
        <v>1.0292887029288702</v>
      </c>
      <c r="H415">
        <v>1.5815899581589956</v>
      </c>
      <c r="I415">
        <v>1.5439330543933054</v>
      </c>
      <c r="J415">
        <v>1.4351464435146444</v>
      </c>
      <c r="L415">
        <f t="shared" si="25"/>
        <v>1.2537206155241403E-2</v>
      </c>
      <c r="M415">
        <f t="shared" si="26"/>
        <v>0.1990938988890876</v>
      </c>
      <c r="N415">
        <f t="shared" si="27"/>
        <v>0.18862846521092269</v>
      </c>
      <c r="O415">
        <f t="shared" si="28"/>
        <v>0.15689621909463281</v>
      </c>
    </row>
    <row r="416" spans="1:15">
      <c r="A416" s="2" t="s">
        <v>81</v>
      </c>
      <c r="B416" s="1" t="s">
        <v>144</v>
      </c>
      <c r="C416" t="s">
        <v>17</v>
      </c>
      <c r="D416" t="s">
        <v>72</v>
      </c>
      <c r="E416" t="s">
        <v>18</v>
      </c>
      <c r="F416" t="s">
        <v>35</v>
      </c>
      <c r="G416">
        <v>2.1748633879781418</v>
      </c>
      <c r="H416">
        <v>2.2896174863387979</v>
      </c>
      <c r="I416">
        <v>1.6229508196721312</v>
      </c>
      <c r="J416">
        <v>1.5245901639344261</v>
      </c>
      <c r="L416">
        <f t="shared" si="25"/>
        <v>0.33743198234325833</v>
      </c>
      <c r="M416">
        <f t="shared" si="26"/>
        <v>0.35976293323586583</v>
      </c>
      <c r="N416">
        <f t="shared" si="27"/>
        <v>0.2103053595867829</v>
      </c>
      <c r="O416">
        <f t="shared" si="28"/>
        <v>0.18315311354316807</v>
      </c>
    </row>
    <row r="417" spans="1:15">
      <c r="A417" s="2" t="s">
        <v>81</v>
      </c>
      <c r="B417" s="1" t="s">
        <v>144</v>
      </c>
      <c r="C417" t="s">
        <v>19</v>
      </c>
      <c r="D417" t="s">
        <v>72</v>
      </c>
      <c r="E417" t="s">
        <v>18</v>
      </c>
      <c r="F417" t="s">
        <v>35</v>
      </c>
      <c r="G417">
        <v>0.80084745762711862</v>
      </c>
      <c r="H417">
        <v>0.96398305084745761</v>
      </c>
      <c r="I417">
        <v>0.60381355932203395</v>
      </c>
      <c r="J417">
        <v>0.86016949152542366</v>
      </c>
      <c r="L417">
        <f t="shared" si="25"/>
        <v>-9.6450198796862452E-2</v>
      </c>
      <c r="M417">
        <f t="shared" si="26"/>
        <v>-1.5930601976975378E-2</v>
      </c>
      <c r="N417">
        <f t="shared" si="27"/>
        <v>-0.21909713862557753</v>
      </c>
      <c r="O417">
        <f t="shared" si="28"/>
        <v>-6.5415965056893705E-2</v>
      </c>
    </row>
    <row r="418" spans="1:15">
      <c r="A418" s="2" t="s">
        <v>81</v>
      </c>
      <c r="B418" s="1" t="s">
        <v>144</v>
      </c>
      <c r="C418" t="s">
        <v>20</v>
      </c>
      <c r="D418" t="s">
        <v>72</v>
      </c>
      <c r="E418" t="s">
        <v>21</v>
      </c>
      <c r="F418" t="s">
        <v>35</v>
      </c>
      <c r="G418">
        <v>1.8716216216216217</v>
      </c>
      <c r="H418">
        <v>1.5337837837837838</v>
      </c>
      <c r="I418">
        <v>1.2601351351351351</v>
      </c>
      <c r="J418">
        <v>1.1925675675675675</v>
      </c>
      <c r="L418">
        <f t="shared" si="25"/>
        <v>0.2722180536694912</v>
      </c>
      <c r="M418">
        <f t="shared" si="26"/>
        <v>0.18576414179816533</v>
      </c>
      <c r="N418">
        <f t="shared" si="27"/>
        <v>0.10041712074974901</v>
      </c>
      <c r="O418">
        <f t="shared" si="28"/>
        <v>7.6482994328883974E-2</v>
      </c>
    </row>
    <row r="419" spans="1:15">
      <c r="A419" s="2" t="s">
        <v>81</v>
      </c>
      <c r="B419" s="1" t="s">
        <v>144</v>
      </c>
      <c r="C419" t="s">
        <v>22</v>
      </c>
      <c r="D419" t="s">
        <v>72</v>
      </c>
      <c r="E419" t="s">
        <v>21</v>
      </c>
      <c r="F419" t="s">
        <v>35</v>
      </c>
      <c r="G419">
        <v>1.1666666666666665</v>
      </c>
      <c r="H419">
        <v>0.67316017316017307</v>
      </c>
      <c r="I419">
        <v>0.54112554112554112</v>
      </c>
      <c r="J419">
        <v>0.74025974025974017</v>
      </c>
      <c r="L419">
        <f t="shared" si="25"/>
        <v>6.6946789630613138E-2</v>
      </c>
      <c r="M419">
        <f t="shared" si="26"/>
        <v>-0.17188158652928806</v>
      </c>
      <c r="N419">
        <f t="shared" si="27"/>
        <v>-0.26670196688408787</v>
      </c>
      <c r="O419">
        <f t="shared" si="28"/>
        <v>-0.13061586949999052</v>
      </c>
    </row>
    <row r="420" spans="1:15">
      <c r="A420" s="2" t="s">
        <v>81</v>
      </c>
      <c r="B420" s="1" t="s">
        <v>144</v>
      </c>
      <c r="C420" t="s">
        <v>25</v>
      </c>
      <c r="D420" t="s">
        <v>72</v>
      </c>
      <c r="E420" t="s">
        <v>26</v>
      </c>
      <c r="F420" t="s">
        <v>35</v>
      </c>
      <c r="G420">
        <v>0.89473684210526305</v>
      </c>
      <c r="H420">
        <v>0.744360902255639</v>
      </c>
      <c r="I420">
        <v>0.78195488721804507</v>
      </c>
      <c r="J420">
        <v>1</v>
      </c>
      <c r="L420">
        <f t="shared" si="25"/>
        <v>-4.8304679574555087E-2</v>
      </c>
      <c r="M420">
        <f t="shared" si="26"/>
        <v>-0.12821644636953594</v>
      </c>
      <c r="N420">
        <f t="shared" si="27"/>
        <v>-0.10681830166830546</v>
      </c>
      <c r="O420">
        <f t="shared" si="28"/>
        <v>0</v>
      </c>
    </row>
    <row r="421" spans="1:15">
      <c r="A421" s="2" t="s">
        <v>81</v>
      </c>
      <c r="B421" s="1" t="s">
        <v>144</v>
      </c>
      <c r="C421" t="s">
        <v>27</v>
      </c>
      <c r="D421" t="s">
        <v>72</v>
      </c>
      <c r="E421" t="s">
        <v>26</v>
      </c>
      <c r="F421" t="s">
        <v>35</v>
      </c>
      <c r="G421">
        <v>1.4275362318840581</v>
      </c>
      <c r="H421">
        <v>1.1521739130434785</v>
      </c>
      <c r="I421">
        <v>1.7173913043478264</v>
      </c>
      <c r="J421">
        <v>1.7173913043478264</v>
      </c>
      <c r="L421">
        <f t="shared" si="25"/>
        <v>0.15458713976035646</v>
      </c>
      <c r="M421">
        <f t="shared" si="26"/>
        <v>6.1518037919215056E-2</v>
      </c>
      <c r="N421">
        <f t="shared" si="27"/>
        <v>0.23486925960886743</v>
      </c>
      <c r="O421">
        <f t="shared" si="28"/>
        <v>0.23486925960886743</v>
      </c>
    </row>
    <row r="422" spans="1:15">
      <c r="A422" s="2" t="s">
        <v>81</v>
      </c>
      <c r="B422" s="1" t="s">
        <v>144</v>
      </c>
      <c r="C422" t="s">
        <v>28</v>
      </c>
      <c r="D422" t="s">
        <v>72</v>
      </c>
      <c r="E422" t="s">
        <v>26</v>
      </c>
      <c r="F422" t="s">
        <v>35</v>
      </c>
      <c r="G422">
        <v>1.1190476190476191</v>
      </c>
      <c r="H422">
        <v>0.69047619047619047</v>
      </c>
      <c r="I422">
        <v>1.2678571428571428</v>
      </c>
      <c r="J422">
        <v>1.1785714285714286</v>
      </c>
      <c r="L422">
        <f t="shared" si="25"/>
        <v>4.8848567537817009E-2</v>
      </c>
      <c r="M422">
        <f t="shared" si="26"/>
        <v>-0.16085129249894439</v>
      </c>
      <c r="N422">
        <f t="shared" si="27"/>
        <v>0.10307032171287485</v>
      </c>
      <c r="O422">
        <f t="shared" si="28"/>
        <v>7.1355908535668269E-2</v>
      </c>
    </row>
    <row r="423" spans="1:15">
      <c r="A423" s="2" t="s">
        <v>81</v>
      </c>
      <c r="B423" s="1" t="s">
        <v>144</v>
      </c>
      <c r="C423" t="s">
        <v>29</v>
      </c>
      <c r="D423" t="s">
        <v>72</v>
      </c>
      <c r="E423" t="s">
        <v>26</v>
      </c>
      <c r="F423" t="s">
        <v>35</v>
      </c>
      <c r="G423">
        <v>0.83333333333333326</v>
      </c>
      <c r="H423">
        <v>0.6954022988505747</v>
      </c>
      <c r="I423">
        <v>0.90229885057471271</v>
      </c>
      <c r="J423">
        <v>0.81609195402298851</v>
      </c>
      <c r="L423">
        <f t="shared" si="25"/>
        <v>-7.9181246047624873E-2</v>
      </c>
      <c r="M423">
        <f t="shared" si="26"/>
        <v>-0.15776387796614966</v>
      </c>
      <c r="N423">
        <f t="shared" si="27"/>
        <v>-4.4649595873365949E-2</v>
      </c>
      <c r="O423">
        <f t="shared" si="28"/>
        <v>-8.8260903899543233E-2</v>
      </c>
    </row>
    <row r="424" spans="1:15">
      <c r="A424" s="2" t="s">
        <v>81</v>
      </c>
      <c r="B424" s="1" t="s">
        <v>144</v>
      </c>
      <c r="C424" t="s">
        <v>30</v>
      </c>
      <c r="D424" t="s">
        <v>72</v>
      </c>
      <c r="E424" t="s">
        <v>21</v>
      </c>
      <c r="F424" t="s">
        <v>35</v>
      </c>
      <c r="G424">
        <v>1.1981132075471699</v>
      </c>
      <c r="H424">
        <v>0.86792452830188682</v>
      </c>
      <c r="I424">
        <v>0.65094339622641506</v>
      </c>
      <c r="J424">
        <v>0.73113207547169812</v>
      </c>
      <c r="L424">
        <f t="shared" si="25"/>
        <v>7.8497855691186641E-2</v>
      </c>
      <c r="M424">
        <f t="shared" si="26"/>
        <v>-6.1518037919214959E-2</v>
      </c>
      <c r="N424">
        <f t="shared" si="27"/>
        <v>-0.18645677452751494</v>
      </c>
      <c r="O424">
        <f t="shared" si="28"/>
        <v>-0.13600416275845995</v>
      </c>
    </row>
    <row r="425" spans="1:15">
      <c r="A425" s="2" t="s">
        <v>81</v>
      </c>
      <c r="B425" s="1" t="s">
        <v>144</v>
      </c>
      <c r="C425" t="s">
        <v>31</v>
      </c>
      <c r="D425" t="s">
        <v>72</v>
      </c>
      <c r="E425" t="s">
        <v>21</v>
      </c>
      <c r="F425" t="s">
        <v>35</v>
      </c>
      <c r="G425">
        <v>0.38775510204081631</v>
      </c>
      <c r="H425">
        <v>0.27405247813411077</v>
      </c>
      <c r="I425">
        <v>0.33527696793002909</v>
      </c>
      <c r="J425">
        <v>0.2857142857142857</v>
      </c>
      <c r="L425">
        <f t="shared" si="25"/>
        <v>-0.41144247907568471</v>
      </c>
      <c r="M425">
        <f t="shared" si="26"/>
        <v>-0.56216626644307188</v>
      </c>
      <c r="N425">
        <f t="shared" si="27"/>
        <v>-0.47459627968915891</v>
      </c>
      <c r="O425">
        <f t="shared" si="28"/>
        <v>-0.54406804435027567</v>
      </c>
    </row>
    <row r="426" spans="1:15">
      <c r="A426" s="2" t="s">
        <v>81</v>
      </c>
      <c r="B426" s="1" t="s">
        <v>144</v>
      </c>
      <c r="C426" t="s">
        <v>32</v>
      </c>
      <c r="D426" t="s">
        <v>72</v>
      </c>
      <c r="E426" t="s">
        <v>15</v>
      </c>
      <c r="F426" t="s">
        <v>35</v>
      </c>
      <c r="G426">
        <v>1.2490566037735851</v>
      </c>
      <c r="H426">
        <v>1.6830188679245284</v>
      </c>
      <c r="I426">
        <v>1.7320754716981133</v>
      </c>
      <c r="J426">
        <v>1.6603773584905663</v>
      </c>
      <c r="L426">
        <f t="shared" si="25"/>
        <v>9.6582119838910949E-2</v>
      </c>
      <c r="M426">
        <f t="shared" si="26"/>
        <v>0.22608898477533404</v>
      </c>
      <c r="N426">
        <f t="shared" si="27"/>
        <v>0.2385668116004534</v>
      </c>
      <c r="O426">
        <f t="shared" si="28"/>
        <v>0.22020680254937966</v>
      </c>
    </row>
    <row r="427" spans="1:15">
      <c r="A427" s="2" t="s">
        <v>81</v>
      </c>
      <c r="B427" s="1" t="s">
        <v>144</v>
      </c>
      <c r="C427" t="s">
        <v>33</v>
      </c>
      <c r="D427" t="s">
        <v>72</v>
      </c>
      <c r="E427" t="s">
        <v>18</v>
      </c>
      <c r="F427" t="s">
        <v>35</v>
      </c>
      <c r="G427">
        <v>1.1146788990825689</v>
      </c>
      <c r="H427">
        <v>1.3486238532110091</v>
      </c>
      <c r="I427">
        <v>0.99082568807339444</v>
      </c>
      <c r="J427">
        <v>1.2568807339449541</v>
      </c>
      <c r="L427">
        <f t="shared" si="25"/>
        <v>4.714977999370739E-2</v>
      </c>
      <c r="M427">
        <f t="shared" si="26"/>
        <v>0.12989083680755242</v>
      </c>
      <c r="N427">
        <f t="shared" si="27"/>
        <v>-4.002742453673957E-3</v>
      </c>
      <c r="O427">
        <f t="shared" si="28"/>
        <v>9.929406921578314E-2</v>
      </c>
    </row>
    <row r="428" spans="1:15">
      <c r="A428" s="2" t="s">
        <v>81</v>
      </c>
      <c r="B428" s="1" t="s">
        <v>144</v>
      </c>
      <c r="C428" t="s">
        <v>34</v>
      </c>
      <c r="D428" t="s">
        <v>72</v>
      </c>
      <c r="E428" t="s">
        <v>21</v>
      </c>
      <c r="F428" t="s">
        <v>35</v>
      </c>
      <c r="G428">
        <v>1.6265984654731458</v>
      </c>
      <c r="H428">
        <v>1.0664961636828645</v>
      </c>
      <c r="I428">
        <v>0.75191815856777489</v>
      </c>
      <c r="J428">
        <v>1.4987212276214834</v>
      </c>
      <c r="L428">
        <f t="shared" si="25"/>
        <v>0.21128035825254707</v>
      </c>
      <c r="M428">
        <f t="shared" si="26"/>
        <v>2.7959297577890726E-2</v>
      </c>
      <c r="N428">
        <f t="shared" si="27"/>
        <v>-0.12382942698370954</v>
      </c>
      <c r="O428">
        <f t="shared" si="28"/>
        <v>0.17572085862222386</v>
      </c>
    </row>
    <row r="429" spans="1:15">
      <c r="A429" s="1" t="s">
        <v>82</v>
      </c>
      <c r="B429" s="1" t="s">
        <v>145</v>
      </c>
      <c r="C429" t="s">
        <v>9</v>
      </c>
      <c r="D429" t="s">
        <v>72</v>
      </c>
      <c r="E429" t="s">
        <v>11</v>
      </c>
      <c r="F429" t="s">
        <v>35</v>
      </c>
      <c r="G429">
        <v>0.94374999999999998</v>
      </c>
      <c r="H429">
        <v>0.44999999999999996</v>
      </c>
      <c r="I429">
        <v>0.67500000000000004</v>
      </c>
      <c r="J429">
        <v>1.0374999999999999</v>
      </c>
      <c r="L429">
        <f t="shared" si="25"/>
        <v>-2.5143035362755355E-2</v>
      </c>
      <c r="M429">
        <f t="shared" si="26"/>
        <v>-0.34678748622465638</v>
      </c>
      <c r="N429">
        <f t="shared" si="27"/>
        <v>-0.17069622716897506</v>
      </c>
      <c r="O429">
        <f t="shared" si="28"/>
        <v>1.5988105384130261E-2</v>
      </c>
    </row>
    <row r="430" spans="1:15">
      <c r="A430" s="1" t="s">
        <v>82</v>
      </c>
      <c r="B430" s="1" t="s">
        <v>145</v>
      </c>
      <c r="C430" t="s">
        <v>13</v>
      </c>
      <c r="D430" t="s">
        <v>72</v>
      </c>
      <c r="E430" t="s">
        <v>11</v>
      </c>
      <c r="F430" t="s">
        <v>35</v>
      </c>
      <c r="G430">
        <v>0.72874493927125505</v>
      </c>
      <c r="H430">
        <v>0.61538461538461531</v>
      </c>
      <c r="I430">
        <v>1.0202429149797569</v>
      </c>
      <c r="J430">
        <v>0.93117408906882582</v>
      </c>
      <c r="L430">
        <f t="shared" si="25"/>
        <v>-0.13742444815635965</v>
      </c>
      <c r="M430">
        <f t="shared" si="26"/>
        <v>-0.21085336531489324</v>
      </c>
      <c r="N430">
        <f t="shared" si="27"/>
        <v>8.7035875218783049E-3</v>
      </c>
      <c r="O430">
        <f t="shared" si="28"/>
        <v>-3.0969117242072897E-2</v>
      </c>
    </row>
    <row r="431" spans="1:15">
      <c r="A431" s="1" t="s">
        <v>82</v>
      </c>
      <c r="B431" s="1" t="s">
        <v>145</v>
      </c>
      <c r="C431" t="s">
        <v>14</v>
      </c>
      <c r="D431" t="s">
        <v>72</v>
      </c>
      <c r="E431" t="s">
        <v>15</v>
      </c>
      <c r="F431" t="s">
        <v>35</v>
      </c>
      <c r="G431">
        <v>2.1739130434782608</v>
      </c>
      <c r="H431">
        <v>1.4673913043478262</v>
      </c>
      <c r="I431">
        <v>1.0978260869565217</v>
      </c>
      <c r="J431">
        <v>0.73913043478260876</v>
      </c>
      <c r="L431">
        <f t="shared" si="25"/>
        <v>0.33724216831842591</v>
      </c>
      <c r="M431">
        <f t="shared" si="26"/>
        <v>0.16654594114945087</v>
      </c>
      <c r="N431">
        <f t="shared" si="27"/>
        <v>4.0533546437087301E-2</v>
      </c>
      <c r="O431">
        <f t="shared" si="28"/>
        <v>-0.1312789146393189</v>
      </c>
    </row>
    <row r="432" spans="1:15">
      <c r="A432" s="1" t="s">
        <v>82</v>
      </c>
      <c r="B432" s="1" t="s">
        <v>145</v>
      </c>
      <c r="C432" t="s">
        <v>16</v>
      </c>
      <c r="D432" t="s">
        <v>72</v>
      </c>
      <c r="E432" t="s">
        <v>15</v>
      </c>
      <c r="F432" t="s">
        <v>35</v>
      </c>
      <c r="G432">
        <v>3.8229166666666665</v>
      </c>
      <c r="H432">
        <v>1.5104166666666667</v>
      </c>
      <c r="I432">
        <v>1.4583333333333333</v>
      </c>
      <c r="J432">
        <v>0.78125</v>
      </c>
      <c r="L432">
        <f t="shared" si="25"/>
        <v>0.58239483121252089</v>
      </c>
      <c r="M432">
        <f t="shared" si="26"/>
        <v>0.17909676919540651</v>
      </c>
      <c r="N432">
        <f t="shared" si="27"/>
        <v>0.16385680263866959</v>
      </c>
      <c r="O432">
        <f t="shared" si="28"/>
        <v>-0.10720996964786837</v>
      </c>
    </row>
    <row r="433" spans="1:15">
      <c r="A433" s="1" t="s">
        <v>82</v>
      </c>
      <c r="B433" s="1" t="s">
        <v>145</v>
      </c>
      <c r="C433" t="s">
        <v>17</v>
      </c>
      <c r="D433" t="s">
        <v>72</v>
      </c>
      <c r="E433" t="s">
        <v>18</v>
      </c>
      <c r="F433" t="s">
        <v>35</v>
      </c>
      <c r="G433">
        <v>3.6948051948051948</v>
      </c>
      <c r="H433">
        <v>2.2337662337662336</v>
      </c>
      <c r="I433">
        <v>0.83116883116883111</v>
      </c>
      <c r="J433">
        <v>0.33116883116883117</v>
      </c>
      <c r="L433">
        <f t="shared" si="25"/>
        <v>0.56759154555860813</v>
      </c>
      <c r="M433">
        <f t="shared" si="26"/>
        <v>0.34903772173506703</v>
      </c>
      <c r="N433">
        <f t="shared" si="27"/>
        <v>-8.0310751188594723E-2</v>
      </c>
      <c r="O433">
        <f t="shared" si="28"/>
        <v>-0.47995054473852672</v>
      </c>
    </row>
    <row r="434" spans="1:15">
      <c r="A434" s="1" t="s">
        <v>82</v>
      </c>
      <c r="B434" s="1" t="s">
        <v>145</v>
      </c>
      <c r="C434" t="s">
        <v>19</v>
      </c>
      <c r="D434" t="s">
        <v>72</v>
      </c>
      <c r="E434" t="s">
        <v>18</v>
      </c>
      <c r="F434" t="s">
        <v>35</v>
      </c>
      <c r="G434">
        <v>3.1567796610169494</v>
      </c>
      <c r="H434">
        <v>1.3898305084745763</v>
      </c>
      <c r="I434">
        <v>0.84322033898305093</v>
      </c>
      <c r="J434">
        <v>0.55508474576271194</v>
      </c>
      <c r="L434">
        <f t="shared" si="25"/>
        <v>0.49924426977818631</v>
      </c>
      <c r="M434">
        <f t="shared" si="26"/>
        <v>0.14296184074157253</v>
      </c>
      <c r="N434">
        <f t="shared" si="27"/>
        <v>-7.405892656039989E-2</v>
      </c>
      <c r="O434">
        <f t="shared" si="28"/>
        <v>-0.25564070731434224</v>
      </c>
    </row>
    <row r="435" spans="1:15">
      <c r="A435" s="1" t="s">
        <v>82</v>
      </c>
      <c r="B435" s="1" t="s">
        <v>145</v>
      </c>
      <c r="C435" t="s">
        <v>20</v>
      </c>
      <c r="D435" t="s">
        <v>72</v>
      </c>
      <c r="E435" t="s">
        <v>21</v>
      </c>
      <c r="F435" t="s">
        <v>35</v>
      </c>
      <c r="G435">
        <v>3.685823754789272</v>
      </c>
      <c r="H435">
        <v>2.5900383141762453</v>
      </c>
      <c r="I435">
        <v>0.7931034482758621</v>
      </c>
      <c r="J435">
        <v>0.45593869731800768</v>
      </c>
      <c r="L435">
        <f t="shared" si="25"/>
        <v>0.56653456469953201</v>
      </c>
      <c r="M435">
        <f t="shared" si="26"/>
        <v>0.413306188603355</v>
      </c>
      <c r="N435">
        <f t="shared" si="27"/>
        <v>-0.10067016188136318</v>
      </c>
      <c r="O435">
        <f t="shared" si="28"/>
        <v>-0.3410935459457502</v>
      </c>
    </row>
    <row r="436" spans="1:15">
      <c r="A436" s="1" t="s">
        <v>82</v>
      </c>
      <c r="B436" s="1" t="s">
        <v>145</v>
      </c>
      <c r="C436" t="s">
        <v>22</v>
      </c>
      <c r="D436" t="s">
        <v>72</v>
      </c>
      <c r="E436" t="s">
        <v>21</v>
      </c>
      <c r="F436" t="s">
        <v>35</v>
      </c>
      <c r="G436">
        <v>2.2891156462585034</v>
      </c>
      <c r="H436">
        <v>1.0680272108843538</v>
      </c>
      <c r="I436">
        <v>1.0680272108843538</v>
      </c>
      <c r="J436">
        <v>0.54761904761904767</v>
      </c>
      <c r="L436">
        <f t="shared" si="25"/>
        <v>0.35966773381181955</v>
      </c>
      <c r="M436">
        <f t="shared" si="26"/>
        <v>2.858231766105767E-2</v>
      </c>
      <c r="N436">
        <f t="shared" si="27"/>
        <v>2.858231766105767E-2</v>
      </c>
      <c r="O436">
        <f t="shared" si="28"/>
        <v>-0.26152145438030755</v>
      </c>
    </row>
    <row r="437" spans="1:15">
      <c r="A437" s="1" t="s">
        <v>82</v>
      </c>
      <c r="B437" s="1" t="s">
        <v>145</v>
      </c>
      <c r="C437" t="s">
        <v>25</v>
      </c>
      <c r="D437" t="s">
        <v>72</v>
      </c>
      <c r="E437" t="s">
        <v>26</v>
      </c>
      <c r="F437" t="s">
        <v>35</v>
      </c>
      <c r="G437">
        <v>0.5625</v>
      </c>
      <c r="H437">
        <v>0.87499999999999989</v>
      </c>
      <c r="I437">
        <v>1.0625</v>
      </c>
      <c r="J437">
        <v>1.1499999999999999</v>
      </c>
      <c r="L437">
        <f t="shared" si="25"/>
        <v>-0.24987747321659989</v>
      </c>
      <c r="M437">
        <f t="shared" si="26"/>
        <v>-5.7991946977686809E-2</v>
      </c>
      <c r="N437">
        <f t="shared" si="27"/>
        <v>2.6328938722349149E-2</v>
      </c>
      <c r="O437">
        <f t="shared" si="28"/>
        <v>6.069784035361165E-2</v>
      </c>
    </row>
    <row r="438" spans="1:15">
      <c r="A438" s="1" t="s">
        <v>82</v>
      </c>
      <c r="B438" s="1" t="s">
        <v>145</v>
      </c>
      <c r="C438" t="s">
        <v>27</v>
      </c>
      <c r="D438" t="s">
        <v>72</v>
      </c>
      <c r="E438" t="s">
        <v>26</v>
      </c>
      <c r="F438" t="s">
        <v>35</v>
      </c>
      <c r="G438">
        <v>1.3913043478260871</v>
      </c>
      <c r="H438">
        <v>0.61739130434782608</v>
      </c>
      <c r="I438">
        <v>0.79130434782608705</v>
      </c>
      <c r="J438">
        <v>0.86086956521739133</v>
      </c>
      <c r="L438">
        <f t="shared" si="25"/>
        <v>0.14342214230231315</v>
      </c>
      <c r="M438">
        <f t="shared" si="26"/>
        <v>-0.2094394916345364</v>
      </c>
      <c r="N438">
        <f t="shared" si="27"/>
        <v>-0.10165644803251803</v>
      </c>
      <c r="O438">
        <f t="shared" si="28"/>
        <v>-6.5062645756061757E-2</v>
      </c>
    </row>
    <row r="439" spans="1:15">
      <c r="A439" s="1" t="s">
        <v>82</v>
      </c>
      <c r="B439" s="1" t="s">
        <v>145</v>
      </c>
      <c r="C439" t="s">
        <v>28</v>
      </c>
      <c r="D439" t="s">
        <v>72</v>
      </c>
      <c r="E439" t="s">
        <v>26</v>
      </c>
      <c r="F439" t="s">
        <v>35</v>
      </c>
      <c r="G439">
        <v>0.75</v>
      </c>
      <c r="H439">
        <v>0.35</v>
      </c>
      <c r="I439">
        <v>0.27692307692307688</v>
      </c>
      <c r="J439">
        <v>0.66538461538461535</v>
      </c>
      <c r="L439">
        <f t="shared" si="25"/>
        <v>-0.12493873660829995</v>
      </c>
      <c r="M439">
        <f t="shared" si="26"/>
        <v>-0.45593195564972439</v>
      </c>
      <c r="N439">
        <f t="shared" si="27"/>
        <v>-0.55764085153954956</v>
      </c>
      <c r="O439">
        <f t="shared" si="28"/>
        <v>-0.17692724484202257</v>
      </c>
    </row>
    <row r="440" spans="1:15">
      <c r="A440" s="1" t="s">
        <v>82</v>
      </c>
      <c r="B440" s="1" t="s">
        <v>145</v>
      </c>
      <c r="C440" t="s">
        <v>29</v>
      </c>
      <c r="D440" t="s">
        <v>72</v>
      </c>
      <c r="E440" t="s">
        <v>26</v>
      </c>
      <c r="F440" t="s">
        <v>35</v>
      </c>
      <c r="G440">
        <v>2.0222222222222221</v>
      </c>
      <c r="H440">
        <v>1.6111111111111109</v>
      </c>
      <c r="I440">
        <v>1.3555555555555554</v>
      </c>
      <c r="J440">
        <v>1.1222222222222222</v>
      </c>
      <c r="L440">
        <f t="shared" si="25"/>
        <v>0.30582887854574992</v>
      </c>
      <c r="M440">
        <f t="shared" si="26"/>
        <v>0.20712549279564998</v>
      </c>
      <c r="N440">
        <f t="shared" si="27"/>
        <v>0.1321173212354233</v>
      </c>
      <c r="O440">
        <f t="shared" si="28"/>
        <v>5.0078864343317701E-2</v>
      </c>
    </row>
    <row r="441" spans="1:15">
      <c r="A441" s="1" t="s">
        <v>82</v>
      </c>
      <c r="B441" s="1" t="s">
        <v>145</v>
      </c>
      <c r="C441" t="s">
        <v>30</v>
      </c>
      <c r="D441" t="s">
        <v>72</v>
      </c>
      <c r="E441" t="s">
        <v>21</v>
      </c>
      <c r="F441" t="s">
        <v>35</v>
      </c>
      <c r="G441">
        <v>0.93502824858757061</v>
      </c>
      <c r="H441">
        <v>0.5</v>
      </c>
      <c r="I441">
        <v>0.34463276836158191</v>
      </c>
      <c r="J441">
        <v>0.2655367231638418</v>
      </c>
      <c r="L441">
        <f t="shared" si="25"/>
        <v>-2.9175268250069091E-2</v>
      </c>
      <c r="M441">
        <f t="shared" si="26"/>
        <v>-0.3010299956639812</v>
      </c>
      <c r="N441">
        <f t="shared" si="27"/>
        <v>-0.46264343135103964</v>
      </c>
      <c r="O441">
        <f t="shared" si="28"/>
        <v>-0.5758754084260892</v>
      </c>
    </row>
    <row r="442" spans="1:15">
      <c r="A442" s="1" t="s">
        <v>82</v>
      </c>
      <c r="B442" s="1" t="s">
        <v>145</v>
      </c>
      <c r="C442" t="s">
        <v>31</v>
      </c>
      <c r="D442" t="s">
        <v>72</v>
      </c>
      <c r="E442" t="s">
        <v>21</v>
      </c>
      <c r="F442" t="s">
        <v>35</v>
      </c>
      <c r="G442">
        <v>0.71243042671614099</v>
      </c>
      <c r="H442">
        <v>0.58998144712430434</v>
      </c>
      <c r="I442">
        <v>0.20222634508348797</v>
      </c>
      <c r="J442">
        <v>0.16697588126159557</v>
      </c>
      <c r="L442">
        <f t="shared" si="25"/>
        <v>-0.14725754081920792</v>
      </c>
      <c r="M442">
        <f t="shared" si="26"/>
        <v>-0.22916164520230597</v>
      </c>
      <c r="N442">
        <f t="shared" si="27"/>
        <v>-0.69416226724611496</v>
      </c>
      <c r="O442">
        <f t="shared" si="28"/>
        <v>-0.77734625574741378</v>
      </c>
    </row>
    <row r="443" spans="1:15">
      <c r="A443" s="1" t="s">
        <v>82</v>
      </c>
      <c r="B443" s="1" t="s">
        <v>145</v>
      </c>
      <c r="C443" t="s">
        <v>32</v>
      </c>
      <c r="D443" t="s">
        <v>72</v>
      </c>
      <c r="E443" t="s">
        <v>15</v>
      </c>
      <c r="F443" t="s">
        <v>35</v>
      </c>
      <c r="G443">
        <v>2.8814814814814813</v>
      </c>
      <c r="H443">
        <v>1.1777777777777778</v>
      </c>
      <c r="I443">
        <v>1.4074074074074072</v>
      </c>
      <c r="J443">
        <v>0.56296296296296289</v>
      </c>
      <c r="L443">
        <f t="shared" si="25"/>
        <v>0.45961583283070162</v>
      </c>
      <c r="M443">
        <f t="shared" si="26"/>
        <v>7.1063355825445373E-2</v>
      </c>
      <c r="N443">
        <f t="shared" si="27"/>
        <v>0.14841983245782278</v>
      </c>
      <c r="O443">
        <f t="shared" si="28"/>
        <v>-0.24952017621421482</v>
      </c>
    </row>
    <row r="444" spans="1:15">
      <c r="A444" s="1" t="s">
        <v>82</v>
      </c>
      <c r="B444" s="1" t="s">
        <v>145</v>
      </c>
      <c r="C444" t="s">
        <v>33</v>
      </c>
      <c r="D444" t="s">
        <v>72</v>
      </c>
      <c r="E444" t="s">
        <v>18</v>
      </c>
      <c r="F444" t="s">
        <v>35</v>
      </c>
      <c r="G444">
        <v>3.97887323943662</v>
      </c>
      <c r="H444">
        <v>1.528169014084507</v>
      </c>
      <c r="I444">
        <v>1.73943661971831</v>
      </c>
      <c r="J444">
        <v>0.58450704225352113</v>
      </c>
      <c r="L444">
        <f t="shared" si="25"/>
        <v>0.59976010343638209</v>
      </c>
      <c r="M444">
        <f t="shared" si="26"/>
        <v>0.18417138946547301</v>
      </c>
      <c r="N444">
        <f t="shared" si="27"/>
        <v>0.24040860887660928</v>
      </c>
      <c r="O444">
        <f t="shared" si="28"/>
        <v>-0.23321025200698259</v>
      </c>
    </row>
    <row r="445" spans="1:15">
      <c r="A445" s="1" t="s">
        <v>82</v>
      </c>
      <c r="B445" s="1" t="s">
        <v>145</v>
      </c>
      <c r="C445" t="s">
        <v>34</v>
      </c>
      <c r="D445" t="s">
        <v>72</v>
      </c>
      <c r="E445" t="s">
        <v>21</v>
      </c>
      <c r="F445" t="s">
        <v>35</v>
      </c>
      <c r="G445">
        <v>3.380733944954128</v>
      </c>
      <c r="H445">
        <v>1.4403669724770642</v>
      </c>
      <c r="I445">
        <v>1.7477064220183485</v>
      </c>
      <c r="J445">
        <v>0.5688073394495412</v>
      </c>
      <c r="L445">
        <f t="shared" si="25"/>
        <v>0.52901099425444664</v>
      </c>
      <c r="M445">
        <f t="shared" si="26"/>
        <v>0.1584731544686101</v>
      </c>
      <c r="N445">
        <f t="shared" si="27"/>
        <v>0.24246848207101443</v>
      </c>
      <c r="O445">
        <f t="shared" si="28"/>
        <v>-0.24503480844236983</v>
      </c>
    </row>
    <row r="446" spans="1:15">
      <c r="A446" s="2" t="s">
        <v>83</v>
      </c>
      <c r="B446" s="1" t="s">
        <v>146</v>
      </c>
      <c r="C446" t="s">
        <v>9</v>
      </c>
      <c r="D446" t="s">
        <v>72</v>
      </c>
      <c r="E446" t="s">
        <v>11</v>
      </c>
      <c r="F446" t="s">
        <v>35</v>
      </c>
      <c r="G446">
        <v>0.94339622641509424</v>
      </c>
      <c r="H446">
        <v>1.1320754716981132</v>
      </c>
      <c r="I446">
        <v>2.7169811320754715</v>
      </c>
      <c r="J446">
        <v>0.660377358490566</v>
      </c>
      <c r="L446">
        <f t="shared" si="25"/>
        <v>-2.5305865264770286E-2</v>
      </c>
      <c r="M446">
        <f t="shared" si="26"/>
        <v>5.3875380782854573E-2</v>
      </c>
      <c r="N446">
        <f t="shared" si="27"/>
        <v>0.43408662249446056</v>
      </c>
      <c r="O446">
        <f t="shared" si="28"/>
        <v>-0.18020782525051343</v>
      </c>
    </row>
    <row r="447" spans="1:15">
      <c r="A447" s="2" t="s">
        <v>83</v>
      </c>
      <c r="B447" s="1" t="s">
        <v>146</v>
      </c>
      <c r="C447" t="s">
        <v>13</v>
      </c>
      <c r="D447" t="s">
        <v>72</v>
      </c>
      <c r="E447" t="s">
        <v>11</v>
      </c>
      <c r="F447" t="s">
        <v>35</v>
      </c>
      <c r="G447">
        <v>0.64666666666666661</v>
      </c>
      <c r="H447">
        <v>0.57333333333333336</v>
      </c>
      <c r="I447">
        <v>0.86</v>
      </c>
      <c r="J447">
        <v>0.62666666666666659</v>
      </c>
      <c r="L447">
        <f t="shared" si="25"/>
        <v>-0.18931952478943642</v>
      </c>
      <c r="M447">
        <f t="shared" si="26"/>
        <v>-0.24159280781211351</v>
      </c>
      <c r="N447">
        <f t="shared" si="27"/>
        <v>-6.5501548756432285E-2</v>
      </c>
      <c r="O447">
        <f t="shared" si="28"/>
        <v>-0.20296340545598263</v>
      </c>
    </row>
    <row r="448" spans="1:15">
      <c r="A448" s="2" t="s">
        <v>83</v>
      </c>
      <c r="B448" s="1" t="s">
        <v>146</v>
      </c>
      <c r="C448" t="s">
        <v>14</v>
      </c>
      <c r="D448" t="s">
        <v>72</v>
      </c>
      <c r="E448" t="s">
        <v>15</v>
      </c>
      <c r="F448" t="s">
        <v>35</v>
      </c>
      <c r="G448">
        <v>1.5604395604395602</v>
      </c>
      <c r="H448">
        <v>2.1758241758241756</v>
      </c>
      <c r="I448">
        <v>0.73626373626373631</v>
      </c>
      <c r="J448">
        <v>0.54945054945054939</v>
      </c>
      <c r="L448">
        <f t="shared" si="25"/>
        <v>0.19324695206196282</v>
      </c>
      <c r="M448">
        <f t="shared" si="26"/>
        <v>0.33762379794043745</v>
      </c>
      <c r="N448">
        <f t="shared" si="27"/>
        <v>-0.13296658962026714</v>
      </c>
      <c r="O448">
        <f t="shared" si="28"/>
        <v>-0.26007138798507484</v>
      </c>
    </row>
    <row r="449" spans="1:15">
      <c r="A449" s="2" t="s">
        <v>83</v>
      </c>
      <c r="B449" s="1" t="s">
        <v>146</v>
      </c>
      <c r="C449" t="s">
        <v>16</v>
      </c>
      <c r="D449" t="s">
        <v>72</v>
      </c>
      <c r="E449" t="s">
        <v>15</v>
      </c>
      <c r="F449" t="s">
        <v>35</v>
      </c>
      <c r="G449">
        <v>1.5</v>
      </c>
      <c r="H449">
        <v>0.48387096774193544</v>
      </c>
      <c r="I449">
        <v>1.4758064516129032</v>
      </c>
      <c r="J449">
        <v>0.75806451612903225</v>
      </c>
      <c r="L449">
        <f t="shared" si="25"/>
        <v>0.17609125905568124</v>
      </c>
      <c r="M449">
        <f t="shared" si="26"/>
        <v>-0.31527043477859146</v>
      </c>
      <c r="N449">
        <f t="shared" si="27"/>
        <v>0.1690294045681944</v>
      </c>
      <c r="O449">
        <f t="shared" si="28"/>
        <v>-0.12029383156253641</v>
      </c>
    </row>
    <row r="450" spans="1:15">
      <c r="A450" s="2" t="s">
        <v>83</v>
      </c>
      <c r="B450" s="1" t="s">
        <v>146</v>
      </c>
      <c r="C450" t="s">
        <v>17</v>
      </c>
      <c r="D450" t="s">
        <v>72</v>
      </c>
      <c r="E450" t="s">
        <v>18</v>
      </c>
      <c r="F450" t="s">
        <v>35</v>
      </c>
      <c r="G450">
        <v>1.1847133757961783</v>
      </c>
      <c r="H450">
        <v>0.62420382165605093</v>
      </c>
      <c r="I450">
        <v>0.6560509554140127</v>
      </c>
      <c r="J450">
        <v>0.50318471337579618</v>
      </c>
      <c r="L450">
        <f t="shared" si="25"/>
        <v>7.3613291808682563E-2</v>
      </c>
      <c r="M450">
        <f t="shared" si="26"/>
        <v>-0.20467357671673889</v>
      </c>
      <c r="N450">
        <f t="shared" si="27"/>
        <v>-0.18306242770406156</v>
      </c>
      <c r="O450">
        <f t="shared" si="28"/>
        <v>-0.2982725611187923</v>
      </c>
    </row>
    <row r="451" spans="1:15">
      <c r="A451" s="2" t="s">
        <v>83</v>
      </c>
      <c r="B451" s="1" t="s">
        <v>146</v>
      </c>
      <c r="C451" t="s">
        <v>19</v>
      </c>
      <c r="D451" t="s">
        <v>72</v>
      </c>
      <c r="E451" t="s">
        <v>18</v>
      </c>
      <c r="F451" t="s">
        <v>35</v>
      </c>
      <c r="G451">
        <v>1.5495495495495495</v>
      </c>
      <c r="H451">
        <v>0.88288288288288275</v>
      </c>
      <c r="I451">
        <v>1.9369369369369367</v>
      </c>
      <c r="J451">
        <v>1.5765765765765765</v>
      </c>
      <c r="L451">
        <f t="shared" ref="L451:L514" si="29">LOG10(G451)</f>
        <v>0.19020546812089145</v>
      </c>
      <c r="M451">
        <f t="shared" ref="M451:M514" si="30">LOG10(H451)</f>
        <v>-5.4096903094162645E-2</v>
      </c>
      <c r="N451">
        <f t="shared" ref="N451:N514" si="31">LOG10(I451)</f>
        <v>0.28711548112894786</v>
      </c>
      <c r="O451">
        <f t="shared" ref="O451:O514" si="32">LOG10(J451)</f>
        <v>0.19771506989963697</v>
      </c>
    </row>
    <row r="452" spans="1:15">
      <c r="A452" s="2" t="s">
        <v>83</v>
      </c>
      <c r="B452" s="1" t="s">
        <v>146</v>
      </c>
      <c r="C452" t="s">
        <v>20</v>
      </c>
      <c r="D452" t="s">
        <v>72</v>
      </c>
      <c r="E452" t="s">
        <v>21</v>
      </c>
      <c r="F452" t="s">
        <v>35</v>
      </c>
      <c r="G452">
        <v>1.0726495726495726</v>
      </c>
      <c r="H452">
        <v>1.1794871794871795</v>
      </c>
      <c r="I452">
        <v>1.3974358974358976</v>
      </c>
      <c r="J452">
        <v>0.70940170940170943</v>
      </c>
      <c r="L452">
        <f t="shared" si="29"/>
        <v>3.0457864070895287E-2</v>
      </c>
      <c r="M452">
        <f t="shared" si="30"/>
        <v>7.1693224655074883E-2</v>
      </c>
      <c r="N452">
        <f t="shared" si="31"/>
        <v>0.14533189525014328</v>
      </c>
      <c r="O452">
        <f t="shared" si="32"/>
        <v>-0.14910776937008771</v>
      </c>
    </row>
    <row r="453" spans="1:15">
      <c r="A453" s="2" t="s">
        <v>83</v>
      </c>
      <c r="B453" s="1" t="s">
        <v>146</v>
      </c>
      <c r="C453" t="s">
        <v>22</v>
      </c>
      <c r="D453" t="s">
        <v>72</v>
      </c>
      <c r="E453" t="s">
        <v>21</v>
      </c>
      <c r="F453" t="s">
        <v>35</v>
      </c>
      <c r="G453">
        <v>1.1323529411764706</v>
      </c>
      <c r="H453">
        <v>1.0441176470588234</v>
      </c>
      <c r="I453">
        <v>2.1617647058823528</v>
      </c>
      <c r="J453">
        <v>1.5</v>
      </c>
      <c r="L453">
        <f t="shared" si="29"/>
        <v>5.3981812466245539E-2</v>
      </c>
      <c r="M453">
        <f t="shared" si="30"/>
        <v>1.8749436012838901E-2</v>
      </c>
      <c r="N453">
        <f t="shared" si="31"/>
        <v>0.33480842204193978</v>
      </c>
      <c r="O453">
        <f t="shared" si="32"/>
        <v>0.17609125905568124</v>
      </c>
    </row>
    <row r="454" spans="1:15">
      <c r="A454" s="2" t="s">
        <v>83</v>
      </c>
      <c r="B454" s="1" t="s">
        <v>146</v>
      </c>
      <c r="C454" t="s">
        <v>25</v>
      </c>
      <c r="D454" t="s">
        <v>72</v>
      </c>
      <c r="E454" t="s">
        <v>26</v>
      </c>
      <c r="F454" t="s">
        <v>35</v>
      </c>
      <c r="G454">
        <v>1.6785714285714284</v>
      </c>
      <c r="H454">
        <v>1.3928571428571428</v>
      </c>
      <c r="I454">
        <v>0.74999999999999989</v>
      </c>
      <c r="J454">
        <v>0.5357142857142857</v>
      </c>
      <c r="L454">
        <f t="shared" si="29"/>
        <v>0.2249398265934982</v>
      </c>
      <c r="M454">
        <f t="shared" si="30"/>
        <v>0.14390657568427997</v>
      </c>
      <c r="N454">
        <f t="shared" si="31"/>
        <v>-0.12493873660830002</v>
      </c>
      <c r="O454">
        <f t="shared" si="32"/>
        <v>-0.27106677228653797</v>
      </c>
    </row>
    <row r="455" spans="1:15">
      <c r="A455" s="2" t="s">
        <v>83</v>
      </c>
      <c r="B455" s="1" t="s">
        <v>146</v>
      </c>
      <c r="C455" t="s">
        <v>27</v>
      </c>
      <c r="D455" t="s">
        <v>72</v>
      </c>
      <c r="E455" t="s">
        <v>26</v>
      </c>
      <c r="F455" t="s">
        <v>35</v>
      </c>
      <c r="G455">
        <v>0.50806451612903225</v>
      </c>
      <c r="H455">
        <v>0.39516129032258063</v>
      </c>
      <c r="I455">
        <v>1.0967741935483872</v>
      </c>
      <c r="J455">
        <v>1.0241935483870968</v>
      </c>
      <c r="L455">
        <f t="shared" si="29"/>
        <v>-0.29408113570865335</v>
      </c>
      <c r="M455">
        <f t="shared" si="30"/>
        <v>-0.40322560513372141</v>
      </c>
      <c r="N455">
        <f t="shared" si="31"/>
        <v>4.01172232079825E-2</v>
      </c>
      <c r="O455">
        <f t="shared" si="32"/>
        <v>1.0382035793721786E-2</v>
      </c>
    </row>
    <row r="456" spans="1:15">
      <c r="A456" s="2" t="s">
        <v>83</v>
      </c>
      <c r="B456" s="1" t="s">
        <v>146</v>
      </c>
      <c r="C456" t="s">
        <v>28</v>
      </c>
      <c r="D456" t="s">
        <v>72</v>
      </c>
      <c r="E456" t="s">
        <v>26</v>
      </c>
      <c r="F456" t="s">
        <v>35</v>
      </c>
      <c r="G456">
        <v>3.0169491525423733</v>
      </c>
      <c r="H456">
        <v>3.7288135593220342</v>
      </c>
      <c r="I456">
        <v>3.5762711864406778</v>
      </c>
      <c r="J456">
        <v>2.0847457627118646</v>
      </c>
      <c r="L456">
        <f t="shared" si="29"/>
        <v>0.47956799066674982</v>
      </c>
      <c r="M456">
        <f t="shared" si="30"/>
        <v>0.57157066918006205</v>
      </c>
      <c r="N456">
        <f t="shared" si="31"/>
        <v>0.5534304436555485</v>
      </c>
      <c r="O456">
        <f t="shared" si="32"/>
        <v>0.31905309979725377</v>
      </c>
    </row>
    <row r="457" spans="1:15">
      <c r="A457" s="2" t="s">
        <v>83</v>
      </c>
      <c r="B457" s="1" t="s">
        <v>146</v>
      </c>
      <c r="C457" t="s">
        <v>29</v>
      </c>
      <c r="D457" t="s">
        <v>72</v>
      </c>
      <c r="E457" t="s">
        <v>26</v>
      </c>
      <c r="F457" t="s">
        <v>35</v>
      </c>
      <c r="G457">
        <v>0.9</v>
      </c>
      <c r="H457">
        <v>0.77</v>
      </c>
      <c r="I457">
        <v>2.56</v>
      </c>
      <c r="J457">
        <v>1.23</v>
      </c>
      <c r="L457">
        <f t="shared" si="29"/>
        <v>-4.5757490560675115E-2</v>
      </c>
      <c r="M457">
        <f t="shared" si="30"/>
        <v>-0.11350927482751812</v>
      </c>
      <c r="N457">
        <f t="shared" si="31"/>
        <v>0.40823996531184958</v>
      </c>
      <c r="O457">
        <f t="shared" si="32"/>
        <v>8.9905111439397931E-2</v>
      </c>
    </row>
    <row r="458" spans="1:15">
      <c r="A458" s="2" t="s">
        <v>83</v>
      </c>
      <c r="B458" s="1" t="s">
        <v>146</v>
      </c>
      <c r="C458" t="s">
        <v>30</v>
      </c>
      <c r="D458" t="s">
        <v>72</v>
      </c>
      <c r="E458" t="s">
        <v>21</v>
      </c>
      <c r="F458" t="s">
        <v>35</v>
      </c>
      <c r="G458">
        <v>1.8196721311475412</v>
      </c>
      <c r="H458">
        <v>2.122950819672131</v>
      </c>
      <c r="I458">
        <v>2.7622950819672134</v>
      </c>
      <c r="J458">
        <v>1.0901639344262295</v>
      </c>
      <c r="L458">
        <f t="shared" si="29"/>
        <v>0.25999314377589045</v>
      </c>
      <c r="M458">
        <f t="shared" si="30"/>
        <v>0.32693993340650357</v>
      </c>
      <c r="N458">
        <f t="shared" si="31"/>
        <v>0.44127007019659042</v>
      </c>
      <c r="O458">
        <f t="shared" si="32"/>
        <v>3.7491810292337557E-2</v>
      </c>
    </row>
    <row r="459" spans="1:15">
      <c r="A459" s="2" t="s">
        <v>83</v>
      </c>
      <c r="B459" s="1" t="s">
        <v>146</v>
      </c>
      <c r="C459" t="s">
        <v>31</v>
      </c>
      <c r="D459" t="s">
        <v>72</v>
      </c>
      <c r="E459" t="s">
        <v>21</v>
      </c>
      <c r="F459" t="s">
        <v>35</v>
      </c>
      <c r="G459">
        <v>1.1186440677966103</v>
      </c>
      <c r="H459">
        <v>1.652542372881356</v>
      </c>
      <c r="I459">
        <v>1.9491525423728813</v>
      </c>
      <c r="J459">
        <v>1.1779661016949152</v>
      </c>
      <c r="L459">
        <f t="shared" si="29"/>
        <v>4.8691923899724536E-2</v>
      </c>
      <c r="M459">
        <f t="shared" si="30"/>
        <v>0.21815260405639264</v>
      </c>
      <c r="N459">
        <f t="shared" si="31"/>
        <v>0.28984582871146747</v>
      </c>
      <c r="O459">
        <f t="shared" si="32"/>
        <v>7.1132792947969689E-2</v>
      </c>
    </row>
    <row r="460" spans="1:15">
      <c r="A460" s="2" t="s">
        <v>83</v>
      </c>
      <c r="B460" s="1" t="s">
        <v>146</v>
      </c>
      <c r="C460" t="s">
        <v>32</v>
      </c>
      <c r="D460" t="s">
        <v>72</v>
      </c>
      <c r="E460" t="s">
        <v>15</v>
      </c>
      <c r="F460" t="s">
        <v>35</v>
      </c>
      <c r="G460">
        <v>1.4275862068965517</v>
      </c>
      <c r="H460">
        <v>1.0827586206896553</v>
      </c>
      <c r="I460">
        <v>1.2344827586206897</v>
      </c>
      <c r="J460">
        <v>0.6344827586206897</v>
      </c>
      <c r="L460">
        <f t="shared" si="29"/>
        <v>0.15460234322194286</v>
      </c>
      <c r="M460">
        <f t="shared" si="30"/>
        <v>3.453165017425891E-2</v>
      </c>
      <c r="N460">
        <f t="shared" si="31"/>
        <v>9.148502874491829E-2</v>
      </c>
      <c r="O460">
        <f t="shared" si="32"/>
        <v>-0.19758017488941959</v>
      </c>
    </row>
    <row r="461" spans="1:15">
      <c r="A461" s="2" t="s">
        <v>83</v>
      </c>
      <c r="B461" s="1" t="s">
        <v>146</v>
      </c>
      <c r="C461" t="s">
        <v>33</v>
      </c>
      <c r="D461" t="s">
        <v>72</v>
      </c>
      <c r="E461" t="s">
        <v>18</v>
      </c>
      <c r="F461" t="s">
        <v>35</v>
      </c>
      <c r="G461">
        <v>1.1313131313131315</v>
      </c>
      <c r="H461">
        <v>0.91919191919191923</v>
      </c>
      <c r="I461">
        <v>1.1161616161616161</v>
      </c>
      <c r="J461">
        <v>0.77272727272727271</v>
      </c>
      <c r="L461">
        <f t="shared" si="29"/>
        <v>5.3582828072631768E-2</v>
      </c>
      <c r="M461">
        <f t="shared" si="30"/>
        <v>-3.6593802276456297E-2</v>
      </c>
      <c r="N461">
        <f t="shared" si="31"/>
        <v>4.7727083423579578E-2</v>
      </c>
      <c r="O461">
        <f t="shared" si="32"/>
        <v>-0.11197375944393231</v>
      </c>
    </row>
    <row r="462" spans="1:15">
      <c r="A462" s="2" t="s">
        <v>83</v>
      </c>
      <c r="B462" s="1" t="s">
        <v>146</v>
      </c>
      <c r="C462" t="s">
        <v>34</v>
      </c>
      <c r="D462" t="s">
        <v>72</v>
      </c>
      <c r="E462" t="s">
        <v>21</v>
      </c>
      <c r="F462" t="s">
        <v>35</v>
      </c>
      <c r="G462">
        <v>1.1898148148148147</v>
      </c>
      <c r="H462">
        <v>0.96759259259259245</v>
      </c>
      <c r="I462">
        <v>1.4259259259259258</v>
      </c>
      <c r="J462">
        <v>0.87962962962962954</v>
      </c>
      <c r="L462">
        <f t="shared" si="29"/>
        <v>7.5479372180363588E-2</v>
      </c>
      <c r="M462">
        <f t="shared" si="30"/>
        <v>-1.4307465039876959E-2</v>
      </c>
      <c r="N462">
        <f t="shared" si="31"/>
        <v>0.15409696534951334</v>
      </c>
      <c r="O462">
        <f t="shared" si="32"/>
        <v>-5.5700150198101983E-2</v>
      </c>
    </row>
    <row r="463" spans="1:15">
      <c r="A463" s="1" t="s">
        <v>84</v>
      </c>
      <c r="B463" s="1" t="s">
        <v>147</v>
      </c>
      <c r="C463" t="s">
        <v>9</v>
      </c>
      <c r="D463" t="s">
        <v>72</v>
      </c>
      <c r="E463" t="s">
        <v>11</v>
      </c>
      <c r="F463" t="s">
        <v>35</v>
      </c>
      <c r="G463">
        <v>2.709090909090909</v>
      </c>
      <c r="H463">
        <v>2.5818181818181816</v>
      </c>
      <c r="I463">
        <v>3.2545454545454544</v>
      </c>
      <c r="J463">
        <v>0.85</v>
      </c>
      <c r="L463">
        <f t="shared" si="29"/>
        <v>0.43282357891803019</v>
      </c>
      <c r="M463">
        <f t="shared" si="30"/>
        <v>0.41192565488881261</v>
      </c>
      <c r="N463">
        <f t="shared" si="31"/>
        <v>0.51249034148564931</v>
      </c>
      <c r="O463">
        <f t="shared" si="32"/>
        <v>-7.0581074285707285E-2</v>
      </c>
    </row>
    <row r="464" spans="1:15">
      <c r="A464" s="1" t="s">
        <v>84</v>
      </c>
      <c r="B464" s="1" t="s">
        <v>147</v>
      </c>
      <c r="C464" t="s">
        <v>13</v>
      </c>
      <c r="D464" t="s">
        <v>72</v>
      </c>
      <c r="E464" t="s">
        <v>11</v>
      </c>
      <c r="F464" t="s">
        <v>35</v>
      </c>
      <c r="G464">
        <v>3.7410714285714284</v>
      </c>
      <c r="H464">
        <v>1.9553571428571426</v>
      </c>
      <c r="I464">
        <v>3.5089285714285712</v>
      </c>
      <c r="J464">
        <v>1.1517857142857142</v>
      </c>
      <c r="L464">
        <f t="shared" si="29"/>
        <v>0.57299600029611364</v>
      </c>
      <c r="M464">
        <f t="shared" si="30"/>
        <v>0.29122609216993667</v>
      </c>
      <c r="N464">
        <f t="shared" si="31"/>
        <v>0.5451745277052451</v>
      </c>
      <c r="O464">
        <f t="shared" si="32"/>
        <v>6.1371687629067313E-2</v>
      </c>
    </row>
    <row r="465" spans="1:15">
      <c r="A465" s="1" t="s">
        <v>84</v>
      </c>
      <c r="B465" s="1" t="s">
        <v>147</v>
      </c>
      <c r="C465" t="s">
        <v>14</v>
      </c>
      <c r="D465" t="s">
        <v>72</v>
      </c>
      <c r="E465" t="s">
        <v>15</v>
      </c>
      <c r="F465" t="s">
        <v>35</v>
      </c>
      <c r="G465">
        <v>2.7781569965870307</v>
      </c>
      <c r="H465">
        <v>0.90102389078498291</v>
      </c>
      <c r="I465">
        <v>2.6382252559726962</v>
      </c>
      <c r="J465">
        <v>1.9897610921501705</v>
      </c>
      <c r="L465">
        <f t="shared" si="29"/>
        <v>0.44375678453509176</v>
      </c>
      <c r="M465">
        <f t="shared" si="30"/>
        <v>-4.526369348427841E-2</v>
      </c>
      <c r="N465">
        <f t="shared" si="31"/>
        <v>0.42131187356421546</v>
      </c>
      <c r="O465">
        <f t="shared" si="32"/>
        <v>0.29880093440490457</v>
      </c>
    </row>
    <row r="466" spans="1:15">
      <c r="A466" s="1" t="s">
        <v>84</v>
      </c>
      <c r="B466" s="1" t="s">
        <v>147</v>
      </c>
      <c r="C466" t="s">
        <v>16</v>
      </c>
      <c r="D466" t="s">
        <v>72</v>
      </c>
      <c r="E466" t="s">
        <v>15</v>
      </c>
      <c r="F466" t="s">
        <v>35</v>
      </c>
      <c r="G466">
        <v>2.785714285714286</v>
      </c>
      <c r="H466">
        <v>0.85714285714285721</v>
      </c>
      <c r="I466">
        <v>2.3928571428571432</v>
      </c>
      <c r="J466">
        <v>2.0642857142857145</v>
      </c>
      <c r="L466">
        <f t="shared" si="29"/>
        <v>0.44493657134826126</v>
      </c>
      <c r="M466">
        <f t="shared" si="30"/>
        <v>-6.6946789630613165E-2</v>
      </c>
      <c r="N466">
        <f t="shared" si="31"/>
        <v>0.3789167713586073</v>
      </c>
      <c r="O466">
        <f t="shared" si="32"/>
        <v>0.31476980707830987</v>
      </c>
    </row>
    <row r="467" spans="1:15">
      <c r="A467" s="1" t="s">
        <v>84</v>
      </c>
      <c r="B467" s="1" t="s">
        <v>147</v>
      </c>
      <c r="C467" t="s">
        <v>17</v>
      </c>
      <c r="D467" t="s">
        <v>72</v>
      </c>
      <c r="E467" t="s">
        <v>18</v>
      </c>
      <c r="F467" t="s">
        <v>35</v>
      </c>
      <c r="G467">
        <v>1.6111111111111112</v>
      </c>
      <c r="H467">
        <v>0.55847953216374269</v>
      </c>
      <c r="I467">
        <v>2.1812865497076022</v>
      </c>
      <c r="J467">
        <v>1.8508771929824561</v>
      </c>
      <c r="L467">
        <f t="shared" si="29"/>
        <v>0.20712549279565004</v>
      </c>
      <c r="M467">
        <f t="shared" si="30"/>
        <v>-0.2529927388084075</v>
      </c>
      <c r="N467">
        <f t="shared" si="31"/>
        <v>0.33871272141653375</v>
      </c>
      <c r="O467">
        <f t="shared" si="32"/>
        <v>0.26737760396122007</v>
      </c>
    </row>
    <row r="468" spans="1:15">
      <c r="A468" s="1" t="s">
        <v>84</v>
      </c>
      <c r="B468" s="1" t="s">
        <v>147</v>
      </c>
      <c r="C468" t="s">
        <v>19</v>
      </c>
      <c r="D468" t="s">
        <v>72</v>
      </c>
      <c r="E468" t="s">
        <v>18</v>
      </c>
      <c r="F468" t="s">
        <v>35</v>
      </c>
      <c r="G468">
        <v>1.0394736842105263</v>
      </c>
      <c r="H468">
        <v>0.41578947368421054</v>
      </c>
      <c r="I468">
        <v>0.60263157894736841</v>
      </c>
      <c r="J468">
        <v>1.2526315789473683</v>
      </c>
      <c r="L468">
        <f t="shared" si="29"/>
        <v>1.6813499009650082E-2</v>
      </c>
      <c r="M468">
        <f t="shared" si="30"/>
        <v>-0.38112650966238754</v>
      </c>
      <c r="N468">
        <f t="shared" si="31"/>
        <v>-0.21994811427692218</v>
      </c>
      <c r="O468">
        <f t="shared" si="32"/>
        <v>9.7823356103682951E-2</v>
      </c>
    </row>
    <row r="469" spans="1:15">
      <c r="A469" s="1" t="s">
        <v>84</v>
      </c>
      <c r="B469" s="1" t="s">
        <v>147</v>
      </c>
      <c r="C469" t="s">
        <v>20</v>
      </c>
      <c r="D469" t="s">
        <v>72</v>
      </c>
      <c r="E469" t="s">
        <v>21</v>
      </c>
      <c r="F469" t="s">
        <v>35</v>
      </c>
      <c r="G469">
        <v>1.4116222760290558</v>
      </c>
      <c r="H469">
        <v>0.52058111380145278</v>
      </c>
      <c r="I469">
        <v>2.2469733656174333</v>
      </c>
      <c r="J469">
        <v>1.9757869249394675</v>
      </c>
      <c r="L469">
        <f t="shared" si="29"/>
        <v>0.14971850310261309</v>
      </c>
      <c r="M469">
        <f t="shared" si="30"/>
        <v>-0.28351159174079571</v>
      </c>
      <c r="N469">
        <f t="shared" si="31"/>
        <v>0.35159792456246103</v>
      </c>
      <c r="O469">
        <f t="shared" si="32"/>
        <v>0.29574010709746018</v>
      </c>
    </row>
    <row r="470" spans="1:15">
      <c r="A470" s="1" t="s">
        <v>84</v>
      </c>
      <c r="B470" s="1" t="s">
        <v>147</v>
      </c>
      <c r="C470" t="s">
        <v>22</v>
      </c>
      <c r="D470" t="s">
        <v>72</v>
      </c>
      <c r="E470" t="s">
        <v>21</v>
      </c>
      <c r="F470" t="s">
        <v>35</v>
      </c>
      <c r="G470">
        <v>0.95102040816326527</v>
      </c>
      <c r="H470">
        <v>0.21224489795918366</v>
      </c>
      <c r="I470">
        <v>0.54693877551020409</v>
      </c>
      <c r="J470">
        <v>1.593877551020408</v>
      </c>
      <c r="L470">
        <f t="shared" si="29"/>
        <v>-2.1810163338513509E-2</v>
      </c>
      <c r="M470">
        <f t="shared" si="30"/>
        <v>-0.67316274072973337</v>
      </c>
      <c r="N470">
        <f t="shared" si="31"/>
        <v>-0.26206128599972484</v>
      </c>
      <c r="O470">
        <f t="shared" si="32"/>
        <v>0.20245495384878662</v>
      </c>
    </row>
    <row r="471" spans="1:15">
      <c r="A471" s="1" t="s">
        <v>84</v>
      </c>
      <c r="B471" s="1" t="s">
        <v>147</v>
      </c>
      <c r="C471" t="s">
        <v>25</v>
      </c>
      <c r="D471" t="s">
        <v>72</v>
      </c>
      <c r="E471" t="s">
        <v>26</v>
      </c>
      <c r="F471" t="s">
        <v>35</v>
      </c>
      <c r="G471">
        <v>3.1491228070175441</v>
      </c>
      <c r="H471">
        <v>1.7061403508771933</v>
      </c>
      <c r="I471">
        <v>3.0833333333333339</v>
      </c>
      <c r="J471">
        <v>2.3026315789473686</v>
      </c>
      <c r="L471">
        <f t="shared" si="29"/>
        <v>0.49818959724184658</v>
      </c>
      <c r="M471">
        <f t="shared" si="30"/>
        <v>0.23201475432525404</v>
      </c>
      <c r="N471">
        <f t="shared" si="31"/>
        <v>0.48902047801937026</v>
      </c>
      <c r="O471">
        <f t="shared" si="32"/>
        <v>0.3622244564055031</v>
      </c>
    </row>
    <row r="472" spans="1:15">
      <c r="A472" s="1" t="s">
        <v>84</v>
      </c>
      <c r="B472" s="1" t="s">
        <v>147</v>
      </c>
      <c r="C472" t="s">
        <v>27</v>
      </c>
      <c r="D472" t="s">
        <v>72</v>
      </c>
      <c r="E472" t="s">
        <v>26</v>
      </c>
      <c r="F472" t="s">
        <v>35</v>
      </c>
      <c r="G472">
        <v>3.9113924050632907</v>
      </c>
      <c r="H472">
        <v>2.3417721518987342</v>
      </c>
      <c r="I472">
        <v>1.5822784810126582</v>
      </c>
      <c r="J472">
        <v>2.5316455696202529</v>
      </c>
      <c r="L472">
        <f t="shared" si="29"/>
        <v>0.59233138813439312</v>
      </c>
      <c r="M472">
        <f t="shared" si="30"/>
        <v>0.3695446371125724</v>
      </c>
      <c r="N472">
        <f t="shared" si="31"/>
        <v>0.199282921717615</v>
      </c>
      <c r="O472">
        <f t="shared" si="32"/>
        <v>0.40340290437353971</v>
      </c>
    </row>
    <row r="473" spans="1:15">
      <c r="A473" s="1" t="s">
        <v>84</v>
      </c>
      <c r="B473" s="1" t="s">
        <v>147</v>
      </c>
      <c r="C473" t="s">
        <v>28</v>
      </c>
      <c r="D473" t="s">
        <v>72</v>
      </c>
      <c r="E473" t="s">
        <v>26</v>
      </c>
      <c r="F473" t="s">
        <v>35</v>
      </c>
      <c r="G473">
        <v>1.2145669291338583</v>
      </c>
      <c r="H473">
        <v>0.5944881889763779</v>
      </c>
      <c r="I473">
        <v>2.3996062992125982</v>
      </c>
      <c r="J473">
        <v>0.94685039370078727</v>
      </c>
      <c r="L473">
        <f t="shared" si="29"/>
        <v>8.4421451749322446E-2</v>
      </c>
      <c r="M473">
        <f t="shared" si="30"/>
        <v>-0.22585676932676865</v>
      </c>
      <c r="N473">
        <f t="shared" si="31"/>
        <v>0.38013999333446263</v>
      </c>
      <c r="O473">
        <f t="shared" si="32"/>
        <v>-2.3718635910087549E-2</v>
      </c>
    </row>
    <row r="474" spans="1:15">
      <c r="A474" s="1" t="s">
        <v>84</v>
      </c>
      <c r="B474" s="1" t="s">
        <v>147</v>
      </c>
      <c r="C474" t="s">
        <v>29</v>
      </c>
      <c r="D474" t="s">
        <v>72</v>
      </c>
      <c r="E474" t="s">
        <v>26</v>
      </c>
      <c r="F474" t="s">
        <v>35</v>
      </c>
      <c r="G474">
        <v>0.68248175182481752</v>
      </c>
      <c r="H474">
        <v>0.55474452554744524</v>
      </c>
      <c r="I474">
        <v>0.5</v>
      </c>
      <c r="J474">
        <v>0.99270072992700731</v>
      </c>
      <c r="L474">
        <f t="shared" si="29"/>
        <v>-0.16590895628388899</v>
      </c>
      <c r="M474">
        <f t="shared" si="30"/>
        <v>-0.25590697487561542</v>
      </c>
      <c r="N474">
        <f t="shared" si="31"/>
        <v>-0.3010299956639812</v>
      </c>
      <c r="O474">
        <f t="shared" si="32"/>
        <v>-3.1816587861892504E-3</v>
      </c>
    </row>
    <row r="475" spans="1:15">
      <c r="A475" s="1" t="s">
        <v>84</v>
      </c>
      <c r="B475" s="1" t="s">
        <v>147</v>
      </c>
      <c r="C475" t="s">
        <v>30</v>
      </c>
      <c r="D475" t="s">
        <v>72</v>
      </c>
      <c r="E475" t="s">
        <v>21</v>
      </c>
      <c r="F475" t="s">
        <v>35</v>
      </c>
      <c r="G475">
        <v>0.54486133768352363</v>
      </c>
      <c r="H475">
        <v>0.40130505709624797</v>
      </c>
      <c r="I475">
        <v>2.3964110929853182</v>
      </c>
      <c r="J475">
        <v>0.73572593800978792</v>
      </c>
      <c r="L475">
        <f t="shared" si="29"/>
        <v>-0.26371400770685061</v>
      </c>
      <c r="M475">
        <f t="shared" si="30"/>
        <v>-0.39652536741503591</v>
      </c>
      <c r="N475">
        <f t="shared" si="31"/>
        <v>0.37956132127184145</v>
      </c>
      <c r="O475">
        <f t="shared" si="32"/>
        <v>-0.13328393264045452</v>
      </c>
    </row>
    <row r="476" spans="1:15">
      <c r="A476" s="1" t="s">
        <v>84</v>
      </c>
      <c r="B476" s="1" t="s">
        <v>147</v>
      </c>
      <c r="C476" t="s">
        <v>31</v>
      </c>
      <c r="D476" t="s">
        <v>72</v>
      </c>
      <c r="E476" t="s">
        <v>21</v>
      </c>
      <c r="F476" t="s">
        <v>35</v>
      </c>
      <c r="G476">
        <v>0.53914988814317677</v>
      </c>
      <c r="H476">
        <v>0.2863534675615213</v>
      </c>
      <c r="I476">
        <v>0.59955257270693518</v>
      </c>
      <c r="J476">
        <v>0.68008948545861303</v>
      </c>
      <c r="L476">
        <f t="shared" si="29"/>
        <v>-0.26829048055706806</v>
      </c>
      <c r="M476">
        <f t="shared" si="30"/>
        <v>-0.54309755348406807</v>
      </c>
      <c r="N476">
        <f t="shared" si="31"/>
        <v>-0.22217272910314761</v>
      </c>
      <c r="O476">
        <f t="shared" si="32"/>
        <v>-0.1674339395231827</v>
      </c>
    </row>
    <row r="477" spans="1:15">
      <c r="A477" s="1" t="s">
        <v>84</v>
      </c>
      <c r="B477" s="1" t="s">
        <v>147</v>
      </c>
      <c r="C477" t="s">
        <v>32</v>
      </c>
      <c r="D477" t="s">
        <v>72</v>
      </c>
      <c r="E477" t="s">
        <v>15</v>
      </c>
      <c r="F477" t="s">
        <v>35</v>
      </c>
      <c r="G477">
        <v>1.5819397993311037</v>
      </c>
      <c r="H477">
        <v>0.61204013377926414</v>
      </c>
      <c r="I477">
        <v>1.8996655518394647</v>
      </c>
      <c r="J477">
        <v>1.6120401337792643</v>
      </c>
      <c r="L477">
        <f t="shared" si="29"/>
        <v>0.19918995241338194</v>
      </c>
      <c r="M477">
        <f t="shared" si="30"/>
        <v>-0.21322009859400023</v>
      </c>
      <c r="N477">
        <f t="shared" si="31"/>
        <v>0.27867714738658916</v>
      </c>
      <c r="O477">
        <f t="shared" si="32"/>
        <v>0.20737584991441993</v>
      </c>
    </row>
    <row r="478" spans="1:15">
      <c r="A478" s="1" t="s">
        <v>84</v>
      </c>
      <c r="B478" s="1" t="s">
        <v>147</v>
      </c>
      <c r="C478" t="s">
        <v>33</v>
      </c>
      <c r="D478" t="s">
        <v>72</v>
      </c>
      <c r="E478" t="s">
        <v>18</v>
      </c>
      <c r="F478" t="s">
        <v>35</v>
      </c>
      <c r="G478">
        <v>0.98321342925659461</v>
      </c>
      <c r="H478">
        <v>0.36211031175059955</v>
      </c>
      <c r="I478">
        <v>1.1414868105515588</v>
      </c>
      <c r="J478">
        <v>1.5299760191846523</v>
      </c>
      <c r="L478">
        <f t="shared" si="29"/>
        <v>-7.352198254022075E-3</v>
      </c>
      <c r="M478">
        <f t="shared" si="30"/>
        <v>-0.44115910768058803</v>
      </c>
      <c r="N478">
        <f t="shared" si="31"/>
        <v>5.7470897746735639E-2</v>
      </c>
      <c r="O478">
        <f t="shared" si="32"/>
        <v>0.18468462374740482</v>
      </c>
    </row>
    <row r="479" spans="1:15">
      <c r="A479" s="1" t="s">
        <v>84</v>
      </c>
      <c r="B479" s="1" t="s">
        <v>147</v>
      </c>
      <c r="C479" t="s">
        <v>34</v>
      </c>
      <c r="D479" t="s">
        <v>72</v>
      </c>
      <c r="E479" t="s">
        <v>21</v>
      </c>
      <c r="F479" t="s">
        <v>35</v>
      </c>
      <c r="G479">
        <v>1.0324675324675323</v>
      </c>
      <c r="H479">
        <v>0.24025974025974028</v>
      </c>
      <c r="I479">
        <v>1.4199134199134198</v>
      </c>
      <c r="J479">
        <v>1.6861471861471862</v>
      </c>
      <c r="L479">
        <f t="shared" si="29"/>
        <v>1.387640348398835E-2</v>
      </c>
      <c r="M479">
        <f t="shared" si="30"/>
        <v>-0.619318996769468</v>
      </c>
      <c r="N479">
        <f t="shared" si="31"/>
        <v>0.15226186381953474</v>
      </c>
      <c r="O479">
        <f t="shared" si="32"/>
        <v>0.22689548211643895</v>
      </c>
    </row>
    <row r="480" spans="1:15">
      <c r="A480" s="1" t="s">
        <v>85</v>
      </c>
      <c r="B480" s="1" t="s">
        <v>148</v>
      </c>
      <c r="C480" t="s">
        <v>9</v>
      </c>
      <c r="D480" t="s">
        <v>72</v>
      </c>
      <c r="E480" t="s">
        <v>11</v>
      </c>
      <c r="F480" t="s">
        <v>35</v>
      </c>
      <c r="G480">
        <v>2.33469387755102</v>
      </c>
      <c r="H480">
        <v>0.85306122448979582</v>
      </c>
      <c r="I480">
        <v>1.1877551020408164</v>
      </c>
      <c r="J480">
        <v>1.1918367346938774</v>
      </c>
      <c r="L480">
        <f t="shared" si="29"/>
        <v>0.36822994442849166</v>
      </c>
      <c r="M480">
        <f t="shared" si="30"/>
        <v>-6.9019798253478509E-2</v>
      </c>
      <c r="N480">
        <f t="shared" si="31"/>
        <v>7.4726904621374837E-2</v>
      </c>
      <c r="O480">
        <f t="shared" si="32"/>
        <v>7.6216767083885778E-2</v>
      </c>
    </row>
    <row r="481" spans="1:15">
      <c r="A481" s="1" t="s">
        <v>85</v>
      </c>
      <c r="B481" s="1" t="s">
        <v>148</v>
      </c>
      <c r="C481" t="s">
        <v>13</v>
      </c>
      <c r="D481" t="s">
        <v>72</v>
      </c>
      <c r="E481" t="s">
        <v>11</v>
      </c>
      <c r="F481" t="s">
        <v>35</v>
      </c>
      <c r="G481">
        <v>2.1805555555555554</v>
      </c>
      <c r="H481">
        <v>0.74722222222222223</v>
      </c>
      <c r="I481">
        <v>0.97222222222222221</v>
      </c>
      <c r="J481">
        <v>0.76111111111111118</v>
      </c>
      <c r="L481">
        <f t="shared" si="29"/>
        <v>0.33856715597796522</v>
      </c>
      <c r="M481">
        <f t="shared" si="30"/>
        <v>-0.12655022076487929</v>
      </c>
      <c r="N481">
        <f t="shared" si="31"/>
        <v>-1.2234456417011635E-2</v>
      </c>
      <c r="O481">
        <f t="shared" si="32"/>
        <v>-0.11855193794689926</v>
      </c>
    </row>
    <row r="482" spans="1:15">
      <c r="A482" s="1" t="s">
        <v>85</v>
      </c>
      <c r="B482" s="1" t="s">
        <v>148</v>
      </c>
      <c r="C482" t="s">
        <v>14</v>
      </c>
      <c r="D482" t="s">
        <v>72</v>
      </c>
      <c r="E482" t="s">
        <v>15</v>
      </c>
      <c r="F482" t="s">
        <v>35</v>
      </c>
      <c r="G482">
        <v>1.9827160493827161</v>
      </c>
      <c r="H482">
        <v>0.61481481481481493</v>
      </c>
      <c r="I482">
        <v>0.96296296296296302</v>
      </c>
      <c r="J482">
        <v>1.1432098765432099</v>
      </c>
      <c r="L482">
        <f t="shared" si="29"/>
        <v>0.29726052206401238</v>
      </c>
      <c r="M482">
        <f t="shared" si="30"/>
        <v>-0.21125567611893215</v>
      </c>
      <c r="N482">
        <f t="shared" si="31"/>
        <v>-1.6390416188169322E-2</v>
      </c>
      <c r="O482">
        <f t="shared" si="32"/>
        <v>5.8125967803284606E-2</v>
      </c>
    </row>
    <row r="483" spans="1:15">
      <c r="A483" s="1" t="s">
        <v>85</v>
      </c>
      <c r="B483" s="1" t="s">
        <v>148</v>
      </c>
      <c r="C483" t="s">
        <v>16</v>
      </c>
      <c r="D483" t="s">
        <v>72</v>
      </c>
      <c r="E483" t="s">
        <v>15</v>
      </c>
      <c r="F483" t="s">
        <v>35</v>
      </c>
      <c r="G483">
        <v>2.170103092783505</v>
      </c>
      <c r="H483">
        <v>0.59536082474226804</v>
      </c>
      <c r="I483">
        <v>0.75773195876288657</v>
      </c>
      <c r="J483">
        <v>1.2396907216494846</v>
      </c>
      <c r="L483">
        <f t="shared" si="29"/>
        <v>0.33648036590544222</v>
      </c>
      <c r="M483">
        <f t="shared" si="30"/>
        <v>-0.22521974570206293</v>
      </c>
      <c r="N483">
        <f t="shared" si="31"/>
        <v>-0.12048439518204997</v>
      </c>
      <c r="O483">
        <f t="shared" si="32"/>
        <v>9.3313350779624535E-2</v>
      </c>
    </row>
    <row r="484" spans="1:15">
      <c r="A484" s="1" t="s">
        <v>85</v>
      </c>
      <c r="B484" s="1" t="s">
        <v>148</v>
      </c>
      <c r="C484" t="s">
        <v>17</v>
      </c>
      <c r="D484" t="s">
        <v>72</v>
      </c>
      <c r="E484" t="s">
        <v>18</v>
      </c>
      <c r="F484" t="s">
        <v>35</v>
      </c>
      <c r="G484">
        <v>1.821808510638298</v>
      </c>
      <c r="H484">
        <v>0.63297872340425532</v>
      </c>
      <c r="I484">
        <v>0.89893617021276595</v>
      </c>
      <c r="J484">
        <v>0.68351063829787229</v>
      </c>
      <c r="L484">
        <f t="shared" si="29"/>
        <v>0.26050272656476453</v>
      </c>
      <c r="M484">
        <f t="shared" si="30"/>
        <v>-0.19861088787114911</v>
      </c>
      <c r="N484">
        <f t="shared" si="31"/>
        <v>-4.627114465000632E-2</v>
      </c>
      <c r="O484">
        <f t="shared" si="32"/>
        <v>-0.16525472159636656</v>
      </c>
    </row>
    <row r="485" spans="1:15">
      <c r="A485" s="1" t="s">
        <v>85</v>
      </c>
      <c r="B485" s="1" t="s">
        <v>148</v>
      </c>
      <c r="C485" t="s">
        <v>19</v>
      </c>
      <c r="D485" t="s">
        <v>72</v>
      </c>
      <c r="E485" t="s">
        <v>18</v>
      </c>
      <c r="F485" t="s">
        <v>35</v>
      </c>
      <c r="G485">
        <v>1.3174603174603172</v>
      </c>
      <c r="H485">
        <v>0.4512471655328798</v>
      </c>
      <c r="I485">
        <v>0.74149659863945572</v>
      </c>
      <c r="J485">
        <v>0.77097505668934241</v>
      </c>
      <c r="L485">
        <f t="shared" si="29"/>
        <v>0.11973754292249211</v>
      </c>
      <c r="M485">
        <f t="shared" si="30"/>
        <v>-0.3455855130581319</v>
      </c>
      <c r="N485">
        <f t="shared" si="31"/>
        <v>-0.12989083680755251</v>
      </c>
      <c r="O485">
        <f t="shared" si="32"/>
        <v>-0.11295967242558341</v>
      </c>
    </row>
    <row r="486" spans="1:15">
      <c r="A486" s="1" t="s">
        <v>85</v>
      </c>
      <c r="B486" s="1" t="s">
        <v>148</v>
      </c>
      <c r="C486" t="s">
        <v>20</v>
      </c>
      <c r="D486" t="s">
        <v>72</v>
      </c>
      <c r="E486" t="s">
        <v>21</v>
      </c>
      <c r="F486" t="s">
        <v>35</v>
      </c>
      <c r="G486">
        <v>1.7190265486725664</v>
      </c>
      <c r="H486">
        <v>0.66150442477876115</v>
      </c>
      <c r="I486">
        <v>0.74336283185840712</v>
      </c>
      <c r="J486">
        <v>0.69247787610619471</v>
      </c>
      <c r="L486">
        <f t="shared" si="29"/>
        <v>0.23528258398953217</v>
      </c>
      <c r="M486">
        <f t="shared" si="30"/>
        <v>-0.17946724648695242</v>
      </c>
      <c r="N486">
        <f t="shared" si="31"/>
        <v>-0.12879915742153802</v>
      </c>
      <c r="O486">
        <f t="shared" si="32"/>
        <v>-0.15959409726493362</v>
      </c>
    </row>
    <row r="487" spans="1:15">
      <c r="A487" s="1" t="s">
        <v>85</v>
      </c>
      <c r="B487" s="1" t="s">
        <v>148</v>
      </c>
      <c r="C487" t="s">
        <v>22</v>
      </c>
      <c r="D487" t="s">
        <v>72</v>
      </c>
      <c r="E487" t="s">
        <v>21</v>
      </c>
      <c r="F487" t="s">
        <v>35</v>
      </c>
      <c r="G487">
        <v>2.5364583333333335</v>
      </c>
      <c r="H487">
        <v>0.56250000000000011</v>
      </c>
      <c r="I487">
        <v>0.75868055555555558</v>
      </c>
      <c r="J487">
        <v>0.82291666666666674</v>
      </c>
      <c r="L487">
        <f t="shared" si="29"/>
        <v>0.40422773251108474</v>
      </c>
      <c r="M487">
        <f t="shared" si="30"/>
        <v>-0.24987747321659981</v>
      </c>
      <c r="N487">
        <f t="shared" si="31"/>
        <v>-0.11994104645279019</v>
      </c>
      <c r="O487">
        <f t="shared" si="32"/>
        <v>-8.4644141749126947E-2</v>
      </c>
    </row>
    <row r="488" spans="1:15">
      <c r="A488" s="1" t="s">
        <v>85</v>
      </c>
      <c r="B488" s="1" t="s">
        <v>148</v>
      </c>
      <c r="C488" t="s">
        <v>25</v>
      </c>
      <c r="D488" t="s">
        <v>72</v>
      </c>
      <c r="E488" t="s">
        <v>26</v>
      </c>
      <c r="F488" t="s">
        <v>35</v>
      </c>
      <c r="G488">
        <v>5.0719424460431659</v>
      </c>
      <c r="H488">
        <v>1.1942446043165469</v>
      </c>
      <c r="I488">
        <v>1.4172661870503598</v>
      </c>
      <c r="J488">
        <v>1.6187050359712232</v>
      </c>
      <c r="L488">
        <f t="shared" si="29"/>
        <v>0.70517431673730369</v>
      </c>
      <c r="M488">
        <f t="shared" si="30"/>
        <v>7.7093287785960057E-2</v>
      </c>
      <c r="N488">
        <f t="shared" si="31"/>
        <v>0.15145142590749786</v>
      </c>
      <c r="O488">
        <f t="shared" si="32"/>
        <v>0.20916771785726745</v>
      </c>
    </row>
    <row r="489" spans="1:15">
      <c r="A489" s="1" t="s">
        <v>85</v>
      </c>
      <c r="B489" s="1" t="s">
        <v>148</v>
      </c>
      <c r="C489" t="s">
        <v>27</v>
      </c>
      <c r="D489" t="s">
        <v>72</v>
      </c>
      <c r="E489" t="s">
        <v>26</v>
      </c>
      <c r="F489" t="s">
        <v>35</v>
      </c>
      <c r="G489">
        <v>2.7582417582417578</v>
      </c>
      <c r="H489">
        <v>0.62087912087912078</v>
      </c>
      <c r="I489">
        <v>1.2087912087912089</v>
      </c>
      <c r="J489">
        <v>1.1593406593406592</v>
      </c>
      <c r="L489">
        <f t="shared" si="29"/>
        <v>0.44063232915994449</v>
      </c>
      <c r="M489">
        <f t="shared" si="30"/>
        <v>-0.20699294450165515</v>
      </c>
      <c r="N489">
        <f t="shared" si="31"/>
        <v>8.2351292837131496E-2</v>
      </c>
      <c r="O489">
        <f t="shared" si="32"/>
        <v>6.4211067312617831E-2</v>
      </c>
    </row>
    <row r="490" spans="1:15">
      <c r="A490" s="1" t="s">
        <v>85</v>
      </c>
      <c r="B490" s="1" t="s">
        <v>148</v>
      </c>
      <c r="C490" t="s">
        <v>28</v>
      </c>
      <c r="D490" t="s">
        <v>72</v>
      </c>
      <c r="E490" t="s">
        <v>26</v>
      </c>
      <c r="F490" t="s">
        <v>35</v>
      </c>
      <c r="G490">
        <v>2.1018518518518516</v>
      </c>
      <c r="H490">
        <v>0.7407407407407407</v>
      </c>
      <c r="I490">
        <v>1.7499999999999998</v>
      </c>
      <c r="J490">
        <v>1.7962962962962961</v>
      </c>
      <c r="L490">
        <f t="shared" si="29"/>
        <v>0.32260210170617298</v>
      </c>
      <c r="M490">
        <f t="shared" si="30"/>
        <v>-0.13033376849500614</v>
      </c>
      <c r="N490">
        <f t="shared" si="31"/>
        <v>0.24303804868629439</v>
      </c>
      <c r="O490">
        <f t="shared" si="32"/>
        <v>0.25437797444327631</v>
      </c>
    </row>
    <row r="491" spans="1:15">
      <c r="A491" s="1" t="s">
        <v>85</v>
      </c>
      <c r="B491" s="1" t="s">
        <v>148</v>
      </c>
      <c r="C491" t="s">
        <v>29</v>
      </c>
      <c r="D491" t="s">
        <v>72</v>
      </c>
      <c r="E491" t="s">
        <v>26</v>
      </c>
      <c r="F491" t="s">
        <v>35</v>
      </c>
      <c r="G491">
        <v>0.68548387096774188</v>
      </c>
      <c r="H491">
        <v>0.34677419354838707</v>
      </c>
      <c r="I491">
        <v>1.5161290322580645</v>
      </c>
      <c r="J491">
        <v>0.79032258064516125</v>
      </c>
      <c r="L491">
        <f t="shared" si="29"/>
        <v>-0.16400275944794238</v>
      </c>
      <c r="M491">
        <f t="shared" si="30"/>
        <v>-0.45995322958264856</v>
      </c>
      <c r="N491">
        <f t="shared" si="31"/>
        <v>0.18073616410144477</v>
      </c>
      <c r="O491">
        <f t="shared" si="32"/>
        <v>-0.10219560946974024</v>
      </c>
    </row>
    <row r="492" spans="1:15">
      <c r="A492" s="1" t="s">
        <v>85</v>
      </c>
      <c r="B492" s="1" t="s">
        <v>148</v>
      </c>
      <c r="C492" t="s">
        <v>30</v>
      </c>
      <c r="D492" t="s">
        <v>72</v>
      </c>
      <c r="E492" t="s">
        <v>21</v>
      </c>
      <c r="F492" t="s">
        <v>35</v>
      </c>
      <c r="G492">
        <v>4.0789473684210531</v>
      </c>
      <c r="H492">
        <v>0.89473684210526327</v>
      </c>
      <c r="I492">
        <v>1.56140350877193</v>
      </c>
      <c r="J492">
        <v>1.4473684210526316</v>
      </c>
      <c r="L492">
        <f t="shared" si="29"/>
        <v>0.61054810155348138</v>
      </c>
      <c r="M492">
        <f t="shared" si="30"/>
        <v>-4.8304679574554976E-2</v>
      </c>
      <c r="N492">
        <f t="shared" si="31"/>
        <v>0.19351515097242145</v>
      </c>
      <c r="O492">
        <f t="shared" si="32"/>
        <v>0.16057909287743372</v>
      </c>
    </row>
    <row r="493" spans="1:15">
      <c r="A493" s="1" t="s">
        <v>85</v>
      </c>
      <c r="B493" s="1" t="s">
        <v>148</v>
      </c>
      <c r="C493" t="s">
        <v>31</v>
      </c>
      <c r="D493" t="s">
        <v>72</v>
      </c>
      <c r="E493" t="s">
        <v>21</v>
      </c>
      <c r="F493" t="s">
        <v>35</v>
      </c>
      <c r="G493">
        <v>2.9014084507042255</v>
      </c>
      <c r="H493">
        <v>0.90140845070422537</v>
      </c>
      <c r="I493">
        <v>1</v>
      </c>
      <c r="J493">
        <v>0.57042253521126762</v>
      </c>
      <c r="L493">
        <f t="shared" si="29"/>
        <v>0.46260887165007814</v>
      </c>
      <c r="M493">
        <f t="shared" si="30"/>
        <v>-4.5078374735188102E-2</v>
      </c>
      <c r="N493">
        <f t="shared" si="31"/>
        <v>0</v>
      </c>
      <c r="O493">
        <f t="shared" si="32"/>
        <v>-0.24380332550440673</v>
      </c>
    </row>
    <row r="494" spans="1:15">
      <c r="A494" s="1" t="s">
        <v>85</v>
      </c>
      <c r="B494" s="1" t="s">
        <v>148</v>
      </c>
      <c r="C494" t="s">
        <v>32</v>
      </c>
      <c r="D494" t="s">
        <v>72</v>
      </c>
      <c r="E494" t="s">
        <v>15</v>
      </c>
      <c r="F494" t="s">
        <v>35</v>
      </c>
      <c r="G494">
        <v>2.3995633187772927</v>
      </c>
      <c r="H494">
        <v>0.65720524017467241</v>
      </c>
      <c r="I494">
        <v>0.87117903930131013</v>
      </c>
      <c r="J494">
        <v>1.534934497816594</v>
      </c>
      <c r="L494">
        <f t="shared" si="29"/>
        <v>0.38013221441962142</v>
      </c>
      <c r="M494">
        <f t="shared" si="30"/>
        <v>-0.18229898241002587</v>
      </c>
      <c r="N494">
        <f t="shared" si="31"/>
        <v>-5.9892582317120913E-2</v>
      </c>
      <c r="O494">
        <f t="shared" si="32"/>
        <v>0.1860898470159548</v>
      </c>
    </row>
    <row r="495" spans="1:15">
      <c r="A495" s="1" t="s">
        <v>85</v>
      </c>
      <c r="B495" s="1" t="s">
        <v>148</v>
      </c>
      <c r="C495" t="s">
        <v>33</v>
      </c>
      <c r="D495" t="s">
        <v>72</v>
      </c>
      <c r="E495" t="s">
        <v>18</v>
      </c>
      <c r="F495" t="s">
        <v>35</v>
      </c>
      <c r="G495">
        <v>1.7593659942363113</v>
      </c>
      <c r="H495">
        <v>0.38904899135446686</v>
      </c>
      <c r="I495">
        <v>0.56484149855907773</v>
      </c>
      <c r="J495">
        <v>0.86311239193083567</v>
      </c>
      <c r="L495">
        <f t="shared" si="29"/>
        <v>0.24535619349002757</v>
      </c>
      <c r="M495">
        <f t="shared" si="30"/>
        <v>-0.40999570629586762</v>
      </c>
      <c r="N495">
        <f t="shared" si="31"/>
        <v>-0.24807340343439774</v>
      </c>
      <c r="O495">
        <f t="shared" si="32"/>
        <v>-6.3932648065543565E-2</v>
      </c>
    </row>
    <row r="496" spans="1:15">
      <c r="A496" s="1" t="s">
        <v>85</v>
      </c>
      <c r="B496" s="1" t="s">
        <v>148</v>
      </c>
      <c r="C496" t="s">
        <v>34</v>
      </c>
      <c r="D496" t="s">
        <v>72</v>
      </c>
      <c r="E496" t="s">
        <v>21</v>
      </c>
      <c r="F496" t="s">
        <v>35</v>
      </c>
      <c r="G496">
        <v>1.7324290998766956</v>
      </c>
      <c r="H496">
        <v>0.52034525277435262</v>
      </c>
      <c r="I496">
        <v>0.63131935881627621</v>
      </c>
      <c r="J496">
        <v>0.53267570900123307</v>
      </c>
      <c r="L496">
        <f t="shared" si="29"/>
        <v>0.2386554700299427</v>
      </c>
      <c r="M496">
        <f t="shared" si="30"/>
        <v>-0.28370840324948221</v>
      </c>
      <c r="N496">
        <f t="shared" si="31"/>
        <v>-0.19975089323532527</v>
      </c>
      <c r="O496">
        <f t="shared" si="32"/>
        <v>-0.27353710739624393</v>
      </c>
    </row>
    <row r="497" spans="1:15">
      <c r="A497" s="2" t="s">
        <v>86</v>
      </c>
      <c r="B497" s="1" t="s">
        <v>149</v>
      </c>
      <c r="C497" t="s">
        <v>9</v>
      </c>
      <c r="D497" t="s">
        <v>72</v>
      </c>
      <c r="E497" t="s">
        <v>11</v>
      </c>
      <c r="F497" t="s">
        <v>35</v>
      </c>
      <c r="G497">
        <v>0.4773203070481507</v>
      </c>
      <c r="H497">
        <v>0.85205861828332174</v>
      </c>
      <c r="I497">
        <v>1.1221214235868806</v>
      </c>
      <c r="J497">
        <v>0.62595952547103983</v>
      </c>
      <c r="L497">
        <f t="shared" si="29"/>
        <v>-0.32119008867722826</v>
      </c>
      <c r="M497">
        <f t="shared" si="30"/>
        <v>-6.953052645246198E-2</v>
      </c>
      <c r="N497">
        <f t="shared" si="31"/>
        <v>5.0039854015087953E-2</v>
      </c>
      <c r="O497">
        <f t="shared" si="32"/>
        <v>-0.20345374735325236</v>
      </c>
    </row>
    <row r="498" spans="1:15">
      <c r="A498" s="2" t="s">
        <v>86</v>
      </c>
      <c r="B498" s="1" t="s">
        <v>149</v>
      </c>
      <c r="C498" t="s">
        <v>13</v>
      </c>
      <c r="D498" t="s">
        <v>72</v>
      </c>
      <c r="E498" t="s">
        <v>11</v>
      </c>
      <c r="F498" t="s">
        <v>35</v>
      </c>
      <c r="G498">
        <v>0.99214659685863882</v>
      </c>
      <c r="H498">
        <v>2.329842931937173</v>
      </c>
      <c r="I498">
        <v>1.12565445026178</v>
      </c>
      <c r="J498">
        <v>0.95811518324607337</v>
      </c>
      <c r="L498">
        <f t="shared" si="29"/>
        <v>-3.424152943636358E-3</v>
      </c>
      <c r="M498">
        <f t="shared" si="30"/>
        <v>0.36732664373320406</v>
      </c>
      <c r="N498">
        <f t="shared" si="31"/>
        <v>5.1405092667877759E-2</v>
      </c>
      <c r="O498">
        <f t="shared" si="32"/>
        <v>-1.8582277517298035E-2</v>
      </c>
    </row>
    <row r="499" spans="1:15">
      <c r="A499" s="2" t="s">
        <v>86</v>
      </c>
      <c r="B499" s="1" t="s">
        <v>149</v>
      </c>
      <c r="C499" t="s">
        <v>14</v>
      </c>
      <c r="D499" t="s">
        <v>72</v>
      </c>
      <c r="E499" t="s">
        <v>15</v>
      </c>
      <c r="F499" t="s">
        <v>35</v>
      </c>
      <c r="G499">
        <v>1.1372031662269129</v>
      </c>
      <c r="H499">
        <v>1.4036939313984169</v>
      </c>
      <c r="I499">
        <v>1.1635883905013193</v>
      </c>
      <c r="J499">
        <v>1.0448548812664908</v>
      </c>
      <c r="L499">
        <f t="shared" si="29"/>
        <v>5.5838060192659238E-2</v>
      </c>
      <c r="M499">
        <f t="shared" si="30"/>
        <v>0.14727242232697585</v>
      </c>
      <c r="N499">
        <f t="shared" si="31"/>
        <v>6.579937949976622E-2</v>
      </c>
      <c r="O499">
        <f t="shared" si="32"/>
        <v>1.9055975957439995E-2</v>
      </c>
    </row>
    <row r="500" spans="1:15">
      <c r="A500" s="2" t="s">
        <v>86</v>
      </c>
      <c r="B500" s="1" t="s">
        <v>149</v>
      </c>
      <c r="C500" t="s">
        <v>16</v>
      </c>
      <c r="D500" t="s">
        <v>72</v>
      </c>
      <c r="E500" t="s">
        <v>15</v>
      </c>
      <c r="F500" t="s">
        <v>35</v>
      </c>
      <c r="G500">
        <v>0.96533333333333338</v>
      </c>
      <c r="H500">
        <v>1.4906666666666666</v>
      </c>
      <c r="I500">
        <v>0.74399999999999999</v>
      </c>
      <c r="J500">
        <v>1.4239999999999999</v>
      </c>
      <c r="L500">
        <f t="shared" si="29"/>
        <v>-1.5322697194553127E-2</v>
      </c>
      <c r="M500">
        <f t="shared" si="30"/>
        <v>0.17338054015870441</v>
      </c>
      <c r="N500">
        <f t="shared" si="31"/>
        <v>-0.1284270644541213</v>
      </c>
      <c r="O500">
        <f t="shared" si="32"/>
        <v>0.15350998930083753</v>
      </c>
    </row>
    <row r="501" spans="1:15">
      <c r="A501" s="2" t="s">
        <v>86</v>
      </c>
      <c r="B501" s="1" t="s">
        <v>149</v>
      </c>
      <c r="C501" t="s">
        <v>17</v>
      </c>
      <c r="D501" t="s">
        <v>72</v>
      </c>
      <c r="E501" t="s">
        <v>18</v>
      </c>
      <c r="F501" t="s">
        <v>35</v>
      </c>
      <c r="G501">
        <v>1.0949554896142433</v>
      </c>
      <c r="H501">
        <v>1.7121661721068246</v>
      </c>
      <c r="I501">
        <v>1.2433234421364987</v>
      </c>
      <c r="J501">
        <v>1.6083086053412463</v>
      </c>
      <c r="L501">
        <f t="shared" si="29"/>
        <v>3.939646528772172E-2</v>
      </c>
      <c r="M501">
        <f t="shared" si="30"/>
        <v>0.23354591228439273</v>
      </c>
      <c r="N501">
        <f t="shared" si="31"/>
        <v>9.4584122094956743E-2</v>
      </c>
      <c r="O501">
        <f t="shared" si="32"/>
        <v>0.20636938566704829</v>
      </c>
    </row>
    <row r="502" spans="1:15">
      <c r="A502" s="2" t="s">
        <v>86</v>
      </c>
      <c r="B502" s="1" t="s">
        <v>149</v>
      </c>
      <c r="C502" t="s">
        <v>19</v>
      </c>
      <c r="D502" t="s">
        <v>72</v>
      </c>
      <c r="E502" t="s">
        <v>18</v>
      </c>
      <c r="F502" t="s">
        <v>35</v>
      </c>
      <c r="G502">
        <v>1.2285714285714284</v>
      </c>
      <c r="H502">
        <v>1.6285714285714286</v>
      </c>
      <c r="I502">
        <v>0.84857142857142864</v>
      </c>
      <c r="J502">
        <v>1.7</v>
      </c>
      <c r="L502">
        <f t="shared" si="29"/>
        <v>8.9400411229310833E-2</v>
      </c>
      <c r="M502">
        <f t="shared" si="30"/>
        <v>0.21180681132221577</v>
      </c>
      <c r="N502">
        <f t="shared" si="31"/>
        <v>-7.1311595033063252E-2</v>
      </c>
      <c r="O502">
        <f t="shared" si="32"/>
        <v>0.23044892137827391</v>
      </c>
    </row>
    <row r="503" spans="1:15">
      <c r="A503" s="2" t="s">
        <v>86</v>
      </c>
      <c r="B503" s="1" t="s">
        <v>149</v>
      </c>
      <c r="C503" t="s">
        <v>20</v>
      </c>
      <c r="D503" t="s">
        <v>72</v>
      </c>
      <c r="E503" t="s">
        <v>21</v>
      </c>
      <c r="F503" t="s">
        <v>35</v>
      </c>
      <c r="G503">
        <v>0.64471403812824968</v>
      </c>
      <c r="H503">
        <v>1.221837088388215</v>
      </c>
      <c r="I503">
        <v>0.84748700173310221</v>
      </c>
      <c r="J503">
        <v>1.1213171577123051</v>
      </c>
      <c r="L503">
        <f t="shared" si="29"/>
        <v>-0.19063287327383385</v>
      </c>
      <c r="M503">
        <f t="shared" si="30"/>
        <v>8.7013303835667327E-2</v>
      </c>
      <c r="N503">
        <f t="shared" si="31"/>
        <v>-7.1866954032111213E-2</v>
      </c>
      <c r="O503">
        <f t="shared" si="32"/>
        <v>4.9728467512968992E-2</v>
      </c>
    </row>
    <row r="504" spans="1:15">
      <c r="A504" s="2" t="s">
        <v>86</v>
      </c>
      <c r="B504" s="1" t="s">
        <v>149</v>
      </c>
      <c r="C504" t="s">
        <v>22</v>
      </c>
      <c r="D504" t="s">
        <v>72</v>
      </c>
      <c r="E504" t="s">
        <v>21</v>
      </c>
      <c r="F504" t="s">
        <v>35</v>
      </c>
      <c r="G504">
        <v>0.98916967509025278</v>
      </c>
      <c r="H504">
        <v>1.2400722021660651</v>
      </c>
      <c r="I504">
        <v>0.70397111913357402</v>
      </c>
      <c r="J504">
        <v>1.2653429602888087</v>
      </c>
      <c r="L504">
        <f t="shared" si="29"/>
        <v>-4.7292062440605605E-3</v>
      </c>
      <c r="M504">
        <f t="shared" si="30"/>
        <v>9.3446972331120717E-2</v>
      </c>
      <c r="N504">
        <f t="shared" si="31"/>
        <v>-0.15244515770193054</v>
      </c>
      <c r="O504">
        <f t="shared" si="32"/>
        <v>0.10220825323822891</v>
      </c>
    </row>
    <row r="505" spans="1:15">
      <c r="A505" s="2" t="s">
        <v>86</v>
      </c>
      <c r="B505" s="1" t="s">
        <v>149</v>
      </c>
      <c r="C505" t="s">
        <v>25</v>
      </c>
      <c r="D505" t="s">
        <v>72</v>
      </c>
      <c r="E505" t="s">
        <v>26</v>
      </c>
      <c r="F505" t="s">
        <v>35</v>
      </c>
      <c r="G505">
        <v>0.91277258566978203</v>
      </c>
      <c r="H505">
        <v>1.1962616822429906</v>
      </c>
      <c r="I505">
        <v>1.5607476635514017</v>
      </c>
      <c r="J505">
        <v>0.83489096573208732</v>
      </c>
      <c r="L505">
        <f t="shared" si="29"/>
        <v>-3.9637412050762572E-2</v>
      </c>
      <c r="M505">
        <f t="shared" si="30"/>
        <v>7.7826191962658692E-2</v>
      </c>
      <c r="N505">
        <f t="shared" si="31"/>
        <v>0.19333269346237358</v>
      </c>
      <c r="O505">
        <f t="shared" si="32"/>
        <v>-7.8370238376083201E-2</v>
      </c>
    </row>
    <row r="506" spans="1:15">
      <c r="A506" s="2" t="s">
        <v>86</v>
      </c>
      <c r="B506" s="1" t="s">
        <v>149</v>
      </c>
      <c r="C506" t="s">
        <v>27</v>
      </c>
      <c r="D506" t="s">
        <v>72</v>
      </c>
      <c r="E506" t="s">
        <v>26</v>
      </c>
      <c r="F506" t="s">
        <v>35</v>
      </c>
      <c r="G506">
        <v>1.110236220472441</v>
      </c>
      <c r="H506">
        <v>1.204724409448819</v>
      </c>
      <c r="I506">
        <v>1.5393700787401574</v>
      </c>
      <c r="J506">
        <v>1.6574803149606299</v>
      </c>
      <c r="L506">
        <f t="shared" si="29"/>
        <v>4.5415391699423047E-2</v>
      </c>
      <c r="M506">
        <f t="shared" si="30"/>
        <v>8.0887709861641968E-2</v>
      </c>
      <c r="N506">
        <f t="shared" si="31"/>
        <v>0.18734304077592873</v>
      </c>
      <c r="O506">
        <f t="shared" si="32"/>
        <v>0.21944837921573024</v>
      </c>
    </row>
    <row r="507" spans="1:15">
      <c r="A507" s="2" t="s">
        <v>86</v>
      </c>
      <c r="B507" s="1" t="s">
        <v>149</v>
      </c>
      <c r="C507" t="s">
        <v>28</v>
      </c>
      <c r="D507" t="s">
        <v>72</v>
      </c>
      <c r="E507" t="s">
        <v>26</v>
      </c>
      <c r="F507" t="s">
        <v>35</v>
      </c>
      <c r="G507">
        <v>1.084942084942085</v>
      </c>
      <c r="H507">
        <v>1.4285714285714288</v>
      </c>
      <c r="I507">
        <v>1.416988416988417</v>
      </c>
      <c r="J507">
        <v>1.4208494208494209</v>
      </c>
      <c r="L507">
        <f t="shared" si="29"/>
        <v>3.5406555823828088E-2</v>
      </c>
      <c r="M507">
        <f t="shared" si="30"/>
        <v>0.15490195998574324</v>
      </c>
      <c r="N507">
        <f t="shared" si="31"/>
        <v>0.15136630017083752</v>
      </c>
      <c r="O507">
        <f t="shared" si="32"/>
        <v>0.15254805459226584</v>
      </c>
    </row>
    <row r="508" spans="1:15">
      <c r="A508" s="2" t="s">
        <v>86</v>
      </c>
      <c r="B508" s="1" t="s">
        <v>149</v>
      </c>
      <c r="C508" t="s">
        <v>29</v>
      </c>
      <c r="D508" t="s">
        <v>72</v>
      </c>
      <c r="E508" t="s">
        <v>26</v>
      </c>
      <c r="F508" t="s">
        <v>35</v>
      </c>
      <c r="G508">
        <v>1.6768558951965065</v>
      </c>
      <c r="H508">
        <v>1.8340611353711791</v>
      </c>
      <c r="I508">
        <v>2.3318777292576418</v>
      </c>
      <c r="J508">
        <v>2.4148471615720526</v>
      </c>
      <c r="L508">
        <f t="shared" si="29"/>
        <v>0.22449574202764278</v>
      </c>
      <c r="M508">
        <f t="shared" si="30"/>
        <v>0.26341380805801246</v>
      </c>
      <c r="N508">
        <f t="shared" si="31"/>
        <v>0.36770577468866839</v>
      </c>
      <c r="O508">
        <f t="shared" si="32"/>
        <v>0.38288964896481031</v>
      </c>
    </row>
    <row r="509" spans="1:15">
      <c r="A509" s="2" t="s">
        <v>86</v>
      </c>
      <c r="B509" s="1" t="s">
        <v>149</v>
      </c>
      <c r="C509" t="s">
        <v>30</v>
      </c>
      <c r="D509" t="s">
        <v>72</v>
      </c>
      <c r="E509" t="s">
        <v>21</v>
      </c>
      <c r="F509" t="s">
        <v>35</v>
      </c>
      <c r="G509">
        <v>0.94902912621359226</v>
      </c>
      <c r="H509">
        <v>1.5364077669902911</v>
      </c>
      <c r="I509">
        <v>1.0048543689320388</v>
      </c>
      <c r="J509">
        <v>1.3276699029126213</v>
      </c>
      <c r="L509">
        <f t="shared" si="29"/>
        <v>-2.2720458637267779E-2</v>
      </c>
      <c r="M509">
        <f t="shared" si="30"/>
        <v>0.18650649398422048</v>
      </c>
      <c r="N509">
        <f t="shared" si="31"/>
        <v>2.1031250877643522E-3</v>
      </c>
      <c r="O509">
        <f t="shared" si="32"/>
        <v>0.12309011030029617</v>
      </c>
    </row>
    <row r="510" spans="1:15">
      <c r="A510" s="2" t="s">
        <v>86</v>
      </c>
      <c r="B510" s="1" t="s">
        <v>149</v>
      </c>
      <c r="C510" t="s">
        <v>31</v>
      </c>
      <c r="D510" t="s">
        <v>72</v>
      </c>
      <c r="E510" t="s">
        <v>21</v>
      </c>
      <c r="F510" t="s">
        <v>35</v>
      </c>
      <c r="G510">
        <v>1.7815126050420169</v>
      </c>
      <c r="H510">
        <v>1.6190476190476193</v>
      </c>
      <c r="I510">
        <v>1.9523809523809523</v>
      </c>
      <c r="J510">
        <v>1.6610644257703082</v>
      </c>
      <c r="L510">
        <f t="shared" si="29"/>
        <v>0.25078889953622069</v>
      </c>
      <c r="M510">
        <f t="shared" si="30"/>
        <v>0.20925962230833592</v>
      </c>
      <c r="N510">
        <f t="shared" si="31"/>
        <v>0.29056456198581621</v>
      </c>
      <c r="O510">
        <f t="shared" si="32"/>
        <v>0.22038647725206945</v>
      </c>
    </row>
    <row r="511" spans="1:15">
      <c r="A511" s="2" t="s">
        <v>86</v>
      </c>
      <c r="B511" s="1" t="s">
        <v>149</v>
      </c>
      <c r="C511" t="s">
        <v>32</v>
      </c>
      <c r="D511" t="s">
        <v>72</v>
      </c>
      <c r="E511" t="s">
        <v>15</v>
      </c>
      <c r="F511" t="s">
        <v>35</v>
      </c>
      <c r="G511">
        <v>0.88914027149321273</v>
      </c>
      <c r="H511">
        <v>1.4343891402714932</v>
      </c>
      <c r="I511">
        <v>0.66063348416289591</v>
      </c>
      <c r="J511">
        <v>1.1515837104072397</v>
      </c>
      <c r="L511">
        <f t="shared" si="29"/>
        <v>-5.1029718973665164E-2</v>
      </c>
      <c r="M511">
        <f t="shared" si="30"/>
        <v>0.1566669885326408</v>
      </c>
      <c r="N511">
        <f t="shared" si="31"/>
        <v>-0.1800394179006736</v>
      </c>
      <c r="O511">
        <f t="shared" si="32"/>
        <v>6.129551298766682E-2</v>
      </c>
    </row>
    <row r="512" spans="1:15">
      <c r="A512" s="2" t="s">
        <v>86</v>
      </c>
      <c r="B512" s="1" t="s">
        <v>149</v>
      </c>
      <c r="C512" t="s">
        <v>33</v>
      </c>
      <c r="D512" t="s">
        <v>72</v>
      </c>
      <c r="E512" t="s">
        <v>18</v>
      </c>
      <c r="F512" t="s">
        <v>35</v>
      </c>
      <c r="G512">
        <v>1.2340966921119592</v>
      </c>
      <c r="H512">
        <v>1.7608142493638677</v>
      </c>
      <c r="I512">
        <v>0.88295165394402042</v>
      </c>
      <c r="J512">
        <v>1.5216284987277353</v>
      </c>
      <c r="L512">
        <f t="shared" si="29"/>
        <v>9.1349188226836908E-2</v>
      </c>
      <c r="M512">
        <f t="shared" si="30"/>
        <v>0.24571354408133109</v>
      </c>
      <c r="N512">
        <f t="shared" si="31"/>
        <v>-5.406307558455295E-2</v>
      </c>
      <c r="O512">
        <f t="shared" si="32"/>
        <v>0.18230863361298413</v>
      </c>
    </row>
    <row r="513" spans="1:15">
      <c r="A513" s="2" t="s">
        <v>86</v>
      </c>
      <c r="B513" s="1" t="s">
        <v>149</v>
      </c>
      <c r="C513" t="s">
        <v>34</v>
      </c>
      <c r="D513" t="s">
        <v>72</v>
      </c>
      <c r="E513" t="s">
        <v>21</v>
      </c>
      <c r="F513" t="s">
        <v>35</v>
      </c>
      <c r="G513">
        <v>0.88455284552845526</v>
      </c>
      <c r="H513">
        <v>1.2195121951219512</v>
      </c>
      <c r="I513">
        <v>0.55609756097560969</v>
      </c>
      <c r="J513">
        <v>1.0292682926829269</v>
      </c>
      <c r="L513">
        <f t="shared" si="29"/>
        <v>-5.3276216077236843E-2</v>
      </c>
      <c r="M513">
        <f t="shared" si="30"/>
        <v>8.6186147616283307E-2</v>
      </c>
      <c r="N513">
        <f t="shared" si="31"/>
        <v>-0.25484900971928176</v>
      </c>
      <c r="O513">
        <f t="shared" si="32"/>
        <v>1.2528594241938376E-2</v>
      </c>
    </row>
    <row r="514" spans="1:15">
      <c r="A514" s="2" t="s">
        <v>87</v>
      </c>
      <c r="B514" s="1" t="s">
        <v>150</v>
      </c>
      <c r="C514" t="s">
        <v>9</v>
      </c>
      <c r="D514" t="s">
        <v>72</v>
      </c>
      <c r="E514" t="s">
        <v>11</v>
      </c>
      <c r="F514" t="s">
        <v>35</v>
      </c>
      <c r="G514">
        <v>0.50847457627118642</v>
      </c>
      <c r="H514">
        <v>0.42681047765793528</v>
      </c>
      <c r="I514">
        <v>0.97688751926040052</v>
      </c>
      <c r="J514">
        <v>0.78274268104776579</v>
      </c>
      <c r="L514">
        <f t="shared" si="29"/>
        <v>-0.29373075692248179</v>
      </c>
      <c r="M514">
        <f t="shared" si="30"/>
        <v>-0.36976492773592068</v>
      </c>
      <c r="N514">
        <f t="shared" si="31"/>
        <v>-1.0155438918636586E-2</v>
      </c>
      <c r="O514">
        <f t="shared" si="32"/>
        <v>-0.10638098451644998</v>
      </c>
    </row>
    <row r="515" spans="1:15">
      <c r="A515" s="2" t="s">
        <v>87</v>
      </c>
      <c r="B515" s="1" t="s">
        <v>150</v>
      </c>
      <c r="C515" t="s">
        <v>13</v>
      </c>
      <c r="D515" t="s">
        <v>72</v>
      </c>
      <c r="E515" t="s">
        <v>11</v>
      </c>
      <c r="F515" t="s">
        <v>35</v>
      </c>
      <c r="G515">
        <v>0.60589060308555409</v>
      </c>
      <c r="H515">
        <v>0.59607293127629735</v>
      </c>
      <c r="I515">
        <v>1.20617110799439</v>
      </c>
      <c r="J515">
        <v>0.79242636746143069</v>
      </c>
      <c r="L515">
        <f t="shared" ref="L515:L578" si="33">LOG10(G515)</f>
        <v>-0.21760578303695341</v>
      </c>
      <c r="M515">
        <f t="shared" ref="M515:M578" si="34">LOG10(H515)</f>
        <v>-0.22470059980155402</v>
      </c>
      <c r="N515">
        <f t="shared" ref="N515:N578" si="35">LOG10(I515)</f>
        <v>8.1408921391702194E-2</v>
      </c>
      <c r="O515">
        <f t="shared" ref="O515:O578" si="36">LOG10(J515)</f>
        <v>-0.10104108203242697</v>
      </c>
    </row>
    <row r="516" spans="1:15">
      <c r="A516" s="2" t="s">
        <v>87</v>
      </c>
      <c r="B516" s="1" t="s">
        <v>150</v>
      </c>
      <c r="C516" t="s">
        <v>14</v>
      </c>
      <c r="D516" t="s">
        <v>72</v>
      </c>
      <c r="E516" t="s">
        <v>15</v>
      </c>
      <c r="F516" t="s">
        <v>35</v>
      </c>
      <c r="G516">
        <v>0.30386740331491713</v>
      </c>
      <c r="H516">
        <v>0.59116022099447518</v>
      </c>
      <c r="I516">
        <v>0.67679558011049723</v>
      </c>
      <c r="J516">
        <v>0.59254143646408841</v>
      </c>
      <c r="L516">
        <f t="shared" si="33"/>
        <v>-0.51731588537494066</v>
      </c>
      <c r="M516">
        <f t="shared" si="34"/>
        <v>-0.22829479718397483</v>
      </c>
      <c r="N516">
        <f t="shared" si="35"/>
        <v>-0.16954248616863324</v>
      </c>
      <c r="O516">
        <f t="shared" si="36"/>
        <v>-0.22728127401242265</v>
      </c>
    </row>
    <row r="517" spans="1:15">
      <c r="A517" s="2" t="s">
        <v>87</v>
      </c>
      <c r="B517" s="1" t="s">
        <v>150</v>
      </c>
      <c r="C517" t="s">
        <v>16</v>
      </c>
      <c r="D517" t="s">
        <v>72</v>
      </c>
      <c r="E517" t="s">
        <v>15</v>
      </c>
      <c r="F517" t="s">
        <v>35</v>
      </c>
      <c r="G517">
        <v>0.46437346437346433</v>
      </c>
      <c r="H517">
        <v>0.48402948402948398</v>
      </c>
      <c r="I517">
        <v>0.83906633906633898</v>
      </c>
      <c r="J517">
        <v>0.54668304668304668</v>
      </c>
      <c r="L517">
        <f t="shared" si="33"/>
        <v>-0.33313260505197595</v>
      </c>
      <c r="M517">
        <f t="shared" si="34"/>
        <v>-0.31512818306362717</v>
      </c>
      <c r="N517">
        <f t="shared" si="35"/>
        <v>-7.6203701207668714E-2</v>
      </c>
      <c r="O517">
        <f t="shared" si="36"/>
        <v>-0.26226439390826967</v>
      </c>
    </row>
    <row r="518" spans="1:15">
      <c r="A518" s="2" t="s">
        <v>87</v>
      </c>
      <c r="B518" s="1" t="s">
        <v>150</v>
      </c>
      <c r="C518" t="s">
        <v>17</v>
      </c>
      <c r="D518" t="s">
        <v>72</v>
      </c>
      <c r="E518" t="s">
        <v>18</v>
      </c>
      <c r="F518" t="s">
        <v>35</v>
      </c>
      <c r="G518">
        <v>0.33152909336941816</v>
      </c>
      <c r="H518">
        <v>0.74289580514208398</v>
      </c>
      <c r="I518">
        <v>0.59404600811907982</v>
      </c>
      <c r="J518">
        <v>0.70365358592692828</v>
      </c>
      <c r="L518">
        <f t="shared" si="33"/>
        <v>-0.47947835403029321</v>
      </c>
      <c r="M518">
        <f t="shared" si="34"/>
        <v>-0.12907209394473379</v>
      </c>
      <c r="N518">
        <f t="shared" si="35"/>
        <v>-0.22617991815270438</v>
      </c>
      <c r="O518">
        <f t="shared" si="36"/>
        <v>-0.15264109476002657</v>
      </c>
    </row>
    <row r="519" spans="1:15">
      <c r="A519" s="2" t="s">
        <v>87</v>
      </c>
      <c r="B519" s="1" t="s">
        <v>150</v>
      </c>
      <c r="C519" t="s">
        <v>19</v>
      </c>
      <c r="D519" t="s">
        <v>72</v>
      </c>
      <c r="E519" t="s">
        <v>18</v>
      </c>
      <c r="F519" t="s">
        <v>35</v>
      </c>
      <c r="G519">
        <v>0.50388457269700337</v>
      </c>
      <c r="H519">
        <v>0.60710321864594896</v>
      </c>
      <c r="I519">
        <v>0.62042175360710317</v>
      </c>
      <c r="J519">
        <v>0.48945615982241958</v>
      </c>
      <c r="L519">
        <f t="shared" si="33"/>
        <v>-0.29766893812195899</v>
      </c>
      <c r="M519">
        <f t="shared" si="34"/>
        <v>-0.21673746464563218</v>
      </c>
      <c r="N519">
        <f t="shared" si="35"/>
        <v>-0.20731298309263971</v>
      </c>
      <c r="O519">
        <f t="shared" si="36"/>
        <v>-0.31028620151122438</v>
      </c>
    </row>
    <row r="520" spans="1:15">
      <c r="A520" s="2" t="s">
        <v>87</v>
      </c>
      <c r="B520" s="1" t="s">
        <v>150</v>
      </c>
      <c r="C520" t="s">
        <v>20</v>
      </c>
      <c r="D520" t="s">
        <v>72</v>
      </c>
      <c r="E520" t="s">
        <v>21</v>
      </c>
      <c r="F520" t="s">
        <v>35</v>
      </c>
      <c r="G520">
        <v>0.45893719806763289</v>
      </c>
      <c r="H520">
        <v>0.67874396135265702</v>
      </c>
      <c r="I520">
        <v>0.77294685990338174</v>
      </c>
      <c r="J520">
        <v>0.73913043478260876</v>
      </c>
      <c r="L520">
        <f t="shared" si="33"/>
        <v>-0.33824674016806994</v>
      </c>
      <c r="M520">
        <f t="shared" si="34"/>
        <v>-0.16829402121581905</v>
      </c>
      <c r="N520">
        <f t="shared" si="35"/>
        <v>-0.11185036280099292</v>
      </c>
      <c r="O520">
        <f t="shared" si="36"/>
        <v>-0.1312789146393189</v>
      </c>
    </row>
    <row r="521" spans="1:15">
      <c r="A521" s="2" t="s">
        <v>87</v>
      </c>
      <c r="B521" s="1" t="s">
        <v>150</v>
      </c>
      <c r="C521" t="s">
        <v>22</v>
      </c>
      <c r="D521" t="s">
        <v>72</v>
      </c>
      <c r="E521" t="s">
        <v>21</v>
      </c>
      <c r="F521" t="s">
        <v>35</v>
      </c>
      <c r="G521">
        <v>0.98807947019867548</v>
      </c>
      <c r="H521">
        <v>0.74039735099337745</v>
      </c>
      <c r="I521">
        <v>1.1218543046357616</v>
      </c>
      <c r="J521">
        <v>0.62516556291390724</v>
      </c>
      <c r="L521">
        <f t="shared" si="33"/>
        <v>-5.2081241565194482E-3</v>
      </c>
      <c r="M521">
        <f t="shared" si="34"/>
        <v>-0.13053514374276498</v>
      </c>
      <c r="N521">
        <f t="shared" si="35"/>
        <v>4.9936458701518686E-2</v>
      </c>
      <c r="O521">
        <f t="shared" si="36"/>
        <v>-0.20400495299510049</v>
      </c>
    </row>
    <row r="522" spans="1:15">
      <c r="A522" s="2" t="s">
        <v>87</v>
      </c>
      <c r="B522" s="1" t="s">
        <v>150</v>
      </c>
      <c r="C522" t="s">
        <v>25</v>
      </c>
      <c r="D522" t="s">
        <v>72</v>
      </c>
      <c r="E522" t="s">
        <v>26</v>
      </c>
      <c r="F522" t="s">
        <v>35</v>
      </c>
      <c r="G522">
        <v>0.38778409090909088</v>
      </c>
      <c r="H522">
        <v>0.32386363636363635</v>
      </c>
      <c r="I522">
        <v>0.52982954545454541</v>
      </c>
      <c r="J522">
        <v>0.53835227272727271</v>
      </c>
      <c r="L522">
        <f t="shared" si="33"/>
        <v>-0.41141001210135619</v>
      </c>
      <c r="M522">
        <f t="shared" si="34"/>
        <v>-0.48963781214165841</v>
      </c>
      <c r="N522">
        <f t="shared" si="35"/>
        <v>-0.27586382733342463</v>
      </c>
      <c r="O522">
        <f t="shared" si="36"/>
        <v>-0.26893344917403988</v>
      </c>
    </row>
    <row r="523" spans="1:15">
      <c r="A523" s="2" t="s">
        <v>87</v>
      </c>
      <c r="B523" s="1" t="s">
        <v>150</v>
      </c>
      <c r="C523" t="s">
        <v>27</v>
      </c>
      <c r="D523" t="s">
        <v>72</v>
      </c>
      <c r="E523" t="s">
        <v>26</v>
      </c>
      <c r="F523" t="s">
        <v>35</v>
      </c>
      <c r="G523">
        <v>0.5154109589041096</v>
      </c>
      <c r="H523">
        <v>0.66438356164383561</v>
      </c>
      <c r="I523">
        <v>1.3202054794520548</v>
      </c>
      <c r="J523">
        <v>0.55650684931506855</v>
      </c>
      <c r="L523">
        <f t="shared" si="33"/>
        <v>-0.28784635151855614</v>
      </c>
      <c r="M523">
        <f t="shared" si="34"/>
        <v>-0.17758112151819225</v>
      </c>
      <c r="N523">
        <f t="shared" si="35"/>
        <v>0.12064153093855749</v>
      </c>
      <c r="O523">
        <f t="shared" si="36"/>
        <v>-0.25452948613352505</v>
      </c>
    </row>
    <row r="524" spans="1:15">
      <c r="A524" s="2" t="s">
        <v>87</v>
      </c>
      <c r="B524" s="1" t="s">
        <v>150</v>
      </c>
      <c r="C524" t="s">
        <v>28</v>
      </c>
      <c r="D524" t="s">
        <v>72</v>
      </c>
      <c r="E524" t="s">
        <v>26</v>
      </c>
      <c r="F524" t="s">
        <v>35</v>
      </c>
      <c r="G524">
        <v>1.1825726141078838</v>
      </c>
      <c r="H524">
        <v>0.92116182572614114</v>
      </c>
      <c r="I524">
        <v>1.4377593360995848</v>
      </c>
      <c r="J524">
        <v>1.0746887966804979</v>
      </c>
      <c r="L524">
        <f t="shared" si="33"/>
        <v>7.282781743364182E-2</v>
      </c>
      <c r="M524">
        <f t="shared" si="34"/>
        <v>-3.5664068124229731E-2</v>
      </c>
      <c r="N524">
        <f t="shared" si="35"/>
        <v>0.15768619637295711</v>
      </c>
      <c r="O524">
        <f t="shared" si="36"/>
        <v>3.1282721506383428E-2</v>
      </c>
    </row>
    <row r="525" spans="1:15">
      <c r="A525" s="2" t="s">
        <v>87</v>
      </c>
      <c r="B525" s="1" t="s">
        <v>150</v>
      </c>
      <c r="C525" t="s">
        <v>29</v>
      </c>
      <c r="D525" t="s">
        <v>72</v>
      </c>
      <c r="E525" t="s">
        <v>26</v>
      </c>
      <c r="F525" t="s">
        <v>35</v>
      </c>
      <c r="G525">
        <v>0.785953177257525</v>
      </c>
      <c r="H525">
        <v>0.55406911928651048</v>
      </c>
      <c r="I525">
        <v>1.2408026755852843</v>
      </c>
      <c r="J525">
        <v>0.61092530657748045</v>
      </c>
      <c r="L525">
        <f t="shared" si="33"/>
        <v>-0.10460332605269343</v>
      </c>
      <c r="M525">
        <f t="shared" si="34"/>
        <v>-0.25643605431076005</v>
      </c>
      <c r="N525">
        <f t="shared" si="35"/>
        <v>9.3702721290616256E-2</v>
      </c>
      <c r="O525">
        <f t="shared" si="36"/>
        <v>-0.21401188455972295</v>
      </c>
    </row>
    <row r="526" spans="1:15">
      <c r="A526" s="2" t="s">
        <v>87</v>
      </c>
      <c r="B526" s="1" t="s">
        <v>150</v>
      </c>
      <c r="C526" t="s">
        <v>30</v>
      </c>
      <c r="D526" t="s">
        <v>72</v>
      </c>
      <c r="E526" t="s">
        <v>21</v>
      </c>
      <c r="F526" t="s">
        <v>35</v>
      </c>
      <c r="G526">
        <v>0.7592592592592593</v>
      </c>
      <c r="H526">
        <v>0.66524216524216528</v>
      </c>
      <c r="I526">
        <v>1.0256410256410258</v>
      </c>
      <c r="J526">
        <v>0.93874643874643882</v>
      </c>
      <c r="L526">
        <f t="shared" si="33"/>
        <v>-0.119609903103233</v>
      </c>
      <c r="M526">
        <f t="shared" si="34"/>
        <v>-0.17702023156369309</v>
      </c>
      <c r="N526">
        <f t="shared" si="35"/>
        <v>1.099538430146324E-2</v>
      </c>
      <c r="O526">
        <f t="shared" si="36"/>
        <v>-2.7451697535795384E-2</v>
      </c>
    </row>
    <row r="527" spans="1:15">
      <c r="A527" s="2" t="s">
        <v>87</v>
      </c>
      <c r="B527" s="1" t="s">
        <v>150</v>
      </c>
      <c r="C527" t="s">
        <v>31</v>
      </c>
      <c r="D527" t="s">
        <v>72</v>
      </c>
      <c r="E527" t="s">
        <v>21</v>
      </c>
      <c r="F527" t="s">
        <v>35</v>
      </c>
      <c r="G527">
        <v>1.0589005235602094</v>
      </c>
      <c r="H527">
        <v>0.6845549738219896</v>
      </c>
      <c r="I527">
        <v>1.6348167539267016</v>
      </c>
      <c r="J527">
        <v>0.74476439790575921</v>
      </c>
      <c r="L527">
        <f t="shared" si="33"/>
        <v>2.4855163036582351E-2</v>
      </c>
      <c r="M527">
        <f t="shared" si="34"/>
        <v>-0.16459166970841566</v>
      </c>
      <c r="N527">
        <f t="shared" si="35"/>
        <v>0.21346907979844559</v>
      </c>
      <c r="O527">
        <f t="shared" si="36"/>
        <v>-0.12798109218061873</v>
      </c>
    </row>
    <row r="528" spans="1:15">
      <c r="A528" s="2" t="s">
        <v>87</v>
      </c>
      <c r="B528" s="1" t="s">
        <v>150</v>
      </c>
      <c r="C528" t="s">
        <v>32</v>
      </c>
      <c r="D528" t="s">
        <v>72</v>
      </c>
      <c r="E528" t="s">
        <v>15</v>
      </c>
      <c r="F528" t="s">
        <v>35</v>
      </c>
      <c r="G528">
        <v>0.36414253897550108</v>
      </c>
      <c r="H528">
        <v>0.71603563474387522</v>
      </c>
      <c r="I528">
        <v>0.69265033407572374</v>
      </c>
      <c r="J528">
        <v>0.52895322939866363</v>
      </c>
      <c r="L528">
        <f t="shared" si="33"/>
        <v>-0.43872858400701831</v>
      </c>
      <c r="M528">
        <f t="shared" si="34"/>
        <v>-0.14506536374308235</v>
      </c>
      <c r="N528">
        <f t="shared" si="35"/>
        <v>-0.15948595197648574</v>
      </c>
      <c r="O528">
        <f t="shared" si="36"/>
        <v>-0.27658272704243786</v>
      </c>
    </row>
    <row r="529" spans="1:15">
      <c r="A529" s="2" t="s">
        <v>87</v>
      </c>
      <c r="B529" s="1" t="s">
        <v>150</v>
      </c>
      <c r="C529" t="s">
        <v>33</v>
      </c>
      <c r="D529" t="s">
        <v>72</v>
      </c>
      <c r="E529" t="s">
        <v>18</v>
      </c>
      <c r="F529" t="s">
        <v>35</v>
      </c>
      <c r="G529">
        <v>0.3596966413867822</v>
      </c>
      <c r="H529">
        <v>0.76056338028169002</v>
      </c>
      <c r="I529">
        <v>0.61321776814734563</v>
      </c>
      <c r="J529">
        <v>0.61430119176598041</v>
      </c>
      <c r="L529">
        <f t="shared" si="33"/>
        <v>-0.44406361732187583</v>
      </c>
      <c r="M529">
        <f t="shared" si="34"/>
        <v>-0.11886458889610685</v>
      </c>
      <c r="N529">
        <f t="shared" si="35"/>
        <v>-0.21238526983764061</v>
      </c>
      <c r="O529">
        <f t="shared" si="36"/>
        <v>-0.21161864213300555</v>
      </c>
    </row>
    <row r="530" spans="1:15">
      <c r="A530" s="2" t="s">
        <v>87</v>
      </c>
      <c r="B530" s="1" t="s">
        <v>150</v>
      </c>
      <c r="C530" t="s">
        <v>34</v>
      </c>
      <c r="D530" t="s">
        <v>72</v>
      </c>
      <c r="E530" t="s">
        <v>21</v>
      </c>
      <c r="F530" t="s">
        <v>35</v>
      </c>
      <c r="G530">
        <v>0.6472772277227723</v>
      </c>
      <c r="H530">
        <v>0.76113861386138615</v>
      </c>
      <c r="I530">
        <v>0.76113861386138615</v>
      </c>
      <c r="J530">
        <v>0.66584158415841588</v>
      </c>
      <c r="L530">
        <f t="shared" si="33"/>
        <v>-0.18890967190731189</v>
      </c>
      <c r="M530">
        <f t="shared" si="34"/>
        <v>-0.11853624499916941</v>
      </c>
      <c r="N530">
        <f t="shared" si="35"/>
        <v>-0.11853624499916941</v>
      </c>
      <c r="O530">
        <f t="shared" si="36"/>
        <v>-0.17662908510819697</v>
      </c>
    </row>
    <row r="531" spans="1:15">
      <c r="A531" s="2" t="s">
        <v>88</v>
      </c>
      <c r="B531" s="1" t="s">
        <v>151</v>
      </c>
      <c r="C531" t="s">
        <v>9</v>
      </c>
      <c r="D531" t="s">
        <v>72</v>
      </c>
      <c r="E531" t="s">
        <v>11</v>
      </c>
      <c r="F531" t="s">
        <v>35</v>
      </c>
      <c r="G531">
        <v>1.5551839464882944</v>
      </c>
      <c r="H531">
        <v>0.76588628762541799</v>
      </c>
      <c r="I531">
        <v>0.882943143812709</v>
      </c>
      <c r="J531">
        <v>1.0100334448160535</v>
      </c>
      <c r="L531">
        <f t="shared" si="33"/>
        <v>0.19178176456552429</v>
      </c>
      <c r="M531">
        <f t="shared" si="34"/>
        <v>-0.1158357059845417</v>
      </c>
      <c r="N531">
        <f t="shared" si="35"/>
        <v>-5.40672614545986E-2</v>
      </c>
      <c r="O531">
        <f t="shared" si="36"/>
        <v>4.3357546327209813E-3</v>
      </c>
    </row>
    <row r="532" spans="1:15">
      <c r="A532" s="2" t="s">
        <v>88</v>
      </c>
      <c r="B532" s="1" t="s">
        <v>151</v>
      </c>
      <c r="C532" t="s">
        <v>13</v>
      </c>
      <c r="D532" t="s">
        <v>72</v>
      </c>
      <c r="E532" t="s">
        <v>11</v>
      </c>
      <c r="F532" t="s">
        <v>35</v>
      </c>
      <c r="G532">
        <v>2.2754491017964074</v>
      </c>
      <c r="H532">
        <v>1.4191616766467068</v>
      </c>
      <c r="I532">
        <v>1.8023952095808382</v>
      </c>
      <c r="J532">
        <v>1.3772455089820359</v>
      </c>
      <c r="L532">
        <f t="shared" si="33"/>
        <v>0.35706712546922692</v>
      </c>
      <c r="M532">
        <f t="shared" si="34"/>
        <v>0.15203187486252065</v>
      </c>
      <c r="N532">
        <f t="shared" si="35"/>
        <v>0.25585002444626004</v>
      </c>
      <c r="O532">
        <f t="shared" si="36"/>
        <v>0.13901136487000959</v>
      </c>
    </row>
    <row r="533" spans="1:15">
      <c r="A533" s="2" t="s">
        <v>88</v>
      </c>
      <c r="B533" s="1" t="s">
        <v>151</v>
      </c>
      <c r="C533" t="s">
        <v>14</v>
      </c>
      <c r="D533" t="s">
        <v>72</v>
      </c>
      <c r="E533" t="s">
        <v>15</v>
      </c>
      <c r="F533" t="s">
        <v>35</v>
      </c>
      <c r="G533">
        <v>1.1871345029239766</v>
      </c>
      <c r="H533">
        <v>0.90350877192982448</v>
      </c>
      <c r="I533">
        <v>0.80409356725146197</v>
      </c>
      <c r="J533">
        <v>1.1111111111111112</v>
      </c>
      <c r="L533">
        <f t="shared" si="33"/>
        <v>7.4499927521059078E-2</v>
      </c>
      <c r="M533">
        <f t="shared" si="34"/>
        <v>-4.4067626631300427E-2</v>
      </c>
      <c r="N533">
        <f t="shared" si="35"/>
        <v>-9.4693412225872395E-2</v>
      </c>
      <c r="O533">
        <f t="shared" si="36"/>
        <v>4.5757490560675143E-2</v>
      </c>
    </row>
    <row r="534" spans="1:15">
      <c r="A534" s="2" t="s">
        <v>88</v>
      </c>
      <c r="B534" s="1" t="s">
        <v>151</v>
      </c>
      <c r="C534" t="s">
        <v>16</v>
      </c>
      <c r="D534" t="s">
        <v>72</v>
      </c>
      <c r="E534" t="s">
        <v>15</v>
      </c>
      <c r="F534" t="s">
        <v>35</v>
      </c>
      <c r="G534">
        <v>1.6772908366533865</v>
      </c>
      <c r="H534">
        <v>1.4422310756972114</v>
      </c>
      <c r="I534">
        <v>1.5019920318725102</v>
      </c>
      <c r="J534">
        <v>1.1792828685258965</v>
      </c>
      <c r="L534">
        <f t="shared" si="33"/>
        <v>0.22460837435463019</v>
      </c>
      <c r="M534">
        <f t="shared" si="34"/>
        <v>0.15903484905212764</v>
      </c>
      <c r="N534">
        <f t="shared" si="35"/>
        <v>0.17666762872475478</v>
      </c>
      <c r="O534">
        <f t="shared" si="36"/>
        <v>7.161798957790047E-2</v>
      </c>
    </row>
    <row r="535" spans="1:15">
      <c r="A535" s="2" t="s">
        <v>88</v>
      </c>
      <c r="B535" s="1" t="s">
        <v>151</v>
      </c>
      <c r="C535" t="s">
        <v>17</v>
      </c>
      <c r="D535" t="s">
        <v>72</v>
      </c>
      <c r="E535" t="s">
        <v>18</v>
      </c>
      <c r="F535" t="s">
        <v>35</v>
      </c>
      <c r="G535">
        <v>0.90745501285347041</v>
      </c>
      <c r="H535">
        <v>0.72236503856041134</v>
      </c>
      <c r="I535">
        <v>0.7763496143958869</v>
      </c>
      <c r="J535">
        <v>0.99485861182519275</v>
      </c>
      <c r="L535">
        <f t="shared" si="33"/>
        <v>-4.2174895937885183E-2</v>
      </c>
      <c r="M535">
        <f t="shared" si="34"/>
        <v>-0.14124328142062784</v>
      </c>
      <c r="N535">
        <f t="shared" si="35"/>
        <v>-0.1099426583685571</v>
      </c>
      <c r="O535">
        <f t="shared" si="36"/>
        <v>-2.2386363067963574E-3</v>
      </c>
    </row>
    <row r="536" spans="1:15">
      <c r="A536" s="2" t="s">
        <v>88</v>
      </c>
      <c r="B536" s="1" t="s">
        <v>151</v>
      </c>
      <c r="C536" t="s">
        <v>19</v>
      </c>
      <c r="D536" t="s">
        <v>72</v>
      </c>
      <c r="E536" t="s">
        <v>18</v>
      </c>
      <c r="F536" t="s">
        <v>35</v>
      </c>
      <c r="G536">
        <v>1.6175298804780875</v>
      </c>
      <c r="H536">
        <v>1.5537848605577691</v>
      </c>
      <c r="I536">
        <v>1.5258964143426297</v>
      </c>
      <c r="J536">
        <v>1.4860557768924303</v>
      </c>
      <c r="L536">
        <f t="shared" si="33"/>
        <v>0.20885231209615596</v>
      </c>
      <c r="M536">
        <f t="shared" si="34"/>
        <v>0.1913908855454611</v>
      </c>
      <c r="N536">
        <f t="shared" si="35"/>
        <v>0.18352505248758466</v>
      </c>
      <c r="O536">
        <f t="shared" si="36"/>
        <v>0.17203511032764948</v>
      </c>
    </row>
    <row r="537" spans="1:15">
      <c r="A537" s="2" t="s">
        <v>88</v>
      </c>
      <c r="B537" s="1" t="s">
        <v>151</v>
      </c>
      <c r="C537" t="s">
        <v>20</v>
      </c>
      <c r="D537" t="s">
        <v>72</v>
      </c>
      <c r="E537" t="s">
        <v>21</v>
      </c>
      <c r="F537" t="s">
        <v>35</v>
      </c>
      <c r="G537">
        <v>0.8644986449864499</v>
      </c>
      <c r="H537">
        <v>0.85094850948509493</v>
      </c>
      <c r="I537">
        <v>1.0785907859078592</v>
      </c>
      <c r="J537">
        <v>0.94308943089430897</v>
      </c>
      <c r="L537">
        <f t="shared" si="33"/>
        <v>-6.3235683101879214E-2</v>
      </c>
      <c r="M537">
        <f t="shared" si="34"/>
        <v>-7.0096718085845403E-2</v>
      </c>
      <c r="N537">
        <f t="shared" si="35"/>
        <v>3.2856705914627513E-2</v>
      </c>
      <c r="O537">
        <f t="shared" si="36"/>
        <v>-2.5447122212479443E-2</v>
      </c>
    </row>
    <row r="538" spans="1:15">
      <c r="A538" s="2" t="s">
        <v>88</v>
      </c>
      <c r="B538" s="1" t="s">
        <v>151</v>
      </c>
      <c r="C538" t="s">
        <v>22</v>
      </c>
      <c r="D538" t="s">
        <v>72</v>
      </c>
      <c r="E538" t="s">
        <v>21</v>
      </c>
      <c r="F538" t="s">
        <v>35</v>
      </c>
      <c r="G538">
        <v>1.3127272727272727</v>
      </c>
      <c r="H538">
        <v>1.570909090909091</v>
      </c>
      <c r="I538">
        <v>1.64</v>
      </c>
      <c r="J538">
        <v>1.64</v>
      </c>
      <c r="L538">
        <f t="shared" si="33"/>
        <v>0.11817450807539527</v>
      </c>
      <c r="M538">
        <f t="shared" si="34"/>
        <v>0.19615105298464947</v>
      </c>
      <c r="N538">
        <f t="shared" si="35"/>
        <v>0.21484384804769785</v>
      </c>
      <c r="O538">
        <f t="shared" si="36"/>
        <v>0.21484384804769785</v>
      </c>
    </row>
    <row r="539" spans="1:15">
      <c r="A539" s="2" t="s">
        <v>88</v>
      </c>
      <c r="B539" s="1" t="s">
        <v>151</v>
      </c>
      <c r="C539" t="s">
        <v>25</v>
      </c>
      <c r="D539" t="s">
        <v>72</v>
      </c>
      <c r="E539" t="s">
        <v>26</v>
      </c>
      <c r="F539" t="s">
        <v>35</v>
      </c>
      <c r="G539">
        <v>1.371559633027523</v>
      </c>
      <c r="H539">
        <v>0.95412844036697242</v>
      </c>
      <c r="I539">
        <v>0.69724770642201828</v>
      </c>
      <c r="J539">
        <v>1.2201834862385321</v>
      </c>
      <c r="L539">
        <f t="shared" si="33"/>
        <v>0.13721469471982484</v>
      </c>
      <c r="M539">
        <f t="shared" si="34"/>
        <v>-2.0393158641843306E-2</v>
      </c>
      <c r="N539">
        <f t="shared" si="35"/>
        <v>-0.15661290565983232</v>
      </c>
      <c r="O539">
        <f t="shared" si="36"/>
        <v>8.6425143026462162E-2</v>
      </c>
    </row>
    <row r="540" spans="1:15">
      <c r="A540" s="2" t="s">
        <v>88</v>
      </c>
      <c r="B540" s="1" t="s">
        <v>151</v>
      </c>
      <c r="C540" t="s">
        <v>27</v>
      </c>
      <c r="D540" t="s">
        <v>72</v>
      </c>
      <c r="E540" t="s">
        <v>26</v>
      </c>
      <c r="F540" t="s">
        <v>35</v>
      </c>
      <c r="G540">
        <v>1.6845637583892616</v>
      </c>
      <c r="H540">
        <v>2.0402684563758391</v>
      </c>
      <c r="I540">
        <v>1.6577181208053693</v>
      </c>
      <c r="J540">
        <v>0.93959731543624159</v>
      </c>
      <c r="L540">
        <f t="shared" si="33"/>
        <v>0.22648745306876408</v>
      </c>
      <c r="M540">
        <f t="shared" si="34"/>
        <v>0.30968731519647974</v>
      </c>
      <c r="N540">
        <f t="shared" si="35"/>
        <v>0.21951068484739172</v>
      </c>
      <c r="O540">
        <f t="shared" si="36"/>
        <v>-2.7058232734036024E-2</v>
      </c>
    </row>
    <row r="541" spans="1:15">
      <c r="A541" s="2" t="s">
        <v>88</v>
      </c>
      <c r="B541" s="1" t="s">
        <v>151</v>
      </c>
      <c r="C541" t="s">
        <v>30</v>
      </c>
      <c r="D541" t="s">
        <v>72</v>
      </c>
      <c r="E541" t="s">
        <v>21</v>
      </c>
      <c r="F541" t="s">
        <v>35</v>
      </c>
      <c r="G541">
        <v>1.4297188755020078</v>
      </c>
      <c r="H541">
        <v>1.1204819277108433</v>
      </c>
      <c r="I541">
        <v>1.6867469879518071</v>
      </c>
      <c r="J541">
        <v>1.0803212851405621</v>
      </c>
      <c r="L541">
        <f t="shared" si="33"/>
        <v>0.15525065087713877</v>
      </c>
      <c r="M541">
        <f t="shared" si="34"/>
        <v>4.9404856177861188E-2</v>
      </c>
      <c r="N541">
        <f t="shared" si="35"/>
        <v>0.2270499433021641</v>
      </c>
      <c r="O541">
        <f t="shared" si="36"/>
        <v>3.3552932906671593E-2</v>
      </c>
    </row>
    <row r="542" spans="1:15">
      <c r="A542" s="2" t="s">
        <v>88</v>
      </c>
      <c r="B542" s="1" t="s">
        <v>151</v>
      </c>
      <c r="C542" t="s">
        <v>31</v>
      </c>
      <c r="D542" t="s">
        <v>72</v>
      </c>
      <c r="E542" t="s">
        <v>21</v>
      </c>
      <c r="F542" t="s">
        <v>35</v>
      </c>
      <c r="G542">
        <v>1.7970297029702971</v>
      </c>
      <c r="H542">
        <v>1.4207920792079207</v>
      </c>
      <c r="I542">
        <v>2.0841584158415842</v>
      </c>
      <c r="J542">
        <v>2.4554455445544554</v>
      </c>
      <c r="L542">
        <f t="shared" si="33"/>
        <v>0.25455525558948877</v>
      </c>
      <c r="M542">
        <f t="shared" si="34"/>
        <v>0.15253052728736854</v>
      </c>
      <c r="N542">
        <f t="shared" si="35"/>
        <v>0.31893072638904457</v>
      </c>
      <c r="O542">
        <f t="shared" si="36"/>
        <v>0.39013030704357371</v>
      </c>
    </row>
    <row r="543" spans="1:15">
      <c r="A543" s="2" t="s">
        <v>88</v>
      </c>
      <c r="B543" s="1" t="s">
        <v>151</v>
      </c>
      <c r="C543" t="s">
        <v>32</v>
      </c>
      <c r="D543" t="s">
        <v>72</v>
      </c>
      <c r="E543" t="s">
        <v>15</v>
      </c>
      <c r="F543" t="s">
        <v>35</v>
      </c>
      <c r="G543">
        <v>1.2762430939226519</v>
      </c>
      <c r="H543">
        <v>0.93370165745856348</v>
      </c>
      <c r="I543">
        <v>1.1878453038674033</v>
      </c>
      <c r="J543">
        <v>1.2016574585635358</v>
      </c>
      <c r="L543">
        <f t="shared" si="33"/>
        <v>0.10593340502295978</v>
      </c>
      <c r="M543">
        <f t="shared" si="34"/>
        <v>-2.9791870255510996E-2</v>
      </c>
      <c r="N543">
        <f t="shared" si="35"/>
        <v>7.475988504642081E-2</v>
      </c>
      <c r="O543">
        <f t="shared" si="36"/>
        <v>7.9780686421471583E-2</v>
      </c>
    </row>
    <row r="544" spans="1:15">
      <c r="A544" s="2" t="s">
        <v>88</v>
      </c>
      <c r="B544" s="1" t="s">
        <v>151</v>
      </c>
      <c r="C544" t="s">
        <v>33</v>
      </c>
      <c r="D544" t="s">
        <v>72</v>
      </c>
      <c r="E544" t="s">
        <v>18</v>
      </c>
      <c r="F544" t="s">
        <v>35</v>
      </c>
      <c r="G544">
        <v>1.1014150943396226</v>
      </c>
      <c r="H544">
        <v>0.82547169811320753</v>
      </c>
      <c r="I544">
        <v>0.91745283018867918</v>
      </c>
      <c r="J544">
        <v>1.1603773584905659</v>
      </c>
      <c r="L544">
        <f t="shared" si="33"/>
        <v>4.1951023973379513E-2</v>
      </c>
      <c r="M544">
        <f t="shared" si="34"/>
        <v>-8.3297812242456998E-2</v>
      </c>
      <c r="N544">
        <f t="shared" si="35"/>
        <v>-3.7416255267024925E-2</v>
      </c>
      <c r="O544">
        <f t="shared" si="36"/>
        <v>6.4599246174627631E-2</v>
      </c>
    </row>
    <row r="545" spans="1:15">
      <c r="A545" s="2" t="s">
        <v>88</v>
      </c>
      <c r="B545" s="1" t="s">
        <v>151</v>
      </c>
      <c r="C545" t="s">
        <v>34</v>
      </c>
      <c r="D545" t="s">
        <v>72</v>
      </c>
      <c r="E545" t="s">
        <v>21</v>
      </c>
      <c r="F545" t="s">
        <v>35</v>
      </c>
      <c r="G545">
        <v>1.3269841269841269</v>
      </c>
      <c r="H545">
        <v>1.4793650793650794</v>
      </c>
      <c r="I545">
        <v>1.6126984126984127</v>
      </c>
      <c r="J545">
        <v>1.3523809523809525</v>
      </c>
      <c r="L545">
        <f t="shared" si="33"/>
        <v>0.12286572798543467</v>
      </c>
      <c r="M545">
        <f t="shared" si="34"/>
        <v>0.17007536290039968</v>
      </c>
      <c r="N545">
        <f t="shared" si="35"/>
        <v>0.20755315849431877</v>
      </c>
      <c r="O545">
        <f t="shared" si="36"/>
        <v>0.13109904531311845</v>
      </c>
    </row>
    <row r="546" spans="1:15">
      <c r="A546" s="2" t="s">
        <v>89</v>
      </c>
      <c r="B546" s="1" t="s">
        <v>152</v>
      </c>
      <c r="C546" t="s">
        <v>9</v>
      </c>
      <c r="D546" t="s">
        <v>72</v>
      </c>
      <c r="E546" t="s">
        <v>11</v>
      </c>
      <c r="F546" t="s">
        <v>35</v>
      </c>
      <c r="G546">
        <v>0.46163366336633666</v>
      </c>
      <c r="H546">
        <v>0.31311881188118812</v>
      </c>
      <c r="I546">
        <v>0.64603960396039606</v>
      </c>
      <c r="J546">
        <v>0.29950495049504949</v>
      </c>
      <c r="L546">
        <f t="shared" si="33"/>
        <v>-0.33570252896589853</v>
      </c>
      <c r="M546">
        <f t="shared" si="34"/>
        <v>-0.50429083959876819</v>
      </c>
      <c r="N546">
        <f t="shared" si="35"/>
        <v>-0.189740857772324</v>
      </c>
      <c r="O546">
        <f t="shared" si="36"/>
        <v>-0.52359599479415486</v>
      </c>
    </row>
    <row r="547" spans="1:15">
      <c r="A547" s="2" t="s">
        <v>89</v>
      </c>
      <c r="B547" s="1" t="s">
        <v>152</v>
      </c>
      <c r="C547" t="s">
        <v>13</v>
      </c>
      <c r="D547" t="s">
        <v>72</v>
      </c>
      <c r="E547" t="s">
        <v>11</v>
      </c>
      <c r="F547" t="s">
        <v>35</v>
      </c>
      <c r="G547">
        <v>0.32377538829151736</v>
      </c>
      <c r="H547">
        <v>0.42174432497013142</v>
      </c>
      <c r="I547">
        <v>0.51373954599761051</v>
      </c>
      <c r="J547">
        <v>0.39187574671445641</v>
      </c>
      <c r="L547">
        <f t="shared" si="33"/>
        <v>-0.48975616711885422</v>
      </c>
      <c r="M547">
        <f t="shared" si="34"/>
        <v>-0.37495075260543742</v>
      </c>
      <c r="N547">
        <f t="shared" si="35"/>
        <v>-0.28925700241367347</v>
      </c>
      <c r="O547">
        <f t="shared" si="36"/>
        <v>-0.4068516142815809</v>
      </c>
    </row>
    <row r="548" spans="1:15">
      <c r="A548" s="2" t="s">
        <v>89</v>
      </c>
      <c r="B548" s="1" t="s">
        <v>152</v>
      </c>
      <c r="C548" t="s">
        <v>14</v>
      </c>
      <c r="D548" t="s">
        <v>72</v>
      </c>
      <c r="E548" t="s">
        <v>15</v>
      </c>
      <c r="F548" t="s">
        <v>35</v>
      </c>
      <c r="G548">
        <v>0.510108864696734</v>
      </c>
      <c r="H548">
        <v>0.60808709175738729</v>
      </c>
      <c r="I548">
        <v>0.92068429237947125</v>
      </c>
      <c r="J548">
        <v>0.56298600311041991</v>
      </c>
      <c r="L548">
        <f t="shared" si="33"/>
        <v>-0.29233712921254307</v>
      </c>
      <c r="M548">
        <f t="shared" si="34"/>
        <v>-0.21603421552835522</v>
      </c>
      <c r="N548">
        <f t="shared" si="35"/>
        <v>-3.5889266201302283E-2</v>
      </c>
      <c r="O548">
        <f t="shared" si="36"/>
        <v>-0.24950240239105637</v>
      </c>
    </row>
    <row r="549" spans="1:15">
      <c r="A549" s="2" t="s">
        <v>89</v>
      </c>
      <c r="B549" s="1" t="s">
        <v>152</v>
      </c>
      <c r="C549" t="s">
        <v>16</v>
      </c>
      <c r="D549" t="s">
        <v>72</v>
      </c>
      <c r="E549" t="s">
        <v>15</v>
      </c>
      <c r="F549" t="s">
        <v>35</v>
      </c>
      <c r="G549">
        <v>0.45595854922279794</v>
      </c>
      <c r="H549">
        <v>0.70466321243523322</v>
      </c>
      <c r="I549">
        <v>0.60233160621761661</v>
      </c>
      <c r="J549">
        <v>0.59715025906735753</v>
      </c>
      <c r="L549">
        <f t="shared" si="33"/>
        <v>-0.34107463685760514</v>
      </c>
      <c r="M549">
        <f t="shared" si="34"/>
        <v>-0.1520184006375562</v>
      </c>
      <c r="N549">
        <f t="shared" si="35"/>
        <v>-0.2201643474457822</v>
      </c>
      <c r="O549">
        <f t="shared" si="36"/>
        <v>-0.22391637494608799</v>
      </c>
    </row>
    <row r="550" spans="1:15">
      <c r="A550" s="2" t="s">
        <v>89</v>
      </c>
      <c r="B550" s="1" t="s">
        <v>152</v>
      </c>
      <c r="C550" t="s">
        <v>17</v>
      </c>
      <c r="D550" t="s">
        <v>72</v>
      </c>
      <c r="E550" t="s">
        <v>18</v>
      </c>
      <c r="F550" t="s">
        <v>35</v>
      </c>
      <c r="G550">
        <v>0.41554559043348277</v>
      </c>
      <c r="H550">
        <v>1.0254110612855007</v>
      </c>
      <c r="I550">
        <v>0.97757847533632281</v>
      </c>
      <c r="J550">
        <v>0.56502242152466364</v>
      </c>
      <c r="L550">
        <f t="shared" si="33"/>
        <v>-0.38138132184974688</v>
      </c>
      <c r="M550">
        <f t="shared" si="34"/>
        <v>1.0897997938928577E-2</v>
      </c>
      <c r="N550">
        <f t="shared" si="35"/>
        <v>-9.8483694435558718E-3</v>
      </c>
      <c r="O550">
        <f t="shared" si="36"/>
        <v>-0.24793431793059781</v>
      </c>
    </row>
    <row r="551" spans="1:15">
      <c r="A551" s="2" t="s">
        <v>89</v>
      </c>
      <c r="B551" s="1" t="s">
        <v>152</v>
      </c>
      <c r="C551" t="s">
        <v>19</v>
      </c>
      <c r="D551" t="s">
        <v>72</v>
      </c>
      <c r="E551" t="s">
        <v>18</v>
      </c>
      <c r="F551" t="s">
        <v>35</v>
      </c>
      <c r="G551">
        <v>0.45131375579598149</v>
      </c>
      <c r="H551">
        <v>1.4188562596599692</v>
      </c>
      <c r="I551">
        <v>0.78361669242658427</v>
      </c>
      <c r="J551">
        <v>0.77743431221020098</v>
      </c>
      <c r="L551">
        <f t="shared" si="33"/>
        <v>-0.34552142922028206</v>
      </c>
      <c r="M551">
        <f t="shared" si="34"/>
        <v>0.15193840053254209</v>
      </c>
      <c r="N551">
        <f t="shared" si="35"/>
        <v>-0.10589632133536439</v>
      </c>
      <c r="O551">
        <f t="shared" si="36"/>
        <v>-0.10933629561277296</v>
      </c>
    </row>
    <row r="552" spans="1:15">
      <c r="A552" s="2" t="s">
        <v>89</v>
      </c>
      <c r="B552" s="1" t="s">
        <v>152</v>
      </c>
      <c r="C552" t="s">
        <v>20</v>
      </c>
      <c r="D552" t="s">
        <v>72</v>
      </c>
      <c r="E552" t="s">
        <v>21</v>
      </c>
      <c r="F552" t="s">
        <v>35</v>
      </c>
      <c r="G552">
        <v>0.54002134471718255</v>
      </c>
      <c r="H552">
        <v>1.0394877267876201</v>
      </c>
      <c r="I552">
        <v>0.77588046958377799</v>
      </c>
      <c r="J552">
        <v>0.60939167556029883</v>
      </c>
      <c r="L552">
        <f t="shared" si="33"/>
        <v>-0.2675890740479791</v>
      </c>
      <c r="M552">
        <f t="shared" si="34"/>
        <v>1.6819365990837293E-2</v>
      </c>
      <c r="N552">
        <f t="shared" si="35"/>
        <v>-0.11020518002874044</v>
      </c>
      <c r="O552">
        <f t="shared" si="36"/>
        <v>-0.21510348264193022</v>
      </c>
    </row>
    <row r="553" spans="1:15">
      <c r="A553" s="2" t="s">
        <v>89</v>
      </c>
      <c r="B553" s="1" t="s">
        <v>152</v>
      </c>
      <c r="C553" t="s">
        <v>22</v>
      </c>
      <c r="D553" t="s">
        <v>72</v>
      </c>
      <c r="E553" t="s">
        <v>21</v>
      </c>
      <c r="F553" t="s">
        <v>35</v>
      </c>
      <c r="G553">
        <v>0.60411311053984573</v>
      </c>
      <c r="H553">
        <v>1.5154241645244215</v>
      </c>
      <c r="I553">
        <v>0.89845758354755789</v>
      </c>
      <c r="J553">
        <v>0.71336760925449871</v>
      </c>
      <c r="L553">
        <f t="shared" si="33"/>
        <v>-0.21888173905397149</v>
      </c>
      <c r="M553">
        <f t="shared" si="34"/>
        <v>0.18053420810540019</v>
      </c>
      <c r="N553">
        <f t="shared" si="35"/>
        <v>-4.6502421244007497E-2</v>
      </c>
      <c r="O553">
        <f t="shared" si="36"/>
        <v>-0.14668661386701271</v>
      </c>
    </row>
    <row r="554" spans="1:15">
      <c r="A554" s="2" t="s">
        <v>89</v>
      </c>
      <c r="B554" s="1" t="s">
        <v>152</v>
      </c>
      <c r="C554" t="s">
        <v>25</v>
      </c>
      <c r="D554" t="s">
        <v>72</v>
      </c>
      <c r="E554" t="s">
        <v>26</v>
      </c>
      <c r="F554" t="s">
        <v>35</v>
      </c>
      <c r="G554">
        <v>0.42808219178082191</v>
      </c>
      <c r="H554">
        <v>0.51369863013698636</v>
      </c>
      <c r="I554">
        <v>0.85616438356164382</v>
      </c>
      <c r="J554">
        <v>0.53253424657534243</v>
      </c>
      <c r="L554">
        <f t="shared" si="33"/>
        <v>-0.36847283844036188</v>
      </c>
      <c r="M554">
        <f t="shared" si="34"/>
        <v>-0.289291592392737</v>
      </c>
      <c r="N554">
        <f t="shared" si="35"/>
        <v>-6.7442842776380699E-2</v>
      </c>
      <c r="O554">
        <f t="shared" si="36"/>
        <v>-0.27365245808556199</v>
      </c>
    </row>
    <row r="555" spans="1:15">
      <c r="A555" s="2" t="s">
        <v>89</v>
      </c>
      <c r="B555" s="1" t="s">
        <v>152</v>
      </c>
      <c r="C555" t="s">
        <v>27</v>
      </c>
      <c r="D555" t="s">
        <v>72</v>
      </c>
      <c r="E555" t="s">
        <v>26</v>
      </c>
      <c r="F555" t="s">
        <v>35</v>
      </c>
      <c r="G555">
        <v>0.4722689075630252</v>
      </c>
      <c r="H555">
        <v>0.65546218487394958</v>
      </c>
      <c r="I555">
        <v>0.50924369747899156</v>
      </c>
      <c r="J555">
        <v>0.44537815126050417</v>
      </c>
      <c r="L555">
        <f t="shared" si="33"/>
        <v>-0.32581064582346969</v>
      </c>
      <c r="M555">
        <f t="shared" si="34"/>
        <v>-0.18345235870205034</v>
      </c>
      <c r="N555">
        <f t="shared" si="35"/>
        <v>-0.2930743372262446</v>
      </c>
      <c r="O555">
        <f t="shared" si="36"/>
        <v>-0.35127109179174176</v>
      </c>
    </row>
    <row r="556" spans="1:15">
      <c r="A556" s="2" t="s">
        <v>89</v>
      </c>
      <c r="B556" s="1" t="s">
        <v>152</v>
      </c>
      <c r="C556" t="s">
        <v>28</v>
      </c>
      <c r="D556" t="s">
        <v>72</v>
      </c>
      <c r="E556" t="s">
        <v>26</v>
      </c>
      <c r="F556" t="s">
        <v>35</v>
      </c>
      <c r="G556">
        <v>0.31957186544342503</v>
      </c>
      <c r="H556">
        <v>0.5902140672782874</v>
      </c>
      <c r="I556">
        <v>0.59938837920489296</v>
      </c>
      <c r="J556">
        <v>0.44954128440366969</v>
      </c>
      <c r="L556">
        <f t="shared" si="33"/>
        <v>-0.49543146221321333</v>
      </c>
      <c r="M556">
        <f t="shared" si="34"/>
        <v>-0.22899044365251237</v>
      </c>
      <c r="N556">
        <f t="shared" si="35"/>
        <v>-0.22229168130381002</v>
      </c>
      <c r="O556">
        <f t="shared" si="36"/>
        <v>-0.34723041791211001</v>
      </c>
    </row>
    <row r="557" spans="1:15">
      <c r="A557" s="2" t="s">
        <v>89</v>
      </c>
      <c r="B557" s="1" t="s">
        <v>152</v>
      </c>
      <c r="C557" t="s">
        <v>29</v>
      </c>
      <c r="D557" t="s">
        <v>72</v>
      </c>
      <c r="E557" t="s">
        <v>26</v>
      </c>
      <c r="F557" t="s">
        <v>35</v>
      </c>
      <c r="G557">
        <v>0.42831215970961889</v>
      </c>
      <c r="H557">
        <v>0.94373865698729587</v>
      </c>
      <c r="I557">
        <v>0.77132486388384758</v>
      </c>
      <c r="J557">
        <v>0.63883847549909256</v>
      </c>
      <c r="L557">
        <f t="shared" si="33"/>
        <v>-0.36823959588167843</v>
      </c>
      <c r="M557">
        <f t="shared" si="34"/>
        <v>-2.5148255216985872E-2</v>
      </c>
      <c r="N557">
        <f t="shared" si="35"/>
        <v>-0.1127626688014735</v>
      </c>
      <c r="O557">
        <f t="shared" si="36"/>
        <v>-0.19460893537365404</v>
      </c>
    </row>
    <row r="558" spans="1:15">
      <c r="A558" s="2" t="s">
        <v>89</v>
      </c>
      <c r="B558" s="1" t="s">
        <v>152</v>
      </c>
      <c r="C558" t="s">
        <v>30</v>
      </c>
      <c r="D558" t="s">
        <v>72</v>
      </c>
      <c r="E558" t="s">
        <v>21</v>
      </c>
      <c r="F558" t="s">
        <v>35</v>
      </c>
      <c r="G558">
        <v>0.46848137535816614</v>
      </c>
      <c r="H558">
        <v>0.75787965616045838</v>
      </c>
      <c r="I558">
        <v>0.77936962750716332</v>
      </c>
      <c r="J558">
        <v>0.47707736389684813</v>
      </c>
      <c r="L558">
        <f t="shared" si="33"/>
        <v>-0.32930766996287508</v>
      </c>
      <c r="M558">
        <f t="shared" si="34"/>
        <v>-0.12039975058797538</v>
      </c>
      <c r="N558">
        <f t="shared" si="35"/>
        <v>-0.10825652292498118</v>
      </c>
      <c r="O558">
        <f t="shared" si="36"/>
        <v>-0.32141118911684124</v>
      </c>
    </row>
    <row r="559" spans="1:15">
      <c r="A559" s="2" t="s">
        <v>89</v>
      </c>
      <c r="B559" s="1" t="s">
        <v>152</v>
      </c>
      <c r="C559" t="s">
        <v>31</v>
      </c>
      <c r="D559" t="s">
        <v>72</v>
      </c>
      <c r="E559" t="s">
        <v>21</v>
      </c>
      <c r="F559" t="s">
        <v>35</v>
      </c>
      <c r="G559">
        <v>0.47580645161290319</v>
      </c>
      <c r="H559">
        <v>0.91129032258064513</v>
      </c>
      <c r="I559">
        <v>0.82123655913978499</v>
      </c>
      <c r="J559">
        <v>0.45698924731182794</v>
      </c>
      <c r="L559">
        <f t="shared" si="33"/>
        <v>-0.32256967352009092</v>
      </c>
      <c r="M559">
        <f t="shared" si="34"/>
        <v>-4.034324167881536E-2</v>
      </c>
      <c r="N559">
        <f t="shared" si="35"/>
        <v>-8.5531725303324438E-2</v>
      </c>
      <c r="O559">
        <f t="shared" si="36"/>
        <v>-0.34009401850362359</v>
      </c>
    </row>
    <row r="560" spans="1:15">
      <c r="A560" s="2" t="s">
        <v>89</v>
      </c>
      <c r="B560" s="1" t="s">
        <v>152</v>
      </c>
      <c r="C560" t="s">
        <v>32</v>
      </c>
      <c r="D560" t="s">
        <v>72</v>
      </c>
      <c r="E560" t="s">
        <v>15</v>
      </c>
      <c r="F560" t="s">
        <v>35</v>
      </c>
      <c r="G560">
        <v>0.45184135977337114</v>
      </c>
      <c r="H560">
        <v>0.74362606232294626</v>
      </c>
      <c r="I560">
        <v>0.90368271954674229</v>
      </c>
      <c r="J560">
        <v>0.70679886685552418</v>
      </c>
      <c r="L560">
        <f t="shared" si="33"/>
        <v>-0.34501401799462261</v>
      </c>
      <c r="M560">
        <f t="shared" si="34"/>
        <v>-0.12864539764584684</v>
      </c>
      <c r="N560">
        <f t="shared" si="35"/>
        <v>-4.3984022330641401E-2</v>
      </c>
      <c r="O560">
        <f t="shared" si="36"/>
        <v>-0.15070415542841378</v>
      </c>
    </row>
    <row r="561" spans="1:15">
      <c r="A561" s="2" t="s">
        <v>89</v>
      </c>
      <c r="B561" s="1" t="s">
        <v>152</v>
      </c>
      <c r="C561" t="s">
        <v>33</v>
      </c>
      <c r="D561" t="s">
        <v>72</v>
      </c>
      <c r="E561" t="s">
        <v>18</v>
      </c>
      <c r="F561" t="s">
        <v>35</v>
      </c>
      <c r="G561">
        <v>0.46795646916565903</v>
      </c>
      <c r="H561">
        <v>1.1559854897218864</v>
      </c>
      <c r="I561">
        <v>0.78476420798065305</v>
      </c>
      <c r="J561">
        <v>0.63361547762998793</v>
      </c>
      <c r="L561">
        <f t="shared" si="33"/>
        <v>-0.32979454453363527</v>
      </c>
      <c r="M561">
        <f t="shared" si="34"/>
        <v>6.2952382723553441E-2</v>
      </c>
      <c r="N561">
        <f t="shared" si="35"/>
        <v>-0.10526081275217739</v>
      </c>
      <c r="O561">
        <f t="shared" si="36"/>
        <v>-0.19817422256882</v>
      </c>
    </row>
    <row r="562" spans="1:15">
      <c r="A562" s="2" t="s">
        <v>89</v>
      </c>
      <c r="B562" s="1" t="s">
        <v>152</v>
      </c>
      <c r="C562" t="s">
        <v>34</v>
      </c>
      <c r="D562" t="s">
        <v>72</v>
      </c>
      <c r="E562" t="s">
        <v>21</v>
      </c>
      <c r="F562" t="s">
        <v>35</v>
      </c>
      <c r="G562">
        <v>0.53138075313807531</v>
      </c>
      <c r="H562">
        <v>1.2196652719665271</v>
      </c>
      <c r="I562">
        <v>0.83682008368200833</v>
      </c>
      <c r="J562">
        <v>0.61401673640167365</v>
      </c>
      <c r="L562">
        <f t="shared" si="33"/>
        <v>-0.27459417999218083</v>
      </c>
      <c r="M562">
        <f t="shared" si="34"/>
        <v>8.6240658146895161E-2</v>
      </c>
      <c r="N562">
        <f t="shared" si="35"/>
        <v>-7.7367905284156505E-2</v>
      </c>
      <c r="O562">
        <f t="shared" si="36"/>
        <v>-0.21181979102848558</v>
      </c>
    </row>
    <row r="563" spans="1:15">
      <c r="A563" s="2" t="s">
        <v>90</v>
      </c>
      <c r="B563" s="1" t="s">
        <v>153</v>
      </c>
      <c r="C563" t="s">
        <v>9</v>
      </c>
      <c r="D563" t="s">
        <v>72</v>
      </c>
      <c r="E563" t="s">
        <v>11</v>
      </c>
      <c r="F563" t="s">
        <v>35</v>
      </c>
      <c r="G563">
        <v>0.47803617571059431</v>
      </c>
      <c r="H563">
        <v>2.121447028423773</v>
      </c>
      <c r="I563">
        <v>0.86046511627906974</v>
      </c>
      <c r="J563">
        <v>1.0594315245478034</v>
      </c>
      <c r="L563">
        <f t="shared" si="33"/>
        <v>-0.32053923661589762</v>
      </c>
      <c r="M563">
        <f t="shared" si="34"/>
        <v>0.32663219210052946</v>
      </c>
      <c r="N563">
        <f t="shared" si="35"/>
        <v>-6.5266731512591547E-2</v>
      </c>
      <c r="O563">
        <f t="shared" si="36"/>
        <v>2.5072891700824017E-2</v>
      </c>
    </row>
    <row r="564" spans="1:15">
      <c r="A564" s="2" t="s">
        <v>90</v>
      </c>
      <c r="B564" s="1" t="s">
        <v>153</v>
      </c>
      <c r="C564" t="s">
        <v>13</v>
      </c>
      <c r="D564" t="s">
        <v>72</v>
      </c>
      <c r="E564" t="s">
        <v>11</v>
      </c>
      <c r="F564" t="s">
        <v>35</v>
      </c>
      <c r="G564">
        <v>0.4327868852459017</v>
      </c>
      <c r="H564">
        <v>1.0065573770491802</v>
      </c>
      <c r="I564">
        <v>2.0262295081967214</v>
      </c>
      <c r="J564">
        <v>1.1081967213114754</v>
      </c>
      <c r="L564">
        <f t="shared" si="33"/>
        <v>-0.36372590814093592</v>
      </c>
      <c r="M564">
        <f t="shared" si="34"/>
        <v>2.8385361304006109E-3</v>
      </c>
      <c r="N564">
        <f t="shared" si="35"/>
        <v>0.30668863574203004</v>
      </c>
      <c r="O564">
        <f t="shared" si="36"/>
        <v>4.461686093086889E-2</v>
      </c>
    </row>
    <row r="565" spans="1:15">
      <c r="A565" s="2" t="s">
        <v>90</v>
      </c>
      <c r="B565" s="1" t="s">
        <v>153</v>
      </c>
      <c r="C565" t="s">
        <v>14</v>
      </c>
      <c r="D565" t="s">
        <v>72</v>
      </c>
      <c r="E565" t="s">
        <v>15</v>
      </c>
      <c r="F565" t="s">
        <v>35</v>
      </c>
      <c r="G565">
        <v>1.0613496932515338</v>
      </c>
      <c r="H565">
        <v>4.2269938650306749</v>
      </c>
      <c r="I565">
        <v>1.5828220858895707</v>
      </c>
      <c r="J565">
        <v>2.7607361963190185</v>
      </c>
      <c r="L565">
        <f t="shared" si="33"/>
        <v>2.5858498724837645E-2</v>
      </c>
      <c r="M565">
        <f t="shared" si="34"/>
        <v>0.62603161750366798</v>
      </c>
      <c r="N565">
        <f t="shared" si="35"/>
        <v>0.19943210155927241</v>
      </c>
      <c r="O565">
        <f t="shared" si="36"/>
        <v>0.44102490937138589</v>
      </c>
    </row>
    <row r="566" spans="1:15">
      <c r="A566" s="2" t="s">
        <v>90</v>
      </c>
      <c r="B566" s="1" t="s">
        <v>153</v>
      </c>
      <c r="C566" t="s">
        <v>16</v>
      </c>
      <c r="D566" t="s">
        <v>72</v>
      </c>
      <c r="E566" t="s">
        <v>15</v>
      </c>
      <c r="F566" t="s">
        <v>35</v>
      </c>
      <c r="G566">
        <v>1.8823529411764706</v>
      </c>
      <c r="H566">
        <v>1.088235294117647</v>
      </c>
      <c r="I566">
        <v>2.7205882352941178</v>
      </c>
      <c r="J566">
        <v>1.7794117647058822</v>
      </c>
      <c r="L566">
        <f t="shared" si="33"/>
        <v>0.27470105694163205</v>
      </c>
      <c r="M566">
        <f t="shared" si="34"/>
        <v>3.6722807024739838E-2</v>
      </c>
      <c r="N566">
        <f t="shared" si="35"/>
        <v>0.4346628156967775</v>
      </c>
      <c r="O566">
        <f t="shared" si="36"/>
        <v>0.25027645761021372</v>
      </c>
    </row>
    <row r="567" spans="1:15">
      <c r="A567" s="2" t="s">
        <v>90</v>
      </c>
      <c r="B567" s="1" t="s">
        <v>153</v>
      </c>
      <c r="C567" t="s">
        <v>17</v>
      </c>
      <c r="D567" t="s">
        <v>72</v>
      </c>
      <c r="E567" t="s">
        <v>18</v>
      </c>
      <c r="F567" t="s">
        <v>35</v>
      </c>
      <c r="G567">
        <v>0.99272727272727268</v>
      </c>
      <c r="H567">
        <v>1.1563636363636365</v>
      </c>
      <c r="I567">
        <v>1.0327272727272727</v>
      </c>
      <c r="J567">
        <v>0.72363636363636363</v>
      </c>
      <c r="L567">
        <f t="shared" si="33"/>
        <v>-3.1700467895066334E-3</v>
      </c>
      <c r="M567">
        <f t="shared" si="34"/>
        <v>6.3094426154170075E-2</v>
      </c>
      <c r="N567">
        <f t="shared" si="35"/>
        <v>1.3985646216775021E-2</v>
      </c>
      <c r="O567">
        <f t="shared" si="36"/>
        <v>-0.14047961742055601</v>
      </c>
    </row>
    <row r="568" spans="1:15">
      <c r="A568" s="2" t="s">
        <v>90</v>
      </c>
      <c r="B568" s="1" t="s">
        <v>153</v>
      </c>
      <c r="C568" t="s">
        <v>19</v>
      </c>
      <c r="D568" t="s">
        <v>72</v>
      </c>
      <c r="E568" t="s">
        <v>18</v>
      </c>
      <c r="F568" t="s">
        <v>35</v>
      </c>
      <c r="G568">
        <v>1.6233766233766234</v>
      </c>
      <c r="H568">
        <v>0.84415584415584421</v>
      </c>
      <c r="I568">
        <v>2.1428571428571428</v>
      </c>
      <c r="J568">
        <v>1.7662337662337664</v>
      </c>
      <c r="L568">
        <f t="shared" si="33"/>
        <v>0.21041928783557454</v>
      </c>
      <c r="M568">
        <f t="shared" si="34"/>
        <v>-7.3577368529626264E-2</v>
      </c>
      <c r="N568">
        <f t="shared" si="35"/>
        <v>0.33099321904142442</v>
      </c>
      <c r="O568">
        <f t="shared" si="36"/>
        <v>0.24704818319773567</v>
      </c>
    </row>
    <row r="569" spans="1:15">
      <c r="A569" s="2" t="s">
        <v>90</v>
      </c>
      <c r="B569" s="1" t="s">
        <v>153</v>
      </c>
      <c r="C569" t="s">
        <v>20</v>
      </c>
      <c r="D569" t="s">
        <v>72</v>
      </c>
      <c r="E569" t="s">
        <v>21</v>
      </c>
      <c r="F569" t="s">
        <v>35</v>
      </c>
      <c r="G569">
        <v>1.8184523809523812</v>
      </c>
      <c r="H569">
        <v>0.875</v>
      </c>
      <c r="I569">
        <v>1.1607142857142858</v>
      </c>
      <c r="J569">
        <v>1.3839285714285716</v>
      </c>
      <c r="L569">
        <f t="shared" si="33"/>
        <v>0.25970193285271026</v>
      </c>
      <c r="M569">
        <f t="shared" si="34"/>
        <v>-5.7991946977686754E-2</v>
      </c>
      <c r="N569">
        <f t="shared" si="35"/>
        <v>6.4725329636655199E-2</v>
      </c>
      <c r="O569">
        <f t="shared" si="36"/>
        <v>0.14111367550010992</v>
      </c>
    </row>
    <row r="570" spans="1:15">
      <c r="A570" s="2" t="s">
        <v>90</v>
      </c>
      <c r="B570" s="1" t="s">
        <v>153</v>
      </c>
      <c r="C570" t="s">
        <v>22</v>
      </c>
      <c r="D570" t="s">
        <v>72</v>
      </c>
      <c r="E570" t="s">
        <v>21</v>
      </c>
      <c r="F570" t="s">
        <v>35</v>
      </c>
      <c r="G570">
        <v>2.025751072961373</v>
      </c>
      <c r="H570">
        <v>0.95708154506437759</v>
      </c>
      <c r="I570">
        <v>1.9270386266094421</v>
      </c>
      <c r="J570">
        <v>1.8154506437768241</v>
      </c>
      <c r="L570">
        <f t="shared" si="33"/>
        <v>0.30658607760806872</v>
      </c>
      <c r="M570">
        <f t="shared" si="34"/>
        <v>-1.9051057977858339E-2</v>
      </c>
      <c r="N570">
        <f t="shared" si="35"/>
        <v>0.28489041997730424</v>
      </c>
      <c r="O570">
        <f t="shared" si="36"/>
        <v>0.2589844463490234</v>
      </c>
    </row>
    <row r="571" spans="1:15">
      <c r="A571" s="2" t="s">
        <v>90</v>
      </c>
      <c r="B571" s="1" t="s">
        <v>153</v>
      </c>
      <c r="C571" t="s">
        <v>25</v>
      </c>
      <c r="D571" t="s">
        <v>72</v>
      </c>
      <c r="E571" t="s">
        <v>26</v>
      </c>
      <c r="F571" t="s">
        <v>35</v>
      </c>
      <c r="G571">
        <v>1.0965517241379312</v>
      </c>
      <c r="H571">
        <v>2.5379310344827588</v>
      </c>
      <c r="I571">
        <v>1.2620689655172415</v>
      </c>
      <c r="J571">
        <v>3.4965517241379311</v>
      </c>
      <c r="L571">
        <f t="shared" si="33"/>
        <v>4.0029122085476668E-2</v>
      </c>
      <c r="M571">
        <f t="shared" si="34"/>
        <v>0.40447981643854281</v>
      </c>
      <c r="N571">
        <f t="shared" si="35"/>
        <v>0.10108308749545461</v>
      </c>
      <c r="O571">
        <f t="shared" si="36"/>
        <v>0.5436399570983611</v>
      </c>
    </row>
    <row r="572" spans="1:15">
      <c r="A572" s="2" t="s">
        <v>90</v>
      </c>
      <c r="B572" s="1" t="s">
        <v>153</v>
      </c>
      <c r="C572" t="s">
        <v>27</v>
      </c>
      <c r="D572" t="s">
        <v>72</v>
      </c>
      <c r="E572" t="s">
        <v>26</v>
      </c>
      <c r="F572" t="s">
        <v>35</v>
      </c>
      <c r="G572">
        <v>0.78409090909090906</v>
      </c>
      <c r="H572">
        <v>1.3977272727272727</v>
      </c>
      <c r="I572">
        <v>5.920454545454545</v>
      </c>
      <c r="J572">
        <v>1.8409090909090911</v>
      </c>
      <c r="L572">
        <f t="shared" si="33"/>
        <v>-0.10563358141291333</v>
      </c>
      <c r="M572">
        <f t="shared" si="34"/>
        <v>0.14542243928922929</v>
      </c>
      <c r="N572">
        <f t="shared" si="35"/>
        <v>0.77235505114935576</v>
      </c>
      <c r="O572">
        <f t="shared" si="36"/>
        <v>0.26503234239246237</v>
      </c>
    </row>
    <row r="573" spans="1:15">
      <c r="A573" s="2" t="s">
        <v>90</v>
      </c>
      <c r="B573" s="1" t="s">
        <v>153</v>
      </c>
      <c r="C573" t="s">
        <v>28</v>
      </c>
      <c r="D573" t="s">
        <v>72</v>
      </c>
      <c r="E573" t="s">
        <v>26</v>
      </c>
      <c r="F573" t="s">
        <v>35</v>
      </c>
      <c r="G573">
        <v>0.9494949494949495</v>
      </c>
      <c r="H573">
        <v>0.93939393939393945</v>
      </c>
      <c r="I573">
        <v>3.4848484848484849</v>
      </c>
      <c r="J573">
        <v>1.8080808080808082</v>
      </c>
      <c r="L573">
        <f t="shared" si="33"/>
        <v>-2.2507340997851254E-2</v>
      </c>
      <c r="M573">
        <f t="shared" si="34"/>
        <v>-2.7152246043614773E-2</v>
      </c>
      <c r="N573">
        <f t="shared" si="35"/>
        <v>0.54218390047572418</v>
      </c>
      <c r="O573">
        <f t="shared" si="36"/>
        <v>0.2572178363823433</v>
      </c>
    </row>
    <row r="574" spans="1:15">
      <c r="A574" s="2" t="s">
        <v>90</v>
      </c>
      <c r="B574" s="1" t="s">
        <v>153</v>
      </c>
      <c r="C574" t="s">
        <v>30</v>
      </c>
      <c r="D574" t="s">
        <v>72</v>
      </c>
      <c r="E574" t="s">
        <v>21</v>
      </c>
      <c r="F574" t="s">
        <v>35</v>
      </c>
      <c r="G574">
        <v>1.6879999999999999</v>
      </c>
      <c r="H574">
        <v>1.92</v>
      </c>
      <c r="I574">
        <v>1.24</v>
      </c>
      <c r="J574">
        <v>1.52</v>
      </c>
      <c r="L574">
        <f t="shared" si="33"/>
        <v>0.22737244228963624</v>
      </c>
      <c r="M574">
        <f t="shared" si="34"/>
        <v>0.28330122870354957</v>
      </c>
      <c r="N574">
        <f t="shared" si="35"/>
        <v>9.3421685162235063E-2</v>
      </c>
      <c r="O574">
        <f t="shared" si="36"/>
        <v>0.18184358794477254</v>
      </c>
    </row>
    <row r="575" spans="1:15">
      <c r="A575" s="2" t="s">
        <v>90</v>
      </c>
      <c r="B575" s="1" t="s">
        <v>153</v>
      </c>
      <c r="C575" t="s">
        <v>31</v>
      </c>
      <c r="D575" t="s">
        <v>72</v>
      </c>
      <c r="E575" t="s">
        <v>21</v>
      </c>
      <c r="F575" t="s">
        <v>35</v>
      </c>
      <c r="G575">
        <v>0.85833333333333339</v>
      </c>
      <c r="H575">
        <v>1.425</v>
      </c>
      <c r="I575">
        <v>4.1083333333333334</v>
      </c>
      <c r="J575">
        <v>2.375</v>
      </c>
      <c r="L575">
        <f t="shared" si="33"/>
        <v>-6.6344021342452597E-2</v>
      </c>
      <c r="M575">
        <f t="shared" si="34"/>
        <v>0.15381486434452901</v>
      </c>
      <c r="N575">
        <f t="shared" si="35"/>
        <v>0.61366567322960519</v>
      </c>
      <c r="O575">
        <f t="shared" si="36"/>
        <v>0.37566361396088538</v>
      </c>
    </row>
    <row r="576" spans="1:15">
      <c r="A576" s="2" t="s">
        <v>90</v>
      </c>
      <c r="B576" s="1" t="s">
        <v>153</v>
      </c>
      <c r="C576" t="s">
        <v>32</v>
      </c>
      <c r="D576" t="s">
        <v>72</v>
      </c>
      <c r="E576" t="s">
        <v>15</v>
      </c>
      <c r="F576" t="s">
        <v>35</v>
      </c>
      <c r="G576">
        <v>1.9736842105263157</v>
      </c>
      <c r="H576">
        <v>1.3421052631578947</v>
      </c>
      <c r="I576">
        <v>1.3609022556390977</v>
      </c>
      <c r="J576">
        <v>1.6165413533834585</v>
      </c>
      <c r="L576">
        <f t="shared" si="33"/>
        <v>0.29527766677488987</v>
      </c>
      <c r="M576">
        <f t="shared" si="34"/>
        <v>0.12778657948112621</v>
      </c>
      <c r="N576">
        <f t="shared" si="35"/>
        <v>0.13382693390209871</v>
      </c>
      <c r="O576">
        <f t="shared" si="36"/>
        <v>0.20858681894851949</v>
      </c>
    </row>
    <row r="577" spans="1:15">
      <c r="A577" s="2" t="s">
        <v>90</v>
      </c>
      <c r="B577" s="1" t="s">
        <v>153</v>
      </c>
      <c r="C577" t="s">
        <v>33</v>
      </c>
      <c r="D577" t="s">
        <v>72</v>
      </c>
      <c r="E577" t="s">
        <v>18</v>
      </c>
      <c r="F577" t="s">
        <v>35</v>
      </c>
      <c r="G577">
        <v>0.94499999999999995</v>
      </c>
      <c r="H577">
        <v>0.52749999999999997</v>
      </c>
      <c r="I577">
        <v>0.95</v>
      </c>
      <c r="J577">
        <v>0.77500000000000002</v>
      </c>
      <c r="L577">
        <f t="shared" si="33"/>
        <v>-2.4568191490737076E-2</v>
      </c>
      <c r="M577">
        <f t="shared" si="34"/>
        <v>-0.27777753603026978</v>
      </c>
      <c r="N577">
        <f t="shared" si="35"/>
        <v>-2.2276394711152253E-2</v>
      </c>
      <c r="O577">
        <f t="shared" si="36"/>
        <v>-0.1106982974936897</v>
      </c>
    </row>
    <row r="578" spans="1:15">
      <c r="A578" s="2" t="s">
        <v>90</v>
      </c>
      <c r="B578" s="1" t="s">
        <v>153</v>
      </c>
      <c r="C578" t="s">
        <v>34</v>
      </c>
      <c r="D578" t="s">
        <v>72</v>
      </c>
      <c r="E578" t="s">
        <v>21</v>
      </c>
      <c r="F578" t="s">
        <v>35</v>
      </c>
      <c r="G578">
        <v>1.3859649122807018</v>
      </c>
      <c r="H578">
        <v>0.72631578947368414</v>
      </c>
      <c r="I578">
        <v>1.1824561403508771</v>
      </c>
      <c r="J578">
        <v>1.1473684210526316</v>
      </c>
      <c r="L578">
        <f t="shared" si="33"/>
        <v>0.14175223561795006</v>
      </c>
      <c r="M578">
        <f t="shared" si="34"/>
        <v>-0.1388745145515925</v>
      </c>
      <c r="N578">
        <f t="shared" si="35"/>
        <v>7.2785040862828387E-2</v>
      </c>
      <c r="O578">
        <f t="shared" si="36"/>
        <v>5.9702892651775877E-2</v>
      </c>
    </row>
    <row r="579" spans="1:15">
      <c r="A579" s="2" t="s">
        <v>91</v>
      </c>
      <c r="B579" s="1" t="s">
        <v>154</v>
      </c>
      <c r="C579" t="s">
        <v>9</v>
      </c>
      <c r="D579" t="s">
        <v>72</v>
      </c>
      <c r="E579" t="s">
        <v>11</v>
      </c>
      <c r="F579" t="s">
        <v>35</v>
      </c>
      <c r="G579">
        <v>1.0952380952380951</v>
      </c>
      <c r="H579">
        <v>3.9444444444444442</v>
      </c>
      <c r="I579">
        <v>1.0158730158730158</v>
      </c>
      <c r="J579">
        <v>2.1031746031746033</v>
      </c>
      <c r="L579">
        <f t="shared" ref="L579:L642" si="37">LOG10(G579)</f>
        <v>3.9508541283673565E-2</v>
      </c>
      <c r="M579">
        <f t="shared" ref="M579:M642" si="38">LOG10(H579)</f>
        <v>0.59598584361576923</v>
      </c>
      <c r="N579">
        <f t="shared" ref="N579:N642" si="39">LOG10(I579)</f>
        <v>6.8394245303054421E-3</v>
      </c>
      <c r="O579">
        <f t="shared" ref="O579:O642" si="40">LOG10(J579)</f>
        <v>0.32287532881924497</v>
      </c>
    </row>
    <row r="580" spans="1:15">
      <c r="A580" s="2" t="s">
        <v>91</v>
      </c>
      <c r="B580" s="1" t="s">
        <v>154</v>
      </c>
      <c r="C580" t="s">
        <v>13</v>
      </c>
      <c r="D580" t="s">
        <v>72</v>
      </c>
      <c r="E580" t="s">
        <v>11</v>
      </c>
      <c r="F580" t="s">
        <v>35</v>
      </c>
      <c r="G580">
        <v>1.25</v>
      </c>
      <c r="H580">
        <v>1.99</v>
      </c>
      <c r="I580">
        <v>0.67</v>
      </c>
      <c r="J580">
        <v>1.23</v>
      </c>
      <c r="L580">
        <f t="shared" si="37"/>
        <v>9.691001300805642E-2</v>
      </c>
      <c r="M580">
        <f t="shared" si="38"/>
        <v>0.29885307640970665</v>
      </c>
      <c r="N580">
        <f t="shared" si="39"/>
        <v>-0.17392519729917355</v>
      </c>
      <c r="O580">
        <f t="shared" si="40"/>
        <v>8.9905111439397931E-2</v>
      </c>
    </row>
    <row r="581" spans="1:15">
      <c r="A581" s="2" t="s">
        <v>91</v>
      </c>
      <c r="B581" s="1" t="s">
        <v>154</v>
      </c>
      <c r="C581" t="s">
        <v>14</v>
      </c>
      <c r="D581" t="s">
        <v>72</v>
      </c>
      <c r="E581" t="s">
        <v>15</v>
      </c>
      <c r="F581" t="s">
        <v>35</v>
      </c>
      <c r="G581">
        <v>0.57317073170731703</v>
      </c>
      <c r="H581">
        <v>1.8018292682926831</v>
      </c>
      <c r="I581">
        <v>0.38109756097560976</v>
      </c>
      <c r="J581">
        <v>0.52743902439024393</v>
      </c>
      <c r="L581">
        <f t="shared" si="37"/>
        <v>-0.24171599444799927</v>
      </c>
      <c r="M581">
        <f t="shared" si="38"/>
        <v>0.25571363716957635</v>
      </c>
      <c r="N581">
        <f t="shared" si="39"/>
        <v>-0.41896383070362264</v>
      </c>
      <c r="O581">
        <f t="shared" si="40"/>
        <v>-0.27782774058288362</v>
      </c>
    </row>
    <row r="582" spans="1:15">
      <c r="A582" s="2" t="s">
        <v>91</v>
      </c>
      <c r="B582" s="1" t="s">
        <v>154</v>
      </c>
      <c r="C582" t="s">
        <v>16</v>
      </c>
      <c r="D582" t="s">
        <v>72</v>
      </c>
      <c r="E582" t="s">
        <v>15</v>
      </c>
      <c r="F582" t="s">
        <v>35</v>
      </c>
      <c r="G582">
        <v>1.819767441860465</v>
      </c>
      <c r="H582">
        <v>2.0174418604651163</v>
      </c>
      <c r="I582">
        <v>0.80232558139534882</v>
      </c>
      <c r="J582">
        <v>1.0697674418604652</v>
      </c>
      <c r="L582">
        <f t="shared" si="37"/>
        <v>0.26001589063889957</v>
      </c>
      <c r="M582">
        <f t="shared" si="38"/>
        <v>0.3048010278833248</v>
      </c>
      <c r="N582">
        <f t="shared" si="39"/>
        <v>-9.5649360506312411E-2</v>
      </c>
      <c r="O582">
        <f t="shared" si="40"/>
        <v>2.9289376101987598E-2</v>
      </c>
    </row>
    <row r="583" spans="1:15">
      <c r="A583" s="2" t="s">
        <v>91</v>
      </c>
      <c r="B583" s="1" t="s">
        <v>154</v>
      </c>
      <c r="C583" t="s">
        <v>17</v>
      </c>
      <c r="D583" t="s">
        <v>72</v>
      </c>
      <c r="E583" t="s">
        <v>18</v>
      </c>
      <c r="F583" t="s">
        <v>35</v>
      </c>
      <c r="G583">
        <v>0.94078947368421062</v>
      </c>
      <c r="H583">
        <v>2.0986842105263159</v>
      </c>
      <c r="I583">
        <v>0.26096491228070179</v>
      </c>
      <c r="J583">
        <v>0.65789473684210531</v>
      </c>
      <c r="L583">
        <f t="shared" si="37"/>
        <v>-2.6507550479710693E-2</v>
      </c>
      <c r="M583">
        <f t="shared" si="38"/>
        <v>0.3219470951124086</v>
      </c>
      <c r="N583">
        <f t="shared" si="39"/>
        <v>-0.58341788127190419</v>
      </c>
      <c r="O583">
        <f t="shared" si="40"/>
        <v>-0.18184358794477251</v>
      </c>
    </row>
    <row r="584" spans="1:15">
      <c r="A584" s="2" t="s">
        <v>91</v>
      </c>
      <c r="B584" s="1" t="s">
        <v>154</v>
      </c>
      <c r="C584" t="s">
        <v>19</v>
      </c>
      <c r="D584" t="s">
        <v>72</v>
      </c>
      <c r="E584" t="s">
        <v>18</v>
      </c>
      <c r="F584" t="s">
        <v>35</v>
      </c>
      <c r="G584">
        <v>0.95312499999999989</v>
      </c>
      <c r="H584">
        <v>1.246875</v>
      </c>
      <c r="I584">
        <v>0.67812499999999998</v>
      </c>
      <c r="J584">
        <v>0.59687499999999993</v>
      </c>
      <c r="L584">
        <f t="shared" si="37"/>
        <v>-2.0850138973120189E-2</v>
      </c>
      <c r="M584">
        <f t="shared" si="38"/>
        <v>9.5822917366842245E-2</v>
      </c>
      <c r="N584">
        <f t="shared" si="39"/>
        <v>-0.16869024447137648</v>
      </c>
      <c r="O584">
        <f t="shared" si="40"/>
        <v>-0.22411661107217848</v>
      </c>
    </row>
    <row r="585" spans="1:15">
      <c r="A585" s="2" t="s">
        <v>91</v>
      </c>
      <c r="B585" s="1" t="s">
        <v>154</v>
      </c>
      <c r="C585" t="s">
        <v>20</v>
      </c>
      <c r="D585" t="s">
        <v>72</v>
      </c>
      <c r="E585" t="s">
        <v>21</v>
      </c>
      <c r="F585" t="s">
        <v>35</v>
      </c>
      <c r="G585">
        <v>1.3015184381778742</v>
      </c>
      <c r="H585">
        <v>1.0043383947939262</v>
      </c>
      <c r="I585">
        <v>0.48156182212581344</v>
      </c>
      <c r="J585">
        <v>0.76572668112798259</v>
      </c>
      <c r="L585">
        <f t="shared" si="37"/>
        <v>0.11445032499399548</v>
      </c>
      <c r="M585">
        <f t="shared" si="38"/>
        <v>1.8800656283049573E-3</v>
      </c>
      <c r="N585">
        <f t="shared" si="39"/>
        <v>-0.31734795093900953</v>
      </c>
      <c r="O585">
        <f t="shared" si="40"/>
        <v>-0.11592622000182561</v>
      </c>
    </row>
    <row r="586" spans="1:15">
      <c r="A586" s="2" t="s">
        <v>91</v>
      </c>
      <c r="B586" s="1" t="s">
        <v>154</v>
      </c>
      <c r="C586" t="s">
        <v>22</v>
      </c>
      <c r="D586" t="s">
        <v>72</v>
      </c>
      <c r="E586" t="s">
        <v>21</v>
      </c>
      <c r="F586" t="s">
        <v>35</v>
      </c>
      <c r="G586">
        <v>1.038548752834467</v>
      </c>
      <c r="H586">
        <v>0.75963718820861681</v>
      </c>
      <c r="I586">
        <v>0.53514739229024944</v>
      </c>
      <c r="J586">
        <v>0.61904761904761907</v>
      </c>
      <c r="L586">
        <f t="shared" si="37"/>
        <v>1.6426888536030609E-2</v>
      </c>
      <c r="M586">
        <f t="shared" si="38"/>
        <v>-0.11939378243099329</v>
      </c>
      <c r="N586">
        <f t="shared" si="39"/>
        <v>-0.27152658649773198</v>
      </c>
      <c r="O586">
        <f t="shared" si="40"/>
        <v>-0.20827594242708247</v>
      </c>
    </row>
    <row r="587" spans="1:15">
      <c r="A587" s="2" t="s">
        <v>91</v>
      </c>
      <c r="B587" s="1" t="s">
        <v>154</v>
      </c>
      <c r="C587" t="s">
        <v>25</v>
      </c>
      <c r="D587" t="s">
        <v>72</v>
      </c>
      <c r="E587" t="s">
        <v>26</v>
      </c>
      <c r="F587" t="s">
        <v>35</v>
      </c>
      <c r="G587">
        <v>0.54589371980676327</v>
      </c>
      <c r="H587">
        <v>1.7632850241545894</v>
      </c>
      <c r="I587">
        <v>0.49758454106280198</v>
      </c>
      <c r="J587">
        <v>0.74879227053140107</v>
      </c>
      <c r="L587">
        <f t="shared" si="37"/>
        <v>-0.26289190197349804</v>
      </c>
      <c r="M587">
        <f t="shared" si="38"/>
        <v>0.24632251899955696</v>
      </c>
      <c r="N587">
        <f t="shared" si="39"/>
        <v>-0.30313312075174553</v>
      </c>
      <c r="O587">
        <f t="shared" si="40"/>
        <v>-0.12563864728662621</v>
      </c>
    </row>
    <row r="588" spans="1:15">
      <c r="A588" s="2" t="s">
        <v>91</v>
      </c>
      <c r="B588" s="1" t="s">
        <v>154</v>
      </c>
      <c r="C588" t="s">
        <v>27</v>
      </c>
      <c r="D588" t="s">
        <v>72</v>
      </c>
      <c r="E588" t="s">
        <v>26</v>
      </c>
      <c r="F588" t="s">
        <v>35</v>
      </c>
      <c r="G588">
        <v>1.1609195402298851</v>
      </c>
      <c r="H588">
        <v>1.3103448275862069</v>
      </c>
      <c r="I588">
        <v>0.5862068965517242</v>
      </c>
      <c r="J588">
        <v>1.0344827586206897</v>
      </c>
      <c r="L588">
        <f t="shared" si="37"/>
        <v>6.4802121164024062E-2</v>
      </c>
      <c r="M588">
        <f t="shared" si="38"/>
        <v>0.11738559871785405</v>
      </c>
      <c r="N588">
        <f t="shared" si="39"/>
        <v>-0.23194907652068211</v>
      </c>
      <c r="O588">
        <f t="shared" si="40"/>
        <v>1.4723256820706378E-2</v>
      </c>
    </row>
    <row r="589" spans="1:15">
      <c r="A589" s="2" t="s">
        <v>91</v>
      </c>
      <c r="B589" s="1" t="s">
        <v>154</v>
      </c>
      <c r="C589" t="s">
        <v>28</v>
      </c>
      <c r="D589" t="s">
        <v>72</v>
      </c>
      <c r="E589" t="s">
        <v>26</v>
      </c>
      <c r="F589" t="s">
        <v>35</v>
      </c>
      <c r="G589">
        <v>0.34269662921348315</v>
      </c>
      <c r="H589">
        <v>0.69475655430711614</v>
      </c>
      <c r="I589">
        <v>0.18726591760299627</v>
      </c>
      <c r="J589">
        <v>0.398876404494382</v>
      </c>
      <c r="L589">
        <f t="shared" si="37"/>
        <v>-0.46509016729812697</v>
      </c>
      <c r="M589">
        <f t="shared" si="38"/>
        <v>-0.15816734741351052</v>
      </c>
      <c r="N589">
        <f t="shared" si="39"/>
        <v>-0.72754125702855643</v>
      </c>
      <c r="O589">
        <f t="shared" si="40"/>
        <v>-0.3991616535898187</v>
      </c>
    </row>
    <row r="590" spans="1:15">
      <c r="A590" s="2" t="s">
        <v>91</v>
      </c>
      <c r="B590" s="1" t="s">
        <v>154</v>
      </c>
      <c r="C590" t="s">
        <v>29</v>
      </c>
      <c r="D590" t="s">
        <v>72</v>
      </c>
      <c r="E590" t="s">
        <v>26</v>
      </c>
      <c r="F590" t="s">
        <v>35</v>
      </c>
      <c r="G590">
        <v>0.88235294117647056</v>
      </c>
      <c r="H590">
        <v>0.88823529411764712</v>
      </c>
      <c r="I590">
        <v>0.57647058823529407</v>
      </c>
      <c r="J590">
        <v>0.80588235294117661</v>
      </c>
      <c r="L590">
        <f t="shared" si="37"/>
        <v>-5.4357662322592697E-2</v>
      </c>
      <c r="M590">
        <f t="shared" si="38"/>
        <v>-5.1471974085104462E-2</v>
      </c>
      <c r="N590">
        <f t="shared" si="39"/>
        <v>-0.23922284568577912</v>
      </c>
      <c r="O590">
        <f t="shared" si="40"/>
        <v>-9.3728354221867094E-2</v>
      </c>
    </row>
    <row r="591" spans="1:15">
      <c r="A591" s="2" t="s">
        <v>91</v>
      </c>
      <c r="B591" s="1" t="s">
        <v>154</v>
      </c>
      <c r="C591" t="s">
        <v>30</v>
      </c>
      <c r="D591" t="s">
        <v>72</v>
      </c>
      <c r="E591" t="s">
        <v>21</v>
      </c>
      <c r="F591" t="s">
        <v>35</v>
      </c>
      <c r="G591">
        <v>0.47014925373134325</v>
      </c>
      <c r="H591">
        <v>0.57835820895522383</v>
      </c>
      <c r="I591">
        <v>0.39552238805970147</v>
      </c>
      <c r="J591">
        <v>0.51679104477611937</v>
      </c>
      <c r="L591">
        <f t="shared" si="37"/>
        <v>-0.32776424891122596</v>
      </c>
      <c r="M591">
        <f t="shared" si="38"/>
        <v>-0.23780309585849738</v>
      </c>
      <c r="N591">
        <f t="shared" si="39"/>
        <v>-0.4028289287640186</v>
      </c>
      <c r="O591">
        <f t="shared" si="40"/>
        <v>-0.28668502062832152</v>
      </c>
    </row>
    <row r="592" spans="1:15">
      <c r="A592" s="2" t="s">
        <v>91</v>
      </c>
      <c r="B592" s="1" t="s">
        <v>154</v>
      </c>
      <c r="C592" t="s">
        <v>31</v>
      </c>
      <c r="D592" t="s">
        <v>72</v>
      </c>
      <c r="E592" t="s">
        <v>21</v>
      </c>
      <c r="F592" t="s">
        <v>35</v>
      </c>
      <c r="G592">
        <v>0.67647058823529405</v>
      </c>
      <c r="H592">
        <v>0.63725490196078427</v>
      </c>
      <c r="I592">
        <v>0.3562091503267974</v>
      </c>
      <c r="J592">
        <v>0.65032679738562094</v>
      </c>
      <c r="L592">
        <f t="shared" si="37"/>
        <v>-0.1697510810246623</v>
      </c>
      <c r="M592">
        <f t="shared" si="38"/>
        <v>-0.19568681511906202</v>
      </c>
      <c r="N592">
        <f t="shared" si="39"/>
        <v>-0.44829492854095637</v>
      </c>
      <c r="O592">
        <f t="shared" si="40"/>
        <v>-0.18686835007187333</v>
      </c>
    </row>
    <row r="593" spans="1:15">
      <c r="A593" s="2" t="s">
        <v>91</v>
      </c>
      <c r="B593" s="1" t="s">
        <v>154</v>
      </c>
      <c r="C593" t="s">
        <v>32</v>
      </c>
      <c r="D593" t="s">
        <v>72</v>
      </c>
      <c r="E593" t="s">
        <v>15</v>
      </c>
      <c r="F593" t="s">
        <v>35</v>
      </c>
      <c r="G593">
        <v>2.193548387096774</v>
      </c>
      <c r="H593">
        <v>2.6193548387096772</v>
      </c>
      <c r="I593">
        <v>1.1612903225806452</v>
      </c>
      <c r="J593">
        <v>1.2516129032258063</v>
      </c>
      <c r="L593">
        <f t="shared" si="37"/>
        <v>0.34114721887196359</v>
      </c>
      <c r="M593">
        <f t="shared" si="38"/>
        <v>0.4181943354069026</v>
      </c>
      <c r="N593">
        <f t="shared" si="39"/>
        <v>6.4940806933014614E-2</v>
      </c>
      <c r="O593">
        <f t="shared" si="40"/>
        <v>9.7470031759934517E-2</v>
      </c>
    </row>
    <row r="594" spans="1:15">
      <c r="A594" s="2" t="s">
        <v>91</v>
      </c>
      <c r="B594" s="1" t="s">
        <v>154</v>
      </c>
      <c r="C594" t="s">
        <v>33</v>
      </c>
      <c r="D594" t="s">
        <v>72</v>
      </c>
      <c r="E594" t="s">
        <v>18</v>
      </c>
      <c r="F594" t="s">
        <v>35</v>
      </c>
      <c r="G594">
        <v>2.4249999999999998</v>
      </c>
      <c r="H594">
        <v>2.4500000000000002</v>
      </c>
      <c r="I594">
        <v>1.2549999999999999</v>
      </c>
      <c r="J594">
        <v>1.7</v>
      </c>
      <c r="L594">
        <f t="shared" si="37"/>
        <v>0.38471174293828242</v>
      </c>
      <c r="M594">
        <f t="shared" si="38"/>
        <v>0.38916608436453248</v>
      </c>
      <c r="N594">
        <f t="shared" si="39"/>
        <v>9.864372581705691E-2</v>
      </c>
      <c r="O594">
        <f t="shared" si="40"/>
        <v>0.23044892137827391</v>
      </c>
    </row>
    <row r="595" spans="1:15">
      <c r="A595" s="2" t="s">
        <v>91</v>
      </c>
      <c r="B595" s="1" t="s">
        <v>154</v>
      </c>
      <c r="C595" t="s">
        <v>34</v>
      </c>
      <c r="D595" t="s">
        <v>72</v>
      </c>
      <c r="E595" t="s">
        <v>21</v>
      </c>
      <c r="F595" t="s">
        <v>35</v>
      </c>
      <c r="G595">
        <v>1.8148148148148149</v>
      </c>
      <c r="H595">
        <v>1.4729344729344731</v>
      </c>
      <c r="I595">
        <v>0.81196581196581208</v>
      </c>
      <c r="J595">
        <v>0.90028490028490038</v>
      </c>
      <c r="L595">
        <f t="shared" si="37"/>
        <v>0.25883231586952637</v>
      </c>
      <c r="M595">
        <f t="shared" si="38"/>
        <v>0.16818342662811847</v>
      </c>
      <c r="N595">
        <f t="shared" si="39"/>
        <v>-9.0462256457313817E-2</v>
      </c>
      <c r="O595">
        <f t="shared" si="40"/>
        <v>-4.5620033847420215E-2</v>
      </c>
    </row>
    <row r="596" spans="1:15">
      <c r="A596" s="2" t="s">
        <v>92</v>
      </c>
      <c r="B596" s="1" t="s">
        <v>155</v>
      </c>
      <c r="C596" t="s">
        <v>9</v>
      </c>
      <c r="D596" t="s">
        <v>72</v>
      </c>
      <c r="E596" t="s">
        <v>11</v>
      </c>
      <c r="F596" t="s">
        <v>35</v>
      </c>
      <c r="G596">
        <v>6.1855670103092786E-2</v>
      </c>
      <c r="H596">
        <v>0.28907216494845361</v>
      </c>
      <c r="I596">
        <v>0.1822680412371134</v>
      </c>
      <c r="J596">
        <v>0.10103092783505155</v>
      </c>
      <c r="L596">
        <f t="shared" si="37"/>
        <v>-1.2086204838826011</v>
      </c>
      <c r="M596">
        <f t="shared" si="38"/>
        <v>-0.53899372497162379</v>
      </c>
      <c r="N596">
        <f t="shared" si="39"/>
        <v>-0.73928947358919062</v>
      </c>
      <c r="O596">
        <f t="shared" si="40"/>
        <v>-0.99554565857374999</v>
      </c>
    </row>
    <row r="597" spans="1:15">
      <c r="A597" s="2" t="s">
        <v>92</v>
      </c>
      <c r="B597" s="1" t="s">
        <v>155</v>
      </c>
      <c r="C597" t="s">
        <v>13</v>
      </c>
      <c r="D597" t="s">
        <v>72</v>
      </c>
      <c r="E597" t="s">
        <v>11</v>
      </c>
      <c r="F597" t="s">
        <v>35</v>
      </c>
      <c r="G597">
        <v>8.4606986899563322E-2</v>
      </c>
      <c r="H597">
        <v>0.28493449781659386</v>
      </c>
      <c r="I597">
        <v>0.32587336244541482</v>
      </c>
      <c r="J597">
        <v>8.9519650655021821E-2</v>
      </c>
      <c r="L597">
        <f t="shared" si="37"/>
        <v>-1.0725937711615401</v>
      </c>
      <c r="M597">
        <f t="shared" si="38"/>
        <v>-0.54525496632956949</v>
      </c>
      <c r="N597">
        <f t="shared" si="39"/>
        <v>-0.48695113820246255</v>
      </c>
      <c r="O597">
        <f t="shared" si="40"/>
        <v>-1.0480816212841337</v>
      </c>
    </row>
    <row r="598" spans="1:15">
      <c r="A598" s="2" t="s">
        <v>92</v>
      </c>
      <c r="B598" s="1" t="s">
        <v>155</v>
      </c>
      <c r="C598" t="s">
        <v>14</v>
      </c>
      <c r="D598" t="s">
        <v>72</v>
      </c>
      <c r="E598" t="s">
        <v>15</v>
      </c>
      <c r="F598" t="s">
        <v>35</v>
      </c>
      <c r="G598">
        <v>3.7098298676748583E-2</v>
      </c>
      <c r="H598">
        <v>0.1760396975425331</v>
      </c>
      <c r="I598">
        <v>0.13350661625708884</v>
      </c>
      <c r="J598">
        <v>5.5056710775047257E-2</v>
      </c>
      <c r="L598">
        <f t="shared" si="37"/>
        <v>-1.4306460066178956</v>
      </c>
      <c r="M598">
        <f t="shared" si="38"/>
        <v>-0.75438938627883645</v>
      </c>
      <c r="N598">
        <f t="shared" si="39"/>
        <v>-0.87449721120769086</v>
      </c>
      <c r="O598">
        <f t="shared" si="40"/>
        <v>-1.2591897380011103</v>
      </c>
    </row>
    <row r="599" spans="1:15">
      <c r="A599" s="2" t="s">
        <v>92</v>
      </c>
      <c r="B599" s="1" t="s">
        <v>155</v>
      </c>
      <c r="C599" t="s">
        <v>16</v>
      </c>
      <c r="D599" t="s">
        <v>72</v>
      </c>
      <c r="E599" t="s">
        <v>15</v>
      </c>
      <c r="F599" t="s">
        <v>35</v>
      </c>
      <c r="G599">
        <v>5.3997194950911646E-2</v>
      </c>
      <c r="H599">
        <v>0.22054698457223001</v>
      </c>
      <c r="I599">
        <v>0.33415147265077139</v>
      </c>
      <c r="J599">
        <v>5.8204768583450209E-2</v>
      </c>
      <c r="L599">
        <f t="shared" si="37"/>
        <v>-1.2676288003433649</v>
      </c>
      <c r="M599">
        <f t="shared" si="38"/>
        <v>-0.65649887573455901</v>
      </c>
      <c r="N599">
        <f t="shared" si="39"/>
        <v>-0.47605662054150155</v>
      </c>
      <c r="O599">
        <f t="shared" si="40"/>
        <v>-1.2350414331397728</v>
      </c>
    </row>
    <row r="600" spans="1:15">
      <c r="A600" s="2" t="s">
        <v>92</v>
      </c>
      <c r="B600" s="1" t="s">
        <v>155</v>
      </c>
      <c r="C600" t="s">
        <v>17</v>
      </c>
      <c r="D600" t="s">
        <v>72</v>
      </c>
      <c r="E600" t="s">
        <v>18</v>
      </c>
      <c r="F600" t="s">
        <v>35</v>
      </c>
      <c r="G600">
        <v>0.1017283950617284</v>
      </c>
      <c r="H600">
        <v>0.28197530864197529</v>
      </c>
      <c r="I600">
        <v>0.2311111111111111</v>
      </c>
      <c r="J600">
        <v>0.13777777777777778</v>
      </c>
      <c r="L600">
        <f t="shared" si="37"/>
        <v>-0.99255780718153397</v>
      </c>
      <c r="M600">
        <f t="shared" si="38"/>
        <v>-0.54978891930483931</v>
      </c>
      <c r="N600">
        <f t="shared" si="39"/>
        <v>-0.63617917447656336</v>
      </c>
      <c r="O600">
        <f t="shared" si="40"/>
        <v>-0.86082082427708984</v>
      </c>
    </row>
    <row r="601" spans="1:15">
      <c r="A601" s="2" t="s">
        <v>92</v>
      </c>
      <c r="B601" s="1" t="s">
        <v>155</v>
      </c>
      <c r="C601" t="s">
        <v>19</v>
      </c>
      <c r="D601" t="s">
        <v>72</v>
      </c>
      <c r="E601" t="s">
        <v>18</v>
      </c>
      <c r="F601" t="s">
        <v>35</v>
      </c>
      <c r="G601">
        <v>7.7560686796921255E-2</v>
      </c>
      <c r="H601">
        <v>0.47957371225577261</v>
      </c>
      <c r="I601">
        <v>0.58792184724689156</v>
      </c>
      <c r="J601">
        <v>0.15097690941385433</v>
      </c>
      <c r="L601">
        <f t="shared" si="37"/>
        <v>-1.1103583539152444</v>
      </c>
      <c r="M601">
        <f t="shared" si="38"/>
        <v>-0.31914463069235893</v>
      </c>
      <c r="N601">
        <f t="shared" si="39"/>
        <v>-0.23068040107562757</v>
      </c>
      <c r="O601">
        <f t="shared" si="40"/>
        <v>-0.82108946913705361</v>
      </c>
    </row>
    <row r="602" spans="1:15">
      <c r="A602" s="2" t="s">
        <v>92</v>
      </c>
      <c r="B602" s="1" t="s">
        <v>155</v>
      </c>
      <c r="C602" t="s">
        <v>20</v>
      </c>
      <c r="D602" t="s">
        <v>72</v>
      </c>
      <c r="E602" t="s">
        <v>21</v>
      </c>
      <c r="F602" t="s">
        <v>35</v>
      </c>
      <c r="G602">
        <v>0.3486088379705401</v>
      </c>
      <c r="H602">
        <v>0.8134206219312603</v>
      </c>
      <c r="I602">
        <v>0.31751227495908352</v>
      </c>
      <c r="J602">
        <v>0.58537915984724498</v>
      </c>
      <c r="L602">
        <f t="shared" si="37"/>
        <v>-0.45766160680381651</v>
      </c>
      <c r="M602">
        <f t="shared" si="38"/>
        <v>-8.9684821509222079E-2</v>
      </c>
      <c r="N602">
        <f t="shared" si="39"/>
        <v>-0.49823948031232812</v>
      </c>
      <c r="O602">
        <f t="shared" si="40"/>
        <v>-0.23256274299626556</v>
      </c>
    </row>
    <row r="603" spans="1:15">
      <c r="A603" s="2" t="s">
        <v>92</v>
      </c>
      <c r="B603" s="1" t="s">
        <v>155</v>
      </c>
      <c r="C603" t="s">
        <v>22</v>
      </c>
      <c r="D603" t="s">
        <v>72</v>
      </c>
      <c r="E603" t="s">
        <v>21</v>
      </c>
      <c r="F603" t="s">
        <v>35</v>
      </c>
      <c r="G603">
        <v>0.21545226130653267</v>
      </c>
      <c r="H603">
        <v>0.8636934673366834</v>
      </c>
      <c r="I603">
        <v>0.50753768844221103</v>
      </c>
      <c r="J603">
        <v>0.39510050251256285</v>
      </c>
      <c r="L603">
        <f t="shared" si="37"/>
        <v>-0.6666489433588797</v>
      </c>
      <c r="M603">
        <f t="shared" si="38"/>
        <v>-6.3640365235368798E-2</v>
      </c>
      <c r="N603">
        <f t="shared" si="39"/>
        <v>-0.29453170262706407</v>
      </c>
      <c r="O603">
        <f t="shared" si="40"/>
        <v>-0.40329241795638127</v>
      </c>
    </row>
    <row r="604" spans="1:15">
      <c r="A604" s="2" t="s">
        <v>92</v>
      </c>
      <c r="B604" s="1" t="s">
        <v>155</v>
      </c>
      <c r="C604" t="s">
        <v>25</v>
      </c>
      <c r="D604" t="s">
        <v>72</v>
      </c>
      <c r="E604" t="s">
        <v>26</v>
      </c>
      <c r="F604" t="s">
        <v>35</v>
      </c>
      <c r="G604">
        <v>8.2987551867219914E-2</v>
      </c>
      <c r="H604">
        <v>0.98495850622406622</v>
      </c>
      <c r="I604">
        <v>0.30446058091286304</v>
      </c>
      <c r="J604">
        <v>0.18153526970954356</v>
      </c>
      <c r="L604">
        <f t="shared" si="37"/>
        <v>-1.0809870469108873</v>
      </c>
      <c r="M604">
        <f t="shared" si="38"/>
        <v>-6.5820648297945043E-3</v>
      </c>
      <c r="N604">
        <f t="shared" si="39"/>
        <v>-0.51646892831919755</v>
      </c>
      <c r="O604">
        <f t="shared" si="40"/>
        <v>-0.74103898521653633</v>
      </c>
    </row>
    <row r="605" spans="1:15">
      <c r="A605" s="2" t="s">
        <v>92</v>
      </c>
      <c r="B605" s="1" t="s">
        <v>155</v>
      </c>
      <c r="C605" t="s">
        <v>27</v>
      </c>
      <c r="D605" t="s">
        <v>72</v>
      </c>
      <c r="E605" t="s">
        <v>26</v>
      </c>
      <c r="F605" t="s">
        <v>35</v>
      </c>
      <c r="G605">
        <v>8.1372549019607845E-2</v>
      </c>
      <c r="H605">
        <v>0.53529411764705881</v>
      </c>
      <c r="I605">
        <v>0.32156862745098042</v>
      </c>
      <c r="J605">
        <v>6.7647058823529407E-2</v>
      </c>
      <c r="L605">
        <f t="shared" si="37"/>
        <v>-1.0895220793858436</v>
      </c>
      <c r="M605">
        <f t="shared" si="38"/>
        <v>-0.27140752905718035</v>
      </c>
      <c r="N605">
        <f t="shared" si="39"/>
        <v>-0.49272632805023847</v>
      </c>
      <c r="O605">
        <f t="shared" si="40"/>
        <v>-1.1697510810246623</v>
      </c>
    </row>
    <row r="606" spans="1:15">
      <c r="A606" s="2" t="s">
        <v>92</v>
      </c>
      <c r="B606" s="1" t="s">
        <v>155</v>
      </c>
      <c r="C606" t="s">
        <v>28</v>
      </c>
      <c r="D606" t="s">
        <v>72</v>
      </c>
      <c r="E606" t="s">
        <v>26</v>
      </c>
      <c r="F606" t="s">
        <v>35</v>
      </c>
      <c r="G606">
        <v>0.18667642752562225</v>
      </c>
      <c r="H606">
        <v>0.59297218155197651</v>
      </c>
      <c r="I606">
        <v>0.21303074670571012</v>
      </c>
      <c r="J606">
        <v>0.18301610541727673</v>
      </c>
      <c r="L606">
        <f t="shared" si="37"/>
        <v>-0.72891051891155856</v>
      </c>
      <c r="M606">
        <f t="shared" si="38"/>
        <v>-0.22696568046686405</v>
      </c>
      <c r="N606">
        <f t="shared" si="39"/>
        <v>-0.67155771035960643</v>
      </c>
      <c r="O606">
        <f t="shared" si="40"/>
        <v>-0.73751069067347619</v>
      </c>
    </row>
    <row r="607" spans="1:15">
      <c r="A607" s="2" t="s">
        <v>92</v>
      </c>
      <c r="B607" s="1" t="s">
        <v>155</v>
      </c>
      <c r="C607" t="s">
        <v>29</v>
      </c>
      <c r="D607" t="s">
        <v>72</v>
      </c>
      <c r="E607" t="s">
        <v>26</v>
      </c>
      <c r="F607" t="s">
        <v>35</v>
      </c>
      <c r="G607">
        <v>1.2576335877862594</v>
      </c>
      <c r="H607">
        <v>1.0381679389312977</v>
      </c>
      <c r="I607">
        <v>0.70229007633587781</v>
      </c>
      <c r="J607">
        <v>0.63167938931297707</v>
      </c>
      <c r="L607">
        <f t="shared" si="37"/>
        <v>9.9554127610283177E-2</v>
      </c>
      <c r="M607">
        <f t="shared" si="38"/>
        <v>1.6267612714453233E-2</v>
      </c>
      <c r="N607">
        <f t="shared" si="39"/>
        <v>-0.15348346831020904</v>
      </c>
      <c r="O607">
        <f t="shared" si="40"/>
        <v>-0.19950329320800794</v>
      </c>
    </row>
    <row r="608" spans="1:15">
      <c r="A608" s="2" t="s">
        <v>92</v>
      </c>
      <c r="B608" s="1" t="s">
        <v>155</v>
      </c>
      <c r="C608" t="s">
        <v>30</v>
      </c>
      <c r="D608" t="s">
        <v>72</v>
      </c>
      <c r="E608" t="s">
        <v>21</v>
      </c>
      <c r="F608" t="s">
        <v>35</v>
      </c>
      <c r="G608">
        <v>0.3383259911894273</v>
      </c>
      <c r="H608">
        <v>1.2026431718061674</v>
      </c>
      <c r="I608">
        <v>0.28722466960352422</v>
      </c>
      <c r="J608">
        <v>0.5374449339207048</v>
      </c>
      <c r="L608">
        <f t="shared" si="37"/>
        <v>-0.47066463716161072</v>
      </c>
      <c r="M608">
        <f t="shared" si="38"/>
        <v>8.0136789847633325E-2</v>
      </c>
      <c r="N608">
        <f t="shared" si="39"/>
        <v>-0.54177826146120256</v>
      </c>
      <c r="O608">
        <f t="shared" si="40"/>
        <v>-0.26966602651837451</v>
      </c>
    </row>
    <row r="609" spans="1:15">
      <c r="A609" s="2" t="s">
        <v>92</v>
      </c>
      <c r="B609" s="1" t="s">
        <v>155</v>
      </c>
      <c r="C609" t="s">
        <v>31</v>
      </c>
      <c r="D609" t="s">
        <v>72</v>
      </c>
      <c r="E609" t="s">
        <v>21</v>
      </c>
      <c r="F609" t="s">
        <v>35</v>
      </c>
      <c r="G609">
        <v>0.1992337164750958</v>
      </c>
      <c r="H609">
        <v>1.0153256704980842</v>
      </c>
      <c r="I609">
        <v>0.45210727969348657</v>
      </c>
      <c r="J609">
        <v>0.58812260536398464</v>
      </c>
      <c r="L609">
        <f t="shared" si="37"/>
        <v>-0.70063716370348172</v>
      </c>
      <c r="M609">
        <f t="shared" si="38"/>
        <v>6.6053665985268484E-3</v>
      </c>
      <c r="N609">
        <f t="shared" si="39"/>
        <v>-0.34475850003215558</v>
      </c>
      <c r="O609">
        <f t="shared" si="40"/>
        <v>-0.23053212752507571</v>
      </c>
    </row>
    <row r="610" spans="1:15">
      <c r="A610" s="2" t="s">
        <v>92</v>
      </c>
      <c r="B610" s="1" t="s">
        <v>155</v>
      </c>
      <c r="C610" t="s">
        <v>32</v>
      </c>
      <c r="D610" t="s">
        <v>72</v>
      </c>
      <c r="E610" t="s">
        <v>15</v>
      </c>
      <c r="F610" t="s">
        <v>35</v>
      </c>
      <c r="G610">
        <v>5.0394076904705043E-2</v>
      </c>
      <c r="H610">
        <v>0.17028898973011702</v>
      </c>
      <c r="I610">
        <v>0.20253164556962028</v>
      </c>
      <c r="J610">
        <v>4.2990207786004306E-2</v>
      </c>
      <c r="L610">
        <f t="shared" si="37"/>
        <v>-1.2976205055935377</v>
      </c>
      <c r="M610">
        <f t="shared" si="38"/>
        <v>-0.76881343103936495</v>
      </c>
      <c r="N610">
        <f t="shared" si="39"/>
        <v>-0.69350710863451659</v>
      </c>
      <c r="O610">
        <f t="shared" si="40"/>
        <v>-1.3666304557879243</v>
      </c>
    </row>
    <row r="611" spans="1:15">
      <c r="A611" s="2" t="s">
        <v>92</v>
      </c>
      <c r="B611" s="1" t="s">
        <v>155</v>
      </c>
      <c r="C611" t="s">
        <v>33</v>
      </c>
      <c r="D611" t="s">
        <v>72</v>
      </c>
      <c r="E611" t="s">
        <v>18</v>
      </c>
      <c r="F611" t="s">
        <v>35</v>
      </c>
      <c r="G611">
        <v>9.6277278562259302E-2</v>
      </c>
      <c r="H611">
        <v>0.38510911424903721</v>
      </c>
      <c r="I611">
        <v>0.29054343175010694</v>
      </c>
      <c r="J611">
        <v>0.12794180573384681</v>
      </c>
      <c r="L611">
        <f t="shared" si="37"/>
        <v>-1.0164761942808644</v>
      </c>
      <c r="M611">
        <f t="shared" si="38"/>
        <v>-0.41441620295290205</v>
      </c>
      <c r="N611">
        <f t="shared" si="39"/>
        <v>-0.53678893811172523</v>
      </c>
      <c r="O611">
        <f t="shared" si="40"/>
        <v>-0.89298752406779724</v>
      </c>
    </row>
    <row r="612" spans="1:15">
      <c r="A612" s="2" t="s">
        <v>92</v>
      </c>
      <c r="B612" s="1" t="s">
        <v>155</v>
      </c>
      <c r="C612" t="s">
        <v>34</v>
      </c>
      <c r="D612" t="s">
        <v>72</v>
      </c>
      <c r="E612" t="s">
        <v>21</v>
      </c>
      <c r="F612" t="s">
        <v>35</v>
      </c>
      <c r="G612">
        <v>0.22282341367437289</v>
      </c>
      <c r="H612">
        <v>0.93703885882931637</v>
      </c>
      <c r="I612">
        <v>0.42547958681751114</v>
      </c>
      <c r="J612">
        <v>0.41416625676340385</v>
      </c>
      <c r="L612">
        <f t="shared" si="37"/>
        <v>-0.65203917662520661</v>
      </c>
      <c r="M612">
        <f t="shared" si="38"/>
        <v>-2.8242398626400454E-2</v>
      </c>
      <c r="N612">
        <f t="shared" si="39"/>
        <v>-0.3711212711732243</v>
      </c>
      <c r="O612">
        <f t="shared" si="40"/>
        <v>-0.38282528713838909</v>
      </c>
    </row>
    <row r="613" spans="1:15">
      <c r="A613" s="2" t="s">
        <v>93</v>
      </c>
      <c r="B613" s="1" t="s">
        <v>156</v>
      </c>
      <c r="C613" t="s">
        <v>9</v>
      </c>
      <c r="D613" t="s">
        <v>72</v>
      </c>
      <c r="E613" t="s">
        <v>11</v>
      </c>
      <c r="F613" t="s">
        <v>35</v>
      </c>
      <c r="G613">
        <v>0.85398230088495586</v>
      </c>
      <c r="H613">
        <v>0.47345132743362839</v>
      </c>
      <c r="I613">
        <v>0.45575221238938057</v>
      </c>
      <c r="J613">
        <v>0.44247787610619471</v>
      </c>
      <c r="L613">
        <f t="shared" si="37"/>
        <v>-6.8551130139627103E-2</v>
      </c>
      <c r="M613">
        <f t="shared" si="38"/>
        <v>-0.3247246614621912</v>
      </c>
      <c r="N613">
        <f t="shared" si="39"/>
        <v>-0.34127121444222869</v>
      </c>
      <c r="O613">
        <f t="shared" si="40"/>
        <v>-0.35410843914740092</v>
      </c>
    </row>
    <row r="614" spans="1:15">
      <c r="A614" s="2" t="s">
        <v>93</v>
      </c>
      <c r="B614" s="1" t="s">
        <v>156</v>
      </c>
      <c r="C614" t="s">
        <v>13</v>
      </c>
      <c r="D614" t="s">
        <v>72</v>
      </c>
      <c r="E614" t="s">
        <v>11</v>
      </c>
      <c r="F614" t="s">
        <v>35</v>
      </c>
      <c r="G614">
        <v>1.0839694656488548</v>
      </c>
      <c r="H614">
        <v>0.6717557251908397</v>
      </c>
      <c r="I614">
        <v>1.3435114503816794</v>
      </c>
      <c r="J614">
        <v>0.74045801526717547</v>
      </c>
      <c r="L614">
        <f t="shared" si="37"/>
        <v>3.5017048727292145E-2</v>
      </c>
      <c r="M614">
        <f t="shared" si="38"/>
        <v>-0.17278862350559562</v>
      </c>
      <c r="N614">
        <f t="shared" si="39"/>
        <v>0.12824137215838557</v>
      </c>
      <c r="O614">
        <f t="shared" si="40"/>
        <v>-0.13049956138951946</v>
      </c>
    </row>
    <row r="615" spans="1:15">
      <c r="A615" s="2" t="s">
        <v>93</v>
      </c>
      <c r="B615" s="1" t="s">
        <v>156</v>
      </c>
      <c r="C615" t="s">
        <v>14</v>
      </c>
      <c r="D615" t="s">
        <v>72</v>
      </c>
      <c r="E615" t="s">
        <v>15</v>
      </c>
      <c r="F615" t="s">
        <v>35</v>
      </c>
      <c r="G615">
        <v>0.62264150943396224</v>
      </c>
      <c r="H615">
        <v>0.40700808625336926</v>
      </c>
      <c r="I615">
        <v>0.36388140161725069</v>
      </c>
      <c r="J615">
        <v>0.24797843665768196</v>
      </c>
      <c r="L615">
        <f t="shared" si="37"/>
        <v>-0.20576192972290158</v>
      </c>
      <c r="M615">
        <f t="shared" si="38"/>
        <v>-0.39039696232187643</v>
      </c>
      <c r="N615">
        <f t="shared" si="39"/>
        <v>-0.43904014112003975</v>
      </c>
      <c r="O615">
        <f t="shared" si="40"/>
        <v>-0.60558608226949062</v>
      </c>
    </row>
    <row r="616" spans="1:15">
      <c r="A616" s="2" t="s">
        <v>93</v>
      </c>
      <c r="B616" s="1" t="s">
        <v>156</v>
      </c>
      <c r="C616" t="s">
        <v>16</v>
      </c>
      <c r="D616" t="s">
        <v>72</v>
      </c>
      <c r="E616" t="s">
        <v>15</v>
      </c>
      <c r="F616" t="s">
        <v>35</v>
      </c>
      <c r="G616">
        <v>0.66911764705882348</v>
      </c>
      <c r="H616">
        <v>0.49632352941176472</v>
      </c>
      <c r="I616">
        <v>0.68382352941176472</v>
      </c>
      <c r="J616">
        <v>0.52573529411764697</v>
      </c>
      <c r="L616">
        <f t="shared" si="37"/>
        <v>-0.17449751604912395</v>
      </c>
      <c r="M616">
        <f t="shared" si="38"/>
        <v>-0.30423513553919257</v>
      </c>
      <c r="N616">
        <f t="shared" si="39"/>
        <v>-0.16505595981628238</v>
      </c>
      <c r="O616">
        <f t="shared" si="40"/>
        <v>-0.27923286656913698</v>
      </c>
    </row>
    <row r="617" spans="1:15">
      <c r="A617" s="2" t="s">
        <v>93</v>
      </c>
      <c r="B617" s="1" t="s">
        <v>156</v>
      </c>
      <c r="C617" t="s">
        <v>17</v>
      </c>
      <c r="D617" t="s">
        <v>72</v>
      </c>
      <c r="E617" t="s">
        <v>18</v>
      </c>
      <c r="F617" t="s">
        <v>35</v>
      </c>
      <c r="G617">
        <v>0.3245341614906832</v>
      </c>
      <c r="H617">
        <v>0.23447204968944099</v>
      </c>
      <c r="I617">
        <v>0.19254658385093165</v>
      </c>
      <c r="J617">
        <v>0.22826086956521738</v>
      </c>
      <c r="L617">
        <f t="shared" si="37"/>
        <v>-0.48873958124875816</v>
      </c>
      <c r="M617">
        <f t="shared" si="38"/>
        <v>-0.62990892006664267</v>
      </c>
      <c r="N617">
        <f t="shared" si="39"/>
        <v>-0.71546418219757713</v>
      </c>
      <c r="O617">
        <f t="shared" si="40"/>
        <v>-0.64156853261163604</v>
      </c>
    </row>
    <row r="618" spans="1:15">
      <c r="A618" s="2" t="s">
        <v>93</v>
      </c>
      <c r="B618" s="1" t="s">
        <v>156</v>
      </c>
      <c r="C618" t="s">
        <v>19</v>
      </c>
      <c r="D618" t="s">
        <v>72</v>
      </c>
      <c r="E618" t="s">
        <v>18</v>
      </c>
      <c r="F618" t="s">
        <v>35</v>
      </c>
      <c r="G618">
        <v>0.35022026431718062</v>
      </c>
      <c r="H618">
        <v>0.31057268722466957</v>
      </c>
      <c r="I618">
        <v>0.28634361233480177</v>
      </c>
      <c r="J618">
        <v>0.47136563876651982</v>
      </c>
      <c r="L618">
        <f t="shared" si="37"/>
        <v>-0.45565872853665246</v>
      </c>
      <c r="M618">
        <f t="shared" si="38"/>
        <v>-0.50783674020172409</v>
      </c>
      <c r="N618">
        <f t="shared" si="39"/>
        <v>-0.54311250055026716</v>
      </c>
      <c r="O618">
        <f t="shared" si="40"/>
        <v>-0.32664207950791307</v>
      </c>
    </row>
    <row r="619" spans="1:15">
      <c r="A619" s="2" t="s">
        <v>93</v>
      </c>
      <c r="B619" s="1" t="s">
        <v>156</v>
      </c>
      <c r="C619" t="s">
        <v>20</v>
      </c>
      <c r="D619" t="s">
        <v>72</v>
      </c>
      <c r="E619" t="s">
        <v>21</v>
      </c>
      <c r="F619" t="s">
        <v>35</v>
      </c>
      <c r="G619">
        <v>0.25589225589225589</v>
      </c>
      <c r="H619">
        <v>0.17732884399551066</v>
      </c>
      <c r="I619">
        <v>0.19865319865319866</v>
      </c>
      <c r="J619">
        <v>0.30864197530864196</v>
      </c>
      <c r="L619">
        <f t="shared" si="37"/>
        <v>-0.59194285703642102</v>
      </c>
      <c r="M619">
        <f t="shared" si="38"/>
        <v>-0.75122061708245214</v>
      </c>
      <c r="N619">
        <f t="shared" si="39"/>
        <v>-0.70190443767506816</v>
      </c>
      <c r="O619">
        <f t="shared" si="40"/>
        <v>-0.51054501020661214</v>
      </c>
    </row>
    <row r="620" spans="1:15">
      <c r="A620" s="2" t="s">
        <v>93</v>
      </c>
      <c r="B620" s="1" t="s">
        <v>156</v>
      </c>
      <c r="C620" t="s">
        <v>22</v>
      </c>
      <c r="D620" t="s">
        <v>72</v>
      </c>
      <c r="E620" t="s">
        <v>21</v>
      </c>
      <c r="F620" t="s">
        <v>35</v>
      </c>
      <c r="G620">
        <v>0.26108374384236455</v>
      </c>
      <c r="H620">
        <v>0.23029556650246308</v>
      </c>
      <c r="I620">
        <v>0.18719211822660101</v>
      </c>
      <c r="J620">
        <v>0.31403940886699511</v>
      </c>
      <c r="L620">
        <f t="shared" si="37"/>
        <v>-0.58322016831242385</v>
      </c>
      <c r="M620">
        <f t="shared" si="38"/>
        <v>-0.63771442270467626</v>
      </c>
      <c r="N620">
        <f t="shared" si="39"/>
        <v>-0.72771244129640267</v>
      </c>
      <c r="O620">
        <f t="shared" si="40"/>
        <v>-0.50301584880722006</v>
      </c>
    </row>
    <row r="621" spans="1:15">
      <c r="A621" s="2" t="s">
        <v>93</v>
      </c>
      <c r="B621" s="1" t="s">
        <v>156</v>
      </c>
      <c r="C621" t="s">
        <v>25</v>
      </c>
      <c r="D621" t="s">
        <v>72</v>
      </c>
      <c r="E621" t="s">
        <v>26</v>
      </c>
      <c r="F621" t="s">
        <v>35</v>
      </c>
      <c r="G621">
        <v>0.37296037296037299</v>
      </c>
      <c r="H621">
        <v>0.32167832167832167</v>
      </c>
      <c r="I621">
        <v>0.20279720279720279</v>
      </c>
      <c r="J621">
        <v>7.6923076923076927E-2</v>
      </c>
      <c r="L621">
        <f t="shared" si="37"/>
        <v>-0.42833730952879945</v>
      </c>
      <c r="M621">
        <f t="shared" si="38"/>
        <v>-0.49257820578348777</v>
      </c>
      <c r="N621">
        <f t="shared" si="39"/>
        <v>-0.69293803956610578</v>
      </c>
      <c r="O621">
        <f t="shared" si="40"/>
        <v>-1.1139433523068367</v>
      </c>
    </row>
    <row r="622" spans="1:15">
      <c r="A622" s="2" t="s">
        <v>93</v>
      </c>
      <c r="B622" s="1" t="s">
        <v>156</v>
      </c>
      <c r="C622" t="s">
        <v>27</v>
      </c>
      <c r="D622" t="s">
        <v>72</v>
      </c>
      <c r="E622" t="s">
        <v>26</v>
      </c>
      <c r="F622" t="s">
        <v>35</v>
      </c>
      <c r="G622">
        <v>0.76</v>
      </c>
      <c r="H622">
        <v>0.67428571428571427</v>
      </c>
      <c r="I622">
        <v>0.79428571428571426</v>
      </c>
      <c r="J622">
        <v>0.33714285714285713</v>
      </c>
      <c r="L622">
        <f t="shared" si="37"/>
        <v>-0.11918640771920865</v>
      </c>
      <c r="M622">
        <f t="shared" si="38"/>
        <v>-0.17115604138016907</v>
      </c>
      <c r="N622">
        <f t="shared" si="39"/>
        <v>-0.10002324843219937</v>
      </c>
      <c r="O622">
        <f t="shared" si="40"/>
        <v>-0.47218603704415024</v>
      </c>
    </row>
    <row r="623" spans="1:15">
      <c r="A623" s="2" t="s">
        <v>93</v>
      </c>
      <c r="B623" s="1" t="s">
        <v>156</v>
      </c>
      <c r="C623" t="s">
        <v>28</v>
      </c>
      <c r="D623" t="s">
        <v>72</v>
      </c>
      <c r="E623" t="s">
        <v>26</v>
      </c>
      <c r="F623" t="s">
        <v>35</v>
      </c>
      <c r="G623">
        <v>0.23185483870967741</v>
      </c>
      <c r="H623">
        <v>0.39919354838709675</v>
      </c>
      <c r="I623">
        <v>0.17540322580645162</v>
      </c>
      <c r="J623">
        <v>0.27822580645161288</v>
      </c>
      <c r="L623">
        <f t="shared" si="37"/>
        <v>-0.63478383613658584</v>
      </c>
      <c r="M623">
        <f t="shared" si="38"/>
        <v>-0.39881648622866639</v>
      </c>
      <c r="N623">
        <f t="shared" si="39"/>
        <v>-0.75596242387157886</v>
      </c>
      <c r="O623">
        <f t="shared" si="40"/>
        <v>-0.55560259008896096</v>
      </c>
    </row>
    <row r="624" spans="1:15">
      <c r="A624" s="2" t="s">
        <v>93</v>
      </c>
      <c r="B624" s="1" t="s">
        <v>156</v>
      </c>
      <c r="C624" t="s">
        <v>29</v>
      </c>
      <c r="D624" t="s">
        <v>72</v>
      </c>
      <c r="E624" t="s">
        <v>26</v>
      </c>
      <c r="F624" t="s">
        <v>35</v>
      </c>
      <c r="G624">
        <v>0.34459459459459463</v>
      </c>
      <c r="H624">
        <v>0.28040540540540537</v>
      </c>
      <c r="I624">
        <v>0.39864864864864863</v>
      </c>
      <c r="J624">
        <v>0.57432432432432434</v>
      </c>
      <c r="L624">
        <f t="shared" si="37"/>
        <v>-0.462691539297021</v>
      </c>
      <c r="M624">
        <f t="shared" si="38"/>
        <v>-0.55221361868286478</v>
      </c>
      <c r="N624">
        <f t="shared" si="39"/>
        <v>-0.39940970375281321</v>
      </c>
      <c r="O624">
        <f t="shared" si="40"/>
        <v>-0.24084278968066464</v>
      </c>
    </row>
    <row r="625" spans="1:15">
      <c r="A625" s="2" t="s">
        <v>93</v>
      </c>
      <c r="B625" s="1" t="s">
        <v>156</v>
      </c>
      <c r="C625" t="s">
        <v>30</v>
      </c>
      <c r="D625" t="s">
        <v>72</v>
      </c>
      <c r="E625" t="s">
        <v>21</v>
      </c>
      <c r="F625" t="s">
        <v>35</v>
      </c>
      <c r="G625">
        <v>0.39573459715639814</v>
      </c>
      <c r="H625">
        <v>0.57345971563981046</v>
      </c>
      <c r="I625">
        <v>0.34123222748815168</v>
      </c>
      <c r="J625">
        <v>0.59952606635071093</v>
      </c>
      <c r="L625">
        <f t="shared" si="37"/>
        <v>-0.40259597981409057</v>
      </c>
      <c r="M625">
        <f t="shared" si="38"/>
        <v>-0.24149708498124256</v>
      </c>
      <c r="N625">
        <f t="shared" si="39"/>
        <v>-0.46694995886642415</v>
      </c>
      <c r="O625">
        <f t="shared" si="40"/>
        <v>-0.22219192978585592</v>
      </c>
    </row>
    <row r="626" spans="1:15">
      <c r="A626" s="2" t="s">
        <v>93</v>
      </c>
      <c r="B626" s="1" t="s">
        <v>156</v>
      </c>
      <c r="C626" t="s">
        <v>31</v>
      </c>
      <c r="D626" t="s">
        <v>72</v>
      </c>
      <c r="E626" t="s">
        <v>21</v>
      </c>
      <c r="F626" t="s">
        <v>35</v>
      </c>
      <c r="G626">
        <v>0.17582417582417581</v>
      </c>
      <c r="H626">
        <v>0.30036630036630035</v>
      </c>
      <c r="I626">
        <v>0.35347985347985345</v>
      </c>
      <c r="J626">
        <v>0.40109890109890112</v>
      </c>
      <c r="L626">
        <f t="shared" si="37"/>
        <v>-0.75492140966516885</v>
      </c>
      <c r="M626">
        <f t="shared" si="38"/>
        <v>-0.52234879465703932</v>
      </c>
      <c r="N626">
        <f t="shared" si="39"/>
        <v>-0.45163533369696351</v>
      </c>
      <c r="O626">
        <f t="shared" si="40"/>
        <v>-0.39674852786461889</v>
      </c>
    </row>
    <row r="627" spans="1:15">
      <c r="A627" s="2" t="s">
        <v>93</v>
      </c>
      <c r="B627" s="1" t="s">
        <v>156</v>
      </c>
      <c r="C627" t="s">
        <v>32</v>
      </c>
      <c r="D627" t="s">
        <v>72</v>
      </c>
      <c r="E627" t="s">
        <v>15</v>
      </c>
      <c r="F627" t="s">
        <v>35</v>
      </c>
      <c r="G627">
        <v>0.57575757575757569</v>
      </c>
      <c r="H627">
        <v>0.46280991735537191</v>
      </c>
      <c r="I627">
        <v>0.41597796143250693</v>
      </c>
      <c r="J627">
        <v>0.44903581267217629</v>
      </c>
      <c r="L627">
        <f t="shared" si="37"/>
        <v>-0.23976033892505857</v>
      </c>
      <c r="M627">
        <f t="shared" si="38"/>
        <v>-0.33459734331024965</v>
      </c>
      <c r="N627">
        <f t="shared" si="39"/>
        <v>-0.38092967774294306</v>
      </c>
      <c r="O627">
        <f t="shared" si="40"/>
        <v>-0.34771902063215471</v>
      </c>
    </row>
    <row r="628" spans="1:15">
      <c r="A628" s="2" t="s">
        <v>93</v>
      </c>
      <c r="B628" s="1" t="s">
        <v>156</v>
      </c>
      <c r="C628" t="s">
        <v>33</v>
      </c>
      <c r="D628" t="s">
        <v>72</v>
      </c>
      <c r="E628" t="s">
        <v>18</v>
      </c>
      <c r="F628" t="s">
        <v>35</v>
      </c>
      <c r="G628">
        <v>0.36826783114992717</v>
      </c>
      <c r="H628">
        <v>0.24017467248908295</v>
      </c>
      <c r="I628">
        <v>0.20232896652110624</v>
      </c>
      <c r="J628">
        <v>0.37554585152838427</v>
      </c>
      <c r="L628">
        <f t="shared" si="37"/>
        <v>-0.43383621588373256</v>
      </c>
      <c r="M628">
        <f t="shared" si="38"/>
        <v>-0.61947279284564416</v>
      </c>
      <c r="N628">
        <f t="shared" si="39"/>
        <v>-0.69394193680545535</v>
      </c>
      <c r="O628">
        <f t="shared" si="40"/>
        <v>-0.42533703109632026</v>
      </c>
    </row>
    <row r="629" spans="1:15">
      <c r="A629" s="2" t="s">
        <v>93</v>
      </c>
      <c r="B629" s="1" t="s">
        <v>156</v>
      </c>
      <c r="C629" t="s">
        <v>34</v>
      </c>
      <c r="D629" t="s">
        <v>72</v>
      </c>
      <c r="E629" t="s">
        <v>21</v>
      </c>
      <c r="F629" t="s">
        <v>35</v>
      </c>
      <c r="G629">
        <v>0.26980942828485455</v>
      </c>
      <c r="H629">
        <v>0.16349047141424269</v>
      </c>
      <c r="I629">
        <v>0.18254764292878636</v>
      </c>
      <c r="J629">
        <v>0.28184553660982947</v>
      </c>
      <c r="L629">
        <f t="shared" si="37"/>
        <v>-0.56894287830924772</v>
      </c>
      <c r="M629">
        <f t="shared" si="38"/>
        <v>-0.786507553907698</v>
      </c>
      <c r="N629">
        <f t="shared" si="39"/>
        <v>-0.73862377032658089</v>
      </c>
      <c r="O629">
        <f t="shared" si="40"/>
        <v>-0.54998883840657586</v>
      </c>
    </row>
    <row r="630" spans="1:15">
      <c r="A630" s="1" t="s">
        <v>94</v>
      </c>
      <c r="B630" s="1" t="s">
        <v>157</v>
      </c>
      <c r="C630" t="s">
        <v>9</v>
      </c>
      <c r="D630" t="s">
        <v>72</v>
      </c>
      <c r="E630" t="s">
        <v>11</v>
      </c>
      <c r="F630" t="s">
        <v>35</v>
      </c>
      <c r="G630">
        <v>0.8971631205673759</v>
      </c>
      <c r="H630">
        <v>0.82269503546099287</v>
      </c>
      <c r="I630">
        <v>0.93971631205673756</v>
      </c>
      <c r="J630">
        <v>0.98581560283687941</v>
      </c>
      <c r="L630">
        <f t="shared" si="37"/>
        <v>-4.712858714354317E-2</v>
      </c>
      <c r="M630">
        <f t="shared" si="38"/>
        <v>-8.4761123428461441E-2</v>
      </c>
      <c r="N630">
        <f t="shared" si="39"/>
        <v>-2.7003234382553261E-2</v>
      </c>
      <c r="O630">
        <f t="shared" si="40"/>
        <v>-6.20431240128483E-3</v>
      </c>
    </row>
    <row r="631" spans="1:15">
      <c r="A631" s="1" t="s">
        <v>94</v>
      </c>
      <c r="B631" s="1" t="s">
        <v>157</v>
      </c>
      <c r="C631" t="s">
        <v>13</v>
      </c>
      <c r="D631" t="s">
        <v>72</v>
      </c>
      <c r="E631" t="s">
        <v>11</v>
      </c>
      <c r="F631" t="s">
        <v>35</v>
      </c>
      <c r="G631">
        <v>0.86055776892430291</v>
      </c>
      <c r="H631">
        <v>1.0796812749003986</v>
      </c>
      <c r="I631">
        <v>0.45816733067729082</v>
      </c>
      <c r="J631">
        <v>0.61752988047808777</v>
      </c>
      <c r="L631">
        <f t="shared" si="37"/>
        <v>-6.521997033010718E-2</v>
      </c>
      <c r="M631">
        <f t="shared" si="38"/>
        <v>3.3295569393367648E-2</v>
      </c>
      <c r="N631">
        <f t="shared" si="39"/>
        <v>-0.33897588112742649</v>
      </c>
      <c r="O631">
        <f t="shared" si="40"/>
        <v>-0.20934202331074658</v>
      </c>
    </row>
    <row r="632" spans="1:15">
      <c r="A632" s="1" t="s">
        <v>94</v>
      </c>
      <c r="B632" s="1" t="s">
        <v>157</v>
      </c>
      <c r="C632" t="s">
        <v>14</v>
      </c>
      <c r="D632" t="s">
        <v>72</v>
      </c>
      <c r="E632" t="s">
        <v>15</v>
      </c>
      <c r="F632" t="s">
        <v>35</v>
      </c>
      <c r="G632">
        <v>1.0296296296296295</v>
      </c>
      <c r="H632">
        <v>1.0074074074074073</v>
      </c>
      <c r="I632">
        <v>1.0962962962962961</v>
      </c>
      <c r="J632">
        <v>1.622222222222222</v>
      </c>
      <c r="L632">
        <f t="shared" si="37"/>
        <v>1.2681031759088888E-2</v>
      </c>
      <c r="M632">
        <f t="shared" si="38"/>
        <v>3.2051398752113544E-3</v>
      </c>
      <c r="N632">
        <f t="shared" si="39"/>
        <v>3.9927946899951196E-2</v>
      </c>
      <c r="O632">
        <f t="shared" si="40"/>
        <v>0.21011034634511216</v>
      </c>
    </row>
    <row r="633" spans="1:15">
      <c r="A633" s="1" t="s">
        <v>94</v>
      </c>
      <c r="B633" s="1" t="s">
        <v>157</v>
      </c>
      <c r="C633" t="s">
        <v>16</v>
      </c>
      <c r="D633" t="s">
        <v>72</v>
      </c>
      <c r="E633" t="s">
        <v>15</v>
      </c>
      <c r="F633" t="s">
        <v>35</v>
      </c>
      <c r="G633">
        <v>0.58035714285714279</v>
      </c>
      <c r="H633">
        <v>1.2232142857142856</v>
      </c>
      <c r="I633">
        <v>0.67857142857142849</v>
      </c>
      <c r="J633">
        <v>1.3214285714285714</v>
      </c>
      <c r="L633">
        <f t="shared" si="37"/>
        <v>-0.23630466602732608</v>
      </c>
      <c r="M633">
        <f t="shared" si="38"/>
        <v>8.7502544486225117E-2</v>
      </c>
      <c r="N633">
        <f t="shared" si="39"/>
        <v>-0.16840443038939032</v>
      </c>
      <c r="O633">
        <f t="shared" si="40"/>
        <v>0.12104369272477576</v>
      </c>
    </row>
    <row r="634" spans="1:15">
      <c r="A634" s="1" t="s">
        <v>94</v>
      </c>
      <c r="B634" s="1" t="s">
        <v>157</v>
      </c>
      <c r="C634" t="s">
        <v>17</v>
      </c>
      <c r="D634" t="s">
        <v>72</v>
      </c>
      <c r="E634" t="s">
        <v>18</v>
      </c>
      <c r="F634" t="s">
        <v>35</v>
      </c>
      <c r="G634">
        <v>0.72000000000000008</v>
      </c>
      <c r="H634">
        <v>0.66</v>
      </c>
      <c r="I634">
        <v>0.55333333333333334</v>
      </c>
      <c r="J634">
        <v>1.8866666666666667</v>
      </c>
      <c r="L634">
        <f t="shared" si="37"/>
        <v>-0.14266750356873148</v>
      </c>
      <c r="M634">
        <f t="shared" si="38"/>
        <v>-0.18045606445813131</v>
      </c>
      <c r="N634">
        <f t="shared" si="39"/>
        <v>-0.25701316667960733</v>
      </c>
      <c r="O634">
        <f t="shared" si="40"/>
        <v>0.27569517646860903</v>
      </c>
    </row>
    <row r="635" spans="1:15">
      <c r="A635" s="1" t="s">
        <v>94</v>
      </c>
      <c r="B635" s="1" t="s">
        <v>157</v>
      </c>
      <c r="C635" t="s">
        <v>19</v>
      </c>
      <c r="D635" t="s">
        <v>72</v>
      </c>
      <c r="E635" t="s">
        <v>18</v>
      </c>
      <c r="F635" t="s">
        <v>35</v>
      </c>
      <c r="G635">
        <v>0.50549450549450547</v>
      </c>
      <c r="H635">
        <v>1.0219780219780219</v>
      </c>
      <c r="I635">
        <v>0.96703296703296704</v>
      </c>
      <c r="J635">
        <v>1.5274725274725274</v>
      </c>
      <c r="L635">
        <f t="shared" si="37"/>
        <v>-0.29628356063951955</v>
      </c>
      <c r="M635">
        <f t="shared" si="38"/>
        <v>9.4415562328414842E-3</v>
      </c>
      <c r="N635">
        <f t="shared" si="39"/>
        <v>-1.4558720170924971E-2</v>
      </c>
      <c r="O635">
        <f t="shared" si="40"/>
        <v>0.18397340793300146</v>
      </c>
    </row>
    <row r="636" spans="1:15">
      <c r="A636" s="1" t="s">
        <v>94</v>
      </c>
      <c r="B636" s="1" t="s">
        <v>157</v>
      </c>
      <c r="C636" t="s">
        <v>20</v>
      </c>
      <c r="D636" t="s">
        <v>72</v>
      </c>
      <c r="E636" t="s">
        <v>21</v>
      </c>
      <c r="F636" t="s">
        <v>35</v>
      </c>
      <c r="G636">
        <v>1.3900709219858156</v>
      </c>
      <c r="H636">
        <v>1.3829787234042554</v>
      </c>
      <c r="I636">
        <v>0.93617021276595758</v>
      </c>
      <c r="J636">
        <v>1.4042553191489362</v>
      </c>
      <c r="L636">
        <f t="shared" si="37"/>
        <v>0.14303695870109615</v>
      </c>
      <c r="M636">
        <f t="shared" si="38"/>
        <v>0.14081549870713814</v>
      </c>
      <c r="N636">
        <f t="shared" si="39"/>
        <v>-2.8645181449529974E-2</v>
      </c>
      <c r="O636">
        <f t="shared" si="40"/>
        <v>0.14744607760615122</v>
      </c>
    </row>
    <row r="637" spans="1:15">
      <c r="A637" s="1" t="s">
        <v>94</v>
      </c>
      <c r="B637" s="1" t="s">
        <v>157</v>
      </c>
      <c r="C637" t="s">
        <v>22</v>
      </c>
      <c r="D637" t="s">
        <v>72</v>
      </c>
      <c r="E637" t="s">
        <v>21</v>
      </c>
      <c r="F637" t="s">
        <v>35</v>
      </c>
      <c r="G637">
        <v>0.92248062015503873</v>
      </c>
      <c r="H637">
        <v>0.86821705426356599</v>
      </c>
      <c r="I637">
        <v>0.77519379844961234</v>
      </c>
      <c r="J637">
        <v>1.6434108527131783</v>
      </c>
      <c r="L637">
        <f t="shared" si="37"/>
        <v>-3.504274890671822E-2</v>
      </c>
      <c r="M637">
        <f t="shared" si="38"/>
        <v>-6.1371687629067299E-2</v>
      </c>
      <c r="N637">
        <f t="shared" si="39"/>
        <v>-0.11058971029924899</v>
      </c>
      <c r="O637">
        <f t="shared" si="40"/>
        <v>0.21574615062950248</v>
      </c>
    </row>
    <row r="638" spans="1:15">
      <c r="A638" s="1" t="s">
        <v>94</v>
      </c>
      <c r="B638" s="1" t="s">
        <v>157</v>
      </c>
      <c r="C638" t="s">
        <v>25</v>
      </c>
      <c r="D638" t="s">
        <v>72</v>
      </c>
      <c r="E638" t="s">
        <v>26</v>
      </c>
      <c r="F638" t="s">
        <v>35</v>
      </c>
      <c r="G638">
        <v>0.80645161290322587</v>
      </c>
      <c r="H638">
        <v>1.0161290322580645</v>
      </c>
      <c r="I638">
        <v>1.3951612903225807</v>
      </c>
      <c r="J638">
        <v>1.1774193548387097</v>
      </c>
      <c r="L638">
        <f t="shared" si="37"/>
        <v>-9.3421685162235035E-2</v>
      </c>
      <c r="M638">
        <f t="shared" si="38"/>
        <v>6.9488599553278246E-3</v>
      </c>
      <c r="N638">
        <f t="shared" si="39"/>
        <v>0.14462441796656036</v>
      </c>
      <c r="O638">
        <f t="shared" si="40"/>
        <v>7.0931170622202055E-2</v>
      </c>
    </row>
    <row r="639" spans="1:15">
      <c r="A639" s="1" t="s">
        <v>94</v>
      </c>
      <c r="B639" s="1" t="s">
        <v>157</v>
      </c>
      <c r="C639" t="s">
        <v>27</v>
      </c>
      <c r="D639" t="s">
        <v>72</v>
      </c>
      <c r="E639" t="s">
        <v>26</v>
      </c>
      <c r="F639" t="s">
        <v>35</v>
      </c>
      <c r="G639">
        <v>0.50649350649350655</v>
      </c>
      <c r="H639">
        <v>1.0909090909090908</v>
      </c>
      <c r="I639">
        <v>0.81818181818181812</v>
      </c>
      <c r="J639">
        <v>1</v>
      </c>
      <c r="L639">
        <f t="shared" si="37"/>
        <v>-0.29542611814598263</v>
      </c>
      <c r="M639">
        <f t="shared" si="38"/>
        <v>3.7788560889399754E-2</v>
      </c>
      <c r="N639">
        <f t="shared" si="39"/>
        <v>-8.71501757189002E-2</v>
      </c>
      <c r="O639">
        <f t="shared" si="40"/>
        <v>0</v>
      </c>
    </row>
    <row r="640" spans="1:15">
      <c r="A640" s="1" t="s">
        <v>94</v>
      </c>
      <c r="B640" s="1" t="s">
        <v>157</v>
      </c>
      <c r="C640" t="s">
        <v>28</v>
      </c>
      <c r="D640" t="s">
        <v>72</v>
      </c>
      <c r="E640" t="s">
        <v>26</v>
      </c>
      <c r="F640" t="s">
        <v>35</v>
      </c>
      <c r="G640">
        <v>3.7666666666666666</v>
      </c>
      <c r="H640">
        <v>2.5</v>
      </c>
      <c r="I640">
        <v>1.3166666666666669</v>
      </c>
      <c r="J640">
        <v>2.3833333333333333</v>
      </c>
      <c r="L640">
        <f t="shared" si="37"/>
        <v>0.57595718876375723</v>
      </c>
      <c r="M640">
        <f t="shared" si="38"/>
        <v>0.3979400086720376</v>
      </c>
      <c r="N640">
        <f t="shared" si="39"/>
        <v>0.11947584090679786</v>
      </c>
      <c r="O640">
        <f t="shared" si="40"/>
        <v>0.37718478708141817</v>
      </c>
    </row>
    <row r="641" spans="1:15">
      <c r="A641" s="1" t="s">
        <v>94</v>
      </c>
      <c r="B641" s="1" t="s">
        <v>157</v>
      </c>
      <c r="C641" t="s">
        <v>29</v>
      </c>
      <c r="D641" t="s">
        <v>72</v>
      </c>
      <c r="E641" t="s">
        <v>26</v>
      </c>
      <c r="F641" t="s">
        <v>35</v>
      </c>
      <c r="G641">
        <v>2.3529411764705883</v>
      </c>
      <c r="H641">
        <v>0.62745098039215685</v>
      </c>
      <c r="I641">
        <v>1.0980392156862746</v>
      </c>
      <c r="J641">
        <v>1.4313725490196079</v>
      </c>
      <c r="L641">
        <f t="shared" si="37"/>
        <v>0.37161106994968846</v>
      </c>
      <c r="M641">
        <f t="shared" si="38"/>
        <v>-0.20242019777803039</v>
      </c>
      <c r="N641">
        <f t="shared" si="39"/>
        <v>4.0617850908264086E-2</v>
      </c>
      <c r="O641">
        <f t="shared" si="40"/>
        <v>0.15575268402251954</v>
      </c>
    </row>
    <row r="642" spans="1:15">
      <c r="A642" s="1" t="s">
        <v>94</v>
      </c>
      <c r="B642" s="1" t="s">
        <v>157</v>
      </c>
      <c r="C642" t="s">
        <v>30</v>
      </c>
      <c r="D642" t="s">
        <v>72</v>
      </c>
      <c r="E642" t="s">
        <v>21</v>
      </c>
      <c r="F642" t="s">
        <v>35</v>
      </c>
      <c r="G642">
        <v>2</v>
      </c>
      <c r="H642">
        <v>2.0454545454545454</v>
      </c>
      <c r="I642">
        <v>1.4431818181818181</v>
      </c>
      <c r="J642">
        <v>1.4204545454545454</v>
      </c>
      <c r="L642">
        <f t="shared" si="37"/>
        <v>0.3010299956639812</v>
      </c>
      <c r="M642">
        <f t="shared" si="38"/>
        <v>0.31078983295313745</v>
      </c>
      <c r="N642">
        <f t="shared" si="39"/>
        <v>0.15932104880578821</v>
      </c>
      <c r="O642">
        <f t="shared" si="40"/>
        <v>0.15242734085788778</v>
      </c>
    </row>
    <row r="643" spans="1:15">
      <c r="A643" s="1" t="s">
        <v>94</v>
      </c>
      <c r="B643" s="1" t="s">
        <v>157</v>
      </c>
      <c r="C643" t="s">
        <v>31</v>
      </c>
      <c r="D643" t="s">
        <v>72</v>
      </c>
      <c r="E643" t="s">
        <v>21</v>
      </c>
      <c r="F643" t="s">
        <v>35</v>
      </c>
      <c r="G643">
        <v>2.1315789473684212</v>
      </c>
      <c r="H643">
        <v>1.3157894736842106</v>
      </c>
      <c r="I643">
        <v>1.0526315789473684</v>
      </c>
      <c r="J643">
        <v>0.72368421052631582</v>
      </c>
      <c r="L643">
        <f t="shared" ref="L643:L706" si="41">LOG10(G643)</f>
        <v>0.32870142226183963</v>
      </c>
      <c r="M643">
        <f t="shared" ref="M643:M706" si="42">LOG10(H643)</f>
        <v>0.11918640771920867</v>
      </c>
      <c r="N643">
        <f t="shared" ref="N643:N706" si="43">LOG10(I643)</f>
        <v>2.2276394711152208E-2</v>
      </c>
      <c r="O643">
        <f t="shared" ref="O643:O706" si="44">LOG10(J643)</f>
        <v>-0.14045090278654748</v>
      </c>
    </row>
    <row r="644" spans="1:15">
      <c r="A644" s="1" t="s">
        <v>94</v>
      </c>
      <c r="B644" s="1" t="s">
        <v>157</v>
      </c>
      <c r="C644" t="s">
        <v>32</v>
      </c>
      <c r="D644" t="s">
        <v>72</v>
      </c>
      <c r="E644" t="s">
        <v>15</v>
      </c>
      <c r="F644" t="s">
        <v>35</v>
      </c>
      <c r="G644">
        <v>1.0865384615384615</v>
      </c>
      <c r="H644">
        <v>1.6346153846153846</v>
      </c>
      <c r="I644">
        <v>1.3269230769230769</v>
      </c>
      <c r="J644">
        <v>2.0576923076923079</v>
      </c>
      <c r="L644">
        <f t="shared" si="41"/>
        <v>3.6045104184639333E-2</v>
      </c>
      <c r="M644">
        <f t="shared" si="42"/>
        <v>0.21341558207949357</v>
      </c>
      <c r="N644">
        <f t="shared" si="43"/>
        <v>0.12284574710245615</v>
      </c>
      <c r="O644">
        <f t="shared" si="44"/>
        <v>0.31338043405041055</v>
      </c>
    </row>
    <row r="645" spans="1:15">
      <c r="A645" s="1" t="s">
        <v>94</v>
      </c>
      <c r="B645" s="1" t="s">
        <v>157</v>
      </c>
      <c r="C645" t="s">
        <v>33</v>
      </c>
      <c r="D645" t="s">
        <v>72</v>
      </c>
      <c r="E645" t="s">
        <v>18</v>
      </c>
      <c r="F645" t="s">
        <v>35</v>
      </c>
      <c r="G645">
        <v>0.4175257731958763</v>
      </c>
      <c r="H645">
        <v>0.80927835051546393</v>
      </c>
      <c r="I645">
        <v>0.86082474226804118</v>
      </c>
      <c r="J645">
        <v>1.6804123711340206</v>
      </c>
      <c r="L645">
        <f t="shared" si="41"/>
        <v>-0.37931671105157627</v>
      </c>
      <c r="M645">
        <f t="shared" si="42"/>
        <v>-9.1902077520992304E-2</v>
      </c>
      <c r="N645">
        <f t="shared" si="43"/>
        <v>-6.5085258782642791E-2</v>
      </c>
      <c r="O645">
        <f t="shared" si="44"/>
        <v>0.22541587013771297</v>
      </c>
    </row>
    <row r="646" spans="1:15">
      <c r="A646" s="1" t="s">
        <v>94</v>
      </c>
      <c r="B646" s="1" t="s">
        <v>157</v>
      </c>
      <c r="C646" t="s">
        <v>34</v>
      </c>
      <c r="D646" t="s">
        <v>72</v>
      </c>
      <c r="E646" t="s">
        <v>21</v>
      </c>
      <c r="F646" t="s">
        <v>35</v>
      </c>
      <c r="G646">
        <v>0.70618556701030932</v>
      </c>
      <c r="H646">
        <v>0.95876288659793818</v>
      </c>
      <c r="I646">
        <v>0.6649484536082475</v>
      </c>
      <c r="J646">
        <v>1.4226804123711339</v>
      </c>
      <c r="L646">
        <f t="shared" si="41"/>
        <v>-0.15108116277381925</v>
      </c>
      <c r="M646">
        <f t="shared" si="42"/>
        <v>-1.828878571230972E-2</v>
      </c>
      <c r="N646">
        <f t="shared" si="43"/>
        <v>-0.17721201963097702</v>
      </c>
      <c r="O646">
        <f t="shared" si="44"/>
        <v>0.1531073521349916</v>
      </c>
    </row>
    <row r="647" spans="1:15">
      <c r="A647" s="1" t="s">
        <v>95</v>
      </c>
      <c r="B647" s="1" t="s">
        <v>158</v>
      </c>
      <c r="C647" t="s">
        <v>9</v>
      </c>
      <c r="D647" t="s">
        <v>72</v>
      </c>
      <c r="E647" t="s">
        <v>11</v>
      </c>
      <c r="F647" t="s">
        <v>35</v>
      </c>
      <c r="G647">
        <v>0.55782312925170063</v>
      </c>
      <c r="H647">
        <v>1.0272108843537415</v>
      </c>
      <c r="I647">
        <v>0.77210884353741494</v>
      </c>
      <c r="J647">
        <v>0.27210884353741499</v>
      </c>
      <c r="L647">
        <f t="shared" si="41"/>
        <v>-0.25350348236445946</v>
      </c>
      <c r="M647">
        <f t="shared" si="42"/>
        <v>1.1659612544993351E-2</v>
      </c>
      <c r="N647">
        <f t="shared" si="43"/>
        <v>-0.11232147321903459</v>
      </c>
      <c r="O647">
        <f t="shared" si="44"/>
        <v>-0.56525734342021372</v>
      </c>
    </row>
    <row r="648" spans="1:15">
      <c r="A648" s="1" t="s">
        <v>95</v>
      </c>
      <c r="B648" s="1" t="s">
        <v>158</v>
      </c>
      <c r="C648" t="s">
        <v>13</v>
      </c>
      <c r="D648" t="s">
        <v>72</v>
      </c>
      <c r="E648" t="s">
        <v>11</v>
      </c>
      <c r="F648" t="s">
        <v>35</v>
      </c>
      <c r="G648">
        <v>0.38271604938271608</v>
      </c>
      <c r="H648">
        <v>0.52592592592592591</v>
      </c>
      <c r="I648">
        <v>0.29629629629629628</v>
      </c>
      <c r="J648">
        <v>0.31604938271604938</v>
      </c>
      <c r="L648">
        <f t="shared" si="41"/>
        <v>-0.41712332504437705</v>
      </c>
      <c r="M648">
        <f t="shared" si="42"/>
        <v>-0.27907541977593087</v>
      </c>
      <c r="N648">
        <f t="shared" si="43"/>
        <v>-0.52827377716704371</v>
      </c>
      <c r="O648">
        <f t="shared" si="44"/>
        <v>-0.50024505356680016</v>
      </c>
    </row>
    <row r="649" spans="1:15">
      <c r="A649" s="1" t="s">
        <v>95</v>
      </c>
      <c r="B649" s="1" t="s">
        <v>158</v>
      </c>
      <c r="C649" t="s">
        <v>14</v>
      </c>
      <c r="D649" t="s">
        <v>72</v>
      </c>
      <c r="E649" t="s">
        <v>15</v>
      </c>
      <c r="F649" t="s">
        <v>35</v>
      </c>
      <c r="G649">
        <v>0.60829493087557607</v>
      </c>
      <c r="H649">
        <v>1.663594470046083</v>
      </c>
      <c r="I649">
        <v>0.7695852534562212</v>
      </c>
      <c r="J649">
        <v>0.67741935483870974</v>
      </c>
      <c r="L649">
        <f t="shared" si="41"/>
        <v>-0.21588580264267962</v>
      </c>
      <c r="M649">
        <f t="shared" si="42"/>
        <v>0.22104746805712841</v>
      </c>
      <c r="N649">
        <f t="shared" si="43"/>
        <v>-0.11374326270094623</v>
      </c>
      <c r="O649">
        <f t="shared" si="44"/>
        <v>-0.16914239910035336</v>
      </c>
    </row>
    <row r="650" spans="1:15">
      <c r="A650" s="1" t="s">
        <v>95</v>
      </c>
      <c r="B650" s="1" t="s">
        <v>158</v>
      </c>
      <c r="C650" t="s">
        <v>16</v>
      </c>
      <c r="D650" t="s">
        <v>72</v>
      </c>
      <c r="E650" t="s">
        <v>15</v>
      </c>
      <c r="F650" t="s">
        <v>35</v>
      </c>
      <c r="G650">
        <v>0.46195652173913038</v>
      </c>
      <c r="H650">
        <v>0.61413043478260865</v>
      </c>
      <c r="I650">
        <v>0.72826086956521741</v>
      </c>
      <c r="J650">
        <v>0.37499999999999994</v>
      </c>
      <c r="L650">
        <f t="shared" si="41"/>
        <v>-0.3353988972952438</v>
      </c>
      <c r="M650">
        <f t="shared" si="42"/>
        <v>-0.21173937952611677</v>
      </c>
      <c r="N650">
        <f t="shared" si="43"/>
        <v>-0.13771302464472882</v>
      </c>
      <c r="O650">
        <f t="shared" si="44"/>
        <v>-0.42596873227228121</v>
      </c>
    </row>
    <row r="651" spans="1:15">
      <c r="A651" s="1" t="s">
        <v>95</v>
      </c>
      <c r="B651" s="1" t="s">
        <v>158</v>
      </c>
      <c r="C651" t="s">
        <v>17</v>
      </c>
      <c r="D651" t="s">
        <v>72</v>
      </c>
      <c r="E651" t="s">
        <v>18</v>
      </c>
      <c r="F651" t="s">
        <v>35</v>
      </c>
      <c r="G651">
        <v>0.94764397905759168</v>
      </c>
      <c r="H651">
        <v>1.0628272251308899</v>
      </c>
      <c r="I651">
        <v>1.2198952879581153</v>
      </c>
      <c r="J651">
        <v>0.90575916230366493</v>
      </c>
      <c r="L651">
        <f t="shared" si="41"/>
        <v>-2.3354792378543002E-2</v>
      </c>
      <c r="M651">
        <f t="shared" si="42"/>
        <v>2.6462670665485317E-2</v>
      </c>
      <c r="N651">
        <f t="shared" si="43"/>
        <v>8.6322553778291483E-2</v>
      </c>
      <c r="O651">
        <f t="shared" si="44"/>
        <v>-4.2987264118932118E-2</v>
      </c>
    </row>
    <row r="652" spans="1:15">
      <c r="A652" s="1" t="s">
        <v>95</v>
      </c>
      <c r="B652" s="1" t="s">
        <v>158</v>
      </c>
      <c r="C652" t="s">
        <v>19</v>
      </c>
      <c r="D652" t="s">
        <v>72</v>
      </c>
      <c r="E652" t="s">
        <v>18</v>
      </c>
      <c r="F652" t="s">
        <v>35</v>
      </c>
      <c r="G652">
        <v>0.65942028985507251</v>
      </c>
      <c r="H652">
        <v>0.82608695652173914</v>
      </c>
      <c r="I652">
        <v>0.89855072463768126</v>
      </c>
      <c r="J652">
        <v>0.62318840579710144</v>
      </c>
      <c r="L652">
        <f t="shared" si="41"/>
        <v>-0.18083769408014289</v>
      </c>
      <c r="M652">
        <f t="shared" si="42"/>
        <v>-8.297423506476391E-2</v>
      </c>
      <c r="N652">
        <f t="shared" si="43"/>
        <v>-4.645740123900139E-2</v>
      </c>
      <c r="O652">
        <f t="shared" si="44"/>
        <v>-0.2053806351576688</v>
      </c>
    </row>
    <row r="653" spans="1:15">
      <c r="A653" s="1" t="s">
        <v>95</v>
      </c>
      <c r="B653" s="1" t="s">
        <v>158</v>
      </c>
      <c r="C653" t="s">
        <v>20</v>
      </c>
      <c r="D653" t="s">
        <v>72</v>
      </c>
      <c r="E653" t="s">
        <v>21</v>
      </c>
      <c r="F653" t="s">
        <v>35</v>
      </c>
      <c r="G653">
        <v>0.91935483870967738</v>
      </c>
      <c r="H653">
        <v>1.0913978494623655</v>
      </c>
      <c r="I653">
        <v>2.311827956989247</v>
      </c>
      <c r="J653">
        <v>1.672043010752688</v>
      </c>
      <c r="L653">
        <f t="shared" si="41"/>
        <v>-3.6516833825762492E-2</v>
      </c>
      <c r="M653">
        <f t="shared" si="42"/>
        <v>3.7983093695296573E-2</v>
      </c>
      <c r="N653">
        <f t="shared" si="43"/>
        <v>0.36395551136167015</v>
      </c>
      <c r="O653">
        <f t="shared" si="44"/>
        <v>0.22324744480892114</v>
      </c>
    </row>
    <row r="654" spans="1:15">
      <c r="A654" s="1" t="s">
        <v>95</v>
      </c>
      <c r="B654" s="1" t="s">
        <v>158</v>
      </c>
      <c r="C654" t="s">
        <v>22</v>
      </c>
      <c r="D654" t="s">
        <v>72</v>
      </c>
      <c r="E654" t="s">
        <v>21</v>
      </c>
      <c r="F654" t="s">
        <v>35</v>
      </c>
      <c r="G654">
        <v>0.73755656108597278</v>
      </c>
      <c r="H654">
        <v>0.77828054298642535</v>
      </c>
      <c r="I654">
        <v>0.89592760180995479</v>
      </c>
      <c r="J654">
        <v>0.91402714932126694</v>
      </c>
      <c r="L654">
        <f t="shared" si="41"/>
        <v>-0.13220466928115293</v>
      </c>
      <c r="M654">
        <f t="shared" si="42"/>
        <v>-0.10886382677756178</v>
      </c>
      <c r="N654">
        <f t="shared" si="43"/>
        <v>-4.7727083423579571E-2</v>
      </c>
      <c r="O654">
        <f t="shared" si="44"/>
        <v>-3.904090423848694E-2</v>
      </c>
    </row>
    <row r="655" spans="1:15">
      <c r="A655" s="1" t="s">
        <v>95</v>
      </c>
      <c r="B655" s="1" t="s">
        <v>158</v>
      </c>
      <c r="C655" t="s">
        <v>25</v>
      </c>
      <c r="D655" t="s">
        <v>72</v>
      </c>
      <c r="E655" t="s">
        <v>26</v>
      </c>
      <c r="F655" t="s">
        <v>35</v>
      </c>
      <c r="G655">
        <v>0.62295081967213117</v>
      </c>
      <c r="H655">
        <v>1.6639344262295082</v>
      </c>
      <c r="I655">
        <v>0.78688524590163933</v>
      </c>
      <c r="J655">
        <v>0.95081967213114749</v>
      </c>
      <c r="L655">
        <f t="shared" si="41"/>
        <v>-0.20554623839395686</v>
      </c>
      <c r="M655">
        <f t="shared" si="42"/>
        <v>0.22113620723846467</v>
      </c>
      <c r="N655">
        <f t="shared" si="43"/>
        <v>-0.10408859763517983</v>
      </c>
      <c r="O655">
        <f t="shared" si="44"/>
        <v>-2.1901841447829775E-2</v>
      </c>
    </row>
    <row r="656" spans="1:15">
      <c r="A656" s="1" t="s">
        <v>95</v>
      </c>
      <c r="B656" s="1" t="s">
        <v>158</v>
      </c>
      <c r="C656" t="s">
        <v>27</v>
      </c>
      <c r="D656" t="s">
        <v>72</v>
      </c>
      <c r="E656" t="s">
        <v>26</v>
      </c>
      <c r="F656" t="s">
        <v>35</v>
      </c>
      <c r="G656">
        <v>0.52238805970149249</v>
      </c>
      <c r="H656">
        <v>0.58955223880597019</v>
      </c>
      <c r="I656">
        <v>0.48507462686567165</v>
      </c>
      <c r="J656">
        <v>0.90298507462686561</v>
      </c>
      <c r="L656">
        <f t="shared" si="41"/>
        <v>-0.28200675835055083</v>
      </c>
      <c r="M656">
        <f t="shared" si="42"/>
        <v>-0.22947770707436618</v>
      </c>
      <c r="N656">
        <f t="shared" si="43"/>
        <v>-0.31419144172195207</v>
      </c>
      <c r="O656">
        <f t="shared" si="44"/>
        <v>-4.4319428048357576E-2</v>
      </c>
    </row>
    <row r="657" spans="1:15">
      <c r="A657" s="1" t="s">
        <v>95</v>
      </c>
      <c r="B657" s="1" t="s">
        <v>158</v>
      </c>
      <c r="C657" t="s">
        <v>28</v>
      </c>
      <c r="D657" t="s">
        <v>72</v>
      </c>
      <c r="E657" t="s">
        <v>26</v>
      </c>
      <c r="F657" t="s">
        <v>35</v>
      </c>
      <c r="G657">
        <v>8.0808080808080801E-2</v>
      </c>
      <c r="H657">
        <v>0.14814814814814814</v>
      </c>
      <c r="I657">
        <v>0.47138047138047134</v>
      </c>
      <c r="J657">
        <v>1.0875420875420874</v>
      </c>
      <c r="L657">
        <f t="shared" si="41"/>
        <v>-1.0925452076056064</v>
      </c>
      <c r="M657">
        <f t="shared" si="42"/>
        <v>-0.82930377283102497</v>
      </c>
      <c r="N657">
        <f t="shared" si="43"/>
        <v>-0.32662841363897438</v>
      </c>
      <c r="O657">
        <f t="shared" si="44"/>
        <v>3.6446073013890468E-2</v>
      </c>
    </row>
    <row r="658" spans="1:15">
      <c r="A658" s="1" t="s">
        <v>95</v>
      </c>
      <c r="B658" s="1" t="s">
        <v>158</v>
      </c>
      <c r="C658" t="s">
        <v>30</v>
      </c>
      <c r="D658" t="s">
        <v>72</v>
      </c>
      <c r="E658" t="s">
        <v>21</v>
      </c>
      <c r="F658" t="s">
        <v>35</v>
      </c>
      <c r="G658">
        <v>0.75409836065573776</v>
      </c>
      <c r="H658">
        <v>1.278688524590164</v>
      </c>
      <c r="I658">
        <v>1.7704918032786887</v>
      </c>
      <c r="J658">
        <v>3.0901639344262297</v>
      </c>
      <c r="L658">
        <f t="shared" si="41"/>
        <v>-0.12257200332919292</v>
      </c>
      <c r="M658">
        <f t="shared" si="42"/>
        <v>0.10676476767971339</v>
      </c>
      <c r="N658">
        <f t="shared" si="43"/>
        <v>0.24809392047618273</v>
      </c>
      <c r="O658">
        <f t="shared" si="44"/>
        <v>0.48998151953104468</v>
      </c>
    </row>
    <row r="659" spans="1:15">
      <c r="A659" s="1" t="s">
        <v>95</v>
      </c>
      <c r="B659" s="1" t="s">
        <v>158</v>
      </c>
      <c r="C659" t="s">
        <v>31</v>
      </c>
      <c r="D659" t="s">
        <v>72</v>
      </c>
      <c r="E659" t="s">
        <v>21</v>
      </c>
      <c r="F659" t="s">
        <v>35</v>
      </c>
      <c r="G659">
        <v>0.15156794425087108</v>
      </c>
      <c r="H659">
        <v>0.10278745644599302</v>
      </c>
      <c r="I659">
        <v>0.36585365853658536</v>
      </c>
      <c r="J659">
        <v>0.74912891986062713</v>
      </c>
      <c r="L659">
        <f t="shared" si="41"/>
        <v>-0.81939263977935495</v>
      </c>
      <c r="M659">
        <f t="shared" si="42"/>
        <v>-0.9880598807558294</v>
      </c>
      <c r="N659">
        <f t="shared" si="43"/>
        <v>-0.43669259766405427</v>
      </c>
      <c r="O659">
        <f t="shared" si="44"/>
        <v>-0.12544343681838702</v>
      </c>
    </row>
    <row r="660" spans="1:15">
      <c r="A660" s="1" t="s">
        <v>95</v>
      </c>
      <c r="B660" s="1" t="s">
        <v>158</v>
      </c>
      <c r="C660" t="s">
        <v>32</v>
      </c>
      <c r="D660" t="s">
        <v>72</v>
      </c>
      <c r="E660" t="s">
        <v>15</v>
      </c>
      <c r="F660" t="s">
        <v>35</v>
      </c>
      <c r="G660">
        <v>0.59183673469387754</v>
      </c>
      <c r="H660">
        <v>0.94285714285714284</v>
      </c>
      <c r="I660">
        <v>0.79999999999999993</v>
      </c>
      <c r="J660">
        <v>0.55102040816326525</v>
      </c>
      <c r="L660">
        <f t="shared" si="41"/>
        <v>-0.22779808212955757</v>
      </c>
      <c r="M660">
        <f t="shared" si="42"/>
        <v>-2.5554104472388168E-2</v>
      </c>
      <c r="N660">
        <f t="shared" si="43"/>
        <v>-9.6910013008056448E-2</v>
      </c>
      <c r="O660">
        <f t="shared" si="44"/>
        <v>-0.25883231586952637</v>
      </c>
    </row>
    <row r="661" spans="1:15">
      <c r="A661" s="1" t="s">
        <v>95</v>
      </c>
      <c r="B661" s="1" t="s">
        <v>158</v>
      </c>
      <c r="C661" t="s">
        <v>33</v>
      </c>
      <c r="D661" t="s">
        <v>72</v>
      </c>
      <c r="E661" t="s">
        <v>18</v>
      </c>
      <c r="F661" t="s">
        <v>35</v>
      </c>
      <c r="G661">
        <v>0.76953125</v>
      </c>
      <c r="H661">
        <v>1.2265625</v>
      </c>
      <c r="I661">
        <v>1.09765625</v>
      </c>
      <c r="J661">
        <v>0.74609375</v>
      </c>
      <c r="L661">
        <f t="shared" si="41"/>
        <v>-0.11377373915025664</v>
      </c>
      <c r="M661">
        <f t="shared" si="42"/>
        <v>8.8689682761365365E-2</v>
      </c>
      <c r="N661">
        <f t="shared" si="43"/>
        <v>4.0466354593230329E-2</v>
      </c>
      <c r="O661">
        <f t="shared" si="44"/>
        <v>-0.12720659806412202</v>
      </c>
    </row>
    <row r="662" spans="1:15">
      <c r="A662" s="1" t="s">
        <v>95</v>
      </c>
      <c r="B662" s="1" t="s">
        <v>158</v>
      </c>
      <c r="C662" t="s">
        <v>34</v>
      </c>
      <c r="D662" t="s">
        <v>72</v>
      </c>
      <c r="E662" t="s">
        <v>21</v>
      </c>
      <c r="F662" t="s">
        <v>35</v>
      </c>
      <c r="G662">
        <v>0.76719576719576721</v>
      </c>
      <c r="H662">
        <v>1.4814814814814814</v>
      </c>
      <c r="I662">
        <v>2</v>
      </c>
      <c r="J662">
        <v>1.5767195767195767</v>
      </c>
      <c r="L662">
        <f t="shared" si="41"/>
        <v>-0.11509380193826925</v>
      </c>
      <c r="M662">
        <f t="shared" si="42"/>
        <v>0.17069622716897506</v>
      </c>
      <c r="N662">
        <f t="shared" si="43"/>
        <v>0.3010299956639812</v>
      </c>
      <c r="O662">
        <f t="shared" si="44"/>
        <v>0.1977544599030111</v>
      </c>
    </row>
    <row r="663" spans="1:15">
      <c r="A663" s="1" t="s">
        <v>96</v>
      </c>
      <c r="B663" s="1" t="s">
        <v>159</v>
      </c>
      <c r="C663" t="s">
        <v>9</v>
      </c>
      <c r="D663" t="s">
        <v>72</v>
      </c>
      <c r="E663" t="s">
        <v>11</v>
      </c>
      <c r="F663" t="s">
        <v>35</v>
      </c>
      <c r="G663">
        <v>0.35164835164835162</v>
      </c>
      <c r="H663">
        <v>0.70879120879120883</v>
      </c>
      <c r="I663">
        <v>0.52747252747252749</v>
      </c>
      <c r="J663">
        <v>0.2967032967032967</v>
      </c>
      <c r="L663">
        <f t="shared" si="41"/>
        <v>-0.45389141400118765</v>
      </c>
      <c r="M663">
        <f t="shared" si="42"/>
        <v>-0.14948167768582582</v>
      </c>
      <c r="N663">
        <f t="shared" si="43"/>
        <v>-0.27780015494550636</v>
      </c>
      <c r="O663">
        <f t="shared" si="44"/>
        <v>-0.52767762816210628</v>
      </c>
    </row>
    <row r="664" spans="1:15">
      <c r="A664" s="1" t="s">
        <v>96</v>
      </c>
      <c r="B664" s="1" t="s">
        <v>159</v>
      </c>
      <c r="C664" t="s">
        <v>13</v>
      </c>
      <c r="D664" t="s">
        <v>72</v>
      </c>
      <c r="E664" t="s">
        <v>11</v>
      </c>
      <c r="F664" t="s">
        <v>35</v>
      </c>
      <c r="G664">
        <v>0.52777777777777768</v>
      </c>
      <c r="H664">
        <v>1.2037037037037037</v>
      </c>
      <c r="I664">
        <v>0.79629629629629628</v>
      </c>
      <c r="J664">
        <v>0.54629629629629628</v>
      </c>
      <c r="L664">
        <f t="shared" si="41"/>
        <v>-0.27754889981445841</v>
      </c>
      <c r="M664">
        <f t="shared" si="42"/>
        <v>8.0519596819887074E-2</v>
      </c>
      <c r="N664">
        <f t="shared" si="43"/>
        <v>-9.8925304243381987E-2</v>
      </c>
      <c r="O664">
        <f t="shared" si="44"/>
        <v>-0.26257174384480553</v>
      </c>
    </row>
    <row r="665" spans="1:15">
      <c r="A665" s="1" t="s">
        <v>96</v>
      </c>
      <c r="B665" s="1" t="s">
        <v>159</v>
      </c>
      <c r="C665" t="s">
        <v>14</v>
      </c>
      <c r="D665" t="s">
        <v>72</v>
      </c>
      <c r="E665" t="s">
        <v>15</v>
      </c>
      <c r="F665" t="s">
        <v>35</v>
      </c>
      <c r="G665">
        <v>0.39834024896265557</v>
      </c>
      <c r="H665">
        <v>0.39834024896265557</v>
      </c>
      <c r="I665">
        <v>0.76763485477178417</v>
      </c>
      <c r="J665">
        <v>0.33195020746887965</v>
      </c>
      <c r="L665">
        <f t="shared" si="41"/>
        <v>-0.39974580953529998</v>
      </c>
      <c r="M665">
        <f t="shared" si="42"/>
        <v>-0.39974580953529998</v>
      </c>
      <c r="N665">
        <f t="shared" si="43"/>
        <v>-0.11484531417185462</v>
      </c>
      <c r="O665">
        <f t="shared" si="44"/>
        <v>-0.47892705558292481</v>
      </c>
    </row>
    <row r="666" spans="1:15">
      <c r="A666" s="1" t="s">
        <v>96</v>
      </c>
      <c r="B666" s="1" t="s">
        <v>159</v>
      </c>
      <c r="C666" t="s">
        <v>16</v>
      </c>
      <c r="D666" t="s">
        <v>72</v>
      </c>
      <c r="E666" t="s">
        <v>15</v>
      </c>
      <c r="F666" t="s">
        <v>35</v>
      </c>
      <c r="G666">
        <v>1.75</v>
      </c>
      <c r="H666">
        <v>1.1979166666666665</v>
      </c>
      <c r="I666">
        <v>1.9895833333333333</v>
      </c>
      <c r="J666">
        <v>0.52083333333333337</v>
      </c>
      <c r="L666">
        <f t="shared" si="41"/>
        <v>0.24303804868629444</v>
      </c>
      <c r="M666">
        <f t="shared" si="42"/>
        <v>7.8426607314043217E-2</v>
      </c>
      <c r="N666">
        <f t="shared" si="43"/>
        <v>0.29876213420815911</v>
      </c>
      <c r="O666">
        <f t="shared" si="44"/>
        <v>-0.28330122870354957</v>
      </c>
    </row>
    <row r="667" spans="1:15">
      <c r="A667" s="1" t="s">
        <v>96</v>
      </c>
      <c r="B667" s="1" t="s">
        <v>159</v>
      </c>
      <c r="C667" t="s">
        <v>17</v>
      </c>
      <c r="D667" t="s">
        <v>72</v>
      </c>
      <c r="E667" t="s">
        <v>18</v>
      </c>
      <c r="F667" t="s">
        <v>35</v>
      </c>
      <c r="G667">
        <v>0.9550561797752809</v>
      </c>
      <c r="H667">
        <v>2.3033707865168536</v>
      </c>
      <c r="I667">
        <v>3.6067415730337076</v>
      </c>
      <c r="J667">
        <v>1.1685393258426966</v>
      </c>
      <c r="L667">
        <f t="shared" si="41"/>
        <v>-1.9971080930620052E-2</v>
      </c>
      <c r="M667">
        <f t="shared" si="42"/>
        <v>0.36236385441084146</v>
      </c>
      <c r="N667">
        <f t="shared" si="43"/>
        <v>0.5571150257599593</v>
      </c>
      <c r="O667">
        <f t="shared" si="44"/>
        <v>6.7643332653867558E-2</v>
      </c>
    </row>
    <row r="668" spans="1:15">
      <c r="A668" s="1" t="s">
        <v>96</v>
      </c>
      <c r="B668" s="1" t="s">
        <v>159</v>
      </c>
      <c r="C668" t="s">
        <v>19</v>
      </c>
      <c r="D668" t="s">
        <v>72</v>
      </c>
      <c r="E668" t="s">
        <v>18</v>
      </c>
      <c r="F668" t="s">
        <v>35</v>
      </c>
      <c r="G668">
        <v>1.5840707964601772</v>
      </c>
      <c r="H668">
        <v>0.94690265486725678</v>
      </c>
      <c r="I668">
        <v>3.9026548672566377</v>
      </c>
      <c r="J668">
        <v>1.0088495575221239</v>
      </c>
      <c r="L668">
        <f t="shared" si="41"/>
        <v>0.1997745874964735</v>
      </c>
      <c r="M668">
        <f t="shared" si="42"/>
        <v>-2.3694665798210019E-2</v>
      </c>
      <c r="N668">
        <f t="shared" si="43"/>
        <v>0.59136014598441888</v>
      </c>
      <c r="O668">
        <f t="shared" si="44"/>
        <v>3.826407853052877E-3</v>
      </c>
    </row>
    <row r="669" spans="1:15">
      <c r="A669" s="1" t="s">
        <v>96</v>
      </c>
      <c r="B669" s="1" t="s">
        <v>159</v>
      </c>
      <c r="C669" t="s">
        <v>20</v>
      </c>
      <c r="D669" t="s">
        <v>72</v>
      </c>
      <c r="E669" t="s">
        <v>21</v>
      </c>
      <c r="F669" t="s">
        <v>35</v>
      </c>
      <c r="G669">
        <v>0.47297297297297297</v>
      </c>
      <c r="H669">
        <v>1.6396396396396395</v>
      </c>
      <c r="I669">
        <v>2.8108108108108105</v>
      </c>
      <c r="J669">
        <v>0.83333333333333326</v>
      </c>
      <c r="L669">
        <f t="shared" si="41"/>
        <v>-0.32516367538070057</v>
      </c>
      <c r="M669">
        <f t="shared" si="42"/>
        <v>0.21474840919841734</v>
      </c>
      <c r="N669">
        <f t="shared" si="43"/>
        <v>0.44883161523178533</v>
      </c>
      <c r="O669">
        <f t="shared" si="44"/>
        <v>-7.9181246047624873E-2</v>
      </c>
    </row>
    <row r="670" spans="1:15">
      <c r="A670" s="1" t="s">
        <v>96</v>
      </c>
      <c r="B670" s="1" t="s">
        <v>159</v>
      </c>
      <c r="C670" t="s">
        <v>22</v>
      </c>
      <c r="D670" t="s">
        <v>72</v>
      </c>
      <c r="E670" t="s">
        <v>21</v>
      </c>
      <c r="F670" t="s">
        <v>35</v>
      </c>
      <c r="G670">
        <v>0.91866028708133973</v>
      </c>
      <c r="H670">
        <v>1.5645933014354068</v>
      </c>
      <c r="I670">
        <v>3.1913875598086126</v>
      </c>
      <c r="J670">
        <v>0.93301435406698574</v>
      </c>
      <c r="L670">
        <f t="shared" si="41"/>
        <v>-3.6845057407504385E-2</v>
      </c>
      <c r="M670">
        <f t="shared" si="42"/>
        <v>0.1944014665492321</v>
      </c>
      <c r="N670">
        <f t="shared" si="43"/>
        <v>0.50397954780549503</v>
      </c>
      <c r="O670">
        <f t="shared" si="44"/>
        <v>-3.0111674748535946E-2</v>
      </c>
    </row>
    <row r="671" spans="1:15">
      <c r="A671" s="1" t="s">
        <v>96</v>
      </c>
      <c r="B671" s="1" t="s">
        <v>159</v>
      </c>
      <c r="C671" t="s">
        <v>25</v>
      </c>
      <c r="D671" t="s">
        <v>72</v>
      </c>
      <c r="E671" t="s">
        <v>26</v>
      </c>
      <c r="F671" t="s">
        <v>35</v>
      </c>
      <c r="G671">
        <v>0.48598130841121495</v>
      </c>
      <c r="H671">
        <v>0.79439252336448596</v>
      </c>
      <c r="I671">
        <v>0.82242990654205606</v>
      </c>
      <c r="J671">
        <v>0.31775700934579437</v>
      </c>
      <c r="L671">
        <f t="shared" si="41"/>
        <v>-0.31338043405041049</v>
      </c>
      <c r="M671">
        <f t="shared" si="42"/>
        <v>-9.9964851970916924E-2</v>
      </c>
      <c r="N671">
        <f t="shared" si="43"/>
        <v>-8.490110553504103E-2</v>
      </c>
      <c r="O671">
        <f t="shared" si="44"/>
        <v>-0.49790486064295453</v>
      </c>
    </row>
    <row r="672" spans="1:15">
      <c r="A672" s="1" t="s">
        <v>96</v>
      </c>
      <c r="B672" s="1" t="s">
        <v>159</v>
      </c>
      <c r="C672" t="s">
        <v>27</v>
      </c>
      <c r="D672" t="s">
        <v>72</v>
      </c>
      <c r="E672" t="s">
        <v>26</v>
      </c>
      <c r="F672" t="s">
        <v>35</v>
      </c>
      <c r="G672">
        <v>0.81818181818181823</v>
      </c>
      <c r="H672">
        <v>1.7424242424242422</v>
      </c>
      <c r="I672">
        <v>2.1515151515151514</v>
      </c>
      <c r="J672">
        <v>1.1666666666666667</v>
      </c>
      <c r="L672">
        <f t="shared" si="41"/>
        <v>-8.7150175718900144E-2</v>
      </c>
      <c r="M672">
        <f t="shared" si="42"/>
        <v>0.24115390481174295</v>
      </c>
      <c r="N672">
        <f t="shared" si="43"/>
        <v>0.33274440884118778</v>
      </c>
      <c r="O672">
        <f t="shared" si="44"/>
        <v>6.6946789630613221E-2</v>
      </c>
    </row>
    <row r="673" spans="1:15">
      <c r="A673" s="1" t="s">
        <v>96</v>
      </c>
      <c r="B673" s="1" t="s">
        <v>159</v>
      </c>
      <c r="C673" t="s">
        <v>28</v>
      </c>
      <c r="D673" t="s">
        <v>72</v>
      </c>
      <c r="E673" t="s">
        <v>26</v>
      </c>
      <c r="F673" t="s">
        <v>35</v>
      </c>
      <c r="G673">
        <v>0.43181818181818182</v>
      </c>
      <c r="H673">
        <v>1.3920454545454546</v>
      </c>
      <c r="I673">
        <v>3.1931818181818183</v>
      </c>
      <c r="J673">
        <v>0.36931818181818182</v>
      </c>
      <c r="L673">
        <f t="shared" si="41"/>
        <v>-0.36469907553335845</v>
      </c>
      <c r="M673">
        <f t="shared" si="42"/>
        <v>0.14365341655038266</v>
      </c>
      <c r="N673">
        <f t="shared" si="43"/>
        <v>0.50422364775491124</v>
      </c>
      <c r="O673">
        <f t="shared" si="44"/>
        <v>-0.43259931117129424</v>
      </c>
    </row>
    <row r="674" spans="1:15">
      <c r="A674" s="1" t="s">
        <v>96</v>
      </c>
      <c r="B674" s="1" t="s">
        <v>159</v>
      </c>
      <c r="C674" t="s">
        <v>29</v>
      </c>
      <c r="D674" t="s">
        <v>72</v>
      </c>
      <c r="E674" t="s">
        <v>26</v>
      </c>
      <c r="F674" t="s">
        <v>35</v>
      </c>
      <c r="G674">
        <v>1.8141592920353982</v>
      </c>
      <c r="H674">
        <v>2.3716814159292041</v>
      </c>
      <c r="I674">
        <v>3.9115044247787614</v>
      </c>
      <c r="J674">
        <v>0.8495575221238939</v>
      </c>
      <c r="L674">
        <f t="shared" si="41"/>
        <v>0.25867541757233459</v>
      </c>
      <c r="M674">
        <f t="shared" si="42"/>
        <v>0.37505635054536923</v>
      </c>
      <c r="N674">
        <f t="shared" si="43"/>
        <v>0.59234382586567225</v>
      </c>
      <c r="O674">
        <f t="shared" si="44"/>
        <v>-7.0807210443851257E-2</v>
      </c>
    </row>
    <row r="675" spans="1:15">
      <c r="A675" s="1" t="s">
        <v>96</v>
      </c>
      <c r="B675" s="1" t="s">
        <v>159</v>
      </c>
      <c r="C675" t="s">
        <v>30</v>
      </c>
      <c r="D675" t="s">
        <v>72</v>
      </c>
      <c r="E675" t="s">
        <v>21</v>
      </c>
      <c r="F675" t="s">
        <v>35</v>
      </c>
      <c r="G675">
        <v>0.33461538461538459</v>
      </c>
      <c r="H675">
        <v>2.2115384615384617</v>
      </c>
      <c r="I675">
        <v>2.0846153846153843</v>
      </c>
      <c r="J675">
        <v>0.61538461538461542</v>
      </c>
      <c r="L675">
        <f t="shared" si="41"/>
        <v>-0.47545409535219946</v>
      </c>
      <c r="M675">
        <f t="shared" si="42"/>
        <v>0.34469449671881253</v>
      </c>
      <c r="N675">
        <f t="shared" si="43"/>
        <v>0.31902593856756889</v>
      </c>
      <c r="O675">
        <f t="shared" si="44"/>
        <v>-0.21085336531489315</v>
      </c>
    </row>
    <row r="676" spans="1:15">
      <c r="A676" s="1" t="s">
        <v>96</v>
      </c>
      <c r="B676" s="1" t="s">
        <v>159</v>
      </c>
      <c r="C676" t="s">
        <v>31</v>
      </c>
      <c r="D676" t="s">
        <v>72</v>
      </c>
      <c r="E676" t="s">
        <v>21</v>
      </c>
      <c r="F676" t="s">
        <v>35</v>
      </c>
      <c r="G676">
        <v>0.99236641221374045</v>
      </c>
      <c r="H676">
        <v>2.5725190839694658</v>
      </c>
      <c r="I676">
        <v>1.66793893129771</v>
      </c>
      <c r="J676">
        <v>1.2366412213740459</v>
      </c>
      <c r="L676">
        <f t="shared" si="41"/>
        <v>-3.327943348927497E-3</v>
      </c>
      <c r="M676">
        <f t="shared" si="42"/>
        <v>0.41035860521557438</v>
      </c>
      <c r="N676">
        <f t="shared" si="43"/>
        <v>0.2221801456506764</v>
      </c>
      <c r="O676">
        <f t="shared" si="44"/>
        <v>9.2243718886866707E-2</v>
      </c>
    </row>
    <row r="677" spans="1:15">
      <c r="A677" s="1" t="s">
        <v>96</v>
      </c>
      <c r="B677" s="1" t="s">
        <v>159</v>
      </c>
      <c r="C677" t="s">
        <v>32</v>
      </c>
      <c r="D677" t="s">
        <v>72</v>
      </c>
      <c r="E677" t="s">
        <v>15</v>
      </c>
      <c r="F677" t="s">
        <v>35</v>
      </c>
      <c r="G677">
        <v>1.0051813471502591</v>
      </c>
      <c r="H677">
        <v>0.73575129533678751</v>
      </c>
      <c r="I677">
        <v>1.0880829015544042</v>
      </c>
      <c r="J677">
        <v>0.39896373056994822</v>
      </c>
      <c r="L677">
        <f t="shared" si="41"/>
        <v>2.2444209224522942E-3</v>
      </c>
      <c r="M677">
        <f t="shared" si="42"/>
        <v>-0.1332689646247173</v>
      </c>
      <c r="N677">
        <f t="shared" si="43"/>
        <v>3.6661985726145541E-2</v>
      </c>
      <c r="O677">
        <f t="shared" si="44"/>
        <v>-0.39906658383529187</v>
      </c>
    </row>
    <row r="678" spans="1:15">
      <c r="A678" s="1" t="s">
        <v>96</v>
      </c>
      <c r="B678" s="1" t="s">
        <v>159</v>
      </c>
      <c r="C678" t="s">
        <v>33</v>
      </c>
      <c r="D678" t="s">
        <v>72</v>
      </c>
      <c r="E678" t="s">
        <v>18</v>
      </c>
      <c r="F678" t="s">
        <v>35</v>
      </c>
      <c r="G678">
        <v>1.2034632034632033</v>
      </c>
      <c r="H678">
        <v>0.87445887445887449</v>
      </c>
      <c r="I678">
        <v>2.1818181818181817</v>
      </c>
      <c r="J678">
        <v>0.61471861471861466</v>
      </c>
      <c r="L678">
        <f t="shared" si="41"/>
        <v>8.0432816025931927E-2</v>
      </c>
      <c r="M678">
        <f t="shared" si="42"/>
        <v>-5.8260610445520521E-2</v>
      </c>
      <c r="N678">
        <f t="shared" si="43"/>
        <v>0.33881855655338095</v>
      </c>
      <c r="O678">
        <f t="shared" si="44"/>
        <v>-0.21132363550908786</v>
      </c>
    </row>
    <row r="679" spans="1:15">
      <c r="A679" s="1" t="s">
        <v>96</v>
      </c>
      <c r="B679" s="1" t="s">
        <v>159</v>
      </c>
      <c r="C679" t="s">
        <v>34</v>
      </c>
      <c r="D679" t="s">
        <v>72</v>
      </c>
      <c r="E679" t="s">
        <v>21</v>
      </c>
      <c r="F679" t="s">
        <v>35</v>
      </c>
      <c r="G679">
        <v>0.69003690036900378</v>
      </c>
      <c r="H679">
        <v>1.3763837638376384</v>
      </c>
      <c r="I679">
        <v>2.4944649446494465</v>
      </c>
      <c r="J679">
        <v>0.88560885608856088</v>
      </c>
      <c r="L679">
        <f t="shared" si="41"/>
        <v>-0.1611276843379067</v>
      </c>
      <c r="M679">
        <f t="shared" si="42"/>
        <v>0.13873954093428187</v>
      </c>
      <c r="N679">
        <f t="shared" si="43"/>
        <v>0.39697740506723017</v>
      </c>
      <c r="O679">
        <f t="shared" si="44"/>
        <v>-5.2758049162799706E-2</v>
      </c>
    </row>
    <row r="680" spans="1:15">
      <c r="A680" s="1" t="s">
        <v>97</v>
      </c>
      <c r="B680" s="1" t="s">
        <v>160</v>
      </c>
      <c r="C680" t="s">
        <v>9</v>
      </c>
      <c r="D680" t="s">
        <v>72</v>
      </c>
      <c r="E680" t="s">
        <v>11</v>
      </c>
      <c r="F680" t="s">
        <v>35</v>
      </c>
      <c r="G680">
        <v>1.0893300248138957</v>
      </c>
      <c r="H680">
        <v>1.4739454094292803</v>
      </c>
      <c r="I680">
        <v>1.4540942928039702</v>
      </c>
      <c r="J680">
        <v>0.83126550868486349</v>
      </c>
      <c r="L680">
        <f t="shared" si="41"/>
        <v>3.7159474101011905E-2</v>
      </c>
      <c r="M680">
        <f t="shared" si="42"/>
        <v>0.16848139884008406</v>
      </c>
      <c r="N680">
        <f t="shared" si="43"/>
        <v>0.1625925698769812</v>
      </c>
      <c r="O680">
        <f t="shared" si="44"/>
        <v>-8.0260239104264233E-2</v>
      </c>
    </row>
    <row r="681" spans="1:15">
      <c r="A681" s="1" t="s">
        <v>97</v>
      </c>
      <c r="B681" s="1" t="s">
        <v>160</v>
      </c>
      <c r="C681" t="s">
        <v>13</v>
      </c>
      <c r="D681" t="s">
        <v>72</v>
      </c>
      <c r="E681" t="s">
        <v>11</v>
      </c>
      <c r="F681" t="s">
        <v>35</v>
      </c>
      <c r="G681">
        <v>0.94707520891364905</v>
      </c>
      <c r="H681">
        <v>1.2061281337047354</v>
      </c>
      <c r="I681">
        <v>1.4484679665738163</v>
      </c>
      <c r="J681">
        <v>0.91225626740947074</v>
      </c>
      <c r="L681">
        <f t="shared" si="41"/>
        <v>-2.3615531536064015E-2</v>
      </c>
      <c r="M681">
        <f t="shared" si="42"/>
        <v>8.1393447775046299E-2</v>
      </c>
      <c r="N681">
        <f t="shared" si="43"/>
        <v>0.16090889505648004</v>
      </c>
      <c r="O681">
        <f t="shared" si="44"/>
        <v>-3.9883144250517283E-2</v>
      </c>
    </row>
    <row r="682" spans="1:15">
      <c r="A682" s="1" t="s">
        <v>97</v>
      </c>
      <c r="B682" s="1" t="s">
        <v>160</v>
      </c>
      <c r="C682" t="s">
        <v>14</v>
      </c>
      <c r="D682" t="s">
        <v>72</v>
      </c>
      <c r="E682" t="s">
        <v>15</v>
      </c>
      <c r="F682" t="s">
        <v>35</v>
      </c>
      <c r="G682">
        <v>0.98916967509025278</v>
      </c>
      <c r="H682">
        <v>1.9855595667870036</v>
      </c>
      <c r="I682">
        <v>1.4007220216606497</v>
      </c>
      <c r="J682">
        <v>0.54151624548736466</v>
      </c>
      <c r="L682">
        <f t="shared" si="41"/>
        <v>-4.7292062440605605E-3</v>
      </c>
      <c r="M682">
        <f t="shared" si="42"/>
        <v>0.29788292042979531</v>
      </c>
      <c r="N682">
        <f t="shared" si="43"/>
        <v>0.14635195652975866</v>
      </c>
      <c r="O682">
        <f t="shared" si="44"/>
        <v>-0.26638851000876729</v>
      </c>
    </row>
    <row r="683" spans="1:15">
      <c r="A683" s="1" t="s">
        <v>97</v>
      </c>
      <c r="B683" s="1" t="s">
        <v>160</v>
      </c>
      <c r="C683" t="s">
        <v>16</v>
      </c>
      <c r="D683" t="s">
        <v>72</v>
      </c>
      <c r="E683" t="s">
        <v>15</v>
      </c>
      <c r="F683" t="s">
        <v>35</v>
      </c>
      <c r="G683">
        <v>1.2289156626506021</v>
      </c>
      <c r="H683">
        <v>1.7012048192771081</v>
      </c>
      <c r="I683">
        <v>1.2963855421686745</v>
      </c>
      <c r="J683">
        <v>0.91084337349397582</v>
      </c>
      <c r="L683">
        <f t="shared" si="41"/>
        <v>8.952207938584357E-2</v>
      </c>
      <c r="M683">
        <f t="shared" si="42"/>
        <v>0.23075660433971096</v>
      </c>
      <c r="N683">
        <f t="shared" si="43"/>
        <v>0.11273417895429641</v>
      </c>
      <c r="O683">
        <f t="shared" si="44"/>
        <v>-4.0556296874867413E-2</v>
      </c>
    </row>
    <row r="684" spans="1:15">
      <c r="A684" s="1" t="s">
        <v>97</v>
      </c>
      <c r="B684" s="1" t="s">
        <v>160</v>
      </c>
      <c r="C684" t="s">
        <v>17</v>
      </c>
      <c r="D684" t="s">
        <v>72</v>
      </c>
      <c r="E684" t="s">
        <v>18</v>
      </c>
      <c r="F684" t="s">
        <v>35</v>
      </c>
      <c r="G684">
        <v>0.53424657534246578</v>
      </c>
      <c r="H684">
        <v>1.1267123287671232</v>
      </c>
      <c r="I684">
        <v>0.54452054794520555</v>
      </c>
      <c r="J684">
        <v>0.70547945205479456</v>
      </c>
      <c r="L684">
        <f t="shared" si="41"/>
        <v>-0.27225825309395668</v>
      </c>
      <c r="M684">
        <f t="shared" si="42"/>
        <v>5.1813046501555986E-2</v>
      </c>
      <c r="N684">
        <f t="shared" si="43"/>
        <v>-0.26398572712796675</v>
      </c>
      <c r="O684">
        <f t="shared" si="44"/>
        <v>-0.15151563107926486</v>
      </c>
    </row>
    <row r="685" spans="1:15">
      <c r="A685" s="1" t="s">
        <v>97</v>
      </c>
      <c r="B685" s="1" t="s">
        <v>160</v>
      </c>
      <c r="C685" t="s">
        <v>19</v>
      </c>
      <c r="D685" t="s">
        <v>72</v>
      </c>
      <c r="E685" t="s">
        <v>18</v>
      </c>
      <c r="F685" t="s">
        <v>35</v>
      </c>
      <c r="G685">
        <v>1.4887459807073955</v>
      </c>
      <c r="H685">
        <v>1.855305466237942</v>
      </c>
      <c r="I685">
        <v>1.0192926045016077</v>
      </c>
      <c r="J685">
        <v>1.0353697749196142</v>
      </c>
      <c r="L685">
        <f t="shared" si="41"/>
        <v>0.17282060199111562</v>
      </c>
      <c r="M685">
        <f t="shared" si="42"/>
        <v>0.26841542412889391</v>
      </c>
      <c r="N685">
        <f t="shared" si="43"/>
        <v>8.2988731909140016E-3</v>
      </c>
      <c r="O685">
        <f t="shared" si="44"/>
        <v>1.5095482668993437E-2</v>
      </c>
    </row>
    <row r="686" spans="1:15">
      <c r="A686" s="1" t="s">
        <v>97</v>
      </c>
      <c r="B686" s="1" t="s">
        <v>160</v>
      </c>
      <c r="C686" t="s">
        <v>20</v>
      </c>
      <c r="D686" t="s">
        <v>72</v>
      </c>
      <c r="E686" t="s">
        <v>21</v>
      </c>
      <c r="F686" t="s">
        <v>35</v>
      </c>
      <c r="G686">
        <v>0.93491124260355041</v>
      </c>
      <c r="H686">
        <v>1.7840236686390534</v>
      </c>
      <c r="I686">
        <v>0.83431952662721887</v>
      </c>
      <c r="J686">
        <v>0.85207100591715978</v>
      </c>
      <c r="L686">
        <f t="shared" si="41"/>
        <v>-2.9229617659250862E-2</v>
      </c>
      <c r="M686">
        <f t="shared" si="42"/>
        <v>0.25140061186249663</v>
      </c>
      <c r="N686">
        <f t="shared" si="43"/>
        <v>-7.8667591958293676E-2</v>
      </c>
      <c r="O686">
        <f t="shared" si="44"/>
        <v>-6.9524212518423875E-2</v>
      </c>
    </row>
    <row r="687" spans="1:15">
      <c r="A687" s="1" t="s">
        <v>97</v>
      </c>
      <c r="B687" s="1" t="s">
        <v>160</v>
      </c>
      <c r="C687" t="s">
        <v>22</v>
      </c>
      <c r="D687" t="s">
        <v>72</v>
      </c>
      <c r="E687" t="s">
        <v>21</v>
      </c>
      <c r="F687" t="s">
        <v>35</v>
      </c>
      <c r="G687">
        <v>1.0291666666666668</v>
      </c>
      <c r="H687">
        <v>1.0583333333333333</v>
      </c>
      <c r="I687">
        <v>0.69375000000000009</v>
      </c>
      <c r="J687">
        <v>0.70416666666666672</v>
      </c>
      <c r="L687">
        <f t="shared" si="41"/>
        <v>1.2485711548059757E-2</v>
      </c>
      <c r="M687">
        <f t="shared" si="42"/>
        <v>2.4622474908332043E-2</v>
      </c>
      <c r="N687">
        <f t="shared" si="43"/>
        <v>-0.15879700386926729</v>
      </c>
      <c r="O687">
        <f t="shared" si="44"/>
        <v>-0.15232453709793245</v>
      </c>
    </row>
    <row r="688" spans="1:15">
      <c r="A688" s="1" t="s">
        <v>97</v>
      </c>
      <c r="B688" s="1" t="s">
        <v>160</v>
      </c>
      <c r="C688" t="s">
        <v>25</v>
      </c>
      <c r="D688" t="s">
        <v>72</v>
      </c>
      <c r="E688" t="s">
        <v>26</v>
      </c>
      <c r="F688" t="s">
        <v>35</v>
      </c>
      <c r="G688">
        <v>0.99479166666666663</v>
      </c>
      <c r="H688">
        <v>0.96875000000000011</v>
      </c>
      <c r="I688">
        <v>0.76041666666666663</v>
      </c>
      <c r="J688">
        <v>0.60416666666666663</v>
      </c>
      <c r="L688">
        <f t="shared" si="41"/>
        <v>-2.267861455822087E-3</v>
      </c>
      <c r="M688">
        <f t="shared" si="42"/>
        <v>-1.3788284485633247E-2</v>
      </c>
      <c r="N688">
        <f t="shared" si="43"/>
        <v>-0.11894837291911253</v>
      </c>
      <c r="O688">
        <f t="shared" si="44"/>
        <v>-0.21884323947663115</v>
      </c>
    </row>
    <row r="689" spans="1:15">
      <c r="A689" s="1" t="s">
        <v>97</v>
      </c>
      <c r="B689" s="1" t="s">
        <v>160</v>
      </c>
      <c r="C689" t="s">
        <v>27</v>
      </c>
      <c r="D689" t="s">
        <v>72</v>
      </c>
      <c r="E689" t="s">
        <v>26</v>
      </c>
      <c r="F689" t="s">
        <v>35</v>
      </c>
      <c r="G689">
        <v>1.121765601217656</v>
      </c>
      <c r="H689">
        <v>1.1872146118721461</v>
      </c>
      <c r="I689">
        <v>1.3135464231354643</v>
      </c>
      <c r="J689">
        <v>0.93455098934550984</v>
      </c>
      <c r="L689">
        <f t="shared" si="41"/>
        <v>4.9902118299270694E-2</v>
      </c>
      <c r="M689">
        <f t="shared" si="42"/>
        <v>7.4529233130699604E-2</v>
      </c>
      <c r="N689">
        <f t="shared" si="43"/>
        <v>0.11844542615542884</v>
      </c>
      <c r="O689">
        <f t="shared" si="44"/>
        <v>-2.939699841861312E-2</v>
      </c>
    </row>
    <row r="690" spans="1:15">
      <c r="A690" s="1" t="s">
        <v>97</v>
      </c>
      <c r="B690" s="1" t="s">
        <v>160</v>
      </c>
      <c r="C690" t="s">
        <v>28</v>
      </c>
      <c r="D690" t="s">
        <v>72</v>
      </c>
      <c r="E690" t="s">
        <v>26</v>
      </c>
      <c r="F690" t="s">
        <v>35</v>
      </c>
      <c r="G690">
        <v>0.75206611570247939</v>
      </c>
      <c r="H690">
        <v>0.92561983471074394</v>
      </c>
      <c r="I690">
        <v>0.90082644628099184</v>
      </c>
      <c r="J690">
        <v>1.1239669421487604</v>
      </c>
      <c r="L690">
        <f t="shared" si="41"/>
        <v>-0.12374397799535646</v>
      </c>
      <c r="M690">
        <f t="shared" si="42"/>
        <v>-3.3567347646268404E-2</v>
      </c>
      <c r="N690">
        <f t="shared" si="43"/>
        <v>-4.5358872375826392E-2</v>
      </c>
      <c r="O690">
        <f t="shared" si="44"/>
        <v>5.0753538053767443E-2</v>
      </c>
    </row>
    <row r="691" spans="1:15">
      <c r="A691" s="1" t="s">
        <v>97</v>
      </c>
      <c r="B691" s="1" t="s">
        <v>160</v>
      </c>
      <c r="C691" t="s">
        <v>29</v>
      </c>
      <c r="D691" t="s">
        <v>72</v>
      </c>
      <c r="E691" t="s">
        <v>26</v>
      </c>
      <c r="F691" t="s">
        <v>35</v>
      </c>
      <c r="G691">
        <v>0.8287937743190662</v>
      </c>
      <c r="H691">
        <v>1.7334630350194553</v>
      </c>
      <c r="I691">
        <v>0.79571984435797671</v>
      </c>
      <c r="J691">
        <v>0.63229571984435806</v>
      </c>
      <c r="L691">
        <f t="shared" si="41"/>
        <v>-8.1553519892556783E-2</v>
      </c>
      <c r="M691">
        <f t="shared" si="42"/>
        <v>0.23891458504159907</v>
      </c>
      <c r="N691">
        <f t="shared" si="43"/>
        <v>-9.9239810987933899E-2</v>
      </c>
      <c r="O691">
        <f t="shared" si="44"/>
        <v>-0.19907975801640129</v>
      </c>
    </row>
    <row r="692" spans="1:15">
      <c r="A692" s="1" t="s">
        <v>97</v>
      </c>
      <c r="B692" s="1" t="s">
        <v>160</v>
      </c>
      <c r="C692" t="s">
        <v>30</v>
      </c>
      <c r="D692" t="s">
        <v>72</v>
      </c>
      <c r="E692" t="s">
        <v>21</v>
      </c>
      <c r="F692" t="s">
        <v>35</v>
      </c>
      <c r="G692">
        <v>0.47863247863247871</v>
      </c>
      <c r="H692">
        <v>1.2777777777777779</v>
      </c>
      <c r="I692">
        <v>0.46153846153846162</v>
      </c>
      <c r="J692">
        <v>0.52991452991452992</v>
      </c>
      <c r="L692">
        <f t="shared" si="41"/>
        <v>-0.31999783473996118</v>
      </c>
      <c r="M692">
        <f t="shared" si="42"/>
        <v>0.10645533091428686</v>
      </c>
      <c r="N692">
        <f t="shared" si="43"/>
        <v>-0.33579210192319309</v>
      </c>
      <c r="O692">
        <f t="shared" si="44"/>
        <v>-0.27579417224790775</v>
      </c>
    </row>
    <row r="693" spans="1:15">
      <c r="A693" s="1" t="s">
        <v>97</v>
      </c>
      <c r="B693" s="1" t="s">
        <v>160</v>
      </c>
      <c r="C693" t="s">
        <v>31</v>
      </c>
      <c r="D693" t="s">
        <v>72</v>
      </c>
      <c r="E693" t="s">
        <v>21</v>
      </c>
      <c r="F693" t="s">
        <v>35</v>
      </c>
      <c r="G693">
        <v>0.65813953488372101</v>
      </c>
      <c r="H693">
        <v>1.4093023255813952</v>
      </c>
      <c r="I693">
        <v>0.65116279069767435</v>
      </c>
      <c r="J693">
        <v>0.99534883720930245</v>
      </c>
      <c r="L693">
        <f t="shared" si="41"/>
        <v>-0.18168202005529624</v>
      </c>
      <c r="M693">
        <f t="shared" si="42"/>
        <v>0.14900416858669965</v>
      </c>
      <c r="N693">
        <f t="shared" si="43"/>
        <v>-0.18631042423736735</v>
      </c>
      <c r="O693">
        <f t="shared" si="44"/>
        <v>-2.0246865664144405E-3</v>
      </c>
    </row>
    <row r="694" spans="1:15">
      <c r="A694" s="1" t="s">
        <v>97</v>
      </c>
      <c r="B694" s="1" t="s">
        <v>160</v>
      </c>
      <c r="C694" t="s">
        <v>32</v>
      </c>
      <c r="D694" t="s">
        <v>72</v>
      </c>
      <c r="E694" t="s">
        <v>15</v>
      </c>
      <c r="F694" t="s">
        <v>35</v>
      </c>
      <c r="G694">
        <v>1.0656934306569341</v>
      </c>
      <c r="H694">
        <v>1.9513381995133818</v>
      </c>
      <c r="I694">
        <v>1.1800486618004864</v>
      </c>
      <c r="J694">
        <v>0.63503649635036485</v>
      </c>
      <c r="L694">
        <f t="shared" si="41"/>
        <v>2.7632288628030251E-2</v>
      </c>
      <c r="M694">
        <f t="shared" si="42"/>
        <v>0.29033254640809425</v>
      </c>
      <c r="N694">
        <f t="shared" si="43"/>
        <v>7.1899916726194377E-2</v>
      </c>
      <c r="O694">
        <f t="shared" si="44"/>
        <v>-0.19720131453778833</v>
      </c>
    </row>
    <row r="695" spans="1:15">
      <c r="A695" s="1" t="s">
        <v>97</v>
      </c>
      <c r="B695" s="1" t="s">
        <v>160</v>
      </c>
      <c r="C695" t="s">
        <v>33</v>
      </c>
      <c r="D695" t="s">
        <v>72</v>
      </c>
      <c r="E695" t="s">
        <v>18</v>
      </c>
      <c r="F695" t="s">
        <v>35</v>
      </c>
      <c r="G695">
        <v>0.91575091575091572</v>
      </c>
      <c r="H695">
        <v>0.7710622710622711</v>
      </c>
      <c r="I695">
        <v>0.60622710622710629</v>
      </c>
      <c r="J695">
        <v>0.61904761904761907</v>
      </c>
      <c r="L695">
        <f t="shared" si="41"/>
        <v>-3.8222638368718441E-2</v>
      </c>
      <c r="M695">
        <f t="shared" si="42"/>
        <v>-0.1129105468690689</v>
      </c>
      <c r="N695">
        <f t="shared" si="43"/>
        <v>-0.21736464892901844</v>
      </c>
      <c r="O695">
        <f t="shared" si="44"/>
        <v>-0.20827594242708247</v>
      </c>
    </row>
    <row r="696" spans="1:15">
      <c r="A696" s="1" t="s">
        <v>97</v>
      </c>
      <c r="B696" s="1" t="s">
        <v>160</v>
      </c>
      <c r="C696" t="s">
        <v>34</v>
      </c>
      <c r="D696" t="s">
        <v>72</v>
      </c>
      <c r="E696" t="s">
        <v>21</v>
      </c>
      <c r="F696" t="s">
        <v>35</v>
      </c>
      <c r="G696">
        <v>0.96023856858846912</v>
      </c>
      <c r="H696">
        <v>0.93836978131212712</v>
      </c>
      <c r="I696">
        <v>0.46322067594433397</v>
      </c>
      <c r="J696">
        <v>1.0159045725646123</v>
      </c>
      <c r="L696">
        <f t="shared" si="41"/>
        <v>-1.7620854304415279E-2</v>
      </c>
      <c r="M696">
        <f t="shared" si="42"/>
        <v>-2.7625986421839676E-2</v>
      </c>
      <c r="N696">
        <f t="shared" si="43"/>
        <v>-0.33421206402990844</v>
      </c>
      <c r="O696">
        <f t="shared" si="44"/>
        <v>6.8529150787853266E-3</v>
      </c>
    </row>
    <row r="697" spans="1:15">
      <c r="A697" s="1" t="s">
        <v>98</v>
      </c>
      <c r="B697" s="1" t="s">
        <v>161</v>
      </c>
      <c r="C697" t="s">
        <v>9</v>
      </c>
      <c r="D697" t="s">
        <v>72</v>
      </c>
      <c r="E697" t="s">
        <v>11</v>
      </c>
      <c r="F697" t="s">
        <v>35</v>
      </c>
      <c r="G697">
        <v>0.41081081081081078</v>
      </c>
      <c r="H697">
        <v>1.6486486486486485</v>
      </c>
      <c r="I697">
        <v>0.64864864864864857</v>
      </c>
      <c r="J697">
        <v>1.0432432432432432</v>
      </c>
      <c r="L697">
        <f t="shared" si="41"/>
        <v>-0.38635813612222247</v>
      </c>
      <c r="M697">
        <f t="shared" si="42"/>
        <v>0.21712811094377199</v>
      </c>
      <c r="N697">
        <f t="shared" si="43"/>
        <v>-0.18799048235538901</v>
      </c>
      <c r="O697">
        <f t="shared" si="44"/>
        <v>1.8385580604759959E-2</v>
      </c>
    </row>
    <row r="698" spans="1:15">
      <c r="A698" s="1" t="s">
        <v>98</v>
      </c>
      <c r="B698" s="1" t="s">
        <v>161</v>
      </c>
      <c r="C698" t="s">
        <v>13</v>
      </c>
      <c r="D698" t="s">
        <v>72</v>
      </c>
      <c r="E698" t="s">
        <v>11</v>
      </c>
      <c r="F698" t="s">
        <v>35</v>
      </c>
      <c r="G698">
        <v>0.58582089552238803</v>
      </c>
      <c r="H698">
        <v>0.67537313432835822</v>
      </c>
      <c r="I698">
        <v>0.58208955223880599</v>
      </c>
      <c r="J698">
        <v>0.91044776119402981</v>
      </c>
      <c r="L698">
        <f t="shared" si="41"/>
        <v>-0.23223514161955511</v>
      </c>
      <c r="M698">
        <f t="shared" si="42"/>
        <v>-0.17045621915960432</v>
      </c>
      <c r="N698">
        <f t="shared" si="43"/>
        <v>-0.23501019567432721</v>
      </c>
      <c r="O698">
        <f t="shared" si="44"/>
        <v>-4.0744967690059419E-2</v>
      </c>
    </row>
    <row r="699" spans="1:15">
      <c r="A699" s="1" t="s">
        <v>98</v>
      </c>
      <c r="B699" s="1" t="s">
        <v>161</v>
      </c>
      <c r="C699" t="s">
        <v>14</v>
      </c>
      <c r="D699" t="s">
        <v>72</v>
      </c>
      <c r="E699" t="s">
        <v>15</v>
      </c>
      <c r="F699" t="s">
        <v>35</v>
      </c>
      <c r="G699">
        <v>0.49084249084249088</v>
      </c>
      <c r="H699">
        <v>1.63003663003663</v>
      </c>
      <c r="I699">
        <v>0.95604395604395598</v>
      </c>
      <c r="J699">
        <v>1.0109890109890109</v>
      </c>
      <c r="L699">
        <f t="shared" si="41"/>
        <v>-0.30905784867594838</v>
      </c>
      <c r="M699">
        <f t="shared" si="42"/>
        <v>0.21219736394017555</v>
      </c>
      <c r="N699">
        <f t="shared" si="43"/>
        <v>-1.9522139702475107E-2</v>
      </c>
      <c r="O699">
        <f t="shared" si="44"/>
        <v>4.7464350244616526E-3</v>
      </c>
    </row>
    <row r="700" spans="1:15">
      <c r="A700" s="1" t="s">
        <v>98</v>
      </c>
      <c r="B700" s="1" t="s">
        <v>161</v>
      </c>
      <c r="C700" t="s">
        <v>16</v>
      </c>
      <c r="D700" t="s">
        <v>72</v>
      </c>
      <c r="E700" t="s">
        <v>15</v>
      </c>
      <c r="F700" t="s">
        <v>35</v>
      </c>
      <c r="G700">
        <v>1.3907284768211921</v>
      </c>
      <c r="H700">
        <v>1.1788079470198676</v>
      </c>
      <c r="I700">
        <v>1.6754966887417218</v>
      </c>
      <c r="J700">
        <v>0.8741721854304636</v>
      </c>
      <c r="L700">
        <f t="shared" si="41"/>
        <v>0.14324234744074982</v>
      </c>
      <c r="M700">
        <f t="shared" si="42"/>
        <v>7.1443055015724552E-2</v>
      </c>
      <c r="N700">
        <f t="shared" si="43"/>
        <v>0.22414357388264847</v>
      </c>
      <c r="O700">
        <f t="shared" si="44"/>
        <v>-5.8403016087319556E-2</v>
      </c>
    </row>
    <row r="701" spans="1:15">
      <c r="A701" s="1" t="s">
        <v>98</v>
      </c>
      <c r="B701" s="1" t="s">
        <v>161</v>
      </c>
      <c r="C701" t="s">
        <v>17</v>
      </c>
      <c r="D701" t="s">
        <v>72</v>
      </c>
      <c r="E701" t="s">
        <v>18</v>
      </c>
      <c r="F701" t="s">
        <v>35</v>
      </c>
      <c r="G701">
        <v>0.38799076212471129</v>
      </c>
      <c r="H701">
        <v>0.93764434180138556</v>
      </c>
      <c r="I701">
        <v>0.77598152424942257</v>
      </c>
      <c r="J701">
        <v>0.53117782909930711</v>
      </c>
      <c r="L701">
        <f t="shared" si="41"/>
        <v>-0.4111786146275026</v>
      </c>
      <c r="M701">
        <f t="shared" si="42"/>
        <v>-2.7961862776171385E-2</v>
      </c>
      <c r="N701">
        <f t="shared" si="43"/>
        <v>-0.11014861896352143</v>
      </c>
      <c r="O701">
        <f t="shared" si="44"/>
        <v>-0.2747600603357726</v>
      </c>
    </row>
    <row r="702" spans="1:15">
      <c r="A702" s="1" t="s">
        <v>98</v>
      </c>
      <c r="B702" s="1" t="s">
        <v>161</v>
      </c>
      <c r="C702" t="s">
        <v>19</v>
      </c>
      <c r="D702" t="s">
        <v>72</v>
      </c>
      <c r="E702" t="s">
        <v>18</v>
      </c>
      <c r="F702" t="s">
        <v>35</v>
      </c>
      <c r="G702">
        <v>0.59114583333333337</v>
      </c>
      <c r="H702">
        <v>0.85677083333333337</v>
      </c>
      <c r="I702">
        <v>0.82291666666666674</v>
      </c>
      <c r="J702">
        <v>0.47395833333333337</v>
      </c>
      <c r="L702">
        <f t="shared" si="41"/>
        <v>-0.22830536717440805</v>
      </c>
      <c r="M702">
        <f t="shared" si="42"/>
        <v>-6.7135326417556485E-2</v>
      </c>
      <c r="N702">
        <f t="shared" si="43"/>
        <v>-8.4644141749126947E-2</v>
      </c>
      <c r="O702">
        <f t="shared" si="44"/>
        <v>-0.32425983638245598</v>
      </c>
    </row>
    <row r="703" spans="1:15">
      <c r="A703" s="1" t="s">
        <v>98</v>
      </c>
      <c r="B703" s="1" t="s">
        <v>161</v>
      </c>
      <c r="C703" t="s">
        <v>20</v>
      </c>
      <c r="D703" t="s">
        <v>72</v>
      </c>
      <c r="E703" t="s">
        <v>21</v>
      </c>
      <c r="F703" t="s">
        <v>35</v>
      </c>
      <c r="G703">
        <v>0.45751633986928109</v>
      </c>
      <c r="H703">
        <v>0.77777777777777779</v>
      </c>
      <c r="I703">
        <v>0.79302832244008725</v>
      </c>
      <c r="J703">
        <v>0.63180827886710245</v>
      </c>
      <c r="L703">
        <f t="shared" si="41"/>
        <v>-0.33959339080334194</v>
      </c>
      <c r="M703">
        <f t="shared" si="42"/>
        <v>-0.10914446942506803</v>
      </c>
      <c r="N703">
        <f t="shared" si="43"/>
        <v>-0.10071130188820519</v>
      </c>
      <c r="O703">
        <f t="shared" si="44"/>
        <v>-0.19941468763830511</v>
      </c>
    </row>
    <row r="704" spans="1:15">
      <c r="A704" s="1" t="s">
        <v>98</v>
      </c>
      <c r="B704" s="1" t="s">
        <v>161</v>
      </c>
      <c r="C704" t="s">
        <v>22</v>
      </c>
      <c r="D704" t="s">
        <v>72</v>
      </c>
      <c r="E704" t="s">
        <v>21</v>
      </c>
      <c r="F704" t="s">
        <v>35</v>
      </c>
      <c r="G704">
        <v>0.51358695652173914</v>
      </c>
      <c r="H704">
        <v>1</v>
      </c>
      <c r="I704">
        <v>1.0516304347826086</v>
      </c>
      <c r="J704">
        <v>0.8125</v>
      </c>
      <c r="L704">
        <f t="shared" si="41"/>
        <v>-0.28938601450027351</v>
      </c>
      <c r="M704">
        <f t="shared" si="42"/>
        <v>0</v>
      </c>
      <c r="N704">
        <f t="shared" si="43"/>
        <v>2.1863146345393721E-2</v>
      </c>
      <c r="O704">
        <f t="shared" si="44"/>
        <v>-9.0176630349088016E-2</v>
      </c>
    </row>
    <row r="705" spans="1:15">
      <c r="A705" s="1" t="s">
        <v>98</v>
      </c>
      <c r="B705" s="1" t="s">
        <v>161</v>
      </c>
      <c r="C705" t="s">
        <v>25</v>
      </c>
      <c r="D705" t="s">
        <v>72</v>
      </c>
      <c r="E705" t="s">
        <v>26</v>
      </c>
      <c r="F705" t="s">
        <v>35</v>
      </c>
      <c r="G705">
        <v>0.74456521739130432</v>
      </c>
      <c r="H705">
        <v>1.298913043478261</v>
      </c>
      <c r="I705">
        <v>1.0054347826086956</v>
      </c>
      <c r="J705">
        <v>1.7717391304347825</v>
      </c>
      <c r="L705">
        <f t="shared" si="41"/>
        <v>-0.1280972558531297</v>
      </c>
      <c r="M705">
        <f t="shared" si="42"/>
        <v>0.11358007793860125</v>
      </c>
      <c r="N705">
        <f t="shared" si="43"/>
        <v>2.3539053934772997E-3</v>
      </c>
      <c r="O705">
        <f t="shared" si="44"/>
        <v>0.24839977705840252</v>
      </c>
    </row>
    <row r="706" spans="1:15">
      <c r="A706" s="1" t="s">
        <v>98</v>
      </c>
      <c r="B706" s="1" t="s">
        <v>161</v>
      </c>
      <c r="C706" t="s">
        <v>27</v>
      </c>
      <c r="D706" t="s">
        <v>72</v>
      </c>
      <c r="E706" t="s">
        <v>26</v>
      </c>
      <c r="F706" t="s">
        <v>35</v>
      </c>
      <c r="G706">
        <v>1.1590909090909092</v>
      </c>
      <c r="H706">
        <v>2.3068181818181817</v>
      </c>
      <c r="I706">
        <v>1.5340909090909092</v>
      </c>
      <c r="J706">
        <v>2.2727272727272729</v>
      </c>
      <c r="L706">
        <f t="shared" si="41"/>
        <v>6.4117499611748965E-2</v>
      </c>
      <c r="M706">
        <f t="shared" si="42"/>
        <v>0.36301336576304427</v>
      </c>
      <c r="N706">
        <f t="shared" si="43"/>
        <v>0.18585109634483751</v>
      </c>
      <c r="O706">
        <f t="shared" si="44"/>
        <v>0.35654732351381263</v>
      </c>
    </row>
    <row r="707" spans="1:15">
      <c r="A707" s="1" t="s">
        <v>98</v>
      </c>
      <c r="B707" s="1" t="s">
        <v>161</v>
      </c>
      <c r="C707" t="s">
        <v>28</v>
      </c>
      <c r="D707" t="s">
        <v>72</v>
      </c>
      <c r="E707" t="s">
        <v>26</v>
      </c>
      <c r="F707" t="s">
        <v>35</v>
      </c>
      <c r="G707">
        <v>0.47687861271676296</v>
      </c>
      <c r="H707">
        <v>1.046242774566474</v>
      </c>
      <c r="I707">
        <v>0.52601156069364163</v>
      </c>
      <c r="J707">
        <v>0.61271676300578037</v>
      </c>
      <c r="L707">
        <f t="shared" ref="L707:L770" si="45">LOG10(G707)</f>
        <v>-0.32159215457887036</v>
      </c>
      <c r="M707">
        <f t="shared" ref="M707:M770" si="46">LOG10(H707)</f>
        <v>1.9632471740389085E-2</v>
      </c>
      <c r="N707">
        <f t="shared" ref="N707:N770" si="47">LOG10(I707)</f>
        <v>-0.27900471080770178</v>
      </c>
      <c r="O707">
        <f t="shared" ref="O707:O770" si="48">LOG10(J707)</f>
        <v>-0.21274023786402516</v>
      </c>
    </row>
    <row r="708" spans="1:15">
      <c r="A708" s="1" t="s">
        <v>98</v>
      </c>
      <c r="B708" s="1" t="s">
        <v>161</v>
      </c>
      <c r="C708" t="s">
        <v>29</v>
      </c>
      <c r="D708" t="s">
        <v>72</v>
      </c>
      <c r="E708" t="s">
        <v>26</v>
      </c>
      <c r="F708" t="s">
        <v>35</v>
      </c>
      <c r="G708">
        <v>1.2727272727272725</v>
      </c>
      <c r="H708">
        <v>3.6545454545454539</v>
      </c>
      <c r="I708">
        <v>2</v>
      </c>
      <c r="J708">
        <v>1.5818181818181818</v>
      </c>
      <c r="L708">
        <f t="shared" si="45"/>
        <v>0.1047353505200129</v>
      </c>
      <c r="M708">
        <f t="shared" si="46"/>
        <v>0.56283336792624494</v>
      </c>
      <c r="N708">
        <f t="shared" si="47"/>
        <v>0.3010299956639812</v>
      </c>
      <c r="O708">
        <f t="shared" si="48"/>
        <v>0.19915656312437466</v>
      </c>
    </row>
    <row r="709" spans="1:15">
      <c r="A709" s="1" t="s">
        <v>98</v>
      </c>
      <c r="B709" s="1" t="s">
        <v>161</v>
      </c>
      <c r="C709" t="s">
        <v>30</v>
      </c>
      <c r="D709" t="s">
        <v>72</v>
      </c>
      <c r="E709" t="s">
        <v>21</v>
      </c>
      <c r="F709" t="s">
        <v>35</v>
      </c>
      <c r="G709">
        <v>0.54952830188679247</v>
      </c>
      <c r="H709">
        <v>1.212264150943396</v>
      </c>
      <c r="I709">
        <v>0.58018867924528295</v>
      </c>
      <c r="J709">
        <v>0.48349056603773577</v>
      </c>
      <c r="L709">
        <f t="shared" si="45"/>
        <v>-0.26000993556671365</v>
      </c>
      <c r="M709">
        <f t="shared" si="46"/>
        <v>8.3597262402543018E-2</v>
      </c>
      <c r="N709">
        <f t="shared" si="47"/>
        <v>-0.23643074948935355</v>
      </c>
      <c r="O709">
        <f t="shared" si="48"/>
        <v>-0.31561199553697838</v>
      </c>
    </row>
    <row r="710" spans="1:15">
      <c r="A710" s="1" t="s">
        <v>98</v>
      </c>
      <c r="B710" s="1" t="s">
        <v>161</v>
      </c>
      <c r="C710" t="s">
        <v>31</v>
      </c>
      <c r="D710" t="s">
        <v>72</v>
      </c>
      <c r="E710" t="s">
        <v>21</v>
      </c>
      <c r="F710" t="s">
        <v>35</v>
      </c>
      <c r="G710">
        <v>0.70588235294117652</v>
      </c>
      <c r="H710">
        <v>3.7352941176470589</v>
      </c>
      <c r="I710">
        <v>2.0686274509803924</v>
      </c>
      <c r="J710">
        <v>1.457516339869281</v>
      </c>
      <c r="L710">
        <f t="shared" si="45"/>
        <v>-0.15126767533064908</v>
      </c>
      <c r="M710">
        <f t="shared" si="46"/>
        <v>0.57232480391370177</v>
      </c>
      <c r="N710">
        <f t="shared" si="47"/>
        <v>0.31568228353577515</v>
      </c>
      <c r="O710">
        <f t="shared" si="48"/>
        <v>0.16361343223056185</v>
      </c>
    </row>
    <row r="711" spans="1:15">
      <c r="A711" s="1" t="s">
        <v>98</v>
      </c>
      <c r="B711" s="1" t="s">
        <v>161</v>
      </c>
      <c r="C711" t="s">
        <v>32</v>
      </c>
      <c r="D711" t="s">
        <v>72</v>
      </c>
      <c r="E711" t="s">
        <v>15</v>
      </c>
      <c r="F711" t="s">
        <v>35</v>
      </c>
      <c r="G711">
        <v>0.82872928176795579</v>
      </c>
      <c r="H711">
        <v>1.3093922651933703</v>
      </c>
      <c r="I711">
        <v>0.80939226519337015</v>
      </c>
      <c r="J711">
        <v>0.47790055248618785</v>
      </c>
      <c r="L711">
        <f t="shared" si="45"/>
        <v>-8.1587315813503272E-2</v>
      </c>
      <c r="M711">
        <f t="shared" si="46"/>
        <v>0.11706977114091939</v>
      </c>
      <c r="N711">
        <f t="shared" si="47"/>
        <v>-9.184095017905626E-2</v>
      </c>
      <c r="O711">
        <f t="shared" si="48"/>
        <v>-0.32066246740437027</v>
      </c>
    </row>
    <row r="712" spans="1:15">
      <c r="A712" s="1" t="s">
        <v>98</v>
      </c>
      <c r="B712" s="1" t="s">
        <v>161</v>
      </c>
      <c r="C712" t="s">
        <v>33</v>
      </c>
      <c r="D712" t="s">
        <v>72</v>
      </c>
      <c r="E712" t="s">
        <v>18</v>
      </c>
      <c r="F712" t="s">
        <v>35</v>
      </c>
      <c r="G712">
        <v>0.62144420131291023</v>
      </c>
      <c r="H712">
        <v>1.1772428884026258</v>
      </c>
      <c r="I712">
        <v>1.0612691466083151</v>
      </c>
      <c r="J712">
        <v>0.61925601750547044</v>
      </c>
      <c r="L712">
        <f t="shared" si="45"/>
        <v>-0.20659786002281258</v>
      </c>
      <c r="M712">
        <f t="shared" si="46"/>
        <v>7.0866075596538944E-2</v>
      </c>
      <c r="N712">
        <f t="shared" si="47"/>
        <v>2.5825538532413417E-2</v>
      </c>
      <c r="O712">
        <f t="shared" si="48"/>
        <v>-0.20812976454556001</v>
      </c>
    </row>
    <row r="713" spans="1:15">
      <c r="A713" s="1" t="s">
        <v>98</v>
      </c>
      <c r="B713" s="1" t="s">
        <v>161</v>
      </c>
      <c r="C713" t="s">
        <v>34</v>
      </c>
      <c r="D713" t="s">
        <v>72</v>
      </c>
      <c r="E713" t="s">
        <v>21</v>
      </c>
      <c r="F713" t="s">
        <v>35</v>
      </c>
      <c r="G713">
        <v>0.40607210626185963</v>
      </c>
      <c r="H713">
        <v>0.75142314990512338</v>
      </c>
      <c r="I713">
        <v>1.1081593927893738</v>
      </c>
      <c r="J713">
        <v>0.86907020872865282</v>
      </c>
      <c r="L713">
        <f t="shared" si="45"/>
        <v>-0.39139684186335572</v>
      </c>
      <c r="M713">
        <f t="shared" si="46"/>
        <v>-0.12411542928703428</v>
      </c>
      <c r="N713">
        <f t="shared" si="47"/>
        <v>4.4602231899852879E-2</v>
      </c>
      <c r="O713">
        <f t="shared" si="48"/>
        <v>-6.0945137208677384E-2</v>
      </c>
    </row>
    <row r="714" spans="1:15">
      <c r="A714" s="1" t="s">
        <v>99</v>
      </c>
      <c r="B714" s="1" t="s">
        <v>162</v>
      </c>
      <c r="C714" t="s">
        <v>9</v>
      </c>
      <c r="D714" t="s">
        <v>72</v>
      </c>
      <c r="E714" t="s">
        <v>11</v>
      </c>
      <c r="F714" t="s">
        <v>35</v>
      </c>
      <c r="G714">
        <v>0.10879284649776452</v>
      </c>
      <c r="H714">
        <v>3.2563338301043223</v>
      </c>
      <c r="I714">
        <v>2.8017883755588673</v>
      </c>
      <c r="J714">
        <v>0.10506706408345752</v>
      </c>
      <c r="L714">
        <f t="shared" si="45"/>
        <v>-0.96339966004853617</v>
      </c>
      <c r="M714">
        <f t="shared" si="46"/>
        <v>0.51272892113744861</v>
      </c>
      <c r="N714">
        <f t="shared" si="47"/>
        <v>0.44743532909468775</v>
      </c>
      <c r="O714">
        <f t="shared" si="48"/>
        <v>-0.97853340317759341</v>
      </c>
    </row>
    <row r="715" spans="1:15">
      <c r="A715" s="1" t="s">
        <v>99</v>
      </c>
      <c r="B715" s="1" t="s">
        <v>162</v>
      </c>
      <c r="C715" t="s">
        <v>13</v>
      </c>
      <c r="D715" t="s">
        <v>72</v>
      </c>
      <c r="E715" t="s">
        <v>11</v>
      </c>
      <c r="F715" t="s">
        <v>35</v>
      </c>
      <c r="G715">
        <v>0.10923965351299325</v>
      </c>
      <c r="H715">
        <v>4.1535129932627521</v>
      </c>
      <c r="I715">
        <v>1.4278152069297401</v>
      </c>
      <c r="J715">
        <v>9.7690086621751673E-2</v>
      </c>
      <c r="L715">
        <f t="shared" si="45"/>
        <v>-0.96161968602803594</v>
      </c>
      <c r="M715">
        <f t="shared" si="46"/>
        <v>0.6184155733888298</v>
      </c>
      <c r="N715">
        <f t="shared" si="47"/>
        <v>0.15467200309568321</v>
      </c>
      <c r="O715">
        <f t="shared" si="48"/>
        <v>-1.0101495053079457</v>
      </c>
    </row>
    <row r="716" spans="1:15">
      <c r="A716" s="1" t="s">
        <v>99</v>
      </c>
      <c r="B716" s="1" t="s">
        <v>162</v>
      </c>
      <c r="C716" t="s">
        <v>14</v>
      </c>
      <c r="D716" t="s">
        <v>72</v>
      </c>
      <c r="E716" t="s">
        <v>15</v>
      </c>
      <c r="F716" t="s">
        <v>35</v>
      </c>
      <c r="G716">
        <v>5.9922367782629798E-2</v>
      </c>
      <c r="H716">
        <v>1.9422610383309074</v>
      </c>
      <c r="I716">
        <v>2.0708393983503153</v>
      </c>
      <c r="J716">
        <v>3.6390101892285302E-2</v>
      </c>
      <c r="L716">
        <f t="shared" si="45"/>
        <v>-1.2224110341835284</v>
      </c>
      <c r="M716">
        <f t="shared" si="46"/>
        <v>0.28830759832589226</v>
      </c>
      <c r="N716">
        <f t="shared" si="47"/>
        <v>0.31614641897321938</v>
      </c>
      <c r="O716">
        <f t="shared" si="48"/>
        <v>-1.4390167283875128</v>
      </c>
    </row>
    <row r="717" spans="1:15">
      <c r="A717" s="1" t="s">
        <v>99</v>
      </c>
      <c r="B717" s="1" t="s">
        <v>162</v>
      </c>
      <c r="C717" t="s">
        <v>16</v>
      </c>
      <c r="D717" t="s">
        <v>72</v>
      </c>
      <c r="E717" t="s">
        <v>15</v>
      </c>
      <c r="F717" t="s">
        <v>35</v>
      </c>
      <c r="G717">
        <v>5.7065217391304351E-2</v>
      </c>
      <c r="H717">
        <v>1.1133152173913043</v>
      </c>
      <c r="I717">
        <v>0.4644021739130435</v>
      </c>
      <c r="J717">
        <v>5.7065217391304351E-2</v>
      </c>
      <c r="L717">
        <f t="shared" si="45"/>
        <v>-1.2436285239395983</v>
      </c>
      <c r="M717">
        <f t="shared" si="46"/>
        <v>4.661814527962465E-2</v>
      </c>
      <c r="N717">
        <f t="shared" si="47"/>
        <v>-0.3331057559527808</v>
      </c>
      <c r="O717">
        <f t="shared" si="48"/>
        <v>-1.2436285239395983</v>
      </c>
    </row>
    <row r="718" spans="1:15">
      <c r="A718" s="1" t="s">
        <v>99</v>
      </c>
      <c r="B718" s="1" t="s">
        <v>162</v>
      </c>
      <c r="C718" t="s">
        <v>17</v>
      </c>
      <c r="D718" t="s">
        <v>72</v>
      </c>
      <c r="E718" t="s">
        <v>18</v>
      </c>
      <c r="F718" t="s">
        <v>35</v>
      </c>
      <c r="G718">
        <v>8.9667458432304045E-2</v>
      </c>
      <c r="H718">
        <v>0.56205463182897863</v>
      </c>
      <c r="I718">
        <v>1.4798099762470309</v>
      </c>
      <c r="J718">
        <v>3.4441805225653203E-2</v>
      </c>
      <c r="L718">
        <f t="shared" si="45"/>
        <v>-1.0473651398704613</v>
      </c>
      <c r="M718">
        <f t="shared" si="46"/>
        <v>-0.25022146886381513</v>
      </c>
      <c r="N718">
        <f t="shared" si="47"/>
        <v>0.17020595082350132</v>
      </c>
      <c r="O718">
        <f t="shared" si="48"/>
        <v>-1.4629140936006935</v>
      </c>
    </row>
    <row r="719" spans="1:15">
      <c r="A719" s="1" t="s">
        <v>99</v>
      </c>
      <c r="B719" s="1" t="s">
        <v>162</v>
      </c>
      <c r="C719" t="s">
        <v>19</v>
      </c>
      <c r="D719" t="s">
        <v>72</v>
      </c>
      <c r="E719" t="s">
        <v>18</v>
      </c>
      <c r="F719" t="s">
        <v>35</v>
      </c>
      <c r="G719">
        <v>4.4340225964613095E-2</v>
      </c>
      <c r="H719">
        <v>0.39415902792581536</v>
      </c>
      <c r="I719">
        <v>0.90471114900874017</v>
      </c>
      <c r="J719">
        <v>4.2421658494990411E-2</v>
      </c>
      <c r="L719">
        <f t="shared" si="45"/>
        <v>-1.3532020979843968</v>
      </c>
      <c r="M719">
        <f t="shared" si="46"/>
        <v>-0.40432852178798534</v>
      </c>
      <c r="N719">
        <f t="shared" si="47"/>
        <v>-4.3490057717855295E-2</v>
      </c>
      <c r="O719">
        <f t="shared" si="48"/>
        <v>-1.3724123565374517</v>
      </c>
    </row>
    <row r="720" spans="1:15">
      <c r="A720" s="1" t="s">
        <v>99</v>
      </c>
      <c r="B720" s="1" t="s">
        <v>162</v>
      </c>
      <c r="C720" t="s">
        <v>20</v>
      </c>
      <c r="D720" t="s">
        <v>72</v>
      </c>
      <c r="E720" t="s">
        <v>21</v>
      </c>
      <c r="F720" t="s">
        <v>35</v>
      </c>
      <c r="G720">
        <v>0.26015680684248038</v>
      </c>
      <c r="H720">
        <v>1.4333570919458305</v>
      </c>
      <c r="I720">
        <v>4.7605131860299368</v>
      </c>
      <c r="J720">
        <v>9.0520313613684969E-2</v>
      </c>
      <c r="L720">
        <f t="shared" si="45"/>
        <v>-0.58476480657188523</v>
      </c>
      <c r="M720">
        <f t="shared" si="46"/>
        <v>0.15635439956838207</v>
      </c>
      <c r="N720">
        <f t="shared" si="47"/>
        <v>0.67765377243637448</v>
      </c>
      <c r="O720">
        <f t="shared" si="48"/>
        <v>-1.043253950072403</v>
      </c>
    </row>
    <row r="721" spans="1:15">
      <c r="A721" s="1" t="s">
        <v>99</v>
      </c>
      <c r="B721" s="1" t="s">
        <v>162</v>
      </c>
      <c r="C721" t="s">
        <v>22</v>
      </c>
      <c r="D721" t="s">
        <v>72</v>
      </c>
      <c r="E721" t="s">
        <v>21</v>
      </c>
      <c r="F721" t="s">
        <v>35</v>
      </c>
      <c r="G721">
        <v>0.31843575418994419</v>
      </c>
      <c r="H721">
        <v>1.6245810055865921</v>
      </c>
      <c r="I721">
        <v>6.9463687150837998</v>
      </c>
      <c r="J721">
        <v>0.2111731843575419</v>
      </c>
      <c r="L721">
        <f t="shared" si="45"/>
        <v>-0.49697817530740168</v>
      </c>
      <c r="M721">
        <f t="shared" si="46"/>
        <v>0.21074137120710704</v>
      </c>
      <c r="N721">
        <f t="shared" si="47"/>
        <v>0.84175783205224386</v>
      </c>
      <c r="O721">
        <f t="shared" si="48"/>
        <v>-0.67536123114266788</v>
      </c>
    </row>
    <row r="722" spans="1:15">
      <c r="A722" s="1" t="s">
        <v>99</v>
      </c>
      <c r="B722" s="1" t="s">
        <v>162</v>
      </c>
      <c r="C722" t="s">
        <v>25</v>
      </c>
      <c r="D722" t="s">
        <v>72</v>
      </c>
      <c r="E722" t="s">
        <v>26</v>
      </c>
      <c r="F722" t="s">
        <v>35</v>
      </c>
      <c r="G722">
        <v>3.3379310344827585E-2</v>
      </c>
      <c r="H722">
        <v>1.9337931034482756</v>
      </c>
      <c r="I722">
        <v>2.2794482758620687</v>
      </c>
      <c r="J722">
        <v>3.0896551724137935E-2</v>
      </c>
      <c r="L722">
        <f t="shared" si="45"/>
        <v>-1.4765226405905625</v>
      </c>
      <c r="M722">
        <f t="shared" si="46"/>
        <v>0.28641000705964609</v>
      </c>
      <c r="N722">
        <f t="shared" si="47"/>
        <v>0.35782974184943173</v>
      </c>
      <c r="O722">
        <f t="shared" si="48"/>
        <v>-1.5100899882368308</v>
      </c>
    </row>
    <row r="723" spans="1:15">
      <c r="A723" s="1" t="s">
        <v>99</v>
      </c>
      <c r="B723" s="1" t="s">
        <v>162</v>
      </c>
      <c r="C723" t="s">
        <v>27</v>
      </c>
      <c r="D723" t="s">
        <v>72</v>
      </c>
      <c r="E723" t="s">
        <v>26</v>
      </c>
      <c r="F723" t="s">
        <v>35</v>
      </c>
      <c r="G723">
        <v>6.3748079877112132E-2</v>
      </c>
      <c r="H723">
        <v>1.0272657450076805</v>
      </c>
      <c r="I723">
        <v>0.31221198156682034</v>
      </c>
      <c r="J723">
        <v>6.3748079877112132E-2</v>
      </c>
      <c r="L723">
        <f t="shared" si="45"/>
        <v>-1.1955328918560992</v>
      </c>
      <c r="M723">
        <f t="shared" si="46"/>
        <v>1.1682806461092928E-2</v>
      </c>
      <c r="N723">
        <f t="shared" si="47"/>
        <v>-0.50555043430208613</v>
      </c>
      <c r="O723">
        <f t="shared" si="48"/>
        <v>-1.1955328918560992</v>
      </c>
    </row>
    <row r="724" spans="1:15">
      <c r="A724" s="1" t="s">
        <v>99</v>
      </c>
      <c r="B724" s="1" t="s">
        <v>162</v>
      </c>
      <c r="C724" t="s">
        <v>28</v>
      </c>
      <c r="D724" t="s">
        <v>72</v>
      </c>
      <c r="E724" t="s">
        <v>26</v>
      </c>
      <c r="F724" t="s">
        <v>35</v>
      </c>
      <c r="G724">
        <v>0.11528150134048257</v>
      </c>
      <c r="H724">
        <v>1.2117962466487935</v>
      </c>
      <c r="I724">
        <v>2.8605898123324396</v>
      </c>
      <c r="J724">
        <v>0.10455764075067024</v>
      </c>
      <c r="L724">
        <f t="shared" si="45"/>
        <v>-0.93824037622910106</v>
      </c>
      <c r="M724">
        <f t="shared" si="46"/>
        <v>8.3429603002694475E-2</v>
      </c>
      <c r="N724">
        <f t="shared" si="47"/>
        <v>0.45645558761578225</v>
      </c>
      <c r="O724">
        <f t="shared" si="48"/>
        <v>-0.98064422478218838</v>
      </c>
    </row>
    <row r="725" spans="1:15">
      <c r="A725" s="1" t="s">
        <v>99</v>
      </c>
      <c r="B725" s="1" t="s">
        <v>162</v>
      </c>
      <c r="C725" t="s">
        <v>29</v>
      </c>
      <c r="D725" t="s">
        <v>72</v>
      </c>
      <c r="E725" t="s">
        <v>26</v>
      </c>
      <c r="F725" t="s">
        <v>35</v>
      </c>
      <c r="G725">
        <v>0.10593220338983052</v>
      </c>
      <c r="H725">
        <v>0.60381355932203395</v>
      </c>
      <c r="I725">
        <v>2.4088983050847457</v>
      </c>
      <c r="J725">
        <v>0.11228813559322035</v>
      </c>
      <c r="L725">
        <f t="shared" si="45"/>
        <v>-0.97497199429806891</v>
      </c>
      <c r="M725">
        <f t="shared" si="46"/>
        <v>-0.21909713862557753</v>
      </c>
      <c r="N725">
        <f t="shared" si="47"/>
        <v>0.381818466053647</v>
      </c>
      <c r="O725">
        <f t="shared" si="48"/>
        <v>-0.94966612903329872</v>
      </c>
    </row>
    <row r="726" spans="1:15">
      <c r="A726" s="1" t="s">
        <v>99</v>
      </c>
      <c r="B726" s="1" t="s">
        <v>162</v>
      </c>
      <c r="C726" t="s">
        <v>30</v>
      </c>
      <c r="D726" t="s">
        <v>72</v>
      </c>
      <c r="E726" t="s">
        <v>21</v>
      </c>
      <c r="F726" t="s">
        <v>35</v>
      </c>
      <c r="G726">
        <v>0.23561643835616439</v>
      </c>
      <c r="H726">
        <v>1.8041095890410959</v>
      </c>
      <c r="I726">
        <v>4.6767123287671231</v>
      </c>
      <c r="J726">
        <v>0.14931506849315071</v>
      </c>
      <c r="L726">
        <f t="shared" si="45"/>
        <v>-0.62779441321290697</v>
      </c>
      <c r="M726">
        <f t="shared" si="46"/>
        <v>0.2562629148413279</v>
      </c>
      <c r="N726">
        <f t="shared" si="47"/>
        <v>0.66994065665825886</v>
      </c>
      <c r="O726">
        <f t="shared" si="48"/>
        <v>-0.8258963621798322</v>
      </c>
    </row>
    <row r="727" spans="1:15">
      <c r="A727" s="1" t="s">
        <v>99</v>
      </c>
      <c r="B727" s="1" t="s">
        <v>162</v>
      </c>
      <c r="C727" t="s">
        <v>31</v>
      </c>
      <c r="D727" t="s">
        <v>72</v>
      </c>
      <c r="E727" t="s">
        <v>21</v>
      </c>
      <c r="F727" t="s">
        <v>35</v>
      </c>
      <c r="G727">
        <v>0.34429400386847198</v>
      </c>
      <c r="H727">
        <v>2.2147001934235977</v>
      </c>
      <c r="I727">
        <v>8.1431334622823996</v>
      </c>
      <c r="J727">
        <v>0.30754352030947779</v>
      </c>
      <c r="L727">
        <f t="shared" si="45"/>
        <v>-0.4630705407850485</v>
      </c>
      <c r="M727">
        <f t="shared" si="46"/>
        <v>0.3453149435819643</v>
      </c>
      <c r="N727">
        <f t="shared" si="47"/>
        <v>0.91079155274172585</v>
      </c>
      <c r="O727">
        <f t="shared" si="48"/>
        <v>-0.51209341877349102</v>
      </c>
    </row>
    <row r="728" spans="1:15">
      <c r="A728" s="1" t="s">
        <v>99</v>
      </c>
      <c r="B728" s="1" t="s">
        <v>162</v>
      </c>
      <c r="C728" t="s">
        <v>32</v>
      </c>
      <c r="D728" t="s">
        <v>72</v>
      </c>
      <c r="E728" t="s">
        <v>15</v>
      </c>
      <c r="F728" t="s">
        <v>35</v>
      </c>
      <c r="G728">
        <v>6.4835515809645472E-2</v>
      </c>
      <c r="H728">
        <v>1.5988502076014055</v>
      </c>
      <c r="I728">
        <v>1.0654742893644202</v>
      </c>
      <c r="J728">
        <v>5.7809006707122329E-2</v>
      </c>
      <c r="L728">
        <f t="shared" si="45"/>
        <v>-1.1881870297037025</v>
      </c>
      <c r="M728">
        <f t="shared" si="46"/>
        <v>0.20380777765528924</v>
      </c>
      <c r="N728">
        <f t="shared" si="47"/>
        <v>2.7542974348785818E-2</v>
      </c>
      <c r="O728">
        <f t="shared" si="48"/>
        <v>-1.2380044927477307</v>
      </c>
    </row>
    <row r="729" spans="1:15">
      <c r="A729" s="1" t="s">
        <v>99</v>
      </c>
      <c r="B729" s="1" t="s">
        <v>162</v>
      </c>
      <c r="C729" t="s">
        <v>33</v>
      </c>
      <c r="D729" t="s">
        <v>72</v>
      </c>
      <c r="E729" t="s">
        <v>18</v>
      </c>
      <c r="F729" t="s">
        <v>35</v>
      </c>
      <c r="G729">
        <v>0.2440775305096913</v>
      </c>
      <c r="H729">
        <v>0.8119167264895909</v>
      </c>
      <c r="I729">
        <v>4.4235463029432882</v>
      </c>
      <c r="J729">
        <v>0.11701363962670495</v>
      </c>
      <c r="L729">
        <f t="shared" si="45"/>
        <v>-0.61247219938170838</v>
      </c>
      <c r="M729">
        <f t="shared" si="46"/>
        <v>-9.0488511498508145E-2</v>
      </c>
      <c r="N729">
        <f t="shared" si="47"/>
        <v>0.64577057755695844</v>
      </c>
      <c r="O729">
        <f t="shared" si="48"/>
        <v>-0.93176351202000562</v>
      </c>
    </row>
    <row r="730" spans="1:15">
      <c r="A730" s="1" t="s">
        <v>99</v>
      </c>
      <c r="B730" s="1" t="s">
        <v>162</v>
      </c>
      <c r="C730" t="s">
        <v>34</v>
      </c>
      <c r="D730" t="s">
        <v>72</v>
      </c>
      <c r="E730" t="s">
        <v>21</v>
      </c>
      <c r="F730" t="s">
        <v>35</v>
      </c>
      <c r="G730">
        <v>0.35944700460829493</v>
      </c>
      <c r="H730">
        <v>1.5834101382488479</v>
      </c>
      <c r="I730">
        <v>6.8976958525345626</v>
      </c>
      <c r="J730">
        <v>0.2119815668202765</v>
      </c>
      <c r="L730">
        <f t="shared" si="45"/>
        <v>-0.4443651311580491</v>
      </c>
      <c r="M730">
        <f t="shared" si="46"/>
        <v>0.19959342131067517</v>
      </c>
      <c r="N730">
        <f t="shared" si="47"/>
        <v>0.83870404064342408</v>
      </c>
      <c r="O730">
        <f t="shared" si="48"/>
        <v>-0.67370190216695547</v>
      </c>
    </row>
    <row r="731" spans="1:15">
      <c r="A731" s="1" t="s">
        <v>100</v>
      </c>
      <c r="B731" s="1" t="s">
        <v>163</v>
      </c>
      <c r="C731" t="s">
        <v>9</v>
      </c>
      <c r="D731" t="s">
        <v>72</v>
      </c>
      <c r="E731" t="s">
        <v>11</v>
      </c>
      <c r="F731" t="s">
        <v>35</v>
      </c>
      <c r="G731">
        <v>0.34464751958224543</v>
      </c>
      <c r="H731">
        <v>1.7493472584856398</v>
      </c>
      <c r="I731">
        <v>0.671018276762402</v>
      </c>
      <c r="J731">
        <v>0.42036553524804177</v>
      </c>
      <c r="L731">
        <f t="shared" si="45"/>
        <v>-0.46262484276277288</v>
      </c>
      <c r="M731">
        <f t="shared" si="46"/>
        <v>0.24287602873220371</v>
      </c>
      <c r="N731">
        <f t="shared" si="47"/>
        <v>-0.17326565063732827</v>
      </c>
      <c r="O731">
        <f t="shared" si="48"/>
        <v>-0.37637289793677303</v>
      </c>
    </row>
    <row r="732" spans="1:15">
      <c r="A732" s="1" t="s">
        <v>100</v>
      </c>
      <c r="B732" s="1" t="s">
        <v>163</v>
      </c>
      <c r="C732" t="s">
        <v>13</v>
      </c>
      <c r="D732" t="s">
        <v>72</v>
      </c>
      <c r="E732" t="s">
        <v>11</v>
      </c>
      <c r="F732" t="s">
        <v>35</v>
      </c>
      <c r="G732">
        <v>0.85767790262172283</v>
      </c>
      <c r="H732">
        <v>2.0299625468164795</v>
      </c>
      <c r="I732">
        <v>2.191011235955056</v>
      </c>
      <c r="J732">
        <v>0.52434456928838946</v>
      </c>
      <c r="L732">
        <f t="shared" si="45"/>
        <v>-6.6675779024687229E-2</v>
      </c>
      <c r="M732">
        <f t="shared" si="46"/>
        <v>0.30748802517381174</v>
      </c>
      <c r="N732">
        <f t="shared" si="47"/>
        <v>0.34064460471760516</v>
      </c>
      <c r="O732">
        <f t="shared" si="48"/>
        <v>-0.28038322568633722</v>
      </c>
    </row>
    <row r="733" spans="1:15">
      <c r="A733" s="1" t="s">
        <v>100</v>
      </c>
      <c r="B733" s="1" t="s">
        <v>163</v>
      </c>
      <c r="C733" t="s">
        <v>14</v>
      </c>
      <c r="D733" t="s">
        <v>72</v>
      </c>
      <c r="E733" t="s">
        <v>15</v>
      </c>
      <c r="F733" t="s">
        <v>35</v>
      </c>
      <c r="G733">
        <v>0.15179760319573901</v>
      </c>
      <c r="H733">
        <v>2.7549933422103865</v>
      </c>
      <c r="I733">
        <v>1.0505992010652463</v>
      </c>
      <c r="J733">
        <v>0.41944074567243678</v>
      </c>
      <c r="L733">
        <f t="shared" si="45"/>
        <v>-0.81873508566769582</v>
      </c>
      <c r="M733">
        <f t="shared" si="46"/>
        <v>0.44012055366156627</v>
      </c>
      <c r="N733">
        <f t="shared" si="47"/>
        <v>2.1437066205251896E-2</v>
      </c>
      <c r="O733">
        <f t="shared" si="48"/>
        <v>-0.37732938321456783</v>
      </c>
    </row>
    <row r="734" spans="1:15">
      <c r="A734" s="1" t="s">
        <v>100</v>
      </c>
      <c r="B734" s="1" t="s">
        <v>163</v>
      </c>
      <c r="C734" t="s">
        <v>16</v>
      </c>
      <c r="D734" t="s">
        <v>72</v>
      </c>
      <c r="E734" t="s">
        <v>15</v>
      </c>
      <c r="F734" t="s">
        <v>35</v>
      </c>
      <c r="G734">
        <v>0.791015625</v>
      </c>
      <c r="H734">
        <v>1.4296875</v>
      </c>
      <c r="I734">
        <v>2.22265625</v>
      </c>
      <c r="J734">
        <v>0.63671875</v>
      </c>
      <c r="L734">
        <f t="shared" si="45"/>
        <v>-0.1018149377611622</v>
      </c>
      <c r="M734">
        <f t="shared" si="46"/>
        <v>0.15524112008256111</v>
      </c>
      <c r="N734">
        <f t="shared" si="47"/>
        <v>0.34687230108322159</v>
      </c>
      <c r="O734">
        <f t="shared" si="48"/>
        <v>-0.19605236090789174</v>
      </c>
    </row>
    <row r="735" spans="1:15">
      <c r="A735" s="1" t="s">
        <v>100</v>
      </c>
      <c r="B735" s="1" t="s">
        <v>163</v>
      </c>
      <c r="C735" t="s">
        <v>17</v>
      </c>
      <c r="D735" t="s">
        <v>72</v>
      </c>
      <c r="E735" t="s">
        <v>18</v>
      </c>
      <c r="F735" t="s">
        <v>35</v>
      </c>
      <c r="G735">
        <v>1.031372549019608</v>
      </c>
      <c r="H735">
        <v>2.9098039215686278</v>
      </c>
      <c r="I735">
        <v>2.054901960784314</v>
      </c>
      <c r="J735">
        <v>0.83529411764705885</v>
      </c>
      <c r="L735">
        <f t="shared" si="45"/>
        <v>1.3415568055802745E-2</v>
      </c>
      <c r="M735">
        <f t="shared" si="46"/>
        <v>0.46386372484507193</v>
      </c>
      <c r="N735">
        <f t="shared" si="47"/>
        <v>0.31279110654977155</v>
      </c>
      <c r="O735">
        <f t="shared" si="48"/>
        <v>-7.8160576995217432E-2</v>
      </c>
    </row>
    <row r="736" spans="1:15">
      <c r="A736" s="1" t="s">
        <v>100</v>
      </c>
      <c r="B736" s="1" t="s">
        <v>163</v>
      </c>
      <c r="C736" t="s">
        <v>19</v>
      </c>
      <c r="D736" t="s">
        <v>72</v>
      </c>
      <c r="E736" t="s">
        <v>18</v>
      </c>
      <c r="F736" t="s">
        <v>35</v>
      </c>
      <c r="G736">
        <v>0.71882640586797064</v>
      </c>
      <c r="H736">
        <v>0.79584352078239606</v>
      </c>
      <c r="I736">
        <v>1.2053789731051345</v>
      </c>
      <c r="J736">
        <v>0.63691931540342295</v>
      </c>
      <c r="L736">
        <f t="shared" si="45"/>
        <v>-0.14337597759518453</v>
      </c>
      <c r="M736">
        <f t="shared" si="46"/>
        <v>-9.917231510313107E-2</v>
      </c>
      <c r="N736">
        <f t="shared" si="47"/>
        <v>8.1123611269888235E-2</v>
      </c>
      <c r="O736">
        <f t="shared" si="48"/>
        <v>-0.19591558037179854</v>
      </c>
    </row>
    <row r="737" spans="1:15">
      <c r="A737" s="1" t="s">
        <v>100</v>
      </c>
      <c r="B737" s="1" t="s">
        <v>163</v>
      </c>
      <c r="C737" t="s">
        <v>20</v>
      </c>
      <c r="D737" t="s">
        <v>72</v>
      </c>
      <c r="E737" t="s">
        <v>21</v>
      </c>
      <c r="F737" t="s">
        <v>35</v>
      </c>
      <c r="G737">
        <v>0.6312997347480106</v>
      </c>
      <c r="H737">
        <v>1.2281167108753315</v>
      </c>
      <c r="I737">
        <v>2.010610079575597</v>
      </c>
      <c r="J737">
        <v>1.2944297082228116</v>
      </c>
      <c r="L737">
        <f t="shared" si="45"/>
        <v>-0.19976439314928091</v>
      </c>
      <c r="M737">
        <f t="shared" si="46"/>
        <v>8.9239640812160251E-2</v>
      </c>
      <c r="N737">
        <f t="shared" si="47"/>
        <v>0.30332785542626073</v>
      </c>
      <c r="O737">
        <f t="shared" si="48"/>
        <v>0.11207847179691773</v>
      </c>
    </row>
    <row r="738" spans="1:15">
      <c r="A738" s="1" t="s">
        <v>100</v>
      </c>
      <c r="B738" s="1" t="s">
        <v>163</v>
      </c>
      <c r="C738" t="s">
        <v>22</v>
      </c>
      <c r="D738" t="s">
        <v>72</v>
      </c>
      <c r="E738" t="s">
        <v>21</v>
      </c>
      <c r="F738" t="s">
        <v>35</v>
      </c>
      <c r="G738">
        <v>0.37999999999999995</v>
      </c>
      <c r="H738">
        <v>0.72166666666666668</v>
      </c>
      <c r="I738">
        <v>1.615</v>
      </c>
      <c r="J738">
        <v>1.1166666666666667</v>
      </c>
      <c r="L738">
        <f t="shared" si="45"/>
        <v>-0.42021640338318988</v>
      </c>
      <c r="M738">
        <f t="shared" si="46"/>
        <v>-0.14166335403027819</v>
      </c>
      <c r="N738">
        <f t="shared" si="47"/>
        <v>0.20817252666712169</v>
      </c>
      <c r="O738">
        <f t="shared" si="48"/>
        <v>4.7923552317182816E-2</v>
      </c>
    </row>
    <row r="739" spans="1:15">
      <c r="A739" s="1" t="s">
        <v>100</v>
      </c>
      <c r="B739" s="1" t="s">
        <v>163</v>
      </c>
      <c r="C739" t="s">
        <v>25</v>
      </c>
      <c r="D739" t="s">
        <v>72</v>
      </c>
      <c r="E739" t="s">
        <v>26</v>
      </c>
      <c r="F739" t="s">
        <v>35</v>
      </c>
      <c r="G739">
        <v>8.1113801452784517E-2</v>
      </c>
      <c r="H739">
        <v>0.85956416464891039</v>
      </c>
      <c r="I739">
        <v>2.6828087167070218</v>
      </c>
      <c r="J739">
        <v>0.55690072639225174</v>
      </c>
      <c r="L739">
        <f t="shared" si="45"/>
        <v>-1.0909052446195557</v>
      </c>
      <c r="M739">
        <f t="shared" si="46"/>
        <v>-6.5721698601306944E-2</v>
      </c>
      <c r="N739">
        <f t="shared" si="47"/>
        <v>0.42858970873600993</v>
      </c>
      <c r="O739">
        <f t="shared" si="48"/>
        <v>-0.2542222156388082</v>
      </c>
    </row>
    <row r="740" spans="1:15">
      <c r="A740" s="1" t="s">
        <v>100</v>
      </c>
      <c r="B740" s="1" t="s">
        <v>163</v>
      </c>
      <c r="C740" t="s">
        <v>27</v>
      </c>
      <c r="D740" t="s">
        <v>72</v>
      </c>
      <c r="E740" t="s">
        <v>26</v>
      </c>
      <c r="F740" t="s">
        <v>35</v>
      </c>
      <c r="G740">
        <v>0.82119205298013243</v>
      </c>
      <c r="H740">
        <v>0.76158940397350983</v>
      </c>
      <c r="I740">
        <v>2.9503311258278146</v>
      </c>
      <c r="J740">
        <v>0.70860927152317887</v>
      </c>
      <c r="L740">
        <f t="shared" si="45"/>
        <v>-8.5555262130934381E-2</v>
      </c>
      <c r="M740">
        <f t="shared" si="46"/>
        <v>-0.11827910693955782</v>
      </c>
      <c r="N740">
        <f t="shared" si="47"/>
        <v>0.46987076107972414</v>
      </c>
      <c r="O740">
        <f t="shared" si="48"/>
        <v>-0.14959316960795976</v>
      </c>
    </row>
    <row r="741" spans="1:15">
      <c r="A741" s="1" t="s">
        <v>100</v>
      </c>
      <c r="B741" s="1" t="s">
        <v>163</v>
      </c>
      <c r="C741" t="s">
        <v>28</v>
      </c>
      <c r="D741" t="s">
        <v>72</v>
      </c>
      <c r="E741" t="s">
        <v>26</v>
      </c>
      <c r="F741" t="s">
        <v>35</v>
      </c>
      <c r="G741">
        <v>1.0566037735849056</v>
      </c>
      <c r="H741">
        <v>1.4968553459119496</v>
      </c>
      <c r="I741">
        <v>3.8238993710691824</v>
      </c>
      <c r="J741">
        <v>0.61006289308176098</v>
      </c>
      <c r="L741">
        <f t="shared" si="45"/>
        <v>2.3912157405411364E-2</v>
      </c>
      <c r="M741">
        <f t="shared" si="46"/>
        <v>0.17517983273606044</v>
      </c>
      <c r="N741">
        <f t="shared" si="47"/>
        <v>0.58250645495228348</v>
      </c>
      <c r="O741">
        <f t="shared" si="48"/>
        <v>-0.21462539005420664</v>
      </c>
    </row>
    <row r="742" spans="1:15">
      <c r="A742" s="1" t="s">
        <v>100</v>
      </c>
      <c r="B742" s="1" t="s">
        <v>163</v>
      </c>
      <c r="C742" t="s">
        <v>29</v>
      </c>
      <c r="D742" t="s">
        <v>72</v>
      </c>
      <c r="E742" t="s">
        <v>26</v>
      </c>
      <c r="F742" t="s">
        <v>35</v>
      </c>
      <c r="G742">
        <v>0.49122807017543857</v>
      </c>
      <c r="H742">
        <v>0.51929824561403504</v>
      </c>
      <c r="I742">
        <v>2.2421052631578946</v>
      </c>
      <c r="J742">
        <v>0.9263157894736842</v>
      </c>
      <c r="L742">
        <f t="shared" si="45"/>
        <v>-0.3087168243302722</v>
      </c>
      <c r="M742">
        <f t="shared" si="46"/>
        <v>-0.28458314461355289</v>
      </c>
      <c r="N742">
        <f t="shared" si="47"/>
        <v>0.35065599814988996</v>
      </c>
      <c r="O742">
        <f t="shared" si="48"/>
        <v>-3.3240933138679145E-2</v>
      </c>
    </row>
    <row r="743" spans="1:15">
      <c r="A743" s="1" t="s">
        <v>100</v>
      </c>
      <c r="B743" s="1" t="s">
        <v>163</v>
      </c>
      <c r="C743" t="s">
        <v>30</v>
      </c>
      <c r="D743" t="s">
        <v>72</v>
      </c>
      <c r="E743" t="s">
        <v>21</v>
      </c>
      <c r="F743" t="s">
        <v>35</v>
      </c>
      <c r="G743">
        <v>0.47747747747747749</v>
      </c>
      <c r="H743">
        <v>1.0855855855855856</v>
      </c>
      <c r="I743">
        <v>1.0045045045045045</v>
      </c>
      <c r="J743">
        <v>0.75225225225225212</v>
      </c>
      <c r="L743">
        <f t="shared" si="45"/>
        <v>-0.32104710918586837</v>
      </c>
      <c r="M743">
        <f t="shared" si="46"/>
        <v>3.5664068124229759E-2</v>
      </c>
      <c r="N743">
        <f t="shared" si="47"/>
        <v>1.9518885975220242E-3</v>
      </c>
      <c r="O743">
        <f t="shared" si="48"/>
        <v>-0.12363650330305542</v>
      </c>
    </row>
    <row r="744" spans="1:15">
      <c r="A744" s="1" t="s">
        <v>100</v>
      </c>
      <c r="B744" s="1" t="s">
        <v>163</v>
      </c>
      <c r="C744" t="s">
        <v>31</v>
      </c>
      <c r="D744" t="s">
        <v>72</v>
      </c>
      <c r="E744" t="s">
        <v>21</v>
      </c>
      <c r="F744" t="s">
        <v>35</v>
      </c>
      <c r="G744">
        <v>1.1142061281337048</v>
      </c>
      <c r="H744">
        <v>0.93871866295264628</v>
      </c>
      <c r="I744">
        <v>2.0083565459610027</v>
      </c>
      <c r="J744">
        <v>1.2284122562674096</v>
      </c>
      <c r="L744">
        <f t="shared" si="45"/>
        <v>4.6965542749643263E-2</v>
      </c>
      <c r="M744">
        <f t="shared" si="46"/>
        <v>-2.7464547706980504E-2</v>
      </c>
      <c r="N744">
        <f t="shared" si="47"/>
        <v>0.30284081614110986</v>
      </c>
      <c r="O744">
        <f t="shared" si="48"/>
        <v>8.9344140889519419E-2</v>
      </c>
    </row>
    <row r="745" spans="1:15">
      <c r="A745" s="1" t="s">
        <v>100</v>
      </c>
      <c r="B745" s="1" t="s">
        <v>163</v>
      </c>
      <c r="C745" t="s">
        <v>32</v>
      </c>
      <c r="D745" t="s">
        <v>72</v>
      </c>
      <c r="E745" t="s">
        <v>15</v>
      </c>
      <c r="F745" t="s">
        <v>35</v>
      </c>
      <c r="G745">
        <v>0.41458333333333336</v>
      </c>
      <c r="H745">
        <v>2.1604166666666664</v>
      </c>
      <c r="I745">
        <v>2.0125000000000002</v>
      </c>
      <c r="J745">
        <v>0.80208333333333337</v>
      </c>
      <c r="L745">
        <f t="shared" si="45"/>
        <v>-0.38238816096588052</v>
      </c>
      <c r="M745">
        <f t="shared" si="46"/>
        <v>0.33453751901345369</v>
      </c>
      <c r="N745">
        <f t="shared" si="47"/>
        <v>0.30373588903990617</v>
      </c>
      <c r="O745">
        <f t="shared" si="48"/>
        <v>-9.5780507867086528E-2</v>
      </c>
    </row>
    <row r="746" spans="1:15">
      <c r="A746" s="1" t="s">
        <v>100</v>
      </c>
      <c r="B746" s="1" t="s">
        <v>163</v>
      </c>
      <c r="C746" t="s">
        <v>33</v>
      </c>
      <c r="D746" t="s">
        <v>72</v>
      </c>
      <c r="E746" t="s">
        <v>18</v>
      </c>
      <c r="F746" t="s">
        <v>35</v>
      </c>
      <c r="G746">
        <v>0.39072847682119205</v>
      </c>
      <c r="H746">
        <v>0.94922737306843263</v>
      </c>
      <c r="I746">
        <v>2.6865342163355406</v>
      </c>
      <c r="J746">
        <v>1.4812362030905077</v>
      </c>
      <c r="L746">
        <f t="shared" si="45"/>
        <v>-0.40812493565102526</v>
      </c>
      <c r="M746">
        <f t="shared" si="46"/>
        <v>-2.2629746433245366E-2</v>
      </c>
      <c r="N746">
        <f t="shared" si="47"/>
        <v>0.42919237621723305</v>
      </c>
      <c r="O746">
        <f t="shared" si="48"/>
        <v>0.17062431815616019</v>
      </c>
    </row>
    <row r="747" spans="1:15">
      <c r="A747" s="1" t="s">
        <v>100</v>
      </c>
      <c r="B747" s="1" t="s">
        <v>163</v>
      </c>
      <c r="C747" t="s">
        <v>34</v>
      </c>
      <c r="D747" t="s">
        <v>72</v>
      </c>
      <c r="E747" t="s">
        <v>21</v>
      </c>
      <c r="F747" t="s">
        <v>35</v>
      </c>
      <c r="G747">
        <v>0.52482269503546097</v>
      </c>
      <c r="H747">
        <v>1.1252955082742315</v>
      </c>
      <c r="I747">
        <v>2.5697399527186757</v>
      </c>
      <c r="J747">
        <v>1.5981087470449171</v>
      </c>
      <c r="L747">
        <f t="shared" si="45"/>
        <v>-0.27998739292440372</v>
      </c>
      <c r="M747">
        <f t="shared" si="46"/>
        <v>5.1266585345450755E-2</v>
      </c>
      <c r="N747">
        <f t="shared" si="47"/>
        <v>0.40988917671125213</v>
      </c>
      <c r="O747">
        <f t="shared" si="48"/>
        <v>0.20360632856659355</v>
      </c>
    </row>
    <row r="748" spans="1:15">
      <c r="A748" s="1" t="s">
        <v>101</v>
      </c>
      <c r="B748" s="1" t="s">
        <v>164</v>
      </c>
      <c r="C748" t="s">
        <v>9</v>
      </c>
      <c r="D748" t="s">
        <v>72</v>
      </c>
      <c r="E748" t="s">
        <v>11</v>
      </c>
      <c r="F748" t="s">
        <v>35</v>
      </c>
      <c r="G748">
        <v>7.3295092415551308E-2</v>
      </c>
      <c r="H748">
        <v>1.9238368387507967</v>
      </c>
      <c r="I748">
        <v>0.32026768642447423</v>
      </c>
      <c r="J748">
        <v>6.5646908859145953E-2</v>
      </c>
      <c r="L748">
        <f t="shared" si="45"/>
        <v>-1.134925103233325</v>
      </c>
      <c r="M748">
        <f t="shared" si="46"/>
        <v>0.28416823660255508</v>
      </c>
      <c r="N748">
        <f t="shared" si="47"/>
        <v>-0.49448687749441012</v>
      </c>
      <c r="O748">
        <f t="shared" si="48"/>
        <v>-1.1827857188817645</v>
      </c>
    </row>
    <row r="749" spans="1:15">
      <c r="A749" s="1" t="s">
        <v>101</v>
      </c>
      <c r="B749" s="1" t="s">
        <v>164</v>
      </c>
      <c r="C749" t="s">
        <v>13</v>
      </c>
      <c r="D749" t="s">
        <v>72</v>
      </c>
      <c r="E749" t="s">
        <v>11</v>
      </c>
      <c r="F749" t="s">
        <v>35</v>
      </c>
      <c r="G749">
        <v>0.14857471926288512</v>
      </c>
      <c r="H749">
        <v>1.5427584221134467</v>
      </c>
      <c r="I749">
        <v>0.73913043478260876</v>
      </c>
      <c r="J749">
        <v>0.11718974949611288</v>
      </c>
      <c r="L749">
        <f t="shared" si="45"/>
        <v>-0.82805508168355091</v>
      </c>
      <c r="M749">
        <f t="shared" si="46"/>
        <v>0.18829792596142778</v>
      </c>
      <c r="N749">
        <f t="shared" si="47"/>
        <v>-0.1312789146393189</v>
      </c>
      <c r="O749">
        <f t="shared" si="48"/>
        <v>-0.9311103740855422</v>
      </c>
    </row>
    <row r="750" spans="1:15">
      <c r="A750" s="1" t="s">
        <v>101</v>
      </c>
      <c r="B750" s="1" t="s">
        <v>164</v>
      </c>
      <c r="C750" t="s">
        <v>14</v>
      </c>
      <c r="D750" t="s">
        <v>72</v>
      </c>
      <c r="E750" t="s">
        <v>15</v>
      </c>
      <c r="F750" t="s">
        <v>35</v>
      </c>
      <c r="G750">
        <v>6.2810616474569106E-2</v>
      </c>
      <c r="H750">
        <v>1.9275668816749498</v>
      </c>
      <c r="I750">
        <v>0.11652743999154067</v>
      </c>
      <c r="J750">
        <v>3.7961298509040925E-2</v>
      </c>
      <c r="L750">
        <f t="shared" si="45"/>
        <v>-1.2019669440550937</v>
      </c>
      <c r="M750">
        <f t="shared" si="46"/>
        <v>0.2850094558998808</v>
      </c>
      <c r="N750">
        <f t="shared" si="47"/>
        <v>-0.93357179452052119</v>
      </c>
      <c r="O750">
        <f t="shared" si="48"/>
        <v>-1.4206589404579681</v>
      </c>
    </row>
    <row r="751" spans="1:15">
      <c r="A751" s="1" t="s">
        <v>101</v>
      </c>
      <c r="B751" s="1" t="s">
        <v>164</v>
      </c>
      <c r="C751" t="s">
        <v>16</v>
      </c>
      <c r="D751" t="s">
        <v>72</v>
      </c>
      <c r="E751" t="s">
        <v>15</v>
      </c>
      <c r="F751" t="s">
        <v>35</v>
      </c>
      <c r="G751">
        <v>4.2742815569297932E-2</v>
      </c>
      <c r="H751">
        <v>1.1936158603128411</v>
      </c>
      <c r="I751">
        <v>0.20452891960712985</v>
      </c>
      <c r="J751">
        <v>6.829756275009094E-2</v>
      </c>
      <c r="L751">
        <f t="shared" si="45"/>
        <v>-1.3691368732357134</v>
      </c>
      <c r="M751">
        <f t="shared" si="46"/>
        <v>7.6864580906563645E-2</v>
      </c>
      <c r="N751">
        <f t="shared" si="47"/>
        <v>-0.68924527573579875</v>
      </c>
      <c r="O751">
        <f t="shared" si="48"/>
        <v>-1.1655947941672624</v>
      </c>
    </row>
    <row r="752" spans="1:15">
      <c r="A752" s="1" t="s">
        <v>101</v>
      </c>
      <c r="B752" s="1" t="s">
        <v>164</v>
      </c>
      <c r="C752" t="s">
        <v>17</v>
      </c>
      <c r="D752" t="s">
        <v>72</v>
      </c>
      <c r="E752" t="s">
        <v>18</v>
      </c>
      <c r="F752" t="s">
        <v>35</v>
      </c>
      <c r="G752">
        <v>0.43361188486536678</v>
      </c>
      <c r="H752">
        <v>2.1569173630454967</v>
      </c>
      <c r="I752">
        <v>0.85608170844939657</v>
      </c>
      <c r="J752">
        <v>0.38347260909935005</v>
      </c>
      <c r="L752">
        <f t="shared" si="45"/>
        <v>-0.36289882273186941</v>
      </c>
      <c r="M752">
        <f t="shared" si="46"/>
        <v>0.33383350650225385</v>
      </c>
      <c r="N752">
        <f t="shared" si="47"/>
        <v>-6.7484782244352198E-2</v>
      </c>
      <c r="O752">
        <f t="shared" si="48"/>
        <v>-0.41626565164158058</v>
      </c>
    </row>
    <row r="753" spans="1:15">
      <c r="A753" s="1" t="s">
        <v>101</v>
      </c>
      <c r="B753" s="1" t="s">
        <v>164</v>
      </c>
      <c r="C753" t="s">
        <v>19</v>
      </c>
      <c r="D753" t="s">
        <v>72</v>
      </c>
      <c r="E753" t="s">
        <v>18</v>
      </c>
      <c r="F753" t="s">
        <v>35</v>
      </c>
      <c r="G753">
        <v>0.17129387113672079</v>
      </c>
      <c r="H753">
        <v>0.93609219486642226</v>
      </c>
      <c r="I753">
        <v>0.16238868517548455</v>
      </c>
      <c r="J753">
        <v>0.26506024096385539</v>
      </c>
      <c r="L753">
        <f t="shared" si="45"/>
        <v>-0.76625817573338073</v>
      </c>
      <c r="M753">
        <f t="shared" si="46"/>
        <v>-2.8681375888022526E-2</v>
      </c>
      <c r="N753">
        <f t="shared" si="47"/>
        <v>-0.78944423455939405</v>
      </c>
      <c r="O753">
        <f t="shared" si="48"/>
        <v>-0.57665541155386768</v>
      </c>
    </row>
    <row r="754" spans="1:15">
      <c r="A754" s="1" t="s">
        <v>101</v>
      </c>
      <c r="B754" s="1" t="s">
        <v>164</v>
      </c>
      <c r="C754" t="s">
        <v>20</v>
      </c>
      <c r="D754" t="s">
        <v>72</v>
      </c>
      <c r="E754" t="s">
        <v>21</v>
      </c>
      <c r="F754" t="s">
        <v>35</v>
      </c>
      <c r="G754">
        <v>0.17842696629213484</v>
      </c>
      <c r="H754">
        <v>0.83078651685393257</v>
      </c>
      <c r="I754">
        <v>0.77752808988764044</v>
      </c>
      <c r="J754">
        <v>0.35528089887640452</v>
      </c>
      <c r="L754">
        <f t="shared" si="45"/>
        <v>-0.74853950855383533</v>
      </c>
      <c r="M754">
        <f t="shared" si="46"/>
        <v>-8.0510560407824797E-2</v>
      </c>
      <c r="N754">
        <f t="shared" si="47"/>
        <v>-0.10928391218815499</v>
      </c>
      <c r="O754">
        <f t="shared" si="48"/>
        <v>-0.44942814104872253</v>
      </c>
    </row>
    <row r="755" spans="1:15">
      <c r="A755" s="1" t="s">
        <v>101</v>
      </c>
      <c r="B755" s="1" t="s">
        <v>164</v>
      </c>
      <c r="C755" t="s">
        <v>22</v>
      </c>
      <c r="D755" t="s">
        <v>72</v>
      </c>
      <c r="E755" t="s">
        <v>21</v>
      </c>
      <c r="F755" t="s">
        <v>35</v>
      </c>
      <c r="G755">
        <v>0.22378908645003068</v>
      </c>
      <c r="H755">
        <v>1.0475168608215819</v>
      </c>
      <c r="I755">
        <v>0.60668301655426116</v>
      </c>
      <c r="J755">
        <v>0.4524831391784182</v>
      </c>
      <c r="L755">
        <f t="shared" si="45"/>
        <v>-0.65016109658380106</v>
      </c>
      <c r="M755">
        <f t="shared" si="46"/>
        <v>2.0161022094505824E-2</v>
      </c>
      <c r="N755">
        <f t="shared" si="47"/>
        <v>-0.21703816249786076</v>
      </c>
      <c r="O755">
        <f t="shared" si="48"/>
        <v>-0.34439759921723417</v>
      </c>
    </row>
    <row r="756" spans="1:15">
      <c r="A756" s="1" t="s">
        <v>101</v>
      </c>
      <c r="B756" s="1" t="s">
        <v>164</v>
      </c>
      <c r="C756" t="s">
        <v>25</v>
      </c>
      <c r="D756" t="s">
        <v>72</v>
      </c>
      <c r="E756" t="s">
        <v>26</v>
      </c>
      <c r="F756" t="s">
        <v>35</v>
      </c>
      <c r="G756">
        <v>7.9023823358512491E-2</v>
      </c>
      <c r="H756">
        <v>1.5214991284137127</v>
      </c>
      <c r="I756">
        <v>0.18041836141778034</v>
      </c>
      <c r="J756">
        <v>8.4834398605461936E-2</v>
      </c>
      <c r="L756">
        <f t="shared" si="45"/>
        <v>-1.1022419619573427</v>
      </c>
      <c r="M756">
        <f t="shared" si="46"/>
        <v>0.18227170790994437</v>
      </c>
      <c r="N756">
        <f t="shared" si="47"/>
        <v>-0.74371926581496128</v>
      </c>
      <c r="O756">
        <f t="shared" si="48"/>
        <v>-1.0714280145431232</v>
      </c>
    </row>
    <row r="757" spans="1:15">
      <c r="A757" s="1" t="s">
        <v>101</v>
      </c>
      <c r="B757" s="1" t="s">
        <v>164</v>
      </c>
      <c r="C757" t="s">
        <v>27</v>
      </c>
      <c r="D757" t="s">
        <v>72</v>
      </c>
      <c r="E757" t="s">
        <v>26</v>
      </c>
      <c r="F757" t="s">
        <v>35</v>
      </c>
      <c r="G757">
        <v>9.9335748792270542E-2</v>
      </c>
      <c r="H757">
        <v>0.99214975845410636</v>
      </c>
      <c r="I757">
        <v>0.7376207729468599</v>
      </c>
      <c r="J757">
        <v>0.10778985507246377</v>
      </c>
      <c r="L757">
        <f t="shared" si="45"/>
        <v>-1.0028944301628682</v>
      </c>
      <c r="M757">
        <f t="shared" si="46"/>
        <v>-3.4227690137995804E-3</v>
      </c>
      <c r="N757">
        <f t="shared" si="47"/>
        <v>-0.13216686113940582</v>
      </c>
      <c r="O757">
        <f t="shared" si="48"/>
        <v>-0.96742211200064931</v>
      </c>
    </row>
    <row r="758" spans="1:15">
      <c r="A758" s="1" t="s">
        <v>101</v>
      </c>
      <c r="B758" s="1" t="s">
        <v>164</v>
      </c>
      <c r="C758" t="s">
        <v>28</v>
      </c>
      <c r="D758" t="s">
        <v>72</v>
      </c>
      <c r="E758" t="s">
        <v>26</v>
      </c>
      <c r="F758" t="s">
        <v>35</v>
      </c>
      <c r="G758">
        <v>0.90455991516436896</v>
      </c>
      <c r="H758">
        <v>1.613997879109226</v>
      </c>
      <c r="I758">
        <v>1.2799575821845175</v>
      </c>
      <c r="J758">
        <v>0.48144220572640511</v>
      </c>
      <c r="L758">
        <f t="shared" si="45"/>
        <v>-4.3562661569805379E-2</v>
      </c>
      <c r="M758">
        <f t="shared" si="46"/>
        <v>0.20790295969722566</v>
      </c>
      <c r="N758">
        <f t="shared" si="47"/>
        <v>0.10719557736002085</v>
      </c>
      <c r="O758">
        <f t="shared" si="48"/>
        <v>-0.31745583988022441</v>
      </c>
    </row>
    <row r="759" spans="1:15">
      <c r="A759" s="1" t="s">
        <v>101</v>
      </c>
      <c r="B759" s="1" t="s">
        <v>164</v>
      </c>
      <c r="C759" t="s">
        <v>29</v>
      </c>
      <c r="D759" t="s">
        <v>72</v>
      </c>
      <c r="E759" t="s">
        <v>26</v>
      </c>
      <c r="F759" t="s">
        <v>35</v>
      </c>
      <c r="G759">
        <v>0.24433427762039664</v>
      </c>
      <c r="H759">
        <v>0.76133144475920689</v>
      </c>
      <c r="I759">
        <v>0.32577903682719545</v>
      </c>
      <c r="J759">
        <v>0.47450424929178475</v>
      </c>
      <c r="L759">
        <f t="shared" si="45"/>
        <v>-0.61201560164251079</v>
      </c>
      <c r="M759">
        <f t="shared" si="46"/>
        <v>-0.11842623246416077</v>
      </c>
      <c r="N759">
        <f t="shared" si="47"/>
        <v>-0.48707686503421094</v>
      </c>
      <c r="O759">
        <f t="shared" si="48"/>
        <v>-0.32375989401495847</v>
      </c>
    </row>
    <row r="760" spans="1:15">
      <c r="A760" s="1" t="s">
        <v>101</v>
      </c>
      <c r="B760" s="1" t="s">
        <v>164</v>
      </c>
      <c r="C760" t="s">
        <v>30</v>
      </c>
      <c r="D760" t="s">
        <v>72</v>
      </c>
      <c r="E760" t="s">
        <v>21</v>
      </c>
      <c r="F760" t="s">
        <v>35</v>
      </c>
      <c r="G760">
        <v>0.33956386292834895</v>
      </c>
      <c r="H760">
        <v>1.0560747663551402</v>
      </c>
      <c r="I760">
        <v>1.0053404539385848</v>
      </c>
      <c r="J760">
        <v>0.49532710280373837</v>
      </c>
      <c r="L760">
        <f t="shared" si="45"/>
        <v>-0.46907853446424841</v>
      </c>
      <c r="M760">
        <f t="shared" si="46"/>
        <v>2.3694665798210085E-2</v>
      </c>
      <c r="N760">
        <f t="shared" si="47"/>
        <v>2.3131585012341328E-3</v>
      </c>
      <c r="O760">
        <f t="shared" si="48"/>
        <v>-0.30510790808442056</v>
      </c>
    </row>
    <row r="761" spans="1:15">
      <c r="A761" s="1" t="s">
        <v>101</v>
      </c>
      <c r="B761" s="1" t="s">
        <v>164</v>
      </c>
      <c r="C761" t="s">
        <v>31</v>
      </c>
      <c r="D761" t="s">
        <v>72</v>
      </c>
      <c r="E761" t="s">
        <v>21</v>
      </c>
      <c r="F761" t="s">
        <v>35</v>
      </c>
      <c r="G761">
        <v>0.1821760916249105</v>
      </c>
      <c r="H761">
        <v>0.74516821760916252</v>
      </c>
      <c r="I761">
        <v>0.42770221904080169</v>
      </c>
      <c r="J761">
        <v>0.39692197566213311</v>
      </c>
      <c r="L761">
        <f t="shared" si="45"/>
        <v>-0.73950861944140445</v>
      </c>
      <c r="M761">
        <f t="shared" si="46"/>
        <v>-0.12774567660364572</v>
      </c>
      <c r="N761">
        <f t="shared" si="47"/>
        <v>-0.36885849649400665</v>
      </c>
      <c r="O761">
        <f t="shared" si="48"/>
        <v>-0.40129485562900308</v>
      </c>
    </row>
    <row r="762" spans="1:15">
      <c r="A762" s="1" t="s">
        <v>101</v>
      </c>
      <c r="B762" s="1" t="s">
        <v>164</v>
      </c>
      <c r="C762" t="s">
        <v>32</v>
      </c>
      <c r="D762" t="s">
        <v>72</v>
      </c>
      <c r="E762" t="s">
        <v>15</v>
      </c>
      <c r="F762" t="s">
        <v>35</v>
      </c>
      <c r="G762">
        <v>9.5840707964601771E-2</v>
      </c>
      <c r="H762">
        <v>2.1294690265486724</v>
      </c>
      <c r="I762">
        <v>0.16973451327433628</v>
      </c>
      <c r="J762">
        <v>8.1681415929203541E-2</v>
      </c>
      <c r="L762">
        <f t="shared" si="45"/>
        <v>-1.0184499868580994</v>
      </c>
      <c r="M762">
        <f t="shared" si="46"/>
        <v>0.32827132757632116</v>
      </c>
      <c r="N762">
        <f t="shared" si="47"/>
        <v>-0.77022984064877498</v>
      </c>
      <c r="O762">
        <f t="shared" si="48"/>
        <v>-1.0878767424575078</v>
      </c>
    </row>
    <row r="763" spans="1:15">
      <c r="A763" s="1" t="s">
        <v>101</v>
      </c>
      <c r="B763" s="1" t="s">
        <v>164</v>
      </c>
      <c r="C763" t="s">
        <v>33</v>
      </c>
      <c r="D763" t="s">
        <v>72</v>
      </c>
      <c r="E763" t="s">
        <v>18</v>
      </c>
      <c r="F763" t="s">
        <v>35</v>
      </c>
      <c r="G763">
        <v>0.1105460977227504</v>
      </c>
      <c r="H763">
        <v>1.5843466725624586</v>
      </c>
      <c r="I763">
        <v>0.48463409241653777</v>
      </c>
      <c r="J763">
        <v>0.23612646473579485</v>
      </c>
      <c r="L763">
        <f t="shared" si="45"/>
        <v>-0.95645658340989981</v>
      </c>
      <c r="M763">
        <f t="shared" si="46"/>
        <v>0.19985021608417319</v>
      </c>
      <c r="N763">
        <f t="shared" si="47"/>
        <v>-0.31458603793358703</v>
      </c>
      <c r="O763">
        <f t="shared" si="48"/>
        <v>-0.62685533505338098</v>
      </c>
    </row>
    <row r="764" spans="1:15">
      <c r="A764" s="1" t="s">
        <v>101</v>
      </c>
      <c r="B764" s="1" t="s">
        <v>164</v>
      </c>
      <c r="C764" t="s">
        <v>34</v>
      </c>
      <c r="D764" t="s">
        <v>72</v>
      </c>
      <c r="E764" t="s">
        <v>21</v>
      </c>
      <c r="F764" t="s">
        <v>35</v>
      </c>
      <c r="G764">
        <v>0.14517121181053927</v>
      </c>
      <c r="H764">
        <v>0.98380151732622501</v>
      </c>
      <c r="I764">
        <v>0.75333196637277011</v>
      </c>
      <c r="J764">
        <v>0.37092474882099646</v>
      </c>
      <c r="L764">
        <f t="shared" si="45"/>
        <v>-0.83811949790179729</v>
      </c>
      <c r="M764">
        <f t="shared" si="46"/>
        <v>-7.0925119597545676E-3</v>
      </c>
      <c r="N764">
        <f t="shared" si="47"/>
        <v>-0.12301360362177684</v>
      </c>
      <c r="O764">
        <f t="shared" si="48"/>
        <v>-0.43071418873175266</v>
      </c>
    </row>
    <row r="765" spans="1:15">
      <c r="A765" s="1" t="s">
        <v>102</v>
      </c>
      <c r="B765" s="1" t="s">
        <v>165</v>
      </c>
      <c r="C765" t="s">
        <v>9</v>
      </c>
      <c r="D765" t="s">
        <v>72</v>
      </c>
      <c r="E765" t="s">
        <v>11</v>
      </c>
      <c r="F765" t="s">
        <v>35</v>
      </c>
      <c r="G765">
        <v>0.25330396475770922</v>
      </c>
      <c r="H765">
        <v>0.79515418502202639</v>
      </c>
      <c r="I765">
        <v>0.82158590308370039</v>
      </c>
      <c r="J765">
        <v>0.28193832599118945</v>
      </c>
      <c r="L765">
        <f t="shared" si="45"/>
        <v>-0.5963580125034923</v>
      </c>
      <c r="M765">
        <f t="shared" si="46"/>
        <v>-9.9548650951446008E-2</v>
      </c>
      <c r="N765">
        <f t="shared" si="47"/>
        <v>-8.5347021048416336E-2</v>
      </c>
      <c r="O765">
        <f t="shared" si="48"/>
        <v>-0.54984588320923555</v>
      </c>
    </row>
    <row r="766" spans="1:15">
      <c r="A766" s="1" t="s">
        <v>102</v>
      </c>
      <c r="B766" s="1" t="s">
        <v>165</v>
      </c>
      <c r="C766" t="s">
        <v>13</v>
      </c>
      <c r="D766" t="s">
        <v>72</v>
      </c>
      <c r="E766" t="s">
        <v>11</v>
      </c>
      <c r="F766" t="s">
        <v>35</v>
      </c>
      <c r="G766">
        <v>0.46954314720812185</v>
      </c>
      <c r="H766">
        <v>1.1852791878172588</v>
      </c>
      <c r="I766">
        <v>0.59390862944162437</v>
      </c>
      <c r="J766">
        <v>0.34771573604060918</v>
      </c>
      <c r="L766">
        <f t="shared" si="45"/>
        <v>-0.32832449342256032</v>
      </c>
      <c r="M766">
        <f t="shared" si="46"/>
        <v>7.3820658740538017E-2</v>
      </c>
      <c r="N766">
        <f t="shared" si="47"/>
        <v>-0.22628036441543128</v>
      </c>
      <c r="O766">
        <f t="shared" si="48"/>
        <v>-0.45877565466916731</v>
      </c>
    </row>
    <row r="767" spans="1:15">
      <c r="A767" s="1" t="s">
        <v>102</v>
      </c>
      <c r="B767" s="1" t="s">
        <v>165</v>
      </c>
      <c r="C767" t="s">
        <v>14</v>
      </c>
      <c r="D767" t="s">
        <v>72</v>
      </c>
      <c r="E767" t="s">
        <v>15</v>
      </c>
      <c r="F767" t="s">
        <v>35</v>
      </c>
      <c r="G767">
        <v>9.4822888283378745E-2</v>
      </c>
      <c r="H767">
        <v>0.24632152588555853</v>
      </c>
      <c r="I767">
        <v>0.30735694822888282</v>
      </c>
      <c r="J767">
        <v>6.2125340599455028E-2</v>
      </c>
      <c r="L767">
        <f t="shared" si="45"/>
        <v>-1.0230868203055083</v>
      </c>
      <c r="M767">
        <f t="shared" si="46"/>
        <v>-0.60849763377672617</v>
      </c>
      <c r="N767">
        <f t="shared" si="47"/>
        <v>-0.51235696460476587</v>
      </c>
      <c r="O767">
        <f t="shared" si="48"/>
        <v>-1.2067312172516356</v>
      </c>
    </row>
    <row r="768" spans="1:15">
      <c r="A768" s="1" t="s">
        <v>102</v>
      </c>
      <c r="B768" s="1" t="s">
        <v>165</v>
      </c>
      <c r="C768" t="s">
        <v>16</v>
      </c>
      <c r="D768" t="s">
        <v>72</v>
      </c>
      <c r="E768" t="s">
        <v>15</v>
      </c>
      <c r="F768" t="s">
        <v>35</v>
      </c>
      <c r="G768">
        <v>0.2204472843450479</v>
      </c>
      <c r="H768">
        <v>0.40734824281150156</v>
      </c>
      <c r="I768">
        <v>0.29632587859424919</v>
      </c>
      <c r="J768">
        <v>0.14297124600638977</v>
      </c>
      <c r="L768">
        <f t="shared" si="45"/>
        <v>-0.65669524680919322</v>
      </c>
      <c r="M768">
        <f t="shared" si="46"/>
        <v>-0.39003415277647457</v>
      </c>
      <c r="N768">
        <f t="shared" si="47"/>
        <v>-0.52823041925936498</v>
      </c>
      <c r="O768">
        <f t="shared" si="48"/>
        <v>-0.84475129789451775</v>
      </c>
    </row>
    <row r="769" spans="1:15">
      <c r="A769" s="1" t="s">
        <v>102</v>
      </c>
      <c r="B769" s="1" t="s">
        <v>165</v>
      </c>
      <c r="C769" t="s">
        <v>17</v>
      </c>
      <c r="D769" t="s">
        <v>72</v>
      </c>
      <c r="E769" t="s">
        <v>18</v>
      </c>
      <c r="F769" t="s">
        <v>35</v>
      </c>
      <c r="G769">
        <v>0.15039577836411608</v>
      </c>
      <c r="H769">
        <v>0.20184696569920846</v>
      </c>
      <c r="I769">
        <v>0.3370712401055409</v>
      </c>
      <c r="J769">
        <v>0.10026385224274406</v>
      </c>
      <c r="L769">
        <f t="shared" si="45"/>
        <v>-0.82276435429558104</v>
      </c>
      <c r="M769">
        <f t="shared" si="46"/>
        <v>-0.69497777481445466</v>
      </c>
      <c r="N769">
        <f t="shared" si="47"/>
        <v>-0.47227830116132197</v>
      </c>
      <c r="O769">
        <f t="shared" si="48"/>
        <v>-0.99885561335126216</v>
      </c>
    </row>
    <row r="770" spans="1:15">
      <c r="A770" s="1" t="s">
        <v>102</v>
      </c>
      <c r="B770" s="1" t="s">
        <v>165</v>
      </c>
      <c r="C770" t="s">
        <v>19</v>
      </c>
      <c r="D770" t="s">
        <v>72</v>
      </c>
      <c r="E770" t="s">
        <v>18</v>
      </c>
      <c r="F770" t="s">
        <v>35</v>
      </c>
      <c r="G770">
        <v>0.50086355785837644</v>
      </c>
      <c r="H770">
        <v>0.45941278065630398</v>
      </c>
      <c r="I770">
        <v>1.1260794473229705</v>
      </c>
      <c r="J770">
        <v>0.28151986183074262</v>
      </c>
      <c r="L770">
        <f t="shared" si="45"/>
        <v>-0.30028056582848017</v>
      </c>
      <c r="M770">
        <f t="shared" si="46"/>
        <v>-0.33779692709636921</v>
      </c>
      <c r="N770">
        <f t="shared" si="47"/>
        <v>5.1569032004483942E-2</v>
      </c>
      <c r="O770">
        <f t="shared" si="48"/>
        <v>-0.55049095932347847</v>
      </c>
    </row>
    <row r="771" spans="1:15">
      <c r="A771" s="1" t="s">
        <v>102</v>
      </c>
      <c r="B771" s="1" t="s">
        <v>165</v>
      </c>
      <c r="C771" t="s">
        <v>20</v>
      </c>
      <c r="D771" t="s">
        <v>72</v>
      </c>
      <c r="E771" t="s">
        <v>21</v>
      </c>
      <c r="F771" t="s">
        <v>35</v>
      </c>
      <c r="G771">
        <v>0.4485387547649301</v>
      </c>
      <c r="H771">
        <v>0.74078780177890724</v>
      </c>
      <c r="I771">
        <v>1.1829733163913596</v>
      </c>
      <c r="J771">
        <v>0.35832274459974583</v>
      </c>
      <c r="L771">
        <f t="shared" ref="L771:L834" si="49">LOG10(G771)</f>
        <v>-0.34820002697124203</v>
      </c>
      <c r="M771">
        <f t="shared" ref="M771:M834" si="50">LOG10(H771)</f>
        <v>-0.13030617760005048</v>
      </c>
      <c r="N771">
        <f t="shared" ref="N771:N834" si="51">LOG10(I771)</f>
        <v>7.2974948622278074E-2</v>
      </c>
      <c r="O771">
        <f t="shared" ref="O771:O834" si="52">LOG10(J771)</f>
        <v>-0.44572562403970351</v>
      </c>
    </row>
    <row r="772" spans="1:15">
      <c r="A772" s="1" t="s">
        <v>102</v>
      </c>
      <c r="B772" s="1" t="s">
        <v>165</v>
      </c>
      <c r="C772" t="s">
        <v>22</v>
      </c>
      <c r="D772" t="s">
        <v>72</v>
      </c>
      <c r="E772" t="s">
        <v>21</v>
      </c>
      <c r="F772" t="s">
        <v>35</v>
      </c>
      <c r="G772">
        <v>0.72193877551020413</v>
      </c>
      <c r="H772">
        <v>0.8928571428571429</v>
      </c>
      <c r="I772">
        <v>2.2448979591836737</v>
      </c>
      <c r="J772">
        <v>0.5357142857142857</v>
      </c>
      <c r="L772">
        <f t="shared" si="49"/>
        <v>-0.14149963149616698</v>
      </c>
      <c r="M772">
        <f t="shared" si="50"/>
        <v>-4.9218022670181591E-2</v>
      </c>
      <c r="N772">
        <f t="shared" si="51"/>
        <v>0.35119660512971146</v>
      </c>
      <c r="O772">
        <f t="shared" si="52"/>
        <v>-0.27106677228653797</v>
      </c>
    </row>
    <row r="773" spans="1:15">
      <c r="A773" s="1" t="s">
        <v>102</v>
      </c>
      <c r="B773" s="1" t="s">
        <v>165</v>
      </c>
      <c r="C773" t="s">
        <v>25</v>
      </c>
      <c r="D773" t="s">
        <v>72</v>
      </c>
      <c r="E773" t="s">
        <v>26</v>
      </c>
      <c r="F773" t="s">
        <v>35</v>
      </c>
      <c r="G773">
        <v>0.14509246088193456</v>
      </c>
      <c r="H773">
        <v>0.2162162162162162</v>
      </c>
      <c r="I773">
        <v>0.86201991465149352</v>
      </c>
      <c r="J773">
        <v>0.23044096728307256</v>
      </c>
      <c r="L773">
        <f t="shared" si="49"/>
        <v>-0.83835515325790644</v>
      </c>
      <c r="M773">
        <f t="shared" si="50"/>
        <v>-0.66511173707505145</v>
      </c>
      <c r="N773">
        <f t="shared" si="51"/>
        <v>-6.4482700853537786E-2</v>
      </c>
      <c r="O773">
        <f t="shared" si="52"/>
        <v>-0.63744031047719296</v>
      </c>
    </row>
    <row r="774" spans="1:15">
      <c r="A774" s="1" t="s">
        <v>102</v>
      </c>
      <c r="B774" s="1" t="s">
        <v>165</v>
      </c>
      <c r="C774" t="s">
        <v>27</v>
      </c>
      <c r="D774" t="s">
        <v>72</v>
      </c>
      <c r="E774" t="s">
        <v>26</v>
      </c>
      <c r="F774" t="s">
        <v>35</v>
      </c>
      <c r="G774">
        <v>0.33333333333333337</v>
      </c>
      <c r="H774">
        <v>0.49206349206349209</v>
      </c>
      <c r="I774">
        <v>0.93015873015873018</v>
      </c>
      <c r="J774">
        <v>0.2253968253968254</v>
      </c>
      <c r="L774">
        <f t="shared" si="49"/>
        <v>-0.47712125471966238</v>
      </c>
      <c r="M774">
        <f t="shared" si="50"/>
        <v>-0.30797885561930899</v>
      </c>
      <c r="N774">
        <f t="shared" si="51"/>
        <v>-3.1442933435491038E-2</v>
      </c>
      <c r="O774">
        <f t="shared" si="52"/>
        <v>-0.64705220507052519</v>
      </c>
    </row>
    <row r="775" spans="1:15">
      <c r="A775" s="1" t="s">
        <v>102</v>
      </c>
      <c r="B775" s="1" t="s">
        <v>165</v>
      </c>
      <c r="C775" t="s">
        <v>28</v>
      </c>
      <c r="D775" t="s">
        <v>72</v>
      </c>
      <c r="E775" t="s">
        <v>26</v>
      </c>
      <c r="F775" t="s">
        <v>35</v>
      </c>
      <c r="G775">
        <v>0.37148594377510041</v>
      </c>
      <c r="H775">
        <v>0.60240963855421681</v>
      </c>
      <c r="I775">
        <v>0.87951807228915657</v>
      </c>
      <c r="J775">
        <v>0.33333333333333331</v>
      </c>
      <c r="L775">
        <f t="shared" si="49"/>
        <v>-0.4300576143567037</v>
      </c>
      <c r="M775">
        <f t="shared" si="50"/>
        <v>-0.22010808804005513</v>
      </c>
      <c r="N775">
        <f t="shared" si="51"/>
        <v>-5.5755232255618029E-2</v>
      </c>
      <c r="O775">
        <f t="shared" si="52"/>
        <v>-0.47712125471966244</v>
      </c>
    </row>
    <row r="776" spans="1:15">
      <c r="A776" s="1" t="s">
        <v>102</v>
      </c>
      <c r="B776" s="1" t="s">
        <v>165</v>
      </c>
      <c r="C776" t="s">
        <v>29</v>
      </c>
      <c r="D776" t="s">
        <v>72</v>
      </c>
      <c r="E776" t="s">
        <v>26</v>
      </c>
      <c r="F776" t="s">
        <v>35</v>
      </c>
      <c r="G776">
        <v>0.74678111587982832</v>
      </c>
      <c r="H776">
        <v>0.79828326180257514</v>
      </c>
      <c r="I776">
        <v>1.7768240343347637</v>
      </c>
      <c r="J776">
        <v>0.55364806866952787</v>
      </c>
      <c r="L776">
        <f t="shared" si="49"/>
        <v>-0.12680667274341925</v>
      </c>
      <c r="M776">
        <f t="shared" si="50"/>
        <v>-9.7842976808102639E-2</v>
      </c>
      <c r="N776">
        <f t="shared" si="51"/>
        <v>0.24964442009487992</v>
      </c>
      <c r="O776">
        <f t="shared" si="52"/>
        <v>-0.25676621072677003</v>
      </c>
    </row>
    <row r="777" spans="1:15">
      <c r="A777" s="1" t="s">
        <v>102</v>
      </c>
      <c r="B777" s="1" t="s">
        <v>165</v>
      </c>
      <c r="C777" t="s">
        <v>30</v>
      </c>
      <c r="D777" t="s">
        <v>72</v>
      </c>
      <c r="E777" t="s">
        <v>21</v>
      </c>
      <c r="F777" t="s">
        <v>35</v>
      </c>
      <c r="G777">
        <v>0.46566164154103851</v>
      </c>
      <c r="H777">
        <v>0.59296482412060303</v>
      </c>
      <c r="I777">
        <v>1.2010050251256281</v>
      </c>
      <c r="J777">
        <v>0.35678391959798994</v>
      </c>
      <c r="L777">
        <f t="shared" si="49"/>
        <v>-0.33192953521129281</v>
      </c>
      <c r="M777">
        <f t="shared" si="50"/>
        <v>-0.22697106910358125</v>
      </c>
      <c r="N777">
        <f t="shared" si="51"/>
        <v>7.9544824538431022E-2</v>
      </c>
      <c r="O777">
        <f t="shared" si="52"/>
        <v>-0.44759472769063136</v>
      </c>
    </row>
    <row r="778" spans="1:15">
      <c r="A778" s="1" t="s">
        <v>102</v>
      </c>
      <c r="B778" s="1" t="s">
        <v>165</v>
      </c>
      <c r="C778" t="s">
        <v>31</v>
      </c>
      <c r="D778" t="s">
        <v>72</v>
      </c>
      <c r="E778" t="s">
        <v>21</v>
      </c>
      <c r="F778" t="s">
        <v>35</v>
      </c>
      <c r="G778">
        <v>0.80578512396694213</v>
      </c>
      <c r="H778">
        <v>1.1528925619834711</v>
      </c>
      <c r="I778">
        <v>2.1859504132231407</v>
      </c>
      <c r="J778">
        <v>0.60330578512396693</v>
      </c>
      <c r="L778">
        <f t="shared" si="49"/>
        <v>-9.378075461791327E-2</v>
      </c>
      <c r="M778">
        <f t="shared" si="50"/>
        <v>6.1788837293166296E-2</v>
      </c>
      <c r="N778">
        <f t="shared" si="51"/>
        <v>0.33964030605475454</v>
      </c>
      <c r="O778">
        <f t="shared" si="52"/>
        <v>-0.21946251019599419</v>
      </c>
    </row>
    <row r="779" spans="1:15">
      <c r="A779" s="1" t="s">
        <v>102</v>
      </c>
      <c r="B779" s="1" t="s">
        <v>165</v>
      </c>
      <c r="C779" t="s">
        <v>32</v>
      </c>
      <c r="D779" t="s">
        <v>72</v>
      </c>
      <c r="E779" t="s">
        <v>15</v>
      </c>
      <c r="F779" t="s">
        <v>35</v>
      </c>
      <c r="G779">
        <v>0.15375722543352602</v>
      </c>
      <c r="H779">
        <v>0.2791907514450867</v>
      </c>
      <c r="I779">
        <v>0.37456647398843934</v>
      </c>
      <c r="J779">
        <v>0.1046242774566474</v>
      </c>
      <c r="L779">
        <f t="shared" si="49"/>
        <v>-0.81316446649772844</v>
      </c>
      <c r="M779">
        <f t="shared" si="50"/>
        <v>-0.55409897237728323</v>
      </c>
      <c r="N779">
        <f t="shared" si="51"/>
        <v>-0.42647109725820204</v>
      </c>
      <c r="O779">
        <f t="shared" si="52"/>
        <v>-0.98036752825961093</v>
      </c>
    </row>
    <row r="780" spans="1:15">
      <c r="A780" s="1" t="s">
        <v>102</v>
      </c>
      <c r="B780" s="1" t="s">
        <v>165</v>
      </c>
      <c r="C780" t="s">
        <v>33</v>
      </c>
      <c r="D780" t="s">
        <v>72</v>
      </c>
      <c r="E780" t="s">
        <v>18</v>
      </c>
      <c r="F780" t="s">
        <v>35</v>
      </c>
      <c r="G780">
        <v>0.39239412273120139</v>
      </c>
      <c r="H780">
        <v>0.26793431287813313</v>
      </c>
      <c r="I780">
        <v>0.58945548833189287</v>
      </c>
      <c r="J780">
        <v>0.23422644770959378</v>
      </c>
      <c r="L780">
        <f t="shared" si="49"/>
        <v>-0.40627750609464564</v>
      </c>
      <c r="M780">
        <f t="shared" si="50"/>
        <v>-0.57197166511747688</v>
      </c>
      <c r="N780">
        <f t="shared" si="51"/>
        <v>-0.2295489842952706</v>
      </c>
      <c r="O780">
        <f t="shared" si="52"/>
        <v>-0.6303640680773438</v>
      </c>
    </row>
    <row r="781" spans="1:15">
      <c r="A781" s="1" t="s">
        <v>102</v>
      </c>
      <c r="B781" s="1" t="s">
        <v>165</v>
      </c>
      <c r="C781" t="s">
        <v>34</v>
      </c>
      <c r="D781" t="s">
        <v>72</v>
      </c>
      <c r="E781" t="s">
        <v>21</v>
      </c>
      <c r="F781" t="s">
        <v>35</v>
      </c>
      <c r="G781">
        <v>0.98055105348460292</v>
      </c>
      <c r="H781">
        <v>0.98055105348460292</v>
      </c>
      <c r="I781">
        <v>1.8508914100486225</v>
      </c>
      <c r="J781">
        <v>0.49270664505672612</v>
      </c>
      <c r="L781">
        <f t="shared" si="49"/>
        <v>-8.5297893807727947E-3</v>
      </c>
      <c r="M781">
        <f t="shared" si="50"/>
        <v>-8.5297893807727947E-3</v>
      </c>
      <c r="N781">
        <f t="shared" si="51"/>
        <v>0.26738093987658756</v>
      </c>
      <c r="O781">
        <f t="shared" si="52"/>
        <v>-0.30741158042448791</v>
      </c>
    </row>
    <row r="782" spans="1:15">
      <c r="A782" s="1" t="s">
        <v>103</v>
      </c>
      <c r="B782" s="1" t="s">
        <v>166</v>
      </c>
      <c r="C782" t="s">
        <v>9</v>
      </c>
      <c r="D782" t="s">
        <v>72</v>
      </c>
      <c r="E782" t="s">
        <v>11</v>
      </c>
      <c r="F782" t="s">
        <v>35</v>
      </c>
      <c r="G782">
        <v>1.1777777777777778</v>
      </c>
      <c r="H782">
        <v>1.980952380952381</v>
      </c>
      <c r="I782">
        <v>3.5111111111111115</v>
      </c>
      <c r="J782">
        <v>1.4952380952380953</v>
      </c>
      <c r="L782">
        <f t="shared" si="49"/>
        <v>7.1063355825445373E-2</v>
      </c>
      <c r="M782">
        <f t="shared" si="50"/>
        <v>0.29687403589282352</v>
      </c>
      <c r="N782">
        <f t="shared" si="51"/>
        <v>0.54544457317907902</v>
      </c>
      <c r="O782">
        <f t="shared" si="52"/>
        <v>0.17471035333929566</v>
      </c>
    </row>
    <row r="783" spans="1:15">
      <c r="A783" s="1" t="s">
        <v>103</v>
      </c>
      <c r="B783" s="1" t="s">
        <v>166</v>
      </c>
      <c r="C783" t="s">
        <v>13</v>
      </c>
      <c r="D783" t="s">
        <v>72</v>
      </c>
      <c r="E783" t="s">
        <v>11</v>
      </c>
      <c r="F783" t="s">
        <v>35</v>
      </c>
      <c r="G783">
        <v>1.1788617886178863</v>
      </c>
      <c r="H783">
        <v>2.7682926829268291</v>
      </c>
      <c r="I783">
        <v>4.9715447154471546</v>
      </c>
      <c r="J783">
        <v>1.024390243902439</v>
      </c>
      <c r="L783">
        <f t="shared" si="49"/>
        <v>7.1462890795576994E-2</v>
      </c>
      <c r="M783">
        <f t="shared" si="50"/>
        <v>0.44221200480940598</v>
      </c>
      <c r="N783">
        <f t="shared" si="51"/>
        <v>0.6964913499329064</v>
      </c>
      <c r="O783">
        <f t="shared" si="52"/>
        <v>1.0465433678164979E-2</v>
      </c>
    </row>
    <row r="784" spans="1:15">
      <c r="A784" s="1" t="s">
        <v>103</v>
      </c>
      <c r="B784" s="1" t="s">
        <v>166</v>
      </c>
      <c r="C784" t="s">
        <v>14</v>
      </c>
      <c r="D784" t="s">
        <v>72</v>
      </c>
      <c r="E784" t="s">
        <v>15</v>
      </c>
      <c r="F784" t="s">
        <v>35</v>
      </c>
      <c r="G784">
        <v>2.8646616541353382</v>
      </c>
      <c r="H784">
        <v>2.7969924812030076</v>
      </c>
      <c r="I784">
        <v>3.4060150375939848</v>
      </c>
      <c r="J784">
        <v>3.1503759398496243</v>
      </c>
      <c r="L784">
        <f t="shared" si="49"/>
        <v>0.45707333470853351</v>
      </c>
      <c r="M784">
        <f t="shared" si="50"/>
        <v>0.44669129891481174</v>
      </c>
      <c r="N784">
        <f t="shared" si="51"/>
        <v>0.53224656104574608</v>
      </c>
      <c r="O784">
        <f t="shared" si="52"/>
        <v>0.49836238199920957</v>
      </c>
    </row>
    <row r="785" spans="1:15">
      <c r="A785" s="1" t="s">
        <v>103</v>
      </c>
      <c r="B785" s="1" t="s">
        <v>166</v>
      </c>
      <c r="C785" t="s">
        <v>16</v>
      </c>
      <c r="D785" t="s">
        <v>72</v>
      </c>
      <c r="E785" t="s">
        <v>15</v>
      </c>
      <c r="F785" t="s">
        <v>35</v>
      </c>
      <c r="G785">
        <v>2.4873417721518987</v>
      </c>
      <c r="H785">
        <v>2.1139240506329111</v>
      </c>
      <c r="I785">
        <v>3.259493670886076</v>
      </c>
      <c r="J785">
        <v>1.6329113924050633</v>
      </c>
      <c r="L785">
        <f t="shared" si="49"/>
        <v>0.39573546342100407</v>
      </c>
      <c r="M785">
        <f t="shared" si="50"/>
        <v>0.32508937985714181</v>
      </c>
      <c r="N785">
        <f t="shared" si="51"/>
        <v>0.51315014208676835</v>
      </c>
      <c r="O785">
        <f t="shared" si="52"/>
        <v>0.21296261900880756</v>
      </c>
    </row>
    <row r="786" spans="1:15">
      <c r="A786" s="1" t="s">
        <v>103</v>
      </c>
      <c r="B786" s="1" t="s">
        <v>166</v>
      </c>
      <c r="C786" t="s">
        <v>17</v>
      </c>
      <c r="D786" t="s">
        <v>72</v>
      </c>
      <c r="E786" t="s">
        <v>18</v>
      </c>
      <c r="F786" t="s">
        <v>35</v>
      </c>
      <c r="G786">
        <v>3.8727272727272721</v>
      </c>
      <c r="H786">
        <v>2.8</v>
      </c>
      <c r="I786">
        <v>3.0545454545454542</v>
      </c>
      <c r="J786">
        <v>3.1727272727272728</v>
      </c>
      <c r="L786">
        <f t="shared" si="49"/>
        <v>0.58801691394449385</v>
      </c>
      <c r="M786">
        <f t="shared" si="50"/>
        <v>0.44715803134221921</v>
      </c>
      <c r="N786">
        <f t="shared" si="51"/>
        <v>0.48494659223161896</v>
      </c>
      <c r="O786">
        <f t="shared" si="52"/>
        <v>0.50143274180095487</v>
      </c>
    </row>
    <row r="787" spans="1:15">
      <c r="A787" s="1" t="s">
        <v>103</v>
      </c>
      <c r="B787" s="1" t="s">
        <v>166</v>
      </c>
      <c r="C787" t="s">
        <v>19</v>
      </c>
      <c r="D787" t="s">
        <v>72</v>
      </c>
      <c r="E787" t="s">
        <v>18</v>
      </c>
      <c r="F787" t="s">
        <v>35</v>
      </c>
      <c r="G787">
        <v>5.3170731707317076</v>
      </c>
      <c r="H787">
        <v>2.6910569105691056</v>
      </c>
      <c r="I787">
        <v>4.1300813008130079</v>
      </c>
      <c r="J787">
        <v>2.6666666666666665</v>
      </c>
      <c r="L787">
        <f t="shared" si="49"/>
        <v>0.72567263688486938</v>
      </c>
      <c r="M787">
        <f t="shared" si="50"/>
        <v>0.42992288233632081</v>
      </c>
      <c r="N787">
        <f t="shared" si="51"/>
        <v>0.61595860084452125</v>
      </c>
      <c r="O787">
        <f t="shared" si="52"/>
        <v>0.4259687322722811</v>
      </c>
    </row>
    <row r="788" spans="1:15">
      <c r="A788" s="1" t="s">
        <v>103</v>
      </c>
      <c r="B788" s="1" t="s">
        <v>166</v>
      </c>
      <c r="C788" t="s">
        <v>20</v>
      </c>
      <c r="D788" t="s">
        <v>72</v>
      </c>
      <c r="E788" t="s">
        <v>21</v>
      </c>
      <c r="F788" t="s">
        <v>35</v>
      </c>
      <c r="G788">
        <v>4.5394736842105265</v>
      </c>
      <c r="H788">
        <v>2.5</v>
      </c>
      <c r="I788">
        <v>3.375</v>
      </c>
      <c r="J788">
        <v>4.7105263157894735</v>
      </c>
      <c r="L788">
        <f t="shared" si="49"/>
        <v>0.65700550279248282</v>
      </c>
      <c r="M788">
        <f t="shared" si="50"/>
        <v>0.3979400086720376</v>
      </c>
      <c r="N788">
        <f t="shared" si="51"/>
        <v>0.52827377716704371</v>
      </c>
      <c r="O788">
        <f t="shared" si="52"/>
        <v>0.67306943436308297</v>
      </c>
    </row>
    <row r="789" spans="1:15">
      <c r="A789" s="1" t="s">
        <v>103</v>
      </c>
      <c r="B789" s="1" t="s">
        <v>166</v>
      </c>
      <c r="C789" t="s">
        <v>22</v>
      </c>
      <c r="D789" t="s">
        <v>72</v>
      </c>
      <c r="E789" t="s">
        <v>21</v>
      </c>
      <c r="F789" t="s">
        <v>35</v>
      </c>
      <c r="G789">
        <v>4.0925925925925926</v>
      </c>
      <c r="H789">
        <v>2.4907407407407405</v>
      </c>
      <c r="I789">
        <v>3.3240740740740735</v>
      </c>
      <c r="J789">
        <v>2.9444444444444442</v>
      </c>
      <c r="L789">
        <f t="shared" si="49"/>
        <v>0.61199851386214221</v>
      </c>
      <c r="M789">
        <f t="shared" si="50"/>
        <v>0.39632852451545825</v>
      </c>
      <c r="N789">
        <f t="shared" si="51"/>
        <v>0.52167069309136938</v>
      </c>
      <c r="O789">
        <f t="shared" si="52"/>
        <v>0.46900336449748292</v>
      </c>
    </row>
    <row r="790" spans="1:15">
      <c r="A790" s="1" t="s">
        <v>103</v>
      </c>
      <c r="B790" s="1" t="s">
        <v>166</v>
      </c>
      <c r="C790" t="s">
        <v>25</v>
      </c>
      <c r="D790" t="s">
        <v>72</v>
      </c>
      <c r="E790" t="s">
        <v>26</v>
      </c>
      <c r="F790" t="s">
        <v>35</v>
      </c>
      <c r="G790">
        <v>0.84426229508196726</v>
      </c>
      <c r="H790">
        <v>1.7540983606557379</v>
      </c>
      <c r="I790">
        <v>2.9508196721311477</v>
      </c>
      <c r="J790">
        <v>2.680327868852459</v>
      </c>
      <c r="L790">
        <f t="shared" si="49"/>
        <v>-7.3522605969575994E-2</v>
      </c>
      <c r="M790">
        <f t="shared" si="50"/>
        <v>0.24405394267444264</v>
      </c>
      <c r="N790">
        <f t="shared" si="51"/>
        <v>0.46994267009253904</v>
      </c>
      <c r="O790">
        <f t="shared" si="52"/>
        <v>0.42818792198553784</v>
      </c>
    </row>
    <row r="791" spans="1:15">
      <c r="A791" s="1" t="s">
        <v>103</v>
      </c>
      <c r="B791" s="1" t="s">
        <v>166</v>
      </c>
      <c r="C791" t="s">
        <v>27</v>
      </c>
      <c r="D791" t="s">
        <v>72</v>
      </c>
      <c r="E791" t="s">
        <v>26</v>
      </c>
      <c r="F791" t="s">
        <v>35</v>
      </c>
      <c r="G791">
        <v>1.32</v>
      </c>
      <c r="H791">
        <v>2.1999999999999997</v>
      </c>
      <c r="I791">
        <v>3.36</v>
      </c>
      <c r="J791">
        <v>1.6133333333333333</v>
      </c>
      <c r="L791">
        <f t="shared" si="49"/>
        <v>0.12057393120584989</v>
      </c>
      <c r="M791">
        <f t="shared" si="50"/>
        <v>0.34242268082220617</v>
      </c>
      <c r="N791">
        <f t="shared" si="51"/>
        <v>0.52633927738984398</v>
      </c>
      <c r="O791">
        <f t="shared" si="52"/>
        <v>0.20772410692475002</v>
      </c>
    </row>
    <row r="792" spans="1:15">
      <c r="A792" s="1" t="s">
        <v>103</v>
      </c>
      <c r="B792" s="1" t="s">
        <v>166</v>
      </c>
      <c r="C792" t="s">
        <v>28</v>
      </c>
      <c r="D792" t="s">
        <v>72</v>
      </c>
      <c r="E792" t="s">
        <v>26</v>
      </c>
      <c r="F792" t="s">
        <v>35</v>
      </c>
      <c r="L792" t="e">
        <f t="shared" si="49"/>
        <v>#NUM!</v>
      </c>
      <c r="M792" t="e">
        <f t="shared" si="50"/>
        <v>#NUM!</v>
      </c>
      <c r="N792" t="e">
        <f t="shared" si="51"/>
        <v>#NUM!</v>
      </c>
      <c r="O792" t="e">
        <f t="shared" si="52"/>
        <v>#NUM!</v>
      </c>
    </row>
    <row r="793" spans="1:15">
      <c r="A793" s="1" t="s">
        <v>103</v>
      </c>
      <c r="B793" s="1" t="s">
        <v>166</v>
      </c>
      <c r="C793" t="s">
        <v>29</v>
      </c>
      <c r="D793" t="s">
        <v>72</v>
      </c>
      <c r="E793" t="s">
        <v>26</v>
      </c>
      <c r="F793" t="s">
        <v>35</v>
      </c>
      <c r="L793" t="e">
        <f t="shared" si="49"/>
        <v>#NUM!</v>
      </c>
      <c r="M793" t="e">
        <f t="shared" si="50"/>
        <v>#NUM!</v>
      </c>
      <c r="N793" t="e">
        <f t="shared" si="51"/>
        <v>#NUM!</v>
      </c>
      <c r="O793" t="e">
        <f t="shared" si="52"/>
        <v>#NUM!</v>
      </c>
    </row>
    <row r="794" spans="1:15">
      <c r="A794" s="1" t="s">
        <v>103</v>
      </c>
      <c r="B794" s="1" t="s">
        <v>166</v>
      </c>
      <c r="C794" t="s">
        <v>30</v>
      </c>
      <c r="D794" t="s">
        <v>72</v>
      </c>
      <c r="E794" t="s">
        <v>21</v>
      </c>
      <c r="F794" t="s">
        <v>35</v>
      </c>
      <c r="G794">
        <v>1.5142857142857145</v>
      </c>
      <c r="H794">
        <v>1.2214285714285715</v>
      </c>
      <c r="I794">
        <v>2.4285714285714288</v>
      </c>
      <c r="J794">
        <v>1.9571428571428575</v>
      </c>
      <c r="L794">
        <f t="shared" si="49"/>
        <v>0.18020782525051346</v>
      </c>
      <c r="M794">
        <f t="shared" si="50"/>
        <v>8.6868074713915847E-2</v>
      </c>
      <c r="N794">
        <f t="shared" si="51"/>
        <v>0.38535088136401713</v>
      </c>
      <c r="O794">
        <f t="shared" si="52"/>
        <v>0.29162252714215003</v>
      </c>
    </row>
    <row r="795" spans="1:15">
      <c r="A795" s="1" t="s">
        <v>103</v>
      </c>
      <c r="B795" s="1" t="s">
        <v>166</v>
      </c>
      <c r="C795" t="s">
        <v>31</v>
      </c>
      <c r="D795" t="s">
        <v>72</v>
      </c>
      <c r="E795" t="s">
        <v>21</v>
      </c>
      <c r="F795" t="s">
        <v>35</v>
      </c>
      <c r="G795">
        <v>1.9898989898989898</v>
      </c>
      <c r="H795">
        <v>1.0707070707070707</v>
      </c>
      <c r="I795">
        <v>3.1969696969696972</v>
      </c>
      <c r="J795">
        <v>1.1565656565656566</v>
      </c>
      <c r="L795">
        <f t="shared" si="49"/>
        <v>0.298831031564043</v>
      </c>
      <c r="M795">
        <f t="shared" si="50"/>
        <v>2.9670670667220331E-2</v>
      </c>
      <c r="N795">
        <f t="shared" si="51"/>
        <v>0.50473851975582407</v>
      </c>
      <c r="O795">
        <f t="shared" si="52"/>
        <v>6.3170292078356893E-2</v>
      </c>
    </row>
    <row r="796" spans="1:15">
      <c r="A796" s="1" t="s">
        <v>103</v>
      </c>
      <c r="B796" s="1" t="s">
        <v>166</v>
      </c>
      <c r="C796" t="s">
        <v>32</v>
      </c>
      <c r="D796" t="s">
        <v>72</v>
      </c>
      <c r="E796" t="s">
        <v>15</v>
      </c>
      <c r="F796" t="s">
        <v>35</v>
      </c>
      <c r="G796">
        <v>2.7533039647577091</v>
      </c>
      <c r="H796">
        <v>1.8854625550660793</v>
      </c>
      <c r="I796">
        <v>3.2334801762114536</v>
      </c>
      <c r="J796">
        <v>1.2334801762114536</v>
      </c>
      <c r="L796">
        <f t="shared" si="49"/>
        <v>0.43985416015095247</v>
      </c>
      <c r="M796">
        <f t="shared" si="50"/>
        <v>0.27541791182004932</v>
      </c>
      <c r="N796">
        <f t="shared" si="51"/>
        <v>0.50967020272294783</v>
      </c>
      <c r="O796">
        <f t="shared" si="52"/>
        <v>9.113217414909644E-2</v>
      </c>
    </row>
    <row r="797" spans="1:15">
      <c r="A797" s="1" t="s">
        <v>103</v>
      </c>
      <c r="B797" s="1" t="s">
        <v>166</v>
      </c>
      <c r="C797" t="s">
        <v>33</v>
      </c>
      <c r="D797" t="s">
        <v>72</v>
      </c>
      <c r="E797" t="s">
        <v>18</v>
      </c>
      <c r="F797" t="s">
        <v>35</v>
      </c>
      <c r="G797">
        <v>3.536912751677852</v>
      </c>
      <c r="H797">
        <v>2.6577181208053693</v>
      </c>
      <c r="I797">
        <v>2.9463087248322144</v>
      </c>
      <c r="J797">
        <v>3.0134228187919465</v>
      </c>
      <c r="L797">
        <f t="shared" si="49"/>
        <v>0.5486243468002725</v>
      </c>
      <c r="M797">
        <f t="shared" si="50"/>
        <v>0.42450891751323827</v>
      </c>
      <c r="N797">
        <f t="shared" si="51"/>
        <v>0.46927825182984728</v>
      </c>
      <c r="O797">
        <f t="shared" si="52"/>
        <v>0.47906007259104916</v>
      </c>
    </row>
    <row r="798" spans="1:15">
      <c r="A798" s="1" t="s">
        <v>103</v>
      </c>
      <c r="B798" s="1" t="s">
        <v>166</v>
      </c>
      <c r="C798" t="s">
        <v>34</v>
      </c>
      <c r="D798" t="s">
        <v>72</v>
      </c>
      <c r="E798" t="s">
        <v>21</v>
      </c>
      <c r="F798" t="s">
        <v>35</v>
      </c>
      <c r="G798">
        <v>5.6466165413533833</v>
      </c>
      <c r="H798">
        <v>3.1879699248120299</v>
      </c>
      <c r="I798">
        <v>4.7518796992481205</v>
      </c>
      <c r="J798">
        <v>6.4511278195488719</v>
      </c>
      <c r="L798">
        <f t="shared" si="49"/>
        <v>0.75178829603708264</v>
      </c>
      <c r="M798">
        <f t="shared" si="50"/>
        <v>0.5035142156256468</v>
      </c>
      <c r="N798">
        <f t="shared" si="51"/>
        <v>0.67686543731529925</v>
      </c>
      <c r="O798">
        <f t="shared" si="52"/>
        <v>0.8096356468816196</v>
      </c>
    </row>
    <row r="799" spans="1:15">
      <c r="A799" s="1" t="s">
        <v>104</v>
      </c>
      <c r="B799" s="1" t="s">
        <v>167</v>
      </c>
      <c r="C799" t="s">
        <v>9</v>
      </c>
      <c r="D799" t="s">
        <v>72</v>
      </c>
      <c r="E799" t="s">
        <v>11</v>
      </c>
      <c r="F799" t="s">
        <v>35</v>
      </c>
      <c r="G799">
        <v>0.16352201257861637</v>
      </c>
      <c r="H799">
        <v>8.8050314465408813E-2</v>
      </c>
      <c r="I799">
        <v>0.29874213836477992</v>
      </c>
      <c r="J799">
        <v>0.14255765199161427</v>
      </c>
      <c r="L799">
        <f t="shared" si="49"/>
        <v>-0.78642377634963345</v>
      </c>
      <c r="M799">
        <f t="shared" si="50"/>
        <v>-1.0552690886422134</v>
      </c>
      <c r="N799">
        <f t="shared" si="51"/>
        <v>-0.52470351469558485</v>
      </c>
      <c r="O799">
        <f t="shared" si="52"/>
        <v>-0.84600946633387752</v>
      </c>
    </row>
    <row r="800" spans="1:15">
      <c r="A800" s="1" t="s">
        <v>104</v>
      </c>
      <c r="B800" s="1" t="s">
        <v>167</v>
      </c>
      <c r="C800" t="s">
        <v>13</v>
      </c>
      <c r="D800" t="s">
        <v>72</v>
      </c>
      <c r="E800" t="s">
        <v>11</v>
      </c>
      <c r="F800" t="s">
        <v>35</v>
      </c>
      <c r="G800">
        <v>0.15286080273270708</v>
      </c>
      <c r="H800">
        <v>0.11357813834329633</v>
      </c>
      <c r="I800">
        <v>0.20068317677198974</v>
      </c>
      <c r="J800">
        <v>0.1067463706233988</v>
      </c>
      <c r="L800">
        <f t="shared" si="49"/>
        <v>-0.81570386409246998</v>
      </c>
      <c r="M800">
        <f t="shared" si="50"/>
        <v>-0.94470525410527728</v>
      </c>
      <c r="N800">
        <f t="shared" si="51"/>
        <v>-0.69748903280062691</v>
      </c>
      <c r="O800">
        <f t="shared" si="52"/>
        <v>-0.97164688206430672</v>
      </c>
    </row>
    <row r="801" spans="1:15">
      <c r="A801" s="1" t="s">
        <v>104</v>
      </c>
      <c r="B801" s="1" t="s">
        <v>167</v>
      </c>
      <c r="C801" t="s">
        <v>14</v>
      </c>
      <c r="D801" t="s">
        <v>72</v>
      </c>
      <c r="E801" t="s">
        <v>15</v>
      </c>
      <c r="F801" t="s">
        <v>35</v>
      </c>
      <c r="G801">
        <v>7.3619631901840496E-2</v>
      </c>
      <c r="H801">
        <v>9.2407975460122707E-2</v>
      </c>
      <c r="I801">
        <v>0.17829754601226996</v>
      </c>
      <c r="J801">
        <v>0.12346625766871167</v>
      </c>
      <c r="L801">
        <f t="shared" si="49"/>
        <v>-1.133006358356333</v>
      </c>
      <c r="M801">
        <f t="shared" si="50"/>
        <v>-1.0342905444850141</v>
      </c>
      <c r="N801">
        <f t="shared" si="51"/>
        <v>-0.74885463416992859</v>
      </c>
      <c r="O801">
        <f t="shared" si="52"/>
        <v>-0.90845171536405167</v>
      </c>
    </row>
    <row r="802" spans="1:15">
      <c r="A802" s="1" t="s">
        <v>104</v>
      </c>
      <c r="B802" s="1" t="s">
        <v>167</v>
      </c>
      <c r="C802" t="s">
        <v>16</v>
      </c>
      <c r="D802" t="s">
        <v>72</v>
      </c>
      <c r="E802" t="s">
        <v>15</v>
      </c>
      <c r="F802" t="s">
        <v>35</v>
      </c>
      <c r="G802">
        <v>5.8258258258258262E-2</v>
      </c>
      <c r="H802">
        <v>8.1981981981981991E-2</v>
      </c>
      <c r="I802">
        <v>0.14864864864864866</v>
      </c>
      <c r="J802">
        <v>7.2072072072072071E-2</v>
      </c>
      <c r="L802">
        <f t="shared" si="49"/>
        <v>-1.2346425035760937</v>
      </c>
      <c r="M802">
        <f t="shared" si="50"/>
        <v>-1.0862815864655637</v>
      </c>
      <c r="N802">
        <f t="shared" si="51"/>
        <v>-0.8278390345727511</v>
      </c>
      <c r="O802">
        <f t="shared" si="52"/>
        <v>-1.1422329917947138</v>
      </c>
    </row>
    <row r="803" spans="1:15">
      <c r="A803" s="1" t="s">
        <v>104</v>
      </c>
      <c r="B803" s="1" t="s">
        <v>167</v>
      </c>
      <c r="C803" t="s">
        <v>17</v>
      </c>
      <c r="D803" t="s">
        <v>72</v>
      </c>
      <c r="E803" t="s">
        <v>18</v>
      </c>
      <c r="F803" t="s">
        <v>35</v>
      </c>
      <c r="G803">
        <v>0.18245967741935484</v>
      </c>
      <c r="H803">
        <v>0.19153225806451613</v>
      </c>
      <c r="I803">
        <v>0.43447580645161288</v>
      </c>
      <c r="J803">
        <v>0.20060483870967741</v>
      </c>
      <c r="L803">
        <f t="shared" si="49"/>
        <v>-0.73883309728499413</v>
      </c>
      <c r="M803">
        <f t="shared" si="50"/>
        <v>-0.71775807120134971</v>
      </c>
      <c r="N803">
        <f t="shared" si="51"/>
        <v>-0.36203440199344705</v>
      </c>
      <c r="O803">
        <f t="shared" si="52"/>
        <v>-0.69765859574447198</v>
      </c>
    </row>
    <row r="804" spans="1:15">
      <c r="A804" s="1" t="s">
        <v>104</v>
      </c>
      <c r="B804" s="1" t="s">
        <v>167</v>
      </c>
      <c r="C804" t="s">
        <v>19</v>
      </c>
      <c r="D804" t="s">
        <v>72</v>
      </c>
      <c r="E804" t="s">
        <v>18</v>
      </c>
      <c r="F804" t="s">
        <v>35</v>
      </c>
      <c r="G804">
        <v>7.807652533609101E-2</v>
      </c>
      <c r="H804">
        <v>0.18769389865563599</v>
      </c>
      <c r="I804">
        <v>0.27404343329886244</v>
      </c>
      <c r="J804">
        <v>8.4798345398138575E-2</v>
      </c>
      <c r="L804">
        <f t="shared" si="49"/>
        <v>-1.1074795224538134</v>
      </c>
      <c r="M804">
        <f t="shared" si="50"/>
        <v>-0.72654984471087036</v>
      </c>
      <c r="N804">
        <f t="shared" si="51"/>
        <v>-0.56218060014619387</v>
      </c>
      <c r="O804">
        <f t="shared" si="52"/>
        <v>-1.071612621699285</v>
      </c>
    </row>
    <row r="805" spans="1:15">
      <c r="A805" s="1" t="s">
        <v>104</v>
      </c>
      <c r="B805" s="1" t="s">
        <v>167</v>
      </c>
      <c r="C805" t="s">
        <v>20</v>
      </c>
      <c r="D805" t="s">
        <v>72</v>
      </c>
      <c r="E805" t="s">
        <v>21</v>
      </c>
      <c r="F805" t="s">
        <v>35</v>
      </c>
      <c r="G805">
        <v>0.25123152709359603</v>
      </c>
      <c r="H805">
        <v>0.27487684729064038</v>
      </c>
      <c r="I805">
        <v>0.53399014778325116</v>
      </c>
      <c r="J805">
        <v>0.2620689655172414</v>
      </c>
      <c r="L805">
        <f t="shared" si="49"/>
        <v>-0.59992586181527663</v>
      </c>
      <c r="M805">
        <f t="shared" si="50"/>
        <v>-0.56086183897563424</v>
      </c>
      <c r="N805">
        <f t="shared" si="51"/>
        <v>-0.27246675571084483</v>
      </c>
      <c r="O805">
        <f t="shared" si="52"/>
        <v>-0.58158440561816471</v>
      </c>
    </row>
    <row r="806" spans="1:15">
      <c r="A806" s="1" t="s">
        <v>104</v>
      </c>
      <c r="B806" s="1" t="s">
        <v>167</v>
      </c>
      <c r="C806" t="s">
        <v>22</v>
      </c>
      <c r="D806" t="s">
        <v>72</v>
      </c>
      <c r="E806" t="s">
        <v>21</v>
      </c>
      <c r="F806" t="s">
        <v>35</v>
      </c>
      <c r="G806">
        <v>0.32980332829046899</v>
      </c>
      <c r="H806">
        <v>0.59455370650529504</v>
      </c>
      <c r="I806">
        <v>0.99697428139183053</v>
      </c>
      <c r="J806">
        <v>0.40242057488653554</v>
      </c>
      <c r="L806">
        <f t="shared" si="49"/>
        <v>-0.48174496588103538</v>
      </c>
      <c r="M806">
        <f t="shared" si="50"/>
        <v>-0.22580890911021351</v>
      </c>
      <c r="N806">
        <f t="shared" si="51"/>
        <v>-1.3160448916303882E-3</v>
      </c>
      <c r="O806">
        <f t="shared" si="52"/>
        <v>-0.39531982285457323</v>
      </c>
    </row>
    <row r="807" spans="1:15">
      <c r="A807" s="1" t="s">
        <v>104</v>
      </c>
      <c r="B807" s="1" t="s">
        <v>167</v>
      </c>
      <c r="C807" t="s">
        <v>25</v>
      </c>
      <c r="D807" t="s">
        <v>72</v>
      </c>
      <c r="E807" t="s">
        <v>26</v>
      </c>
      <c r="F807" t="s">
        <v>35</v>
      </c>
      <c r="G807">
        <v>0.23035714285714287</v>
      </c>
      <c r="H807">
        <v>0.14285714285714288</v>
      </c>
      <c r="I807">
        <v>0.36964285714285716</v>
      </c>
      <c r="J807">
        <v>0.25357142857142856</v>
      </c>
      <c r="L807">
        <f t="shared" si="49"/>
        <v>-0.63759831670695144</v>
      </c>
      <c r="M807">
        <f t="shared" si="50"/>
        <v>-0.84509804001425681</v>
      </c>
      <c r="N807">
        <f t="shared" si="51"/>
        <v>-0.43221768154928264</v>
      </c>
      <c r="O807">
        <f t="shared" si="52"/>
        <v>-0.59589968262314397</v>
      </c>
    </row>
    <row r="808" spans="1:15">
      <c r="A808" s="1" t="s">
        <v>104</v>
      </c>
      <c r="B808" s="1" t="s">
        <v>167</v>
      </c>
      <c r="C808" t="s">
        <v>27</v>
      </c>
      <c r="D808" t="s">
        <v>72</v>
      </c>
      <c r="E808" t="s">
        <v>26</v>
      </c>
      <c r="F808" t="s">
        <v>35</v>
      </c>
      <c r="G808">
        <v>0.18221258134490237</v>
      </c>
      <c r="H808">
        <v>0.21800433839479388</v>
      </c>
      <c r="I808">
        <v>0.30260303687635576</v>
      </c>
      <c r="J808">
        <v>0.18004338394793923</v>
      </c>
      <c r="L808">
        <f t="shared" si="49"/>
        <v>-0.7394216393277665</v>
      </c>
      <c r="M808">
        <f t="shared" si="50"/>
        <v>-0.66153486363314051</v>
      </c>
      <c r="N808">
        <f t="shared" si="51"/>
        <v>-0.51912671778003172</v>
      </c>
      <c r="O808">
        <f t="shared" si="52"/>
        <v>-0.74462283301357435</v>
      </c>
    </row>
    <row r="809" spans="1:15">
      <c r="A809" s="1" t="s">
        <v>104</v>
      </c>
      <c r="B809" s="1" t="s">
        <v>167</v>
      </c>
      <c r="C809" t="s">
        <v>28</v>
      </c>
      <c r="D809" t="s">
        <v>72</v>
      </c>
      <c r="E809" t="s">
        <v>26</v>
      </c>
      <c r="F809" t="s">
        <v>35</v>
      </c>
      <c r="G809">
        <v>0.93670886075949367</v>
      </c>
      <c r="H809">
        <v>2.5316455696202529</v>
      </c>
      <c r="I809">
        <v>1.1329113924050633</v>
      </c>
      <c r="J809">
        <v>1.1518987341772151</v>
      </c>
      <c r="L809">
        <f t="shared" si="49"/>
        <v>-2.8395371559465237E-2</v>
      </c>
      <c r="M809">
        <f t="shared" si="50"/>
        <v>0.40340290437353971</v>
      </c>
      <c r="N809">
        <f t="shared" si="51"/>
        <v>5.4195944025470559E-2</v>
      </c>
      <c r="O809">
        <f t="shared" si="52"/>
        <v>6.1414301030652145E-2</v>
      </c>
    </row>
    <row r="810" spans="1:15">
      <c r="A810" s="1" t="s">
        <v>104</v>
      </c>
      <c r="B810" s="1" t="s">
        <v>167</v>
      </c>
      <c r="C810" t="s">
        <v>29</v>
      </c>
      <c r="D810" t="s">
        <v>72</v>
      </c>
      <c r="E810" t="s">
        <v>26</v>
      </c>
      <c r="F810" t="s">
        <v>35</v>
      </c>
      <c r="G810">
        <v>0.41891891891891891</v>
      </c>
      <c r="H810">
        <v>1.2567567567567568</v>
      </c>
      <c r="I810">
        <v>0.60135135135135132</v>
      </c>
      <c r="J810">
        <v>0.38175675675675674</v>
      </c>
      <c r="L810">
        <f t="shared" si="49"/>
        <v>-0.37787002589670354</v>
      </c>
      <c r="M810">
        <f t="shared" si="50"/>
        <v>9.9251228822958934E-2</v>
      </c>
      <c r="N810">
        <f t="shared" si="51"/>
        <v>-0.22087170875004464</v>
      </c>
      <c r="O810">
        <f t="shared" si="52"/>
        <v>-0.41821326757551885</v>
      </c>
    </row>
    <row r="811" spans="1:15">
      <c r="A811" s="1" t="s">
        <v>104</v>
      </c>
      <c r="B811" s="1" t="s">
        <v>167</v>
      </c>
      <c r="C811" t="s">
        <v>30</v>
      </c>
      <c r="D811" t="s">
        <v>72</v>
      </c>
      <c r="E811" t="s">
        <v>21</v>
      </c>
      <c r="F811" t="s">
        <v>35</v>
      </c>
      <c r="G811">
        <v>0.37280701754385964</v>
      </c>
      <c r="H811">
        <v>0.66228070175438603</v>
      </c>
      <c r="I811">
        <v>0.31871345029239767</v>
      </c>
      <c r="J811">
        <v>0.45614035087719301</v>
      </c>
      <c r="L811">
        <f t="shared" si="49"/>
        <v>-0.42851592128616106</v>
      </c>
      <c r="M811">
        <f t="shared" si="50"/>
        <v>-0.17895789970728432</v>
      </c>
      <c r="N811">
        <f t="shared" si="51"/>
        <v>-0.4965996081155114</v>
      </c>
      <c r="O811">
        <f t="shared" si="52"/>
        <v>-0.34090150770167338</v>
      </c>
    </row>
    <row r="812" spans="1:15">
      <c r="A812" s="1" t="s">
        <v>104</v>
      </c>
      <c r="B812" s="1" t="s">
        <v>167</v>
      </c>
      <c r="C812" t="s">
        <v>31</v>
      </c>
      <c r="D812" t="s">
        <v>72</v>
      </c>
      <c r="E812" t="s">
        <v>21</v>
      </c>
      <c r="F812" t="s">
        <v>35</v>
      </c>
      <c r="G812">
        <v>0.35697399527186757</v>
      </c>
      <c r="H812">
        <v>0.9621749408983451</v>
      </c>
      <c r="I812">
        <v>0.47281323877068554</v>
      </c>
      <c r="J812">
        <v>0.50354609929078009</v>
      </c>
      <c r="L812">
        <f t="shared" si="49"/>
        <v>-0.44736342008187296</v>
      </c>
      <c r="M812">
        <f t="shared" si="50"/>
        <v>-1.6745958149822326E-2</v>
      </c>
      <c r="N812">
        <f t="shared" si="51"/>
        <v>-0.3253103717110612</v>
      </c>
      <c r="O812">
        <f t="shared" si="52"/>
        <v>-0.29796076393630466</v>
      </c>
    </row>
    <row r="813" spans="1:15">
      <c r="A813" s="1" t="s">
        <v>104</v>
      </c>
      <c r="B813" s="1" t="s">
        <v>167</v>
      </c>
      <c r="C813" t="s">
        <v>32</v>
      </c>
      <c r="D813" t="s">
        <v>72</v>
      </c>
      <c r="E813" t="s">
        <v>15</v>
      </c>
      <c r="F813" t="s">
        <v>35</v>
      </c>
      <c r="G813">
        <v>5.7382953181272511E-2</v>
      </c>
      <c r="H813">
        <v>6.8907563025210089E-2</v>
      </c>
      <c r="I813">
        <v>0.16182472989195679</v>
      </c>
      <c r="J813">
        <v>7.2989195678271307E-2</v>
      </c>
      <c r="L813">
        <f t="shared" si="49"/>
        <v>-1.2412171047946687</v>
      </c>
      <c r="M813">
        <f t="shared" si="50"/>
        <v>-1.1617331090088141</v>
      </c>
      <c r="N813">
        <f t="shared" si="51"/>
        <v>-0.79095510920748657</v>
      </c>
      <c r="O813">
        <f t="shared" si="52"/>
        <v>-1.1367414221340526</v>
      </c>
    </row>
    <row r="814" spans="1:15">
      <c r="A814" s="1" t="s">
        <v>104</v>
      </c>
      <c r="B814" s="1" t="s">
        <v>167</v>
      </c>
      <c r="C814" t="s">
        <v>33</v>
      </c>
      <c r="D814" t="s">
        <v>72</v>
      </c>
      <c r="E814" t="s">
        <v>18</v>
      </c>
      <c r="F814" t="s">
        <v>35</v>
      </c>
      <c r="G814">
        <v>8.8748607500928334E-2</v>
      </c>
      <c r="H814">
        <v>0.16895655402896398</v>
      </c>
      <c r="I814">
        <v>0.30115113256591158</v>
      </c>
      <c r="J814">
        <v>9.5803936130709255E-2</v>
      </c>
      <c r="L814">
        <f t="shared" si="49"/>
        <v>-1.0518384524633728</v>
      </c>
      <c r="M814">
        <f t="shared" si="50"/>
        <v>-0.77222495675439806</v>
      </c>
      <c r="N814">
        <f t="shared" si="51"/>
        <v>-0.52121549920035448</v>
      </c>
      <c r="O814">
        <f t="shared" si="52"/>
        <v>-1.0186166474482803</v>
      </c>
    </row>
    <row r="815" spans="1:15">
      <c r="A815" s="1" t="s">
        <v>104</v>
      </c>
      <c r="B815" s="1" t="s">
        <v>167</v>
      </c>
      <c r="C815" t="s">
        <v>34</v>
      </c>
      <c r="D815" t="s">
        <v>72</v>
      </c>
      <c r="E815" t="s">
        <v>21</v>
      </c>
      <c r="F815" t="s">
        <v>35</v>
      </c>
      <c r="G815">
        <v>0.25316455696202533</v>
      </c>
      <c r="H815">
        <v>0.38312236286919832</v>
      </c>
      <c r="I815">
        <v>0.63122362869198323</v>
      </c>
      <c r="J815">
        <v>0.26751054852320677</v>
      </c>
      <c r="L815">
        <f t="shared" si="49"/>
        <v>-0.59659709562646024</v>
      </c>
      <c r="M815">
        <f t="shared" si="50"/>
        <v>-0.41666249748901873</v>
      </c>
      <c r="N815">
        <f t="shared" si="51"/>
        <v>-0.19981675248166123</v>
      </c>
      <c r="O815">
        <f t="shared" si="52"/>
        <v>-0.57265908812837119</v>
      </c>
    </row>
    <row r="816" spans="1:15">
      <c r="A816" s="1" t="s">
        <v>105</v>
      </c>
      <c r="B816" s="1" t="s">
        <v>168</v>
      </c>
      <c r="C816" t="s">
        <v>9</v>
      </c>
      <c r="D816" t="s">
        <v>72</v>
      </c>
      <c r="E816" t="s">
        <v>11</v>
      </c>
      <c r="F816" t="s">
        <v>35</v>
      </c>
      <c r="G816">
        <v>2.0162601626016259</v>
      </c>
      <c r="H816">
        <v>0.30894308943089432</v>
      </c>
      <c r="I816">
        <v>2.1056910569105689</v>
      </c>
      <c r="J816">
        <v>1.2195121951219512</v>
      </c>
      <c r="L816">
        <f t="shared" si="49"/>
        <v>0.30454656938681829</v>
      </c>
      <c r="M816">
        <f t="shared" si="50"/>
        <v>-0.51012151482258772</v>
      </c>
      <c r="N816">
        <f t="shared" si="51"/>
        <v>0.32339465264185385</v>
      </c>
      <c r="O816">
        <f t="shared" si="52"/>
        <v>8.6186147616283307E-2</v>
      </c>
    </row>
    <row r="817" spans="1:15">
      <c r="A817" s="1" t="s">
        <v>105</v>
      </c>
      <c r="B817" s="1" t="s">
        <v>168</v>
      </c>
      <c r="C817" t="s">
        <v>13</v>
      </c>
      <c r="D817" t="s">
        <v>72</v>
      </c>
      <c r="E817" t="s">
        <v>11</v>
      </c>
      <c r="F817" t="s">
        <v>35</v>
      </c>
      <c r="G817">
        <v>1.2329545454545454</v>
      </c>
      <c r="H817">
        <v>0.4375</v>
      </c>
      <c r="I817">
        <v>1.0625</v>
      </c>
      <c r="J817">
        <v>0.75568181818181823</v>
      </c>
      <c r="L817">
        <f t="shared" si="49"/>
        <v>9.0947066034379673E-2</v>
      </c>
      <c r="M817">
        <f t="shared" si="50"/>
        <v>-0.35902194264166792</v>
      </c>
      <c r="N817">
        <f t="shared" si="51"/>
        <v>2.6328938722349149E-2</v>
      </c>
      <c r="O817">
        <f t="shared" si="52"/>
        <v>-0.12166102684706399</v>
      </c>
    </row>
    <row r="818" spans="1:15">
      <c r="A818" s="1" t="s">
        <v>105</v>
      </c>
      <c r="B818" s="1" t="s">
        <v>168</v>
      </c>
      <c r="C818" t="s">
        <v>14</v>
      </c>
      <c r="D818" t="s">
        <v>72</v>
      </c>
      <c r="E818" t="s">
        <v>15</v>
      </c>
      <c r="F818" t="s">
        <v>35</v>
      </c>
      <c r="G818">
        <v>1.9016949152542373</v>
      </c>
      <c r="H818">
        <v>0.32881355932203388</v>
      </c>
      <c r="I818">
        <v>1.6067796610169491</v>
      </c>
      <c r="J818">
        <v>1.0101694915254236</v>
      </c>
      <c r="L818">
        <f t="shared" si="49"/>
        <v>0.27914084527799843</v>
      </c>
      <c r="M818">
        <f t="shared" si="50"/>
        <v>-0.48305028171191816</v>
      </c>
      <c r="N818">
        <f t="shared" si="51"/>
        <v>0.20595632569592207</v>
      </c>
      <c r="O818">
        <f t="shared" si="52"/>
        <v>4.3942480980921697E-3</v>
      </c>
    </row>
    <row r="819" spans="1:15">
      <c r="A819" s="1" t="s">
        <v>105</v>
      </c>
      <c r="B819" s="1" t="s">
        <v>168</v>
      </c>
      <c r="C819" t="s">
        <v>16</v>
      </c>
      <c r="D819" t="s">
        <v>72</v>
      </c>
      <c r="E819" t="s">
        <v>15</v>
      </c>
      <c r="F819" t="s">
        <v>35</v>
      </c>
      <c r="G819">
        <v>1.6491935483870968</v>
      </c>
      <c r="H819">
        <v>0.75403225806451613</v>
      </c>
      <c r="I819">
        <v>1.7620967741935485</v>
      </c>
      <c r="J819">
        <v>1.6129032258064517</v>
      </c>
      <c r="L819">
        <f t="shared" si="49"/>
        <v>0.21727162718112553</v>
      </c>
      <c r="M819">
        <f t="shared" si="50"/>
        <v>-0.12261007428971729</v>
      </c>
      <c r="N819">
        <f t="shared" si="51"/>
        <v>0.24602975614420561</v>
      </c>
      <c r="O819">
        <f t="shared" si="52"/>
        <v>0.20760831050174616</v>
      </c>
    </row>
    <row r="820" spans="1:15">
      <c r="A820" s="1" t="s">
        <v>105</v>
      </c>
      <c r="B820" s="1" t="s">
        <v>168</v>
      </c>
      <c r="C820" t="s">
        <v>17</v>
      </c>
      <c r="D820" t="s">
        <v>72</v>
      </c>
      <c r="E820" t="s">
        <v>18</v>
      </c>
      <c r="F820" t="s">
        <v>35</v>
      </c>
      <c r="G820">
        <v>2.2133757961783438</v>
      </c>
      <c r="H820">
        <v>0.51273885350318471</v>
      </c>
      <c r="I820">
        <v>2.3089171974522293</v>
      </c>
      <c r="J820">
        <v>1.359872611464968</v>
      </c>
      <c r="L820">
        <f t="shared" si="49"/>
        <v>0.34505515651689894</v>
      </c>
      <c r="M820">
        <f t="shared" si="50"/>
        <v>-0.29010377204136523</v>
      </c>
      <c r="N820">
        <f t="shared" si="51"/>
        <v>0.36340835849777875</v>
      </c>
      <c r="O820">
        <f t="shared" si="52"/>
        <v>0.13349822695180888</v>
      </c>
    </row>
    <row r="821" spans="1:15">
      <c r="A821" s="1" t="s">
        <v>105</v>
      </c>
      <c r="B821" s="1" t="s">
        <v>168</v>
      </c>
      <c r="C821" t="s">
        <v>19</v>
      </c>
      <c r="D821" t="s">
        <v>72</v>
      </c>
      <c r="E821" t="s">
        <v>18</v>
      </c>
      <c r="F821" t="s">
        <v>35</v>
      </c>
      <c r="G821">
        <v>2.308641975308642</v>
      </c>
      <c r="H821">
        <v>0.99176954732510292</v>
      </c>
      <c r="I821">
        <v>2.3456790123456788</v>
      </c>
      <c r="J821">
        <v>2.8065843621399176</v>
      </c>
      <c r="L821">
        <f t="shared" si="49"/>
        <v>0.36335658765784923</v>
      </c>
      <c r="M821">
        <f t="shared" si="50"/>
        <v>-3.589231023443786E-3</v>
      </c>
      <c r="N821">
        <f t="shared" si="51"/>
        <v>0.37026858207417918</v>
      </c>
      <c r="O821">
        <f t="shared" si="52"/>
        <v>0.44817810105816669</v>
      </c>
    </row>
    <row r="822" spans="1:15">
      <c r="A822" s="1" t="s">
        <v>105</v>
      </c>
      <c r="B822" s="1" t="s">
        <v>168</v>
      </c>
      <c r="C822" t="s">
        <v>20</v>
      </c>
      <c r="D822" t="s">
        <v>72</v>
      </c>
      <c r="E822" t="s">
        <v>21</v>
      </c>
      <c r="F822" t="s">
        <v>35</v>
      </c>
      <c r="G822">
        <v>2.8188824662813103</v>
      </c>
      <c r="H822">
        <v>0.60308285163776487</v>
      </c>
      <c r="I822">
        <v>2.8458574181117529</v>
      </c>
      <c r="J822">
        <v>3.5645472061657029</v>
      </c>
      <c r="L822">
        <f t="shared" si="49"/>
        <v>0.45007696827685301</v>
      </c>
      <c r="M822">
        <f t="shared" si="50"/>
        <v>-0.21962302030200942</v>
      </c>
      <c r="N822">
        <f t="shared" si="51"/>
        <v>0.45421313746349157</v>
      </c>
      <c r="O822">
        <f t="shared" si="52"/>
        <v>0.55200437055455587</v>
      </c>
    </row>
    <row r="823" spans="1:15">
      <c r="A823" s="1" t="s">
        <v>105</v>
      </c>
      <c r="B823" s="1" t="s">
        <v>168</v>
      </c>
      <c r="C823" t="s">
        <v>22</v>
      </c>
      <c r="D823" t="s">
        <v>72</v>
      </c>
      <c r="E823" t="s">
        <v>21</v>
      </c>
      <c r="F823" t="s">
        <v>35</v>
      </c>
      <c r="G823">
        <v>1.6304945054945053</v>
      </c>
      <c r="H823">
        <v>0.52060439560439564</v>
      </c>
      <c r="I823">
        <v>1.651098901098901</v>
      </c>
      <c r="J823">
        <v>3.1222527472527473</v>
      </c>
      <c r="L823">
        <f t="shared" si="49"/>
        <v>0.21231933964155397</v>
      </c>
      <c r="M823">
        <f t="shared" si="50"/>
        <v>-0.2834921693449648</v>
      </c>
      <c r="N823">
        <f t="shared" si="51"/>
        <v>0.2177730883536835</v>
      </c>
      <c r="O823">
        <f t="shared" si="52"/>
        <v>0.49446805641193364</v>
      </c>
    </row>
    <row r="824" spans="1:15">
      <c r="A824" s="1" t="s">
        <v>105</v>
      </c>
      <c r="B824" s="1" t="s">
        <v>168</v>
      </c>
      <c r="C824" t="s">
        <v>25</v>
      </c>
      <c r="D824" t="s">
        <v>72</v>
      </c>
      <c r="E824" t="s">
        <v>26</v>
      </c>
      <c r="F824" t="s">
        <v>35</v>
      </c>
      <c r="G824">
        <v>1.1122448979591837</v>
      </c>
      <c r="H824">
        <v>0.27551020408163268</v>
      </c>
      <c r="I824">
        <v>1.6122448979591837</v>
      </c>
      <c r="J824">
        <v>0.47959183673469385</v>
      </c>
      <c r="L824">
        <f t="shared" si="49"/>
        <v>4.6200422248128786E-2</v>
      </c>
      <c r="M824">
        <f t="shared" si="50"/>
        <v>-0.55986231153350752</v>
      </c>
      <c r="N824">
        <f t="shared" si="51"/>
        <v>0.20743101126192778</v>
      </c>
      <c r="O824">
        <f t="shared" si="52"/>
        <v>-0.31912821775677741</v>
      </c>
    </row>
    <row r="825" spans="1:15">
      <c r="A825" s="1" t="s">
        <v>105</v>
      </c>
      <c r="B825" s="1" t="s">
        <v>168</v>
      </c>
      <c r="C825" t="s">
        <v>27</v>
      </c>
      <c r="D825" t="s">
        <v>72</v>
      </c>
      <c r="E825" t="s">
        <v>26</v>
      </c>
      <c r="F825" t="s">
        <v>35</v>
      </c>
      <c r="G825">
        <v>0.43027888446215146</v>
      </c>
      <c r="H825">
        <v>0.5338645418326694</v>
      </c>
      <c r="I825">
        <v>1.2071713147410359</v>
      </c>
      <c r="J825">
        <v>0.52191235059760965</v>
      </c>
      <c r="L825">
        <f t="shared" si="49"/>
        <v>-0.36624996599408838</v>
      </c>
      <c r="M825">
        <f t="shared" si="50"/>
        <v>-0.27256892311623043</v>
      </c>
      <c r="N825">
        <f t="shared" si="51"/>
        <v>8.1768907021266893E-2</v>
      </c>
      <c r="O825">
        <f t="shared" si="52"/>
        <v>-0.28240242582527381</v>
      </c>
    </row>
    <row r="826" spans="1:15">
      <c r="A826" s="1" t="s">
        <v>105</v>
      </c>
      <c r="B826" s="1" t="s">
        <v>168</v>
      </c>
      <c r="C826" t="s">
        <v>28</v>
      </c>
      <c r="D826" t="s">
        <v>72</v>
      </c>
      <c r="E826" t="s">
        <v>26</v>
      </c>
      <c r="F826" t="s">
        <v>35</v>
      </c>
      <c r="G826">
        <v>1.2835249042145596</v>
      </c>
      <c r="H826">
        <v>0.75478927203065138</v>
      </c>
      <c r="I826">
        <v>1.4291187739463602</v>
      </c>
      <c r="J826">
        <v>0.47892720306513414</v>
      </c>
      <c r="L826">
        <f t="shared" si="49"/>
        <v>0.10840429969856434</v>
      </c>
      <c r="M826">
        <f t="shared" si="50"/>
        <v>-0.12217428117668801</v>
      </c>
      <c r="N826">
        <f t="shared" si="51"/>
        <v>0.15506832447040667</v>
      </c>
      <c r="O826">
        <f t="shared" si="52"/>
        <v>-0.31973049433022449</v>
      </c>
    </row>
    <row r="827" spans="1:15">
      <c r="A827" s="1" t="s">
        <v>105</v>
      </c>
      <c r="B827" s="1" t="s">
        <v>168</v>
      </c>
      <c r="C827" t="s">
        <v>29</v>
      </c>
      <c r="D827" t="s">
        <v>72</v>
      </c>
      <c r="E827" t="s">
        <v>26</v>
      </c>
      <c r="F827" t="s">
        <v>35</v>
      </c>
      <c r="G827">
        <v>2.296116504854369</v>
      </c>
      <c r="H827">
        <v>0.93689320388349506</v>
      </c>
      <c r="I827">
        <v>2.5679611650485437</v>
      </c>
      <c r="J827">
        <v>1.3106796116504855</v>
      </c>
      <c r="L827">
        <f t="shared" si="49"/>
        <v>0.36099392036865818</v>
      </c>
      <c r="M827">
        <f t="shared" si="50"/>
        <v>-2.830991136137968E-2</v>
      </c>
      <c r="N827">
        <f t="shared" si="51"/>
        <v>0.40958845166603236</v>
      </c>
      <c r="O827">
        <f t="shared" si="52"/>
        <v>0.11749654378983394</v>
      </c>
    </row>
    <row r="828" spans="1:15">
      <c r="A828" s="1" t="s">
        <v>105</v>
      </c>
      <c r="B828" s="1" t="s">
        <v>168</v>
      </c>
      <c r="C828" t="s">
        <v>30</v>
      </c>
      <c r="D828" t="s">
        <v>72</v>
      </c>
      <c r="E828" t="s">
        <v>21</v>
      </c>
      <c r="F828" t="s">
        <v>35</v>
      </c>
      <c r="G828">
        <v>2.7023411371237458</v>
      </c>
      <c r="H828">
        <v>0.71906354515050164</v>
      </c>
      <c r="I828">
        <v>4.5284280936454842</v>
      </c>
      <c r="J828">
        <v>2.3812709030100332</v>
      </c>
      <c r="L828">
        <f t="shared" si="49"/>
        <v>0.4317401724501565</v>
      </c>
      <c r="M828">
        <f t="shared" si="50"/>
        <v>-0.14323272840882434</v>
      </c>
      <c r="N828">
        <f t="shared" si="51"/>
        <v>0.65594747602469583</v>
      </c>
      <c r="O828">
        <f t="shared" si="52"/>
        <v>0.37680880531242666</v>
      </c>
    </row>
    <row r="829" spans="1:15">
      <c r="A829" s="1" t="s">
        <v>105</v>
      </c>
      <c r="B829" s="1" t="s">
        <v>168</v>
      </c>
      <c r="C829" t="s">
        <v>31</v>
      </c>
      <c r="D829" t="s">
        <v>72</v>
      </c>
      <c r="E829" t="s">
        <v>21</v>
      </c>
      <c r="F829" t="s">
        <v>35</v>
      </c>
      <c r="G829">
        <v>1.9011725293132329</v>
      </c>
      <c r="H829">
        <v>0.29313232830820773</v>
      </c>
      <c r="I829">
        <v>1.983249581239531</v>
      </c>
      <c r="J829">
        <v>4.0938023450586272</v>
      </c>
      <c r="L829">
        <f t="shared" si="49"/>
        <v>0.27902153039977245</v>
      </c>
      <c r="M829">
        <f t="shared" si="50"/>
        <v>-0.53293628244307456</v>
      </c>
      <c r="N829">
        <f t="shared" si="51"/>
        <v>0.29737737125753189</v>
      </c>
      <c r="O829">
        <f t="shared" si="52"/>
        <v>0.61212687044114766</v>
      </c>
    </row>
    <row r="830" spans="1:15">
      <c r="A830" s="1" t="s">
        <v>105</v>
      </c>
      <c r="B830" s="1" t="s">
        <v>168</v>
      </c>
      <c r="C830" t="s">
        <v>32</v>
      </c>
      <c r="D830" t="s">
        <v>72</v>
      </c>
      <c r="E830" t="s">
        <v>15</v>
      </c>
      <c r="F830" t="s">
        <v>35</v>
      </c>
      <c r="G830">
        <v>2.4700315457413251</v>
      </c>
      <c r="H830">
        <v>0.77917981072555209</v>
      </c>
      <c r="I830">
        <v>2.2082018927444795</v>
      </c>
      <c r="J830">
        <v>1.5583596214511042</v>
      </c>
      <c r="L830">
        <f t="shared" si="49"/>
        <v>0.39270249984019195</v>
      </c>
      <c r="M830">
        <f t="shared" si="50"/>
        <v>-0.10836230895808574</v>
      </c>
      <c r="N830">
        <f t="shared" si="51"/>
        <v>0.34403877779650532</v>
      </c>
      <c r="O830">
        <f t="shared" si="52"/>
        <v>0.19266768670589546</v>
      </c>
    </row>
    <row r="831" spans="1:15">
      <c r="A831" s="1" t="s">
        <v>105</v>
      </c>
      <c r="B831" s="1" t="s">
        <v>168</v>
      </c>
      <c r="C831" t="s">
        <v>33</v>
      </c>
      <c r="D831" t="s">
        <v>72</v>
      </c>
      <c r="E831" t="s">
        <v>18</v>
      </c>
      <c r="F831" t="s">
        <v>35</v>
      </c>
      <c r="G831">
        <v>2.4214463840399008</v>
      </c>
      <c r="H831">
        <v>0.67581047381546133</v>
      </c>
      <c r="I831">
        <v>2.5610972568578556</v>
      </c>
      <c r="J831">
        <v>2.1147132169576062</v>
      </c>
      <c r="L831">
        <f t="shared" si="49"/>
        <v>0.38407485728782265</v>
      </c>
      <c r="M831">
        <f t="shared" si="50"/>
        <v>-0.17017508174577659</v>
      </c>
      <c r="N831">
        <f t="shared" si="51"/>
        <v>0.40842607097709593</v>
      </c>
      <c r="O831">
        <f t="shared" si="52"/>
        <v>0.32525147963653156</v>
      </c>
    </row>
    <row r="832" spans="1:15">
      <c r="A832" s="1" t="s">
        <v>105</v>
      </c>
      <c r="B832" s="1" t="s">
        <v>168</v>
      </c>
      <c r="C832" t="s">
        <v>34</v>
      </c>
      <c r="D832" t="s">
        <v>72</v>
      </c>
      <c r="E832" t="s">
        <v>21</v>
      </c>
      <c r="F832" t="s">
        <v>35</v>
      </c>
      <c r="G832">
        <v>2.080821917808219</v>
      </c>
      <c r="H832">
        <v>0.50684931506849318</v>
      </c>
      <c r="I832">
        <v>2.1890410958904112</v>
      </c>
      <c r="J832">
        <v>3.2027397260273971</v>
      </c>
      <c r="L832">
        <f t="shared" si="49"/>
        <v>0.31823491374233043</v>
      </c>
      <c r="M832">
        <f t="shared" si="50"/>
        <v>-0.29512113605346091</v>
      </c>
      <c r="N832">
        <f t="shared" si="51"/>
        <v>0.34025391485751671</v>
      </c>
      <c r="O832">
        <f t="shared" si="52"/>
        <v>0.50552164670536537</v>
      </c>
    </row>
    <row r="833" spans="1:15">
      <c r="A833" s="1" t="s">
        <v>106</v>
      </c>
      <c r="B833" s="1" t="s">
        <v>169</v>
      </c>
      <c r="C833" t="s">
        <v>9</v>
      </c>
      <c r="D833" t="s">
        <v>72</v>
      </c>
      <c r="E833" t="s">
        <v>11</v>
      </c>
      <c r="F833" t="s">
        <v>35</v>
      </c>
      <c r="G833">
        <v>0.43678160919540232</v>
      </c>
      <c r="H833">
        <v>0.4942528735632184</v>
      </c>
      <c r="I833">
        <v>0.60919540229885061</v>
      </c>
      <c r="J833">
        <v>1.4827586206896552</v>
      </c>
      <c r="L833">
        <f t="shared" si="49"/>
        <v>-0.35973565600180835</v>
      </c>
      <c r="M833">
        <f t="shared" si="50"/>
        <v>-0.30605079703903199</v>
      </c>
      <c r="N833">
        <f t="shared" si="51"/>
        <v>-0.21524338301782944</v>
      </c>
      <c r="O833">
        <f t="shared" si="52"/>
        <v>0.17107045768063045</v>
      </c>
    </row>
    <row r="834" spans="1:15">
      <c r="A834" s="1" t="s">
        <v>106</v>
      </c>
      <c r="B834" s="1" t="s">
        <v>169</v>
      </c>
      <c r="C834" t="s">
        <v>13</v>
      </c>
      <c r="D834" t="s">
        <v>72</v>
      </c>
      <c r="E834" t="s">
        <v>11</v>
      </c>
      <c r="F834" t="s">
        <v>35</v>
      </c>
      <c r="G834">
        <v>0.67857142857142849</v>
      </c>
      <c r="H834">
        <v>0.3928571428571429</v>
      </c>
      <c r="I834">
        <v>0.70238095238095233</v>
      </c>
      <c r="J834">
        <v>1.4404761904761905</v>
      </c>
      <c r="L834">
        <f t="shared" si="49"/>
        <v>-0.16840443038939032</v>
      </c>
      <c r="M834">
        <f t="shared" si="50"/>
        <v>-0.40576534618399412</v>
      </c>
      <c r="N834">
        <f t="shared" si="51"/>
        <v>-0.1534272744197375</v>
      </c>
      <c r="O834">
        <f t="shared" si="52"/>
        <v>0.15850608425456841</v>
      </c>
    </row>
    <row r="835" spans="1:15">
      <c r="A835" s="1" t="s">
        <v>106</v>
      </c>
      <c r="B835" s="1" t="s">
        <v>169</v>
      </c>
      <c r="C835" t="s">
        <v>14</v>
      </c>
      <c r="D835" t="s">
        <v>72</v>
      </c>
      <c r="E835" t="s">
        <v>15</v>
      </c>
      <c r="F835" t="s">
        <v>35</v>
      </c>
      <c r="G835">
        <v>0.38993710691823896</v>
      </c>
      <c r="H835">
        <v>0.4088050314465409</v>
      </c>
      <c r="I835">
        <v>0.9119496855345911</v>
      </c>
      <c r="J835">
        <v>1.5220125786163521</v>
      </c>
      <c r="L835">
        <f t="shared" ref="L835:L898" si="53">LOG10(G835)</f>
        <v>-0.40900543482219764</v>
      </c>
      <c r="M835">
        <f t="shared" ref="M835:M898" si="54">LOG10(H835)</f>
        <v>-0.3884837676775959</v>
      </c>
      <c r="N835">
        <f t="shared" ref="N835:N898" si="55">LOG10(I835)</f>
        <v>-4.0029122085476633E-2</v>
      </c>
      <c r="O835">
        <f t="shared" ref="O835:O898" si="56">LOG10(J835)</f>
        <v>0.18241824165997977</v>
      </c>
    </row>
    <row r="836" spans="1:15">
      <c r="A836" s="1" t="s">
        <v>106</v>
      </c>
      <c r="B836" s="1" t="s">
        <v>169</v>
      </c>
      <c r="C836" t="s">
        <v>16</v>
      </c>
      <c r="D836" t="s">
        <v>72</v>
      </c>
      <c r="E836" t="s">
        <v>15</v>
      </c>
      <c r="F836" t="s">
        <v>35</v>
      </c>
      <c r="G836">
        <v>0.47826086956521735</v>
      </c>
      <c r="H836">
        <v>0.41847826086956519</v>
      </c>
      <c r="I836">
        <v>0.79891304347826086</v>
      </c>
      <c r="J836">
        <v>1.0978260869565217</v>
      </c>
      <c r="L836">
        <f t="shared" si="53"/>
        <v>-0.32033515085936787</v>
      </c>
      <c r="M836">
        <f t="shared" si="54"/>
        <v>-0.37832709783705465</v>
      </c>
      <c r="N836">
        <f t="shared" si="55"/>
        <v>-9.7500488261360374E-2</v>
      </c>
      <c r="O836">
        <f t="shared" si="56"/>
        <v>4.0533546437087301E-2</v>
      </c>
    </row>
    <row r="837" spans="1:15">
      <c r="A837" s="1" t="s">
        <v>106</v>
      </c>
      <c r="B837" s="1" t="s">
        <v>169</v>
      </c>
      <c r="C837" t="s">
        <v>17</v>
      </c>
      <c r="D837" t="s">
        <v>72</v>
      </c>
      <c r="E837" t="s">
        <v>18</v>
      </c>
      <c r="F837" t="s">
        <v>35</v>
      </c>
      <c r="G837">
        <v>0.44285714285714289</v>
      </c>
      <c r="H837">
        <v>0.9571428571428573</v>
      </c>
      <c r="I837">
        <v>1.5214285714285714</v>
      </c>
      <c r="J837">
        <v>1.5285714285714287</v>
      </c>
      <c r="L837">
        <f t="shared" si="53"/>
        <v>-0.35373634617998412</v>
      </c>
      <c r="M837">
        <f t="shared" si="54"/>
        <v>-1.9023237313430329E-2</v>
      </c>
      <c r="N837">
        <f t="shared" si="55"/>
        <v>0.18225156776049967</v>
      </c>
      <c r="O837">
        <f t="shared" si="56"/>
        <v>0.18428573767095285</v>
      </c>
    </row>
    <row r="838" spans="1:15">
      <c r="A838" s="1" t="s">
        <v>106</v>
      </c>
      <c r="B838" s="1" t="s">
        <v>169</v>
      </c>
      <c r="C838" t="s">
        <v>19</v>
      </c>
      <c r="D838" t="s">
        <v>72</v>
      </c>
      <c r="E838" t="s">
        <v>18</v>
      </c>
      <c r="F838" t="s">
        <v>35</v>
      </c>
      <c r="G838">
        <v>0.35616438356164387</v>
      </c>
      <c r="H838">
        <v>0.72146118721461194</v>
      </c>
      <c r="I838">
        <v>0.66666666666666663</v>
      </c>
      <c r="J838">
        <v>0.91780821917808209</v>
      </c>
      <c r="L838">
        <f t="shared" si="53"/>
        <v>-0.44834951214963792</v>
      </c>
      <c r="M838">
        <f t="shared" si="54"/>
        <v>-0.14178702788569567</v>
      </c>
      <c r="N838">
        <f t="shared" si="55"/>
        <v>-0.17609125905568127</v>
      </c>
      <c r="O838">
        <f t="shared" si="56"/>
        <v>-3.724805741962952E-2</v>
      </c>
    </row>
    <row r="839" spans="1:15">
      <c r="A839" s="1" t="s">
        <v>106</v>
      </c>
      <c r="B839" s="1" t="s">
        <v>169</v>
      </c>
      <c r="C839" t="s">
        <v>20</v>
      </c>
      <c r="D839" t="s">
        <v>72</v>
      </c>
      <c r="E839" t="s">
        <v>21</v>
      </c>
      <c r="F839" t="s">
        <v>35</v>
      </c>
      <c r="G839">
        <v>1.2549019607843137</v>
      </c>
      <c r="H839">
        <v>1.6764705882352942</v>
      </c>
      <c r="I839">
        <v>2.607843137254902</v>
      </c>
      <c r="J839">
        <v>2.392156862745098</v>
      </c>
      <c r="L839">
        <f t="shared" si="53"/>
        <v>9.8609797885950798E-2</v>
      </c>
      <c r="M839">
        <f t="shared" si="54"/>
        <v>0.2243959386302363</v>
      </c>
      <c r="N839">
        <f t="shared" si="55"/>
        <v>0.41628146486914941</v>
      </c>
      <c r="O839">
        <f t="shared" si="56"/>
        <v>0.37878965457681185</v>
      </c>
    </row>
    <row r="840" spans="1:15">
      <c r="A840" s="1" t="s">
        <v>106</v>
      </c>
      <c r="B840" s="1" t="s">
        <v>169</v>
      </c>
      <c r="C840" t="s">
        <v>22</v>
      </c>
      <c r="D840" t="s">
        <v>72</v>
      </c>
      <c r="E840" t="s">
        <v>21</v>
      </c>
      <c r="F840" t="s">
        <v>35</v>
      </c>
      <c r="G840">
        <v>0.52604166666666674</v>
      </c>
      <c r="H840">
        <v>1.3125</v>
      </c>
      <c r="I840">
        <v>1.1562500000000002</v>
      </c>
      <c r="J840">
        <v>1.2968750000000002</v>
      </c>
      <c r="L840">
        <f t="shared" si="53"/>
        <v>-0.27897985492090699</v>
      </c>
      <c r="M840">
        <f t="shared" si="54"/>
        <v>0.11809931207799448</v>
      </c>
      <c r="N840">
        <f t="shared" si="55"/>
        <v>6.3051745747089105E-2</v>
      </c>
      <c r="O840">
        <f t="shared" si="56"/>
        <v>0.1128981183921868</v>
      </c>
    </row>
    <row r="841" spans="1:15">
      <c r="A841" s="1" t="s">
        <v>106</v>
      </c>
      <c r="B841" s="1" t="s">
        <v>169</v>
      </c>
      <c r="C841" t="s">
        <v>25</v>
      </c>
      <c r="D841" t="s">
        <v>72</v>
      </c>
      <c r="E841" t="s">
        <v>26</v>
      </c>
      <c r="F841" t="s">
        <v>35</v>
      </c>
      <c r="G841">
        <v>0.35833333333333334</v>
      </c>
      <c r="H841">
        <v>0.29166666666666669</v>
      </c>
      <c r="I841">
        <v>0.24166666666666667</v>
      </c>
      <c r="J841">
        <v>1.0166666666666666</v>
      </c>
      <c r="L841">
        <f t="shared" si="53"/>
        <v>-0.4457127904680383</v>
      </c>
      <c r="M841">
        <f t="shared" si="54"/>
        <v>-0.53511320169734922</v>
      </c>
      <c r="N841">
        <f t="shared" si="55"/>
        <v>-0.61678324814866869</v>
      </c>
      <c r="O841">
        <f t="shared" si="56"/>
        <v>7.1785846271233758E-3</v>
      </c>
    </row>
    <row r="842" spans="1:15">
      <c r="A842" s="1" t="s">
        <v>106</v>
      </c>
      <c r="B842" s="1" t="s">
        <v>169</v>
      </c>
      <c r="C842" t="s">
        <v>27</v>
      </c>
      <c r="D842" t="s">
        <v>72</v>
      </c>
      <c r="E842" t="s">
        <v>26</v>
      </c>
      <c r="F842" t="s">
        <v>35</v>
      </c>
      <c r="G842">
        <v>0.44444444444444442</v>
      </c>
      <c r="H842">
        <v>0.23703703703703702</v>
      </c>
      <c r="I842">
        <v>0.45185185185185184</v>
      </c>
      <c r="J842">
        <v>0.89629629629629626</v>
      </c>
      <c r="L842">
        <f t="shared" si="53"/>
        <v>-0.35218251811136253</v>
      </c>
      <c r="M842">
        <f t="shared" si="54"/>
        <v>-0.62518379017510017</v>
      </c>
      <c r="N842">
        <f t="shared" si="55"/>
        <v>-0.34500393348423908</v>
      </c>
      <c r="O842">
        <f t="shared" si="56"/>
        <v>-4.7548398178556051E-2</v>
      </c>
    </row>
    <row r="843" spans="1:15">
      <c r="A843" s="1" t="s">
        <v>106</v>
      </c>
      <c r="B843" s="1" t="s">
        <v>169</v>
      </c>
      <c r="C843" t="s">
        <v>28</v>
      </c>
      <c r="D843" t="s">
        <v>72</v>
      </c>
      <c r="E843" t="s">
        <v>26</v>
      </c>
      <c r="F843" t="s">
        <v>35</v>
      </c>
      <c r="G843">
        <v>0.69387755102040827</v>
      </c>
      <c r="H843">
        <v>1.0408163265306123</v>
      </c>
      <c r="I843">
        <v>1.7959183673469388</v>
      </c>
      <c r="J843">
        <v>2.7551020408163267</v>
      </c>
      <c r="L843">
        <f t="shared" si="53"/>
        <v>-0.15871716298625846</v>
      </c>
      <c r="M843">
        <f t="shared" si="54"/>
        <v>1.7374096069422723E-2</v>
      </c>
      <c r="N843">
        <f t="shared" si="55"/>
        <v>0.25428659212165494</v>
      </c>
      <c r="O843">
        <f t="shared" si="56"/>
        <v>0.44013768846649248</v>
      </c>
    </row>
    <row r="844" spans="1:15">
      <c r="A844" s="1" t="s">
        <v>106</v>
      </c>
      <c r="B844" s="1" t="s">
        <v>169</v>
      </c>
      <c r="C844" t="s">
        <v>29</v>
      </c>
      <c r="D844" t="s">
        <v>72</v>
      </c>
      <c r="E844" t="s">
        <v>26</v>
      </c>
      <c r="F844" t="s">
        <v>35</v>
      </c>
      <c r="G844">
        <v>0.4642857142857143</v>
      </c>
      <c r="H844">
        <v>0.8928571428571429</v>
      </c>
      <c r="I844">
        <v>0.58333333333333337</v>
      </c>
      <c r="J844">
        <v>1.2261904761904763</v>
      </c>
      <c r="L844">
        <f t="shared" si="53"/>
        <v>-0.33321467903538243</v>
      </c>
      <c r="M844">
        <f t="shared" si="54"/>
        <v>-4.9218022670181591E-2</v>
      </c>
      <c r="N844">
        <f t="shared" si="55"/>
        <v>-0.23408320603336796</v>
      </c>
      <c r="O844">
        <f t="shared" si="56"/>
        <v>8.8557938643290576E-2</v>
      </c>
    </row>
    <row r="845" spans="1:15">
      <c r="A845" s="1" t="s">
        <v>106</v>
      </c>
      <c r="B845" s="1" t="s">
        <v>169</v>
      </c>
      <c r="C845" t="s">
        <v>30</v>
      </c>
      <c r="D845" t="s">
        <v>72</v>
      </c>
      <c r="E845" t="s">
        <v>21</v>
      </c>
      <c r="F845" t="s">
        <v>35</v>
      </c>
      <c r="G845">
        <v>1.6274509803921569</v>
      </c>
      <c r="H845">
        <v>2.0392156862745097</v>
      </c>
      <c r="I845">
        <v>2.4117647058823528</v>
      </c>
      <c r="J845">
        <v>2.9411764705882351</v>
      </c>
      <c r="L845">
        <f t="shared" si="53"/>
        <v>0.21150791627813753</v>
      </c>
      <c r="M845">
        <f t="shared" si="54"/>
        <v>0.30946316320084394</v>
      </c>
      <c r="N845">
        <f t="shared" si="55"/>
        <v>0.38233493534146157</v>
      </c>
      <c r="O845">
        <f t="shared" si="56"/>
        <v>0.46852108295774486</v>
      </c>
    </row>
    <row r="846" spans="1:15">
      <c r="A846" s="1" t="s">
        <v>106</v>
      </c>
      <c r="B846" s="1" t="s">
        <v>169</v>
      </c>
      <c r="C846" t="s">
        <v>31</v>
      </c>
      <c r="D846" t="s">
        <v>72</v>
      </c>
      <c r="E846" t="s">
        <v>21</v>
      </c>
      <c r="F846" t="s">
        <v>35</v>
      </c>
      <c r="G846">
        <v>0.82051282051282048</v>
      </c>
      <c r="H846">
        <v>1.9615384615384615</v>
      </c>
      <c r="I846">
        <v>1.4487179487179485</v>
      </c>
      <c r="J846">
        <v>2.0769230769230771</v>
      </c>
      <c r="L846">
        <f t="shared" si="53"/>
        <v>-8.5914628706593249E-2</v>
      </c>
      <c r="M846">
        <f t="shared" si="54"/>
        <v>0.2925968281271184</v>
      </c>
      <c r="N846">
        <f t="shared" si="55"/>
        <v>0.16098384079293923</v>
      </c>
      <c r="O846">
        <f t="shared" si="56"/>
        <v>0.31742041185215059</v>
      </c>
    </row>
    <row r="847" spans="1:15">
      <c r="A847" s="1" t="s">
        <v>106</v>
      </c>
      <c r="B847" s="1" t="s">
        <v>169</v>
      </c>
      <c r="C847" t="s">
        <v>32</v>
      </c>
      <c r="D847" t="s">
        <v>72</v>
      </c>
      <c r="E847" t="s">
        <v>15</v>
      </c>
      <c r="F847" t="s">
        <v>35</v>
      </c>
      <c r="G847">
        <v>0.48</v>
      </c>
      <c r="H847">
        <v>0.61714285714285722</v>
      </c>
      <c r="I847">
        <v>1.1828571428571428</v>
      </c>
      <c r="J847">
        <v>1.6685714285714286</v>
      </c>
      <c r="L847">
        <f t="shared" si="53"/>
        <v>-0.31875876262441277</v>
      </c>
      <c r="M847">
        <f t="shared" si="54"/>
        <v>-0.20961429319934469</v>
      </c>
      <c r="N847">
        <f t="shared" si="55"/>
        <v>7.2932296770623309E-2</v>
      </c>
      <c r="O847">
        <f t="shared" si="56"/>
        <v>0.22234480276212384</v>
      </c>
    </row>
    <row r="848" spans="1:15">
      <c r="A848" s="1" t="s">
        <v>106</v>
      </c>
      <c r="B848" s="1" t="s">
        <v>169</v>
      </c>
      <c r="C848" t="s">
        <v>33</v>
      </c>
      <c r="D848" t="s">
        <v>72</v>
      </c>
      <c r="E848" t="s">
        <v>18</v>
      </c>
      <c r="F848" t="s">
        <v>35</v>
      </c>
      <c r="G848">
        <v>0.72666666666666668</v>
      </c>
      <c r="H848">
        <v>1.4133333333333333</v>
      </c>
      <c r="I848">
        <v>1.5533333333333335</v>
      </c>
      <c r="J848">
        <v>2.0866666666666664</v>
      </c>
      <c r="L848">
        <f t="shared" si="53"/>
        <v>-0.1386647611150576</v>
      </c>
      <c r="M848">
        <f t="shared" si="54"/>
        <v>0.1502446018730702</v>
      </c>
      <c r="N848">
        <f t="shared" si="55"/>
        <v>0.19126466197033776</v>
      </c>
      <c r="O848">
        <f t="shared" si="56"/>
        <v>0.31945307849076721</v>
      </c>
    </row>
    <row r="849" spans="1:15">
      <c r="A849" s="1" t="s">
        <v>106</v>
      </c>
      <c r="B849" s="1" t="s">
        <v>169</v>
      </c>
      <c r="C849" t="s">
        <v>34</v>
      </c>
      <c r="D849" t="s">
        <v>72</v>
      </c>
      <c r="E849" t="s">
        <v>21</v>
      </c>
      <c r="F849" t="s">
        <v>35</v>
      </c>
      <c r="G849">
        <v>0.978494623655914</v>
      </c>
      <c r="H849">
        <v>1.4354838709677418</v>
      </c>
      <c r="I849">
        <v>1.8494623655913978</v>
      </c>
      <c r="J849">
        <v>1.6881720430107527</v>
      </c>
      <c r="L849">
        <f t="shared" si="53"/>
        <v>-9.4415562328415085E-3</v>
      </c>
      <c r="M849">
        <f t="shared" si="54"/>
        <v>0.15699831714665885</v>
      </c>
      <c r="N849">
        <f t="shared" si="55"/>
        <v>0.2670454983536138</v>
      </c>
      <c r="O849">
        <f t="shared" si="56"/>
        <v>0.22741670385529864</v>
      </c>
    </row>
    <row r="850" spans="1:15">
      <c r="A850" s="1" t="s">
        <v>107</v>
      </c>
      <c r="B850" s="1" t="s">
        <v>170</v>
      </c>
      <c r="C850" t="s">
        <v>9</v>
      </c>
      <c r="D850" t="s">
        <v>72</v>
      </c>
      <c r="E850" t="s">
        <v>11</v>
      </c>
      <c r="F850" t="s">
        <v>35</v>
      </c>
      <c r="G850">
        <v>0.48529411764705882</v>
      </c>
      <c r="H850">
        <v>10.235294117647058</v>
      </c>
      <c r="I850">
        <v>0.76960784313725494</v>
      </c>
      <c r="J850">
        <v>1.0686274509803921</v>
      </c>
      <c r="L850">
        <f t="shared" si="53"/>
        <v>-0.31399497282834882</v>
      </c>
      <c r="M850">
        <f t="shared" si="54"/>
        <v>1.0101003269043258</v>
      </c>
      <c r="N850">
        <f t="shared" si="55"/>
        <v>-0.11373051501666499</v>
      </c>
      <c r="O850">
        <f t="shared" si="56"/>
        <v>2.8826326178706067E-2</v>
      </c>
    </row>
    <row r="851" spans="1:15">
      <c r="A851" s="1" t="s">
        <v>107</v>
      </c>
      <c r="B851" s="1" t="s">
        <v>170</v>
      </c>
      <c r="C851" t="s">
        <v>13</v>
      </c>
      <c r="D851" t="s">
        <v>72</v>
      </c>
      <c r="E851" t="s">
        <v>11</v>
      </c>
      <c r="F851" t="s">
        <v>35</v>
      </c>
      <c r="G851">
        <v>0.19335347432024169</v>
      </c>
      <c r="H851">
        <v>1.5740181268882174</v>
      </c>
      <c r="I851">
        <v>0.50755287009063443</v>
      </c>
      <c r="J851">
        <v>0.45015105740181266</v>
      </c>
      <c r="L851">
        <f t="shared" si="53"/>
        <v>-0.71364801979183157</v>
      </c>
      <c r="M851">
        <f t="shared" si="54"/>
        <v>0.19700972952380572</v>
      </c>
      <c r="N851">
        <f t="shared" si="55"/>
        <v>-0.29451871204985591</v>
      </c>
      <c r="O851">
        <f t="shared" si="56"/>
        <v>-0.34664172536344473</v>
      </c>
    </row>
    <row r="852" spans="1:15">
      <c r="A852" s="1" t="s">
        <v>107</v>
      </c>
      <c r="B852" s="1" t="s">
        <v>170</v>
      </c>
      <c r="C852" t="s">
        <v>14</v>
      </c>
      <c r="D852" t="s">
        <v>72</v>
      </c>
      <c r="E852" t="s">
        <v>15</v>
      </c>
      <c r="F852" t="s">
        <v>35</v>
      </c>
      <c r="G852">
        <v>0.50465116279069766</v>
      </c>
      <c r="H852">
        <v>9.8372093023255811</v>
      </c>
      <c r="I852">
        <v>0.77674418604651163</v>
      </c>
      <c r="J852">
        <v>0.85116279069767453</v>
      </c>
      <c r="L852">
        <f t="shared" si="53"/>
        <v>-0.29700872173105702</v>
      </c>
      <c r="M852">
        <f t="shared" si="54"/>
        <v>0.99287191179545575</v>
      </c>
      <c r="N852">
        <f t="shared" si="55"/>
        <v>-0.10972198876802206</v>
      </c>
      <c r="O852">
        <f t="shared" si="56"/>
        <v>-6.9987370185175798E-2</v>
      </c>
    </row>
    <row r="853" spans="1:15">
      <c r="A853" s="1" t="s">
        <v>107</v>
      </c>
      <c r="B853" s="1" t="s">
        <v>170</v>
      </c>
      <c r="C853" t="s">
        <v>16</v>
      </c>
      <c r="D853" t="s">
        <v>72</v>
      </c>
      <c r="E853" t="s">
        <v>15</v>
      </c>
      <c r="F853" t="s">
        <v>35</v>
      </c>
      <c r="G853">
        <v>0.38172043010752682</v>
      </c>
      <c r="H853">
        <v>1.5994623655913978</v>
      </c>
      <c r="I853">
        <v>0.64381720430107525</v>
      </c>
      <c r="J853">
        <v>0.43145161290322576</v>
      </c>
      <c r="L853">
        <f t="shared" si="53"/>
        <v>-0.41825459549884109</v>
      </c>
      <c r="M853">
        <f t="shared" si="54"/>
        <v>0.20397402584665203</v>
      </c>
      <c r="N853">
        <f t="shared" si="55"/>
        <v>-0.1912374221313155</v>
      </c>
      <c r="O853">
        <f t="shared" si="56"/>
        <v>-0.36506790314100668</v>
      </c>
    </row>
    <row r="854" spans="1:15">
      <c r="A854" s="1" t="s">
        <v>107</v>
      </c>
      <c r="B854" s="1" t="s">
        <v>170</v>
      </c>
      <c r="C854" t="s">
        <v>17</v>
      </c>
      <c r="D854" t="s">
        <v>72</v>
      </c>
      <c r="E854" t="s">
        <v>18</v>
      </c>
      <c r="F854" t="s">
        <v>35</v>
      </c>
      <c r="G854">
        <v>0.24835164835164833</v>
      </c>
      <c r="H854">
        <v>3.0593406593406596</v>
      </c>
      <c r="I854">
        <v>0.37362637362637363</v>
      </c>
      <c r="J854">
        <v>0.35274725274725277</v>
      </c>
      <c r="L854">
        <f t="shared" si="53"/>
        <v>-0.60493295317369267</v>
      </c>
      <c r="M854">
        <f t="shared" si="54"/>
        <v>0.48562783861743092</v>
      </c>
      <c r="N854">
        <f t="shared" si="55"/>
        <v>-0.42756247527883845</v>
      </c>
      <c r="O854">
        <f t="shared" si="56"/>
        <v>-0.45253635991622149</v>
      </c>
    </row>
    <row r="855" spans="1:15">
      <c r="A855" s="1" t="s">
        <v>107</v>
      </c>
      <c r="B855" s="1" t="s">
        <v>170</v>
      </c>
      <c r="C855" t="s">
        <v>19</v>
      </c>
      <c r="D855" t="s">
        <v>72</v>
      </c>
      <c r="E855" t="s">
        <v>18</v>
      </c>
      <c r="F855" t="s">
        <v>35</v>
      </c>
      <c r="G855">
        <v>0.32843791722296395</v>
      </c>
      <c r="H855">
        <v>1.1508678237650198</v>
      </c>
      <c r="I855">
        <v>0.71161548731642188</v>
      </c>
      <c r="J855">
        <v>0.30974632843791722</v>
      </c>
      <c r="L855">
        <f t="shared" si="53"/>
        <v>-0.48354671059608734</v>
      </c>
      <c r="M855">
        <f t="shared" si="54"/>
        <v>6.1025448125246254E-2</v>
      </c>
      <c r="N855">
        <f t="shared" si="55"/>
        <v>-0.14775460867289422</v>
      </c>
      <c r="O855">
        <f t="shared" si="56"/>
        <v>-0.5089938328085668</v>
      </c>
    </row>
    <row r="856" spans="1:15">
      <c r="A856" s="1" t="s">
        <v>107</v>
      </c>
      <c r="B856" s="1" t="s">
        <v>170</v>
      </c>
      <c r="C856" t="s">
        <v>20</v>
      </c>
      <c r="D856" t="s">
        <v>72</v>
      </c>
      <c r="E856" t="s">
        <v>21</v>
      </c>
      <c r="F856" t="s">
        <v>35</v>
      </c>
      <c r="G856">
        <v>0.4753424657534247</v>
      </c>
      <c r="H856">
        <v>1.5589041095890412</v>
      </c>
      <c r="I856">
        <v>0.44931506849315067</v>
      </c>
      <c r="J856">
        <v>0.30684931506849317</v>
      </c>
      <c r="L856">
        <f t="shared" si="53"/>
        <v>-0.32299338532958216</v>
      </c>
      <c r="M856">
        <f t="shared" si="54"/>
        <v>0.19281940193859651</v>
      </c>
      <c r="N856">
        <f t="shared" si="55"/>
        <v>-0.34744901640877685</v>
      </c>
      <c r="O856">
        <f t="shared" si="56"/>
        <v>-0.51307484178629303</v>
      </c>
    </row>
    <row r="857" spans="1:15">
      <c r="A857" s="1" t="s">
        <v>107</v>
      </c>
      <c r="B857" s="1" t="s">
        <v>170</v>
      </c>
      <c r="C857" t="s">
        <v>22</v>
      </c>
      <c r="D857" t="s">
        <v>72</v>
      </c>
      <c r="E857" t="s">
        <v>21</v>
      </c>
      <c r="F857" t="s">
        <v>35</v>
      </c>
      <c r="G857">
        <v>0.64655172413793105</v>
      </c>
      <c r="H857">
        <v>1.6573275862068968</v>
      </c>
      <c r="I857">
        <v>0.77586206896551735</v>
      </c>
      <c r="J857">
        <v>0.39439655172413796</v>
      </c>
      <c r="L857">
        <f t="shared" si="53"/>
        <v>-0.18939672583521841</v>
      </c>
      <c r="M857">
        <f t="shared" si="54"/>
        <v>0.21940835924655022</v>
      </c>
      <c r="N857">
        <f t="shared" si="55"/>
        <v>-0.11021547978759354</v>
      </c>
      <c r="O857">
        <f t="shared" si="56"/>
        <v>-0.40406689082445135</v>
      </c>
    </row>
    <row r="858" spans="1:15">
      <c r="A858" s="1" t="s">
        <v>107</v>
      </c>
      <c r="B858" s="1" t="s">
        <v>170</v>
      </c>
      <c r="C858" t="s">
        <v>25</v>
      </c>
      <c r="D858" t="s">
        <v>72</v>
      </c>
      <c r="E858" t="s">
        <v>26</v>
      </c>
      <c r="F858" t="s">
        <v>35</v>
      </c>
      <c r="G858">
        <v>0.19594594594594594</v>
      </c>
      <c r="H858">
        <v>3.3378378378378382</v>
      </c>
      <c r="I858">
        <v>0.20777027027027026</v>
      </c>
      <c r="J858">
        <v>0.28547297297297297</v>
      </c>
      <c r="L858">
        <f t="shared" si="53"/>
        <v>-0.7078637174960013</v>
      </c>
      <c r="M858">
        <f t="shared" si="54"/>
        <v>0.52346523352868957</v>
      </c>
      <c r="N858">
        <f t="shared" si="55"/>
        <v>-0.68241659528352183</v>
      </c>
      <c r="O858">
        <f t="shared" si="56"/>
        <v>-0.54443500210924622</v>
      </c>
    </row>
    <row r="859" spans="1:15">
      <c r="A859" s="1" t="s">
        <v>107</v>
      </c>
      <c r="B859" s="1" t="s">
        <v>170</v>
      </c>
      <c r="C859" t="s">
        <v>27</v>
      </c>
      <c r="D859" t="s">
        <v>72</v>
      </c>
      <c r="E859" t="s">
        <v>26</v>
      </c>
      <c r="F859" t="s">
        <v>35</v>
      </c>
      <c r="G859">
        <v>0.15659679408138102</v>
      </c>
      <c r="H859">
        <v>0.46239210850801482</v>
      </c>
      <c r="I859">
        <v>0.42416769420468559</v>
      </c>
      <c r="J859">
        <v>0.17509247842170161</v>
      </c>
      <c r="L859">
        <f t="shared" si="53"/>
        <v>-0.80521713325519917</v>
      </c>
      <c r="M859">
        <f t="shared" si="54"/>
        <v>-0.33498958648343713</v>
      </c>
      <c r="N859">
        <f t="shared" si="55"/>
        <v>-0.3724624116396259</v>
      </c>
      <c r="O859">
        <f t="shared" si="56"/>
        <v>-0.75673250982809948</v>
      </c>
    </row>
    <row r="860" spans="1:15">
      <c r="A860" s="1" t="s">
        <v>107</v>
      </c>
      <c r="B860" s="1" t="s">
        <v>170</v>
      </c>
      <c r="C860" t="s">
        <v>28</v>
      </c>
      <c r="D860" t="s">
        <v>72</v>
      </c>
      <c r="E860" t="s">
        <v>26</v>
      </c>
      <c r="F860" t="s">
        <v>35</v>
      </c>
      <c r="G860">
        <v>0.23076923076923078</v>
      </c>
      <c r="H860">
        <v>1.6571428571428573</v>
      </c>
      <c r="I860">
        <v>0.34065934065934067</v>
      </c>
      <c r="J860">
        <v>0.23516483516483519</v>
      </c>
      <c r="L860">
        <f t="shared" si="53"/>
        <v>-0.63682209758717434</v>
      </c>
      <c r="M860">
        <f t="shared" si="54"/>
        <v>0.21935994921266166</v>
      </c>
      <c r="N860">
        <f t="shared" si="55"/>
        <v>-0.46767969848682089</v>
      </c>
      <c r="O860">
        <f t="shared" si="56"/>
        <v>-0.62862761897190267</v>
      </c>
    </row>
    <row r="861" spans="1:15">
      <c r="A861" s="1" t="s">
        <v>107</v>
      </c>
      <c r="B861" s="1" t="s">
        <v>170</v>
      </c>
      <c r="C861" t="s">
        <v>29</v>
      </c>
      <c r="D861" t="s">
        <v>72</v>
      </c>
      <c r="E861" t="s">
        <v>26</v>
      </c>
      <c r="F861" t="s">
        <v>35</v>
      </c>
      <c r="G861">
        <v>0.28471248246844316</v>
      </c>
      <c r="H861">
        <v>0.49368863955119213</v>
      </c>
      <c r="I861">
        <v>0.2426367461430575</v>
      </c>
      <c r="J861">
        <v>0.11921458625525946</v>
      </c>
      <c r="L861">
        <f t="shared" si="53"/>
        <v>-0.5455934919386527</v>
      </c>
      <c r="M861">
        <f t="shared" si="54"/>
        <v>-0.30654686637373457</v>
      </c>
      <c r="N861">
        <f t="shared" si="55"/>
        <v>-0.61504342672307011</v>
      </c>
      <c r="O861">
        <f t="shared" si="56"/>
        <v>-0.92367060413757285</v>
      </c>
    </row>
    <row r="862" spans="1:15">
      <c r="A862" s="1" t="s">
        <v>107</v>
      </c>
      <c r="B862" s="1" t="s">
        <v>170</v>
      </c>
      <c r="C862" t="s">
        <v>30</v>
      </c>
      <c r="D862" t="s">
        <v>72</v>
      </c>
      <c r="E862" t="s">
        <v>21</v>
      </c>
      <c r="F862" t="s">
        <v>35</v>
      </c>
      <c r="G862">
        <v>0.3401360544217687</v>
      </c>
      <c r="H862">
        <v>1.3061224489795917</v>
      </c>
      <c r="I862">
        <v>0.46768707482993199</v>
      </c>
      <c r="J862">
        <v>0.35204081632653061</v>
      </c>
      <c r="L862">
        <f t="shared" si="53"/>
        <v>-0.46834733041215731</v>
      </c>
      <c r="M862">
        <f t="shared" si="54"/>
        <v>0.11598389395537348</v>
      </c>
      <c r="N862">
        <f t="shared" si="55"/>
        <v>-0.33004463224587582</v>
      </c>
      <c r="O862">
        <f t="shared" si="56"/>
        <v>-0.45340698061922075</v>
      </c>
    </row>
    <row r="863" spans="1:15">
      <c r="A863" s="1" t="s">
        <v>107</v>
      </c>
      <c r="B863" s="1" t="s">
        <v>170</v>
      </c>
      <c r="C863" t="s">
        <v>31</v>
      </c>
      <c r="D863" t="s">
        <v>72</v>
      </c>
      <c r="E863" t="s">
        <v>21</v>
      </c>
      <c r="F863" t="s">
        <v>35</v>
      </c>
      <c r="G863">
        <v>0.29856850715746425</v>
      </c>
      <c r="H863">
        <v>1.1983640081799591</v>
      </c>
      <c r="I863">
        <v>0.41717791411042948</v>
      </c>
      <c r="J863">
        <v>0.39877300613496935</v>
      </c>
      <c r="L863">
        <f t="shared" si="53"/>
        <v>-0.52495600333918313</v>
      </c>
      <c r="M863">
        <f t="shared" si="54"/>
        <v>7.8588756894470424E-2</v>
      </c>
      <c r="N863">
        <f t="shared" si="55"/>
        <v>-0.37967869169772145</v>
      </c>
      <c r="O863">
        <f t="shared" si="56"/>
        <v>-0.39927424776110221</v>
      </c>
    </row>
    <row r="864" spans="1:15">
      <c r="A864" s="1" t="s">
        <v>107</v>
      </c>
      <c r="B864" s="1" t="s">
        <v>170</v>
      </c>
      <c r="C864" t="s">
        <v>32</v>
      </c>
      <c r="D864" t="s">
        <v>72</v>
      </c>
      <c r="E864" t="s">
        <v>15</v>
      </c>
      <c r="F864" t="s">
        <v>35</v>
      </c>
      <c r="G864">
        <v>0.54504504504504503</v>
      </c>
      <c r="H864">
        <v>5.538288288288288</v>
      </c>
      <c r="I864">
        <v>0.61036036036036034</v>
      </c>
      <c r="J864">
        <v>0.94819819819819806</v>
      </c>
      <c r="L864">
        <f t="shared" si="53"/>
        <v>-0.26356760413418856</v>
      </c>
      <c r="M864">
        <f t="shared" si="54"/>
        <v>0.74337555862409732</v>
      </c>
      <c r="N864">
        <f t="shared" si="55"/>
        <v>-0.21441367924021409</v>
      </c>
      <c r="O864">
        <f t="shared" si="56"/>
        <v>-2.3100874278951581E-2</v>
      </c>
    </row>
    <row r="865" spans="1:15">
      <c r="A865" s="1" t="s">
        <v>107</v>
      </c>
      <c r="B865" s="1" t="s">
        <v>170</v>
      </c>
      <c r="C865" t="s">
        <v>33</v>
      </c>
      <c r="D865" t="s">
        <v>72</v>
      </c>
      <c r="E865" t="s">
        <v>18</v>
      </c>
      <c r="F865" t="s">
        <v>35</v>
      </c>
      <c r="G865">
        <v>0.59318181818181814</v>
      </c>
      <c r="H865">
        <v>3.9363636363636361</v>
      </c>
      <c r="I865">
        <v>0.76818181818181808</v>
      </c>
      <c r="J865">
        <v>1.009090909090909</v>
      </c>
      <c r="L865">
        <f t="shared" si="53"/>
        <v>-0.2268121691479065</v>
      </c>
      <c r="M865">
        <f t="shared" si="54"/>
        <v>0.59509521119514042</v>
      </c>
      <c r="N865">
        <f t="shared" si="55"/>
        <v>-0.11453597620853276</v>
      </c>
      <c r="O865">
        <f t="shared" si="56"/>
        <v>3.9302936284323709E-3</v>
      </c>
    </row>
    <row r="866" spans="1:15">
      <c r="A866" s="1" t="s">
        <v>107</v>
      </c>
      <c r="B866" s="1" t="s">
        <v>170</v>
      </c>
      <c r="C866" t="s">
        <v>34</v>
      </c>
      <c r="D866" t="s">
        <v>72</v>
      </c>
      <c r="E866" t="s">
        <v>21</v>
      </c>
      <c r="F866" t="s">
        <v>35</v>
      </c>
      <c r="G866">
        <v>0.64069952305246425</v>
      </c>
      <c r="H866">
        <v>2</v>
      </c>
      <c r="I866">
        <v>0.50238473767885539</v>
      </c>
      <c r="J866">
        <v>0.38314785373608906</v>
      </c>
      <c r="L866">
        <f t="shared" si="53"/>
        <v>-0.19334559930415945</v>
      </c>
      <c r="M866">
        <f t="shared" si="54"/>
        <v>0.3010299956639812</v>
      </c>
      <c r="N866">
        <f t="shared" si="55"/>
        <v>-0.29896356282686504</v>
      </c>
      <c r="O866">
        <f t="shared" si="56"/>
        <v>-0.41663360287040052</v>
      </c>
    </row>
    <row r="867" spans="1:15">
      <c r="A867" s="1" t="s">
        <v>108</v>
      </c>
      <c r="B867" s="1" t="s">
        <v>171</v>
      </c>
      <c r="C867" t="s">
        <v>9</v>
      </c>
      <c r="D867" t="s">
        <v>72</v>
      </c>
      <c r="E867" t="s">
        <v>11</v>
      </c>
      <c r="F867" t="s">
        <v>35</v>
      </c>
      <c r="G867">
        <v>0.63636363636363646</v>
      </c>
      <c r="H867">
        <v>0.74703557312252966</v>
      </c>
      <c r="I867">
        <v>1.0553359683794468</v>
      </c>
      <c r="J867">
        <v>0.45849802371541504</v>
      </c>
      <c r="L867">
        <f t="shared" si="53"/>
        <v>-0.19629464514396813</v>
      </c>
      <c r="M867">
        <f t="shared" si="54"/>
        <v>-0.12665871700257378</v>
      </c>
      <c r="N867">
        <f t="shared" si="55"/>
        <v>2.3390740188757354E-2</v>
      </c>
      <c r="O867">
        <f t="shared" si="56"/>
        <v>-0.33866253194889945</v>
      </c>
    </row>
    <row r="868" spans="1:15">
      <c r="A868" s="1" t="s">
        <v>108</v>
      </c>
      <c r="B868" s="1" t="s">
        <v>171</v>
      </c>
      <c r="C868" t="s">
        <v>13</v>
      </c>
      <c r="D868" t="s">
        <v>72</v>
      </c>
      <c r="E868" t="s">
        <v>11</v>
      </c>
      <c r="F868" t="s">
        <v>35</v>
      </c>
      <c r="G868">
        <v>0.37966101694915255</v>
      </c>
      <c r="H868">
        <v>0.97966101694915253</v>
      </c>
      <c r="I868">
        <v>1.0779661016949151</v>
      </c>
      <c r="J868">
        <v>0.28474576271186436</v>
      </c>
      <c r="L868">
        <f t="shared" si="53"/>
        <v>-0.42060399330798137</v>
      </c>
      <c r="M868">
        <f t="shared" si="54"/>
        <v>-8.9241732216151434E-3</v>
      </c>
      <c r="N868">
        <f t="shared" si="55"/>
        <v>3.2605104006269633E-2</v>
      </c>
      <c r="O868">
        <f t="shared" si="56"/>
        <v>-0.54554272991628139</v>
      </c>
    </row>
    <row r="869" spans="1:15">
      <c r="A869" s="1" t="s">
        <v>108</v>
      </c>
      <c r="B869" s="1" t="s">
        <v>171</v>
      </c>
      <c r="C869" t="s">
        <v>14</v>
      </c>
      <c r="D869" t="s">
        <v>72</v>
      </c>
      <c r="E869" t="s">
        <v>15</v>
      </c>
      <c r="F869" t="s">
        <v>35</v>
      </c>
      <c r="G869">
        <v>0.55598455598455598</v>
      </c>
      <c r="H869">
        <v>0.83204633204633205</v>
      </c>
      <c r="I869">
        <v>0.83783783783783783</v>
      </c>
      <c r="J869">
        <v>0.22007722007722008</v>
      </c>
      <c r="L869">
        <f t="shared" si="53"/>
        <v>-0.25493727198600219</v>
      </c>
      <c r="M869">
        <f t="shared" si="54"/>
        <v>-7.9852489584501418E-2</v>
      </c>
      <c r="N869">
        <f t="shared" si="55"/>
        <v>-7.6840030232722317E-2</v>
      </c>
      <c r="O869">
        <f t="shared" si="56"/>
        <v>-0.65742490840876044</v>
      </c>
    </row>
    <row r="870" spans="1:15">
      <c r="A870" s="1" t="s">
        <v>108</v>
      </c>
      <c r="B870" s="1" t="s">
        <v>171</v>
      </c>
      <c r="C870" t="s">
        <v>16</v>
      </c>
      <c r="D870" t="s">
        <v>72</v>
      </c>
      <c r="E870" t="s">
        <v>15</v>
      </c>
      <c r="F870" t="s">
        <v>35</v>
      </c>
      <c r="G870">
        <v>0.28088578088578092</v>
      </c>
      <c r="H870">
        <v>0.55944055944055937</v>
      </c>
      <c r="I870">
        <v>0.48368298368298374</v>
      </c>
      <c r="J870">
        <v>0.14335664335664336</v>
      </c>
      <c r="L870">
        <f t="shared" si="53"/>
        <v>-0.55147024527383703</v>
      </c>
      <c r="M870">
        <f t="shared" si="54"/>
        <v>-0.25224605047311827</v>
      </c>
      <c r="N870">
        <f t="shared" si="55"/>
        <v>-0.31543919113661267</v>
      </c>
      <c r="O870">
        <f t="shared" si="56"/>
        <v>-0.84358217640930755</v>
      </c>
    </row>
    <row r="871" spans="1:15">
      <c r="A871" s="1" t="s">
        <v>108</v>
      </c>
      <c r="B871" s="1" t="s">
        <v>171</v>
      </c>
      <c r="C871" t="s">
        <v>17</v>
      </c>
      <c r="D871" t="s">
        <v>72</v>
      </c>
      <c r="E871" t="s">
        <v>18</v>
      </c>
      <c r="F871" t="s">
        <v>35</v>
      </c>
      <c r="G871">
        <v>0.38651994497936731</v>
      </c>
      <c r="H871">
        <v>0.67675378266850073</v>
      </c>
      <c r="I871">
        <v>0.80330123796423658</v>
      </c>
      <c r="J871">
        <v>0.13480055020632739</v>
      </c>
      <c r="L871">
        <f t="shared" si="53"/>
        <v>-0.41282809095395789</v>
      </c>
      <c r="M871">
        <f t="shared" si="54"/>
        <v>-0.1695693080916775</v>
      </c>
      <c r="N871">
        <f t="shared" si="55"/>
        <v>-9.5121563746638355E-2</v>
      </c>
      <c r="O871">
        <f t="shared" si="56"/>
        <v>-0.87030833516654293</v>
      </c>
    </row>
    <row r="872" spans="1:15">
      <c r="A872" s="1" t="s">
        <v>108</v>
      </c>
      <c r="B872" s="1" t="s">
        <v>171</v>
      </c>
      <c r="C872" t="s">
        <v>19</v>
      </c>
      <c r="D872" t="s">
        <v>72</v>
      </c>
      <c r="E872" t="s">
        <v>18</v>
      </c>
      <c r="F872" t="s">
        <v>35</v>
      </c>
      <c r="G872">
        <v>0.20793036750483559</v>
      </c>
      <c r="H872">
        <v>0.14893617021276595</v>
      </c>
      <c r="I872">
        <v>0.22243713733075435</v>
      </c>
      <c r="J872">
        <v>7.9303675048355893E-2</v>
      </c>
      <c r="L872">
        <f t="shared" si="53"/>
        <v>-0.68208207884231831</v>
      </c>
      <c r="M872">
        <f t="shared" si="54"/>
        <v>-0.8269998179214606</v>
      </c>
      <c r="N872">
        <f t="shared" si="55"/>
        <v>-0.65279270274033085</v>
      </c>
      <c r="O872">
        <f t="shared" si="56"/>
        <v>-1.100706686374207</v>
      </c>
    </row>
    <row r="873" spans="1:15">
      <c r="A873" s="1" t="s">
        <v>108</v>
      </c>
      <c r="B873" s="1" t="s">
        <v>171</v>
      </c>
      <c r="C873" t="s">
        <v>20</v>
      </c>
      <c r="D873" t="s">
        <v>72</v>
      </c>
      <c r="E873" t="s">
        <v>21</v>
      </c>
      <c r="F873" t="s">
        <v>35</v>
      </c>
      <c r="G873">
        <v>0.22914979757085022</v>
      </c>
      <c r="H873">
        <v>0.31012145748987857</v>
      </c>
      <c r="I873">
        <v>0.45344129554655871</v>
      </c>
      <c r="J873">
        <v>0.10202429149797571</v>
      </c>
      <c r="L873">
        <f t="shared" si="53"/>
        <v>-0.63988052207139423</v>
      </c>
      <c r="M873">
        <f t="shared" si="54"/>
        <v>-0.50846818362706181</v>
      </c>
      <c r="N873">
        <f t="shared" si="55"/>
        <v>-0.34347893058948409</v>
      </c>
      <c r="O873">
        <f t="shared" si="56"/>
        <v>-0.99129641247812161</v>
      </c>
    </row>
    <row r="874" spans="1:15">
      <c r="A874" s="1" t="s">
        <v>108</v>
      </c>
      <c r="B874" s="1" t="s">
        <v>171</v>
      </c>
      <c r="C874" t="s">
        <v>22</v>
      </c>
      <c r="D874" t="s">
        <v>72</v>
      </c>
      <c r="E874" t="s">
        <v>21</v>
      </c>
      <c r="F874" t="s">
        <v>35</v>
      </c>
      <c r="G874">
        <v>0.16666666666666669</v>
      </c>
      <c r="H874">
        <v>0.18425460636515914</v>
      </c>
      <c r="I874">
        <v>0.35678391959798994</v>
      </c>
      <c r="J874">
        <v>0.10636515912897823</v>
      </c>
      <c r="L874">
        <f t="shared" si="53"/>
        <v>-0.77815125038364363</v>
      </c>
      <c r="M874">
        <f t="shared" si="54"/>
        <v>-0.73458164597114406</v>
      </c>
      <c r="N874">
        <f t="shared" si="55"/>
        <v>-0.44759472769063136</v>
      </c>
      <c r="O874">
        <f t="shared" si="56"/>
        <v>-0.97320060583739343</v>
      </c>
    </row>
    <row r="875" spans="1:15">
      <c r="A875" s="1" t="s">
        <v>108</v>
      </c>
      <c r="B875" s="1" t="s">
        <v>171</v>
      </c>
      <c r="C875" t="s">
        <v>25</v>
      </c>
      <c r="D875" t="s">
        <v>72</v>
      </c>
      <c r="E875" t="s">
        <v>26</v>
      </c>
      <c r="F875" t="s">
        <v>35</v>
      </c>
      <c r="G875">
        <v>0.25535714285714284</v>
      </c>
      <c r="H875">
        <v>0.76607142857142863</v>
      </c>
      <c r="I875">
        <v>0.37142857142857144</v>
      </c>
      <c r="J875">
        <v>0.24642857142857141</v>
      </c>
      <c r="L875">
        <f t="shared" si="53"/>
        <v>-0.5928519895411386</v>
      </c>
      <c r="M875">
        <f t="shared" si="54"/>
        <v>-0.11573073482147614</v>
      </c>
      <c r="N875">
        <f t="shared" si="55"/>
        <v>-0.43012469204343884</v>
      </c>
      <c r="O875">
        <f t="shared" si="56"/>
        <v>-0.60830894060496388</v>
      </c>
    </row>
    <row r="876" spans="1:15">
      <c r="A876" s="1" t="s">
        <v>108</v>
      </c>
      <c r="B876" s="1" t="s">
        <v>171</v>
      </c>
      <c r="C876" t="s">
        <v>27</v>
      </c>
      <c r="D876" t="s">
        <v>72</v>
      </c>
      <c r="E876" t="s">
        <v>26</v>
      </c>
      <c r="F876" t="s">
        <v>35</v>
      </c>
      <c r="G876">
        <v>0.28647214854111408</v>
      </c>
      <c r="H876">
        <v>0.82758620689655171</v>
      </c>
      <c r="I876">
        <v>0.46684350132625996</v>
      </c>
      <c r="J876">
        <v>0.14588859416445624</v>
      </c>
      <c r="L876">
        <f t="shared" si="53"/>
        <v>-0.54291759471884316</v>
      </c>
      <c r="M876">
        <f t="shared" si="54"/>
        <v>-8.2186756187350066E-2</v>
      </c>
      <c r="N876">
        <f t="shared" si="55"/>
        <v>-0.33082868239164304</v>
      </c>
      <c r="O876">
        <f t="shared" si="56"/>
        <v>-0.83597866071154903</v>
      </c>
    </row>
    <row r="877" spans="1:15">
      <c r="A877" s="1" t="s">
        <v>108</v>
      </c>
      <c r="B877" s="1" t="s">
        <v>171</v>
      </c>
      <c r="C877" t="s">
        <v>28</v>
      </c>
      <c r="D877" t="s">
        <v>72</v>
      </c>
      <c r="E877" t="s">
        <v>26</v>
      </c>
      <c r="F877" t="s">
        <v>35</v>
      </c>
      <c r="G877">
        <v>0.35690235690235689</v>
      </c>
      <c r="H877">
        <v>0.83164983164983164</v>
      </c>
      <c r="I877">
        <v>0.28282828282828282</v>
      </c>
      <c r="J877">
        <v>0.33670033670033667</v>
      </c>
      <c r="L877">
        <f t="shared" si="53"/>
        <v>-0.44745058405244215</v>
      </c>
      <c r="M877">
        <f t="shared" si="54"/>
        <v>-8.0059496057546628E-2</v>
      </c>
      <c r="N877">
        <f t="shared" si="55"/>
        <v>-0.54847716325533069</v>
      </c>
      <c r="O877">
        <f t="shared" si="56"/>
        <v>-0.47275644931721239</v>
      </c>
    </row>
    <row r="878" spans="1:15">
      <c r="A878" s="1" t="s">
        <v>108</v>
      </c>
      <c r="B878" s="1" t="s">
        <v>171</v>
      </c>
      <c r="C878" t="s">
        <v>29</v>
      </c>
      <c r="D878" t="s">
        <v>72</v>
      </c>
      <c r="E878" t="s">
        <v>26</v>
      </c>
      <c r="F878" t="s">
        <v>35</v>
      </c>
      <c r="G878">
        <v>0.7321428571428571</v>
      </c>
      <c r="H878">
        <v>0.45357142857142863</v>
      </c>
      <c r="I878">
        <v>0.57500000000000007</v>
      </c>
      <c r="J878">
        <v>0.6428571428571429</v>
      </c>
      <c r="L878">
        <f t="shared" si="53"/>
        <v>-0.13540417028646495</v>
      </c>
      <c r="M878">
        <f t="shared" si="54"/>
        <v>-0.3433543103862623</v>
      </c>
      <c r="N878">
        <f t="shared" si="55"/>
        <v>-0.24033215531036947</v>
      </c>
      <c r="O878">
        <f t="shared" si="56"/>
        <v>-0.19188552623891311</v>
      </c>
    </row>
    <row r="879" spans="1:15">
      <c r="A879" s="1" t="s">
        <v>108</v>
      </c>
      <c r="B879" s="1" t="s">
        <v>171</v>
      </c>
      <c r="C879" t="s">
        <v>30</v>
      </c>
      <c r="D879" t="s">
        <v>72</v>
      </c>
      <c r="E879" t="s">
        <v>21</v>
      </c>
      <c r="F879" t="s">
        <v>35</v>
      </c>
      <c r="G879">
        <v>0.10835913312693497</v>
      </c>
      <c r="H879">
        <v>0.36687306501547989</v>
      </c>
      <c r="I879">
        <v>0.30185758513931887</v>
      </c>
      <c r="J879">
        <v>0.1826625386996904</v>
      </c>
      <c r="L879">
        <f t="shared" si="53"/>
        <v>-0.9651344779808273</v>
      </c>
      <c r="M879">
        <f t="shared" si="54"/>
        <v>-0.43548417198498018</v>
      </c>
      <c r="N879">
        <f t="shared" si="55"/>
        <v>-0.52019790663256604</v>
      </c>
      <c r="O879">
        <f t="shared" si="56"/>
        <v>-0.73835051068895874</v>
      </c>
    </row>
    <row r="880" spans="1:15">
      <c r="A880" s="1" t="s">
        <v>108</v>
      </c>
      <c r="B880" s="1" t="s">
        <v>171</v>
      </c>
      <c r="C880" t="s">
        <v>31</v>
      </c>
      <c r="D880" t="s">
        <v>72</v>
      </c>
      <c r="E880" t="s">
        <v>21</v>
      </c>
      <c r="F880" t="s">
        <v>35</v>
      </c>
      <c r="G880">
        <v>0.12655601659751037</v>
      </c>
      <c r="H880">
        <v>0.25103734439834025</v>
      </c>
      <c r="I880">
        <v>0.36514522821576761</v>
      </c>
      <c r="J880">
        <v>0.12655601659751037</v>
      </c>
      <c r="L880">
        <f t="shared" si="53"/>
        <v>-0.89771720322808257</v>
      </c>
      <c r="M880">
        <f t="shared" si="54"/>
        <v>-0.60026166792239954</v>
      </c>
      <c r="N880">
        <f t="shared" si="55"/>
        <v>-0.43753437042469978</v>
      </c>
      <c r="O880">
        <f t="shared" si="56"/>
        <v>-0.89771720322808257</v>
      </c>
    </row>
    <row r="881" spans="1:15">
      <c r="A881" s="1" t="s">
        <v>108</v>
      </c>
      <c r="B881" s="1" t="s">
        <v>171</v>
      </c>
      <c r="C881" t="s">
        <v>32</v>
      </c>
      <c r="D881" t="s">
        <v>72</v>
      </c>
      <c r="E881" t="s">
        <v>15</v>
      </c>
      <c r="F881" t="s">
        <v>35</v>
      </c>
      <c r="G881">
        <v>0.26012354152367878</v>
      </c>
      <c r="H881">
        <v>0.25463280713795472</v>
      </c>
      <c r="I881">
        <v>0.43170899107755661</v>
      </c>
      <c r="J881">
        <v>0.10089224433768017</v>
      </c>
      <c r="L881">
        <f t="shared" si="53"/>
        <v>-0.58482034180191778</v>
      </c>
      <c r="M881">
        <f t="shared" si="54"/>
        <v>-0.59408564215494419</v>
      </c>
      <c r="N881">
        <f t="shared" si="55"/>
        <v>-0.36480890632472124</v>
      </c>
      <c r="O881">
        <f t="shared" si="56"/>
        <v>-0.99614221702181405</v>
      </c>
    </row>
    <row r="882" spans="1:15">
      <c r="A882" s="1" t="s">
        <v>108</v>
      </c>
      <c r="B882" s="1" t="s">
        <v>171</v>
      </c>
      <c r="C882" t="s">
        <v>33</v>
      </c>
      <c r="D882" t="s">
        <v>72</v>
      </c>
      <c r="E882" t="s">
        <v>18</v>
      </c>
      <c r="F882" t="s">
        <v>35</v>
      </c>
      <c r="G882">
        <v>0.24894810659186534</v>
      </c>
      <c r="H882">
        <v>0.1697054698457223</v>
      </c>
      <c r="I882">
        <v>0.43267882187938289</v>
      </c>
      <c r="J882">
        <v>0.10098176718092566</v>
      </c>
      <c r="L882">
        <f t="shared" si="53"/>
        <v>-0.60389117246075275</v>
      </c>
      <c r="M882">
        <f t="shared" si="54"/>
        <v>-0.77030415953541553</v>
      </c>
      <c r="N882">
        <f t="shared" si="55"/>
        <v>-0.36383436148260506</v>
      </c>
      <c r="O882">
        <f t="shared" si="56"/>
        <v>-0.99575703342059707</v>
      </c>
    </row>
    <row r="883" spans="1:15">
      <c r="A883" s="1" t="s">
        <v>108</v>
      </c>
      <c r="B883" s="1" t="s">
        <v>171</v>
      </c>
      <c r="C883" t="s">
        <v>34</v>
      </c>
      <c r="D883" t="s">
        <v>72</v>
      </c>
      <c r="E883" t="s">
        <v>21</v>
      </c>
      <c r="F883" t="s">
        <v>35</v>
      </c>
      <c r="G883">
        <v>0.21105527638190955</v>
      </c>
      <c r="H883">
        <v>0.23555276381909548</v>
      </c>
      <c r="I883">
        <v>0.41143216080402006</v>
      </c>
      <c r="J883">
        <v>0.11871859296482412</v>
      </c>
      <c r="L883">
        <f t="shared" si="53"/>
        <v>-0.67560378601180615</v>
      </c>
      <c r="M883">
        <f t="shared" si="54"/>
        <v>-0.62791179567393141</v>
      </c>
      <c r="N883">
        <f t="shared" si="55"/>
        <v>-0.38570176340986723</v>
      </c>
      <c r="O883">
        <f t="shared" si="56"/>
        <v>-0.92548125922840607</v>
      </c>
    </row>
    <row r="884" spans="1:15">
      <c r="A884" s="1" t="s">
        <v>109</v>
      </c>
      <c r="B884" s="1" t="s">
        <v>172</v>
      </c>
      <c r="C884" t="s">
        <v>9</v>
      </c>
      <c r="D884" t="s">
        <v>72</v>
      </c>
      <c r="E884" t="s">
        <v>11</v>
      </c>
      <c r="F884" t="s">
        <v>35</v>
      </c>
      <c r="G884">
        <v>2.9210526315789478</v>
      </c>
      <c r="H884">
        <v>1.631578947368421</v>
      </c>
      <c r="I884">
        <v>2.6315789473684212</v>
      </c>
      <c r="J884">
        <v>0.86842105263157898</v>
      </c>
      <c r="L884">
        <f t="shared" si="53"/>
        <v>0.46553938216984736</v>
      </c>
      <c r="M884">
        <f t="shared" si="54"/>
        <v>0.21260809288144372</v>
      </c>
      <c r="N884">
        <f t="shared" si="55"/>
        <v>0.42021640338318988</v>
      </c>
      <c r="O884">
        <f t="shared" si="56"/>
        <v>-6.1269656738922658E-2</v>
      </c>
    </row>
    <row r="885" spans="1:15">
      <c r="A885" s="1" t="s">
        <v>109</v>
      </c>
      <c r="B885" s="1" t="s">
        <v>172</v>
      </c>
      <c r="C885" t="s">
        <v>13</v>
      </c>
      <c r="D885" t="s">
        <v>72</v>
      </c>
      <c r="E885" t="s">
        <v>11</v>
      </c>
      <c r="F885" t="s">
        <v>35</v>
      </c>
      <c r="G885">
        <v>7.4374999999999991</v>
      </c>
      <c r="H885">
        <v>3.375</v>
      </c>
      <c r="I885">
        <v>9.40625</v>
      </c>
      <c r="J885">
        <v>1.5625</v>
      </c>
      <c r="L885">
        <f t="shared" si="53"/>
        <v>0.87142697873660591</v>
      </c>
      <c r="M885">
        <f t="shared" si="54"/>
        <v>0.52827377716704371</v>
      </c>
      <c r="N885">
        <f t="shared" si="55"/>
        <v>0.97341651727393741</v>
      </c>
      <c r="O885">
        <f t="shared" si="56"/>
        <v>0.19382002601611284</v>
      </c>
    </row>
    <row r="886" spans="1:15">
      <c r="A886" s="1" t="s">
        <v>109</v>
      </c>
      <c r="B886" s="1" t="s">
        <v>172</v>
      </c>
      <c r="C886" t="s">
        <v>14</v>
      </c>
      <c r="D886" t="s">
        <v>72</v>
      </c>
      <c r="E886" t="s">
        <v>15</v>
      </c>
      <c r="F886" t="s">
        <v>35</v>
      </c>
      <c r="G886">
        <v>3.65</v>
      </c>
      <c r="H886">
        <v>2.92</v>
      </c>
      <c r="I886">
        <v>2.2200000000000002</v>
      </c>
      <c r="J886">
        <v>1.63</v>
      </c>
      <c r="L886">
        <f t="shared" si="53"/>
        <v>0.56229286445647475</v>
      </c>
      <c r="M886">
        <f t="shared" si="54"/>
        <v>0.46538285144841829</v>
      </c>
      <c r="N886">
        <f t="shared" si="55"/>
        <v>0.34635297445063867</v>
      </c>
      <c r="O886">
        <f t="shared" si="56"/>
        <v>0.21218760440395779</v>
      </c>
    </row>
    <row r="887" spans="1:15">
      <c r="A887" s="1" t="s">
        <v>109</v>
      </c>
      <c r="B887" s="1" t="s">
        <v>172</v>
      </c>
      <c r="C887" t="s">
        <v>16</v>
      </c>
      <c r="D887" t="s">
        <v>72</v>
      </c>
      <c r="E887" t="s">
        <v>15</v>
      </c>
      <c r="F887" t="s">
        <v>35</v>
      </c>
      <c r="G887">
        <v>4.1604938271604937</v>
      </c>
      <c r="H887">
        <v>2.691358024691358</v>
      </c>
      <c r="I887">
        <v>3.5308641975308639</v>
      </c>
      <c r="J887">
        <v>1.0987654320987654</v>
      </c>
      <c r="L887">
        <f t="shared" si="53"/>
        <v>0.61914488199268891</v>
      </c>
      <c r="M887">
        <f t="shared" si="54"/>
        <v>0.42997147472595509</v>
      </c>
      <c r="N887">
        <f t="shared" si="55"/>
        <v>0.54788101425039326</v>
      </c>
      <c r="O887">
        <f t="shared" si="56"/>
        <v>4.0904987766263036E-2</v>
      </c>
    </row>
    <row r="888" spans="1:15">
      <c r="A888" s="1" t="s">
        <v>109</v>
      </c>
      <c r="B888" s="1" t="s">
        <v>172</v>
      </c>
      <c r="C888" t="s">
        <v>17</v>
      </c>
      <c r="D888" t="s">
        <v>72</v>
      </c>
      <c r="E888" t="s">
        <v>18</v>
      </c>
      <c r="F888" t="s">
        <v>35</v>
      </c>
      <c r="G888">
        <v>1.5235602094240839</v>
      </c>
      <c r="H888">
        <v>1.9947643979057592</v>
      </c>
      <c r="I888">
        <v>0.71204188481675401</v>
      </c>
      <c r="J888">
        <v>0.87958115183246077</v>
      </c>
      <c r="L888">
        <f t="shared" si="53"/>
        <v>0.1828596217381798</v>
      </c>
      <c r="M888">
        <f t="shared" si="54"/>
        <v>0.29989160842789175</v>
      </c>
      <c r="N888">
        <f t="shared" si="55"/>
        <v>-0.14749445887750998</v>
      </c>
      <c r="O888">
        <f t="shared" si="56"/>
        <v>-5.5724085521864662E-2</v>
      </c>
    </row>
    <row r="889" spans="1:15">
      <c r="A889" s="1" t="s">
        <v>109</v>
      </c>
      <c r="B889" s="1" t="s">
        <v>172</v>
      </c>
      <c r="C889" t="s">
        <v>19</v>
      </c>
      <c r="D889" t="s">
        <v>72</v>
      </c>
      <c r="E889" t="s">
        <v>18</v>
      </c>
      <c r="F889" t="s">
        <v>35</v>
      </c>
      <c r="G889">
        <v>1.1114982578397212</v>
      </c>
      <c r="H889">
        <v>0.85017421602787446</v>
      </c>
      <c r="I889">
        <v>0.49825783972125431</v>
      </c>
      <c r="J889">
        <v>0.6480836236933798</v>
      </c>
      <c r="L889">
        <f t="shared" si="53"/>
        <v>4.5908786323188795E-2</v>
      </c>
      <c r="M889">
        <f t="shared" si="54"/>
        <v>-7.0492070395262951E-2</v>
      </c>
      <c r="N889">
        <f t="shared" si="55"/>
        <v>-0.30254585926893057</v>
      </c>
      <c r="O889">
        <f t="shared" si="56"/>
        <v>-0.18836895251607602</v>
      </c>
    </row>
    <row r="890" spans="1:15">
      <c r="A890" s="1" t="s">
        <v>109</v>
      </c>
      <c r="B890" s="1" t="s">
        <v>172</v>
      </c>
      <c r="C890" t="s">
        <v>20</v>
      </c>
      <c r="D890" t="s">
        <v>72</v>
      </c>
      <c r="E890" t="s">
        <v>21</v>
      </c>
      <c r="F890" t="s">
        <v>35</v>
      </c>
      <c r="G890">
        <v>1.875</v>
      </c>
      <c r="H890">
        <v>1.62</v>
      </c>
      <c r="I890">
        <v>0.53</v>
      </c>
      <c r="J890">
        <v>0.89500000000000002</v>
      </c>
      <c r="L890">
        <f t="shared" si="53"/>
        <v>0.27300127206373764</v>
      </c>
      <c r="M890">
        <f t="shared" si="54"/>
        <v>0.20951501454263097</v>
      </c>
      <c r="N890">
        <f t="shared" si="55"/>
        <v>-0.27572413039921095</v>
      </c>
      <c r="O890">
        <f t="shared" si="56"/>
        <v>-4.8176964684088018E-2</v>
      </c>
    </row>
    <row r="891" spans="1:15">
      <c r="A891" s="1" t="s">
        <v>109</v>
      </c>
      <c r="B891" s="1" t="s">
        <v>172</v>
      </c>
      <c r="C891" t="s">
        <v>22</v>
      </c>
      <c r="D891" t="s">
        <v>72</v>
      </c>
      <c r="E891" t="s">
        <v>21</v>
      </c>
      <c r="F891" t="s">
        <v>35</v>
      </c>
      <c r="G891">
        <v>0.9862637362637362</v>
      </c>
      <c r="H891">
        <v>0.98076923076923073</v>
      </c>
      <c r="I891">
        <v>0.7142857142857143</v>
      </c>
      <c r="J891">
        <v>0.49175824175824173</v>
      </c>
      <c r="L891">
        <f t="shared" si="53"/>
        <v>-6.0069350707368701E-3</v>
      </c>
      <c r="M891">
        <f t="shared" si="54"/>
        <v>-8.433167536862813E-3</v>
      </c>
      <c r="N891">
        <f t="shared" si="55"/>
        <v>-0.14612803567823801</v>
      </c>
      <c r="O891">
        <f t="shared" si="56"/>
        <v>-0.30824835266916284</v>
      </c>
    </row>
    <row r="892" spans="1:15">
      <c r="A892" s="1" t="s">
        <v>109</v>
      </c>
      <c r="B892" s="1" t="s">
        <v>172</v>
      </c>
      <c r="C892" t="s">
        <v>25</v>
      </c>
      <c r="D892" t="s">
        <v>72</v>
      </c>
      <c r="E892" t="s">
        <v>26</v>
      </c>
      <c r="F892" t="s">
        <v>35</v>
      </c>
      <c r="G892">
        <v>0.78911564625850339</v>
      </c>
      <c r="H892">
        <v>1.4489795918367347</v>
      </c>
      <c r="I892">
        <v>1.1496598639455782</v>
      </c>
      <c r="J892">
        <v>0.8979591836734695</v>
      </c>
      <c r="L892">
        <f t="shared" si="53"/>
        <v>-0.10285934552125763</v>
      </c>
      <c r="M892">
        <f t="shared" si="54"/>
        <v>0.16106226869056164</v>
      </c>
      <c r="N892">
        <f t="shared" si="55"/>
        <v>6.0569369865497422E-2</v>
      </c>
      <c r="O892">
        <f t="shared" si="56"/>
        <v>-4.674340354232618E-2</v>
      </c>
    </row>
    <row r="893" spans="1:15">
      <c r="A893" s="1" t="s">
        <v>109</v>
      </c>
      <c r="B893" s="1" t="s">
        <v>172</v>
      </c>
      <c r="C893" t="s">
        <v>27</v>
      </c>
      <c r="D893" t="s">
        <v>72</v>
      </c>
      <c r="E893" t="s">
        <v>26</v>
      </c>
      <c r="F893" t="s">
        <v>35</v>
      </c>
      <c r="G893">
        <v>2.6507936507936507</v>
      </c>
      <c r="H893">
        <v>2.587301587301587</v>
      </c>
      <c r="I893">
        <v>1.4761904761904763</v>
      </c>
      <c r="J893">
        <v>1.4603174603174605</v>
      </c>
      <c r="L893">
        <f t="shared" si="53"/>
        <v>0.42337592169400157</v>
      </c>
      <c r="M893">
        <f t="shared" si="54"/>
        <v>0.41284705495037605</v>
      </c>
      <c r="N893">
        <f t="shared" si="55"/>
        <v>0.16914239910035345</v>
      </c>
      <c r="O893">
        <f t="shared" si="56"/>
        <v>0.16444727789197361</v>
      </c>
    </row>
    <row r="894" spans="1:15">
      <c r="A894" s="1" t="s">
        <v>109</v>
      </c>
      <c r="B894" s="1" t="s">
        <v>172</v>
      </c>
      <c r="C894" t="s">
        <v>28</v>
      </c>
      <c r="D894" t="s">
        <v>72</v>
      </c>
      <c r="E894" t="s">
        <v>26</v>
      </c>
      <c r="F894" t="s">
        <v>35</v>
      </c>
      <c r="G894">
        <v>1.1603773584905659</v>
      </c>
      <c r="H894">
        <v>2.8396226415094334</v>
      </c>
      <c r="I894">
        <v>2.424528301886792</v>
      </c>
      <c r="J894">
        <v>1.5</v>
      </c>
      <c r="L894">
        <f t="shared" si="53"/>
        <v>6.4599246174627631E-2</v>
      </c>
      <c r="M894">
        <f t="shared" si="54"/>
        <v>0.45326063032907304</v>
      </c>
      <c r="N894">
        <f t="shared" si="55"/>
        <v>0.3846272580665242</v>
      </c>
      <c r="O894">
        <f t="shared" si="56"/>
        <v>0.17609125905568124</v>
      </c>
    </row>
    <row r="895" spans="1:15">
      <c r="A895" s="1" t="s">
        <v>109</v>
      </c>
      <c r="B895" s="1" t="s">
        <v>172</v>
      </c>
      <c r="C895" t="s">
        <v>29</v>
      </c>
      <c r="D895" t="s">
        <v>72</v>
      </c>
      <c r="E895" t="s">
        <v>26</v>
      </c>
      <c r="F895" t="s">
        <v>35</v>
      </c>
      <c r="G895">
        <v>1.1791907514450868</v>
      </c>
      <c r="H895">
        <v>2.1560693641618496</v>
      </c>
      <c r="I895">
        <v>1.653179190751445</v>
      </c>
      <c r="J895">
        <v>1.0924855491329479</v>
      </c>
      <c r="L895">
        <f t="shared" si="53"/>
        <v>7.1584064297103372E-2</v>
      </c>
      <c r="M895">
        <f t="shared" si="54"/>
        <v>0.33366272867989216</v>
      </c>
      <c r="N895">
        <f t="shared" si="55"/>
        <v>0.21831993000024758</v>
      </c>
      <c r="O895">
        <f t="shared" si="56"/>
        <v>3.8415701044448712E-2</v>
      </c>
    </row>
    <row r="896" spans="1:15">
      <c r="A896" s="1" t="s">
        <v>109</v>
      </c>
      <c r="B896" s="1" t="s">
        <v>172</v>
      </c>
      <c r="C896" t="s">
        <v>30</v>
      </c>
      <c r="D896" t="s">
        <v>72</v>
      </c>
      <c r="E896" t="s">
        <v>21</v>
      </c>
      <c r="F896" t="s">
        <v>35</v>
      </c>
      <c r="G896">
        <v>0.89830508474576276</v>
      </c>
      <c r="H896">
        <v>1.2966101694915255</v>
      </c>
      <c r="I896">
        <v>1</v>
      </c>
      <c r="J896">
        <v>0.75423728813559332</v>
      </c>
      <c r="L896">
        <f t="shared" si="53"/>
        <v>-4.6576142041355122E-2</v>
      </c>
      <c r="M896">
        <f t="shared" si="54"/>
        <v>0.11280942351147345</v>
      </c>
      <c r="N896">
        <f t="shared" si="55"/>
        <v>0</v>
      </c>
      <c r="O896">
        <f t="shared" si="56"/>
        <v>-0.12249200066121255</v>
      </c>
    </row>
    <row r="897" spans="1:15">
      <c r="A897" s="1" t="s">
        <v>109</v>
      </c>
      <c r="B897" s="1" t="s">
        <v>172</v>
      </c>
      <c r="C897" t="s">
        <v>31</v>
      </c>
      <c r="D897" t="s">
        <v>72</v>
      </c>
      <c r="E897" t="s">
        <v>21</v>
      </c>
      <c r="F897" t="s">
        <v>35</v>
      </c>
      <c r="G897">
        <v>0.60986547085201803</v>
      </c>
      <c r="H897">
        <v>1.5605381165919283</v>
      </c>
      <c r="I897">
        <v>1.0089686098654709</v>
      </c>
      <c r="J897">
        <v>0.60986547085201803</v>
      </c>
      <c r="L897">
        <f t="shared" si="53"/>
        <v>-0.2147659546779431</v>
      </c>
      <c r="M897">
        <f t="shared" si="54"/>
        <v>0.19327438089842025</v>
      </c>
      <c r="N897">
        <f t="shared" si="55"/>
        <v>3.8776550632018216E-3</v>
      </c>
      <c r="O897">
        <f t="shared" si="56"/>
        <v>-0.2147659546779431</v>
      </c>
    </row>
    <row r="898" spans="1:15">
      <c r="A898" s="1" t="s">
        <v>109</v>
      </c>
      <c r="B898" s="1" t="s">
        <v>172</v>
      </c>
      <c r="C898" t="s">
        <v>32</v>
      </c>
      <c r="D898" t="s">
        <v>72</v>
      </c>
      <c r="E898" t="s">
        <v>15</v>
      </c>
      <c r="F898" t="s">
        <v>35</v>
      </c>
      <c r="G898">
        <v>5.7088607594936702</v>
      </c>
      <c r="H898">
        <v>3.5949367088607591</v>
      </c>
      <c r="I898">
        <v>4.3544303797468356</v>
      </c>
      <c r="J898">
        <v>2.4177215189873418</v>
      </c>
      <c r="L898">
        <f t="shared" si="53"/>
        <v>0.7565494505875191</v>
      </c>
      <c r="M898">
        <f t="shared" si="54"/>
        <v>0.55569124875659626</v>
      </c>
      <c r="N898">
        <f t="shared" si="55"/>
        <v>0.63893135128108869</v>
      </c>
      <c r="O898">
        <f t="shared" si="56"/>
        <v>0.3834062759572861</v>
      </c>
    </row>
    <row r="899" spans="1:15">
      <c r="A899" s="1" t="s">
        <v>109</v>
      </c>
      <c r="B899" s="1" t="s">
        <v>172</v>
      </c>
      <c r="C899" t="s">
        <v>33</v>
      </c>
      <c r="D899" t="s">
        <v>72</v>
      </c>
      <c r="E899" t="s">
        <v>18</v>
      </c>
      <c r="F899" t="s">
        <v>35</v>
      </c>
      <c r="G899">
        <v>2.2222222222222223</v>
      </c>
      <c r="H899">
        <v>1.9130434782608696</v>
      </c>
      <c r="I899">
        <v>0.94202898550724645</v>
      </c>
      <c r="J899">
        <v>1.1594202898550725</v>
      </c>
      <c r="L899">
        <f t="shared" ref="L899:L962" si="57">LOG10(G899)</f>
        <v>0.34678748622465633</v>
      </c>
      <c r="M899">
        <f t="shared" ref="M899:M962" si="58">LOG10(H899)</f>
        <v>0.28172484046859458</v>
      </c>
      <c r="N899">
        <f t="shared" ref="N899:N962" si="59">LOG10(I899)</f>
        <v>-2.5935734094399709E-2</v>
      </c>
      <c r="O899">
        <f t="shared" ref="O899:O962" si="60">LOG10(J899)</f>
        <v>6.424089625468829E-2</v>
      </c>
    </row>
    <row r="900" spans="1:15">
      <c r="A900" s="1" t="s">
        <v>109</v>
      </c>
      <c r="B900" s="1" t="s">
        <v>172</v>
      </c>
      <c r="C900" t="s">
        <v>34</v>
      </c>
      <c r="D900" t="s">
        <v>72</v>
      </c>
      <c r="E900" t="s">
        <v>21</v>
      </c>
      <c r="F900" t="s">
        <v>35</v>
      </c>
      <c r="G900">
        <v>1.2137404580152671</v>
      </c>
      <c r="H900">
        <v>1.2086513994910941</v>
      </c>
      <c r="I900">
        <v>0.51145038167938928</v>
      </c>
      <c r="J900">
        <v>0.68702290076335881</v>
      </c>
      <c r="L900">
        <f t="shared" si="57"/>
        <v>8.4125828664687194E-2</v>
      </c>
      <c r="M900">
        <f t="shared" si="58"/>
        <v>8.2301059249439867E-2</v>
      </c>
      <c r="N900">
        <f t="shared" si="59"/>
        <v>-0.29119649295493788</v>
      </c>
      <c r="O900">
        <f t="shared" si="60"/>
        <v>-0.16302878621643938</v>
      </c>
    </row>
    <row r="901" spans="1:15">
      <c r="A901" s="1" t="s">
        <v>110</v>
      </c>
      <c r="B901" s="1" t="s">
        <v>173</v>
      </c>
      <c r="C901" t="s">
        <v>9</v>
      </c>
      <c r="D901" t="s">
        <v>72</v>
      </c>
      <c r="E901" t="s">
        <v>11</v>
      </c>
      <c r="F901" t="s">
        <v>35</v>
      </c>
      <c r="G901">
        <v>0.53550863723608444</v>
      </c>
      <c r="H901">
        <v>2.1938579654510555</v>
      </c>
      <c r="I901">
        <v>0.93666026871401153</v>
      </c>
      <c r="J901">
        <v>1.2322456813819578</v>
      </c>
      <c r="L901">
        <f t="shared" si="57"/>
        <v>-0.27123352002592693</v>
      </c>
      <c r="M901">
        <f t="shared" si="58"/>
        <v>0.34120850709575723</v>
      </c>
      <c r="N901">
        <f t="shared" si="59"/>
        <v>-2.8417901296813847E-2</v>
      </c>
      <c r="O901">
        <f t="shared" si="60"/>
        <v>9.0697304769328801E-2</v>
      </c>
    </row>
    <row r="902" spans="1:15">
      <c r="A902" s="1" t="s">
        <v>110</v>
      </c>
      <c r="B902" s="1" t="s">
        <v>173</v>
      </c>
      <c r="C902" t="s">
        <v>13</v>
      </c>
      <c r="D902" t="s">
        <v>72</v>
      </c>
      <c r="E902" t="s">
        <v>11</v>
      </c>
      <c r="F902" t="s">
        <v>35</v>
      </c>
      <c r="G902">
        <v>0.57872340425531921</v>
      </c>
      <c r="H902">
        <v>1.2489361702127659</v>
      </c>
      <c r="I902">
        <v>0.43049645390070923</v>
      </c>
      <c r="J902">
        <v>0.65106382978723409</v>
      </c>
      <c r="L902">
        <f t="shared" si="57"/>
        <v>-0.23752895390151871</v>
      </c>
      <c r="M902">
        <f t="shared" si="58"/>
        <v>9.6540243311897006E-2</v>
      </c>
      <c r="N902">
        <f t="shared" si="59"/>
        <v>-0.36603042158012233</v>
      </c>
      <c r="O902">
        <f t="shared" si="60"/>
        <v>-0.18637643145413743</v>
      </c>
    </row>
    <row r="903" spans="1:15">
      <c r="A903" s="1" t="s">
        <v>110</v>
      </c>
      <c r="B903" s="1" t="s">
        <v>173</v>
      </c>
      <c r="C903" t="s">
        <v>14</v>
      </c>
      <c r="D903" t="s">
        <v>72</v>
      </c>
      <c r="E903" t="s">
        <v>15</v>
      </c>
      <c r="F903" t="s">
        <v>35</v>
      </c>
      <c r="G903">
        <v>0.64603481624758219</v>
      </c>
      <c r="H903">
        <v>1.5860735009671179</v>
      </c>
      <c r="I903">
        <v>0.50290135396518376</v>
      </c>
      <c r="J903">
        <v>1.1218568665377175</v>
      </c>
      <c r="L903">
        <f t="shared" si="57"/>
        <v>-0.18974407628237805</v>
      </c>
      <c r="M903">
        <f t="shared" si="58"/>
        <v>0.20032330928977415</v>
      </c>
      <c r="N903">
        <f t="shared" si="59"/>
        <v>-0.29851719512312452</v>
      </c>
      <c r="O903">
        <f t="shared" si="60"/>
        <v>4.9937450468994754E-2</v>
      </c>
    </row>
    <row r="904" spans="1:15">
      <c r="A904" s="1" t="s">
        <v>110</v>
      </c>
      <c r="B904" s="1" t="s">
        <v>173</v>
      </c>
      <c r="C904" t="s">
        <v>16</v>
      </c>
      <c r="D904" t="s">
        <v>72</v>
      </c>
      <c r="E904" t="s">
        <v>15</v>
      </c>
      <c r="F904" t="s">
        <v>35</v>
      </c>
      <c r="G904">
        <v>0.59855334538878846</v>
      </c>
      <c r="H904">
        <v>0.759493670886076</v>
      </c>
      <c r="I904">
        <v>0.59674502712477395</v>
      </c>
      <c r="J904">
        <v>0.52802893309222421</v>
      </c>
      <c r="L904">
        <f t="shared" si="57"/>
        <v>-0.22289713752897949</v>
      </c>
      <c r="M904">
        <f t="shared" si="58"/>
        <v>-0.11947584090679776</v>
      </c>
      <c r="N904">
        <f t="shared" si="59"/>
        <v>-0.22421119142681079</v>
      </c>
      <c r="O904">
        <f t="shared" si="60"/>
        <v>-0.27734227985627996</v>
      </c>
    </row>
    <row r="905" spans="1:15">
      <c r="A905" s="1" t="s">
        <v>110</v>
      </c>
      <c r="B905" s="1" t="s">
        <v>173</v>
      </c>
      <c r="C905" t="s">
        <v>17</v>
      </c>
      <c r="D905" t="s">
        <v>72</v>
      </c>
      <c r="E905" t="s">
        <v>18</v>
      </c>
      <c r="F905" t="s">
        <v>35</v>
      </c>
      <c r="G905">
        <v>0.99354838709677418</v>
      </c>
      <c r="H905">
        <v>1.2838709677419355</v>
      </c>
      <c r="I905">
        <v>0.72258064516129039</v>
      </c>
      <c r="J905">
        <v>0.94516129032258067</v>
      </c>
      <c r="L905">
        <f t="shared" si="57"/>
        <v>-2.8109773338284251E-3</v>
      </c>
      <c r="M905">
        <f t="shared" si="58"/>
        <v>0.10852137823941518</v>
      </c>
      <c r="N905">
        <f t="shared" si="59"/>
        <v>-0.14111367550010984</v>
      </c>
      <c r="O905">
        <f t="shared" si="60"/>
        <v>-2.4494073480163213E-2</v>
      </c>
    </row>
    <row r="906" spans="1:15">
      <c r="A906" s="1" t="s">
        <v>110</v>
      </c>
      <c r="B906" s="1" t="s">
        <v>173</v>
      </c>
      <c r="C906" t="s">
        <v>19</v>
      </c>
      <c r="D906" t="s">
        <v>72</v>
      </c>
      <c r="E906" t="s">
        <v>18</v>
      </c>
      <c r="F906" t="s">
        <v>35</v>
      </c>
      <c r="G906">
        <v>1.0220820189274449</v>
      </c>
      <c r="H906">
        <v>0.58675078864353314</v>
      </c>
      <c r="I906">
        <v>0.49842271293375395</v>
      </c>
      <c r="J906">
        <v>0.52365930599369082</v>
      </c>
      <c r="L906">
        <f t="shared" si="57"/>
        <v>9.4857479888606818E-3</v>
      </c>
      <c r="M906">
        <f t="shared" si="58"/>
        <v>-0.23154631799983516</v>
      </c>
      <c r="N906">
        <f t="shared" si="59"/>
        <v>-0.30240217526332885</v>
      </c>
      <c r="O906">
        <f t="shared" si="60"/>
        <v>-0.28095117417769644</v>
      </c>
    </row>
    <row r="907" spans="1:15">
      <c r="A907" s="1" t="s">
        <v>110</v>
      </c>
      <c r="B907" s="1" t="s">
        <v>173</v>
      </c>
      <c r="C907" t="s">
        <v>20</v>
      </c>
      <c r="D907" t="s">
        <v>72</v>
      </c>
      <c r="E907" t="s">
        <v>21</v>
      </c>
      <c r="F907" t="s">
        <v>35</v>
      </c>
      <c r="G907">
        <v>1.3958333333333333</v>
      </c>
      <c r="H907">
        <v>0.76041666666666663</v>
      </c>
      <c r="I907">
        <v>0.68402777777777779</v>
      </c>
      <c r="J907">
        <v>0.89930555555555558</v>
      </c>
      <c r="L907">
        <f t="shared" si="57"/>
        <v>0.14483356532523919</v>
      </c>
      <c r="M907">
        <f t="shared" si="58"/>
        <v>-0.11894837291911253</v>
      </c>
      <c r="N907">
        <f t="shared" si="59"/>
        <v>-0.1649262615976379</v>
      </c>
      <c r="O907">
        <f t="shared" si="60"/>
        <v>-4.6092723677979008E-2</v>
      </c>
    </row>
    <row r="908" spans="1:15">
      <c r="A908" s="1" t="s">
        <v>110</v>
      </c>
      <c r="B908" s="1" t="s">
        <v>173</v>
      </c>
      <c r="C908" t="s">
        <v>22</v>
      </c>
      <c r="D908" t="s">
        <v>72</v>
      </c>
      <c r="E908" t="s">
        <v>21</v>
      </c>
      <c r="F908" t="s">
        <v>35</v>
      </c>
      <c r="G908">
        <v>1.6843971631205674</v>
      </c>
      <c r="H908">
        <v>0.61702127659574468</v>
      </c>
      <c r="I908">
        <v>0.76950354609929084</v>
      </c>
      <c r="J908">
        <v>0.82978723404255317</v>
      </c>
      <c r="L908">
        <f t="shared" si="57"/>
        <v>0.22644450130550547</v>
      </c>
      <c r="M908">
        <f t="shared" si="58"/>
        <v>-0.20969986003676139</v>
      </c>
      <c r="N908">
        <f t="shared" si="59"/>
        <v>-0.11378937447083155</v>
      </c>
      <c r="O908">
        <f t="shared" si="60"/>
        <v>-8.1033250909218271E-2</v>
      </c>
    </row>
    <row r="909" spans="1:15">
      <c r="A909" s="1" t="s">
        <v>110</v>
      </c>
      <c r="B909" s="1" t="s">
        <v>173</v>
      </c>
      <c r="C909" t="s">
        <v>25</v>
      </c>
      <c r="D909" t="s">
        <v>72</v>
      </c>
      <c r="E909" t="s">
        <v>26</v>
      </c>
      <c r="F909" t="s">
        <v>35</v>
      </c>
      <c r="G909">
        <v>0.53174603174603174</v>
      </c>
      <c r="H909">
        <v>2.0158730158730158</v>
      </c>
      <c r="I909">
        <v>0.6785714285714286</v>
      </c>
      <c r="J909">
        <v>1.3214285714285714</v>
      </c>
      <c r="L909">
        <f t="shared" si="57"/>
        <v>-0.27429574241673649</v>
      </c>
      <c r="M909">
        <f t="shared" si="58"/>
        <v>0.30446317150237517</v>
      </c>
      <c r="N909">
        <f t="shared" si="59"/>
        <v>-0.16840443038939024</v>
      </c>
      <c r="O909">
        <f t="shared" si="60"/>
        <v>0.12104369272477576</v>
      </c>
    </row>
    <row r="910" spans="1:15">
      <c r="A910" s="1" t="s">
        <v>110</v>
      </c>
      <c r="B910" s="1" t="s">
        <v>173</v>
      </c>
      <c r="C910" t="s">
        <v>27</v>
      </c>
      <c r="D910" t="s">
        <v>72</v>
      </c>
      <c r="E910" t="s">
        <v>26</v>
      </c>
      <c r="F910" t="s">
        <v>35</v>
      </c>
      <c r="G910">
        <v>0.69398907103825136</v>
      </c>
      <c r="H910">
        <v>2.8524590163934422</v>
      </c>
      <c r="I910">
        <v>0.91803278688524581</v>
      </c>
      <c r="J910">
        <v>0.74316939890710387</v>
      </c>
      <c r="L910">
        <f t="shared" si="57"/>
        <v>-0.15864736877447261</v>
      </c>
      <c r="M910">
        <f t="shared" si="58"/>
        <v>0.45521941327183263</v>
      </c>
      <c r="N910">
        <f t="shared" si="59"/>
        <v>-3.7141808004566658E-2</v>
      </c>
      <c r="O910">
        <f t="shared" si="60"/>
        <v>-0.12891218136021193</v>
      </c>
    </row>
    <row r="911" spans="1:15">
      <c r="A911" s="1" t="s">
        <v>110</v>
      </c>
      <c r="B911" s="1" t="s">
        <v>173</v>
      </c>
      <c r="C911" t="s">
        <v>28</v>
      </c>
      <c r="D911" t="s">
        <v>72</v>
      </c>
      <c r="E911" t="s">
        <v>26</v>
      </c>
      <c r="F911" t="s">
        <v>35</v>
      </c>
      <c r="G911">
        <v>1.3909774436090225</v>
      </c>
      <c r="H911">
        <v>2.0676691729323307</v>
      </c>
      <c r="I911">
        <v>0.8421052631578948</v>
      </c>
      <c r="J911">
        <v>0.62406015037593976</v>
      </c>
      <c r="L911">
        <f t="shared" si="57"/>
        <v>0.143320087435928</v>
      </c>
      <c r="M911">
        <f t="shared" si="58"/>
        <v>0.31548105286317685</v>
      </c>
      <c r="N911">
        <f t="shared" si="59"/>
        <v>-7.4633618296904153E-2</v>
      </c>
      <c r="O911">
        <f t="shared" si="60"/>
        <v>-0.20477354859101196</v>
      </c>
    </row>
    <row r="912" spans="1:15">
      <c r="A912" s="1" t="s">
        <v>110</v>
      </c>
      <c r="B912" s="1" t="s">
        <v>173</v>
      </c>
      <c r="C912" t="s">
        <v>29</v>
      </c>
      <c r="D912" t="s">
        <v>72</v>
      </c>
      <c r="E912" t="s">
        <v>26</v>
      </c>
      <c r="F912" t="s">
        <v>35</v>
      </c>
      <c r="G912">
        <v>0.37423312883435583</v>
      </c>
      <c r="H912">
        <v>0.47239263803680986</v>
      </c>
      <c r="I912">
        <v>0.28834355828220859</v>
      </c>
      <c r="J912">
        <v>0.5644171779141105</v>
      </c>
      <c r="L912">
        <f t="shared" si="57"/>
        <v>-0.42685776939319076</v>
      </c>
      <c r="M912">
        <f t="shared" si="58"/>
        <v>-0.32569687923147589</v>
      </c>
      <c r="N912">
        <f t="shared" si="59"/>
        <v>-0.54008974646824037</v>
      </c>
      <c r="O912">
        <f t="shared" si="60"/>
        <v>-0.24839977705840249</v>
      </c>
    </row>
    <row r="913" spans="1:15">
      <c r="A913" s="1" t="s">
        <v>110</v>
      </c>
      <c r="B913" s="1" t="s">
        <v>173</v>
      </c>
      <c r="C913" t="s">
        <v>30</v>
      </c>
      <c r="D913" t="s">
        <v>72</v>
      </c>
      <c r="E913" t="s">
        <v>21</v>
      </c>
      <c r="F913" t="s">
        <v>35</v>
      </c>
      <c r="G913">
        <v>1.7058823529411764</v>
      </c>
      <c r="H913">
        <v>1.2254901960784315</v>
      </c>
      <c r="I913">
        <v>1.0196078431372548</v>
      </c>
      <c r="J913">
        <v>0.8529411764705882</v>
      </c>
      <c r="L913">
        <f t="shared" si="57"/>
        <v>0.23194907652068214</v>
      </c>
      <c r="M913">
        <f t="shared" si="58"/>
        <v>8.8309841246138887E-2</v>
      </c>
      <c r="N913">
        <f t="shared" si="59"/>
        <v>8.4331675368627644E-3</v>
      </c>
      <c r="O913">
        <f t="shared" si="60"/>
        <v>-6.9080919143299058E-2</v>
      </c>
    </row>
    <row r="914" spans="1:15">
      <c r="A914" s="1" t="s">
        <v>110</v>
      </c>
      <c r="B914" s="1" t="s">
        <v>173</v>
      </c>
      <c r="C914" t="s">
        <v>31</v>
      </c>
      <c r="D914" t="s">
        <v>72</v>
      </c>
      <c r="E914" t="s">
        <v>21</v>
      </c>
      <c r="F914" t="s">
        <v>35</v>
      </c>
      <c r="G914">
        <v>4.1375000000000002</v>
      </c>
      <c r="H914">
        <v>1.1375</v>
      </c>
      <c r="I914">
        <v>1.1375</v>
      </c>
      <c r="J914">
        <v>0.87499999999999989</v>
      </c>
      <c r="L914">
        <f t="shared" si="57"/>
        <v>0.61673800678377522</v>
      </c>
      <c r="M914">
        <f t="shared" si="58"/>
        <v>5.5951405329149995E-2</v>
      </c>
      <c r="N914">
        <f t="shared" si="59"/>
        <v>5.5951405329149995E-2</v>
      </c>
      <c r="O914">
        <f t="shared" si="60"/>
        <v>-5.7991946977686809E-2</v>
      </c>
    </row>
    <row r="915" spans="1:15">
      <c r="A915" s="1" t="s">
        <v>110</v>
      </c>
      <c r="B915" s="1" t="s">
        <v>173</v>
      </c>
      <c r="C915" t="s">
        <v>32</v>
      </c>
      <c r="D915" t="s">
        <v>72</v>
      </c>
      <c r="E915" t="s">
        <v>15</v>
      </c>
      <c r="F915" t="s">
        <v>35</v>
      </c>
      <c r="G915">
        <v>0.61879432624113484</v>
      </c>
      <c r="H915">
        <v>0.96276595744680848</v>
      </c>
      <c r="I915">
        <v>0.59042553191489366</v>
      </c>
      <c r="J915">
        <v>0.73758865248226957</v>
      </c>
      <c r="L915">
        <f t="shared" si="57"/>
        <v>-0.20845367702416234</v>
      </c>
      <c r="M915">
        <f t="shared" si="58"/>
        <v>-1.6479274394495355E-2</v>
      </c>
      <c r="N915">
        <f t="shared" si="59"/>
        <v>-0.22883487047702239</v>
      </c>
      <c r="O915">
        <f t="shared" si="60"/>
        <v>-0.13218577335659951</v>
      </c>
    </row>
    <row r="916" spans="1:15">
      <c r="A916" s="1" t="s">
        <v>110</v>
      </c>
      <c r="B916" s="1" t="s">
        <v>173</v>
      </c>
      <c r="C916" t="s">
        <v>33</v>
      </c>
      <c r="D916" t="s">
        <v>72</v>
      </c>
      <c r="E916" t="s">
        <v>18</v>
      </c>
      <c r="F916" t="s">
        <v>35</v>
      </c>
      <c r="G916">
        <v>1</v>
      </c>
      <c r="H916">
        <v>0.67772511848341233</v>
      </c>
      <c r="I916">
        <v>0.87914691943127965</v>
      </c>
      <c r="J916">
        <v>0.83175355450236965</v>
      </c>
      <c r="L916">
        <f t="shared" si="57"/>
        <v>0</v>
      </c>
      <c r="M916">
        <f t="shared" si="58"/>
        <v>-0.16894641783263084</v>
      </c>
      <c r="N916">
        <f t="shared" si="59"/>
        <v>-5.5938541346627971E-2</v>
      </c>
      <c r="O916">
        <f t="shared" si="60"/>
        <v>-8.0005334495849789E-2</v>
      </c>
    </row>
    <row r="917" spans="1:15">
      <c r="A917" s="1" t="s">
        <v>110</v>
      </c>
      <c r="B917" s="1" t="s">
        <v>173</v>
      </c>
      <c r="C917" t="s">
        <v>34</v>
      </c>
      <c r="D917" t="s">
        <v>72</v>
      </c>
      <c r="E917" t="s">
        <v>21</v>
      </c>
      <c r="F917" t="s">
        <v>35</v>
      </c>
      <c r="G917">
        <v>1.5110565110565111</v>
      </c>
      <c r="H917">
        <v>0.59705159705159705</v>
      </c>
      <c r="I917">
        <v>0.73218673218673214</v>
      </c>
      <c r="J917">
        <v>1.1277641277641277</v>
      </c>
      <c r="L917">
        <f t="shared" si="57"/>
        <v>0.17928070655019671</v>
      </c>
      <c r="M917">
        <f t="shared" si="58"/>
        <v>-0.22398813562690786</v>
      </c>
      <c r="N917">
        <f t="shared" si="59"/>
        <v>-0.13537814514896485</v>
      </c>
      <c r="O917">
        <f t="shared" si="60"/>
        <v>5.2218276312041186E-2</v>
      </c>
    </row>
    <row r="918" spans="1:15">
      <c r="A918" s="1" t="s">
        <v>111</v>
      </c>
      <c r="B918" s="1" t="s">
        <v>174</v>
      </c>
      <c r="C918" t="s">
        <v>9</v>
      </c>
      <c r="D918" t="s">
        <v>72</v>
      </c>
      <c r="E918" t="s">
        <v>11</v>
      </c>
      <c r="F918" t="s">
        <v>35</v>
      </c>
      <c r="G918">
        <v>0.65023474178403762</v>
      </c>
      <c r="H918">
        <v>1.2535211267605635</v>
      </c>
      <c r="I918">
        <v>0.93896713615023475</v>
      </c>
      <c r="J918">
        <v>0.6901408450704225</v>
      </c>
      <c r="L918">
        <f t="shared" si="57"/>
        <v>-0.18692983003827032</v>
      </c>
      <c r="M918">
        <f t="shared" si="58"/>
        <v>9.8131657925837529E-2</v>
      </c>
      <c r="N918">
        <f t="shared" si="59"/>
        <v>-2.7349607774756524E-2</v>
      </c>
      <c r="O918">
        <f t="shared" si="60"/>
        <v>-0.16106226869056164</v>
      </c>
    </row>
    <row r="919" spans="1:15">
      <c r="A919" s="1" t="s">
        <v>111</v>
      </c>
      <c r="B919" s="1" t="s">
        <v>174</v>
      </c>
      <c r="C919" t="s">
        <v>13</v>
      </c>
      <c r="D919" t="s">
        <v>72</v>
      </c>
      <c r="E919" t="s">
        <v>11</v>
      </c>
      <c r="F919" t="s">
        <v>35</v>
      </c>
      <c r="G919">
        <v>0.5592841163310962</v>
      </c>
      <c r="H919">
        <v>0.72706935123042504</v>
      </c>
      <c r="I919">
        <v>0.82102908277404929</v>
      </c>
      <c r="J919">
        <v>0.58165548098434006</v>
      </c>
      <c r="L919">
        <f t="shared" si="57"/>
        <v>-0.25236751445989886</v>
      </c>
      <c r="M919">
        <f t="shared" si="58"/>
        <v>-0.13842416215306211</v>
      </c>
      <c r="N919">
        <f t="shared" si="59"/>
        <v>-8.5641458879847102E-2</v>
      </c>
      <c r="O919">
        <f t="shared" si="60"/>
        <v>-0.23533417516111851</v>
      </c>
    </row>
    <row r="920" spans="1:15">
      <c r="A920" s="1" t="s">
        <v>111</v>
      </c>
      <c r="B920" s="1" t="s">
        <v>174</v>
      </c>
      <c r="C920" t="s">
        <v>14</v>
      </c>
      <c r="D920" t="s">
        <v>72</v>
      </c>
      <c r="E920" t="s">
        <v>15</v>
      </c>
      <c r="F920" t="s">
        <v>35</v>
      </c>
      <c r="G920">
        <v>0.54594594594594592</v>
      </c>
      <c r="H920">
        <v>0.66486486486486485</v>
      </c>
      <c r="I920">
        <v>0.39459459459459456</v>
      </c>
      <c r="J920">
        <v>0.34324324324324323</v>
      </c>
      <c r="L920">
        <f t="shared" si="57"/>
        <v>-0.26285035462037126</v>
      </c>
      <c r="M920">
        <f t="shared" si="58"/>
        <v>-0.17726661696361587</v>
      </c>
      <c r="N920">
        <f t="shared" si="59"/>
        <v>-0.40384886828255795</v>
      </c>
      <c r="O920">
        <f t="shared" si="60"/>
        <v>-0.46439800311103813</v>
      </c>
    </row>
    <row r="921" spans="1:15">
      <c r="A921" s="1" t="s">
        <v>111</v>
      </c>
      <c r="B921" s="1" t="s">
        <v>174</v>
      </c>
      <c r="C921" t="s">
        <v>16</v>
      </c>
      <c r="D921" t="s">
        <v>72</v>
      </c>
      <c r="E921" t="s">
        <v>15</v>
      </c>
      <c r="F921" t="s">
        <v>35</v>
      </c>
      <c r="G921">
        <v>1.0230414746543781</v>
      </c>
      <c r="H921">
        <v>0.84792626728110609</v>
      </c>
      <c r="I921">
        <v>2.5898617511520738</v>
      </c>
      <c r="J921">
        <v>0.7142857142857143</v>
      </c>
      <c r="L921">
        <f t="shared" si="57"/>
        <v>9.8932406021092177E-3</v>
      </c>
      <c r="M921">
        <f t="shared" si="58"/>
        <v>-7.1641910838992989E-2</v>
      </c>
      <c r="N921">
        <f t="shared" si="59"/>
        <v>0.41327658172053161</v>
      </c>
      <c r="O921">
        <f t="shared" si="60"/>
        <v>-0.14612803567823801</v>
      </c>
    </row>
    <row r="922" spans="1:15">
      <c r="A922" s="1" t="s">
        <v>111</v>
      </c>
      <c r="B922" s="1" t="s">
        <v>174</v>
      </c>
      <c r="C922" t="s">
        <v>17</v>
      </c>
      <c r="D922" t="s">
        <v>72</v>
      </c>
      <c r="E922" t="s">
        <v>18</v>
      </c>
      <c r="F922" t="s">
        <v>35</v>
      </c>
      <c r="G922">
        <v>0.28817733990147787</v>
      </c>
      <c r="H922">
        <v>0.84975369458128092</v>
      </c>
      <c r="I922">
        <v>0.5862068965517242</v>
      </c>
      <c r="J922">
        <v>0.39655172413793111</v>
      </c>
      <c r="L922">
        <f t="shared" si="57"/>
        <v>-0.54034017183103245</v>
      </c>
      <c r="M922">
        <f t="shared" si="58"/>
        <v>-7.0706938503919931E-2</v>
      </c>
      <c r="N922">
        <f t="shared" si="59"/>
        <v>-0.23194907652068211</v>
      </c>
      <c r="O922">
        <f t="shared" si="60"/>
        <v>-0.40170015754534433</v>
      </c>
    </row>
    <row r="923" spans="1:15">
      <c r="A923" s="1" t="s">
        <v>111</v>
      </c>
      <c r="B923" s="1" t="s">
        <v>174</v>
      </c>
      <c r="C923" t="s">
        <v>19</v>
      </c>
      <c r="D923" t="s">
        <v>72</v>
      </c>
      <c r="E923" t="s">
        <v>18</v>
      </c>
      <c r="F923" t="s">
        <v>35</v>
      </c>
      <c r="G923">
        <v>0.87837837837837829</v>
      </c>
      <c r="H923">
        <v>1.1756756756756754</v>
      </c>
      <c r="I923">
        <v>1.8693693693693694</v>
      </c>
      <c r="J923">
        <v>0.63513513513513509</v>
      </c>
      <c r="L923">
        <f t="shared" si="57"/>
        <v>-5.631836308812066E-2</v>
      </c>
      <c r="M923">
        <f t="shared" si="58"/>
        <v>7.0287532887642237E-2</v>
      </c>
      <c r="N923">
        <f t="shared" si="59"/>
        <v>0.27169512226145409</v>
      </c>
      <c r="O923">
        <f t="shared" si="60"/>
        <v>-0.19713386179525877</v>
      </c>
    </row>
    <row r="924" spans="1:15">
      <c r="A924" s="1" t="s">
        <v>111</v>
      </c>
      <c r="B924" s="1" t="s">
        <v>174</v>
      </c>
      <c r="C924" t="s">
        <v>20</v>
      </c>
      <c r="D924" t="s">
        <v>72</v>
      </c>
      <c r="E924" t="s">
        <v>21</v>
      </c>
      <c r="F924" t="s">
        <v>35</v>
      </c>
      <c r="G924">
        <v>0.24945295404814</v>
      </c>
      <c r="H924">
        <v>1.1269146608315099</v>
      </c>
      <c r="I924">
        <v>0.63019693654266951</v>
      </c>
      <c r="J924">
        <v>0.52078774617067825</v>
      </c>
      <c r="L924">
        <f t="shared" si="57"/>
        <v>-0.60301134873337769</v>
      </c>
      <c r="M924">
        <f t="shared" si="58"/>
        <v>5.1891028971340819E-2</v>
      </c>
      <c r="N924">
        <f t="shared" si="59"/>
        <v>-0.20052371231061941</v>
      </c>
      <c r="O924">
        <f t="shared" si="60"/>
        <v>-0.28333924301333835</v>
      </c>
    </row>
    <row r="925" spans="1:15">
      <c r="A925" s="1" t="s">
        <v>111</v>
      </c>
      <c r="B925" s="1" t="s">
        <v>174</v>
      </c>
      <c r="C925" t="s">
        <v>22</v>
      </c>
      <c r="D925" t="s">
        <v>72</v>
      </c>
      <c r="E925" t="s">
        <v>21</v>
      </c>
      <c r="F925" t="s">
        <v>35</v>
      </c>
      <c r="G925">
        <v>0.61111111111111116</v>
      </c>
      <c r="H925">
        <v>1.3368055555555556</v>
      </c>
      <c r="I925">
        <v>0.70833333333333337</v>
      </c>
      <c r="J925">
        <v>0.72222222222222232</v>
      </c>
      <c r="L925">
        <f t="shared" si="57"/>
        <v>-0.21387981994508098</v>
      </c>
      <c r="M925">
        <f t="shared" si="58"/>
        <v>0.12606824174926984</v>
      </c>
      <c r="N925">
        <f t="shared" si="59"/>
        <v>-0.14976232033333206</v>
      </c>
      <c r="O925">
        <f t="shared" si="60"/>
        <v>-0.14132915279646924</v>
      </c>
    </row>
    <row r="926" spans="1:15">
      <c r="A926" s="1" t="s">
        <v>111</v>
      </c>
      <c r="B926" s="1" t="s">
        <v>174</v>
      </c>
      <c r="C926" t="s">
        <v>25</v>
      </c>
      <c r="D926" t="s">
        <v>72</v>
      </c>
      <c r="E926" t="s">
        <v>26</v>
      </c>
      <c r="F926" t="s">
        <v>35</v>
      </c>
      <c r="G926">
        <v>0.50694444444444442</v>
      </c>
      <c r="H926">
        <v>1.2013888888888888</v>
      </c>
      <c r="I926">
        <v>0.90972222222222232</v>
      </c>
      <c r="J926">
        <v>1.0208333333333333</v>
      </c>
      <c r="L926">
        <f t="shared" si="57"/>
        <v>-0.29503963197479377</v>
      </c>
      <c r="M926">
        <f t="shared" si="58"/>
        <v>7.9683611033545737E-2</v>
      </c>
      <c r="N926">
        <f t="shared" si="59"/>
        <v>-4.1091196439485347E-2</v>
      </c>
      <c r="O926">
        <f t="shared" si="60"/>
        <v>8.9548426529264119E-3</v>
      </c>
    </row>
    <row r="927" spans="1:15">
      <c r="A927" s="1" t="s">
        <v>111</v>
      </c>
      <c r="B927" s="1" t="s">
        <v>174</v>
      </c>
      <c r="C927" t="s">
        <v>27</v>
      </c>
      <c r="D927" t="s">
        <v>72</v>
      </c>
      <c r="E927" t="s">
        <v>26</v>
      </c>
      <c r="F927" t="s">
        <v>35</v>
      </c>
      <c r="G927">
        <v>0.60130718954248363</v>
      </c>
      <c r="H927">
        <v>0.53594771241830064</v>
      </c>
      <c r="I927">
        <v>1.065359477124183</v>
      </c>
      <c r="J927">
        <v>1.1830065359477124</v>
      </c>
      <c r="L927">
        <f t="shared" si="57"/>
        <v>-0.22090360347204355</v>
      </c>
      <c r="M927">
        <f t="shared" si="58"/>
        <v>-0.2708775784338821</v>
      </c>
      <c r="N927">
        <f t="shared" si="59"/>
        <v>2.7496173586359002E-2</v>
      </c>
      <c r="O927">
        <f t="shared" si="60"/>
        <v>7.2987144051585712E-2</v>
      </c>
    </row>
    <row r="928" spans="1:15">
      <c r="A928" s="1" t="s">
        <v>111</v>
      </c>
      <c r="B928" s="1" t="s">
        <v>174</v>
      </c>
      <c r="C928" t="s">
        <v>28</v>
      </c>
      <c r="D928" t="s">
        <v>72</v>
      </c>
      <c r="E928" t="s">
        <v>26</v>
      </c>
      <c r="F928" t="s">
        <v>35</v>
      </c>
      <c r="G928">
        <v>0.36212624584717612</v>
      </c>
      <c r="H928">
        <v>1.0996677740863787</v>
      </c>
      <c r="I928">
        <v>0.86046511627906974</v>
      </c>
      <c r="J928">
        <v>0.691029900332226</v>
      </c>
      <c r="L928">
        <f t="shared" si="57"/>
        <v>-0.44113999765321965</v>
      </c>
      <c r="M928">
        <f t="shared" si="58"/>
        <v>4.1261498181875376E-2</v>
      </c>
      <c r="N928">
        <f t="shared" si="59"/>
        <v>-6.5266731512591547E-2</v>
      </c>
      <c r="O928">
        <f t="shared" si="60"/>
        <v>-0.16050316063108175</v>
      </c>
    </row>
    <row r="929" spans="1:15">
      <c r="A929" s="1" t="s">
        <v>111</v>
      </c>
      <c r="B929" s="1" t="s">
        <v>174</v>
      </c>
      <c r="C929" t="s">
        <v>29</v>
      </c>
      <c r="D929" t="s">
        <v>72</v>
      </c>
      <c r="E929" t="s">
        <v>26</v>
      </c>
      <c r="F929" t="s">
        <v>35</v>
      </c>
      <c r="G929">
        <v>1.1844660194174756</v>
      </c>
      <c r="H929">
        <v>1.3009708737864079</v>
      </c>
      <c r="I929">
        <v>2.0776699029126213</v>
      </c>
      <c r="J929">
        <v>1.8543689320388348</v>
      </c>
      <c r="L929">
        <f t="shared" si="57"/>
        <v>7.3522605969575994E-2</v>
      </c>
      <c r="M929">
        <f t="shared" si="58"/>
        <v>0.11426757365963545</v>
      </c>
      <c r="N929">
        <f t="shared" si="59"/>
        <v>0.31757654864401863</v>
      </c>
      <c r="O929">
        <f t="shared" si="60"/>
        <v>0.2681961425425553</v>
      </c>
    </row>
    <row r="930" spans="1:15">
      <c r="A930" s="1" t="s">
        <v>111</v>
      </c>
      <c r="B930" s="1" t="s">
        <v>174</v>
      </c>
      <c r="C930" t="s">
        <v>30</v>
      </c>
      <c r="D930" t="s">
        <v>72</v>
      </c>
      <c r="E930" t="s">
        <v>21</v>
      </c>
      <c r="F930" t="s">
        <v>35</v>
      </c>
      <c r="G930">
        <v>0.4124423963133641</v>
      </c>
      <c r="H930">
        <v>0.83410138248847931</v>
      </c>
      <c r="I930">
        <v>0.91705069124423966</v>
      </c>
      <c r="J930">
        <v>0.70276497695852536</v>
      </c>
      <c r="L930">
        <f t="shared" si="57"/>
        <v>-0.3846366985326175</v>
      </c>
      <c r="M930">
        <f t="shared" si="58"/>
        <v>-7.878115897934497E-2</v>
      </c>
      <c r="N930">
        <f t="shared" si="59"/>
        <v>-3.7606657438822848E-2</v>
      </c>
      <c r="O930">
        <f t="shared" si="60"/>
        <v>-0.15318989016572487</v>
      </c>
    </row>
    <row r="931" spans="1:15">
      <c r="A931" s="1" t="s">
        <v>111</v>
      </c>
      <c r="B931" s="1" t="s">
        <v>174</v>
      </c>
      <c r="C931" t="s">
        <v>31</v>
      </c>
      <c r="D931" t="s">
        <v>72</v>
      </c>
      <c r="E931" t="s">
        <v>21</v>
      </c>
      <c r="F931" t="s">
        <v>35</v>
      </c>
      <c r="G931">
        <v>0.60301507537688437</v>
      </c>
      <c r="H931">
        <v>1.2160804020100502</v>
      </c>
      <c r="I931">
        <v>0.88442211055276387</v>
      </c>
      <c r="J931">
        <v>0.91457286432160811</v>
      </c>
      <c r="L931">
        <f t="shared" si="57"/>
        <v>-0.21967183036208185</v>
      </c>
      <c r="M931">
        <f t="shared" si="58"/>
        <v>8.4962289570724603E-2</v>
      </c>
      <c r="N931">
        <f t="shared" si="59"/>
        <v>-5.3340408595556804E-2</v>
      </c>
      <c r="O931">
        <f t="shared" si="60"/>
        <v>-3.8781688424631817E-2</v>
      </c>
    </row>
    <row r="932" spans="1:15">
      <c r="A932" s="1" t="s">
        <v>111</v>
      </c>
      <c r="B932" s="1" t="s">
        <v>174</v>
      </c>
      <c r="C932" t="s">
        <v>32</v>
      </c>
      <c r="D932" t="s">
        <v>72</v>
      </c>
      <c r="E932" t="s">
        <v>15</v>
      </c>
      <c r="F932" t="s">
        <v>35</v>
      </c>
      <c r="G932">
        <v>0.76969696969696977</v>
      </c>
      <c r="H932">
        <v>0.93939393939393945</v>
      </c>
      <c r="I932">
        <v>0.96969696969696983</v>
      </c>
      <c r="J932">
        <v>0.41818181818181815</v>
      </c>
      <c r="L932">
        <f t="shared" si="57"/>
        <v>-0.11368022325794938</v>
      </c>
      <c r="M932">
        <f t="shared" si="58"/>
        <v>-2.7152246043614773E-2</v>
      </c>
      <c r="N932">
        <f t="shared" si="59"/>
        <v>-1.3363961557981439E-2</v>
      </c>
      <c r="O932">
        <f t="shared" si="60"/>
        <v>-0.37863485347665099</v>
      </c>
    </row>
    <row r="933" spans="1:15">
      <c r="A933" s="1" t="s">
        <v>111</v>
      </c>
      <c r="B933" s="1" t="s">
        <v>174</v>
      </c>
      <c r="C933" t="s">
        <v>33</v>
      </c>
      <c r="D933" t="s">
        <v>72</v>
      </c>
      <c r="E933" t="s">
        <v>18</v>
      </c>
      <c r="F933" t="s">
        <v>35</v>
      </c>
      <c r="G933">
        <v>0.54901960784313719</v>
      </c>
      <c r="H933">
        <v>1.411764705882353</v>
      </c>
      <c r="I933">
        <v>1.238562091503268</v>
      </c>
      <c r="J933">
        <v>0.36601307189542487</v>
      </c>
      <c r="L933">
        <f t="shared" si="57"/>
        <v>-0.26041214475571717</v>
      </c>
      <c r="M933">
        <f t="shared" si="58"/>
        <v>0.14976232033333212</v>
      </c>
      <c r="N933">
        <f t="shared" si="59"/>
        <v>9.2917783486492364E-2</v>
      </c>
      <c r="O933">
        <f t="shared" si="60"/>
        <v>-0.43650340381139835</v>
      </c>
    </row>
    <row r="934" spans="1:15">
      <c r="A934" s="1" t="s">
        <v>111</v>
      </c>
      <c r="B934" s="1" t="s">
        <v>174</v>
      </c>
      <c r="C934" t="s">
        <v>34</v>
      </c>
      <c r="D934" t="s">
        <v>72</v>
      </c>
      <c r="E934" t="s">
        <v>21</v>
      </c>
      <c r="F934" t="s">
        <v>35</v>
      </c>
      <c r="G934">
        <v>0.31235955056179771</v>
      </c>
      <c r="H934">
        <v>1.1415730337078651</v>
      </c>
      <c r="I934">
        <v>0.79101123595505618</v>
      </c>
      <c r="J934">
        <v>0.4382022471910112</v>
      </c>
      <c r="L934">
        <f t="shared" si="57"/>
        <v>-0.50534521072683658</v>
      </c>
      <c r="M934">
        <f t="shared" si="58"/>
        <v>5.7503701302987646E-2</v>
      </c>
      <c r="N934">
        <f t="shared" si="59"/>
        <v>-0.10181734750280057</v>
      </c>
      <c r="O934">
        <f t="shared" si="60"/>
        <v>-0.35832539961841364</v>
      </c>
    </row>
    <row r="935" spans="1:15">
      <c r="A935" s="7" t="s">
        <v>112</v>
      </c>
      <c r="B935" s="7" t="s">
        <v>175</v>
      </c>
      <c r="C935" t="s">
        <v>9</v>
      </c>
      <c r="D935" s="7" t="s">
        <v>10</v>
      </c>
      <c r="E935" t="s">
        <v>11</v>
      </c>
      <c r="F935" t="s">
        <v>35</v>
      </c>
      <c r="G935">
        <v>0.53057099545224862</v>
      </c>
      <c r="H935">
        <v>0.6058615462354725</v>
      </c>
      <c r="I935">
        <v>0.93431025770591203</v>
      </c>
      <c r="J935">
        <v>0.81808994441637195</v>
      </c>
      <c r="L935">
        <f t="shared" si="57"/>
        <v>-0.27525649513645817</v>
      </c>
      <c r="M935">
        <f t="shared" si="58"/>
        <v>-0.21762661110754755</v>
      </c>
      <c r="N935">
        <f t="shared" si="59"/>
        <v>-2.9508883047223235E-2</v>
      </c>
      <c r="O935">
        <f t="shared" si="60"/>
        <v>-8.7198945453022508E-2</v>
      </c>
    </row>
    <row r="936" spans="1:15">
      <c r="A936" s="7" t="s">
        <v>112</v>
      </c>
      <c r="B936" s="7" t="s">
        <v>175</v>
      </c>
      <c r="C936" t="s">
        <v>13</v>
      </c>
      <c r="D936" s="7" t="s">
        <v>10</v>
      </c>
      <c r="E936" t="s">
        <v>11</v>
      </c>
      <c r="F936" t="s">
        <v>35</v>
      </c>
      <c r="G936">
        <v>1.0058113544926239</v>
      </c>
      <c r="H936">
        <v>1.2248547161376844</v>
      </c>
      <c r="I936">
        <v>0.42780509611086276</v>
      </c>
      <c r="J936">
        <v>0.81537773804202041</v>
      </c>
      <c r="L936">
        <f t="shared" si="57"/>
        <v>2.5165340147327514E-3</v>
      </c>
      <c r="M936">
        <f t="shared" si="58"/>
        <v>8.8084578723758272E-2</v>
      </c>
      <c r="N936">
        <f t="shared" si="59"/>
        <v>-0.36875404631978614</v>
      </c>
      <c r="O936">
        <f t="shared" si="60"/>
        <v>-8.8641150104232388E-2</v>
      </c>
    </row>
    <row r="937" spans="1:15">
      <c r="A937" s="7" t="s">
        <v>112</v>
      </c>
      <c r="B937" s="7" t="s">
        <v>175</v>
      </c>
      <c r="C937" t="s">
        <v>14</v>
      </c>
      <c r="D937" s="7" t="s">
        <v>10</v>
      </c>
      <c r="E937" t="s">
        <v>15</v>
      </c>
      <c r="F937" t="s">
        <v>35</v>
      </c>
      <c r="G937">
        <v>0.74734356552538361</v>
      </c>
      <c r="H937">
        <v>0.6782762691853601</v>
      </c>
      <c r="I937">
        <v>0.93211334120425016</v>
      </c>
      <c r="J937">
        <v>0.56729634002361262</v>
      </c>
      <c r="L937">
        <f t="shared" si="57"/>
        <v>-0.12647970031335187</v>
      </c>
      <c r="M937">
        <f t="shared" si="58"/>
        <v>-0.16859337730640292</v>
      </c>
      <c r="N937">
        <f t="shared" si="59"/>
        <v>-3.0531275986393939E-2</v>
      </c>
      <c r="O937">
        <f t="shared" si="60"/>
        <v>-0.24619001832614285</v>
      </c>
    </row>
    <row r="938" spans="1:15">
      <c r="A938" s="7" t="s">
        <v>112</v>
      </c>
      <c r="B938" s="7" t="s">
        <v>175</v>
      </c>
      <c r="C938" t="s">
        <v>16</v>
      </c>
      <c r="D938" s="7" t="s">
        <v>10</v>
      </c>
      <c r="E938" t="s">
        <v>15</v>
      </c>
      <c r="F938" t="s">
        <v>35</v>
      </c>
      <c r="G938">
        <v>1.140495867768595</v>
      </c>
      <c r="H938">
        <v>1.3465909090909092</v>
      </c>
      <c r="I938">
        <v>0.63997933884297531</v>
      </c>
      <c r="J938">
        <v>0.93801652892561982</v>
      </c>
      <c r="L938">
        <f t="shared" si="57"/>
        <v>5.7093716084786424E-2</v>
      </c>
      <c r="M938">
        <f t="shared" si="58"/>
        <v>0.12923567819595408</v>
      </c>
      <c r="N938">
        <f t="shared" si="59"/>
        <v>-0.19383404659631134</v>
      </c>
      <c r="O938">
        <f t="shared" si="60"/>
        <v>-2.7789508787308563E-2</v>
      </c>
    </row>
    <row r="939" spans="1:15">
      <c r="A939" s="7" t="s">
        <v>112</v>
      </c>
      <c r="B939" s="7" t="s">
        <v>175</v>
      </c>
      <c r="C939" t="s">
        <v>17</v>
      </c>
      <c r="D939" s="7" t="s">
        <v>10</v>
      </c>
      <c r="E939" t="s">
        <v>18</v>
      </c>
      <c r="F939" t="s">
        <v>35</v>
      </c>
      <c r="G939">
        <v>0.65314885496183206</v>
      </c>
      <c r="H939">
        <v>0.64217557251908397</v>
      </c>
      <c r="I939">
        <v>1.0467557251908397</v>
      </c>
      <c r="J939">
        <v>0.5257633587786259</v>
      </c>
      <c r="L939">
        <f t="shared" si="57"/>
        <v>-0.18498783017769904</v>
      </c>
      <c r="M939">
        <f t="shared" si="58"/>
        <v>-0.19234621842373101</v>
      </c>
      <c r="N939">
        <f t="shared" si="59"/>
        <v>1.9845344927003291E-2</v>
      </c>
      <c r="O939">
        <f t="shared" si="60"/>
        <v>-0.27920968379592287</v>
      </c>
    </row>
    <row r="940" spans="1:15">
      <c r="A940" s="7" t="s">
        <v>112</v>
      </c>
      <c r="B940" s="7" t="s">
        <v>175</v>
      </c>
      <c r="C940" t="s">
        <v>19</v>
      </c>
      <c r="D940" s="7" t="s">
        <v>10</v>
      </c>
      <c r="E940" t="s">
        <v>18</v>
      </c>
      <c r="F940" t="s">
        <v>35</v>
      </c>
      <c r="G940">
        <v>0.50220150220150217</v>
      </c>
      <c r="H940">
        <v>0.43926443926443931</v>
      </c>
      <c r="I940">
        <v>0.33462833462833463</v>
      </c>
      <c r="J940">
        <v>0.36622636622636623</v>
      </c>
      <c r="L940">
        <f t="shared" si="57"/>
        <v>-0.29912199254534377</v>
      </c>
      <c r="M940">
        <f t="shared" si="58"/>
        <v>-0.35727395370335407</v>
      </c>
      <c r="N940">
        <f t="shared" si="59"/>
        <v>-0.47543728796498386</v>
      </c>
      <c r="O940">
        <f t="shared" si="60"/>
        <v>-0.43625039216316852</v>
      </c>
    </row>
    <row r="941" spans="1:15">
      <c r="A941" s="7" t="s">
        <v>112</v>
      </c>
      <c r="B941" s="7" t="s">
        <v>175</v>
      </c>
      <c r="C941" t="s">
        <v>20</v>
      </c>
      <c r="D941" s="7" t="s">
        <v>10</v>
      </c>
      <c r="E941" t="s">
        <v>21</v>
      </c>
      <c r="F941" t="s">
        <v>35</v>
      </c>
      <c r="G941">
        <v>0.7522176227084566</v>
      </c>
      <c r="H941">
        <v>0.68835008870490832</v>
      </c>
      <c r="I941">
        <v>0.91484328799526915</v>
      </c>
      <c r="J941">
        <v>0.57185097575399169</v>
      </c>
      <c r="L941">
        <f t="shared" si="57"/>
        <v>-0.12365649628534664</v>
      </c>
      <c r="M941">
        <f t="shared" si="58"/>
        <v>-0.16219062728387207</v>
      </c>
      <c r="N941">
        <f t="shared" si="59"/>
        <v>-3.8653293898374179E-2</v>
      </c>
      <c r="O941">
        <f t="shared" si="60"/>
        <v>-0.24271713351474009</v>
      </c>
    </row>
    <row r="942" spans="1:15">
      <c r="A942" s="7" t="s">
        <v>112</v>
      </c>
      <c r="B942" s="7" t="s">
        <v>175</v>
      </c>
      <c r="C942" t="s">
        <v>22</v>
      </c>
      <c r="D942" s="7" t="s">
        <v>10</v>
      </c>
      <c r="E942" t="s">
        <v>21</v>
      </c>
      <c r="F942" t="s">
        <v>35</v>
      </c>
      <c r="G942">
        <v>0.62088147197261445</v>
      </c>
      <c r="H942">
        <v>0.73641420624732568</v>
      </c>
      <c r="I942">
        <v>0.91655969191270859</v>
      </c>
      <c r="J942">
        <v>0.49122807017543857</v>
      </c>
      <c r="L942">
        <f t="shared" si="57"/>
        <v>-0.20699129995449103</v>
      </c>
      <c r="M942">
        <f t="shared" si="58"/>
        <v>-0.1328778420646666</v>
      </c>
      <c r="N942">
        <f t="shared" si="59"/>
        <v>-3.7839245896390074E-2</v>
      </c>
      <c r="O942">
        <f t="shared" si="60"/>
        <v>-0.3087168243302722</v>
      </c>
    </row>
    <row r="943" spans="1:15">
      <c r="A943" s="7" t="s">
        <v>112</v>
      </c>
      <c r="B943" s="7" t="s">
        <v>175</v>
      </c>
      <c r="C943" t="s">
        <v>25</v>
      </c>
      <c r="D943" s="7" t="s">
        <v>10</v>
      </c>
      <c r="E943" t="s">
        <v>26</v>
      </c>
      <c r="F943" t="s">
        <v>35</v>
      </c>
      <c r="G943">
        <v>0.54312796208530811</v>
      </c>
      <c r="H943">
        <v>0.54123222748815158</v>
      </c>
      <c r="I943">
        <v>1.8037914691943129</v>
      </c>
      <c r="J943">
        <v>1.0881516587677724</v>
      </c>
      <c r="L943">
        <f t="shared" si="57"/>
        <v>-0.26509783766632145</v>
      </c>
      <c r="M943">
        <f t="shared" si="58"/>
        <v>-0.26661635138786349</v>
      </c>
      <c r="N943">
        <f t="shared" si="59"/>
        <v>0.25618632865330898</v>
      </c>
      <c r="O943">
        <f t="shared" si="60"/>
        <v>3.6689428428243208E-2</v>
      </c>
    </row>
    <row r="944" spans="1:15">
      <c r="A944" s="7" t="s">
        <v>112</v>
      </c>
      <c r="B944" s="7" t="s">
        <v>175</v>
      </c>
      <c r="C944" t="s">
        <v>27</v>
      </c>
      <c r="D944" s="7" t="s">
        <v>10</v>
      </c>
      <c r="E944" t="s">
        <v>26</v>
      </c>
      <c r="F944" t="s">
        <v>35</v>
      </c>
      <c r="G944">
        <v>0.88440860215053752</v>
      </c>
      <c r="H944">
        <v>1.314516129032258</v>
      </c>
      <c r="I944">
        <v>0.56093189964157708</v>
      </c>
      <c r="J944">
        <v>0.80734767025089604</v>
      </c>
      <c r="L944">
        <f t="shared" si="57"/>
        <v>-5.3347041931923272E-2</v>
      </c>
      <c r="M944">
        <f t="shared" si="58"/>
        <v>0.11876591924172272</v>
      </c>
      <c r="N944">
        <f t="shared" si="59"/>
        <v>-0.25108986139113026</v>
      </c>
      <c r="O944">
        <f t="shared" si="60"/>
        <v>-9.2939403622496974E-2</v>
      </c>
    </row>
    <row r="945" spans="1:15">
      <c r="A945" s="7" t="s">
        <v>112</v>
      </c>
      <c r="B945" s="7" t="s">
        <v>175</v>
      </c>
      <c r="C945" t="s">
        <v>28</v>
      </c>
      <c r="D945" s="7" t="s">
        <v>10</v>
      </c>
      <c r="E945" t="s">
        <v>26</v>
      </c>
      <c r="F945" t="s">
        <v>35</v>
      </c>
      <c r="G945">
        <v>0.82762836185819066</v>
      </c>
      <c r="H945">
        <v>0.45599022004889977</v>
      </c>
      <c r="I945">
        <v>1.3716381418092911</v>
      </c>
      <c r="J945">
        <v>0.71515892420537897</v>
      </c>
      <c r="L945">
        <f t="shared" si="57"/>
        <v>-8.2164634986178708E-2</v>
      </c>
      <c r="M945">
        <f t="shared" si="58"/>
        <v>-0.34104447186263537</v>
      </c>
      <c r="N945">
        <f t="shared" si="59"/>
        <v>0.13723955324881965</v>
      </c>
      <c r="O945">
        <f t="shared" si="60"/>
        <v>-0.14559743758914256</v>
      </c>
    </row>
    <row r="946" spans="1:15">
      <c r="A946" s="7" t="s">
        <v>112</v>
      </c>
      <c r="B946" s="7" t="s">
        <v>175</v>
      </c>
      <c r="C946" t="s">
        <v>29</v>
      </c>
      <c r="D946" s="7" t="s">
        <v>10</v>
      </c>
      <c r="E946" t="s">
        <v>26</v>
      </c>
      <c r="F946" t="s">
        <v>35</v>
      </c>
      <c r="G946">
        <v>1.6510263929618769</v>
      </c>
      <c r="H946">
        <v>0.46138807429130008</v>
      </c>
      <c r="I946">
        <v>0.27174975562072334</v>
      </c>
      <c r="J946">
        <v>0.50439882697947214</v>
      </c>
      <c r="L946">
        <f t="shared" si="57"/>
        <v>0.21775401585884854</v>
      </c>
      <c r="M946">
        <f t="shared" si="58"/>
        <v>-0.33593363507807239</v>
      </c>
      <c r="N946">
        <f t="shared" si="59"/>
        <v>-0.56583083779408394</v>
      </c>
      <c r="O946">
        <f t="shared" si="60"/>
        <v>-0.2972259320849488</v>
      </c>
    </row>
    <row r="947" spans="1:15">
      <c r="A947" s="7" t="s">
        <v>112</v>
      </c>
      <c r="B947" s="7" t="s">
        <v>175</v>
      </c>
      <c r="C947" t="s">
        <v>30</v>
      </c>
      <c r="D947" s="7" t="s">
        <v>10</v>
      </c>
      <c r="E947" t="s">
        <v>21</v>
      </c>
      <c r="F947" t="s">
        <v>35</v>
      </c>
      <c r="G947">
        <v>0.67689530685920574</v>
      </c>
      <c r="H947">
        <v>0.30866425992779783</v>
      </c>
      <c r="I947">
        <v>1.4512635379061369</v>
      </c>
      <c r="J947">
        <v>0.56768953068592054</v>
      </c>
      <c r="L947">
        <f t="shared" si="57"/>
        <v>-0.16947849700071091</v>
      </c>
      <c r="M947">
        <f t="shared" si="58"/>
        <v>-0.51051365433627593</v>
      </c>
      <c r="N947">
        <f t="shared" si="59"/>
        <v>0.16174628402002145</v>
      </c>
      <c r="O947">
        <f t="shared" si="60"/>
        <v>-0.24588911494714205</v>
      </c>
    </row>
    <row r="948" spans="1:15">
      <c r="A948" s="7" t="s">
        <v>112</v>
      </c>
      <c r="B948" s="7" t="s">
        <v>175</v>
      </c>
      <c r="C948" t="s">
        <v>31</v>
      </c>
      <c r="D948" s="7" t="s">
        <v>10</v>
      </c>
      <c r="E948" t="s">
        <v>21</v>
      </c>
      <c r="F948" t="s">
        <v>35</v>
      </c>
      <c r="G948">
        <v>0.64367816091954022</v>
      </c>
      <c r="H948">
        <v>0.48806366047745353</v>
      </c>
      <c r="I948">
        <v>1.2440318302387268</v>
      </c>
      <c r="J948">
        <v>0.53050397877984079</v>
      </c>
      <c r="L948">
        <f t="shared" si="57"/>
        <v>-0.19133122561241811</v>
      </c>
      <c r="M948">
        <f t="shared" si="58"/>
        <v>-0.31152352719625642</v>
      </c>
      <c r="N948">
        <f t="shared" si="59"/>
        <v>9.4831492509290405E-2</v>
      </c>
      <c r="O948">
        <f t="shared" si="60"/>
        <v>-0.27531135454181171</v>
      </c>
    </row>
    <row r="949" spans="1:15">
      <c r="A949" s="7" t="s">
        <v>112</v>
      </c>
      <c r="B949" s="7" t="s">
        <v>175</v>
      </c>
      <c r="C949" t="s">
        <v>32</v>
      </c>
      <c r="D949" s="7" t="s">
        <v>10</v>
      </c>
      <c r="E949" t="s">
        <v>15</v>
      </c>
      <c r="F949" t="s">
        <v>35</v>
      </c>
      <c r="G949">
        <v>1.0756253635834785</v>
      </c>
      <c r="H949">
        <v>1.6922629435718439</v>
      </c>
      <c r="I949">
        <v>1.1942990110529377</v>
      </c>
      <c r="J949">
        <v>0.8842350203606747</v>
      </c>
      <c r="L949">
        <f t="shared" si="57"/>
        <v>3.1661034472120528E-2</v>
      </c>
      <c r="M949">
        <f t="shared" si="58"/>
        <v>0.22846784456000674</v>
      </c>
      <c r="N949">
        <f t="shared" si="59"/>
        <v>7.7113072683539438E-2</v>
      </c>
      <c r="O949">
        <f t="shared" si="60"/>
        <v>-5.3432288742279919E-2</v>
      </c>
    </row>
    <row r="950" spans="1:15">
      <c r="A950" s="7" t="s">
        <v>112</v>
      </c>
      <c r="B950" s="7" t="s">
        <v>175</v>
      </c>
      <c r="C950" t="s">
        <v>33</v>
      </c>
      <c r="D950" s="7" t="s">
        <v>10</v>
      </c>
      <c r="E950" t="s">
        <v>18</v>
      </c>
      <c r="F950" t="s">
        <v>35</v>
      </c>
      <c r="G950">
        <v>1.0662957811775615</v>
      </c>
      <c r="H950">
        <v>1.2953175707000464</v>
      </c>
      <c r="I950">
        <v>1.2294853963838663</v>
      </c>
      <c r="J950">
        <v>0.84840055632823363</v>
      </c>
      <c r="L950">
        <f t="shared" si="57"/>
        <v>2.7877690915047871E-2</v>
      </c>
      <c r="M950">
        <f t="shared" si="58"/>
        <v>0.11237625667561807</v>
      </c>
      <c r="N950">
        <f t="shared" si="59"/>
        <v>8.9723374630190422E-2</v>
      </c>
      <c r="O950">
        <f t="shared" si="60"/>
        <v>-7.1399055372115591E-2</v>
      </c>
    </row>
    <row r="951" spans="1:15">
      <c r="A951" s="7" t="s">
        <v>112</v>
      </c>
      <c r="B951" s="7" t="s">
        <v>175</v>
      </c>
      <c r="C951" t="s">
        <v>34</v>
      </c>
      <c r="D951" s="7" t="s">
        <v>10</v>
      </c>
      <c r="E951" t="s">
        <v>21</v>
      </c>
      <c r="F951" t="s">
        <v>35</v>
      </c>
      <c r="G951">
        <v>0.93173355399255264</v>
      </c>
      <c r="H951">
        <v>0.64832436905254442</v>
      </c>
      <c r="I951">
        <v>1.1146048820852297</v>
      </c>
      <c r="J951">
        <v>0.53165080678527099</v>
      </c>
      <c r="L951">
        <f t="shared" si="57"/>
        <v>-3.0708264228341799E-2</v>
      </c>
      <c r="M951">
        <f t="shared" si="58"/>
        <v>-0.18820765393906028</v>
      </c>
      <c r="N951">
        <f t="shared" si="59"/>
        <v>4.7120940979316461E-2</v>
      </c>
      <c r="O951">
        <f t="shared" si="60"/>
        <v>-0.27437352274033705</v>
      </c>
    </row>
    <row r="952" spans="1:15">
      <c r="A952" s="7" t="s">
        <v>113</v>
      </c>
      <c r="B952" s="7" t="s">
        <v>176</v>
      </c>
      <c r="C952" t="s">
        <v>13</v>
      </c>
      <c r="D952" s="7" t="s">
        <v>10</v>
      </c>
      <c r="E952" t="s">
        <v>11</v>
      </c>
      <c r="F952" t="s">
        <v>35</v>
      </c>
      <c r="G952">
        <v>1.7657232704402515</v>
      </c>
      <c r="H952">
        <v>0.91981132075471683</v>
      </c>
      <c r="I952">
        <v>0.92138364779874216</v>
      </c>
      <c r="J952">
        <v>1.0550314465408805</v>
      </c>
      <c r="L952">
        <f t="shared" si="57"/>
        <v>0.24692264061304389</v>
      </c>
      <c r="M952">
        <f t="shared" si="58"/>
        <v>-3.6301249566233498E-2</v>
      </c>
      <c r="N952">
        <f t="shared" si="59"/>
        <v>-3.5559499630323212E-2</v>
      </c>
      <c r="O952">
        <f t="shared" si="60"/>
        <v>2.3265404520578219E-2</v>
      </c>
    </row>
    <row r="953" spans="1:15">
      <c r="A953" s="7" t="s">
        <v>113</v>
      </c>
      <c r="B953" s="7" t="s">
        <v>176</v>
      </c>
      <c r="C953" t="s">
        <v>14</v>
      </c>
      <c r="D953" s="7" t="s">
        <v>10</v>
      </c>
      <c r="E953" t="s">
        <v>11</v>
      </c>
      <c r="F953" t="s">
        <v>35</v>
      </c>
      <c r="G953">
        <v>1.0877192982456141</v>
      </c>
      <c r="H953">
        <v>1.2573099415204678</v>
      </c>
      <c r="I953">
        <v>0.57602339181286555</v>
      </c>
      <c r="J953">
        <v>1.0438596491228069</v>
      </c>
      <c r="L953">
        <f t="shared" si="57"/>
        <v>3.6516833825762499E-2</v>
      </c>
      <c r="M953">
        <f t="shared" si="58"/>
        <v>9.944234952345149E-2</v>
      </c>
      <c r="N953">
        <f t="shared" si="59"/>
        <v>-0.23955987989454205</v>
      </c>
      <c r="O953">
        <f t="shared" si="60"/>
        <v>1.864211005605813E-2</v>
      </c>
    </row>
    <row r="954" spans="1:15">
      <c r="A954" s="7" t="s">
        <v>113</v>
      </c>
      <c r="B954" s="7" t="s">
        <v>176</v>
      </c>
      <c r="C954" t="s">
        <v>16</v>
      </c>
      <c r="D954" s="7" t="s">
        <v>10</v>
      </c>
      <c r="E954" t="s">
        <v>15</v>
      </c>
      <c r="F954" t="s">
        <v>35</v>
      </c>
      <c r="G954">
        <v>2.0276110444177671</v>
      </c>
      <c r="H954">
        <v>0.63145258103241297</v>
      </c>
      <c r="I954">
        <v>0.98559423769507815</v>
      </c>
      <c r="J954">
        <v>0.47779111644657862</v>
      </c>
      <c r="L954">
        <f t="shared" si="57"/>
        <v>0.30698464816422105</v>
      </c>
      <c r="M954">
        <f t="shared" si="58"/>
        <v>-0.19965925725304853</v>
      </c>
      <c r="N954">
        <f t="shared" si="59"/>
        <v>-6.3018442873467679E-3</v>
      </c>
      <c r="O954">
        <f t="shared" si="60"/>
        <v>-0.32076192933309977</v>
      </c>
    </row>
    <row r="955" spans="1:15">
      <c r="A955" s="7" t="s">
        <v>113</v>
      </c>
      <c r="B955" s="7" t="s">
        <v>176</v>
      </c>
      <c r="C955" t="s">
        <v>17</v>
      </c>
      <c r="D955" s="7" t="s">
        <v>10</v>
      </c>
      <c r="E955" t="s">
        <v>15</v>
      </c>
      <c r="F955" t="s">
        <v>35</v>
      </c>
      <c r="G955">
        <v>1.0697940503432493</v>
      </c>
      <c r="H955">
        <v>1.3306636155606408</v>
      </c>
      <c r="I955">
        <v>0.45537757437070936</v>
      </c>
      <c r="J955">
        <v>1.3627002288329519</v>
      </c>
      <c r="L955">
        <f t="shared" si="57"/>
        <v>2.930017823811467E-2</v>
      </c>
      <c r="M955">
        <f t="shared" si="58"/>
        <v>0.12406828209404541</v>
      </c>
      <c r="N955">
        <f t="shared" si="59"/>
        <v>-0.34162836056071522</v>
      </c>
      <c r="O955">
        <f t="shared" si="60"/>
        <v>0.13440032884837447</v>
      </c>
    </row>
    <row r="956" spans="1:15">
      <c r="A956" s="7" t="s">
        <v>113</v>
      </c>
      <c r="B956" s="7" t="s">
        <v>176</v>
      </c>
      <c r="C956" t="s">
        <v>19</v>
      </c>
      <c r="D956" s="7" t="s">
        <v>10</v>
      </c>
      <c r="E956" t="s">
        <v>18</v>
      </c>
      <c r="F956" t="s">
        <v>35</v>
      </c>
      <c r="G956">
        <v>1.9916943521594686</v>
      </c>
      <c r="H956">
        <v>1.1760797342192693</v>
      </c>
      <c r="I956">
        <v>1.9485049833887045</v>
      </c>
      <c r="J956">
        <v>0.89534883720930236</v>
      </c>
      <c r="L956">
        <f t="shared" si="57"/>
        <v>0.29922269184102412</v>
      </c>
      <c r="M956">
        <f t="shared" si="58"/>
        <v>7.043676643194452E-2</v>
      </c>
      <c r="N956">
        <f t="shared" si="59"/>
        <v>0.28970152085770473</v>
      </c>
      <c r="O956">
        <f t="shared" si="60"/>
        <v>-4.8007726071085832E-2</v>
      </c>
    </row>
    <row r="957" spans="1:15">
      <c r="A957" s="7" t="s">
        <v>113</v>
      </c>
      <c r="B957" s="7" t="s">
        <v>176</v>
      </c>
      <c r="C957" t="s">
        <v>20</v>
      </c>
      <c r="D957" s="7" t="s">
        <v>10</v>
      </c>
      <c r="E957" t="s">
        <v>18</v>
      </c>
      <c r="F957" t="s">
        <v>35</v>
      </c>
      <c r="G957">
        <v>1.1125925925925926</v>
      </c>
      <c r="H957">
        <v>1.2829629629629631</v>
      </c>
      <c r="I957">
        <v>0.58666666666666667</v>
      </c>
      <c r="J957">
        <v>1.0562962962962963</v>
      </c>
      <c r="L957">
        <f t="shared" si="57"/>
        <v>4.6336164173143464E-2</v>
      </c>
      <c r="M957">
        <f t="shared" si="58"/>
        <v>0.10821411918632176</v>
      </c>
      <c r="N957">
        <f t="shared" si="59"/>
        <v>-0.23160858690551261</v>
      </c>
      <c r="O957">
        <f t="shared" si="60"/>
        <v>2.3785757020840632E-2</v>
      </c>
    </row>
    <row r="958" spans="1:15">
      <c r="A958" s="7" t="s">
        <v>113</v>
      </c>
      <c r="B958" s="7" t="s">
        <v>176</v>
      </c>
      <c r="C958" t="s">
        <v>22</v>
      </c>
      <c r="D958" s="7" t="s">
        <v>10</v>
      </c>
      <c r="E958" t="s">
        <v>21</v>
      </c>
      <c r="F958" t="s">
        <v>35</v>
      </c>
      <c r="G958">
        <v>1.1823204419889504</v>
      </c>
      <c r="H958">
        <v>1.3130755064456723</v>
      </c>
      <c r="I958">
        <v>1.7697974217311234</v>
      </c>
      <c r="J958">
        <v>0.70257826887661146</v>
      </c>
      <c r="L958">
        <f t="shared" si="57"/>
        <v>7.2735198480006355E-2</v>
      </c>
      <c r="M958">
        <f t="shared" si="58"/>
        <v>0.11828970026301865</v>
      </c>
      <c r="N958">
        <f t="shared" si="59"/>
        <v>0.24792355807969843</v>
      </c>
      <c r="O958">
        <f t="shared" si="60"/>
        <v>-0.15330528729794765</v>
      </c>
    </row>
    <row r="959" spans="1:15">
      <c r="A959" s="7" t="s">
        <v>113</v>
      </c>
      <c r="B959" s="7" t="s">
        <v>176</v>
      </c>
      <c r="C959" t="s">
        <v>23</v>
      </c>
      <c r="D959" s="7" t="s">
        <v>10</v>
      </c>
      <c r="E959" t="s">
        <v>21</v>
      </c>
      <c r="F959" t="s">
        <v>35</v>
      </c>
      <c r="G959">
        <v>0.95849802371541504</v>
      </c>
      <c r="H959">
        <v>1.8162055335968379</v>
      </c>
      <c r="I959">
        <v>0.75592885375494079</v>
      </c>
      <c r="J959">
        <v>0.67094861660079053</v>
      </c>
      <c r="L959">
        <f t="shared" si="57"/>
        <v>-1.840877823753545E-2</v>
      </c>
      <c r="M959">
        <f t="shared" si="58"/>
        <v>0.25916499454631214</v>
      </c>
      <c r="N959">
        <f t="shared" si="59"/>
        <v>-0.12151907735016265</v>
      </c>
      <c r="O959">
        <f t="shared" si="60"/>
        <v>-0.17331073822327861</v>
      </c>
    </row>
    <row r="960" spans="1:15">
      <c r="A960" s="7" t="s">
        <v>113</v>
      </c>
      <c r="B960" s="7" t="s">
        <v>176</v>
      </c>
      <c r="C960" t="s">
        <v>27</v>
      </c>
      <c r="D960" s="7" t="s">
        <v>10</v>
      </c>
      <c r="E960" t="s">
        <v>26</v>
      </c>
      <c r="F960" t="s">
        <v>35</v>
      </c>
      <c r="G960">
        <v>1.4026845637583891</v>
      </c>
      <c r="H960">
        <v>0.6469798657718121</v>
      </c>
      <c r="I960">
        <v>0.96107382550335574</v>
      </c>
      <c r="J960">
        <v>0.97449664429530192</v>
      </c>
      <c r="L960">
        <f t="shared" si="57"/>
        <v>0.14696001769877992</v>
      </c>
      <c r="M960">
        <f t="shared" si="58"/>
        <v>-0.18910923450944325</v>
      </c>
      <c r="N960">
        <f t="shared" si="59"/>
        <v>-1.7243250440437268E-2</v>
      </c>
      <c r="O960">
        <f t="shared" si="60"/>
        <v>-1.1219652048199172E-2</v>
      </c>
    </row>
    <row r="961" spans="1:15">
      <c r="A961" s="7" t="s">
        <v>113</v>
      </c>
      <c r="B961" s="7" t="s">
        <v>176</v>
      </c>
      <c r="C961" t="s">
        <v>28</v>
      </c>
      <c r="D961" s="7" t="s">
        <v>10</v>
      </c>
      <c r="E961" t="s">
        <v>26</v>
      </c>
      <c r="F961" t="s">
        <v>35</v>
      </c>
      <c r="G961">
        <v>0.5357142857142857</v>
      </c>
      <c r="H961">
        <v>1.1346153846153846</v>
      </c>
      <c r="I961">
        <v>0.74175824175824179</v>
      </c>
      <c r="J961">
        <v>0.87637362637362637</v>
      </c>
      <c r="L961">
        <f t="shared" si="57"/>
        <v>-0.27106677228653797</v>
      </c>
      <c r="M961">
        <f t="shared" si="58"/>
        <v>5.4848668007345017E-2</v>
      </c>
      <c r="N961">
        <f t="shared" si="59"/>
        <v>-0.12973761949006865</v>
      </c>
      <c r="O961">
        <f t="shared" si="60"/>
        <v>-5.7310700591874868E-2</v>
      </c>
    </row>
    <row r="962" spans="1:15">
      <c r="A962" s="7" t="s">
        <v>113</v>
      </c>
      <c r="B962" s="7" t="s">
        <v>176</v>
      </c>
      <c r="C962" t="s">
        <v>29</v>
      </c>
      <c r="D962" s="7" t="s">
        <v>10</v>
      </c>
      <c r="E962" t="s">
        <v>26</v>
      </c>
      <c r="F962" t="s">
        <v>35</v>
      </c>
      <c r="G962">
        <v>1.3128078817733992</v>
      </c>
      <c r="H962">
        <v>0.97783251231527113</v>
      </c>
      <c r="I962">
        <v>1.5123152709359606</v>
      </c>
      <c r="J962">
        <v>0.66748768472906406</v>
      </c>
      <c r="L962">
        <f t="shared" si="57"/>
        <v>0.11820117544937822</v>
      </c>
      <c r="M962">
        <f t="shared" si="58"/>
        <v>-9.7355268140789618E-3</v>
      </c>
      <c r="N962">
        <f t="shared" si="59"/>
        <v>0.17964233756397358</v>
      </c>
      <c r="O962">
        <f t="shared" si="60"/>
        <v>-0.17555674270278837</v>
      </c>
    </row>
    <row r="963" spans="1:15">
      <c r="A963" s="7" t="s">
        <v>113</v>
      </c>
      <c r="B963" s="7" t="s">
        <v>176</v>
      </c>
      <c r="C963" t="s">
        <v>30</v>
      </c>
      <c r="D963" s="7" t="s">
        <v>10</v>
      </c>
      <c r="E963" t="s">
        <v>26</v>
      </c>
      <c r="F963" t="s">
        <v>35</v>
      </c>
      <c r="G963">
        <v>0.57004405286343607</v>
      </c>
      <c r="H963">
        <v>1.1303964757709251</v>
      </c>
      <c r="I963">
        <v>0.66255506607929515</v>
      </c>
      <c r="J963">
        <v>0.72334801762114542</v>
      </c>
      <c r="L963">
        <f t="shared" ref="L963:L1026" si="61">LOG10(G963)</f>
        <v>-0.24409158086044119</v>
      </c>
      <c r="M963">
        <f t="shared" ref="M963:M1026" si="62">LOG10(H963)</f>
        <v>5.3230794845786959E-2</v>
      </c>
      <c r="N963">
        <f t="shared" ref="N963:N1026" si="63">LOG10(I963)</f>
        <v>-0.17877802093749928</v>
      </c>
      <c r="O963">
        <f t="shared" ref="O963:O1026" si="64">LOG10(J963)</f>
        <v>-0.14065270440970074</v>
      </c>
    </row>
    <row r="964" spans="1:15">
      <c r="A964" s="7" t="s">
        <v>113</v>
      </c>
      <c r="B964" s="7" t="s">
        <v>176</v>
      </c>
      <c r="C964" t="s">
        <v>31</v>
      </c>
      <c r="D964" s="7" t="s">
        <v>10</v>
      </c>
      <c r="E964" t="s">
        <v>21</v>
      </c>
      <c r="F964" t="s">
        <v>35</v>
      </c>
      <c r="G964">
        <v>1.3250414593698177</v>
      </c>
      <c r="H964">
        <v>1.550580431177446</v>
      </c>
      <c r="I964">
        <v>1.8242122719734659</v>
      </c>
      <c r="J964">
        <v>0.7147595356550579</v>
      </c>
      <c r="L964">
        <f t="shared" si="61"/>
        <v>0.1222294671738401</v>
      </c>
      <c r="M964">
        <f t="shared" si="62"/>
        <v>0.19049429873236645</v>
      </c>
      <c r="N964">
        <f t="shared" si="63"/>
        <v>0.26107537301807371</v>
      </c>
      <c r="O964">
        <f t="shared" si="64"/>
        <v>-0.1458400419794198</v>
      </c>
    </row>
    <row r="965" spans="1:15">
      <c r="A965" s="7" t="s">
        <v>113</v>
      </c>
      <c r="B965" s="7" t="s">
        <v>176</v>
      </c>
      <c r="C965" t="s">
        <v>32</v>
      </c>
      <c r="D965" s="7" t="s">
        <v>10</v>
      </c>
      <c r="E965" t="s">
        <v>21</v>
      </c>
      <c r="F965" t="s">
        <v>35</v>
      </c>
      <c r="G965">
        <v>1.9232839838492597</v>
      </c>
      <c r="H965">
        <v>1.1857335127860027</v>
      </c>
      <c r="I965">
        <v>0.50874831763122474</v>
      </c>
      <c r="J965">
        <v>1.0174966352624495</v>
      </c>
      <c r="L965">
        <f t="shared" si="61"/>
        <v>0.28404341503039493</v>
      </c>
      <c r="M965">
        <f t="shared" si="62"/>
        <v>7.3987094651472629E-2</v>
      </c>
      <c r="N965">
        <f t="shared" si="63"/>
        <v>-0.29349701392334998</v>
      </c>
      <c r="O965">
        <f t="shared" si="64"/>
        <v>7.5329817406312232E-3</v>
      </c>
    </row>
    <row r="966" spans="1:15">
      <c r="A966" s="7" t="s">
        <v>113</v>
      </c>
      <c r="B966" s="7" t="s">
        <v>176</v>
      </c>
      <c r="C966" t="s">
        <v>33</v>
      </c>
      <c r="D966" s="7" t="s">
        <v>10</v>
      </c>
      <c r="E966" t="s">
        <v>15</v>
      </c>
      <c r="F966" t="s">
        <v>35</v>
      </c>
      <c r="G966">
        <v>1.3521772345301757</v>
      </c>
      <c r="H966">
        <v>1.3315508021390374</v>
      </c>
      <c r="I966">
        <v>0.49197860962566847</v>
      </c>
      <c r="J966">
        <v>0.82887700534759357</v>
      </c>
      <c r="L966">
        <f t="shared" si="61"/>
        <v>0.13103361981105083</v>
      </c>
      <c r="M966">
        <f t="shared" si="62"/>
        <v>0.12435774055923737</v>
      </c>
      <c r="N966">
        <f t="shared" si="63"/>
        <v>-0.30805377919094368</v>
      </c>
      <c r="O966">
        <f t="shared" si="64"/>
        <v>-8.1509908366207501E-2</v>
      </c>
    </row>
    <row r="967" spans="1:15">
      <c r="A967" s="7" t="s">
        <v>113</v>
      </c>
      <c r="B967" s="7" t="s">
        <v>176</v>
      </c>
      <c r="C967" t="s">
        <v>34</v>
      </c>
      <c r="D967" s="7" t="s">
        <v>10</v>
      </c>
      <c r="E967" t="s">
        <v>18</v>
      </c>
      <c r="F967" t="s">
        <v>35</v>
      </c>
      <c r="G967">
        <v>1.5792811839323466</v>
      </c>
      <c r="H967">
        <v>2.603594080338266</v>
      </c>
      <c r="I967">
        <v>1.2441860465116277</v>
      </c>
      <c r="J967">
        <v>1.3942917547568709</v>
      </c>
      <c r="L967">
        <f t="shared" si="61"/>
        <v>0.19845946107758719</v>
      </c>
      <c r="M967">
        <f t="shared" si="62"/>
        <v>0.41557327543731037</v>
      </c>
      <c r="N967">
        <f t="shared" si="63"/>
        <v>9.488532644164184E-2</v>
      </c>
      <c r="O967">
        <f t="shared" si="64"/>
        <v>0.14435365914457252</v>
      </c>
    </row>
    <row r="968" spans="1:15">
      <c r="A968" s="7" t="s">
        <v>114</v>
      </c>
      <c r="B968" s="7" t="s">
        <v>177</v>
      </c>
      <c r="C968" t="s">
        <v>9</v>
      </c>
      <c r="D968" s="7" t="s">
        <v>10</v>
      </c>
      <c r="E968" t="s">
        <v>21</v>
      </c>
      <c r="F968" t="s">
        <v>35</v>
      </c>
      <c r="G968">
        <v>0.94929577464788739</v>
      </c>
      <c r="H968">
        <v>0.69577464788732402</v>
      </c>
      <c r="I968">
        <v>0.89295774647887327</v>
      </c>
      <c r="J968">
        <v>1.1183098591549296</v>
      </c>
      <c r="L968">
        <f t="shared" si="61"/>
        <v>-2.2598452183755433E-2</v>
      </c>
      <c r="M968">
        <f t="shared" si="62"/>
        <v>-0.15753139979542832</v>
      </c>
      <c r="N968">
        <f t="shared" si="63"/>
        <v>-4.9169090837342583E-2</v>
      </c>
      <c r="O968">
        <f t="shared" si="64"/>
        <v>4.8562153708021E-2</v>
      </c>
    </row>
    <row r="969" spans="1:15">
      <c r="A969" s="7" t="s">
        <v>114</v>
      </c>
      <c r="B969" s="7" t="s">
        <v>177</v>
      </c>
      <c r="C969" t="s">
        <v>14</v>
      </c>
      <c r="D969" s="7" t="s">
        <v>10</v>
      </c>
      <c r="E969" t="s">
        <v>11</v>
      </c>
      <c r="F969" t="s">
        <v>35</v>
      </c>
      <c r="G969">
        <v>0.68669022379269729</v>
      </c>
      <c r="H969">
        <v>0.6937573616018845</v>
      </c>
      <c r="I969">
        <v>0.9835100117785629</v>
      </c>
      <c r="J969">
        <v>1.0388692579505301</v>
      </c>
      <c r="L969">
        <f t="shared" si="61"/>
        <v>-0.1632391354849386</v>
      </c>
      <c r="M969">
        <f t="shared" si="62"/>
        <v>-0.15879239545685106</v>
      </c>
      <c r="N969">
        <f t="shared" si="63"/>
        <v>-7.2212147603506402E-3</v>
      </c>
      <c r="O969">
        <f t="shared" si="64"/>
        <v>1.6560894887867082E-2</v>
      </c>
    </row>
    <row r="970" spans="1:15">
      <c r="A970" s="7" t="s">
        <v>114</v>
      </c>
      <c r="B970" s="7" t="s">
        <v>177</v>
      </c>
      <c r="C970" t="s">
        <v>16</v>
      </c>
      <c r="D970" s="7" t="s">
        <v>10</v>
      </c>
      <c r="E970" t="s">
        <v>11</v>
      </c>
      <c r="F970" t="s">
        <v>35</v>
      </c>
      <c r="G970">
        <v>0.93397745571658608</v>
      </c>
      <c r="H970">
        <v>1.4219001610305959</v>
      </c>
      <c r="I970">
        <v>1.2995169082125604</v>
      </c>
      <c r="J970">
        <v>0.75201288244766507</v>
      </c>
      <c r="L970">
        <f t="shared" si="61"/>
        <v>-2.9663606613642941E-2</v>
      </c>
      <c r="M970">
        <f t="shared" si="62"/>
        <v>0.15286910340098842</v>
      </c>
      <c r="N970">
        <f t="shared" si="63"/>
        <v>0.11378193454549022</v>
      </c>
      <c r="O970">
        <f t="shared" si="64"/>
        <v>-0.12377471961046803</v>
      </c>
    </row>
    <row r="971" spans="1:15">
      <c r="A971" s="7" t="s">
        <v>114</v>
      </c>
      <c r="B971" s="7" t="s">
        <v>177</v>
      </c>
      <c r="C971" t="s">
        <v>17</v>
      </c>
      <c r="D971" s="7" t="s">
        <v>10</v>
      </c>
      <c r="E971" t="s">
        <v>15</v>
      </c>
      <c r="F971" t="s">
        <v>35</v>
      </c>
      <c r="G971">
        <v>0.90697674418604646</v>
      </c>
      <c r="H971">
        <v>0.57267441860465118</v>
      </c>
      <c r="I971">
        <v>0.93798449612403101</v>
      </c>
      <c r="J971">
        <v>0.84980620155038755</v>
      </c>
      <c r="L971">
        <f t="shared" si="61"/>
        <v>-4.2403848553087348E-2</v>
      </c>
      <c r="M971">
        <f t="shared" si="62"/>
        <v>-0.24209221640993717</v>
      </c>
      <c r="N971">
        <f t="shared" si="63"/>
        <v>-2.7804339982798881E-2</v>
      </c>
      <c r="O971">
        <f t="shared" si="64"/>
        <v>-7.068010392515206E-2</v>
      </c>
    </row>
    <row r="972" spans="1:15">
      <c r="A972" s="7" t="s">
        <v>114</v>
      </c>
      <c r="B972" s="7" t="s">
        <v>177</v>
      </c>
      <c r="C972" t="s">
        <v>19</v>
      </c>
      <c r="D972" s="7" t="s">
        <v>10</v>
      </c>
      <c r="E972" t="s">
        <v>15</v>
      </c>
      <c r="F972" t="s">
        <v>35</v>
      </c>
      <c r="G972">
        <v>0.97470039946737685</v>
      </c>
      <c r="H972">
        <v>1.2143808255659121</v>
      </c>
      <c r="I972">
        <v>1.3581890812250332</v>
      </c>
      <c r="J972">
        <v>0.85885486018641821</v>
      </c>
      <c r="L972">
        <f t="shared" si="61"/>
        <v>-1.1128855945776518E-2</v>
      </c>
      <c r="M972">
        <f t="shared" si="62"/>
        <v>8.4354901324247777E-2</v>
      </c>
      <c r="N972">
        <f t="shared" si="63"/>
        <v>0.13296023475774915</v>
      </c>
      <c r="O972">
        <f t="shared" si="64"/>
        <v>-6.6080222368900571E-2</v>
      </c>
    </row>
    <row r="973" spans="1:15">
      <c r="A973" s="7" t="s">
        <v>114</v>
      </c>
      <c r="B973" s="7" t="s">
        <v>177</v>
      </c>
      <c r="C973" t="s">
        <v>20</v>
      </c>
      <c r="D973" s="7" t="s">
        <v>10</v>
      </c>
      <c r="E973" t="s">
        <v>18</v>
      </c>
      <c r="F973" t="s">
        <v>35</v>
      </c>
      <c r="G973">
        <v>0.68837209302325586</v>
      </c>
      <c r="H973">
        <v>0.68139534883720931</v>
      </c>
      <c r="I973">
        <v>0.96744186046511638</v>
      </c>
      <c r="J973">
        <v>1.0197674418604652</v>
      </c>
      <c r="L973">
        <f t="shared" si="61"/>
        <v>-0.16217674452064793</v>
      </c>
      <c r="M973">
        <f t="shared" si="62"/>
        <v>-0.16660083522547706</v>
      </c>
      <c r="N973">
        <f t="shared" si="63"/>
        <v>-1.4375124952843737E-2</v>
      </c>
      <c r="O973">
        <f t="shared" si="64"/>
        <v>8.5011421224728302E-3</v>
      </c>
    </row>
    <row r="974" spans="1:15">
      <c r="A974" s="7" t="s">
        <v>114</v>
      </c>
      <c r="B974" s="7" t="s">
        <v>177</v>
      </c>
      <c r="C974" t="s">
        <v>22</v>
      </c>
      <c r="D974" s="7" t="s">
        <v>10</v>
      </c>
      <c r="E974" t="s">
        <v>18</v>
      </c>
      <c r="F974" t="s">
        <v>35</v>
      </c>
      <c r="G974">
        <v>1.0758835758835759</v>
      </c>
      <c r="H974">
        <v>1.4604989604989607</v>
      </c>
      <c r="I974">
        <v>1.1496881496881499</v>
      </c>
      <c r="J974">
        <v>1.3024948024948024</v>
      </c>
      <c r="L974">
        <f t="shared" si="61"/>
        <v>3.176527775512359E-2</v>
      </c>
      <c r="M974">
        <f t="shared" si="62"/>
        <v>0.16450125220328579</v>
      </c>
      <c r="N974">
        <f t="shared" si="63"/>
        <v>6.0580054930866579E-2</v>
      </c>
      <c r="O974">
        <f t="shared" si="64"/>
        <v>0.11477599895633701</v>
      </c>
    </row>
    <row r="975" spans="1:15">
      <c r="A975" s="7" t="s">
        <v>114</v>
      </c>
      <c r="B975" s="7" t="s">
        <v>177</v>
      </c>
      <c r="C975" t="s">
        <v>23</v>
      </c>
      <c r="D975" s="7" t="s">
        <v>10</v>
      </c>
      <c r="E975" t="s">
        <v>21</v>
      </c>
      <c r="F975" t="s">
        <v>35</v>
      </c>
      <c r="G975">
        <v>1.7249782419495212</v>
      </c>
      <c r="H975">
        <v>1.0478677110530896</v>
      </c>
      <c r="I975">
        <v>1.1801566579634466</v>
      </c>
      <c r="J975">
        <v>0.77893820713664053</v>
      </c>
      <c r="L975">
        <f t="shared" si="61"/>
        <v>0.23678362146097132</v>
      </c>
      <c r="M975">
        <f t="shared" si="62"/>
        <v>2.030645823352056E-2</v>
      </c>
      <c r="N975">
        <f t="shared" si="63"/>
        <v>7.193966084275942E-2</v>
      </c>
      <c r="O975">
        <f t="shared" si="64"/>
        <v>-0.10849699337237322</v>
      </c>
    </row>
    <row r="976" spans="1:15">
      <c r="A976" s="7" t="s">
        <v>114</v>
      </c>
      <c r="B976" s="7" t="s">
        <v>177</v>
      </c>
      <c r="C976" t="s">
        <v>24</v>
      </c>
      <c r="D976" s="7" t="s">
        <v>10</v>
      </c>
      <c r="E976" t="s">
        <v>21</v>
      </c>
      <c r="F976" t="s">
        <v>35</v>
      </c>
      <c r="G976">
        <v>1.4948604992657857</v>
      </c>
      <c r="H976">
        <v>1.525697503671072</v>
      </c>
      <c r="I976">
        <v>1.8032305433186491</v>
      </c>
      <c r="J976">
        <v>1.2995594713656389</v>
      </c>
      <c r="L976">
        <f t="shared" si="61"/>
        <v>0.1746006660879548</v>
      </c>
      <c r="M976">
        <f t="shared" si="62"/>
        <v>0.18346843564439227</v>
      </c>
      <c r="N976">
        <f t="shared" si="63"/>
        <v>0.25605125489236374</v>
      </c>
      <c r="O976">
        <f t="shared" si="64"/>
        <v>0.11379615878504031</v>
      </c>
    </row>
    <row r="977" spans="1:15">
      <c r="A977" s="7" t="s">
        <v>114</v>
      </c>
      <c r="B977" s="7" t="s">
        <v>177</v>
      </c>
      <c r="C977" t="s">
        <v>28</v>
      </c>
      <c r="D977" s="7" t="s">
        <v>10</v>
      </c>
      <c r="E977" t="s">
        <v>26</v>
      </c>
      <c r="F977" t="s">
        <v>35</v>
      </c>
      <c r="G977">
        <v>0.95714285714285718</v>
      </c>
      <c r="H977">
        <v>0.66190476190476188</v>
      </c>
      <c r="I977">
        <v>0.66190476190476188</v>
      </c>
      <c r="J977">
        <v>1.1301587301587301</v>
      </c>
      <c r="L977">
        <f t="shared" si="61"/>
        <v>-1.9023237313430377E-2</v>
      </c>
      <c r="M977">
        <f t="shared" si="62"/>
        <v>-0.1792044944798242</v>
      </c>
      <c r="N977">
        <f t="shared" si="63"/>
        <v>-0.1792044944798242</v>
      </c>
      <c r="O977">
        <f t="shared" si="64"/>
        <v>5.313944418327466E-2</v>
      </c>
    </row>
    <row r="978" spans="1:15">
      <c r="A978" s="7" t="s">
        <v>114</v>
      </c>
      <c r="B978" s="7" t="s">
        <v>177</v>
      </c>
      <c r="C978" t="s">
        <v>29</v>
      </c>
      <c r="D978" s="7" t="s">
        <v>10</v>
      </c>
      <c r="E978" t="s">
        <v>26</v>
      </c>
      <c r="F978" t="s">
        <v>35</v>
      </c>
      <c r="G978">
        <v>1.3415637860082303</v>
      </c>
      <c r="H978">
        <v>1.5267489711934155</v>
      </c>
      <c r="I978">
        <v>1.5679012345679011</v>
      </c>
      <c r="J978">
        <v>0.58847736625514402</v>
      </c>
      <c r="L978">
        <f t="shared" si="61"/>
        <v>0.12761132646962678</v>
      </c>
      <c r="M978">
        <f t="shared" si="62"/>
        <v>0.18376763601673363</v>
      </c>
      <c r="N978">
        <f t="shared" si="63"/>
        <v>0.19531870207730709</v>
      </c>
      <c r="O978">
        <f t="shared" si="64"/>
        <v>-0.2302702361332504</v>
      </c>
    </row>
    <row r="979" spans="1:15">
      <c r="A979" s="7" t="s">
        <v>114</v>
      </c>
      <c r="B979" s="7" t="s">
        <v>177</v>
      </c>
      <c r="C979" t="s">
        <v>30</v>
      </c>
      <c r="D979" s="7" t="s">
        <v>10</v>
      </c>
      <c r="E979" t="s">
        <v>26</v>
      </c>
      <c r="F979" t="s">
        <v>35</v>
      </c>
      <c r="G979">
        <v>1.8194662480376766</v>
      </c>
      <c r="H979">
        <v>1.0816326530612244</v>
      </c>
      <c r="I979">
        <v>0.81475667189952905</v>
      </c>
      <c r="J979">
        <v>0.97488226059654626</v>
      </c>
      <c r="L979">
        <f t="shared" si="61"/>
        <v>0.2599440036282456</v>
      </c>
      <c r="M979">
        <f t="shared" si="62"/>
        <v>3.4079789572275331E-2</v>
      </c>
      <c r="N979">
        <f t="shared" si="63"/>
        <v>-8.897207448689258E-2</v>
      </c>
      <c r="O979">
        <f t="shared" si="64"/>
        <v>-1.1047832158770263E-2</v>
      </c>
    </row>
    <row r="980" spans="1:15">
      <c r="A980" s="7" t="s">
        <v>114</v>
      </c>
      <c r="B980" s="7" t="s">
        <v>177</v>
      </c>
      <c r="C980" t="s">
        <v>31</v>
      </c>
      <c r="D980" s="7" t="s">
        <v>10</v>
      </c>
      <c r="E980" t="s">
        <v>26</v>
      </c>
      <c r="F980" t="s">
        <v>35</v>
      </c>
      <c r="G980">
        <v>2.0067114093959733</v>
      </c>
      <c r="H980">
        <v>2.6610738255033555</v>
      </c>
      <c r="I980">
        <v>2.3288590604026846</v>
      </c>
      <c r="J980">
        <v>1.9966442953020136</v>
      </c>
      <c r="L980">
        <f t="shared" si="61"/>
        <v>0.30248491991215565</v>
      </c>
      <c r="M980">
        <f t="shared" si="62"/>
        <v>0.42505692324134853</v>
      </c>
      <c r="N980">
        <f t="shared" si="63"/>
        <v>0.36714320637859971</v>
      </c>
      <c r="O980">
        <f t="shared" si="64"/>
        <v>0.30030070165229439</v>
      </c>
    </row>
    <row r="981" spans="1:15">
      <c r="A981" s="7" t="s">
        <v>114</v>
      </c>
      <c r="B981" s="7" t="s">
        <v>177</v>
      </c>
      <c r="C981" t="s">
        <v>32</v>
      </c>
      <c r="D981" s="7" t="s">
        <v>10</v>
      </c>
      <c r="E981" t="s">
        <v>21</v>
      </c>
      <c r="F981" t="s">
        <v>35</v>
      </c>
      <c r="G981">
        <v>0.52321428571428574</v>
      </c>
      <c r="H981">
        <v>0.66607142857142865</v>
      </c>
      <c r="I981">
        <v>0.8794642857142857</v>
      </c>
      <c r="J981">
        <v>0.69910714285714293</v>
      </c>
      <c r="L981">
        <f t="shared" si="61"/>
        <v>-0.28132040665209096</v>
      </c>
      <c r="M981">
        <f t="shared" si="62"/>
        <v>-0.17647919519751276</v>
      </c>
      <c r="N981">
        <f t="shared" si="63"/>
        <v>-5.5781792172569886E-2</v>
      </c>
      <c r="O981">
        <f t="shared" si="64"/>
        <v>-0.15545626061223816</v>
      </c>
    </row>
    <row r="982" spans="1:15">
      <c r="A982" s="7" t="s">
        <v>114</v>
      </c>
      <c r="B982" s="7" t="s">
        <v>177</v>
      </c>
      <c r="C982" t="s">
        <v>33</v>
      </c>
      <c r="D982" s="7" t="s">
        <v>10</v>
      </c>
      <c r="E982" t="s">
        <v>21</v>
      </c>
      <c r="F982" t="s">
        <v>35</v>
      </c>
      <c r="G982">
        <v>0.77320419693301046</v>
      </c>
      <c r="H982">
        <v>0.76916868442292163</v>
      </c>
      <c r="I982">
        <v>1.2154963680387409</v>
      </c>
      <c r="J982">
        <v>0.97578692493946728</v>
      </c>
      <c r="L982">
        <f t="shared" si="61"/>
        <v>-0.11170579729751906</v>
      </c>
      <c r="M982">
        <f t="shared" si="62"/>
        <v>-0.1139784057377371</v>
      </c>
      <c r="N982">
        <f t="shared" si="63"/>
        <v>8.4753665488618318E-2</v>
      </c>
      <c r="O982">
        <f t="shared" si="64"/>
        <v>-1.0645005515291586E-2</v>
      </c>
    </row>
    <row r="983" spans="1:15">
      <c r="A983" s="7" t="s">
        <v>114</v>
      </c>
      <c r="B983" s="7" t="s">
        <v>177</v>
      </c>
      <c r="C983" t="s">
        <v>34</v>
      </c>
      <c r="D983" s="7" t="s">
        <v>10</v>
      </c>
      <c r="E983" t="s">
        <v>15</v>
      </c>
      <c r="F983" t="s">
        <v>35</v>
      </c>
      <c r="G983">
        <v>0.88662790697674421</v>
      </c>
      <c r="H983">
        <v>0.80697674418604659</v>
      </c>
      <c r="I983">
        <v>0.75755813953488371</v>
      </c>
      <c r="J983">
        <v>0.71337209302325577</v>
      </c>
      <c r="L983">
        <f t="shared" si="61"/>
        <v>-5.2258603224744266E-2</v>
      </c>
      <c r="M983">
        <f t="shared" si="62"/>
        <v>-9.3138980788712772E-2</v>
      </c>
      <c r="N983">
        <f t="shared" si="63"/>
        <v>-0.12058403119496423</v>
      </c>
      <c r="O983">
        <f t="shared" si="64"/>
        <v>-0.1466838841805447</v>
      </c>
    </row>
    <row r="984" spans="1:15">
      <c r="A984" s="7" t="s">
        <v>115</v>
      </c>
      <c r="B984" s="7" t="s">
        <v>178</v>
      </c>
      <c r="C984" t="s">
        <v>9</v>
      </c>
      <c r="D984" s="7" t="s">
        <v>10</v>
      </c>
      <c r="E984" t="s">
        <v>18</v>
      </c>
      <c r="F984" t="s">
        <v>35</v>
      </c>
      <c r="G984">
        <v>0.45650557620817844</v>
      </c>
      <c r="H984">
        <v>0.51226765799256502</v>
      </c>
      <c r="I984">
        <v>0.52936802973977704</v>
      </c>
      <c r="J984">
        <v>0.9115241635687733</v>
      </c>
      <c r="L984">
        <f t="shared" si="61"/>
        <v>-0.34055391319725908</v>
      </c>
      <c r="M984">
        <f t="shared" si="62"/>
        <v>-0.29050306243080098</v>
      </c>
      <c r="N984">
        <f t="shared" si="63"/>
        <v>-0.27624229070157036</v>
      </c>
      <c r="O984">
        <f t="shared" si="64"/>
        <v>-4.023181415603052E-2</v>
      </c>
    </row>
    <row r="985" spans="1:15">
      <c r="A985" s="7" t="s">
        <v>115</v>
      </c>
      <c r="B985" s="7" t="s">
        <v>178</v>
      </c>
      <c r="C985" t="s">
        <v>13</v>
      </c>
      <c r="D985" s="7" t="s">
        <v>10</v>
      </c>
      <c r="E985" t="s">
        <v>21</v>
      </c>
      <c r="F985" t="s">
        <v>35</v>
      </c>
      <c r="G985">
        <v>0.46648044692737434</v>
      </c>
      <c r="H985">
        <v>0.72569832402234646</v>
      </c>
      <c r="I985">
        <v>0.84301675977653634</v>
      </c>
      <c r="J985">
        <v>1.2363128491620112</v>
      </c>
      <c r="L985">
        <f t="shared" si="61"/>
        <v>-0.33116655549629104</v>
      </c>
      <c r="M985">
        <f t="shared" si="62"/>
        <v>-0.13924387990686524</v>
      </c>
      <c r="N985">
        <f t="shared" si="63"/>
        <v>-7.4163791204303317E-2</v>
      </c>
      <c r="O985">
        <f t="shared" si="64"/>
        <v>9.2128382947364792E-2</v>
      </c>
    </row>
    <row r="986" spans="1:15">
      <c r="A986" s="7" t="s">
        <v>115</v>
      </c>
      <c r="B986" s="7" t="s">
        <v>178</v>
      </c>
      <c r="C986" t="s">
        <v>16</v>
      </c>
      <c r="D986" s="7" t="s">
        <v>10</v>
      </c>
      <c r="E986" t="s">
        <v>11</v>
      </c>
      <c r="F986" t="s">
        <v>35</v>
      </c>
      <c r="G986">
        <v>0.4224180127263828</v>
      </c>
      <c r="H986">
        <v>0.37591776798825255</v>
      </c>
      <c r="I986">
        <v>0.73764072442486539</v>
      </c>
      <c r="J986">
        <v>1.1287322564855604</v>
      </c>
      <c r="L986">
        <f t="shared" si="61"/>
        <v>-0.37425757091723799</v>
      </c>
      <c r="M986">
        <f t="shared" si="62"/>
        <v>-0.42490714660093559</v>
      </c>
      <c r="N986">
        <f t="shared" si="63"/>
        <v>-0.13215511431781579</v>
      </c>
      <c r="O986">
        <f t="shared" si="64"/>
        <v>5.2590936326232608E-2</v>
      </c>
    </row>
    <row r="987" spans="1:15">
      <c r="A987" s="7" t="s">
        <v>115</v>
      </c>
      <c r="B987" s="7" t="s">
        <v>178</v>
      </c>
      <c r="C987" t="s">
        <v>17</v>
      </c>
      <c r="D987" s="7" t="s">
        <v>10</v>
      </c>
      <c r="E987" t="s">
        <v>11</v>
      </c>
      <c r="F987" t="s">
        <v>35</v>
      </c>
      <c r="G987">
        <v>0.97796432318992665</v>
      </c>
      <c r="H987">
        <v>0.40661070304302205</v>
      </c>
      <c r="I987">
        <v>0.74029380902413433</v>
      </c>
      <c r="J987">
        <v>0.87250786988457507</v>
      </c>
      <c r="L987">
        <f t="shared" si="61"/>
        <v>-9.6769882843449982E-3</v>
      </c>
      <c r="M987">
        <f t="shared" si="62"/>
        <v>-0.39082119379599728</v>
      </c>
      <c r="N987">
        <f t="shared" si="63"/>
        <v>-0.13059588254795976</v>
      </c>
      <c r="O987">
        <f t="shared" si="64"/>
        <v>-5.9230647082788343E-2</v>
      </c>
    </row>
    <row r="988" spans="1:15">
      <c r="A988" s="7" t="s">
        <v>115</v>
      </c>
      <c r="B988" s="7" t="s">
        <v>178</v>
      </c>
      <c r="C988" t="s">
        <v>19</v>
      </c>
      <c r="D988" s="7" t="s">
        <v>10</v>
      </c>
      <c r="E988" t="s">
        <v>15</v>
      </c>
      <c r="F988" t="s">
        <v>35</v>
      </c>
      <c r="G988">
        <v>0.60760034158838594</v>
      </c>
      <c r="H988">
        <v>0.40478223740392827</v>
      </c>
      <c r="I988">
        <v>0.67036720751494439</v>
      </c>
      <c r="J988">
        <v>0.7621690862510675</v>
      </c>
      <c r="L988">
        <f t="shared" si="61"/>
        <v>-0.21638199065206004</v>
      </c>
      <c r="M988">
        <f t="shared" si="62"/>
        <v>-0.39277855339827805</v>
      </c>
      <c r="N988">
        <f t="shared" si="63"/>
        <v>-0.17368723832711067</v>
      </c>
      <c r="O988">
        <f t="shared" si="64"/>
        <v>-0.1179486702881323</v>
      </c>
    </row>
    <row r="989" spans="1:15">
      <c r="A989" s="7" t="s">
        <v>115</v>
      </c>
      <c r="B989" s="7" t="s">
        <v>178</v>
      </c>
      <c r="C989" t="s">
        <v>20</v>
      </c>
      <c r="D989" s="7" t="s">
        <v>10</v>
      </c>
      <c r="E989" t="s">
        <v>15</v>
      </c>
      <c r="F989" t="s">
        <v>35</v>
      </c>
      <c r="G989">
        <v>1.6337209302325579</v>
      </c>
      <c r="H989">
        <v>0.9602713178294574</v>
      </c>
      <c r="I989">
        <v>1.3304263565891472</v>
      </c>
      <c r="J989">
        <v>1.987403100775194</v>
      </c>
      <c r="L989">
        <f t="shared" si="61"/>
        <v>0.21317787299753091</v>
      </c>
      <c r="M989">
        <f t="shared" si="62"/>
        <v>-1.7606042805917203E-2</v>
      </c>
      <c r="N989">
        <f t="shared" si="63"/>
        <v>0.12399083994556254</v>
      </c>
      <c r="O989">
        <f t="shared" si="64"/>
        <v>0.29828596307717375</v>
      </c>
    </row>
    <row r="990" spans="1:15">
      <c r="A990" s="7" t="s">
        <v>115</v>
      </c>
      <c r="B990" s="7" t="s">
        <v>178</v>
      </c>
      <c r="C990" t="s">
        <v>22</v>
      </c>
      <c r="D990" s="7" t="s">
        <v>10</v>
      </c>
      <c r="E990" t="s">
        <v>18</v>
      </c>
      <c r="F990" t="s">
        <v>35</v>
      </c>
      <c r="G990">
        <v>1.0078822911192853</v>
      </c>
      <c r="H990">
        <v>0.83867577509196001</v>
      </c>
      <c r="I990">
        <v>1.1050972149238045</v>
      </c>
      <c r="J990">
        <v>0.81818181818181812</v>
      </c>
      <c r="L990">
        <f t="shared" si="61"/>
        <v>3.409814547624318E-3</v>
      </c>
      <c r="M990">
        <f t="shared" si="62"/>
        <v>-7.6405901272309867E-2</v>
      </c>
      <c r="N990">
        <f t="shared" si="63"/>
        <v>4.3400484399300644E-2</v>
      </c>
      <c r="O990">
        <f t="shared" si="64"/>
        <v>-8.71501757189002E-2</v>
      </c>
    </row>
    <row r="991" spans="1:15">
      <c r="A991" s="7" t="s">
        <v>115</v>
      </c>
      <c r="B991" s="7" t="s">
        <v>178</v>
      </c>
      <c r="C991" t="s">
        <v>23</v>
      </c>
      <c r="D991" s="7" t="s">
        <v>10</v>
      </c>
      <c r="E991" t="s">
        <v>18</v>
      </c>
      <c r="F991" t="s">
        <v>35</v>
      </c>
      <c r="G991">
        <v>2.3560767590618337</v>
      </c>
      <c r="H991">
        <v>1.7324093816631128</v>
      </c>
      <c r="I991">
        <v>1.2217484008528785</v>
      </c>
      <c r="J991">
        <v>1.9669509594882726</v>
      </c>
      <c r="L991">
        <f t="shared" si="61"/>
        <v>0.37218943530604626</v>
      </c>
      <c r="M991">
        <f t="shared" si="62"/>
        <v>0.23865052693582867</v>
      </c>
      <c r="N991">
        <f t="shared" si="63"/>
        <v>8.6981779252306726E-2</v>
      </c>
      <c r="O991">
        <f t="shared" si="64"/>
        <v>0.29379353211601467</v>
      </c>
    </row>
    <row r="992" spans="1:15">
      <c r="A992" s="7" t="s">
        <v>115</v>
      </c>
      <c r="B992" s="7" t="s">
        <v>178</v>
      </c>
      <c r="C992" t="s">
        <v>24</v>
      </c>
      <c r="D992" s="7" t="s">
        <v>10</v>
      </c>
      <c r="E992" t="s">
        <v>21</v>
      </c>
      <c r="F992" t="s">
        <v>35</v>
      </c>
      <c r="G992">
        <v>1.394569612940497</v>
      </c>
      <c r="H992">
        <v>0.6811091854419411</v>
      </c>
      <c r="I992">
        <v>0.47024841132293477</v>
      </c>
      <c r="J992">
        <v>1.3350664355863664</v>
      </c>
      <c r="L992">
        <f t="shared" si="61"/>
        <v>0.14444019788593659</v>
      </c>
      <c r="M992">
        <f t="shared" si="62"/>
        <v>-0.16678326278030473</v>
      </c>
      <c r="N992">
        <f t="shared" si="63"/>
        <v>-0.32767266298619258</v>
      </c>
      <c r="O992">
        <f t="shared" si="64"/>
        <v>0.12550287760371551</v>
      </c>
    </row>
    <row r="993" spans="1:15">
      <c r="A993" s="7" t="s">
        <v>115</v>
      </c>
      <c r="B993" s="7" t="s">
        <v>178</v>
      </c>
      <c r="C993" t="s">
        <v>25</v>
      </c>
      <c r="D993" s="7" t="s">
        <v>10</v>
      </c>
      <c r="E993" t="s">
        <v>21</v>
      </c>
      <c r="F993" t="s">
        <v>35</v>
      </c>
      <c r="G993">
        <v>0.69324473975636769</v>
      </c>
      <c r="H993">
        <v>0.48172757475083056</v>
      </c>
      <c r="I993">
        <v>0.58582502768549283</v>
      </c>
      <c r="J993">
        <v>0.80066445182724266</v>
      </c>
      <c r="L993">
        <f t="shared" si="61"/>
        <v>-0.15911341710307611</v>
      </c>
      <c r="M993">
        <f t="shared" si="62"/>
        <v>-0.31719849335886846</v>
      </c>
      <c r="N993">
        <f t="shared" si="63"/>
        <v>-0.23223207827832001</v>
      </c>
      <c r="O993">
        <f t="shared" si="64"/>
        <v>-9.6549453018974898E-2</v>
      </c>
    </row>
    <row r="994" spans="1:15">
      <c r="A994" s="7" t="s">
        <v>115</v>
      </c>
      <c r="B994" s="7" t="s">
        <v>178</v>
      </c>
      <c r="C994" t="s">
        <v>29</v>
      </c>
      <c r="D994" s="7" t="s">
        <v>10</v>
      </c>
      <c r="E994" t="s">
        <v>26</v>
      </c>
      <c r="F994" t="s">
        <v>35</v>
      </c>
      <c r="G994">
        <v>0.79479597871082197</v>
      </c>
      <c r="H994">
        <v>0.44529863985807216</v>
      </c>
      <c r="I994">
        <v>0.78119455943228866</v>
      </c>
      <c r="J994">
        <v>0.45416913069189824</v>
      </c>
      <c r="L994">
        <f t="shared" si="61"/>
        <v>-9.9744338879935321E-2</v>
      </c>
      <c r="M994">
        <f t="shared" si="62"/>
        <v>-0.35134863139704114</v>
      </c>
      <c r="N994">
        <f t="shared" si="63"/>
        <v>-0.1072407899832145</v>
      </c>
      <c r="O994">
        <f t="shared" si="64"/>
        <v>-0.34278238756622981</v>
      </c>
    </row>
    <row r="995" spans="1:15">
      <c r="A995" s="7" t="s">
        <v>115</v>
      </c>
      <c r="B995" s="7" t="s">
        <v>178</v>
      </c>
      <c r="C995" t="s">
        <v>30</v>
      </c>
      <c r="D995" s="7" t="s">
        <v>10</v>
      </c>
      <c r="E995" t="s">
        <v>26</v>
      </c>
      <c r="F995" t="s">
        <v>35</v>
      </c>
      <c r="G995">
        <v>2.0637191157347203</v>
      </c>
      <c r="H995">
        <v>1.4200260078023406</v>
      </c>
      <c r="I995">
        <v>1.8348504551365408</v>
      </c>
      <c r="J995">
        <v>1.8465539661898567</v>
      </c>
      <c r="L995">
        <f t="shared" si="61"/>
        <v>0.31465058695341713</v>
      </c>
      <c r="M995">
        <f t="shared" si="62"/>
        <v>0.15229629856728735</v>
      </c>
      <c r="N995">
        <f t="shared" si="63"/>
        <v>0.26360067395291675</v>
      </c>
      <c r="O995">
        <f t="shared" si="64"/>
        <v>0.2663620045816254</v>
      </c>
    </row>
    <row r="996" spans="1:15">
      <c r="A996" s="7" t="s">
        <v>115</v>
      </c>
      <c r="B996" s="7" t="s">
        <v>178</v>
      </c>
      <c r="C996" t="s">
        <v>31</v>
      </c>
      <c r="D996" s="7" t="s">
        <v>10</v>
      </c>
      <c r="E996" t="s">
        <v>26</v>
      </c>
      <c r="F996" t="s">
        <v>35</v>
      </c>
      <c r="G996">
        <v>0.68304668304668292</v>
      </c>
      <c r="H996">
        <v>0.3814496314496314</v>
      </c>
      <c r="I996">
        <v>0.64619164619164615</v>
      </c>
      <c r="J996">
        <v>0.53378378378378366</v>
      </c>
      <c r="L996">
        <f t="shared" si="61"/>
        <v>-0.16554961330714385</v>
      </c>
      <c r="M996">
        <f t="shared" si="62"/>
        <v>-0.41856280037660232</v>
      </c>
      <c r="N996">
        <f t="shared" si="63"/>
        <v>-0.18963866073546221</v>
      </c>
      <c r="O996">
        <f t="shared" si="64"/>
        <v>-0.27263462410451605</v>
      </c>
    </row>
    <row r="997" spans="1:15">
      <c r="A997" s="7" t="s">
        <v>115</v>
      </c>
      <c r="B997" s="7" t="s">
        <v>178</v>
      </c>
      <c r="C997" t="s">
        <v>32</v>
      </c>
      <c r="D997" s="7" t="s">
        <v>10</v>
      </c>
      <c r="E997" t="s">
        <v>26</v>
      </c>
      <c r="F997" t="s">
        <v>35</v>
      </c>
      <c r="G997">
        <v>0.63785394932935924</v>
      </c>
      <c r="H997">
        <v>0.42076502732240445</v>
      </c>
      <c r="I997">
        <v>0.82265275707898655</v>
      </c>
      <c r="J997">
        <v>1.057625434674615</v>
      </c>
      <c r="L997">
        <f t="shared" si="61"/>
        <v>-0.19527875115582</v>
      </c>
      <c r="M997">
        <f t="shared" si="62"/>
        <v>-0.37596036455794751</v>
      </c>
      <c r="N997">
        <f t="shared" si="63"/>
        <v>-8.4783442439793189E-2</v>
      </c>
      <c r="O997">
        <f t="shared" si="64"/>
        <v>2.4331886549668055E-2</v>
      </c>
    </row>
    <row r="998" spans="1:15">
      <c r="A998" s="7" t="s">
        <v>115</v>
      </c>
      <c r="B998" s="7" t="s">
        <v>178</v>
      </c>
      <c r="C998" t="s">
        <v>33</v>
      </c>
      <c r="D998" s="7" t="s">
        <v>10</v>
      </c>
      <c r="E998" t="s">
        <v>21</v>
      </c>
      <c r="F998" t="s">
        <v>35</v>
      </c>
      <c r="G998">
        <v>0.67434595860991797</v>
      </c>
      <c r="H998">
        <v>0.50019523623584539</v>
      </c>
      <c r="I998">
        <v>0.72979304959000402</v>
      </c>
      <c r="J998">
        <v>0.82819211245607194</v>
      </c>
      <c r="L998">
        <f t="shared" si="61"/>
        <v>-0.17111724090097094</v>
      </c>
      <c r="M998">
        <f t="shared" si="62"/>
        <v>-0.3008604487237434</v>
      </c>
      <c r="N998">
        <f t="shared" si="63"/>
        <v>-0.13680027708959758</v>
      </c>
      <c r="O998">
        <f t="shared" si="64"/>
        <v>-8.186890995186781E-2</v>
      </c>
    </row>
    <row r="999" spans="1:15">
      <c r="A999" s="7" t="s">
        <v>115</v>
      </c>
      <c r="B999" s="7" t="s">
        <v>178</v>
      </c>
      <c r="C999" t="s">
        <v>34</v>
      </c>
      <c r="D999" s="7" t="s">
        <v>10</v>
      </c>
      <c r="E999" t="s">
        <v>21</v>
      </c>
      <c r="F999" t="s">
        <v>35</v>
      </c>
      <c r="G999">
        <v>1.1751412429378532</v>
      </c>
      <c r="H999">
        <v>1.3771186440677965</v>
      </c>
      <c r="I999">
        <v>1.2782485875706215</v>
      </c>
      <c r="J999">
        <v>1.5148305084745761</v>
      </c>
      <c r="L999">
        <f t="shared" si="61"/>
        <v>7.0090068600954944E-2</v>
      </c>
      <c r="M999">
        <f t="shared" si="62"/>
        <v>0.13897135800876775</v>
      </c>
      <c r="N999">
        <f t="shared" si="63"/>
        <v>0.10661532151543432</v>
      </c>
      <c r="O999">
        <f t="shared" si="64"/>
        <v>0.18036404316699278</v>
      </c>
    </row>
    <row r="1000" spans="1:15">
      <c r="A1000" s="7" t="s">
        <v>116</v>
      </c>
      <c r="B1000" s="7" t="s">
        <v>179</v>
      </c>
      <c r="C1000" t="s">
        <v>9</v>
      </c>
      <c r="D1000" s="7" t="s">
        <v>10</v>
      </c>
      <c r="E1000" t="s">
        <v>15</v>
      </c>
      <c r="F1000" t="s">
        <v>35</v>
      </c>
      <c r="G1000">
        <v>1.1738230729436112</v>
      </c>
      <c r="H1000">
        <v>1.8178996378685983</v>
      </c>
      <c r="I1000">
        <v>13.261769270563892</v>
      </c>
      <c r="J1000">
        <v>8.0651836523538556</v>
      </c>
      <c r="L1000">
        <f t="shared" si="61"/>
        <v>6.9602641856383055E-2</v>
      </c>
      <c r="M1000">
        <f t="shared" si="62"/>
        <v>0.2595699031307232</v>
      </c>
      <c r="N1000">
        <f t="shared" si="63"/>
        <v>1.1226014677478651</v>
      </c>
      <c r="O1000">
        <f t="shared" si="64"/>
        <v>0.90661426116028876</v>
      </c>
    </row>
    <row r="1001" spans="1:15">
      <c r="A1001" s="7" t="s">
        <v>116</v>
      </c>
      <c r="B1001" s="7" t="s">
        <v>179</v>
      </c>
      <c r="C1001" t="s">
        <v>13</v>
      </c>
      <c r="D1001" s="7" t="s">
        <v>10</v>
      </c>
      <c r="E1001" t="s">
        <v>18</v>
      </c>
      <c r="F1001" t="s">
        <v>35</v>
      </c>
      <c r="G1001">
        <v>1.4534363562423751</v>
      </c>
      <c r="H1001">
        <v>0.88450589670597801</v>
      </c>
      <c r="I1001">
        <v>2.7173647824318827</v>
      </c>
      <c r="J1001">
        <v>3.1756811712078084</v>
      </c>
      <c r="L1001">
        <f t="shared" si="61"/>
        <v>0.16239601943090831</v>
      </c>
      <c r="M1001">
        <f t="shared" si="62"/>
        <v>-5.3299267448061037E-2</v>
      </c>
      <c r="N1001">
        <f t="shared" si="63"/>
        <v>0.43414794256339534</v>
      </c>
      <c r="O1001">
        <f t="shared" si="64"/>
        <v>0.50183689409018106</v>
      </c>
    </row>
    <row r="1002" spans="1:15">
      <c r="A1002" s="7" t="s">
        <v>116</v>
      </c>
      <c r="B1002" s="7" t="s">
        <v>179</v>
      </c>
      <c r="C1002" t="s">
        <v>14</v>
      </c>
      <c r="D1002" s="7" t="s">
        <v>10</v>
      </c>
      <c r="E1002" t="s">
        <v>21</v>
      </c>
      <c r="F1002" t="s">
        <v>35</v>
      </c>
      <c r="G1002">
        <v>1.3583394027676619</v>
      </c>
      <c r="H1002">
        <v>2.263656227239621</v>
      </c>
      <c r="I1002">
        <v>1.6656955571740715</v>
      </c>
      <c r="J1002">
        <v>2.0611798980335032</v>
      </c>
      <c r="L1002">
        <f t="shared" si="61"/>
        <v>0.13300829890795124</v>
      </c>
      <c r="M1002">
        <f t="shared" si="62"/>
        <v>0.35481047289212148</v>
      </c>
      <c r="N1002">
        <f t="shared" si="63"/>
        <v>0.22159562736999339</v>
      </c>
      <c r="O1002">
        <f t="shared" si="64"/>
        <v>0.31411589828753511</v>
      </c>
    </row>
    <row r="1003" spans="1:15">
      <c r="A1003" s="7" t="s">
        <v>116</v>
      </c>
      <c r="B1003" s="7" t="s">
        <v>179</v>
      </c>
      <c r="C1003" t="s">
        <v>17</v>
      </c>
      <c r="D1003" s="7" t="s">
        <v>10</v>
      </c>
      <c r="E1003" t="s">
        <v>11</v>
      </c>
      <c r="F1003" t="s">
        <v>35</v>
      </c>
      <c r="G1003">
        <v>1.4814108674928501</v>
      </c>
      <c r="H1003">
        <v>3.0381315538608198</v>
      </c>
      <c r="I1003">
        <v>1.9666348903717825</v>
      </c>
      <c r="J1003">
        <v>1.9980934223069591</v>
      </c>
      <c r="L1003">
        <f t="shared" si="61"/>
        <v>0.17067552627133753</v>
      </c>
      <c r="M1003">
        <f t="shared" si="62"/>
        <v>0.48260657528017481</v>
      </c>
      <c r="N1003">
        <f t="shared" si="63"/>
        <v>0.29372373977959365</v>
      </c>
      <c r="O1003">
        <f t="shared" si="64"/>
        <v>0.30061579011813122</v>
      </c>
    </row>
    <row r="1004" spans="1:15">
      <c r="A1004" s="7" t="s">
        <v>116</v>
      </c>
      <c r="B1004" s="7" t="s">
        <v>179</v>
      </c>
      <c r="C1004" t="s">
        <v>19</v>
      </c>
      <c r="D1004" s="7" t="s">
        <v>10</v>
      </c>
      <c r="E1004" t="s">
        <v>11</v>
      </c>
      <c r="F1004" t="s">
        <v>35</v>
      </c>
      <c r="G1004">
        <v>1.3873626373626373</v>
      </c>
      <c r="H1004">
        <v>2.6318681318681318</v>
      </c>
      <c r="I1004">
        <v>1.922161172161172</v>
      </c>
      <c r="J1004">
        <v>2.1263736263736264</v>
      </c>
      <c r="L1004">
        <f t="shared" si="61"/>
        <v>0.14218999446960537</v>
      </c>
      <c r="M1004">
        <f t="shared" si="62"/>
        <v>0.42026412542948843</v>
      </c>
      <c r="N1004">
        <f t="shared" si="63"/>
        <v>0.283789800213682</v>
      </c>
      <c r="O1004">
        <f t="shared" si="64"/>
        <v>0.32763957703383662</v>
      </c>
    </row>
    <row r="1005" spans="1:15">
      <c r="A1005" s="7" t="s">
        <v>116</v>
      </c>
      <c r="B1005" s="7" t="s">
        <v>179</v>
      </c>
      <c r="C1005" t="s">
        <v>20</v>
      </c>
      <c r="D1005" s="7" t="s">
        <v>10</v>
      </c>
      <c r="E1005" t="s">
        <v>15</v>
      </c>
      <c r="F1005" t="s">
        <v>35</v>
      </c>
      <c r="G1005">
        <v>1.3400286944045912</v>
      </c>
      <c r="H1005">
        <v>2.2338593974175036</v>
      </c>
      <c r="I1005">
        <v>1.6535150645624104</v>
      </c>
      <c r="J1005">
        <v>2.0200860832137733</v>
      </c>
      <c r="L1005">
        <f t="shared" si="61"/>
        <v>0.12711409813208396</v>
      </c>
      <c r="M1005">
        <f t="shared" si="62"/>
        <v>0.34905583447011085</v>
      </c>
      <c r="N1005">
        <f t="shared" si="63"/>
        <v>0.21840815596367635</v>
      </c>
      <c r="O1005">
        <f t="shared" si="64"/>
        <v>0.30536987670808396</v>
      </c>
    </row>
    <row r="1006" spans="1:15">
      <c r="A1006" s="7" t="s">
        <v>116</v>
      </c>
      <c r="B1006" s="7" t="s">
        <v>179</v>
      </c>
      <c r="C1006" t="s">
        <v>22</v>
      </c>
      <c r="D1006" s="7" t="s">
        <v>10</v>
      </c>
      <c r="E1006" t="s">
        <v>15</v>
      </c>
      <c r="F1006" t="s">
        <v>35</v>
      </c>
      <c r="G1006">
        <v>0.90108459869848156</v>
      </c>
      <c r="H1006">
        <v>0.95791757049891535</v>
      </c>
      <c r="I1006">
        <v>1.1184381778741865</v>
      </c>
      <c r="J1006">
        <v>0.82646420824295008</v>
      </c>
      <c r="L1006">
        <f t="shared" si="61"/>
        <v>-4.5234433190567837E-2</v>
      </c>
      <c r="M1006">
        <f t="shared" si="62"/>
        <v>-1.867186066850568E-2</v>
      </c>
      <c r="N1006">
        <f t="shared" si="63"/>
        <v>4.8611983291717266E-2</v>
      </c>
      <c r="O1006">
        <f t="shared" si="64"/>
        <v>-8.2775949714028851E-2</v>
      </c>
    </row>
    <row r="1007" spans="1:15">
      <c r="A1007" s="7" t="s">
        <v>116</v>
      </c>
      <c r="B1007" s="7" t="s">
        <v>179</v>
      </c>
      <c r="C1007" t="s">
        <v>23</v>
      </c>
      <c r="D1007" s="7" t="s">
        <v>10</v>
      </c>
      <c r="E1007" t="s">
        <v>18</v>
      </c>
      <c r="F1007" t="s">
        <v>35</v>
      </c>
      <c r="G1007">
        <v>0.80986842105263168</v>
      </c>
      <c r="H1007">
        <v>1.0842105263157895</v>
      </c>
      <c r="I1007">
        <v>1.5243421052631581</v>
      </c>
      <c r="J1007">
        <v>0.96381578947368429</v>
      </c>
      <c r="L1007">
        <f t="shared" si="61"/>
        <v>-9.158553501345619E-2</v>
      </c>
      <c r="M1007">
        <f t="shared" si="62"/>
        <v>3.5113619416324453E-2</v>
      </c>
      <c r="N1007">
        <f t="shared" si="63"/>
        <v>0.18308244584520306</v>
      </c>
      <c r="O1007">
        <f t="shared" si="64"/>
        <v>-1.6005963254644248E-2</v>
      </c>
    </row>
    <row r="1008" spans="1:15">
      <c r="A1008" s="7" t="s">
        <v>116</v>
      </c>
      <c r="B1008" s="7" t="s">
        <v>179</v>
      </c>
      <c r="C1008" t="s">
        <v>24</v>
      </c>
      <c r="D1008" s="7" t="s">
        <v>10</v>
      </c>
      <c r="E1008" t="s">
        <v>18</v>
      </c>
      <c r="F1008" t="s">
        <v>35</v>
      </c>
      <c r="G1008">
        <v>1.0195876288659795</v>
      </c>
      <c r="H1008">
        <v>1.1917525773195878</v>
      </c>
      <c r="I1008">
        <v>1.1567010309278352</v>
      </c>
      <c r="J1008">
        <v>1.068556701030928</v>
      </c>
      <c r="L1008">
        <f t="shared" si="61"/>
        <v>8.4245573309346192E-3</v>
      </c>
      <c r="M1008">
        <f t="shared" si="62"/>
        <v>7.6186099818265476E-2</v>
      </c>
      <c r="N1008">
        <f t="shared" si="63"/>
        <v>6.3221122653897788E-2</v>
      </c>
      <c r="O1008">
        <f t="shared" si="64"/>
        <v>2.879757216363488E-2</v>
      </c>
    </row>
    <row r="1009" spans="1:15">
      <c r="A1009" s="7" t="s">
        <v>116</v>
      </c>
      <c r="B1009" s="7" t="s">
        <v>179</v>
      </c>
      <c r="C1009" t="s">
        <v>25</v>
      </c>
      <c r="D1009" s="7" t="s">
        <v>10</v>
      </c>
      <c r="E1009" t="s">
        <v>21</v>
      </c>
      <c r="F1009" t="s">
        <v>35</v>
      </c>
      <c r="G1009">
        <v>1.9453125000000002</v>
      </c>
      <c r="H1009">
        <v>1.40234375</v>
      </c>
      <c r="I1009">
        <v>8.611328125</v>
      </c>
      <c r="J1009">
        <v>5.876953125</v>
      </c>
      <c r="L1009">
        <f t="shared" si="61"/>
        <v>0.28898937744786801</v>
      </c>
      <c r="M1009">
        <f t="shared" si="62"/>
        <v>0.14685448326646958</v>
      </c>
      <c r="N1009">
        <f t="shared" si="63"/>
        <v>0.93507013785049187</v>
      </c>
      <c r="O1009">
        <f t="shared" si="64"/>
        <v>0.76915222676424977</v>
      </c>
    </row>
    <row r="1010" spans="1:15">
      <c r="A1010" s="7" t="s">
        <v>116</v>
      </c>
      <c r="B1010" s="7" t="s">
        <v>179</v>
      </c>
      <c r="C1010" t="s">
        <v>27</v>
      </c>
      <c r="D1010" s="7" t="s">
        <v>10</v>
      </c>
      <c r="E1010" t="s">
        <v>21</v>
      </c>
      <c r="F1010" t="s">
        <v>35</v>
      </c>
      <c r="G1010">
        <v>1.0915094339622642</v>
      </c>
      <c r="H1010">
        <v>1.8254716981132078</v>
      </c>
      <c r="I1010">
        <v>2.0037735849056602</v>
      </c>
      <c r="J1010">
        <v>2.6820754716981132</v>
      </c>
      <c r="L1010">
        <f t="shared" si="61"/>
        <v>3.802749368697933E-2</v>
      </c>
      <c r="M1010">
        <f t="shared" si="62"/>
        <v>0.26137510409016002</v>
      </c>
      <c r="N1010">
        <f t="shared" si="63"/>
        <v>0.30184864714466114</v>
      </c>
      <c r="O1010">
        <f t="shared" si="64"/>
        <v>0.42847099442567188</v>
      </c>
    </row>
    <row r="1011" spans="1:15">
      <c r="A1011" s="7" t="s">
        <v>116</v>
      </c>
      <c r="B1011" s="7" t="s">
        <v>179</v>
      </c>
      <c r="C1011" t="s">
        <v>30</v>
      </c>
      <c r="D1011" s="7" t="s">
        <v>10</v>
      </c>
      <c r="E1011" t="s">
        <v>26</v>
      </c>
      <c r="F1011" t="s">
        <v>35</v>
      </c>
      <c r="G1011">
        <v>1.0685131195335276</v>
      </c>
      <c r="H1011">
        <v>2</v>
      </c>
      <c r="I1011">
        <v>2.6880466472303208</v>
      </c>
      <c r="J1011">
        <v>1.3265306122448979</v>
      </c>
      <c r="L1011">
        <f t="shared" si="61"/>
        <v>2.8779858934376203E-2</v>
      </c>
      <c r="M1011">
        <f t="shared" si="62"/>
        <v>0.3010299956639812</v>
      </c>
      <c r="N1011">
        <f t="shared" si="63"/>
        <v>0.42943680101085885</v>
      </c>
      <c r="O1011">
        <f t="shared" si="64"/>
        <v>0.12271727661434188</v>
      </c>
    </row>
    <row r="1012" spans="1:15">
      <c r="A1012" s="7" t="s">
        <v>116</v>
      </c>
      <c r="B1012" s="7" t="s">
        <v>179</v>
      </c>
      <c r="C1012" t="s">
        <v>31</v>
      </c>
      <c r="D1012" s="7" t="s">
        <v>10</v>
      </c>
      <c r="E1012" t="s">
        <v>26</v>
      </c>
      <c r="F1012" t="s">
        <v>35</v>
      </c>
      <c r="G1012">
        <v>0.75392986698911735</v>
      </c>
      <c r="H1012">
        <v>0.70737605804111248</v>
      </c>
      <c r="I1012">
        <v>0.7611850060459493</v>
      </c>
      <c r="J1012">
        <v>0.80834340991535669</v>
      </c>
      <c r="L1012">
        <f t="shared" si="61"/>
        <v>-0.12266905173798522</v>
      </c>
      <c r="M1012">
        <f t="shared" si="62"/>
        <v>-0.1503496434703662</v>
      </c>
      <c r="N1012">
        <f t="shared" si="63"/>
        <v>-0.11850977510866523</v>
      </c>
      <c r="O1012">
        <f t="shared" si="64"/>
        <v>-9.2404097954543504E-2</v>
      </c>
    </row>
    <row r="1013" spans="1:15">
      <c r="A1013" s="7" t="s">
        <v>116</v>
      </c>
      <c r="B1013" s="7" t="s">
        <v>179</v>
      </c>
      <c r="C1013" t="s">
        <v>32</v>
      </c>
      <c r="D1013" s="7" t="s">
        <v>10</v>
      </c>
      <c r="E1013" t="s">
        <v>26</v>
      </c>
      <c r="F1013" t="s">
        <v>35</v>
      </c>
      <c r="G1013">
        <v>3.0743651753325274</v>
      </c>
      <c r="H1013">
        <v>5.1819830713422004</v>
      </c>
      <c r="I1013">
        <v>1.5084643288996373</v>
      </c>
      <c r="J1013">
        <v>2.8718258766626361</v>
      </c>
      <c r="L1013">
        <f t="shared" si="61"/>
        <v>0.48775545204223558</v>
      </c>
      <c r="M1013">
        <f t="shared" si="62"/>
        <v>0.71449598988587759</v>
      </c>
      <c r="N1013">
        <f t="shared" si="63"/>
        <v>0.17853504474288087</v>
      </c>
      <c r="O1013">
        <f t="shared" si="64"/>
        <v>0.45815810440833871</v>
      </c>
    </row>
    <row r="1014" spans="1:15">
      <c r="A1014" s="7" t="s">
        <v>116</v>
      </c>
      <c r="B1014" s="7" t="s">
        <v>179</v>
      </c>
      <c r="C1014" t="s">
        <v>33</v>
      </c>
      <c r="D1014" s="7" t="s">
        <v>10</v>
      </c>
      <c r="E1014" t="s">
        <v>26</v>
      </c>
      <c r="F1014" t="s">
        <v>35</v>
      </c>
      <c r="G1014">
        <v>1.2818294190358466</v>
      </c>
      <c r="H1014">
        <v>3.3399258343634117</v>
      </c>
      <c r="I1014">
        <v>1.4134734239802227</v>
      </c>
      <c r="J1014">
        <v>1.7070457354758963</v>
      </c>
      <c r="L1014">
        <f t="shared" si="61"/>
        <v>0.1078302347767686</v>
      </c>
      <c r="M1014">
        <f t="shared" si="62"/>
        <v>0.52373682307373948</v>
      </c>
      <c r="N1014">
        <f t="shared" si="63"/>
        <v>0.15028764733049504</v>
      </c>
      <c r="O1014">
        <f t="shared" si="64"/>
        <v>0.23224515696635903</v>
      </c>
    </row>
    <row r="1015" spans="1:15">
      <c r="A1015" s="7" t="s">
        <v>116</v>
      </c>
      <c r="B1015" s="7" t="s">
        <v>179</v>
      </c>
      <c r="C1015" t="s">
        <v>34</v>
      </c>
      <c r="D1015" s="7" t="s">
        <v>10</v>
      </c>
      <c r="E1015" t="s">
        <v>21</v>
      </c>
      <c r="F1015" t="s">
        <v>35</v>
      </c>
      <c r="G1015">
        <v>0.66076335877862602</v>
      </c>
      <c r="H1015">
        <v>1.1364885496183206</v>
      </c>
      <c r="I1015">
        <v>0.99267175572519073</v>
      </c>
      <c r="J1015">
        <v>0.81587786259541983</v>
      </c>
      <c r="L1015">
        <f t="shared" si="61"/>
        <v>-0.17995404789326999</v>
      </c>
      <c r="M1015">
        <f t="shared" si="62"/>
        <v>5.5565064466946326E-2</v>
      </c>
      <c r="N1015">
        <f t="shared" si="63"/>
        <v>-3.1943348316752448E-3</v>
      </c>
      <c r="O1015">
        <f t="shared" si="64"/>
        <v>-8.8374850524293821E-2</v>
      </c>
    </row>
    <row r="1016" spans="1:15">
      <c r="A1016" s="7" t="s">
        <v>117</v>
      </c>
      <c r="B1016" s="7" t="s">
        <v>180</v>
      </c>
      <c r="C1016" t="s">
        <v>9</v>
      </c>
      <c r="D1016" s="7" t="s">
        <v>10</v>
      </c>
      <c r="E1016" t="s">
        <v>21</v>
      </c>
      <c r="F1016" t="s">
        <v>35</v>
      </c>
      <c r="G1016">
        <v>2.7170228445099482</v>
      </c>
      <c r="H1016">
        <v>1.9366249078850406</v>
      </c>
      <c r="J1016">
        <v>4.3448784082534999</v>
      </c>
      <c r="L1016">
        <f t="shared" si="61"/>
        <v>0.43409328994637941</v>
      </c>
      <c r="M1016">
        <f t="shared" si="62"/>
        <v>0.28704551322800609</v>
      </c>
      <c r="N1016" t="e">
        <f t="shared" si="63"/>
        <v>#NUM!</v>
      </c>
      <c r="O1016">
        <f t="shared" si="64"/>
        <v>0.63797762719125795</v>
      </c>
    </row>
    <row r="1017" spans="1:15">
      <c r="A1017" s="7" t="s">
        <v>117</v>
      </c>
      <c r="B1017" s="7" t="s">
        <v>180</v>
      </c>
      <c r="C1017" t="s">
        <v>13</v>
      </c>
      <c r="D1017" s="7" t="s">
        <v>10</v>
      </c>
      <c r="E1017" t="s">
        <v>15</v>
      </c>
      <c r="F1017" t="s">
        <v>35</v>
      </c>
      <c r="G1017">
        <v>2.8940600122473974</v>
      </c>
      <c r="H1017">
        <v>1.347826086956522</v>
      </c>
      <c r="J1017">
        <v>7.3245560318432341</v>
      </c>
      <c r="L1017">
        <f t="shared" si="61"/>
        <v>0.46150753255968202</v>
      </c>
      <c r="M1017">
        <f t="shared" si="62"/>
        <v>0.12963385781667988</v>
      </c>
      <c r="N1017" t="e">
        <f t="shared" si="63"/>
        <v>#NUM!</v>
      </c>
      <c r="O1017">
        <f t="shared" si="64"/>
        <v>0.8647813056453888</v>
      </c>
    </row>
    <row r="1018" spans="1:15">
      <c r="A1018" s="7" t="s">
        <v>117</v>
      </c>
      <c r="B1018" s="7" t="s">
        <v>180</v>
      </c>
      <c r="C1018" t="s">
        <v>14</v>
      </c>
      <c r="D1018" s="7" t="s">
        <v>10</v>
      </c>
      <c r="E1018" t="s">
        <v>18</v>
      </c>
      <c r="F1018" t="s">
        <v>35</v>
      </c>
      <c r="G1018">
        <v>0.92741246797608867</v>
      </c>
      <c r="H1018">
        <v>1.1699402220324508</v>
      </c>
      <c r="J1018">
        <v>1.1443210930828351</v>
      </c>
      <c r="L1018">
        <f t="shared" si="61"/>
        <v>-3.2727069819535055E-2</v>
      </c>
      <c r="M1018">
        <f t="shared" si="62"/>
        <v>6.8163672084043628E-2</v>
      </c>
      <c r="N1018" t="e">
        <f t="shared" si="63"/>
        <v>#NUM!</v>
      </c>
      <c r="O1018">
        <f t="shared" si="64"/>
        <v>5.8547903292444484E-2</v>
      </c>
    </row>
    <row r="1019" spans="1:15">
      <c r="A1019" s="7" t="s">
        <v>117</v>
      </c>
      <c r="B1019" s="7" t="s">
        <v>180</v>
      </c>
      <c r="C1019" t="s">
        <v>16</v>
      </c>
      <c r="D1019" s="7" t="s">
        <v>10</v>
      </c>
      <c r="E1019" t="s">
        <v>21</v>
      </c>
      <c r="F1019" t="s">
        <v>35</v>
      </c>
      <c r="G1019">
        <v>0.77315296566077008</v>
      </c>
      <c r="H1019">
        <v>1.9177939646201874</v>
      </c>
      <c r="J1019">
        <v>1.1285119667013528</v>
      </c>
      <c r="L1019">
        <f t="shared" si="61"/>
        <v>-0.11173457390797004</v>
      </c>
      <c r="M1019">
        <f t="shared" si="62"/>
        <v>0.28280194755052845</v>
      </c>
      <c r="N1019" t="e">
        <f t="shared" si="63"/>
        <v>#NUM!</v>
      </c>
      <c r="O1019">
        <f t="shared" si="64"/>
        <v>5.2506168681666715E-2</v>
      </c>
    </row>
    <row r="1020" spans="1:15">
      <c r="A1020" s="7" t="s">
        <v>117</v>
      </c>
      <c r="B1020" s="7" t="s">
        <v>180</v>
      </c>
      <c r="C1020" t="s">
        <v>19</v>
      </c>
      <c r="D1020" s="7" t="s">
        <v>10</v>
      </c>
      <c r="E1020" t="s">
        <v>11</v>
      </c>
      <c r="F1020" t="s">
        <v>35</v>
      </c>
      <c r="G1020">
        <v>0.33903133903133903</v>
      </c>
      <c r="H1020">
        <v>1.1532763532763532</v>
      </c>
      <c r="J1020">
        <v>0.79715099715099713</v>
      </c>
      <c r="L1020">
        <f t="shared" si="61"/>
        <v>-0.46976015507329333</v>
      </c>
      <c r="M1020">
        <f t="shared" si="62"/>
        <v>6.1933387365918607E-2</v>
      </c>
      <c r="N1020" t="e">
        <f t="shared" si="63"/>
        <v>#NUM!</v>
      </c>
      <c r="O1020">
        <f t="shared" si="64"/>
        <v>-9.8459406310015263E-2</v>
      </c>
    </row>
    <row r="1021" spans="1:15">
      <c r="A1021" s="7" t="s">
        <v>117</v>
      </c>
      <c r="B1021" s="7" t="s">
        <v>180</v>
      </c>
      <c r="C1021" t="s">
        <v>20</v>
      </c>
      <c r="D1021" s="7" t="s">
        <v>10</v>
      </c>
      <c r="E1021" t="s">
        <v>11</v>
      </c>
      <c r="F1021" t="s">
        <v>35</v>
      </c>
      <c r="G1021">
        <v>0.92420327304048244</v>
      </c>
      <c r="H1021">
        <v>1.1782945736434109</v>
      </c>
      <c r="J1021">
        <v>1.1696813092161931</v>
      </c>
      <c r="L1021">
        <f t="shared" si="61"/>
        <v>-3.4232497772622709E-2</v>
      </c>
      <c r="M1021">
        <f t="shared" si="62"/>
        <v>7.1253877645523614E-2</v>
      </c>
      <c r="N1021" t="e">
        <f t="shared" si="63"/>
        <v>#NUM!</v>
      </c>
      <c r="O1021">
        <f t="shared" si="64"/>
        <v>6.8067550205909086E-2</v>
      </c>
    </row>
    <row r="1022" spans="1:15">
      <c r="A1022" s="7" t="s">
        <v>117</v>
      </c>
      <c r="B1022" s="7" t="s">
        <v>180</v>
      </c>
      <c r="C1022" t="s">
        <v>22</v>
      </c>
      <c r="D1022" s="7" t="s">
        <v>10</v>
      </c>
      <c r="E1022" t="s">
        <v>15</v>
      </c>
      <c r="F1022" t="s">
        <v>35</v>
      </c>
      <c r="G1022">
        <v>0.4429868819374369</v>
      </c>
      <c r="H1022">
        <v>1.0464177598385469</v>
      </c>
      <c r="J1022">
        <v>0.62563067608476286</v>
      </c>
      <c r="L1022">
        <f t="shared" si="61"/>
        <v>-0.35360913424315399</v>
      </c>
      <c r="M1022">
        <f t="shared" si="62"/>
        <v>1.9705101903765624E-2</v>
      </c>
      <c r="N1022" t="e">
        <f t="shared" si="63"/>
        <v>#NUM!</v>
      </c>
      <c r="O1022">
        <f t="shared" si="64"/>
        <v>-0.20368196498702146</v>
      </c>
    </row>
    <row r="1023" spans="1:15">
      <c r="A1023" s="7" t="s">
        <v>117</v>
      </c>
      <c r="B1023" s="7" t="s">
        <v>180</v>
      </c>
      <c r="C1023" t="s">
        <v>23</v>
      </c>
      <c r="D1023" s="7" t="s">
        <v>10</v>
      </c>
      <c r="E1023" t="s">
        <v>15</v>
      </c>
      <c r="F1023" t="s">
        <v>35</v>
      </c>
      <c r="G1023">
        <v>0.44603107937841241</v>
      </c>
      <c r="H1023">
        <v>0.6766064678706426</v>
      </c>
      <c r="J1023">
        <v>0.50734985300294</v>
      </c>
      <c r="L1023">
        <f t="shared" si="61"/>
        <v>-0.35063487865942961</v>
      </c>
      <c r="M1023">
        <f t="shared" si="62"/>
        <v>-0.16966385498566181</v>
      </c>
      <c r="N1023" t="e">
        <f t="shared" si="63"/>
        <v>#NUM!</v>
      </c>
      <c r="O1023">
        <f t="shared" si="64"/>
        <v>-0.29469246111976677</v>
      </c>
    </row>
    <row r="1024" spans="1:15">
      <c r="A1024" s="7" t="s">
        <v>117</v>
      </c>
      <c r="B1024" s="7" t="s">
        <v>180</v>
      </c>
      <c r="C1024" t="s">
        <v>24</v>
      </c>
      <c r="D1024" s="7" t="s">
        <v>10</v>
      </c>
      <c r="E1024" t="s">
        <v>18</v>
      </c>
      <c r="F1024" t="s">
        <v>35</v>
      </c>
      <c r="G1024">
        <v>0.11956521739130437</v>
      </c>
      <c r="H1024">
        <v>0.63614130434782612</v>
      </c>
      <c r="J1024">
        <v>0.38614130434782612</v>
      </c>
      <c r="L1024">
        <f t="shared" si="61"/>
        <v>-0.92239514218733021</v>
      </c>
      <c r="M1024">
        <f t="shared" si="62"/>
        <v>-0.19644640497689328</v>
      </c>
      <c r="N1024" t="e">
        <f t="shared" si="63"/>
        <v>#NUM!</v>
      </c>
      <c r="O1024">
        <f t="shared" si="64"/>
        <v>-0.41325374074604787</v>
      </c>
    </row>
    <row r="1025" spans="1:15">
      <c r="A1025" s="7" t="s">
        <v>117</v>
      </c>
      <c r="B1025" s="7" t="s">
        <v>180</v>
      </c>
      <c r="C1025" t="s">
        <v>25</v>
      </c>
      <c r="D1025" s="7" t="s">
        <v>10</v>
      </c>
      <c r="E1025" t="s">
        <v>18</v>
      </c>
      <c r="F1025" t="s">
        <v>35</v>
      </c>
      <c r="G1025">
        <v>1.4281949934123848</v>
      </c>
      <c r="H1025">
        <v>1.1732542819499341</v>
      </c>
      <c r="J1025">
        <v>1.4888010540184455</v>
      </c>
      <c r="L1025">
        <f t="shared" si="61"/>
        <v>0.15478750630688778</v>
      </c>
      <c r="M1025">
        <f t="shared" si="62"/>
        <v>6.9392147903781967E-2</v>
      </c>
      <c r="N1025" t="e">
        <f t="shared" si="63"/>
        <v>#NUM!</v>
      </c>
      <c r="O1025">
        <f t="shared" si="64"/>
        <v>0.17283666758793942</v>
      </c>
    </row>
    <row r="1026" spans="1:15">
      <c r="A1026" s="7" t="s">
        <v>117</v>
      </c>
      <c r="B1026" s="7" t="s">
        <v>180</v>
      </c>
      <c r="C1026" t="s">
        <v>27</v>
      </c>
      <c r="D1026" s="7" t="s">
        <v>10</v>
      </c>
      <c r="E1026" t="s">
        <v>21</v>
      </c>
      <c r="F1026" t="s">
        <v>35</v>
      </c>
      <c r="G1026">
        <v>1.2239297475301867</v>
      </c>
      <c r="H1026">
        <v>2.0702524698133917</v>
      </c>
      <c r="J1026">
        <v>1.2261251372118551</v>
      </c>
      <c r="L1026">
        <f t="shared" si="61"/>
        <v>8.7756490411181262E-2</v>
      </c>
      <c r="M1026">
        <f t="shared" si="62"/>
        <v>0.3160233114283113</v>
      </c>
      <c r="N1026" t="e">
        <f t="shared" si="63"/>
        <v>#NUM!</v>
      </c>
      <c r="O1026">
        <f t="shared" si="64"/>
        <v>8.8534796142610811E-2</v>
      </c>
    </row>
    <row r="1027" spans="1:15">
      <c r="A1027" s="7" t="s">
        <v>117</v>
      </c>
      <c r="B1027" s="7" t="s">
        <v>180</v>
      </c>
      <c r="C1027" t="s">
        <v>28</v>
      </c>
      <c r="D1027" s="7" t="s">
        <v>10</v>
      </c>
      <c r="E1027" t="s">
        <v>21</v>
      </c>
      <c r="F1027" t="s">
        <v>35</v>
      </c>
      <c r="G1027">
        <v>1.6255778120184901</v>
      </c>
      <c r="H1027">
        <v>1.539291217257319</v>
      </c>
      <c r="J1027">
        <v>2.2619414483821263</v>
      </c>
      <c r="L1027">
        <f t="shared" ref="L1027:L1090" si="65">LOG10(G1027)</f>
        <v>0.21100776283334224</v>
      </c>
      <c r="M1027">
        <f t="shared" ref="M1027:M1090" si="66">LOG10(H1027)</f>
        <v>0.18732079142561309</v>
      </c>
      <c r="N1027" t="e">
        <f t="shared" ref="N1027:N1090" si="67">LOG10(I1027)</f>
        <v>#NUM!</v>
      </c>
      <c r="O1027">
        <f t="shared" ref="O1027:O1090" si="68">LOG10(J1027)</f>
        <v>0.35448135877968251</v>
      </c>
    </row>
    <row r="1028" spans="1:15">
      <c r="A1028" s="7" t="s">
        <v>117</v>
      </c>
      <c r="B1028" s="7" t="s">
        <v>180</v>
      </c>
      <c r="C1028" t="s">
        <v>31</v>
      </c>
      <c r="D1028" s="7" t="s">
        <v>10</v>
      </c>
      <c r="E1028" t="s">
        <v>26</v>
      </c>
      <c r="F1028" t="s">
        <v>35</v>
      </c>
      <c r="G1028">
        <v>0.26773455377574368</v>
      </c>
      <c r="H1028">
        <v>0.78565980167810845</v>
      </c>
      <c r="J1028">
        <v>0.24561403508771931</v>
      </c>
      <c r="L1028">
        <f t="shared" si="65"/>
        <v>-0.57229557522426022</v>
      </c>
      <c r="M1028">
        <f t="shared" si="66"/>
        <v>-0.104765466984912</v>
      </c>
      <c r="N1028" t="e">
        <f t="shared" si="67"/>
        <v>#NUM!</v>
      </c>
      <c r="O1028">
        <f t="shared" si="68"/>
        <v>-0.6097468199942534</v>
      </c>
    </row>
    <row r="1029" spans="1:15">
      <c r="A1029" s="7" t="s">
        <v>117</v>
      </c>
      <c r="B1029" s="7" t="s">
        <v>180</v>
      </c>
      <c r="C1029" t="s">
        <v>32</v>
      </c>
      <c r="D1029" s="7" t="s">
        <v>10</v>
      </c>
      <c r="E1029" t="s">
        <v>26</v>
      </c>
      <c r="F1029" t="s">
        <v>35</v>
      </c>
      <c r="G1029">
        <v>0.54262560777957858</v>
      </c>
      <c r="H1029">
        <v>0.76920583468395465</v>
      </c>
      <c r="J1029">
        <v>0.81296596434359791</v>
      </c>
      <c r="L1029">
        <f t="shared" si="65"/>
        <v>-0.26549971471201933</v>
      </c>
      <c r="M1029">
        <f t="shared" si="66"/>
        <v>-0.11395743015192147</v>
      </c>
      <c r="N1029" t="e">
        <f t="shared" si="67"/>
        <v>#NUM!</v>
      </c>
      <c r="O1029">
        <f t="shared" si="68"/>
        <v>-8.9927636210581738E-2</v>
      </c>
    </row>
    <row r="1030" spans="1:15">
      <c r="A1030" s="7" t="s">
        <v>117</v>
      </c>
      <c r="B1030" s="7" t="s">
        <v>180</v>
      </c>
      <c r="C1030" t="s">
        <v>33</v>
      </c>
      <c r="D1030" s="7" t="s">
        <v>10</v>
      </c>
      <c r="E1030" t="s">
        <v>26</v>
      </c>
      <c r="F1030" t="s">
        <v>35</v>
      </c>
      <c r="G1030">
        <v>0.57792515395547128</v>
      </c>
      <c r="H1030">
        <v>1.3661771672193275</v>
      </c>
      <c r="J1030">
        <v>0.99621032685930844</v>
      </c>
      <c r="L1030">
        <f t="shared" si="65"/>
        <v>-0.23812840263290819</v>
      </c>
      <c r="M1030">
        <f t="shared" si="66"/>
        <v>0.13550702273973508</v>
      </c>
      <c r="N1030" t="e">
        <f t="shared" si="67"/>
        <v>#NUM!</v>
      </c>
      <c r="O1030">
        <f t="shared" si="68"/>
        <v>-1.6489606213352626E-3</v>
      </c>
    </row>
    <row r="1031" spans="1:15">
      <c r="A1031" s="7" t="s">
        <v>117</v>
      </c>
      <c r="B1031" s="7" t="s">
        <v>180</v>
      </c>
      <c r="C1031" t="s">
        <v>34</v>
      </c>
      <c r="D1031" s="7" t="s">
        <v>10</v>
      </c>
      <c r="E1031" t="s">
        <v>26</v>
      </c>
      <c r="F1031" t="s">
        <v>35</v>
      </c>
      <c r="G1031">
        <v>0.58084862385321101</v>
      </c>
      <c r="H1031">
        <v>1.880733944954128</v>
      </c>
      <c r="J1031">
        <v>1.0309633027522935</v>
      </c>
      <c r="L1031">
        <f t="shared" si="65"/>
        <v>-0.23593703523626799</v>
      </c>
      <c r="M1031">
        <f t="shared" si="66"/>
        <v>0.27432736311513056</v>
      </c>
      <c r="N1031" t="e">
        <f t="shared" si="67"/>
        <v>#NUM!</v>
      </c>
      <c r="O1031">
        <f t="shared" si="68"/>
        <v>1.3243206800661527E-2</v>
      </c>
    </row>
    <row r="1032" spans="1:15">
      <c r="A1032" s="7" t="s">
        <v>118</v>
      </c>
      <c r="B1032" s="7" t="s">
        <v>181</v>
      </c>
      <c r="C1032" t="s">
        <v>9</v>
      </c>
      <c r="D1032" s="7" t="s">
        <v>10</v>
      </c>
      <c r="E1032" t="s">
        <v>21</v>
      </c>
      <c r="F1032" t="s">
        <v>35</v>
      </c>
      <c r="G1032">
        <v>1.8624605678233439</v>
      </c>
      <c r="H1032">
        <v>1.189274447949527</v>
      </c>
      <c r="I1032">
        <v>0.89589905362776023</v>
      </c>
      <c r="J1032">
        <v>1.8214511041009465</v>
      </c>
      <c r="L1032">
        <f t="shared" si="65"/>
        <v>0.27008708659723368</v>
      </c>
      <c r="M1032">
        <f t="shared" si="66"/>
        <v>7.5282087988041424E-2</v>
      </c>
      <c r="N1032">
        <f t="shared" si="67"/>
        <v>-4.774092217071383E-2</v>
      </c>
      <c r="O1032">
        <f t="shared" si="68"/>
        <v>0.26041751732695023</v>
      </c>
    </row>
    <row r="1033" spans="1:15">
      <c r="A1033" s="7" t="s">
        <v>118</v>
      </c>
      <c r="B1033" s="7" t="s">
        <v>181</v>
      </c>
      <c r="C1033" t="s">
        <v>13</v>
      </c>
      <c r="D1033" s="7" t="s">
        <v>10</v>
      </c>
      <c r="E1033" t="s">
        <v>21</v>
      </c>
      <c r="F1033" t="s">
        <v>35</v>
      </c>
      <c r="G1033">
        <v>1.3311132254995244</v>
      </c>
      <c r="H1033">
        <v>0.77045670789724074</v>
      </c>
      <c r="I1033">
        <v>1.029257849666984</v>
      </c>
      <c r="J1033">
        <v>1.2376308277830639</v>
      </c>
      <c r="L1033">
        <f t="shared" si="65"/>
        <v>0.12421499846358544</v>
      </c>
      <c r="M1033">
        <f t="shared" si="66"/>
        <v>-0.11325175934602767</v>
      </c>
      <c r="N1033">
        <f t="shared" si="67"/>
        <v>1.2524187842519728E-2</v>
      </c>
      <c r="O1033">
        <f t="shared" si="68"/>
        <v>9.259111853983204E-2</v>
      </c>
    </row>
    <row r="1034" spans="1:15">
      <c r="A1034" s="7" t="s">
        <v>118</v>
      </c>
      <c r="B1034" s="7" t="s">
        <v>181</v>
      </c>
      <c r="C1034" t="s">
        <v>14</v>
      </c>
      <c r="D1034" s="7" t="s">
        <v>10</v>
      </c>
      <c r="E1034" t="s">
        <v>15</v>
      </c>
      <c r="F1034" t="s">
        <v>35</v>
      </c>
      <c r="G1034">
        <v>1.559934985778139</v>
      </c>
      <c r="H1034">
        <v>1.0136123527021537</v>
      </c>
      <c r="I1034">
        <v>0.64160910199106047</v>
      </c>
      <c r="J1034">
        <v>1.5245835026412029</v>
      </c>
      <c r="L1034">
        <f t="shared" si="65"/>
        <v>0.19310649841460245</v>
      </c>
      <c r="M1034">
        <f t="shared" si="66"/>
        <v>5.8718945723979909E-3</v>
      </c>
      <c r="N1034">
        <f t="shared" si="67"/>
        <v>-0.19272948369450835</v>
      </c>
      <c r="O1034">
        <f t="shared" si="68"/>
        <v>0.18315121600422438</v>
      </c>
    </row>
    <row r="1035" spans="1:15">
      <c r="A1035" s="7" t="s">
        <v>118</v>
      </c>
      <c r="B1035" s="7" t="s">
        <v>181</v>
      </c>
      <c r="C1035" t="s">
        <v>16</v>
      </c>
      <c r="D1035" s="7" t="s">
        <v>10</v>
      </c>
      <c r="E1035" t="s">
        <v>18</v>
      </c>
      <c r="F1035" t="s">
        <v>35</v>
      </c>
      <c r="G1035">
        <v>1.3561893203883495</v>
      </c>
      <c r="H1035">
        <v>1.1966019417475728</v>
      </c>
      <c r="I1035">
        <v>0.77063106796116509</v>
      </c>
      <c r="J1035">
        <v>1.1757686084142396</v>
      </c>
      <c r="L1035">
        <f t="shared" si="65"/>
        <v>0.13232032010685829</v>
      </c>
      <c r="M1035">
        <f t="shared" si="66"/>
        <v>7.7949703244095433E-2</v>
      </c>
      <c r="N1035">
        <f t="shared" si="67"/>
        <v>-0.1131534864051401</v>
      </c>
      <c r="O1035">
        <f t="shared" si="68"/>
        <v>7.0321860875628736E-2</v>
      </c>
    </row>
    <row r="1036" spans="1:15">
      <c r="A1036" s="7" t="s">
        <v>118</v>
      </c>
      <c r="B1036" s="7" t="s">
        <v>181</v>
      </c>
      <c r="C1036" t="s">
        <v>17</v>
      </c>
      <c r="D1036" s="7" t="s">
        <v>10</v>
      </c>
      <c r="E1036" t="s">
        <v>21</v>
      </c>
      <c r="F1036" t="s">
        <v>35</v>
      </c>
      <c r="G1036">
        <v>1.3628018359608862</v>
      </c>
      <c r="H1036">
        <v>1.2620235481939732</v>
      </c>
      <c r="I1036">
        <v>0.55258431450808221</v>
      </c>
      <c r="J1036">
        <v>1.3987228098183997</v>
      </c>
      <c r="L1036">
        <f t="shared" si="65"/>
        <v>0.13443270997592843</v>
      </c>
      <c r="M1036">
        <f t="shared" si="66"/>
        <v>0.10106745851769472</v>
      </c>
      <c r="N1036">
        <f t="shared" si="67"/>
        <v>-0.25760144699690224</v>
      </c>
      <c r="O1036">
        <f t="shared" si="68"/>
        <v>0.14573165724106768</v>
      </c>
    </row>
    <row r="1037" spans="1:15">
      <c r="A1037" s="7" t="s">
        <v>118</v>
      </c>
      <c r="B1037" s="7" t="s">
        <v>181</v>
      </c>
      <c r="C1037" t="s">
        <v>20</v>
      </c>
      <c r="D1037" s="7" t="s">
        <v>10</v>
      </c>
      <c r="E1037" t="s">
        <v>11</v>
      </c>
      <c r="F1037" t="s">
        <v>35</v>
      </c>
      <c r="G1037">
        <v>1.5575167376749848</v>
      </c>
      <c r="H1037">
        <v>1.0150131872590789</v>
      </c>
      <c r="I1037">
        <v>0.64434976668695476</v>
      </c>
      <c r="J1037">
        <v>1.5167376749847841</v>
      </c>
      <c r="L1037">
        <f t="shared" si="65"/>
        <v>0.19243272245212373</v>
      </c>
      <c r="M1037">
        <f t="shared" si="66"/>
        <v>6.4716847286849597E-3</v>
      </c>
      <c r="N1037">
        <f t="shared" si="67"/>
        <v>-0.19087832439966551</v>
      </c>
      <c r="O1037">
        <f t="shared" si="68"/>
        <v>0.18091047455207032</v>
      </c>
    </row>
    <row r="1038" spans="1:15">
      <c r="A1038" s="7" t="s">
        <v>118</v>
      </c>
      <c r="B1038" s="7" t="s">
        <v>181</v>
      </c>
      <c r="C1038" t="s">
        <v>22</v>
      </c>
      <c r="D1038" s="7" t="s">
        <v>10</v>
      </c>
      <c r="E1038" t="s">
        <v>11</v>
      </c>
      <c r="F1038" t="s">
        <v>35</v>
      </c>
      <c r="G1038">
        <v>1.0307971014492756</v>
      </c>
      <c r="H1038">
        <v>1.8288043478260871</v>
      </c>
      <c r="I1038">
        <v>0.98211050724637683</v>
      </c>
      <c r="J1038">
        <v>1.4610507246376812</v>
      </c>
      <c r="L1038">
        <f t="shared" si="65"/>
        <v>1.3173188665872375E-2</v>
      </c>
      <c r="M1038">
        <f t="shared" si="66"/>
        <v>0.26216724555045923</v>
      </c>
      <c r="N1038">
        <f t="shared" si="67"/>
        <v>-7.8396425723805657E-3</v>
      </c>
      <c r="O1038">
        <f t="shared" si="68"/>
        <v>0.16466529399578142</v>
      </c>
    </row>
    <row r="1039" spans="1:15">
      <c r="A1039" s="7" t="s">
        <v>118</v>
      </c>
      <c r="B1039" s="7" t="s">
        <v>181</v>
      </c>
      <c r="C1039" t="s">
        <v>23</v>
      </c>
      <c r="D1039" s="7" t="s">
        <v>10</v>
      </c>
      <c r="E1039" t="s">
        <v>15</v>
      </c>
      <c r="F1039" t="s">
        <v>35</v>
      </c>
      <c r="G1039">
        <v>0.85554458703520897</v>
      </c>
      <c r="H1039">
        <v>1.5972359328726555</v>
      </c>
      <c r="I1039">
        <v>1.3794011187890753</v>
      </c>
      <c r="J1039">
        <v>1.0102007239223427</v>
      </c>
      <c r="L1039">
        <f t="shared" si="65"/>
        <v>-6.7757352109124896E-2</v>
      </c>
      <c r="M1039">
        <f t="shared" si="66"/>
        <v>0.20336907191597309</v>
      </c>
      <c r="N1039">
        <f t="shared" si="67"/>
        <v>0.13969057389572737</v>
      </c>
      <c r="O1039">
        <f t="shared" si="68"/>
        <v>4.4076753972435538E-3</v>
      </c>
    </row>
    <row r="1040" spans="1:15">
      <c r="A1040" s="7" t="s">
        <v>118</v>
      </c>
      <c r="B1040" s="7" t="s">
        <v>181</v>
      </c>
      <c r="C1040" t="s">
        <v>24</v>
      </c>
      <c r="D1040" s="7" t="s">
        <v>10</v>
      </c>
      <c r="E1040" t="s">
        <v>15</v>
      </c>
      <c r="F1040" t="s">
        <v>35</v>
      </c>
      <c r="G1040">
        <v>1.1079113924050632</v>
      </c>
      <c r="H1040">
        <v>1.9439873417721518</v>
      </c>
      <c r="I1040">
        <v>1.575</v>
      </c>
      <c r="J1040">
        <v>1.832278481012658</v>
      </c>
      <c r="L1040">
        <f t="shared" si="65"/>
        <v>4.450502814662876E-2</v>
      </c>
      <c r="M1040">
        <f t="shared" si="66"/>
        <v>0.28869343270115949</v>
      </c>
      <c r="N1040">
        <f t="shared" si="67"/>
        <v>0.19728055812561932</v>
      </c>
      <c r="O1040">
        <f t="shared" si="68"/>
        <v>0.26299148110903231</v>
      </c>
    </row>
    <row r="1041" spans="1:15">
      <c r="A1041" s="7" t="s">
        <v>118</v>
      </c>
      <c r="B1041" s="7" t="s">
        <v>181</v>
      </c>
      <c r="C1041" t="s">
        <v>25</v>
      </c>
      <c r="D1041" s="7" t="s">
        <v>10</v>
      </c>
      <c r="E1041" t="s">
        <v>18</v>
      </c>
      <c r="F1041" t="s">
        <v>35</v>
      </c>
      <c r="G1041">
        <v>1.1317365269461077</v>
      </c>
      <c r="H1041">
        <v>0.58573761567773541</v>
      </c>
      <c r="I1041">
        <v>0.54273271638541098</v>
      </c>
      <c r="J1041">
        <v>1.4115405552531299</v>
      </c>
      <c r="L1041">
        <f t="shared" si="65"/>
        <v>5.3745333025660834E-2</v>
      </c>
      <c r="M1041">
        <f t="shared" si="66"/>
        <v>-0.23229688497543796</v>
      </c>
      <c r="N1041">
        <f t="shared" si="67"/>
        <v>-0.26541399799415261</v>
      </c>
      <c r="O1041">
        <f t="shared" si="68"/>
        <v>0.14969336046354312</v>
      </c>
    </row>
    <row r="1042" spans="1:15">
      <c r="A1042" s="7" t="s">
        <v>118</v>
      </c>
      <c r="B1042" s="7" t="s">
        <v>181</v>
      </c>
      <c r="C1042" t="s">
        <v>27</v>
      </c>
      <c r="D1042" s="7" t="s">
        <v>10</v>
      </c>
      <c r="E1042" t="s">
        <v>18</v>
      </c>
      <c r="F1042" t="s">
        <v>35</v>
      </c>
      <c r="G1042">
        <v>0.96574074074074068</v>
      </c>
      <c r="H1042">
        <v>1.6879629629629629</v>
      </c>
      <c r="I1042">
        <v>1.4083333333333332</v>
      </c>
      <c r="J1042">
        <v>1.1467592592592593</v>
      </c>
      <c r="L1042">
        <f t="shared" si="65"/>
        <v>-1.5139447060418861E-2</v>
      </c>
      <c r="M1042">
        <f t="shared" si="66"/>
        <v>0.22736291316802659</v>
      </c>
      <c r="N1042">
        <f t="shared" si="67"/>
        <v>0.14870545856604866</v>
      </c>
      <c r="O1042">
        <f t="shared" si="68"/>
        <v>5.9472255434906085E-2</v>
      </c>
    </row>
    <row r="1043" spans="1:15">
      <c r="A1043" s="7" t="s">
        <v>118</v>
      </c>
      <c r="B1043" s="7" t="s">
        <v>181</v>
      </c>
      <c r="C1043" t="s">
        <v>28</v>
      </c>
      <c r="D1043" s="7" t="s">
        <v>10</v>
      </c>
      <c r="E1043" t="s">
        <v>21</v>
      </c>
      <c r="F1043" t="s">
        <v>35</v>
      </c>
      <c r="G1043">
        <v>1.1010794896957803</v>
      </c>
      <c r="H1043">
        <v>0.80372914622178604</v>
      </c>
      <c r="I1043">
        <v>0.62365063788027486</v>
      </c>
      <c r="J1043">
        <v>1.3199214916584887</v>
      </c>
      <c r="L1043">
        <f t="shared" si="65"/>
        <v>4.181867291371625E-2</v>
      </c>
      <c r="M1043">
        <f t="shared" si="66"/>
        <v>-9.4890282246007929E-2</v>
      </c>
      <c r="N1043">
        <f t="shared" si="67"/>
        <v>-0.20505862911639935</v>
      </c>
      <c r="O1043">
        <f t="shared" si="68"/>
        <v>0.12054810033200039</v>
      </c>
    </row>
    <row r="1044" spans="1:15">
      <c r="A1044" s="7" t="s">
        <v>118</v>
      </c>
      <c r="B1044" s="7" t="s">
        <v>181</v>
      </c>
      <c r="C1044" t="s">
        <v>29</v>
      </c>
      <c r="D1044" s="7" t="s">
        <v>10</v>
      </c>
      <c r="E1044" t="s">
        <v>21</v>
      </c>
      <c r="F1044" t="s">
        <v>35</v>
      </c>
      <c r="G1044">
        <v>0.56799214531173292</v>
      </c>
      <c r="H1044">
        <v>1.1207658321060381</v>
      </c>
      <c r="I1044">
        <v>0.59450171821305842</v>
      </c>
      <c r="J1044">
        <v>0.91850760922925867</v>
      </c>
      <c r="L1044">
        <f t="shared" si="65"/>
        <v>-0.24565767004841457</v>
      </c>
      <c r="M1044">
        <f t="shared" si="66"/>
        <v>4.9514882490071063E-2</v>
      </c>
      <c r="N1044">
        <f t="shared" si="67"/>
        <v>-0.22584688585711188</v>
      </c>
      <c r="O1044">
        <f t="shared" si="68"/>
        <v>-3.691724150015422E-2</v>
      </c>
    </row>
    <row r="1045" spans="1:15">
      <c r="A1045" s="7" t="s">
        <v>118</v>
      </c>
      <c r="B1045" s="7" t="s">
        <v>181</v>
      </c>
      <c r="C1045" t="s">
        <v>32</v>
      </c>
      <c r="D1045" s="7" t="s">
        <v>10</v>
      </c>
      <c r="E1045" t="s">
        <v>26</v>
      </c>
      <c r="F1045" t="s">
        <v>35</v>
      </c>
      <c r="G1045">
        <v>1.9181801834202481</v>
      </c>
      <c r="H1045">
        <v>1.4635856860276928</v>
      </c>
      <c r="I1045">
        <v>0.68818557813342929</v>
      </c>
      <c r="J1045">
        <v>1.3058802373673801</v>
      </c>
      <c r="L1045">
        <f t="shared" si="65"/>
        <v>0.28288940001384921</v>
      </c>
      <c r="M1045">
        <f t="shared" si="66"/>
        <v>0.16541815340435817</v>
      </c>
      <c r="N1045">
        <f t="shared" si="67"/>
        <v>-0.162294432852401</v>
      </c>
      <c r="O1045">
        <f t="shared" si="68"/>
        <v>0.11590334949997323</v>
      </c>
    </row>
    <row r="1046" spans="1:15">
      <c r="A1046" s="7" t="s">
        <v>118</v>
      </c>
      <c r="B1046" s="7" t="s">
        <v>181</v>
      </c>
      <c r="C1046" t="s">
        <v>33</v>
      </c>
      <c r="D1046" s="7" t="s">
        <v>10</v>
      </c>
      <c r="E1046" t="s">
        <v>26</v>
      </c>
      <c r="F1046" t="s">
        <v>35</v>
      </c>
      <c r="G1046">
        <v>1.4354138851802403</v>
      </c>
      <c r="H1046">
        <v>1.3564753004005341</v>
      </c>
      <c r="I1046">
        <v>0.78671562082777036</v>
      </c>
      <c r="J1046">
        <v>1.2172897196261681</v>
      </c>
      <c r="L1046">
        <f t="shared" si="65"/>
        <v>0.15697714297473686</v>
      </c>
      <c r="M1046">
        <f t="shared" si="66"/>
        <v>0.132411890248434</v>
      </c>
      <c r="N1046">
        <f t="shared" si="67"/>
        <v>-0.1041822265031051</v>
      </c>
      <c r="O1046">
        <f t="shared" si="68"/>
        <v>8.539395428635238E-2</v>
      </c>
    </row>
    <row r="1047" spans="1:15">
      <c r="A1047" s="7" t="s">
        <v>118</v>
      </c>
      <c r="B1047" s="7" t="s">
        <v>181</v>
      </c>
      <c r="C1047" t="s">
        <v>34</v>
      </c>
      <c r="D1047" s="7" t="s">
        <v>10</v>
      </c>
      <c r="E1047" t="s">
        <v>26</v>
      </c>
      <c r="F1047" t="s">
        <v>35</v>
      </c>
      <c r="G1047">
        <v>0.93416149068322984</v>
      </c>
      <c r="H1047">
        <v>1.4752440106477371</v>
      </c>
      <c r="I1047">
        <v>0.97834960070984922</v>
      </c>
      <c r="J1047">
        <v>1.4404614019520852</v>
      </c>
      <c r="L1047">
        <f t="shared" si="65"/>
        <v>-2.9578039776226254E-2</v>
      </c>
      <c r="M1047">
        <f t="shared" si="66"/>
        <v>0.16886386011976875</v>
      </c>
      <c r="N1047">
        <f t="shared" si="67"/>
        <v>-9.5059279028562819E-3</v>
      </c>
      <c r="O1047">
        <f t="shared" si="68"/>
        <v>0.15850162558498018</v>
      </c>
    </row>
    <row r="1048" spans="1:15">
      <c r="A1048" s="7" t="s">
        <v>119</v>
      </c>
      <c r="B1048" s="7" t="s">
        <v>182</v>
      </c>
      <c r="C1048" t="s">
        <v>9</v>
      </c>
      <c r="D1048" s="7" t="s">
        <v>10</v>
      </c>
      <c r="E1048" t="s">
        <v>26</v>
      </c>
      <c r="F1048" t="s">
        <v>35</v>
      </c>
      <c r="G1048">
        <v>0.34643734643734642</v>
      </c>
      <c r="H1048">
        <v>0.54742014742014744</v>
      </c>
      <c r="I1048">
        <v>1.2918918918918918</v>
      </c>
      <c r="J1048">
        <v>3.4319410319410317</v>
      </c>
      <c r="L1048">
        <f t="shared" si="65"/>
        <v>-0.46037529656984016</v>
      </c>
      <c r="M1048">
        <f t="shared" si="66"/>
        <v>-0.26167922272352873</v>
      </c>
      <c r="N1048">
        <f t="shared" si="67"/>
        <v>0.11122617254512385</v>
      </c>
      <c r="O1048">
        <f t="shared" si="68"/>
        <v>0.53553981713627441</v>
      </c>
    </row>
    <row r="1049" spans="1:15">
      <c r="A1049" s="7" t="s">
        <v>119</v>
      </c>
      <c r="B1049" s="7" t="s">
        <v>182</v>
      </c>
      <c r="C1049" t="s">
        <v>13</v>
      </c>
      <c r="D1049" s="7" t="s">
        <v>10</v>
      </c>
      <c r="E1049" t="s">
        <v>26</v>
      </c>
      <c r="F1049" t="s">
        <v>35</v>
      </c>
      <c r="G1049">
        <v>0.3765690376569038</v>
      </c>
      <c r="H1049">
        <v>0.6429567642956765</v>
      </c>
      <c r="I1049">
        <v>3.7831241283124131</v>
      </c>
      <c r="J1049">
        <v>0.28451882845188287</v>
      </c>
      <c r="L1049">
        <f t="shared" si="65"/>
        <v>-0.42415539150881276</v>
      </c>
      <c r="M1049">
        <f t="shared" si="66"/>
        <v>-0.19181823027815192</v>
      </c>
      <c r="N1049">
        <f t="shared" si="67"/>
        <v>0.57785059118878579</v>
      </c>
      <c r="O1049">
        <f t="shared" si="68"/>
        <v>-0.54588898824190135</v>
      </c>
    </row>
    <row r="1050" spans="1:15">
      <c r="A1050" s="7" t="s">
        <v>119</v>
      </c>
      <c r="B1050" s="7" t="s">
        <v>182</v>
      </c>
      <c r="C1050" t="s">
        <v>14</v>
      </c>
      <c r="D1050" s="7" t="s">
        <v>10</v>
      </c>
      <c r="E1050" t="s">
        <v>21</v>
      </c>
      <c r="F1050" t="s">
        <v>35</v>
      </c>
      <c r="G1050">
        <v>0.28931750741839762</v>
      </c>
      <c r="H1050">
        <v>0.271513353115727</v>
      </c>
      <c r="I1050">
        <v>0.76706231454005935</v>
      </c>
      <c r="J1050">
        <v>7.5667655786350152E-2</v>
      </c>
      <c r="L1050">
        <f t="shared" si="65"/>
        <v>-0.53862528517280184</v>
      </c>
      <c r="M1050">
        <f t="shared" si="66"/>
        <v>-0.56620880680489039</v>
      </c>
      <c r="N1050">
        <f t="shared" si="67"/>
        <v>-0.11516935344137731</v>
      </c>
      <c r="O1050">
        <f t="shared" si="68"/>
        <v>-1.1210897204373835</v>
      </c>
    </row>
    <row r="1051" spans="1:15">
      <c r="A1051" s="7" t="s">
        <v>119</v>
      </c>
      <c r="B1051" s="7" t="s">
        <v>182</v>
      </c>
      <c r="C1051" t="s">
        <v>16</v>
      </c>
      <c r="D1051" s="7" t="s">
        <v>10</v>
      </c>
      <c r="E1051" t="s">
        <v>21</v>
      </c>
      <c r="F1051" t="s">
        <v>35</v>
      </c>
      <c r="G1051">
        <v>0.29442379182156136</v>
      </c>
      <c r="H1051">
        <v>0.53605947955390332</v>
      </c>
      <c r="I1051">
        <v>0.93011152416356879</v>
      </c>
      <c r="J1051">
        <v>5.3531598513011154E-2</v>
      </c>
      <c r="L1051">
        <f t="shared" si="65"/>
        <v>-0.5310270984129144</v>
      </c>
      <c r="M1051">
        <f t="shared" si="66"/>
        <v>-0.27078701961899776</v>
      </c>
      <c r="N1051">
        <f t="shared" si="67"/>
        <v>-3.1464974645006819E-2</v>
      </c>
      <c r="O1051">
        <f t="shared" si="68"/>
        <v>-1.2713897879071583</v>
      </c>
    </row>
    <row r="1052" spans="1:15">
      <c r="A1052" s="7" t="s">
        <v>119</v>
      </c>
      <c r="B1052" s="7" t="s">
        <v>182</v>
      </c>
      <c r="C1052" t="s">
        <v>17</v>
      </c>
      <c r="D1052" s="7" t="s">
        <v>10</v>
      </c>
      <c r="E1052" t="s">
        <v>15</v>
      </c>
      <c r="F1052" t="s">
        <v>35</v>
      </c>
      <c r="G1052">
        <v>0.40193548387096778</v>
      </c>
      <c r="H1052">
        <v>0.40387096774193548</v>
      </c>
      <c r="I1052">
        <v>0.75806451612903225</v>
      </c>
      <c r="J1052">
        <v>0.37032258064516133</v>
      </c>
      <c r="L1052">
        <f t="shared" si="65"/>
        <v>-0.39584365151112183</v>
      </c>
      <c r="M1052">
        <f t="shared" si="66"/>
        <v>-0.3937573649598618</v>
      </c>
      <c r="N1052">
        <f t="shared" si="67"/>
        <v>-0.12029383156253641</v>
      </c>
      <c r="O1052">
        <f t="shared" si="68"/>
        <v>-0.43141980577231792</v>
      </c>
    </row>
    <row r="1053" spans="1:15">
      <c r="A1053" s="7" t="s">
        <v>119</v>
      </c>
      <c r="B1053" s="7" t="s">
        <v>182</v>
      </c>
      <c r="C1053" t="s">
        <v>19</v>
      </c>
      <c r="D1053" s="7" t="s">
        <v>10</v>
      </c>
      <c r="E1053" t="s">
        <v>18</v>
      </c>
      <c r="F1053" t="s">
        <v>35</v>
      </c>
      <c r="G1053">
        <v>0.2740693196405648</v>
      </c>
      <c r="H1053">
        <v>0.6386392811296534</v>
      </c>
      <c r="I1053">
        <v>0.55006418485237485</v>
      </c>
      <c r="J1053">
        <v>0.17715019255455711</v>
      </c>
      <c r="L1053">
        <f t="shared" si="65"/>
        <v>-0.56213957831152184</v>
      </c>
      <c r="M1053">
        <f t="shared" si="66"/>
        <v>-0.1947443725908202</v>
      </c>
      <c r="N1053">
        <f t="shared" si="67"/>
        <v>-0.25958663141334748</v>
      </c>
      <c r="O1053">
        <f t="shared" si="68"/>
        <v>-0.75165837127132795</v>
      </c>
    </row>
    <row r="1054" spans="1:15">
      <c r="A1054" s="7" t="s">
        <v>119</v>
      </c>
      <c r="B1054" s="7" t="s">
        <v>182</v>
      </c>
      <c r="C1054" t="s">
        <v>20</v>
      </c>
      <c r="D1054" s="7" t="s">
        <v>10</v>
      </c>
      <c r="E1054" t="s">
        <v>21</v>
      </c>
      <c r="F1054" t="s">
        <v>35</v>
      </c>
      <c r="G1054">
        <v>0.44916467780429598</v>
      </c>
      <c r="H1054">
        <v>0.73221957040572794</v>
      </c>
      <c r="I1054">
        <v>0.53269689737470172</v>
      </c>
      <c r="J1054">
        <v>0.76276849642004774</v>
      </c>
      <c r="L1054">
        <f t="shared" si="65"/>
        <v>-0.34759440387505719</v>
      </c>
      <c r="M1054">
        <f t="shared" si="66"/>
        <v>-0.13535866768935195</v>
      </c>
      <c r="N1054">
        <f t="shared" si="67"/>
        <v>-0.27351983270075414</v>
      </c>
      <c r="O1054">
        <f t="shared" si="68"/>
        <v>-0.11760725232434152</v>
      </c>
    </row>
    <row r="1055" spans="1:15">
      <c r="A1055" s="7" t="s">
        <v>119</v>
      </c>
      <c r="B1055" s="7" t="s">
        <v>182</v>
      </c>
      <c r="C1055" t="s">
        <v>23</v>
      </c>
      <c r="D1055" s="7" t="s">
        <v>10</v>
      </c>
      <c r="E1055" t="s">
        <v>11</v>
      </c>
      <c r="F1055" t="s">
        <v>35</v>
      </c>
      <c r="G1055">
        <v>0.33893805309734509</v>
      </c>
      <c r="H1055">
        <v>0.36849557522123894</v>
      </c>
      <c r="I1055">
        <v>0.31964601769911505</v>
      </c>
      <c r="J1055">
        <v>0.40707964601769914</v>
      </c>
      <c r="L1055">
        <f t="shared" si="65"/>
        <v>-0.46987966951479704</v>
      </c>
      <c r="M1055">
        <f t="shared" si="66"/>
        <v>-0.43356772264492116</v>
      </c>
      <c r="N1055">
        <f t="shared" si="67"/>
        <v>-0.49533070184195155</v>
      </c>
      <c r="O1055">
        <f t="shared" si="68"/>
        <v>-0.39032061180184563</v>
      </c>
    </row>
    <row r="1056" spans="1:15">
      <c r="A1056" s="7" t="s">
        <v>119</v>
      </c>
      <c r="B1056" s="7" t="s">
        <v>182</v>
      </c>
      <c r="C1056" t="s">
        <v>24</v>
      </c>
      <c r="D1056" s="7" t="s">
        <v>10</v>
      </c>
      <c r="E1056" t="s">
        <v>11</v>
      </c>
      <c r="F1056" t="s">
        <v>35</v>
      </c>
      <c r="G1056">
        <v>0.54525660964230172</v>
      </c>
      <c r="H1056">
        <v>0.53405909797822715</v>
      </c>
      <c r="I1056">
        <v>0.41928460342146195</v>
      </c>
      <c r="J1056">
        <v>0.46594090202177296</v>
      </c>
      <c r="L1056">
        <f t="shared" si="65"/>
        <v>-0.26339906116644596</v>
      </c>
      <c r="M1056">
        <f t="shared" si="66"/>
        <v>-0.27241068209932429</v>
      </c>
      <c r="N1056">
        <f t="shared" si="67"/>
        <v>-0.37749108506093981</v>
      </c>
      <c r="O1056">
        <f t="shared" si="68"/>
        <v>-0.33166916389679318</v>
      </c>
    </row>
    <row r="1057" spans="1:15">
      <c r="A1057" s="7" t="s">
        <v>119</v>
      </c>
      <c r="B1057" s="7" t="s">
        <v>182</v>
      </c>
      <c r="C1057" t="s">
        <v>25</v>
      </c>
      <c r="D1057" s="7" t="s">
        <v>10</v>
      </c>
      <c r="E1057" t="s">
        <v>15</v>
      </c>
      <c r="F1057" t="s">
        <v>35</v>
      </c>
      <c r="G1057">
        <v>0.4653156664068589</v>
      </c>
      <c r="H1057">
        <v>0.40452065471551057</v>
      </c>
      <c r="I1057">
        <v>0.92205767731878407</v>
      </c>
      <c r="J1057">
        <v>0.87607170693686676</v>
      </c>
      <c r="L1057">
        <f t="shared" si="65"/>
        <v>-0.33225232524555942</v>
      </c>
      <c r="M1057">
        <f t="shared" si="66"/>
        <v>-0.39305929852647059</v>
      </c>
      <c r="N1057">
        <f t="shared" si="67"/>
        <v>-3.5241911746998145E-2</v>
      </c>
      <c r="O1057">
        <f t="shared" si="68"/>
        <v>-5.74603451418862E-2</v>
      </c>
    </row>
    <row r="1058" spans="1:15">
      <c r="A1058" s="7" t="s">
        <v>119</v>
      </c>
      <c r="B1058" s="7" t="s">
        <v>182</v>
      </c>
      <c r="C1058" t="s">
        <v>27</v>
      </c>
      <c r="D1058" s="7" t="s">
        <v>10</v>
      </c>
      <c r="E1058" t="s">
        <v>15</v>
      </c>
      <c r="F1058" t="s">
        <v>35</v>
      </c>
      <c r="G1058">
        <v>0.54042553191489362</v>
      </c>
      <c r="H1058">
        <v>0.80255319148936166</v>
      </c>
      <c r="I1058">
        <v>2.1719148936170214</v>
      </c>
      <c r="J1058">
        <v>0.84</v>
      </c>
      <c r="L1058">
        <f t="shared" si="65"/>
        <v>-0.26726414131577941</v>
      </c>
      <c r="M1058">
        <f t="shared" si="66"/>
        <v>-9.5526173870426723E-2</v>
      </c>
      <c r="N1058">
        <f t="shared" si="67"/>
        <v>0.33684280344136969</v>
      </c>
      <c r="O1058">
        <f t="shared" si="68"/>
        <v>-7.5720713938118356E-2</v>
      </c>
    </row>
    <row r="1059" spans="1:15">
      <c r="A1059" s="7" t="s">
        <v>119</v>
      </c>
      <c r="B1059" s="7" t="s">
        <v>182</v>
      </c>
      <c r="C1059" t="s">
        <v>28</v>
      </c>
      <c r="D1059" s="7" t="s">
        <v>10</v>
      </c>
      <c r="E1059" t="s">
        <v>18</v>
      </c>
      <c r="F1059" t="s">
        <v>35</v>
      </c>
      <c r="G1059">
        <v>0.66202090592334484</v>
      </c>
      <c r="H1059">
        <v>0.53222996515679444</v>
      </c>
      <c r="I1059">
        <v>1.0714285714285714</v>
      </c>
      <c r="J1059">
        <v>3.1707317073170729</v>
      </c>
      <c r="L1059">
        <f t="shared" si="65"/>
        <v>-0.17912829578116343</v>
      </c>
      <c r="M1059">
        <f t="shared" si="66"/>
        <v>-0.27390067781940047</v>
      </c>
      <c r="N1059">
        <f t="shared" si="67"/>
        <v>2.9963223377443202E-2</v>
      </c>
      <c r="O1059">
        <f t="shared" si="68"/>
        <v>0.50115949558710127</v>
      </c>
    </row>
    <row r="1060" spans="1:15">
      <c r="A1060" s="7" t="s">
        <v>119</v>
      </c>
      <c r="B1060" s="7" t="s">
        <v>182</v>
      </c>
      <c r="C1060" t="s">
        <v>29</v>
      </c>
      <c r="D1060" s="7" t="s">
        <v>10</v>
      </c>
      <c r="E1060" t="s">
        <v>18</v>
      </c>
      <c r="F1060" t="s">
        <v>35</v>
      </c>
      <c r="G1060">
        <v>0.41095890410958902</v>
      </c>
      <c r="H1060">
        <v>0.83561643835616428</v>
      </c>
      <c r="I1060">
        <v>1.1311154598825832</v>
      </c>
      <c r="J1060">
        <v>1.1467710371819961</v>
      </c>
      <c r="L1060">
        <f t="shared" si="65"/>
        <v>-0.38620160540079351</v>
      </c>
      <c r="M1060">
        <f t="shared" si="66"/>
        <v>-7.7993025109688918E-2</v>
      </c>
      <c r="N1060">
        <f t="shared" si="67"/>
        <v>5.350693828581634E-2</v>
      </c>
      <c r="O1060">
        <f t="shared" si="68"/>
        <v>5.947671588337794E-2</v>
      </c>
    </row>
    <row r="1061" spans="1:15">
      <c r="A1061" s="7" t="s">
        <v>119</v>
      </c>
      <c r="B1061" s="7" t="s">
        <v>182</v>
      </c>
      <c r="C1061" t="s">
        <v>30</v>
      </c>
      <c r="D1061" s="7" t="s">
        <v>10</v>
      </c>
      <c r="E1061" t="s">
        <v>21</v>
      </c>
      <c r="F1061" t="s">
        <v>35</v>
      </c>
      <c r="G1061">
        <v>0.50772961503485903</v>
      </c>
      <c r="H1061">
        <v>0.29069414974234614</v>
      </c>
      <c r="I1061">
        <v>0.44953016065474383</v>
      </c>
      <c r="J1061">
        <v>1.0042437102152169</v>
      </c>
      <c r="L1061">
        <f t="shared" si="65"/>
        <v>-0.29436750417247987</v>
      </c>
      <c r="M1061">
        <f t="shared" si="66"/>
        <v>-0.53656370837468037</v>
      </c>
      <c r="N1061">
        <f t="shared" si="67"/>
        <v>-0.34724116451696191</v>
      </c>
      <c r="O1061">
        <f t="shared" si="68"/>
        <v>1.8391203366161602E-3</v>
      </c>
    </row>
    <row r="1062" spans="1:15">
      <c r="A1062" s="7" t="s">
        <v>119</v>
      </c>
      <c r="B1062" s="7" t="s">
        <v>182</v>
      </c>
      <c r="C1062" t="s">
        <v>31</v>
      </c>
      <c r="D1062" s="7" t="s">
        <v>10</v>
      </c>
      <c r="E1062" t="s">
        <v>21</v>
      </c>
      <c r="F1062" t="s">
        <v>35</v>
      </c>
      <c r="G1062">
        <v>0.61263408820023835</v>
      </c>
      <c r="H1062">
        <v>0.79499404052443379</v>
      </c>
      <c r="I1062">
        <v>1.1704410011918951</v>
      </c>
      <c r="J1062">
        <v>0.33373063170440997</v>
      </c>
      <c r="L1062">
        <f t="shared" si="65"/>
        <v>-0.21279884183342457</v>
      </c>
      <c r="M1062">
        <f t="shared" si="66"/>
        <v>-9.9636126912151346E-2</v>
      </c>
      <c r="N1062">
        <f t="shared" si="67"/>
        <v>6.834952695824939E-2</v>
      </c>
      <c r="O1062">
        <f t="shared" si="68"/>
        <v>-0.47660392948648111</v>
      </c>
    </row>
    <row r="1063" spans="1:15">
      <c r="A1063" s="7" t="s">
        <v>119</v>
      </c>
      <c r="B1063" s="7" t="s">
        <v>182</v>
      </c>
      <c r="C1063" t="s">
        <v>34</v>
      </c>
      <c r="D1063" s="7" t="s">
        <v>10</v>
      </c>
      <c r="E1063" t="s">
        <v>26</v>
      </c>
      <c r="F1063" t="s">
        <v>35</v>
      </c>
      <c r="G1063">
        <v>0.22775080906148867</v>
      </c>
      <c r="H1063">
        <v>0.76982200647249199</v>
      </c>
      <c r="I1063">
        <v>0.51739482200647247</v>
      </c>
      <c r="J1063">
        <v>0.53317152103559873</v>
      </c>
      <c r="L1063">
        <f t="shared" si="65"/>
        <v>-0.64254007156543202</v>
      </c>
      <c r="M1063">
        <f t="shared" si="66"/>
        <v>-0.11360967812975772</v>
      </c>
      <c r="N1063">
        <f t="shared" si="67"/>
        <v>-0.2861779219381243</v>
      </c>
      <c r="O1063">
        <f t="shared" si="68"/>
        <v>-0.27313305615878714</v>
      </c>
    </row>
    <row r="1064" spans="1:15">
      <c r="A1064" s="1" t="s">
        <v>8</v>
      </c>
      <c r="B1064" s="1" t="s">
        <v>121</v>
      </c>
      <c r="C1064" t="s">
        <v>9</v>
      </c>
      <c r="D1064" t="s">
        <v>10</v>
      </c>
      <c r="E1064" t="s">
        <v>11</v>
      </c>
      <c r="F1064" t="s">
        <v>36</v>
      </c>
      <c r="G1064">
        <v>0.38168557536466774</v>
      </c>
      <c r="H1064">
        <v>0.53322528363047006</v>
      </c>
      <c r="I1064">
        <v>0.59076175040518641</v>
      </c>
      <c r="J1064">
        <v>0.99270664505672612</v>
      </c>
      <c r="L1064">
        <f t="shared" si="65"/>
        <v>-0.4182942525683267</v>
      </c>
      <c r="M1064">
        <f t="shared" si="66"/>
        <v>-0.27308926608326733</v>
      </c>
      <c r="N1064">
        <f t="shared" si="67"/>
        <v>-0.22858763137924823</v>
      </c>
      <c r="O1064">
        <f t="shared" si="68"/>
        <v>-3.1790709966715938E-3</v>
      </c>
    </row>
    <row r="1065" spans="1:15">
      <c r="A1065" s="1" t="s">
        <v>8</v>
      </c>
      <c r="B1065" s="1" t="s">
        <v>121</v>
      </c>
      <c r="C1065" t="s">
        <v>13</v>
      </c>
      <c r="D1065" t="s">
        <v>10</v>
      </c>
      <c r="E1065" t="s">
        <v>11</v>
      </c>
      <c r="F1065" t="s">
        <v>36</v>
      </c>
      <c r="G1065">
        <v>1.2180451127819549</v>
      </c>
      <c r="H1065">
        <v>1.2781954887218043</v>
      </c>
      <c r="I1065">
        <v>0.98496240601503759</v>
      </c>
      <c r="J1065">
        <v>1.2180451127819549</v>
      </c>
      <c r="L1065">
        <f t="shared" si="65"/>
        <v>8.5663373575545168E-2</v>
      </c>
      <c r="M1065">
        <f t="shared" si="66"/>
        <v>0.10659728041118807</v>
      </c>
      <c r="N1065">
        <f t="shared" si="67"/>
        <v>-6.5803453113215307E-3</v>
      </c>
      <c r="O1065">
        <f t="shared" si="68"/>
        <v>8.5663373575545168E-2</v>
      </c>
    </row>
    <row r="1066" spans="1:15">
      <c r="A1066" s="1" t="s">
        <v>8</v>
      </c>
      <c r="B1066" s="1" t="s">
        <v>121</v>
      </c>
      <c r="C1066" t="s">
        <v>14</v>
      </c>
      <c r="D1066" t="s">
        <v>10</v>
      </c>
      <c r="E1066" t="s">
        <v>15</v>
      </c>
      <c r="F1066" t="s">
        <v>36</v>
      </c>
      <c r="G1066">
        <v>0.40357142857142858</v>
      </c>
      <c r="H1066">
        <v>0.83928571428571441</v>
      </c>
      <c r="I1066">
        <v>0.48571428571428577</v>
      </c>
      <c r="J1066">
        <v>0.66785714285714293</v>
      </c>
      <c r="L1066">
        <f t="shared" si="65"/>
        <v>-0.39407958785879948</v>
      </c>
      <c r="M1066">
        <f t="shared" si="66"/>
        <v>-7.6090169070482883E-2</v>
      </c>
      <c r="N1066">
        <f t="shared" si="67"/>
        <v>-0.31361912297200167</v>
      </c>
      <c r="O1066">
        <f t="shared" si="68"/>
        <v>-0.17531642480572021</v>
      </c>
    </row>
    <row r="1067" spans="1:15">
      <c r="A1067" s="1" t="s">
        <v>8</v>
      </c>
      <c r="B1067" s="1" t="s">
        <v>121</v>
      </c>
      <c r="C1067" t="s">
        <v>16</v>
      </c>
      <c r="D1067" t="s">
        <v>10</v>
      </c>
      <c r="E1067" t="s">
        <v>15</v>
      </c>
      <c r="F1067" t="s">
        <v>36</v>
      </c>
      <c r="G1067">
        <v>0.45569620253164556</v>
      </c>
      <c r="H1067">
        <v>1.3544303797468356</v>
      </c>
      <c r="I1067">
        <v>1.240506329113924</v>
      </c>
      <c r="J1067">
        <v>0.84177215189873422</v>
      </c>
      <c r="L1067">
        <f t="shared" si="65"/>
        <v>-0.34132459052315417</v>
      </c>
      <c r="M1067">
        <f t="shared" si="66"/>
        <v>0.13175668639476826</v>
      </c>
      <c r="N1067">
        <f t="shared" si="67"/>
        <v>9.3598984402053415E-2</v>
      </c>
      <c r="O1067">
        <f t="shared" si="68"/>
        <v>-7.4805445987336808E-2</v>
      </c>
    </row>
    <row r="1068" spans="1:15">
      <c r="A1068" s="1" t="s">
        <v>8</v>
      </c>
      <c r="B1068" s="1" t="s">
        <v>121</v>
      </c>
      <c r="C1068" t="s">
        <v>17</v>
      </c>
      <c r="D1068" t="s">
        <v>10</v>
      </c>
      <c r="E1068" t="s">
        <v>18</v>
      </c>
      <c r="F1068" t="s">
        <v>36</v>
      </c>
      <c r="G1068">
        <v>0.85057471264367812</v>
      </c>
      <c r="H1068">
        <v>0.53448275862068972</v>
      </c>
      <c r="I1068">
        <v>0.46264367816091956</v>
      </c>
      <c r="J1068">
        <v>1.1379310344827587</v>
      </c>
      <c r="L1068">
        <f t="shared" si="65"/>
        <v>-7.0287532887642348E-2</v>
      </c>
      <c r="M1068">
        <f t="shared" si="66"/>
        <v>-0.27206629972866453</v>
      </c>
      <c r="N1068">
        <f t="shared" si="67"/>
        <v>-0.3347533679147312</v>
      </c>
      <c r="O1068">
        <f t="shared" si="68"/>
        <v>5.6115941978931411E-2</v>
      </c>
    </row>
    <row r="1069" spans="1:15">
      <c r="A1069" s="1" t="s">
        <v>8</v>
      </c>
      <c r="B1069" s="1" t="s">
        <v>121</v>
      </c>
      <c r="C1069" t="s">
        <v>19</v>
      </c>
      <c r="D1069" t="s">
        <v>10</v>
      </c>
      <c r="E1069" t="s">
        <v>18</v>
      </c>
      <c r="F1069" t="s">
        <v>36</v>
      </c>
      <c r="G1069">
        <v>0.75396825396825395</v>
      </c>
      <c r="H1069">
        <v>2.2857142857142856</v>
      </c>
      <c r="I1069">
        <v>1.5</v>
      </c>
      <c r="J1069">
        <v>1.8174603174603174</v>
      </c>
      <c r="L1069">
        <f t="shared" si="65"/>
        <v>-0.12264693982871515</v>
      </c>
      <c r="M1069">
        <f t="shared" si="66"/>
        <v>0.35902194264166792</v>
      </c>
      <c r="N1069">
        <f t="shared" si="67"/>
        <v>0.17609125905568124</v>
      </c>
      <c r="O1069">
        <f t="shared" si="68"/>
        <v>0.25946493722232511</v>
      </c>
    </row>
    <row r="1070" spans="1:15">
      <c r="A1070" s="1" t="s">
        <v>8</v>
      </c>
      <c r="B1070" s="1" t="s">
        <v>121</v>
      </c>
      <c r="C1070" t="s">
        <v>20</v>
      </c>
      <c r="D1070" t="s">
        <v>10</v>
      </c>
      <c r="E1070" t="s">
        <v>21</v>
      </c>
      <c r="F1070" t="s">
        <v>36</v>
      </c>
      <c r="G1070">
        <v>1.1225382932166301</v>
      </c>
      <c r="H1070">
        <v>0.79649890590809624</v>
      </c>
      <c r="I1070">
        <v>0.64770240700218817</v>
      </c>
      <c r="J1070">
        <v>1.2669584245076586</v>
      </c>
      <c r="L1070">
        <f t="shared" si="65"/>
        <v>5.020116504196602E-2</v>
      </c>
      <c r="M1070">
        <f t="shared" si="66"/>
        <v>-9.8814816420794246E-2</v>
      </c>
      <c r="N1070">
        <f t="shared" si="67"/>
        <v>-0.18862448901091164</v>
      </c>
      <c r="O1070">
        <f t="shared" si="68"/>
        <v>0.10276236365758597</v>
      </c>
    </row>
    <row r="1071" spans="1:15">
      <c r="A1071" s="1" t="s">
        <v>8</v>
      </c>
      <c r="B1071" s="1" t="s">
        <v>121</v>
      </c>
      <c r="C1071" t="s">
        <v>22</v>
      </c>
      <c r="D1071" t="s">
        <v>10</v>
      </c>
      <c r="E1071" t="s">
        <v>21</v>
      </c>
      <c r="F1071" t="s">
        <v>36</v>
      </c>
      <c r="G1071">
        <v>2.1953488372093024</v>
      </c>
      <c r="H1071">
        <v>1.4372093023255814</v>
      </c>
      <c r="I1071">
        <v>1.1116279069767443</v>
      </c>
      <c r="J1071">
        <v>2.9441860465116281</v>
      </c>
      <c r="L1071">
        <f t="shared" si="65"/>
        <v>0.34150353871848244</v>
      </c>
      <c r="M1071">
        <f t="shared" si="66"/>
        <v>0.15752001950922931</v>
      </c>
      <c r="N1071">
        <f t="shared" si="67"/>
        <v>4.5959441032532397E-2</v>
      </c>
      <c r="O1071">
        <f t="shared" si="68"/>
        <v>0.46896525010174978</v>
      </c>
    </row>
    <row r="1072" spans="1:15">
      <c r="A1072" s="1" t="s">
        <v>8</v>
      </c>
      <c r="B1072" s="1" t="s">
        <v>121</v>
      </c>
      <c r="C1072" t="s">
        <v>25</v>
      </c>
      <c r="D1072" t="s">
        <v>10</v>
      </c>
      <c r="E1072" t="s">
        <v>26</v>
      </c>
      <c r="F1072" t="s">
        <v>36</v>
      </c>
      <c r="G1072">
        <v>1.0396039603960396</v>
      </c>
      <c r="H1072">
        <v>1.2673267326732673</v>
      </c>
      <c r="I1072">
        <v>0.57425742574257421</v>
      </c>
      <c r="J1072">
        <v>1.0990099009900991</v>
      </c>
      <c r="L1072">
        <f t="shared" si="65"/>
        <v>1.6867925287295513E-2</v>
      </c>
      <c r="M1072">
        <f t="shared" si="66"/>
        <v>0.10288859586522579</v>
      </c>
      <c r="N1072">
        <f t="shared" si="67"/>
        <v>-0.24089338021970533</v>
      </c>
      <c r="O1072">
        <f t="shared" si="68"/>
        <v>4.1001605004014896E-2</v>
      </c>
    </row>
    <row r="1073" spans="1:15">
      <c r="A1073" s="1" t="s">
        <v>8</v>
      </c>
      <c r="B1073" s="1" t="s">
        <v>121</v>
      </c>
      <c r="C1073" t="s">
        <v>27</v>
      </c>
      <c r="D1073" t="s">
        <v>10</v>
      </c>
      <c r="E1073" t="s">
        <v>26</v>
      </c>
      <c r="F1073" t="s">
        <v>36</v>
      </c>
      <c r="G1073">
        <v>0.96774193548387089</v>
      </c>
      <c r="H1073">
        <v>1</v>
      </c>
      <c r="I1073">
        <v>1.435483870967742</v>
      </c>
      <c r="J1073">
        <v>1.2258064516129032</v>
      </c>
      <c r="L1073">
        <f t="shared" si="65"/>
        <v>-1.424043911461028E-2</v>
      </c>
      <c r="M1073">
        <f t="shared" si="66"/>
        <v>0</v>
      </c>
      <c r="N1073">
        <f t="shared" si="67"/>
        <v>0.15699831714665893</v>
      </c>
      <c r="O1073">
        <f t="shared" si="68"/>
        <v>8.842190278253749E-2</v>
      </c>
    </row>
    <row r="1074" spans="1:15">
      <c r="A1074" s="1" t="s">
        <v>8</v>
      </c>
      <c r="B1074" s="1" t="s">
        <v>121</v>
      </c>
      <c r="C1074" t="s">
        <v>28</v>
      </c>
      <c r="D1074" t="s">
        <v>10</v>
      </c>
      <c r="E1074" t="s">
        <v>26</v>
      </c>
      <c r="F1074" t="s">
        <v>36</v>
      </c>
      <c r="G1074">
        <v>1.1896551724137931</v>
      </c>
      <c r="H1074">
        <v>0.56034482758620696</v>
      </c>
      <c r="I1074">
        <v>0.93103448275862077</v>
      </c>
      <c r="J1074">
        <v>2.8620689655172415</v>
      </c>
      <c r="L1074">
        <f t="shared" si="65"/>
        <v>7.5421097174318052E-2</v>
      </c>
      <c r="M1074">
        <f t="shared" si="66"/>
        <v>-0.25154463258406284</v>
      </c>
      <c r="N1074">
        <f t="shared" si="67"/>
        <v>-3.1034233739968737E-2</v>
      </c>
      <c r="O1074">
        <f t="shared" si="68"/>
        <v>0.45668009447711783</v>
      </c>
    </row>
    <row r="1075" spans="1:15">
      <c r="A1075" s="1" t="s">
        <v>8</v>
      </c>
      <c r="B1075" s="1" t="s">
        <v>121</v>
      </c>
      <c r="C1075" t="s">
        <v>29</v>
      </c>
      <c r="D1075" t="s">
        <v>10</v>
      </c>
      <c r="E1075" t="s">
        <v>26</v>
      </c>
      <c r="F1075" t="s">
        <v>36</v>
      </c>
      <c r="G1075">
        <v>0.84360189573459721</v>
      </c>
      <c r="H1075">
        <v>1.5260663507109007</v>
      </c>
      <c r="I1075">
        <v>0.76303317535545034</v>
      </c>
      <c r="J1075">
        <v>3.5165876777251186</v>
      </c>
      <c r="L1075">
        <f t="shared" si="65"/>
        <v>-7.3862452988798663E-2</v>
      </c>
      <c r="M1075">
        <f t="shared" si="66"/>
        <v>0.18357341639813829</v>
      </c>
      <c r="N1075">
        <f t="shared" si="67"/>
        <v>-0.11745657926584289</v>
      </c>
      <c r="O1075">
        <f t="shared" si="68"/>
        <v>0.54612144998133438</v>
      </c>
    </row>
    <row r="1076" spans="1:15">
      <c r="A1076" s="1" t="s">
        <v>8</v>
      </c>
      <c r="B1076" s="1" t="s">
        <v>121</v>
      </c>
      <c r="C1076" t="s">
        <v>30</v>
      </c>
      <c r="D1076" t="s">
        <v>10</v>
      </c>
      <c r="E1076" t="s">
        <v>21</v>
      </c>
      <c r="F1076" t="s">
        <v>36</v>
      </c>
      <c r="G1076">
        <v>0.81030444964871207</v>
      </c>
      <c r="H1076">
        <v>0.56440281030444972</v>
      </c>
      <c r="I1076">
        <v>0.59953161592505866</v>
      </c>
      <c r="J1076">
        <v>2.0749414519906324</v>
      </c>
      <c r="L1076">
        <f t="shared" si="65"/>
        <v>-9.1351776232247189E-2</v>
      </c>
      <c r="M1076">
        <f t="shared" si="66"/>
        <v>-0.24841083245015544</v>
      </c>
      <c r="N1076">
        <f t="shared" si="67"/>
        <v>-0.22218790971317423</v>
      </c>
      <c r="O1076">
        <f t="shared" si="68"/>
        <v>0.31700584686202693</v>
      </c>
    </row>
    <row r="1077" spans="1:15">
      <c r="A1077" s="1" t="s">
        <v>8</v>
      </c>
      <c r="B1077" s="1" t="s">
        <v>121</v>
      </c>
      <c r="C1077" t="s">
        <v>31</v>
      </c>
      <c r="D1077" t="s">
        <v>10</v>
      </c>
      <c r="E1077" t="s">
        <v>21</v>
      </c>
      <c r="F1077" t="s">
        <v>36</v>
      </c>
      <c r="G1077">
        <v>1.4210526315789471</v>
      </c>
      <c r="H1077">
        <v>1.3308270676691729</v>
      </c>
      <c r="I1077">
        <v>0.71052631578947356</v>
      </c>
      <c r="J1077">
        <v>4.0714285714285712</v>
      </c>
      <c r="L1077">
        <f t="shared" si="65"/>
        <v>0.15261016320615828</v>
      </c>
      <c r="M1077">
        <f t="shared" si="66"/>
        <v>0.12412162539472082</v>
      </c>
      <c r="N1077">
        <f t="shared" si="67"/>
        <v>-0.14841983245782292</v>
      </c>
      <c r="O1077">
        <f t="shared" si="68"/>
        <v>0.6097468199942534</v>
      </c>
    </row>
    <row r="1078" spans="1:15">
      <c r="A1078" s="1" t="s">
        <v>8</v>
      </c>
      <c r="B1078" s="1" t="s">
        <v>121</v>
      </c>
      <c r="C1078" t="s">
        <v>32</v>
      </c>
      <c r="D1078" t="s">
        <v>10</v>
      </c>
      <c r="E1078" t="s">
        <v>15</v>
      </c>
      <c r="F1078" t="s">
        <v>36</v>
      </c>
      <c r="G1078">
        <v>0.36655948553054662</v>
      </c>
      <c r="H1078">
        <v>0.96784565916398713</v>
      </c>
      <c r="I1078">
        <v>0.77170418006430863</v>
      </c>
      <c r="J1078">
        <v>0.47266881028938906</v>
      </c>
      <c r="L1078">
        <f t="shared" si="65"/>
        <v>-0.43585553769036489</v>
      </c>
      <c r="M1078">
        <f t="shared" si="66"/>
        <v>-1.4193893432994154E-2</v>
      </c>
      <c r="N1078">
        <f t="shared" si="67"/>
        <v>-0.11254914731523151</v>
      </c>
      <c r="O1078">
        <f t="shared" si="68"/>
        <v>-0.32544305427866144</v>
      </c>
    </row>
    <row r="1079" spans="1:15">
      <c r="A1079" s="1" t="s">
        <v>8</v>
      </c>
      <c r="B1079" s="1" t="s">
        <v>121</v>
      </c>
      <c r="C1079" t="s">
        <v>33</v>
      </c>
      <c r="D1079" t="s">
        <v>10</v>
      </c>
      <c r="E1079" t="s">
        <v>18</v>
      </c>
      <c r="F1079" t="s">
        <v>36</v>
      </c>
      <c r="G1079">
        <v>1.0613718411552346</v>
      </c>
      <c r="H1079">
        <v>1.1263537906137184</v>
      </c>
      <c r="I1079">
        <v>0.88808664259927794</v>
      </c>
      <c r="J1079">
        <v>1.3754512635379061</v>
      </c>
      <c r="L1079">
        <f t="shared" si="65"/>
        <v>2.5867561347708734E-2</v>
      </c>
      <c r="M1079">
        <f t="shared" si="66"/>
        <v>5.1674824953994246E-2</v>
      </c>
      <c r="N1079">
        <f t="shared" si="67"/>
        <v>-5.1544661961069445E-2</v>
      </c>
      <c r="O1079">
        <f t="shared" si="68"/>
        <v>0.13844520661117074</v>
      </c>
    </row>
    <row r="1080" spans="1:15">
      <c r="A1080" s="1" t="s">
        <v>8</v>
      </c>
      <c r="B1080" s="1" t="s">
        <v>121</v>
      </c>
      <c r="C1080" t="s">
        <v>34</v>
      </c>
      <c r="D1080" t="s">
        <v>10</v>
      </c>
      <c r="E1080" t="s">
        <v>21</v>
      </c>
      <c r="F1080" t="s">
        <v>36</v>
      </c>
      <c r="G1080">
        <v>1.6614173228346456</v>
      </c>
      <c r="H1080">
        <v>1.3490813648293962</v>
      </c>
      <c r="I1080">
        <v>0.93700787401574792</v>
      </c>
      <c r="J1080">
        <v>1.784776902887139</v>
      </c>
      <c r="L1080">
        <f t="shared" si="65"/>
        <v>0.22047873434173579</v>
      </c>
      <c r="M1080">
        <f t="shared" si="66"/>
        <v>0.13003814331965641</v>
      </c>
      <c r="N1080">
        <f t="shared" si="67"/>
        <v>-2.8256759563426156E-2</v>
      </c>
      <c r="O1080">
        <f t="shared" si="68"/>
        <v>0.25158393703061699</v>
      </c>
    </row>
    <row r="1081" spans="1:15">
      <c r="A1081" s="1" t="s">
        <v>38</v>
      </c>
      <c r="B1081" s="1" t="s">
        <v>122</v>
      </c>
      <c r="C1081" t="s">
        <v>9</v>
      </c>
      <c r="D1081" t="s">
        <v>10</v>
      </c>
      <c r="E1081" t="s">
        <v>11</v>
      </c>
      <c r="F1081" t="s">
        <v>36</v>
      </c>
      <c r="G1081">
        <v>1.2692307692307692</v>
      </c>
      <c r="H1081">
        <v>1.5</v>
      </c>
      <c r="I1081">
        <v>2.7307692307692304</v>
      </c>
      <c r="J1081">
        <v>1.7692307692307692</v>
      </c>
      <c r="L1081">
        <f t="shared" si="65"/>
        <v>0.10354059190706949</v>
      </c>
      <c r="M1081">
        <f t="shared" si="66"/>
        <v>0.17609125905568124</v>
      </c>
      <c r="N1081">
        <f t="shared" si="67"/>
        <v>0.43628500074825727</v>
      </c>
      <c r="O1081">
        <f t="shared" si="68"/>
        <v>0.24778448371075609</v>
      </c>
    </row>
    <row r="1082" spans="1:15">
      <c r="A1082" s="1" t="s">
        <v>38</v>
      </c>
      <c r="B1082" s="1" t="s">
        <v>122</v>
      </c>
      <c r="C1082" t="s">
        <v>13</v>
      </c>
      <c r="D1082" t="s">
        <v>10</v>
      </c>
      <c r="E1082" t="s">
        <v>11</v>
      </c>
      <c r="F1082" t="s">
        <v>36</v>
      </c>
      <c r="G1082">
        <v>2.375</v>
      </c>
      <c r="H1082">
        <v>2.625</v>
      </c>
      <c r="I1082">
        <v>2</v>
      </c>
      <c r="J1082">
        <v>1.6875</v>
      </c>
      <c r="L1082">
        <f t="shared" si="65"/>
        <v>0.37566361396088538</v>
      </c>
      <c r="M1082">
        <f t="shared" si="66"/>
        <v>0.41912930774197571</v>
      </c>
      <c r="N1082">
        <f t="shared" si="67"/>
        <v>0.3010299956639812</v>
      </c>
      <c r="O1082">
        <f t="shared" si="68"/>
        <v>0.22724378150306254</v>
      </c>
    </row>
    <row r="1083" spans="1:15">
      <c r="A1083" s="1" t="s">
        <v>38</v>
      </c>
      <c r="B1083" s="1" t="s">
        <v>122</v>
      </c>
      <c r="C1083" t="s">
        <v>14</v>
      </c>
      <c r="D1083" t="s">
        <v>10</v>
      </c>
      <c r="E1083" t="s">
        <v>15</v>
      </c>
      <c r="F1083" t="s">
        <v>36</v>
      </c>
      <c r="G1083">
        <v>1.6451612903225805</v>
      </c>
      <c r="H1083">
        <v>0.69892473118279563</v>
      </c>
      <c r="I1083">
        <v>1.2043010752688172</v>
      </c>
      <c r="J1083">
        <v>0.77419354838709675</v>
      </c>
      <c r="L1083">
        <f t="shared" si="65"/>
        <v>0.21620848226366365</v>
      </c>
      <c r="M1083">
        <f t="shared" si="66"/>
        <v>-0.15556959191107958</v>
      </c>
      <c r="N1083">
        <f t="shared" si="67"/>
        <v>8.0735074116246502E-2</v>
      </c>
      <c r="O1083">
        <f t="shared" si="68"/>
        <v>-0.11115045212266667</v>
      </c>
    </row>
    <row r="1084" spans="1:15">
      <c r="A1084" s="1" t="s">
        <v>38</v>
      </c>
      <c r="B1084" s="1" t="s">
        <v>122</v>
      </c>
      <c r="C1084" t="s">
        <v>16</v>
      </c>
      <c r="D1084" t="s">
        <v>10</v>
      </c>
      <c r="E1084" t="s">
        <v>15</v>
      </c>
      <c r="F1084" t="s">
        <v>36</v>
      </c>
      <c r="G1084">
        <v>2.375</v>
      </c>
      <c r="H1084">
        <v>1.1527777777777777</v>
      </c>
      <c r="I1084">
        <v>0.47222222222222227</v>
      </c>
      <c r="J1084">
        <v>1</v>
      </c>
      <c r="L1084">
        <f t="shared" si="65"/>
        <v>0.37566361396088538</v>
      </c>
      <c r="M1084">
        <f t="shared" si="66"/>
        <v>6.1745595944805408E-2</v>
      </c>
      <c r="N1084">
        <f t="shared" si="67"/>
        <v>-0.32585357938901327</v>
      </c>
      <c r="O1084">
        <f t="shared" si="68"/>
        <v>0</v>
      </c>
    </row>
    <row r="1085" spans="1:15">
      <c r="A1085" s="1" t="s">
        <v>38</v>
      </c>
      <c r="B1085" s="1" t="s">
        <v>122</v>
      </c>
      <c r="C1085" t="s">
        <v>17</v>
      </c>
      <c r="D1085" t="s">
        <v>10</v>
      </c>
      <c r="E1085" t="s">
        <v>18</v>
      </c>
      <c r="F1085" t="s">
        <v>36</v>
      </c>
      <c r="G1085">
        <v>0.69182389937106925</v>
      </c>
      <c r="H1085">
        <v>0.57861635220125784</v>
      </c>
      <c r="I1085">
        <v>0.69182389937106925</v>
      </c>
      <c r="J1085">
        <v>0.44654088050314461</v>
      </c>
      <c r="L1085">
        <f t="shared" si="65"/>
        <v>-0.1600044391622264</v>
      </c>
      <c r="M1085">
        <f t="shared" si="66"/>
        <v>-0.23760929697489622</v>
      </c>
      <c r="N1085">
        <f t="shared" si="67"/>
        <v>-0.1600044391622264</v>
      </c>
      <c r="O1085">
        <f t="shared" si="68"/>
        <v>-0.35013877560137624</v>
      </c>
    </row>
    <row r="1086" spans="1:15">
      <c r="A1086" s="1" t="s">
        <v>38</v>
      </c>
      <c r="B1086" s="1" t="s">
        <v>122</v>
      </c>
      <c r="C1086" t="s">
        <v>19</v>
      </c>
      <c r="D1086" t="s">
        <v>10</v>
      </c>
      <c r="E1086" t="s">
        <v>18</v>
      </c>
      <c r="F1086" t="s">
        <v>36</v>
      </c>
      <c r="G1086">
        <v>1.2048192771084338</v>
      </c>
      <c r="H1086">
        <v>0.52409638554216875</v>
      </c>
      <c r="I1086">
        <v>0.21686746987951808</v>
      </c>
      <c r="J1086">
        <v>0.31927710843373497</v>
      </c>
      <c r="L1086">
        <f t="shared" si="65"/>
        <v>8.0921907623926134E-2</v>
      </c>
      <c r="M1086">
        <f t="shared" si="66"/>
        <v>-0.28058883542143653</v>
      </c>
      <c r="N1086">
        <f t="shared" si="67"/>
        <v>-0.66380558727276784</v>
      </c>
      <c r="O1086">
        <f t="shared" si="68"/>
        <v>-0.495832218439266</v>
      </c>
    </row>
    <row r="1087" spans="1:15">
      <c r="A1087" s="1" t="s">
        <v>38</v>
      </c>
      <c r="B1087" s="1" t="s">
        <v>122</v>
      </c>
      <c r="C1087" t="s">
        <v>20</v>
      </c>
      <c r="D1087" t="s">
        <v>10</v>
      </c>
      <c r="E1087" t="s">
        <v>21</v>
      </c>
      <c r="F1087" t="s">
        <v>36</v>
      </c>
      <c r="G1087">
        <v>0.67289719626168221</v>
      </c>
      <c r="H1087">
        <v>0.52336448598130847</v>
      </c>
      <c r="I1087">
        <v>0.73364485981308414</v>
      </c>
      <c r="J1087">
        <v>0.79906542056074759</v>
      </c>
      <c r="L1087">
        <f t="shared" si="65"/>
        <v>-0.1720512812539412</v>
      </c>
      <c r="M1087">
        <f t="shared" si="66"/>
        <v>-0.28119575067900915</v>
      </c>
      <c r="N1087">
        <f t="shared" si="67"/>
        <v>-0.13451412093995707</v>
      </c>
      <c r="O1087">
        <f t="shared" si="68"/>
        <v>-9.7417662957037049E-2</v>
      </c>
    </row>
    <row r="1088" spans="1:15">
      <c r="A1088" s="1" t="s">
        <v>38</v>
      </c>
      <c r="B1088" s="1" t="s">
        <v>122</v>
      </c>
      <c r="C1088" t="s">
        <v>22</v>
      </c>
      <c r="D1088" t="s">
        <v>10</v>
      </c>
      <c r="E1088" t="s">
        <v>21</v>
      </c>
      <c r="F1088" t="s">
        <v>36</v>
      </c>
      <c r="G1088">
        <v>1.8461538461538463</v>
      </c>
      <c r="H1088">
        <v>0.39053254437869828</v>
      </c>
      <c r="I1088">
        <v>0.50295857988165682</v>
      </c>
      <c r="J1088">
        <v>0.73372781065088755</v>
      </c>
      <c r="L1088">
        <f t="shared" si="65"/>
        <v>0.26626788940476925</v>
      </c>
      <c r="M1088">
        <f t="shared" si="66"/>
        <v>-0.40834276907180483</v>
      </c>
      <c r="N1088">
        <f t="shared" si="67"/>
        <v>-0.29846777889938081</v>
      </c>
      <c r="O1088">
        <f t="shared" si="68"/>
        <v>-0.13446501945143849</v>
      </c>
    </row>
    <row r="1089" spans="1:15">
      <c r="A1089" s="1" t="s">
        <v>38</v>
      </c>
      <c r="B1089" s="1" t="s">
        <v>122</v>
      </c>
      <c r="C1089" t="s">
        <v>25</v>
      </c>
      <c r="D1089" t="s">
        <v>10</v>
      </c>
      <c r="E1089" t="s">
        <v>26</v>
      </c>
      <c r="F1089" t="s">
        <v>36</v>
      </c>
      <c r="G1089">
        <v>1.2333333333333334</v>
      </c>
      <c r="H1089">
        <v>1.6</v>
      </c>
      <c r="I1089">
        <v>2.0333333333333332</v>
      </c>
      <c r="J1089">
        <v>1.6</v>
      </c>
      <c r="L1089">
        <f t="shared" si="65"/>
        <v>9.1080469347332577E-2</v>
      </c>
      <c r="M1089">
        <f t="shared" si="66"/>
        <v>0.20411998265592479</v>
      </c>
      <c r="N1089">
        <f t="shared" si="67"/>
        <v>0.30820858029110459</v>
      </c>
      <c r="O1089">
        <f t="shared" si="68"/>
        <v>0.20411998265592479</v>
      </c>
    </row>
    <row r="1090" spans="1:15">
      <c r="A1090" s="1" t="s">
        <v>38</v>
      </c>
      <c r="B1090" s="1" t="s">
        <v>122</v>
      </c>
      <c r="C1090" t="s">
        <v>27</v>
      </c>
      <c r="D1090" t="s">
        <v>10</v>
      </c>
      <c r="E1090" t="s">
        <v>26</v>
      </c>
      <c r="F1090" t="s">
        <v>36</v>
      </c>
      <c r="G1090">
        <v>0.58333333333333337</v>
      </c>
      <c r="H1090">
        <v>0.71666666666666667</v>
      </c>
      <c r="I1090">
        <v>0.85000000000000009</v>
      </c>
      <c r="J1090">
        <v>1.2166666666666668</v>
      </c>
      <c r="L1090">
        <f t="shared" si="65"/>
        <v>-0.23408320603336796</v>
      </c>
      <c r="M1090">
        <f t="shared" si="66"/>
        <v>-0.1446827948040571</v>
      </c>
      <c r="N1090">
        <f t="shared" si="67"/>
        <v>-7.0581074285707215E-2</v>
      </c>
      <c r="O1090">
        <f t="shared" si="68"/>
        <v>8.5171609736812315E-2</v>
      </c>
    </row>
    <row r="1091" spans="1:15">
      <c r="A1091" s="1" t="s">
        <v>38</v>
      </c>
      <c r="B1091" s="1" t="s">
        <v>122</v>
      </c>
      <c r="C1091" t="s">
        <v>28</v>
      </c>
      <c r="D1091" t="s">
        <v>10</v>
      </c>
      <c r="E1091" t="s">
        <v>26</v>
      </c>
      <c r="F1091" t="s">
        <v>36</v>
      </c>
      <c r="G1091">
        <v>1.1875</v>
      </c>
      <c r="H1091">
        <v>2.078125</v>
      </c>
      <c r="I1091">
        <v>2.9374999999999996</v>
      </c>
      <c r="J1091">
        <v>1.640625</v>
      </c>
      <c r="L1091">
        <f t="shared" ref="L1091:L1154" si="69">LOG10(G1091)</f>
        <v>7.4633618296904181E-2</v>
      </c>
      <c r="M1091">
        <f t="shared" ref="M1091:M1154" si="70">LOG10(H1091)</f>
        <v>0.3176716669831986</v>
      </c>
      <c r="N1091">
        <f t="shared" ref="N1091:N1154" si="71">LOG10(I1091)</f>
        <v>0.46797787527979262</v>
      </c>
      <c r="O1091">
        <f t="shared" ref="O1091:O1154" si="72">LOG10(J1091)</f>
        <v>0.21500932508605089</v>
      </c>
    </row>
    <row r="1092" spans="1:15">
      <c r="A1092" s="1" t="s">
        <v>38</v>
      </c>
      <c r="B1092" s="1" t="s">
        <v>122</v>
      </c>
      <c r="C1092" t="s">
        <v>29</v>
      </c>
      <c r="D1092" t="s">
        <v>10</v>
      </c>
      <c r="E1092" t="s">
        <v>26</v>
      </c>
      <c r="F1092" t="s">
        <v>36</v>
      </c>
      <c r="G1092">
        <v>2.2142857142857144</v>
      </c>
      <c r="H1092">
        <v>0.8571428571428571</v>
      </c>
      <c r="I1092">
        <v>0.80952380952380965</v>
      </c>
      <c r="J1092">
        <v>1.0714285714285714</v>
      </c>
      <c r="L1092">
        <f t="shared" si="69"/>
        <v>0.34523365815603468</v>
      </c>
      <c r="M1092">
        <f t="shared" si="70"/>
        <v>-6.6946789630613221E-2</v>
      </c>
      <c r="N1092">
        <f t="shared" si="71"/>
        <v>-9.1770373355645279E-2</v>
      </c>
      <c r="O1092">
        <f t="shared" si="72"/>
        <v>2.9963223377443202E-2</v>
      </c>
    </row>
    <row r="1093" spans="1:15">
      <c r="A1093" s="1" t="s">
        <v>38</v>
      </c>
      <c r="B1093" s="1" t="s">
        <v>122</v>
      </c>
      <c r="C1093" t="s">
        <v>30</v>
      </c>
      <c r="D1093" t="s">
        <v>10</v>
      </c>
      <c r="E1093" t="s">
        <v>21</v>
      </c>
      <c r="F1093" t="s">
        <v>36</v>
      </c>
      <c r="G1093">
        <v>0.90384615384615374</v>
      </c>
      <c r="H1093">
        <v>0.86538461538461542</v>
      </c>
      <c r="I1093">
        <v>1.0192307692307692</v>
      </c>
      <c r="J1093">
        <v>0.53846153846153855</v>
      </c>
      <c r="L1093">
        <f t="shared" si="69"/>
        <v>-4.3905485699081745E-2</v>
      </c>
      <c r="M1093">
        <f t="shared" si="70"/>
        <v>-6.2790829859455458E-2</v>
      </c>
      <c r="N1093">
        <f t="shared" si="71"/>
        <v>8.2725259659898569E-3</v>
      </c>
      <c r="O1093">
        <f t="shared" si="72"/>
        <v>-0.26884531229257985</v>
      </c>
    </row>
    <row r="1094" spans="1:15">
      <c r="A1094" s="1" t="s">
        <v>38</v>
      </c>
      <c r="B1094" s="1" t="s">
        <v>122</v>
      </c>
      <c r="C1094" t="s">
        <v>31</v>
      </c>
      <c r="D1094" t="s">
        <v>10</v>
      </c>
      <c r="E1094" t="s">
        <v>21</v>
      </c>
      <c r="F1094" t="s">
        <v>36</v>
      </c>
      <c r="G1094">
        <v>2.8909090909090907</v>
      </c>
      <c r="H1094">
        <v>0.45454545454545453</v>
      </c>
      <c r="I1094">
        <v>0.94545454545454544</v>
      </c>
      <c r="J1094">
        <v>2.2363636363636363</v>
      </c>
      <c r="L1094">
        <f t="shared" si="69"/>
        <v>0.4610344348262076</v>
      </c>
      <c r="M1094">
        <f t="shared" si="70"/>
        <v>-0.34242268082220623</v>
      </c>
      <c r="N1094">
        <f t="shared" si="71"/>
        <v>-2.4359345859444693E-2</v>
      </c>
      <c r="O1094">
        <f t="shared" si="72"/>
        <v>0.34954242194515406</v>
      </c>
    </row>
    <row r="1095" spans="1:15">
      <c r="A1095" s="1" t="s">
        <v>38</v>
      </c>
      <c r="B1095" s="1" t="s">
        <v>122</v>
      </c>
      <c r="C1095" t="s">
        <v>32</v>
      </c>
      <c r="D1095" t="s">
        <v>10</v>
      </c>
      <c r="E1095" t="s">
        <v>15</v>
      </c>
      <c r="F1095" t="s">
        <v>36</v>
      </c>
      <c r="G1095">
        <v>1.6547619047619047</v>
      </c>
      <c r="H1095">
        <v>0.97619047619047616</v>
      </c>
      <c r="I1095">
        <v>0.58333333333333337</v>
      </c>
      <c r="J1095">
        <v>1.0952380952380953</v>
      </c>
      <c r="L1095">
        <f t="shared" si="69"/>
        <v>0.2187355141922134</v>
      </c>
      <c r="M1095">
        <f t="shared" si="70"/>
        <v>-1.046543367816498E-2</v>
      </c>
      <c r="N1095">
        <f t="shared" si="71"/>
        <v>-0.23408320603336796</v>
      </c>
      <c r="O1095">
        <f t="shared" si="72"/>
        <v>3.9508541283673655E-2</v>
      </c>
    </row>
    <row r="1096" spans="1:15">
      <c r="A1096" s="1" t="s">
        <v>38</v>
      </c>
      <c r="B1096" s="1" t="s">
        <v>122</v>
      </c>
      <c r="C1096" t="s">
        <v>33</v>
      </c>
      <c r="D1096" t="s">
        <v>10</v>
      </c>
      <c r="E1096" t="s">
        <v>18</v>
      </c>
      <c r="F1096" t="s">
        <v>36</v>
      </c>
      <c r="G1096">
        <v>0.8834355828220859</v>
      </c>
      <c r="H1096">
        <v>0.77914110429447858</v>
      </c>
      <c r="I1096">
        <v>0.32515337423312884</v>
      </c>
      <c r="J1096">
        <v>0.67484662576687127</v>
      </c>
      <c r="L1096">
        <f t="shared" si="69"/>
        <v>-5.3825112308708151E-2</v>
      </c>
      <c r="M1096">
        <f t="shared" si="70"/>
        <v>-0.10838388344800091</v>
      </c>
      <c r="N1096">
        <f t="shared" si="71"/>
        <v>-0.48791173480316874</v>
      </c>
      <c r="O1096">
        <f t="shared" si="72"/>
        <v>-0.1707949192457327</v>
      </c>
    </row>
    <row r="1097" spans="1:15">
      <c r="A1097" s="1" t="s">
        <v>38</v>
      </c>
      <c r="B1097" s="1" t="s">
        <v>122</v>
      </c>
      <c r="C1097" t="s">
        <v>34</v>
      </c>
      <c r="D1097" t="s">
        <v>10</v>
      </c>
      <c r="E1097" t="s">
        <v>21</v>
      </c>
      <c r="F1097" t="s">
        <v>36</v>
      </c>
      <c r="G1097">
        <v>0.88038277511961738</v>
      </c>
      <c r="H1097">
        <v>0.55502392344497609</v>
      </c>
      <c r="I1097">
        <v>0.62679425837320579</v>
      </c>
      <c r="J1097">
        <v>0.67942583732057416</v>
      </c>
      <c r="L1097">
        <f t="shared" si="69"/>
        <v>-5.5328463101517462E-2</v>
      </c>
      <c r="M1097">
        <f t="shared" si="70"/>
        <v>-0.25568829688413552</v>
      </c>
      <c r="N1097">
        <f t="shared" si="71"/>
        <v>-0.2028749904552897</v>
      </c>
      <c r="O1097">
        <f t="shared" si="72"/>
        <v>-0.16785794172799753</v>
      </c>
    </row>
    <row r="1098" spans="1:15">
      <c r="A1098" s="1" t="s">
        <v>39</v>
      </c>
      <c r="B1098" s="1" t="s">
        <v>123</v>
      </c>
      <c r="C1098" t="s">
        <v>9</v>
      </c>
      <c r="D1098" t="s">
        <v>10</v>
      </c>
      <c r="E1098" t="s">
        <v>11</v>
      </c>
      <c r="F1098" t="s">
        <v>36</v>
      </c>
      <c r="G1098">
        <v>2.6049382716049378</v>
      </c>
      <c r="H1098">
        <v>1.3209876543209877</v>
      </c>
      <c r="I1098">
        <v>3.2962962962962958</v>
      </c>
      <c r="J1098">
        <v>8.3333333333333321</v>
      </c>
      <c r="L1098">
        <f t="shared" si="69"/>
        <v>0.41579743641904282</v>
      </c>
      <c r="M1098">
        <f t="shared" si="70"/>
        <v>0.12089875880655993</v>
      </c>
      <c r="N1098">
        <f t="shared" si="71"/>
        <v>0.51802624248592544</v>
      </c>
      <c r="O1098">
        <f t="shared" si="72"/>
        <v>0.92081875395237511</v>
      </c>
    </row>
    <row r="1099" spans="1:15">
      <c r="A1099" s="1" t="s">
        <v>39</v>
      </c>
      <c r="B1099" s="1" t="s">
        <v>123</v>
      </c>
      <c r="C1099" t="s">
        <v>13</v>
      </c>
      <c r="D1099" t="s">
        <v>10</v>
      </c>
      <c r="E1099" t="s">
        <v>11</v>
      </c>
      <c r="F1099" t="s">
        <v>36</v>
      </c>
      <c r="G1099">
        <v>0.64197530864197527</v>
      </c>
      <c r="H1099">
        <v>0.62345679012345678</v>
      </c>
      <c r="I1099">
        <v>0.67901234567901236</v>
      </c>
      <c r="J1099">
        <v>0.87654320987654311</v>
      </c>
      <c r="L1099">
        <f t="shared" si="69"/>
        <v>-0.19248167524385063</v>
      </c>
      <c r="M1099">
        <f t="shared" si="70"/>
        <v>-0.20519364075998839</v>
      </c>
      <c r="N1099">
        <f t="shared" si="71"/>
        <v>-0.16812232938440588</v>
      </c>
      <c r="O1099">
        <f t="shared" si="72"/>
        <v>-5.7226670159574514E-2</v>
      </c>
    </row>
    <row r="1100" spans="1:15">
      <c r="A1100" s="1" t="s">
        <v>39</v>
      </c>
      <c r="B1100" s="1" t="s">
        <v>123</v>
      </c>
      <c r="C1100" t="s">
        <v>14</v>
      </c>
      <c r="D1100" t="s">
        <v>10</v>
      </c>
      <c r="E1100" t="s">
        <v>15</v>
      </c>
      <c r="F1100" t="s">
        <v>36</v>
      </c>
      <c r="G1100">
        <v>0.2153846153846154</v>
      </c>
      <c r="H1100">
        <v>0.26923076923076922</v>
      </c>
      <c r="I1100">
        <v>1.4153846153846155</v>
      </c>
      <c r="J1100">
        <v>0.25</v>
      </c>
      <c r="L1100">
        <f t="shared" si="69"/>
        <v>-0.66678532096461751</v>
      </c>
      <c r="M1100">
        <f t="shared" si="70"/>
        <v>-0.56987530795656116</v>
      </c>
      <c r="N1100">
        <f t="shared" si="71"/>
        <v>0.15087447070269971</v>
      </c>
      <c r="O1100">
        <f t="shared" si="72"/>
        <v>-0.6020599913279624</v>
      </c>
    </row>
    <row r="1101" spans="1:15">
      <c r="A1101" s="1" t="s">
        <v>39</v>
      </c>
      <c r="B1101" s="1" t="s">
        <v>123</v>
      </c>
      <c r="C1101" t="s">
        <v>16</v>
      </c>
      <c r="D1101" t="s">
        <v>10</v>
      </c>
      <c r="E1101" t="s">
        <v>15</v>
      </c>
      <c r="F1101" t="s">
        <v>36</v>
      </c>
      <c r="G1101">
        <v>0.43368421052631578</v>
      </c>
      <c r="H1101">
        <v>0.54947368421052634</v>
      </c>
      <c r="I1101">
        <v>1.5115789473684209</v>
      </c>
      <c r="J1101">
        <v>0.32</v>
      </c>
      <c r="L1101">
        <f t="shared" si="69"/>
        <v>-0.3628263892557132</v>
      </c>
      <c r="M1101">
        <f t="shared" si="70"/>
        <v>-0.26005310228658557</v>
      </c>
      <c r="N1101">
        <f t="shared" si="71"/>
        <v>0.17943083461743373</v>
      </c>
      <c r="O1101">
        <f t="shared" si="72"/>
        <v>-0.49485002168009401</v>
      </c>
    </row>
    <row r="1102" spans="1:15">
      <c r="A1102" s="1" t="s">
        <v>39</v>
      </c>
      <c r="B1102" s="1" t="s">
        <v>123</v>
      </c>
      <c r="C1102" t="s">
        <v>17</v>
      </c>
      <c r="D1102" t="s">
        <v>10</v>
      </c>
      <c r="E1102" t="s">
        <v>18</v>
      </c>
      <c r="F1102" t="s">
        <v>36</v>
      </c>
      <c r="G1102">
        <v>0.61410788381742731</v>
      </c>
      <c r="H1102">
        <v>0.73443983402489621</v>
      </c>
      <c r="I1102">
        <v>0.81327800829875507</v>
      </c>
      <c r="J1102">
        <v>0.98755186721991695</v>
      </c>
      <c r="L1102">
        <f t="shared" si="69"/>
        <v>-0.21175532717991105</v>
      </c>
      <c r="M1102">
        <f t="shared" si="70"/>
        <v>-0.13404377621306179</v>
      </c>
      <c r="N1102">
        <f t="shared" si="71"/>
        <v>-8.9760971218392396E-2</v>
      </c>
      <c r="O1102">
        <f t="shared" si="72"/>
        <v>-5.4400855183564592E-3</v>
      </c>
    </row>
    <row r="1103" spans="1:15">
      <c r="A1103" s="1" t="s">
        <v>39</v>
      </c>
      <c r="B1103" s="1" t="s">
        <v>123</v>
      </c>
      <c r="C1103" t="s">
        <v>19</v>
      </c>
      <c r="D1103" t="s">
        <v>10</v>
      </c>
      <c r="E1103" t="s">
        <v>18</v>
      </c>
      <c r="F1103" t="s">
        <v>36</v>
      </c>
      <c r="G1103">
        <v>1.204</v>
      </c>
      <c r="H1103">
        <v>1.224</v>
      </c>
      <c r="I1103">
        <v>3.004</v>
      </c>
      <c r="J1103">
        <v>0.96</v>
      </c>
      <c r="L1103">
        <f t="shared" si="69"/>
        <v>8.0626486921805726E-2</v>
      </c>
      <c r="M1103">
        <f t="shared" si="70"/>
        <v>8.7781417809542378E-2</v>
      </c>
      <c r="N1103">
        <f t="shared" si="71"/>
        <v>0.47769992833213076</v>
      </c>
      <c r="O1103">
        <f t="shared" si="72"/>
        <v>-1.7728766960431602E-2</v>
      </c>
    </row>
    <row r="1104" spans="1:15">
      <c r="A1104" s="1" t="s">
        <v>39</v>
      </c>
      <c r="B1104" s="1" t="s">
        <v>123</v>
      </c>
      <c r="C1104" t="s">
        <v>20</v>
      </c>
      <c r="D1104" t="s">
        <v>10</v>
      </c>
      <c r="E1104" t="s">
        <v>21</v>
      </c>
      <c r="F1104" t="s">
        <v>36</v>
      </c>
      <c r="G1104">
        <v>1.098360655737705</v>
      </c>
      <c r="H1104">
        <v>1.7180327868852461</v>
      </c>
      <c r="I1104">
        <v>2.6918032786885249</v>
      </c>
      <c r="J1104">
        <v>1.4229508196721312</v>
      </c>
      <c r="L1104">
        <f t="shared" si="69"/>
        <v>4.074496769005944E-2</v>
      </c>
      <c r="M1104">
        <f t="shared" si="70"/>
        <v>0.23503144763694087</v>
      </c>
      <c r="N1104">
        <f t="shared" si="71"/>
        <v>0.43004331777265498</v>
      </c>
      <c r="O1104">
        <f t="shared" si="72"/>
        <v>0.1531898901657249</v>
      </c>
    </row>
    <row r="1105" spans="1:15">
      <c r="A1105" s="1" t="s">
        <v>39</v>
      </c>
      <c r="B1105" s="1" t="s">
        <v>123</v>
      </c>
      <c r="C1105" t="s">
        <v>22</v>
      </c>
      <c r="D1105" t="s">
        <v>10</v>
      </c>
      <c r="E1105" t="s">
        <v>21</v>
      </c>
      <c r="F1105" t="s">
        <v>36</v>
      </c>
      <c r="G1105">
        <v>0.99493670886075947</v>
      </c>
      <c r="H1105">
        <v>1.0835443037974684</v>
      </c>
      <c r="I1105">
        <v>2.0886075949367089</v>
      </c>
      <c r="J1105">
        <v>0.92911392405063287</v>
      </c>
      <c r="L1105">
        <f t="shared" si="69"/>
        <v>-2.2045452510335464E-3</v>
      </c>
      <c r="M1105">
        <f t="shared" si="70"/>
        <v>3.4846673386711796E-2</v>
      </c>
      <c r="N1105">
        <f t="shared" si="71"/>
        <v>0.31985685292346488</v>
      </c>
      <c r="O1105">
        <f t="shared" si="72"/>
        <v>-3.1931031374370915E-2</v>
      </c>
    </row>
    <row r="1106" spans="1:15">
      <c r="A1106" s="1" t="s">
        <v>39</v>
      </c>
      <c r="B1106" s="1" t="s">
        <v>123</v>
      </c>
      <c r="C1106" t="s">
        <v>25</v>
      </c>
      <c r="D1106" t="s">
        <v>10</v>
      </c>
      <c r="E1106" t="s">
        <v>26</v>
      </c>
      <c r="F1106" t="s">
        <v>36</v>
      </c>
      <c r="G1106">
        <v>0.76027397260273977</v>
      </c>
      <c r="H1106">
        <v>0.5547945205479452</v>
      </c>
      <c r="I1106">
        <v>0.67808219178082196</v>
      </c>
      <c r="J1106">
        <v>0.74657534246575352</v>
      </c>
      <c r="L1106">
        <f t="shared" si="69"/>
        <v>-0.11902987699777964</v>
      </c>
      <c r="M1106">
        <f t="shared" si="70"/>
        <v>-0.25586783690578735</v>
      </c>
      <c r="N1106">
        <f t="shared" si="71"/>
        <v>-0.16871766118688716</v>
      </c>
      <c r="O1106">
        <f t="shared" si="72"/>
        <v>-0.1269263578438134</v>
      </c>
    </row>
    <row r="1107" spans="1:15">
      <c r="A1107" s="1" t="s">
        <v>39</v>
      </c>
      <c r="B1107" s="1" t="s">
        <v>123</v>
      </c>
      <c r="C1107" t="s">
        <v>27</v>
      </c>
      <c r="D1107" t="s">
        <v>10</v>
      </c>
      <c r="E1107" t="s">
        <v>26</v>
      </c>
      <c r="F1107" t="s">
        <v>36</v>
      </c>
      <c r="G1107">
        <v>1.544</v>
      </c>
      <c r="H1107">
        <v>0.72799999999999998</v>
      </c>
      <c r="I1107">
        <v>2.488</v>
      </c>
      <c r="J1107">
        <v>3.7600000000000002</v>
      </c>
      <c r="L1107">
        <f t="shared" si="69"/>
        <v>0.18864729599971736</v>
      </c>
      <c r="M1107">
        <f t="shared" si="70"/>
        <v>-0.13786862068696282</v>
      </c>
      <c r="N1107">
        <f t="shared" si="71"/>
        <v>0.39585037601878109</v>
      </c>
      <c r="O1107">
        <f t="shared" si="72"/>
        <v>0.57518784492766106</v>
      </c>
    </row>
    <row r="1108" spans="1:15">
      <c r="A1108" s="1" t="s">
        <v>39</v>
      </c>
      <c r="B1108" s="1" t="s">
        <v>123</v>
      </c>
      <c r="C1108" t="s">
        <v>28</v>
      </c>
      <c r="D1108" t="s">
        <v>10</v>
      </c>
      <c r="E1108" t="s">
        <v>26</v>
      </c>
      <c r="F1108" t="s">
        <v>36</v>
      </c>
      <c r="G1108">
        <v>1.4929577464788735</v>
      </c>
      <c r="H1108">
        <v>3.6056338028169015</v>
      </c>
      <c r="I1108">
        <v>1.647887323943662</v>
      </c>
      <c r="J1108">
        <v>3.8450704225352115</v>
      </c>
      <c r="L1108">
        <f t="shared" si="69"/>
        <v>0.17404751654569503</v>
      </c>
      <c r="M1108">
        <f t="shared" si="70"/>
        <v>0.55698161659277423</v>
      </c>
      <c r="N1108">
        <f t="shared" si="71"/>
        <v>0.21692751302708638</v>
      </c>
      <c r="O1108">
        <f t="shared" si="72"/>
        <v>0.58490429832168078</v>
      </c>
    </row>
    <row r="1109" spans="1:15">
      <c r="A1109" s="1" t="s">
        <v>39</v>
      </c>
      <c r="B1109" s="1" t="s">
        <v>123</v>
      </c>
      <c r="C1109" t="s">
        <v>29</v>
      </c>
      <c r="D1109" t="s">
        <v>10</v>
      </c>
      <c r="E1109" t="s">
        <v>26</v>
      </c>
      <c r="F1109" t="s">
        <v>36</v>
      </c>
      <c r="G1109">
        <v>2.3502538071065988</v>
      </c>
      <c r="H1109">
        <v>3.4365482233502536</v>
      </c>
      <c r="I1109">
        <v>4.9137055837563448</v>
      </c>
      <c r="J1109">
        <v>4.1776649746192893</v>
      </c>
      <c r="L1109">
        <f t="shared" si="69"/>
        <v>0.37111476485636019</v>
      </c>
      <c r="M1109">
        <f t="shared" si="70"/>
        <v>0.53612244252355135</v>
      </c>
      <c r="N1109">
        <f t="shared" si="71"/>
        <v>0.69140913114680069</v>
      </c>
      <c r="O1109">
        <f t="shared" si="72"/>
        <v>0.62093360905067696</v>
      </c>
    </row>
    <row r="1110" spans="1:15">
      <c r="A1110" s="1" t="s">
        <v>39</v>
      </c>
      <c r="B1110" s="1" t="s">
        <v>123</v>
      </c>
      <c r="C1110" t="s">
        <v>30</v>
      </c>
      <c r="D1110" t="s">
        <v>10</v>
      </c>
      <c r="E1110" t="s">
        <v>21</v>
      </c>
      <c r="F1110" t="s">
        <v>36</v>
      </c>
      <c r="G1110">
        <v>1.3388429752066118</v>
      </c>
      <c r="H1110">
        <v>3.446280991735537</v>
      </c>
      <c r="I1110">
        <v>4.5495867768595044</v>
      </c>
      <c r="J1110">
        <v>2.9628099173553721</v>
      </c>
      <c r="L1110">
        <f t="shared" si="69"/>
        <v>0.12672964422618094</v>
      </c>
      <c r="M1110">
        <f t="shared" si="70"/>
        <v>0.5373506846573074</v>
      </c>
      <c r="N1110">
        <f t="shared" si="71"/>
        <v>0.6579719529913205</v>
      </c>
      <c r="O1110">
        <f t="shared" si="72"/>
        <v>0.47170378968736887</v>
      </c>
    </row>
    <row r="1111" spans="1:15">
      <c r="A1111" s="1" t="s">
        <v>39</v>
      </c>
      <c r="B1111" s="1" t="s">
        <v>123</v>
      </c>
      <c r="C1111" t="s">
        <v>31</v>
      </c>
      <c r="D1111" t="s">
        <v>10</v>
      </c>
      <c r="E1111" t="s">
        <v>21</v>
      </c>
      <c r="F1111" t="s">
        <v>36</v>
      </c>
      <c r="G1111">
        <v>1.8417266187050361</v>
      </c>
      <c r="H1111">
        <v>1.564748201438849</v>
      </c>
      <c r="I1111">
        <v>3.1834532374100721</v>
      </c>
      <c r="J1111">
        <v>2.2661870503597124</v>
      </c>
      <c r="L1111">
        <f t="shared" si="69"/>
        <v>0.26522516505775451</v>
      </c>
      <c r="M1111">
        <f t="shared" si="70"/>
        <v>0.19444446103656107</v>
      </c>
      <c r="N1111">
        <f t="shared" si="71"/>
        <v>0.50289847477974914</v>
      </c>
      <c r="O1111">
        <f t="shared" si="72"/>
        <v>0.35529575353550547</v>
      </c>
    </row>
    <row r="1112" spans="1:15">
      <c r="A1112" s="1" t="s">
        <v>39</v>
      </c>
      <c r="B1112" s="1" t="s">
        <v>123</v>
      </c>
      <c r="C1112" t="s">
        <v>32</v>
      </c>
      <c r="D1112" t="s">
        <v>10</v>
      </c>
      <c r="E1112" t="s">
        <v>15</v>
      </c>
      <c r="F1112" t="s">
        <v>36</v>
      </c>
      <c r="G1112">
        <v>0.34250343878954614</v>
      </c>
      <c r="H1112">
        <v>0.32737276478679506</v>
      </c>
      <c r="I1112">
        <v>0.68363136176066031</v>
      </c>
      <c r="J1112">
        <v>0.13067400275103164</v>
      </c>
      <c r="L1112">
        <f t="shared" si="69"/>
        <v>-0.46533506376330142</v>
      </c>
      <c r="M1112">
        <f t="shared" si="70"/>
        <v>-0.48495745380252586</v>
      </c>
      <c r="N1112">
        <f t="shared" si="71"/>
        <v>-0.16517802212570568</v>
      </c>
      <c r="O1112">
        <f t="shared" si="72"/>
        <v>-0.88381080557019009</v>
      </c>
    </row>
    <row r="1113" spans="1:15">
      <c r="A1113" s="1" t="s">
        <v>39</v>
      </c>
      <c r="B1113" s="1" t="s">
        <v>123</v>
      </c>
      <c r="C1113" t="s">
        <v>33</v>
      </c>
      <c r="D1113" t="s">
        <v>10</v>
      </c>
      <c r="E1113" t="s">
        <v>18</v>
      </c>
      <c r="F1113" t="s">
        <v>36</v>
      </c>
      <c r="G1113">
        <v>0.7235494880546075</v>
      </c>
      <c r="H1113">
        <v>0.84641638225255966</v>
      </c>
      <c r="I1113">
        <v>1.4709897610921499</v>
      </c>
      <c r="J1113">
        <v>0.58703071672354945</v>
      </c>
      <c r="L1113">
        <f t="shared" si="69"/>
        <v>-0.14053175942535803</v>
      </c>
      <c r="M1113">
        <f t="shared" si="70"/>
        <v>-7.2415939527893228E-2</v>
      </c>
      <c r="N1113">
        <f t="shared" si="71"/>
        <v>0.16760964980662205</v>
      </c>
      <c r="O1113">
        <f t="shared" si="72"/>
        <v>-0.23133917344656058</v>
      </c>
    </row>
    <row r="1114" spans="1:15">
      <c r="A1114" s="1" t="s">
        <v>39</v>
      </c>
      <c r="B1114" s="1" t="s">
        <v>123</v>
      </c>
      <c r="C1114" t="s">
        <v>34</v>
      </c>
      <c r="D1114" t="s">
        <v>10</v>
      </c>
      <c r="E1114" t="s">
        <v>21</v>
      </c>
      <c r="F1114" t="s">
        <v>36</v>
      </c>
      <c r="G1114">
        <v>0.79385964912280715</v>
      </c>
      <c r="H1114">
        <v>1.2149122807017545</v>
      </c>
      <c r="I1114">
        <v>3.2763157894736845</v>
      </c>
      <c r="J1114">
        <v>0.95614035087719318</v>
      </c>
      <c r="L1114">
        <f t="shared" si="69"/>
        <v>-0.10025627213126921</v>
      </c>
      <c r="M1114">
        <f t="shared" si="70"/>
        <v>8.4544922063994804E-2</v>
      </c>
      <c r="N1114">
        <f t="shared" si="71"/>
        <v>0.51538575481494497</v>
      </c>
      <c r="O1114">
        <f t="shared" si="72"/>
        <v>-1.9478353395848868E-2</v>
      </c>
    </row>
    <row r="1115" spans="1:15">
      <c r="A1115" s="1" t="s">
        <v>40</v>
      </c>
      <c r="B1115" s="1" t="s">
        <v>124</v>
      </c>
      <c r="C1115" t="s">
        <v>9</v>
      </c>
      <c r="D1115" t="s">
        <v>10</v>
      </c>
      <c r="E1115" t="s">
        <v>11</v>
      </c>
      <c r="F1115" t="s">
        <v>36</v>
      </c>
      <c r="G1115">
        <v>0.18830128205128205</v>
      </c>
      <c r="H1115">
        <v>0.22676282051282051</v>
      </c>
      <c r="I1115">
        <v>0.52003205128205132</v>
      </c>
      <c r="J1115">
        <v>0.4671474358974359</v>
      </c>
      <c r="L1115">
        <f t="shared" si="69"/>
        <v>-0.72514672307466888</v>
      </c>
      <c r="M1115">
        <f t="shared" si="70"/>
        <v>-0.64442814982211494</v>
      </c>
      <c r="N1115">
        <f t="shared" si="71"/>
        <v>-0.28396988854603594</v>
      </c>
      <c r="O1115">
        <f t="shared" si="72"/>
        <v>-0.33054603058739107</v>
      </c>
    </row>
    <row r="1116" spans="1:15">
      <c r="A1116" s="1" t="s">
        <v>40</v>
      </c>
      <c r="B1116" s="1" t="s">
        <v>124</v>
      </c>
      <c r="C1116" t="s">
        <v>13</v>
      </c>
      <c r="D1116" t="s">
        <v>10</v>
      </c>
      <c r="E1116" t="s">
        <v>11</v>
      </c>
      <c r="F1116" t="s">
        <v>36</v>
      </c>
      <c r="G1116">
        <v>0.37592592592592589</v>
      </c>
      <c r="H1116">
        <v>0.29259259259259257</v>
      </c>
      <c r="I1116">
        <v>0.67592592592592582</v>
      </c>
      <c r="J1116">
        <v>0.82592592592592584</v>
      </c>
      <c r="L1116">
        <f t="shared" si="69"/>
        <v>-0.42489772190975561</v>
      </c>
      <c r="M1116">
        <f t="shared" si="70"/>
        <v>-0.53373667286854587</v>
      </c>
      <c r="N1116">
        <f t="shared" si="71"/>
        <v>-0.17010089536649386</v>
      </c>
      <c r="O1116">
        <f t="shared" si="72"/>
        <v>-8.3058901110826686E-2</v>
      </c>
    </row>
    <row r="1117" spans="1:15">
      <c r="A1117" s="1" t="s">
        <v>40</v>
      </c>
      <c r="B1117" s="1" t="s">
        <v>124</v>
      </c>
      <c r="C1117" t="s">
        <v>14</v>
      </c>
      <c r="D1117" t="s">
        <v>10</v>
      </c>
      <c r="E1117" t="s">
        <v>15</v>
      </c>
      <c r="F1117" t="s">
        <v>36</v>
      </c>
      <c r="G1117">
        <v>0.2147001934235977</v>
      </c>
      <c r="H1117">
        <v>0.10831721470019344</v>
      </c>
      <c r="I1117">
        <v>0.52417794970986464</v>
      </c>
      <c r="J1117">
        <v>0.54835589941972918</v>
      </c>
      <c r="L1117">
        <f t="shared" si="69"/>
        <v>-0.66816756430728508</v>
      </c>
      <c r="M1117">
        <f t="shared" si="70"/>
        <v>-0.96530251608774198</v>
      </c>
      <c r="N1117">
        <f t="shared" si="71"/>
        <v>-0.28052125221953672</v>
      </c>
      <c r="O1117">
        <f t="shared" si="72"/>
        <v>-0.26093747986501714</v>
      </c>
    </row>
    <row r="1118" spans="1:15">
      <c r="A1118" s="1" t="s">
        <v>40</v>
      </c>
      <c r="B1118" s="1" t="s">
        <v>124</v>
      </c>
      <c r="C1118" t="s">
        <v>16</v>
      </c>
      <c r="D1118" t="s">
        <v>10</v>
      </c>
      <c r="E1118" t="s">
        <v>15</v>
      </c>
      <c r="F1118" t="s">
        <v>36</v>
      </c>
      <c r="G1118">
        <v>0.42685370741482964</v>
      </c>
      <c r="H1118">
        <v>0.23446893787575149</v>
      </c>
      <c r="I1118">
        <v>0.50300601202404804</v>
      </c>
      <c r="J1118">
        <v>1.0100200400801602</v>
      </c>
      <c r="L1118">
        <f t="shared" si="69"/>
        <v>-0.36972094218465223</v>
      </c>
      <c r="M1118">
        <f t="shared" si="70"/>
        <v>-0.62991468387722827</v>
      </c>
      <c r="N1118">
        <f t="shared" si="71"/>
        <v>-0.29842682414235183</v>
      </c>
      <c r="O1118">
        <f t="shared" si="72"/>
        <v>4.3299908221353335E-3</v>
      </c>
    </row>
    <row r="1119" spans="1:15">
      <c r="A1119" s="1" t="s">
        <v>40</v>
      </c>
      <c r="B1119" s="1" t="s">
        <v>124</v>
      </c>
      <c r="C1119" t="s">
        <v>17</v>
      </c>
      <c r="D1119" t="s">
        <v>10</v>
      </c>
      <c r="E1119" t="s">
        <v>18</v>
      </c>
      <c r="F1119" t="s">
        <v>36</v>
      </c>
      <c r="G1119">
        <v>0.67567567567567566</v>
      </c>
      <c r="H1119">
        <v>0.651105651105651</v>
      </c>
      <c r="I1119">
        <v>0.855036855036855</v>
      </c>
      <c r="J1119">
        <v>1.8181818181818181</v>
      </c>
      <c r="L1119">
        <f t="shared" si="69"/>
        <v>-0.17026171539495741</v>
      </c>
      <c r="M1119">
        <f t="shared" si="70"/>
        <v>-0.18634853528841225</v>
      </c>
      <c r="N1119">
        <f t="shared" si="71"/>
        <v>-6.8015165278639142E-2</v>
      </c>
      <c r="O1119">
        <f t="shared" si="72"/>
        <v>0.25963731050575611</v>
      </c>
    </row>
    <row r="1120" spans="1:15">
      <c r="A1120" s="1" t="s">
        <v>40</v>
      </c>
      <c r="B1120" s="1" t="s">
        <v>124</v>
      </c>
      <c r="C1120" t="s">
        <v>19</v>
      </c>
      <c r="D1120" t="s">
        <v>10</v>
      </c>
      <c r="E1120" t="s">
        <v>18</v>
      </c>
      <c r="F1120" t="s">
        <v>36</v>
      </c>
      <c r="G1120">
        <v>0.83038869257950532</v>
      </c>
      <c r="H1120">
        <v>0.49823321554770311</v>
      </c>
      <c r="I1120">
        <v>1.1625441696113075</v>
      </c>
      <c r="J1120">
        <v>1.8586572438162543</v>
      </c>
      <c r="L1120">
        <f t="shared" si="69"/>
        <v>-8.0718573252553952E-2</v>
      </c>
      <c r="M1120">
        <f t="shared" si="70"/>
        <v>-0.30256732286891042</v>
      </c>
      <c r="N1120">
        <f t="shared" si="71"/>
        <v>6.5409462425684073E-2</v>
      </c>
      <c r="O1120">
        <f t="shared" si="72"/>
        <v>0.2691993086294488</v>
      </c>
    </row>
    <row r="1121" spans="1:15">
      <c r="A1121" s="1" t="s">
        <v>40</v>
      </c>
      <c r="B1121" s="1" t="s">
        <v>124</v>
      </c>
      <c r="C1121" t="s">
        <v>20</v>
      </c>
      <c r="D1121" t="s">
        <v>10</v>
      </c>
      <c r="E1121" t="s">
        <v>21</v>
      </c>
      <c r="F1121" t="s">
        <v>36</v>
      </c>
      <c r="G1121">
        <v>1.3601694915254239</v>
      </c>
      <c r="H1121">
        <v>1.75</v>
      </c>
      <c r="I1121">
        <v>1.8601694915254237</v>
      </c>
      <c r="J1121">
        <v>4.3050847457627119</v>
      </c>
      <c r="L1121">
        <f t="shared" si="69"/>
        <v>0.13359302943476556</v>
      </c>
      <c r="M1121">
        <f t="shared" si="70"/>
        <v>0.24303804868629444</v>
      </c>
      <c r="N1121">
        <f t="shared" si="71"/>
        <v>0.26955251727201479</v>
      </c>
      <c r="O1121">
        <f t="shared" si="72"/>
        <v>0.63398170497779383</v>
      </c>
    </row>
    <row r="1122" spans="1:15">
      <c r="A1122" s="1" t="s">
        <v>40</v>
      </c>
      <c r="B1122" s="1" t="s">
        <v>124</v>
      </c>
      <c r="C1122" t="s">
        <v>22</v>
      </c>
      <c r="D1122" t="s">
        <v>10</v>
      </c>
      <c r="E1122" t="s">
        <v>21</v>
      </c>
      <c r="F1122" t="s">
        <v>36</v>
      </c>
      <c r="G1122">
        <v>2.4848484848484849</v>
      </c>
      <c r="H1122">
        <v>0.77922077922077926</v>
      </c>
      <c r="I1122">
        <v>1.3636363636363635</v>
      </c>
      <c r="J1122">
        <v>3.3116883116883118</v>
      </c>
      <c r="L1122">
        <f t="shared" si="69"/>
        <v>0.39529991250582919</v>
      </c>
      <c r="M1122">
        <f t="shared" si="70"/>
        <v>-0.10833947478883822</v>
      </c>
      <c r="N1122">
        <f t="shared" si="71"/>
        <v>0.13469857389745618</v>
      </c>
      <c r="O1122">
        <f t="shared" si="72"/>
        <v>0.52004945526147328</v>
      </c>
    </row>
    <row r="1123" spans="1:15">
      <c r="A1123" s="1" t="s">
        <v>40</v>
      </c>
      <c r="B1123" s="1" t="s">
        <v>124</v>
      </c>
      <c r="C1123" t="s">
        <v>25</v>
      </c>
      <c r="D1123" t="s">
        <v>10</v>
      </c>
      <c r="E1123" t="s">
        <v>26</v>
      </c>
      <c r="F1123" t="s">
        <v>36</v>
      </c>
      <c r="G1123">
        <v>0.29305423406279735</v>
      </c>
      <c r="H1123">
        <v>0.26546146527117032</v>
      </c>
      <c r="I1123">
        <v>0.60133206470028544</v>
      </c>
      <c r="J1123">
        <v>0.77830637488106569</v>
      </c>
      <c r="L1123">
        <f t="shared" si="69"/>
        <v>-0.53305199952779792</v>
      </c>
      <c r="M1123">
        <f t="shared" si="70"/>
        <v>-0.57599851275464464</v>
      </c>
      <c r="N1123">
        <f t="shared" si="71"/>
        <v>-0.22088563774585721</v>
      </c>
      <c r="O1123">
        <f t="shared" si="72"/>
        <v>-0.1088494123569192</v>
      </c>
    </row>
    <row r="1124" spans="1:15">
      <c r="A1124" s="1" t="s">
        <v>40</v>
      </c>
      <c r="B1124" s="1" t="s">
        <v>124</v>
      </c>
      <c r="C1124" t="s">
        <v>27</v>
      </c>
      <c r="D1124" t="s">
        <v>10</v>
      </c>
      <c r="E1124" t="s">
        <v>26</v>
      </c>
      <c r="F1124" t="s">
        <v>36</v>
      </c>
      <c r="G1124">
        <v>0.29268292682926828</v>
      </c>
      <c r="H1124">
        <v>0.70731707317073167</v>
      </c>
      <c r="I1124">
        <v>0.57317073170731703</v>
      </c>
      <c r="J1124">
        <v>1.3699186991869918</v>
      </c>
      <c r="L1124">
        <f t="shared" si="69"/>
        <v>-0.53360261067211068</v>
      </c>
      <c r="M1124">
        <f t="shared" si="70"/>
        <v>-0.15038585882077943</v>
      </c>
      <c r="N1124">
        <f t="shared" si="71"/>
        <v>-0.24171599444799927</v>
      </c>
      <c r="O1124">
        <f t="shared" si="72"/>
        <v>0.13669479376795948</v>
      </c>
    </row>
    <row r="1125" spans="1:15">
      <c r="A1125" s="1" t="s">
        <v>40</v>
      </c>
      <c r="B1125" s="1" t="s">
        <v>124</v>
      </c>
      <c r="C1125" t="s">
        <v>28</v>
      </c>
      <c r="D1125" t="s">
        <v>10</v>
      </c>
      <c r="E1125" t="s">
        <v>26</v>
      </c>
      <c r="F1125" t="s">
        <v>36</v>
      </c>
      <c r="G1125">
        <v>1.7499999999999998</v>
      </c>
      <c r="H1125">
        <v>1.2663934426229508</v>
      </c>
      <c r="I1125">
        <v>0.83606557377049184</v>
      </c>
      <c r="J1125">
        <v>3.1721311475409837</v>
      </c>
      <c r="L1125">
        <f t="shared" si="69"/>
        <v>0.24303804868629439</v>
      </c>
      <c r="M1125">
        <f t="shared" si="70"/>
        <v>0.10256865308610523</v>
      </c>
      <c r="N1125">
        <f t="shared" si="71"/>
        <v>-7.7759658912830654E-2</v>
      </c>
      <c r="O1125">
        <f t="shared" si="72"/>
        <v>0.50135113434416323</v>
      </c>
    </row>
    <row r="1126" spans="1:15">
      <c r="A1126" s="1" t="s">
        <v>40</v>
      </c>
      <c r="B1126" s="1" t="s">
        <v>124</v>
      </c>
      <c r="C1126" t="s">
        <v>29</v>
      </c>
      <c r="D1126" t="s">
        <v>10</v>
      </c>
      <c r="E1126" t="s">
        <v>26</v>
      </c>
      <c r="F1126" t="s">
        <v>36</v>
      </c>
      <c r="G1126">
        <v>1.1286549707602338</v>
      </c>
      <c r="H1126">
        <v>0.85380116959064323</v>
      </c>
      <c r="I1126">
        <v>1.1111111111111112</v>
      </c>
      <c r="J1126">
        <v>1.9064327485380117</v>
      </c>
      <c r="L1126">
        <f t="shared" si="69"/>
        <v>5.2561198615619878E-2</v>
      </c>
      <c r="M1126">
        <f t="shared" si="70"/>
        <v>-6.8643254607716767E-2</v>
      </c>
      <c r="N1126">
        <f t="shared" si="71"/>
        <v>4.5757490560675143E-2</v>
      </c>
      <c r="O1126">
        <f t="shared" si="72"/>
        <v>0.28022148967578514</v>
      </c>
    </row>
    <row r="1127" spans="1:15">
      <c r="A1127" s="1" t="s">
        <v>40</v>
      </c>
      <c r="B1127" s="1" t="s">
        <v>124</v>
      </c>
      <c r="C1127" t="s">
        <v>30</v>
      </c>
      <c r="D1127" t="s">
        <v>10</v>
      </c>
      <c r="E1127" t="s">
        <v>21</v>
      </c>
      <c r="F1127" t="s">
        <v>36</v>
      </c>
      <c r="G1127">
        <v>1.7768924302788847</v>
      </c>
      <c r="H1127">
        <v>1.8964143426294822</v>
      </c>
      <c r="I1127">
        <v>1.298804780876494</v>
      </c>
      <c r="J1127">
        <v>2.8286852589641436</v>
      </c>
      <c r="L1127">
        <f t="shared" si="69"/>
        <v>0.24966113723110378</v>
      </c>
      <c r="M1127">
        <f t="shared" si="70"/>
        <v>0.27793323123945501</v>
      </c>
      <c r="N1127">
        <f t="shared" si="71"/>
        <v>0.11354387858690085</v>
      </c>
      <c r="O1127">
        <f t="shared" si="72"/>
        <v>0.45158462723803716</v>
      </c>
    </row>
    <row r="1128" spans="1:15">
      <c r="A1128" s="1" t="s">
        <v>40</v>
      </c>
      <c r="B1128" s="1" t="s">
        <v>124</v>
      </c>
      <c r="C1128" t="s">
        <v>31</v>
      </c>
      <c r="D1128" t="s">
        <v>10</v>
      </c>
      <c r="E1128" t="s">
        <v>21</v>
      </c>
      <c r="F1128" t="s">
        <v>36</v>
      </c>
      <c r="G1128">
        <v>1.2901023890784982</v>
      </c>
      <c r="H1128">
        <v>0.55631399317406138</v>
      </c>
      <c r="I1128">
        <v>1.0648464163822526</v>
      </c>
      <c r="J1128">
        <v>2.0238907849829348</v>
      </c>
      <c r="L1128">
        <f t="shared" si="69"/>
        <v>0.11062417948311584</v>
      </c>
      <c r="M1128">
        <f t="shared" si="70"/>
        <v>-0.25468001595015166</v>
      </c>
      <c r="N1128">
        <f t="shared" si="71"/>
        <v>2.7286973664333369E-2</v>
      </c>
      <c r="O1128">
        <f t="shared" si="72"/>
        <v>0.30618707301015308</v>
      </c>
    </row>
    <row r="1129" spans="1:15">
      <c r="A1129" s="1" t="s">
        <v>40</v>
      </c>
      <c r="B1129" s="1" t="s">
        <v>124</v>
      </c>
      <c r="C1129" t="s">
        <v>32</v>
      </c>
      <c r="D1129" t="s">
        <v>10</v>
      </c>
      <c r="E1129" t="s">
        <v>15</v>
      </c>
      <c r="F1129" t="s">
        <v>36</v>
      </c>
      <c r="G1129">
        <v>0.34340659340659341</v>
      </c>
      <c r="H1129">
        <v>0.12087912087912088</v>
      </c>
      <c r="I1129">
        <v>0.63598901098901095</v>
      </c>
      <c r="J1129">
        <v>0.69368131868131866</v>
      </c>
      <c r="L1129">
        <f t="shared" si="69"/>
        <v>-0.46419137064099958</v>
      </c>
      <c r="M1129">
        <f t="shared" si="70"/>
        <v>-0.9176487071628685</v>
      </c>
      <c r="N1129">
        <f t="shared" si="71"/>
        <v>-0.19655038829508409</v>
      </c>
      <c r="O1129">
        <f t="shared" si="72"/>
        <v>-0.15884000119437583</v>
      </c>
    </row>
    <row r="1130" spans="1:15">
      <c r="A1130" s="1" t="s">
        <v>40</v>
      </c>
      <c r="B1130" s="1" t="s">
        <v>124</v>
      </c>
      <c r="C1130" t="s">
        <v>33</v>
      </c>
      <c r="D1130" t="s">
        <v>10</v>
      </c>
      <c r="E1130" t="s">
        <v>18</v>
      </c>
      <c r="F1130" t="s">
        <v>36</v>
      </c>
      <c r="G1130">
        <v>0.41386138613861384</v>
      </c>
      <c r="H1130">
        <v>0.40396039603960399</v>
      </c>
      <c r="I1130">
        <v>1.0099009900990099</v>
      </c>
      <c r="J1130">
        <v>1.3821782178217823</v>
      </c>
      <c r="L1130">
        <f t="shared" si="69"/>
        <v>-0.38314509200760738</v>
      </c>
      <c r="M1130">
        <f t="shared" si="70"/>
        <v>-0.39366121069276261</v>
      </c>
      <c r="N1130">
        <f t="shared" si="71"/>
        <v>4.2787979792749909E-3</v>
      </c>
      <c r="O1130">
        <f t="shared" si="72"/>
        <v>0.14056404450449975</v>
      </c>
    </row>
    <row r="1131" spans="1:15">
      <c r="A1131" s="1" t="s">
        <v>40</v>
      </c>
      <c r="B1131" s="1" t="s">
        <v>124</v>
      </c>
      <c r="C1131" t="s">
        <v>34</v>
      </c>
      <c r="D1131" t="s">
        <v>10</v>
      </c>
      <c r="E1131" t="s">
        <v>21</v>
      </c>
      <c r="F1131" t="s">
        <v>36</v>
      </c>
      <c r="G1131">
        <v>0.77620396600566588</v>
      </c>
      <c r="H1131">
        <v>0.58073654390934837</v>
      </c>
      <c r="I1131">
        <v>1.2096317280453257</v>
      </c>
      <c r="J1131">
        <v>2.0821529745042495</v>
      </c>
      <c r="L1131">
        <f t="shared" si="69"/>
        <v>-0.11002414256743451</v>
      </c>
      <c r="M1131">
        <f t="shared" si="70"/>
        <v>-0.23602084433206832</v>
      </c>
      <c r="N1131">
        <f t="shared" si="71"/>
        <v>8.2653169637201276E-2</v>
      </c>
      <c r="O1131">
        <f t="shared" si="72"/>
        <v>0.31851263369637239</v>
      </c>
    </row>
    <row r="1132" spans="1:15">
      <c r="A1132" s="1" t="s">
        <v>41</v>
      </c>
      <c r="B1132" s="1" t="s">
        <v>125</v>
      </c>
      <c r="C1132" t="s">
        <v>9</v>
      </c>
      <c r="D1132" t="s">
        <v>10</v>
      </c>
      <c r="E1132" t="s">
        <v>11</v>
      </c>
      <c r="F1132" t="s">
        <v>36</v>
      </c>
      <c r="G1132">
        <v>1.2874999999999999</v>
      </c>
      <c r="H1132">
        <v>0.71249999999999991</v>
      </c>
      <c r="I1132">
        <v>2.0624999999999996</v>
      </c>
      <c r="J1132">
        <v>1.7624999999999997</v>
      </c>
      <c r="L1132">
        <f t="shared" si="69"/>
        <v>0.10974723771322857</v>
      </c>
      <c r="M1132">
        <f t="shared" si="70"/>
        <v>-0.14721513131945224</v>
      </c>
      <c r="N1132">
        <f t="shared" si="71"/>
        <v>0.31439395722196262</v>
      </c>
      <c r="O1132">
        <f t="shared" si="72"/>
        <v>0.24612912566343625</v>
      </c>
    </row>
    <row r="1133" spans="1:15">
      <c r="A1133" s="1" t="s">
        <v>41</v>
      </c>
      <c r="B1133" s="1" t="s">
        <v>125</v>
      </c>
      <c r="C1133" t="s">
        <v>13</v>
      </c>
      <c r="D1133" t="s">
        <v>10</v>
      </c>
      <c r="E1133" t="s">
        <v>11</v>
      </c>
      <c r="F1133" t="s">
        <v>36</v>
      </c>
      <c r="G1133">
        <v>0.77380952380952384</v>
      </c>
      <c r="H1133">
        <v>1.1190476190476191</v>
      </c>
      <c r="I1133">
        <v>2.1785714285714288</v>
      </c>
      <c r="J1133">
        <v>3.1071428571428572</v>
      </c>
      <c r="L1133">
        <f t="shared" si="69"/>
        <v>-0.11136592941902607</v>
      </c>
      <c r="M1133">
        <f t="shared" si="70"/>
        <v>4.8848567537817009E-2</v>
      </c>
      <c r="N1133">
        <f t="shared" si="71"/>
        <v>0.33817180366854788</v>
      </c>
      <c r="O1133">
        <f t="shared" si="72"/>
        <v>0.49236122127639931</v>
      </c>
    </row>
    <row r="1134" spans="1:15">
      <c r="A1134" s="1" t="s">
        <v>41</v>
      </c>
      <c r="B1134" s="1" t="s">
        <v>125</v>
      </c>
      <c r="C1134" t="s">
        <v>14</v>
      </c>
      <c r="D1134" t="s">
        <v>10</v>
      </c>
      <c r="E1134" t="s">
        <v>15</v>
      </c>
      <c r="F1134" t="s">
        <v>36</v>
      </c>
      <c r="G1134">
        <v>0.86149584487534625</v>
      </c>
      <c r="H1134">
        <v>0.37396121883656513</v>
      </c>
      <c r="I1134">
        <v>1.4570637119113574</v>
      </c>
      <c r="J1134">
        <v>1.3019390581717452</v>
      </c>
      <c r="L1134">
        <f t="shared" si="69"/>
        <v>-6.474681287882042E-2</v>
      </c>
      <c r="M1134">
        <f t="shared" si="70"/>
        <v>-0.42717343341065178</v>
      </c>
      <c r="N1134">
        <f t="shared" si="71"/>
        <v>0.16347854224808117</v>
      </c>
      <c r="O1134">
        <f t="shared" si="72"/>
        <v>0.11459065603005954</v>
      </c>
    </row>
    <row r="1135" spans="1:15">
      <c r="A1135" s="1" t="s">
        <v>41</v>
      </c>
      <c r="B1135" s="1" t="s">
        <v>125</v>
      </c>
      <c r="C1135" t="s">
        <v>16</v>
      </c>
      <c r="D1135" t="s">
        <v>10</v>
      </c>
      <c r="E1135" t="s">
        <v>15</v>
      </c>
      <c r="F1135" t="s">
        <v>36</v>
      </c>
      <c r="G1135">
        <v>0.61783439490445857</v>
      </c>
      <c r="H1135">
        <v>0.48089171974522293</v>
      </c>
      <c r="I1135">
        <v>1.4108280254777068</v>
      </c>
      <c r="J1135">
        <v>1.9713375796178345</v>
      </c>
      <c r="L1135">
        <f t="shared" si="69"/>
        <v>-0.20912791814298889</v>
      </c>
      <c r="M1135">
        <f t="shared" si="70"/>
        <v>-0.31795270078004551</v>
      </c>
      <c r="N1135">
        <f t="shared" si="71"/>
        <v>0.14947407814985456</v>
      </c>
      <c r="O1135">
        <f t="shared" si="72"/>
        <v>0.29476100094690305</v>
      </c>
    </row>
    <row r="1136" spans="1:15">
      <c r="A1136" s="1" t="s">
        <v>41</v>
      </c>
      <c r="B1136" s="1" t="s">
        <v>125</v>
      </c>
      <c r="C1136" t="s">
        <v>17</v>
      </c>
      <c r="D1136" t="s">
        <v>10</v>
      </c>
      <c r="E1136" t="s">
        <v>18</v>
      </c>
      <c r="F1136" t="s">
        <v>36</v>
      </c>
      <c r="G1136">
        <v>0.42897196261682247</v>
      </c>
      <c r="H1136">
        <v>0.197196261682243</v>
      </c>
      <c r="I1136">
        <v>0.15233644859813084</v>
      </c>
      <c r="J1136">
        <v>0.25794392523364484</v>
      </c>
      <c r="L1136">
        <f t="shared" si="69"/>
        <v>-0.36757109214794836</v>
      </c>
      <c r="M1136">
        <f t="shared" si="70"/>
        <v>-0.70510132238751699</v>
      </c>
      <c r="N1136">
        <f t="shared" si="71"/>
        <v>-0.81719617328125183</v>
      </c>
      <c r="O1136">
        <f t="shared" si="72"/>
        <v>-0.58847469561999199</v>
      </c>
    </row>
    <row r="1137" spans="1:15">
      <c r="A1137" s="1" t="s">
        <v>41</v>
      </c>
      <c r="B1137" s="1" t="s">
        <v>125</v>
      </c>
      <c r="C1137" t="s">
        <v>19</v>
      </c>
      <c r="D1137" t="s">
        <v>10</v>
      </c>
      <c r="E1137" t="s">
        <v>18</v>
      </c>
      <c r="F1137" t="s">
        <v>36</v>
      </c>
      <c r="G1137">
        <v>0.4298745724059293</v>
      </c>
      <c r="H1137">
        <v>0.11402508551881414</v>
      </c>
      <c r="I1137">
        <v>0.37856328392246297</v>
      </c>
      <c r="J1137">
        <v>0.3580387685290764</v>
      </c>
      <c r="L1137">
        <f t="shared" si="69"/>
        <v>-0.36665824316024764</v>
      </c>
      <c r="M1137">
        <f t="shared" si="70"/>
        <v>-0.94299959336604056</v>
      </c>
      <c r="N1137">
        <f t="shared" si="71"/>
        <v>-0.4218615096620042</v>
      </c>
      <c r="O1137">
        <f t="shared" si="72"/>
        <v>-0.44606994529282556</v>
      </c>
    </row>
    <row r="1138" spans="1:15">
      <c r="A1138" s="1" t="s">
        <v>41</v>
      </c>
      <c r="B1138" s="1" t="s">
        <v>125</v>
      </c>
      <c r="C1138" t="s">
        <v>20</v>
      </c>
      <c r="D1138" t="s">
        <v>10</v>
      </c>
      <c r="E1138" t="s">
        <v>21</v>
      </c>
      <c r="F1138" t="s">
        <v>36</v>
      </c>
      <c r="G1138">
        <v>1.3575418994413408</v>
      </c>
      <c r="H1138">
        <v>1.1340782122905027</v>
      </c>
      <c r="I1138">
        <v>1.1117318435754189</v>
      </c>
      <c r="J1138">
        <v>0.64245810055865915</v>
      </c>
      <c r="L1138">
        <f t="shared" si="69"/>
        <v>0.13275324261841903</v>
      </c>
      <c r="M1138">
        <f t="shared" si="70"/>
        <v>5.4643006933319693E-2</v>
      </c>
      <c r="N1138">
        <f t="shared" si="71"/>
        <v>4.6000045429813431E-2</v>
      </c>
      <c r="O1138">
        <f t="shared" si="72"/>
        <v>-0.19215519062628153</v>
      </c>
    </row>
    <row r="1139" spans="1:15">
      <c r="A1139" s="1" t="s">
        <v>41</v>
      </c>
      <c r="B1139" s="1" t="s">
        <v>125</v>
      </c>
      <c r="C1139" t="s">
        <v>22</v>
      </c>
      <c r="D1139" t="s">
        <v>10</v>
      </c>
      <c r="E1139" t="s">
        <v>21</v>
      </c>
      <c r="F1139" t="s">
        <v>36</v>
      </c>
      <c r="G1139">
        <v>0.53615960099750626</v>
      </c>
      <c r="H1139">
        <v>0.29177057356608477</v>
      </c>
      <c r="I1139">
        <v>0.39152119700748134</v>
      </c>
      <c r="J1139">
        <v>0.57356608478802995</v>
      </c>
      <c r="L1139">
        <f t="shared" si="69"/>
        <v>-0.27070591270457695</v>
      </c>
      <c r="M1139">
        <f t="shared" si="70"/>
        <v>-0.53495851087402069</v>
      </c>
      <c r="N1139">
        <f t="shared" si="71"/>
        <v>-0.40724472021094854</v>
      </c>
      <c r="O1139">
        <f t="shared" si="72"/>
        <v>-0.24141653660258941</v>
      </c>
    </row>
    <row r="1140" spans="1:15">
      <c r="A1140" s="1" t="s">
        <v>41</v>
      </c>
      <c r="B1140" s="1" t="s">
        <v>125</v>
      </c>
      <c r="C1140" t="s">
        <v>25</v>
      </c>
      <c r="D1140" t="s">
        <v>10</v>
      </c>
      <c r="E1140" t="s">
        <v>26</v>
      </c>
      <c r="F1140" t="s">
        <v>36</v>
      </c>
      <c r="G1140">
        <v>2.081967213114754</v>
      </c>
      <c r="H1140">
        <v>1.1967213114754098</v>
      </c>
      <c r="I1140">
        <v>1.5901639344262295</v>
      </c>
      <c r="J1140">
        <v>1.9836065573770492</v>
      </c>
      <c r="L1140">
        <f t="shared" si="69"/>
        <v>0.31847388594518983</v>
      </c>
      <c r="M1140">
        <f t="shared" si="70"/>
        <v>7.7993025109688863E-2</v>
      </c>
      <c r="N1140">
        <f t="shared" si="71"/>
        <v>0.20144189925547781</v>
      </c>
      <c r="O1140">
        <f t="shared" si="72"/>
        <v>0.29745553530568303</v>
      </c>
    </row>
    <row r="1141" spans="1:15">
      <c r="A1141" s="1" t="s">
        <v>41</v>
      </c>
      <c r="B1141" s="1" t="s">
        <v>125</v>
      </c>
      <c r="C1141" t="s">
        <v>27</v>
      </c>
      <c r="D1141" t="s">
        <v>10</v>
      </c>
      <c r="E1141" t="s">
        <v>26</v>
      </c>
      <c r="F1141" t="s">
        <v>36</v>
      </c>
      <c r="G1141">
        <v>0.65891472868217049</v>
      </c>
      <c r="H1141">
        <v>0.61240310077519378</v>
      </c>
      <c r="I1141">
        <v>1.2945736434108526</v>
      </c>
      <c r="J1141">
        <v>2.5038759689922481</v>
      </c>
      <c r="L1141">
        <f t="shared" si="69"/>
        <v>-0.18117078458495625</v>
      </c>
      <c r="M1141">
        <f t="shared" si="70"/>
        <v>-0.21296261900880756</v>
      </c>
      <c r="N1141">
        <f t="shared" si="71"/>
        <v>0.11212676084833427</v>
      </c>
      <c r="O1141">
        <f t="shared" si="72"/>
        <v>0.39861281203185395</v>
      </c>
    </row>
    <row r="1142" spans="1:15">
      <c r="A1142" s="1" t="s">
        <v>41</v>
      </c>
      <c r="B1142" s="1" t="s">
        <v>125</v>
      </c>
      <c r="C1142" t="s">
        <v>28</v>
      </c>
      <c r="D1142" t="s">
        <v>10</v>
      </c>
      <c r="E1142" t="s">
        <v>26</v>
      </c>
      <c r="F1142" t="s">
        <v>36</v>
      </c>
      <c r="G1142">
        <v>0.74809160305343503</v>
      </c>
      <c r="H1142">
        <v>0.60305343511450382</v>
      </c>
      <c r="I1142">
        <v>0.38167938931297707</v>
      </c>
      <c r="J1142">
        <v>0.60305343511450382</v>
      </c>
      <c r="L1142">
        <f t="shared" si="69"/>
        <v>-0.12604521996326945</v>
      </c>
      <c r="M1142">
        <f t="shared" si="70"/>
        <v>-0.21964420436532284</v>
      </c>
      <c r="N1142">
        <f t="shared" si="71"/>
        <v>-0.41830129131974547</v>
      </c>
      <c r="O1142">
        <f t="shared" si="72"/>
        <v>-0.21964420436532284</v>
      </c>
    </row>
    <row r="1143" spans="1:15">
      <c r="A1143" s="1" t="s">
        <v>41</v>
      </c>
      <c r="B1143" s="1" t="s">
        <v>125</v>
      </c>
      <c r="C1143" t="s">
        <v>29</v>
      </c>
      <c r="D1143" t="s">
        <v>10</v>
      </c>
      <c r="E1143" t="s">
        <v>26</v>
      </c>
      <c r="F1143" t="s">
        <v>36</v>
      </c>
      <c r="G1143">
        <v>0.23952095808383236</v>
      </c>
      <c r="H1143">
        <v>0.23353293413173654</v>
      </c>
      <c r="I1143">
        <v>0.55089820359281438</v>
      </c>
      <c r="J1143">
        <v>0.50898203592814373</v>
      </c>
      <c r="L1143">
        <f t="shared" si="69"/>
        <v>-0.6206564798196208</v>
      </c>
      <c r="M1143">
        <f t="shared" si="70"/>
        <v>-0.63165186412108409</v>
      </c>
      <c r="N1143">
        <f t="shared" si="71"/>
        <v>-0.25892864380202801</v>
      </c>
      <c r="O1143">
        <f t="shared" si="72"/>
        <v>-0.29329754543329051</v>
      </c>
    </row>
    <row r="1144" spans="1:15">
      <c r="A1144" s="1" t="s">
        <v>41</v>
      </c>
      <c r="B1144" s="1" t="s">
        <v>125</v>
      </c>
      <c r="C1144" t="s">
        <v>30</v>
      </c>
      <c r="D1144" t="s">
        <v>10</v>
      </c>
      <c r="E1144" t="s">
        <v>21</v>
      </c>
      <c r="F1144" t="s">
        <v>36</v>
      </c>
      <c r="G1144">
        <v>0.98360655737704916</v>
      </c>
      <c r="H1144">
        <v>0.89344262295081978</v>
      </c>
      <c r="I1144">
        <v>1.0327868852459017</v>
      </c>
      <c r="J1144">
        <v>1.1311475409836065</v>
      </c>
      <c r="L1144">
        <f t="shared" si="69"/>
        <v>-7.1785846271234096E-3</v>
      </c>
      <c r="M1144">
        <f t="shared" si="70"/>
        <v>-4.8933332734124542E-2</v>
      </c>
      <c r="N1144">
        <f t="shared" si="71"/>
        <v>1.4010714442814686E-2</v>
      </c>
      <c r="O1144">
        <f t="shared" si="72"/>
        <v>5.3519255726488253E-2</v>
      </c>
    </row>
    <row r="1145" spans="1:15">
      <c r="A1145" s="1" t="s">
        <v>41</v>
      </c>
      <c r="B1145" s="1" t="s">
        <v>125</v>
      </c>
      <c r="C1145" t="s">
        <v>31</v>
      </c>
      <c r="D1145" t="s">
        <v>10</v>
      </c>
      <c r="E1145" t="s">
        <v>21</v>
      </c>
      <c r="F1145" t="s">
        <v>36</v>
      </c>
      <c r="G1145">
        <v>0.67532467532467533</v>
      </c>
      <c r="H1145">
        <v>0.31168831168831168</v>
      </c>
      <c r="I1145">
        <v>0.41558441558441556</v>
      </c>
      <c r="J1145">
        <v>0.76623376623376616</v>
      </c>
      <c r="L1145">
        <f t="shared" si="69"/>
        <v>-0.1704873815376827</v>
      </c>
      <c r="M1145">
        <f t="shared" si="70"/>
        <v>-0.50627948346087581</v>
      </c>
      <c r="N1145">
        <f t="shared" si="71"/>
        <v>-0.38134074685257591</v>
      </c>
      <c r="O1145">
        <f t="shared" si="72"/>
        <v>-0.11563871353033772</v>
      </c>
    </row>
    <row r="1146" spans="1:15">
      <c r="A1146" s="1" t="s">
        <v>41</v>
      </c>
      <c r="B1146" s="1" t="s">
        <v>125</v>
      </c>
      <c r="C1146" t="s">
        <v>32</v>
      </c>
      <c r="D1146" t="s">
        <v>10</v>
      </c>
      <c r="E1146" t="s">
        <v>15</v>
      </c>
      <c r="F1146" t="s">
        <v>36</v>
      </c>
      <c r="G1146">
        <v>0.93078758949880658</v>
      </c>
      <c r="H1146">
        <v>0.5298329355608592</v>
      </c>
      <c r="I1146">
        <v>2.7947494033412887</v>
      </c>
      <c r="J1146">
        <v>2.9665871121718372</v>
      </c>
      <c r="L1146">
        <f t="shared" si="69"/>
        <v>-3.1149415939796154E-2</v>
      </c>
      <c r="M1146">
        <f t="shared" si="70"/>
        <v>-0.27586104851565668</v>
      </c>
      <c r="N1146">
        <f t="shared" si="71"/>
        <v>0.44634287210606782</v>
      </c>
      <c r="O1146">
        <f t="shared" si="72"/>
        <v>0.4722571056753494</v>
      </c>
    </row>
    <row r="1147" spans="1:15">
      <c r="A1147" s="1" t="s">
        <v>41</v>
      </c>
      <c r="B1147" s="1" t="s">
        <v>125</v>
      </c>
      <c r="C1147" t="s">
        <v>33</v>
      </c>
      <c r="D1147" t="s">
        <v>10</v>
      </c>
      <c r="E1147" t="s">
        <v>18</v>
      </c>
      <c r="F1147" t="s">
        <v>36</v>
      </c>
      <c r="G1147">
        <v>1.0471567267683772</v>
      </c>
      <c r="H1147">
        <v>0.33703190013869627</v>
      </c>
      <c r="I1147">
        <v>2.6837725381414703</v>
      </c>
      <c r="J1147">
        <v>3.9348127600554785</v>
      </c>
      <c r="L1147">
        <f t="shared" si="69"/>
        <v>2.0011686909759196E-2</v>
      </c>
      <c r="M1147">
        <f t="shared" si="70"/>
        <v>-0.47232899112111681</v>
      </c>
      <c r="N1147">
        <f t="shared" si="71"/>
        <v>0.42874570463550121</v>
      </c>
      <c r="O1147">
        <f t="shared" si="72"/>
        <v>0.5949240710764232</v>
      </c>
    </row>
    <row r="1148" spans="1:15">
      <c r="A1148" s="1" t="s">
        <v>41</v>
      </c>
      <c r="B1148" s="1" t="s">
        <v>125</v>
      </c>
      <c r="C1148" t="s">
        <v>34</v>
      </c>
      <c r="D1148" t="s">
        <v>10</v>
      </c>
      <c r="E1148" t="s">
        <v>21</v>
      </c>
      <c r="F1148" t="s">
        <v>36</v>
      </c>
      <c r="G1148">
        <v>0.8712121212121211</v>
      </c>
      <c r="H1148">
        <v>0.63636363636363635</v>
      </c>
      <c r="I1148">
        <v>0.49242424242424243</v>
      </c>
      <c r="J1148">
        <v>0.51136363636363635</v>
      </c>
      <c r="L1148">
        <f t="shared" si="69"/>
        <v>-5.9876090852238238E-2</v>
      </c>
      <c r="M1148">
        <f t="shared" si="70"/>
        <v>-0.19629464514396822</v>
      </c>
      <c r="N1148">
        <f t="shared" si="71"/>
        <v>-0.30766057456299428</v>
      </c>
      <c r="O1148">
        <f t="shared" si="72"/>
        <v>-0.29127015837482495</v>
      </c>
    </row>
    <row r="1149" spans="1:15">
      <c r="A1149" s="1" t="s">
        <v>42</v>
      </c>
      <c r="B1149" s="1" t="s">
        <v>126</v>
      </c>
      <c r="C1149" t="s">
        <v>9</v>
      </c>
      <c r="D1149" t="s">
        <v>10</v>
      </c>
      <c r="E1149" t="s">
        <v>11</v>
      </c>
      <c r="F1149" t="s">
        <v>36</v>
      </c>
      <c r="G1149">
        <v>0.17665615141955837</v>
      </c>
      <c r="H1149">
        <v>0.17350157728706628</v>
      </c>
      <c r="I1149">
        <v>0.29337539432176657</v>
      </c>
      <c r="J1149">
        <v>0.22397476340694006</v>
      </c>
      <c r="L1149">
        <f t="shared" si="69"/>
        <v>-0.75287123521155108</v>
      </c>
      <c r="M1149">
        <f t="shared" si="70"/>
        <v>-0.76069657272350755</v>
      </c>
      <c r="N1149">
        <f t="shared" si="71"/>
        <v>-0.53257631366381641</v>
      </c>
      <c r="O1149">
        <f t="shared" si="72"/>
        <v>-0.64980091349867619</v>
      </c>
    </row>
    <row r="1150" spans="1:15">
      <c r="A1150" s="1" t="s">
        <v>42</v>
      </c>
      <c r="B1150" s="1" t="s">
        <v>126</v>
      </c>
      <c r="C1150" t="s">
        <v>13</v>
      </c>
      <c r="D1150" t="s">
        <v>10</v>
      </c>
      <c r="E1150" t="s">
        <v>11</v>
      </c>
      <c r="F1150" t="s">
        <v>36</v>
      </c>
      <c r="G1150">
        <v>0.45901639344262291</v>
      </c>
      <c r="H1150">
        <v>0.3551912568306011</v>
      </c>
      <c r="I1150">
        <v>0.30601092896174864</v>
      </c>
      <c r="J1150">
        <v>0.44808743169398901</v>
      </c>
      <c r="L1150">
        <f t="shared" si="69"/>
        <v>-0.33817180366854788</v>
      </c>
      <c r="M1150">
        <f t="shared" si="70"/>
        <v>-0.44953773308757389</v>
      </c>
      <c r="N1150">
        <f t="shared" si="71"/>
        <v>-0.51426306272422906</v>
      </c>
      <c r="O1150">
        <f t="shared" si="72"/>
        <v>-0.34863723734671281</v>
      </c>
    </row>
    <row r="1151" spans="1:15">
      <c r="A1151" s="1" t="s">
        <v>42</v>
      </c>
      <c r="B1151" s="1" t="s">
        <v>126</v>
      </c>
      <c r="C1151" t="s">
        <v>14</v>
      </c>
      <c r="D1151" t="s">
        <v>10</v>
      </c>
      <c r="E1151" t="s">
        <v>15</v>
      </c>
      <c r="F1151" t="s">
        <v>36</v>
      </c>
      <c r="G1151">
        <v>5.9960026648900738E-2</v>
      </c>
      <c r="H1151">
        <v>7.9946702198534308E-2</v>
      </c>
      <c r="I1151">
        <v>9.2604930046635572E-2</v>
      </c>
      <c r="J1151">
        <v>9.5936042638241167E-2</v>
      </c>
      <c r="L1151">
        <f t="shared" si="69"/>
        <v>-1.2221381828039455</v>
      </c>
      <c r="M1151">
        <f t="shared" si="70"/>
        <v>-1.0971994461956456</v>
      </c>
      <c r="N1151">
        <f t="shared" si="71"/>
        <v>-1.0333658919891753</v>
      </c>
      <c r="O1151">
        <f t="shared" si="72"/>
        <v>-1.0180182001480207</v>
      </c>
    </row>
    <row r="1152" spans="1:15">
      <c r="A1152" s="1" t="s">
        <v>42</v>
      </c>
      <c r="B1152" s="1" t="s">
        <v>126</v>
      </c>
      <c r="C1152" t="s">
        <v>16</v>
      </c>
      <c r="D1152" t="s">
        <v>10</v>
      </c>
      <c r="E1152" t="s">
        <v>15</v>
      </c>
      <c r="F1152" t="s">
        <v>36</v>
      </c>
      <c r="G1152">
        <v>0.15451895043731778</v>
      </c>
      <c r="H1152">
        <v>0.14723032069970846</v>
      </c>
      <c r="I1152">
        <v>0.20991253644314867</v>
      </c>
      <c r="J1152">
        <v>0.36005830903790087</v>
      </c>
      <c r="L1152">
        <f t="shared" si="69"/>
        <v>-0.8110182504419815</v>
      </c>
      <c r="M1152">
        <f t="shared" si="70"/>
        <v>-0.83200274192410906</v>
      </c>
      <c r="N1152">
        <f t="shared" si="71"/>
        <v>-0.67796162361150203</v>
      </c>
      <c r="O1152">
        <f t="shared" si="72"/>
        <v>-0.44362716244708594</v>
      </c>
    </row>
    <row r="1153" spans="1:15">
      <c r="A1153" s="1" t="s">
        <v>42</v>
      </c>
      <c r="B1153" s="1" t="s">
        <v>126</v>
      </c>
      <c r="C1153" t="s">
        <v>17</v>
      </c>
      <c r="D1153" t="s">
        <v>10</v>
      </c>
      <c r="E1153" t="s">
        <v>18</v>
      </c>
      <c r="F1153" t="s">
        <v>36</v>
      </c>
      <c r="G1153">
        <v>2.4618190107134719E-2</v>
      </c>
      <c r="H1153">
        <v>1.4588557100524277E-2</v>
      </c>
      <c r="I1153">
        <v>4.2397994073398684E-2</v>
      </c>
      <c r="J1153">
        <v>3.0088899019831323E-2</v>
      </c>
      <c r="L1153">
        <f t="shared" si="69"/>
        <v>-1.6087438789179953</v>
      </c>
      <c r="M1153">
        <f t="shared" si="70"/>
        <v>-1.8359876604210579</v>
      </c>
      <c r="N1153">
        <f t="shared" si="71"/>
        <v>-1.3726546901870287</v>
      </c>
      <c r="O1153">
        <f t="shared" si="72"/>
        <v>-1.5215937031990951</v>
      </c>
    </row>
    <row r="1154" spans="1:15">
      <c r="A1154" s="1" t="s">
        <v>42</v>
      </c>
      <c r="B1154" s="1" t="s">
        <v>126</v>
      </c>
      <c r="C1154" t="s">
        <v>19</v>
      </c>
      <c r="D1154" t="s">
        <v>10</v>
      </c>
      <c r="E1154" t="s">
        <v>18</v>
      </c>
      <c r="F1154" t="s">
        <v>36</v>
      </c>
      <c r="G1154">
        <v>8.9058524173027995E-2</v>
      </c>
      <c r="H1154">
        <v>6.0220525869380835E-2</v>
      </c>
      <c r="I1154">
        <v>0.14927905004240882</v>
      </c>
      <c r="J1154">
        <v>0.1272264631043257</v>
      </c>
      <c r="L1154">
        <f t="shared" si="69"/>
        <v>-1.0503245060251509</v>
      </c>
      <c r="M1154">
        <f t="shared" si="70"/>
        <v>-1.2202554563760137</v>
      </c>
      <c r="N1154">
        <f t="shared" si="71"/>
        <v>-0.82600113728093927</v>
      </c>
      <c r="O1154">
        <f t="shared" si="72"/>
        <v>-0.89542254603940785</v>
      </c>
    </row>
    <row r="1155" spans="1:15">
      <c r="A1155" s="1" t="s">
        <v>42</v>
      </c>
      <c r="B1155" s="1" t="s">
        <v>126</v>
      </c>
      <c r="C1155" t="s">
        <v>20</v>
      </c>
      <c r="D1155" t="s">
        <v>10</v>
      </c>
      <c r="E1155" t="s">
        <v>21</v>
      </c>
      <c r="F1155" t="s">
        <v>36</v>
      </c>
      <c r="G1155">
        <v>1.1073446327683616</v>
      </c>
      <c r="H1155">
        <v>0.5423728813559322</v>
      </c>
      <c r="I1155">
        <v>0.87005649717514122</v>
      </c>
      <c r="J1155">
        <v>0.85875706214689262</v>
      </c>
      <c r="L1155">
        <f t="shared" ref="L1155:L1218" si="73">LOG10(G1155)</f>
        <v>4.4282804994669425E-2</v>
      </c>
      <c r="M1155">
        <f t="shared" ref="M1155:M1218" si="74">LOG10(H1155)</f>
        <v>-0.26570203332223824</v>
      </c>
      <c r="N1155">
        <f t="shared" ref="N1155:N1218" si="75">LOG10(I1155)</f>
        <v>-6.0452545525343571E-2</v>
      </c>
      <c r="O1155">
        <f t="shared" ref="O1155:O1218" si="76">LOG10(J1155)</f>
        <v>-6.6129678417034099E-2</v>
      </c>
    </row>
    <row r="1156" spans="1:15">
      <c r="A1156" s="1" t="s">
        <v>42</v>
      </c>
      <c r="B1156" s="1" t="s">
        <v>126</v>
      </c>
      <c r="C1156" t="s">
        <v>22</v>
      </c>
      <c r="D1156" t="s">
        <v>10</v>
      </c>
      <c r="E1156" t="s">
        <v>21</v>
      </c>
      <c r="F1156" t="s">
        <v>36</v>
      </c>
      <c r="G1156">
        <v>0.76551724137931043</v>
      </c>
      <c r="H1156">
        <v>0.58620689655172409</v>
      </c>
      <c r="I1156">
        <v>1.2758620689655173</v>
      </c>
      <c r="J1156">
        <v>0.80689655172413788</v>
      </c>
      <c r="L1156">
        <f t="shared" si="73"/>
        <v>-0.11604502344831741</v>
      </c>
      <c r="M1156">
        <f t="shared" si="74"/>
        <v>-0.2319490765206822</v>
      </c>
      <c r="N1156">
        <f t="shared" si="75"/>
        <v>0.10580372616803894</v>
      </c>
      <c r="O1156">
        <f t="shared" si="76"/>
        <v>-9.3182140488813278E-2</v>
      </c>
    </row>
    <row r="1157" spans="1:15">
      <c r="A1157" s="1" t="s">
        <v>42</v>
      </c>
      <c r="B1157" s="1" t="s">
        <v>126</v>
      </c>
      <c r="C1157" t="s">
        <v>25</v>
      </c>
      <c r="D1157" t="s">
        <v>10</v>
      </c>
      <c r="E1157" t="s">
        <v>26</v>
      </c>
      <c r="F1157" t="s">
        <v>36</v>
      </c>
      <c r="G1157">
        <v>0.21865889212827988</v>
      </c>
      <c r="H1157">
        <v>0.1107871720116618</v>
      </c>
      <c r="I1157">
        <v>0.15743440233236153</v>
      </c>
      <c r="J1157">
        <v>0.13119533527696792</v>
      </c>
      <c r="L1157">
        <f t="shared" si="73"/>
        <v>-0.66023285665107045</v>
      </c>
      <c r="M1157">
        <f t="shared" si="74"/>
        <v>-0.95551052342596032</v>
      </c>
      <c r="N1157">
        <f t="shared" si="75"/>
        <v>-0.80290036021980193</v>
      </c>
      <c r="O1157">
        <f t="shared" si="76"/>
        <v>-0.88208160626742682</v>
      </c>
    </row>
    <row r="1158" spans="1:15">
      <c r="A1158" s="1" t="s">
        <v>42</v>
      </c>
      <c r="B1158" s="1" t="s">
        <v>126</v>
      </c>
      <c r="C1158" t="s">
        <v>27</v>
      </c>
      <c r="D1158" t="s">
        <v>10</v>
      </c>
      <c r="E1158" t="s">
        <v>26</v>
      </c>
      <c r="F1158" t="s">
        <v>36</v>
      </c>
      <c r="G1158">
        <v>0.24583333333333332</v>
      </c>
      <c r="H1158">
        <v>0.39583333333333331</v>
      </c>
      <c r="I1158">
        <v>0.22500000000000003</v>
      </c>
      <c r="J1158">
        <v>0.26666666666666666</v>
      </c>
      <c r="L1158">
        <f t="shared" si="73"/>
        <v>-0.60935923006946191</v>
      </c>
      <c r="M1158">
        <f t="shared" si="74"/>
        <v>-0.40248763642275825</v>
      </c>
      <c r="N1158">
        <f t="shared" si="75"/>
        <v>-0.64781748188863741</v>
      </c>
      <c r="O1158">
        <f t="shared" si="76"/>
        <v>-0.57403126772771884</v>
      </c>
    </row>
    <row r="1159" spans="1:15">
      <c r="A1159" s="1" t="s">
        <v>42</v>
      </c>
      <c r="B1159" s="1" t="s">
        <v>126</v>
      </c>
      <c r="C1159" t="s">
        <v>28</v>
      </c>
      <c r="D1159" t="s">
        <v>10</v>
      </c>
      <c r="E1159" t="s">
        <v>26</v>
      </c>
      <c r="F1159" t="s">
        <v>36</v>
      </c>
      <c r="G1159">
        <v>0.10849056603773585</v>
      </c>
      <c r="H1159">
        <v>0.14622641509433962</v>
      </c>
      <c r="I1159">
        <v>0.330188679245283</v>
      </c>
      <c r="J1159">
        <v>0.17452830188679244</v>
      </c>
      <c r="L1159">
        <f t="shared" si="73"/>
        <v>-0.96460802491115849</v>
      </c>
      <c r="M1159">
        <f t="shared" si="74"/>
        <v>-0.8349741670944788</v>
      </c>
      <c r="N1159">
        <f t="shared" si="75"/>
        <v>-0.48123782091449463</v>
      </c>
      <c r="O1159">
        <f t="shared" si="76"/>
        <v>-0.75813413686175646</v>
      </c>
    </row>
    <row r="1160" spans="1:15">
      <c r="A1160" s="1" t="s">
        <v>42</v>
      </c>
      <c r="B1160" s="1" t="s">
        <v>126</v>
      </c>
      <c r="C1160" t="s">
        <v>29</v>
      </c>
      <c r="D1160" t="s">
        <v>10</v>
      </c>
      <c r="E1160" t="s">
        <v>26</v>
      </c>
      <c r="F1160" t="s">
        <v>36</v>
      </c>
      <c r="G1160">
        <v>0.28378378378378377</v>
      </c>
      <c r="H1160">
        <v>0.3108108108108108</v>
      </c>
      <c r="I1160">
        <v>0.41891891891891891</v>
      </c>
      <c r="J1160">
        <v>0.51351351351351349</v>
      </c>
      <c r="L1160">
        <f t="shared" si="73"/>
        <v>-0.54701242499705693</v>
      </c>
      <c r="M1160">
        <f t="shared" si="74"/>
        <v>-0.50750388371338329</v>
      </c>
      <c r="N1160">
        <f t="shared" si="75"/>
        <v>-0.37787002589670354</v>
      </c>
      <c r="O1160">
        <f t="shared" si="76"/>
        <v>-0.28944812311416607</v>
      </c>
    </row>
    <row r="1161" spans="1:15">
      <c r="A1161" s="1" t="s">
        <v>42</v>
      </c>
      <c r="B1161" s="1" t="s">
        <v>126</v>
      </c>
      <c r="C1161" t="s">
        <v>30</v>
      </c>
      <c r="D1161" t="s">
        <v>10</v>
      </c>
      <c r="E1161" t="s">
        <v>21</v>
      </c>
      <c r="F1161" t="s">
        <v>36</v>
      </c>
      <c r="G1161">
        <v>0.68</v>
      </c>
      <c r="H1161">
        <v>0.7466666666666667</v>
      </c>
      <c r="I1161">
        <v>2.2399999999999998</v>
      </c>
      <c r="J1161">
        <v>0.98666666666666669</v>
      </c>
      <c r="L1161">
        <f t="shared" si="73"/>
        <v>-0.16749108729376366</v>
      </c>
      <c r="M1161">
        <f t="shared" si="74"/>
        <v>-0.1268732363854996</v>
      </c>
      <c r="N1161">
        <f t="shared" si="75"/>
        <v>0.35024801833416275</v>
      </c>
      <c r="O1161">
        <f t="shared" si="76"/>
        <v>-5.8295436607238441E-3</v>
      </c>
    </row>
    <row r="1162" spans="1:15">
      <c r="A1162" s="1" t="s">
        <v>42</v>
      </c>
      <c r="B1162" s="1" t="s">
        <v>126</v>
      </c>
      <c r="C1162" t="s">
        <v>31</v>
      </c>
      <c r="D1162" t="s">
        <v>10</v>
      </c>
      <c r="E1162" t="s">
        <v>21</v>
      </c>
      <c r="F1162" t="s">
        <v>36</v>
      </c>
      <c r="G1162">
        <v>0.48305084745762711</v>
      </c>
      <c r="H1162">
        <v>0.34745762711864409</v>
      </c>
      <c r="I1162">
        <v>1.1864406779661016</v>
      </c>
      <c r="J1162">
        <v>0.65254237288135597</v>
      </c>
      <c r="L1162">
        <f t="shared" si="73"/>
        <v>-0.31600715163363402</v>
      </c>
      <c r="M1162">
        <f t="shared" si="74"/>
        <v>-0.45909815058638986</v>
      </c>
      <c r="N1162">
        <f t="shared" si="75"/>
        <v>7.4246028372112624E-2</v>
      </c>
      <c r="O1162">
        <f t="shared" si="76"/>
        <v>-0.18539128213364348</v>
      </c>
    </row>
    <row r="1163" spans="1:15">
      <c r="A1163" s="1" t="s">
        <v>42</v>
      </c>
      <c r="B1163" s="1" t="s">
        <v>126</v>
      </c>
      <c r="C1163" t="s">
        <v>32</v>
      </c>
      <c r="D1163" t="s">
        <v>10</v>
      </c>
      <c r="E1163" t="s">
        <v>15</v>
      </c>
      <c r="F1163" t="s">
        <v>36</v>
      </c>
      <c r="G1163">
        <v>0.1043478260869565</v>
      </c>
      <c r="H1163">
        <v>9.3167701863354033E-2</v>
      </c>
      <c r="I1163">
        <v>0.2136645962732919</v>
      </c>
      <c r="J1163">
        <v>0.21304347826086956</v>
      </c>
      <c r="L1163">
        <f t="shared" si="73"/>
        <v>-0.98151659430598692</v>
      </c>
      <c r="M1163">
        <f t="shared" si="74"/>
        <v>-1.0307346169761684</v>
      </c>
      <c r="N1163">
        <f t="shared" si="75"/>
        <v>-0.67026743346031969</v>
      </c>
      <c r="O1163">
        <f t="shared" si="76"/>
        <v>-0.67153175598907922</v>
      </c>
    </row>
    <row r="1164" spans="1:15">
      <c r="A1164" s="1" t="s">
        <v>42</v>
      </c>
      <c r="B1164" s="1" t="s">
        <v>126</v>
      </c>
      <c r="C1164" t="s">
        <v>33</v>
      </c>
      <c r="D1164" t="s">
        <v>10</v>
      </c>
      <c r="E1164" t="s">
        <v>18</v>
      </c>
      <c r="F1164" t="s">
        <v>36</v>
      </c>
      <c r="G1164">
        <v>9.4114725602185242E-2</v>
      </c>
      <c r="H1164">
        <v>2.8308914824931707E-2</v>
      </c>
      <c r="I1164">
        <v>9.8832878073007197E-2</v>
      </c>
      <c r="J1164">
        <v>0.15247082195182515</v>
      </c>
      <c r="L1164">
        <f t="shared" si="73"/>
        <v>-1.0263424196393593</v>
      </c>
      <c r="M1164">
        <f t="shared" si="74"/>
        <v>-1.548076778270959</v>
      </c>
      <c r="N1164">
        <f t="shared" si="75"/>
        <v>-1.0050985575337437</v>
      </c>
      <c r="O1164">
        <f t="shared" si="76"/>
        <v>-0.81681325846626396</v>
      </c>
    </row>
    <row r="1165" spans="1:15">
      <c r="A1165" s="1" t="s">
        <v>42</v>
      </c>
      <c r="B1165" s="1" t="s">
        <v>126</v>
      </c>
      <c r="C1165" t="s">
        <v>34</v>
      </c>
      <c r="D1165" t="s">
        <v>10</v>
      </c>
      <c r="E1165" t="s">
        <v>21</v>
      </c>
      <c r="F1165" t="s">
        <v>36</v>
      </c>
      <c r="G1165">
        <v>0.77272727272727271</v>
      </c>
      <c r="H1165">
        <v>0.62337662337662336</v>
      </c>
      <c r="I1165">
        <v>1.1623376623376622</v>
      </c>
      <c r="J1165">
        <v>0.99350649350649345</v>
      </c>
      <c r="L1165">
        <f t="shared" si="73"/>
        <v>-0.11197375944393231</v>
      </c>
      <c r="M1165">
        <f t="shared" si="74"/>
        <v>-0.20524948779689467</v>
      </c>
      <c r="N1165">
        <f t="shared" si="75"/>
        <v>6.5332310143430064E-2</v>
      </c>
      <c r="O1165">
        <f t="shared" si="76"/>
        <v>-2.829290018864289E-3</v>
      </c>
    </row>
    <row r="1166" spans="1:15">
      <c r="A1166" s="2" t="s">
        <v>43</v>
      </c>
      <c r="B1166" s="1" t="s">
        <v>127</v>
      </c>
      <c r="C1166" t="s">
        <v>9</v>
      </c>
      <c r="D1166" t="s">
        <v>10</v>
      </c>
      <c r="E1166" t="s">
        <v>11</v>
      </c>
      <c r="F1166" t="s">
        <v>36</v>
      </c>
      <c r="G1166">
        <v>0.48684210526315791</v>
      </c>
      <c r="H1166">
        <v>0.64473684210526316</v>
      </c>
      <c r="I1166">
        <v>1.138157894736842</v>
      </c>
      <c r="J1166">
        <v>0.55263157894736836</v>
      </c>
      <c r="L1166">
        <f t="shared" si="73"/>
        <v>-0.31261186821379633</v>
      </c>
      <c r="M1166">
        <f t="shared" si="74"/>
        <v>-0.19061751225227769</v>
      </c>
      <c r="N1166">
        <f t="shared" si="75"/>
        <v>5.620251518402284E-2</v>
      </c>
      <c r="O1166">
        <f t="shared" si="76"/>
        <v>-0.25756430188289092</v>
      </c>
    </row>
    <row r="1167" spans="1:15">
      <c r="A1167" s="2" t="s">
        <v>43</v>
      </c>
      <c r="B1167" s="1" t="s">
        <v>127</v>
      </c>
      <c r="C1167" t="s">
        <v>13</v>
      </c>
      <c r="D1167" t="s">
        <v>10</v>
      </c>
      <c r="E1167" t="s">
        <v>11</v>
      </c>
      <c r="F1167" t="s">
        <v>36</v>
      </c>
      <c r="G1167">
        <v>0.80075187969924799</v>
      </c>
      <c r="H1167">
        <v>0.6578947368421052</v>
      </c>
      <c r="I1167">
        <v>0.90225563909774431</v>
      </c>
      <c r="J1167">
        <v>0.79323308270676685</v>
      </c>
      <c r="L1167">
        <f t="shared" si="73"/>
        <v>-9.6502033192329334E-2</v>
      </c>
      <c r="M1167">
        <f t="shared" si="74"/>
        <v>-0.18184358794477259</v>
      </c>
      <c r="N1167">
        <f t="shared" si="75"/>
        <v>-4.4670394919460989E-2</v>
      </c>
      <c r="O1167">
        <f t="shared" si="76"/>
        <v>-0.10059918133337437</v>
      </c>
    </row>
    <row r="1168" spans="1:15">
      <c r="A1168" s="2" t="s">
        <v>43</v>
      </c>
      <c r="B1168" s="1" t="s">
        <v>127</v>
      </c>
      <c r="C1168" t="s">
        <v>14</v>
      </c>
      <c r="D1168" t="s">
        <v>10</v>
      </c>
      <c r="E1168" t="s">
        <v>15</v>
      </c>
      <c r="F1168" t="s">
        <v>36</v>
      </c>
      <c r="G1168">
        <v>0.43921568627450985</v>
      </c>
      <c r="H1168">
        <v>1.0705882352941176</v>
      </c>
      <c r="I1168">
        <v>1.0588235294117649</v>
      </c>
      <c r="J1168">
        <v>0.41960784313725497</v>
      </c>
      <c r="L1168">
        <f t="shared" si="73"/>
        <v>-0.35732215776377352</v>
      </c>
      <c r="M1168">
        <f t="shared" si="74"/>
        <v>2.9622466606800856E-2</v>
      </c>
      <c r="N1168">
        <f t="shared" si="75"/>
        <v>2.4823583725032239E-2</v>
      </c>
      <c r="O1168">
        <f t="shared" si="76"/>
        <v>-0.37715640274874546</v>
      </c>
    </row>
    <row r="1169" spans="1:15">
      <c r="A1169" s="2" t="s">
        <v>43</v>
      </c>
      <c r="B1169" s="1" t="s">
        <v>127</v>
      </c>
      <c r="C1169" t="s">
        <v>16</v>
      </c>
      <c r="D1169" t="s">
        <v>10</v>
      </c>
      <c r="E1169" t="s">
        <v>15</v>
      </c>
      <c r="F1169" t="s">
        <v>36</v>
      </c>
      <c r="G1169">
        <v>0.24568138195777353</v>
      </c>
      <c r="H1169">
        <v>0.31861804222648749</v>
      </c>
      <c r="I1169">
        <v>0.58925143953934733</v>
      </c>
      <c r="J1169">
        <v>0.42610364683301349</v>
      </c>
      <c r="L1169">
        <f t="shared" si="73"/>
        <v>-0.60962775365165611</v>
      </c>
      <c r="M1169">
        <f t="shared" si="74"/>
        <v>-0.49672963525946945</v>
      </c>
      <c r="N1169">
        <f t="shared" si="75"/>
        <v>-0.22969934782233806</v>
      </c>
      <c r="O1169">
        <f t="shared" si="76"/>
        <v>-0.37048474884888577</v>
      </c>
    </row>
    <row r="1170" spans="1:15">
      <c r="A1170" s="2" t="s">
        <v>43</v>
      </c>
      <c r="B1170" s="1" t="s">
        <v>127</v>
      </c>
      <c r="C1170" t="s">
        <v>17</v>
      </c>
      <c r="D1170" t="s">
        <v>10</v>
      </c>
      <c r="E1170" t="s">
        <v>18</v>
      </c>
      <c r="F1170" t="s">
        <v>36</v>
      </c>
      <c r="G1170">
        <v>0.23737373737373738</v>
      </c>
      <c r="H1170">
        <v>0.29545454545454541</v>
      </c>
      <c r="I1170">
        <v>0.17171717171717174</v>
      </c>
      <c r="J1170">
        <v>0.1994949494949495</v>
      </c>
      <c r="L1170">
        <f t="shared" si="73"/>
        <v>-0.62456733232581363</v>
      </c>
      <c r="M1170">
        <f t="shared" si="74"/>
        <v>-0.5295093241793507</v>
      </c>
      <c r="N1170">
        <f t="shared" si="75"/>
        <v>-0.7651862732192759</v>
      </c>
      <c r="O1170">
        <f t="shared" si="76"/>
        <v>-0.70006809463507091</v>
      </c>
    </row>
    <row r="1171" spans="1:15">
      <c r="A1171" s="2" t="s">
        <v>43</v>
      </c>
      <c r="B1171" s="1" t="s">
        <v>127</v>
      </c>
      <c r="C1171" t="s">
        <v>19</v>
      </c>
      <c r="D1171" t="s">
        <v>10</v>
      </c>
      <c r="E1171" t="s">
        <v>18</v>
      </c>
      <c r="F1171" t="s">
        <v>36</v>
      </c>
      <c r="G1171">
        <v>6.2548866301798289E-2</v>
      </c>
      <c r="H1171">
        <v>8.9913995308835024E-2</v>
      </c>
      <c r="I1171">
        <v>9.4605160281469897E-2</v>
      </c>
      <c r="J1171">
        <v>0.1243158717748241</v>
      </c>
      <c r="L1171">
        <f t="shared" si="73"/>
        <v>-1.2037805574867102</v>
      </c>
      <c r="M1171">
        <f t="shared" si="74"/>
        <v>-1.0461727041250422</v>
      </c>
      <c r="N1171">
        <f t="shared" si="75"/>
        <v>-1.0240851741622039</v>
      </c>
      <c r="O1171">
        <f t="shared" si="76"/>
        <v>-0.90547342015820231</v>
      </c>
    </row>
    <row r="1172" spans="1:15">
      <c r="A1172" s="2" t="s">
        <v>43</v>
      </c>
      <c r="B1172" s="1" t="s">
        <v>127</v>
      </c>
      <c r="C1172" t="s">
        <v>20</v>
      </c>
      <c r="D1172" t="s">
        <v>10</v>
      </c>
      <c r="E1172" t="s">
        <v>21</v>
      </c>
      <c r="F1172" t="s">
        <v>36</v>
      </c>
      <c r="G1172">
        <v>0.76724137931034486</v>
      </c>
      <c r="H1172">
        <v>1.2413793103448276</v>
      </c>
      <c r="I1172">
        <v>0.90517241379310354</v>
      </c>
      <c r="J1172">
        <v>0.86206896551724144</v>
      </c>
      <c r="L1172">
        <f t="shared" si="73"/>
        <v>-0.11506798258200568</v>
      </c>
      <c r="M1172">
        <f t="shared" si="74"/>
        <v>9.3904502868331186E-2</v>
      </c>
      <c r="N1172">
        <f t="shared" si="75"/>
        <v>-4.3268690156980365E-2</v>
      </c>
      <c r="O1172">
        <f t="shared" si="76"/>
        <v>-6.445798922691845E-2</v>
      </c>
    </row>
    <row r="1173" spans="1:15">
      <c r="A1173" s="2" t="s">
        <v>43</v>
      </c>
      <c r="B1173" s="1" t="s">
        <v>127</v>
      </c>
      <c r="C1173" t="s">
        <v>22</v>
      </c>
      <c r="D1173" t="s">
        <v>10</v>
      </c>
      <c r="E1173" t="s">
        <v>21</v>
      </c>
      <c r="F1173" t="s">
        <v>36</v>
      </c>
      <c r="G1173">
        <v>0.65740740740740733</v>
      </c>
      <c r="H1173">
        <v>0.87962962962962954</v>
      </c>
      <c r="I1173">
        <v>0.85185185185185186</v>
      </c>
      <c r="J1173">
        <v>0.71296296296296291</v>
      </c>
      <c r="L1173">
        <f t="shared" si="73"/>
        <v>-0.18216540676787446</v>
      </c>
      <c r="M1173">
        <f t="shared" si="74"/>
        <v>-5.5700150198101983E-2</v>
      </c>
      <c r="N1173">
        <f t="shared" si="75"/>
        <v>-6.9635928141394424E-2</v>
      </c>
      <c r="O1173">
        <f t="shared" si="76"/>
        <v>-0.14693303031446786</v>
      </c>
    </row>
    <row r="1174" spans="1:15">
      <c r="A1174" s="2" t="s">
        <v>43</v>
      </c>
      <c r="B1174" s="1" t="s">
        <v>127</v>
      </c>
      <c r="C1174" t="s">
        <v>25</v>
      </c>
      <c r="D1174" t="s">
        <v>10</v>
      </c>
      <c r="E1174" t="s">
        <v>26</v>
      </c>
      <c r="F1174" t="s">
        <v>36</v>
      </c>
      <c r="G1174">
        <v>1.9879518072289157</v>
      </c>
      <c r="H1174">
        <v>0.84337349397590355</v>
      </c>
      <c r="I1174">
        <v>2.072289156626506</v>
      </c>
      <c r="J1174">
        <v>1.0240963855421688</v>
      </c>
      <c r="L1174">
        <f t="shared" si="73"/>
        <v>0.29840585183783241</v>
      </c>
      <c r="M1174">
        <f t="shared" si="74"/>
        <v>-7.3980052361817109E-2</v>
      </c>
      <c r="N1174">
        <f t="shared" si="75"/>
        <v>0.31645035453147502</v>
      </c>
      <c r="O1174">
        <f t="shared" si="76"/>
        <v>1.0340833338218862E-2</v>
      </c>
    </row>
    <row r="1175" spans="1:15">
      <c r="A1175" s="2" t="s">
        <v>43</v>
      </c>
      <c r="B1175" s="1" t="s">
        <v>127</v>
      </c>
      <c r="C1175" t="s">
        <v>27</v>
      </c>
      <c r="D1175" t="s">
        <v>10</v>
      </c>
      <c r="E1175" t="s">
        <v>26</v>
      </c>
      <c r="F1175" t="s">
        <v>36</v>
      </c>
      <c r="G1175">
        <v>0.51737451737451745</v>
      </c>
      <c r="H1175">
        <v>0.38610038610038611</v>
      </c>
      <c r="I1175">
        <v>0.72586872586872586</v>
      </c>
      <c r="J1175">
        <v>0.69884169884169889</v>
      </c>
      <c r="L1175">
        <f t="shared" si="73"/>
        <v>-0.28619496571644415</v>
      </c>
      <c r="M1175">
        <f t="shared" si="74"/>
        <v>-0.4132997640812518</v>
      </c>
      <c r="N1175">
        <f t="shared" si="75"/>
        <v>-0.13914191481757199</v>
      </c>
      <c r="O1175">
        <f t="shared" si="76"/>
        <v>-0.1556211892120673</v>
      </c>
    </row>
    <row r="1176" spans="1:15">
      <c r="A1176" s="2" t="s">
        <v>43</v>
      </c>
      <c r="B1176" s="1" t="s">
        <v>127</v>
      </c>
      <c r="C1176" t="s">
        <v>28</v>
      </c>
      <c r="D1176" t="s">
        <v>10</v>
      </c>
      <c r="E1176" t="s">
        <v>26</v>
      </c>
      <c r="F1176" t="s">
        <v>36</v>
      </c>
      <c r="G1176">
        <v>0.68932038834951448</v>
      </c>
      <c r="H1176">
        <v>0.53398058252427183</v>
      </c>
      <c r="I1176">
        <v>0.47572815533980578</v>
      </c>
      <c r="J1176">
        <v>1.6213592233009708</v>
      </c>
      <c r="L1176">
        <f t="shared" si="73"/>
        <v>-0.16157887598609696</v>
      </c>
      <c r="M1176">
        <f t="shared" si="74"/>
        <v>-0.27247453521092835</v>
      </c>
      <c r="N1176">
        <f t="shared" si="75"/>
        <v>-0.32264114467665861</v>
      </c>
      <c r="O1176">
        <f t="shared" si="76"/>
        <v>0.20987924644241107</v>
      </c>
    </row>
    <row r="1177" spans="1:15">
      <c r="A1177" s="2" t="s">
        <v>43</v>
      </c>
      <c r="B1177" s="1" t="s">
        <v>127</v>
      </c>
      <c r="C1177" t="s">
        <v>29</v>
      </c>
      <c r="D1177" t="s">
        <v>10</v>
      </c>
      <c r="E1177" t="s">
        <v>26</v>
      </c>
      <c r="F1177" t="s">
        <v>36</v>
      </c>
      <c r="G1177">
        <v>0.52095808383233533</v>
      </c>
      <c r="H1177">
        <v>0.55089820359281438</v>
      </c>
      <c r="I1177">
        <v>0.41916167664670656</v>
      </c>
      <c r="J1177">
        <v>0.52095808383233533</v>
      </c>
      <c r="L1177">
        <f t="shared" si="73"/>
        <v>-0.28319721852896473</v>
      </c>
      <c r="M1177">
        <f t="shared" si="74"/>
        <v>-0.25892864380202801</v>
      </c>
      <c r="N1177">
        <f t="shared" si="75"/>
        <v>-0.37761843113332649</v>
      </c>
      <c r="O1177">
        <f t="shared" si="76"/>
        <v>-0.28319721852896473</v>
      </c>
    </row>
    <row r="1178" spans="1:15">
      <c r="A1178" s="2" t="s">
        <v>43</v>
      </c>
      <c r="B1178" s="1" t="s">
        <v>127</v>
      </c>
      <c r="C1178" t="s">
        <v>30</v>
      </c>
      <c r="D1178" t="s">
        <v>10</v>
      </c>
      <c r="E1178" t="s">
        <v>21</v>
      </c>
      <c r="F1178" t="s">
        <v>36</v>
      </c>
      <c r="G1178">
        <v>0.78125</v>
      </c>
      <c r="H1178">
        <v>1.046875</v>
      </c>
      <c r="I1178">
        <v>0.8125</v>
      </c>
      <c r="J1178">
        <v>1.015625</v>
      </c>
      <c r="L1178">
        <f t="shared" si="73"/>
        <v>-0.10720996964786837</v>
      </c>
      <c r="M1178">
        <f t="shared" si="74"/>
        <v>1.9894828716939261E-2</v>
      </c>
      <c r="N1178">
        <f t="shared" si="75"/>
        <v>-9.0176630349088016E-2</v>
      </c>
      <c r="O1178">
        <f t="shared" si="76"/>
        <v>6.7333826589684028E-3</v>
      </c>
    </row>
    <row r="1179" spans="1:15">
      <c r="A1179" s="2" t="s">
        <v>43</v>
      </c>
      <c r="B1179" s="1" t="s">
        <v>127</v>
      </c>
      <c r="C1179" t="s">
        <v>31</v>
      </c>
      <c r="D1179" t="s">
        <v>10</v>
      </c>
      <c r="E1179" t="s">
        <v>21</v>
      </c>
      <c r="F1179" t="s">
        <v>36</v>
      </c>
      <c r="G1179">
        <v>1.2166666666666668</v>
      </c>
      <c r="H1179">
        <v>0.75</v>
      </c>
      <c r="I1179">
        <v>1.3666666666666667</v>
      </c>
      <c r="J1179">
        <v>1.0333333333333334</v>
      </c>
      <c r="L1179">
        <f t="shared" si="73"/>
        <v>8.5171609736812315E-2</v>
      </c>
      <c r="M1179">
        <f t="shared" si="74"/>
        <v>-0.12493873660829995</v>
      </c>
      <c r="N1179">
        <f t="shared" si="75"/>
        <v>0.13566260200007307</v>
      </c>
      <c r="O1179">
        <f t="shared" si="76"/>
        <v>1.4240439114610285E-2</v>
      </c>
    </row>
    <row r="1180" spans="1:15">
      <c r="A1180" s="2" t="s">
        <v>43</v>
      </c>
      <c r="B1180" s="1" t="s">
        <v>127</v>
      </c>
      <c r="C1180" t="s">
        <v>32</v>
      </c>
      <c r="D1180" t="s">
        <v>10</v>
      </c>
      <c r="E1180" t="s">
        <v>15</v>
      </c>
      <c r="F1180" t="s">
        <v>36</v>
      </c>
      <c r="G1180">
        <v>0.34678899082568804</v>
      </c>
      <c r="H1180">
        <v>0.56330275229357796</v>
      </c>
      <c r="I1180">
        <v>0.84403669724770636</v>
      </c>
      <c r="J1180">
        <v>0.72477064220183485</v>
      </c>
      <c r="L1180">
        <f t="shared" si="73"/>
        <v>-0.45993469810339832</v>
      </c>
      <c r="M1180">
        <f t="shared" si="74"/>
        <v>-0.24925812679945597</v>
      </c>
      <c r="N1180">
        <f t="shared" si="75"/>
        <v>-7.3638670595068401E-2</v>
      </c>
      <c r="O1180">
        <f t="shared" si="76"/>
        <v>-0.13979940665018223</v>
      </c>
    </row>
    <row r="1181" spans="1:15">
      <c r="A1181" s="2" t="s">
        <v>43</v>
      </c>
      <c r="B1181" s="1" t="s">
        <v>127</v>
      </c>
      <c r="C1181" t="s">
        <v>33</v>
      </c>
      <c r="D1181" t="s">
        <v>10</v>
      </c>
      <c r="E1181" t="s">
        <v>18</v>
      </c>
      <c r="F1181" t="s">
        <v>36</v>
      </c>
      <c r="G1181">
        <v>0.36619718309859156</v>
      </c>
      <c r="H1181">
        <v>0.91079812206572774</v>
      </c>
      <c r="I1181">
        <v>0.7981220657276995</v>
      </c>
      <c r="J1181">
        <v>0.892018779342723</v>
      </c>
      <c r="L1181">
        <f t="shared" si="73"/>
        <v>-0.43628500074825732</v>
      </c>
      <c r="M1181">
        <f t="shared" si="74"/>
        <v>-4.0577873508511657E-2</v>
      </c>
      <c r="N1181">
        <f t="shared" si="75"/>
        <v>-9.7930682060463806E-2</v>
      </c>
      <c r="O1181">
        <f t="shared" si="76"/>
        <v>-4.9626002485908767E-2</v>
      </c>
    </row>
    <row r="1182" spans="1:15">
      <c r="A1182" s="2" t="s">
        <v>43</v>
      </c>
      <c r="B1182" s="1" t="s">
        <v>127</v>
      </c>
      <c r="C1182" t="s">
        <v>34</v>
      </c>
      <c r="D1182" t="s">
        <v>10</v>
      </c>
      <c r="E1182" t="s">
        <v>21</v>
      </c>
      <c r="F1182" t="s">
        <v>36</v>
      </c>
      <c r="G1182">
        <v>0.70338983050847459</v>
      </c>
      <c r="H1182">
        <v>1.5169491525423731</v>
      </c>
      <c r="I1182">
        <v>0.96610169491525422</v>
      </c>
      <c r="J1182">
        <v>1.0254237288135593</v>
      </c>
      <c r="L1182">
        <f t="shared" si="73"/>
        <v>-0.15280391493005147</v>
      </c>
      <c r="M1182">
        <f t="shared" si="74"/>
        <v>0.18097102367376783</v>
      </c>
      <c r="N1182">
        <f t="shared" si="75"/>
        <v>-1.4977155969652801E-2</v>
      </c>
      <c r="O1182">
        <f t="shared" si="76"/>
        <v>1.0903363010324667E-2</v>
      </c>
    </row>
    <row r="1183" spans="1:15">
      <c r="A1183" s="2" t="s">
        <v>44</v>
      </c>
      <c r="B1183" s="1" t="s">
        <v>128</v>
      </c>
      <c r="C1183" t="s">
        <v>9</v>
      </c>
      <c r="D1183" t="s">
        <v>10</v>
      </c>
      <c r="E1183" t="s">
        <v>11</v>
      </c>
      <c r="F1183" t="s">
        <v>36</v>
      </c>
      <c r="G1183">
        <v>0.90800000000000003</v>
      </c>
      <c r="H1183">
        <v>1.6280000000000001</v>
      </c>
      <c r="I1183">
        <v>2.2160000000000002</v>
      </c>
      <c r="J1183">
        <v>0.82</v>
      </c>
      <c r="L1183">
        <f t="shared" si="73"/>
        <v>-4.1914151478914877E-2</v>
      </c>
      <c r="M1183">
        <f t="shared" si="74"/>
        <v>0.21165440055318246</v>
      </c>
      <c r="N1183">
        <f t="shared" si="75"/>
        <v>0.34556975605639217</v>
      </c>
      <c r="O1183">
        <f t="shared" si="76"/>
        <v>-8.6186147616283335E-2</v>
      </c>
    </row>
    <row r="1184" spans="1:15">
      <c r="A1184" s="2" t="s">
        <v>44</v>
      </c>
      <c r="B1184" s="1" t="s">
        <v>128</v>
      </c>
      <c r="C1184" t="s">
        <v>13</v>
      </c>
      <c r="D1184" t="s">
        <v>10</v>
      </c>
      <c r="E1184" t="s">
        <v>11</v>
      </c>
      <c r="F1184" t="s">
        <v>36</v>
      </c>
      <c r="G1184">
        <v>2.876344086021505</v>
      </c>
      <c r="H1184">
        <v>1.71505376344086</v>
      </c>
      <c r="I1184">
        <v>3.0752688172043006</v>
      </c>
      <c r="J1184">
        <v>0.96236559139784938</v>
      </c>
      <c r="L1184">
        <f t="shared" si="73"/>
        <v>0.45884083780331208</v>
      </c>
      <c r="M1184">
        <f t="shared" si="74"/>
        <v>0.23427773883926475</v>
      </c>
      <c r="N1184">
        <f t="shared" si="75"/>
        <v>0.48788308457510782</v>
      </c>
      <c r="O1184">
        <f t="shared" si="76"/>
        <v>-1.6659913238023176E-2</v>
      </c>
    </row>
    <row r="1185" spans="1:15">
      <c r="A1185" s="2" t="s">
        <v>44</v>
      </c>
      <c r="B1185" s="1" t="s">
        <v>128</v>
      </c>
      <c r="C1185" t="s">
        <v>14</v>
      </c>
      <c r="D1185" t="s">
        <v>10</v>
      </c>
      <c r="E1185" t="s">
        <v>15</v>
      </c>
      <c r="F1185" t="s">
        <v>36</v>
      </c>
      <c r="G1185">
        <v>0.48648648648648651</v>
      </c>
      <c r="H1185">
        <v>1.8843843843843844</v>
      </c>
      <c r="I1185">
        <v>2.5360360360360361</v>
      </c>
      <c r="J1185">
        <v>0.56606606606606602</v>
      </c>
      <c r="L1185">
        <f t="shared" si="73"/>
        <v>-0.31292921896368892</v>
      </c>
      <c r="M1185">
        <f t="shared" si="74"/>
        <v>0.27516949664675588</v>
      </c>
      <c r="N1185">
        <f t="shared" si="75"/>
        <v>0.40415542040070762</v>
      </c>
      <c r="O1185">
        <f t="shared" si="76"/>
        <v>-0.24713287896450825</v>
      </c>
    </row>
    <row r="1186" spans="1:15">
      <c r="A1186" s="2" t="s">
        <v>44</v>
      </c>
      <c r="B1186" s="1" t="s">
        <v>128</v>
      </c>
      <c r="C1186" t="s">
        <v>16</v>
      </c>
      <c r="D1186" t="s">
        <v>10</v>
      </c>
      <c r="E1186" t="s">
        <v>15</v>
      </c>
      <c r="F1186" t="s">
        <v>36</v>
      </c>
      <c r="G1186">
        <v>2.6962025316455693</v>
      </c>
      <c r="H1186">
        <v>1.9282700421940928</v>
      </c>
      <c r="I1186">
        <v>2.7299578059071727</v>
      </c>
      <c r="J1186">
        <v>0.67088607594936711</v>
      </c>
      <c r="L1186">
        <f t="shared" si="73"/>
        <v>0.43075251214829624</v>
      </c>
      <c r="M1186">
        <f t="shared" si="74"/>
        <v>0.28516785405974637</v>
      </c>
      <c r="N1186">
        <f t="shared" si="75"/>
        <v>0.43615593465859648</v>
      </c>
      <c r="O1186">
        <f t="shared" si="76"/>
        <v>-0.17335122168965236</v>
      </c>
    </row>
    <row r="1187" spans="1:15">
      <c r="A1187" s="2" t="s">
        <v>44</v>
      </c>
      <c r="B1187" s="1" t="s">
        <v>128</v>
      </c>
      <c r="C1187" t="s">
        <v>17</v>
      </c>
      <c r="D1187" t="s">
        <v>10</v>
      </c>
      <c r="E1187" t="s">
        <v>18</v>
      </c>
      <c r="F1187" t="s">
        <v>36</v>
      </c>
      <c r="G1187">
        <v>0.38782051282051277</v>
      </c>
      <c r="H1187">
        <v>2.2307692307692308</v>
      </c>
      <c r="I1187">
        <v>0.60256410256410253</v>
      </c>
      <c r="J1187">
        <v>0.19551282051282051</v>
      </c>
      <c r="L1187">
        <f t="shared" si="73"/>
        <v>-0.41136922370199275</v>
      </c>
      <c r="M1187">
        <f t="shared" si="74"/>
        <v>0.34845464559211931</v>
      </c>
      <c r="N1187">
        <f t="shared" si="75"/>
        <v>-0.21999674475476297</v>
      </c>
      <c r="O1187">
        <f t="shared" si="76"/>
        <v>-0.70882475900767572</v>
      </c>
    </row>
    <row r="1188" spans="1:15">
      <c r="A1188" s="2" t="s">
        <v>44</v>
      </c>
      <c r="B1188" s="1" t="s">
        <v>128</v>
      </c>
      <c r="C1188" t="s">
        <v>19</v>
      </c>
      <c r="D1188" t="s">
        <v>10</v>
      </c>
      <c r="E1188" t="s">
        <v>18</v>
      </c>
      <c r="F1188" t="s">
        <v>36</v>
      </c>
      <c r="G1188">
        <v>1.4536489151873766</v>
      </c>
      <c r="H1188">
        <v>1.6153846153846152</v>
      </c>
      <c r="I1188">
        <v>0.29585798816568043</v>
      </c>
      <c r="J1188">
        <v>9.0729783037475351E-2</v>
      </c>
      <c r="L1188">
        <f t="shared" si="73"/>
        <v>0.16245952852571546</v>
      </c>
      <c r="M1188">
        <f t="shared" si="74"/>
        <v>0.20827594242708244</v>
      </c>
      <c r="N1188">
        <f t="shared" si="75"/>
        <v>-0.52891670027765481</v>
      </c>
      <c r="O1188">
        <f t="shared" si="76"/>
        <v>-1.0422501276517619</v>
      </c>
    </row>
    <row r="1189" spans="1:15">
      <c r="A1189" s="2" t="s">
        <v>44</v>
      </c>
      <c r="B1189" s="1" t="s">
        <v>128</v>
      </c>
      <c r="C1189" t="s">
        <v>20</v>
      </c>
      <c r="D1189" t="s">
        <v>10</v>
      </c>
      <c r="E1189" t="s">
        <v>21</v>
      </c>
      <c r="F1189" t="s">
        <v>36</v>
      </c>
      <c r="G1189">
        <v>0.75661375661375663</v>
      </c>
      <c r="H1189">
        <v>1.1216931216931219</v>
      </c>
      <c r="I1189">
        <v>0.53174603174603174</v>
      </c>
      <c r="J1189">
        <v>0.15343915343915343</v>
      </c>
      <c r="L1189">
        <f t="shared" si="73"/>
        <v>-0.12112576670818233</v>
      </c>
      <c r="M1189">
        <f t="shared" si="74"/>
        <v>4.9874056755507358E-2</v>
      </c>
      <c r="N1189">
        <f t="shared" si="75"/>
        <v>-0.27429574241673649</v>
      </c>
      <c r="O1189">
        <f t="shared" si="76"/>
        <v>-0.81406380627428809</v>
      </c>
    </row>
    <row r="1190" spans="1:15">
      <c r="A1190" s="2" t="s">
        <v>44</v>
      </c>
      <c r="B1190" s="1" t="s">
        <v>128</v>
      </c>
      <c r="C1190" t="s">
        <v>22</v>
      </c>
      <c r="D1190" t="s">
        <v>10</v>
      </c>
      <c r="E1190" t="s">
        <v>21</v>
      </c>
      <c r="F1190" t="s">
        <v>36</v>
      </c>
      <c r="G1190">
        <v>1.5555555555555558</v>
      </c>
      <c r="H1190">
        <v>0.98290598290598286</v>
      </c>
      <c r="I1190">
        <v>0.63247863247863256</v>
      </c>
      <c r="J1190">
        <v>0.35470085470085472</v>
      </c>
      <c r="L1190">
        <f t="shared" si="73"/>
        <v>0.19188552623891322</v>
      </c>
      <c r="M1190">
        <f t="shared" si="74"/>
        <v>-7.4880213925499822E-3</v>
      </c>
      <c r="N1190">
        <f t="shared" si="75"/>
        <v>-0.19895414201518538</v>
      </c>
      <c r="O1190">
        <f t="shared" si="76"/>
        <v>-0.45013776503406894</v>
      </c>
    </row>
    <row r="1191" spans="1:15">
      <c r="A1191" s="2" t="s">
        <v>44</v>
      </c>
      <c r="B1191" s="1" t="s">
        <v>128</v>
      </c>
      <c r="C1191" t="s">
        <v>25</v>
      </c>
      <c r="D1191" t="s">
        <v>10</v>
      </c>
      <c r="E1191" t="s">
        <v>26</v>
      </c>
      <c r="F1191" t="s">
        <v>36</v>
      </c>
      <c r="G1191">
        <v>0.6761487964989058</v>
      </c>
      <c r="H1191">
        <v>1.8621444201312909</v>
      </c>
      <c r="I1191">
        <v>1.8599562363238511</v>
      </c>
      <c r="J1191">
        <v>1.5404814004376366</v>
      </c>
      <c r="L1191">
        <f t="shared" si="73"/>
        <v>-0.16995772064501566</v>
      </c>
      <c r="M1191">
        <f t="shared" si="74"/>
        <v>0.27001336001473764</v>
      </c>
      <c r="N1191">
        <f t="shared" si="75"/>
        <v>0.2695027256444425</v>
      </c>
      <c r="O1191">
        <f t="shared" si="76"/>
        <v>0.18765645907226194</v>
      </c>
    </row>
    <row r="1192" spans="1:15">
      <c r="A1192" s="2" t="s">
        <v>44</v>
      </c>
      <c r="B1192" s="1" t="s">
        <v>128</v>
      </c>
      <c r="C1192" t="s">
        <v>27</v>
      </c>
      <c r="D1192" t="s">
        <v>10</v>
      </c>
      <c r="E1192" t="s">
        <v>26</v>
      </c>
      <c r="F1192" t="s">
        <v>36</v>
      </c>
      <c r="G1192">
        <v>3.1284403669724772</v>
      </c>
      <c r="H1192">
        <v>1.2935779816513759</v>
      </c>
      <c r="I1192">
        <v>3.1009174311926602</v>
      </c>
      <c r="J1192">
        <v>0.9174311926605504</v>
      </c>
      <c r="L1192">
        <f t="shared" si="73"/>
        <v>0.49532788105187409</v>
      </c>
      <c r="M1192">
        <f t="shared" si="74"/>
        <v>0.1117926147147562</v>
      </c>
      <c r="N1192">
        <f t="shared" si="75"/>
        <v>0.49149020233703106</v>
      </c>
      <c r="O1192">
        <f t="shared" si="76"/>
        <v>-3.7426497940623665E-2</v>
      </c>
    </row>
    <row r="1193" spans="1:15">
      <c r="A1193" s="2" t="s">
        <v>44</v>
      </c>
      <c r="B1193" s="1" t="s">
        <v>128</v>
      </c>
      <c r="C1193" t="s">
        <v>28</v>
      </c>
      <c r="D1193" t="s">
        <v>10</v>
      </c>
      <c r="E1193" t="s">
        <v>26</v>
      </c>
      <c r="F1193" t="s">
        <v>36</v>
      </c>
      <c r="G1193">
        <v>0.63050847457627113</v>
      </c>
      <c r="H1193">
        <v>1.2305084745762711</v>
      </c>
      <c r="I1193">
        <v>1.1966101694915252</v>
      </c>
      <c r="J1193">
        <v>0.9525423728813559</v>
      </c>
      <c r="L1193">
        <f t="shared" si="73"/>
        <v>-0.20030907176024673</v>
      </c>
      <c r="M1193">
        <f t="shared" si="74"/>
        <v>9.0084609057949488E-2</v>
      </c>
      <c r="N1193">
        <f t="shared" si="75"/>
        <v>7.7952689409659492E-2</v>
      </c>
      <c r="O1193">
        <f t="shared" si="76"/>
        <v>-2.1115696073083116E-2</v>
      </c>
    </row>
    <row r="1194" spans="1:15">
      <c r="A1194" s="2" t="s">
        <v>44</v>
      </c>
      <c r="B1194" s="1" t="s">
        <v>128</v>
      </c>
      <c r="C1194" t="s">
        <v>29</v>
      </c>
      <c r="D1194" t="s">
        <v>10</v>
      </c>
      <c r="E1194" t="s">
        <v>26</v>
      </c>
      <c r="F1194" t="s">
        <v>36</v>
      </c>
      <c r="G1194">
        <v>1.1265822784810127</v>
      </c>
      <c r="H1194">
        <v>0.97468354430379744</v>
      </c>
      <c r="I1194">
        <v>1.0379746835443038</v>
      </c>
      <c r="J1194">
        <v>0.88607594936708856</v>
      </c>
      <c r="L1194">
        <f t="shared" si="73"/>
        <v>5.1762915354471362E-2</v>
      </c>
      <c r="M1194">
        <f t="shared" si="74"/>
        <v>-1.1136366117959567E-2</v>
      </c>
      <c r="N1194">
        <f t="shared" si="75"/>
        <v>1.6186761093275253E-2</v>
      </c>
      <c r="O1194">
        <f t="shared" si="76"/>
        <v>-5.2529051276184624E-2</v>
      </c>
    </row>
    <row r="1195" spans="1:15">
      <c r="A1195" s="2" t="s">
        <v>44</v>
      </c>
      <c r="B1195" s="1" t="s">
        <v>128</v>
      </c>
      <c r="C1195" t="s">
        <v>30</v>
      </c>
      <c r="D1195" t="s">
        <v>10</v>
      </c>
      <c r="E1195" t="s">
        <v>21</v>
      </c>
      <c r="F1195" t="s">
        <v>36</v>
      </c>
      <c r="G1195">
        <v>1.0042553191489361</v>
      </c>
      <c r="H1195">
        <v>1.3702127659574468</v>
      </c>
      <c r="I1195">
        <v>0.44680851063829785</v>
      </c>
      <c r="J1195">
        <v>0.82553191489361699</v>
      </c>
      <c r="L1195">
        <f t="shared" si="73"/>
        <v>1.8441406983702661E-3</v>
      </c>
      <c r="M1195">
        <f t="shared" si="74"/>
        <v>0.13678800942409464</v>
      </c>
      <c r="N1195">
        <f t="shared" si="75"/>
        <v>-0.34987856320179822</v>
      </c>
      <c r="O1195">
        <f t="shared" si="76"/>
        <v>-8.3266132341510243E-2</v>
      </c>
    </row>
    <row r="1196" spans="1:15">
      <c r="A1196" s="2" t="s">
        <v>44</v>
      </c>
      <c r="B1196" s="1" t="s">
        <v>128</v>
      </c>
      <c r="C1196" t="s">
        <v>31</v>
      </c>
      <c r="D1196" t="s">
        <v>10</v>
      </c>
      <c r="E1196" t="s">
        <v>21</v>
      </c>
      <c r="F1196" t="s">
        <v>36</v>
      </c>
      <c r="G1196">
        <v>1.2671755725190839</v>
      </c>
      <c r="H1196">
        <v>0.70992366412213737</v>
      </c>
      <c r="I1196">
        <v>0.83969465648854968</v>
      </c>
      <c r="J1196">
        <v>0.46564885496183206</v>
      </c>
      <c r="L1196">
        <f t="shared" si="73"/>
        <v>0.1028367923842908</v>
      </c>
      <c r="M1196">
        <f t="shared" si="74"/>
        <v>-0.14878834710182917</v>
      </c>
      <c r="N1196">
        <f t="shared" si="75"/>
        <v>-7.587861049753919E-2</v>
      </c>
      <c r="O1196">
        <f t="shared" si="76"/>
        <v>-0.33194146064499724</v>
      </c>
    </row>
    <row r="1197" spans="1:15">
      <c r="A1197" s="2" t="s">
        <v>44</v>
      </c>
      <c r="B1197" s="1" t="s">
        <v>128</v>
      </c>
      <c r="C1197" t="s">
        <v>32</v>
      </c>
      <c r="D1197" t="s">
        <v>10</v>
      </c>
      <c r="E1197" t="s">
        <v>15</v>
      </c>
      <c r="F1197" t="s">
        <v>36</v>
      </c>
      <c r="G1197">
        <v>0.66103896103896098</v>
      </c>
      <c r="H1197">
        <v>1.8337662337662337</v>
      </c>
      <c r="I1197">
        <v>2.1909090909090909</v>
      </c>
      <c r="J1197">
        <v>0.5636363636363636</v>
      </c>
      <c r="L1197">
        <f t="shared" si="73"/>
        <v>-0.17977294283572318</v>
      </c>
      <c r="M1197">
        <f t="shared" si="74"/>
        <v>0.26334397154330308</v>
      </c>
      <c r="N1197">
        <f t="shared" si="75"/>
        <v>0.34062435741664332</v>
      </c>
      <c r="O1197">
        <f t="shared" si="76"/>
        <v>-0.24900099565997119</v>
      </c>
    </row>
    <row r="1198" spans="1:15">
      <c r="A1198" s="2" t="s">
        <v>44</v>
      </c>
      <c r="B1198" s="1" t="s">
        <v>128</v>
      </c>
      <c r="C1198" t="s">
        <v>33</v>
      </c>
      <c r="D1198" t="s">
        <v>10</v>
      </c>
      <c r="E1198" t="s">
        <v>18</v>
      </c>
      <c r="F1198" t="s">
        <v>36</v>
      </c>
      <c r="G1198">
        <v>0.67850467289719629</v>
      </c>
      <c r="H1198">
        <v>0.99813084112149542</v>
      </c>
      <c r="I1198">
        <v>0.62429906542056079</v>
      </c>
      <c r="J1198">
        <v>0.21121495327102804</v>
      </c>
      <c r="L1198">
        <f t="shared" si="73"/>
        <v>-0.16844715698511592</v>
      </c>
      <c r="M1198">
        <f t="shared" si="74"/>
        <v>-8.1252499267198987E-4</v>
      </c>
      <c r="N1198">
        <f t="shared" si="75"/>
        <v>-0.20460731520966394</v>
      </c>
      <c r="O1198">
        <f t="shared" si="76"/>
        <v>-0.67527533853780874</v>
      </c>
    </row>
    <row r="1199" spans="1:15">
      <c r="A1199" s="2" t="s">
        <v>44</v>
      </c>
      <c r="B1199" s="1" t="s">
        <v>128</v>
      </c>
      <c r="C1199" t="s">
        <v>34</v>
      </c>
      <c r="D1199" t="s">
        <v>10</v>
      </c>
      <c r="E1199" t="s">
        <v>21</v>
      </c>
      <c r="F1199" t="s">
        <v>36</v>
      </c>
      <c r="G1199">
        <v>1.3070422535211268</v>
      </c>
      <c r="H1199">
        <v>0.99718309859154941</v>
      </c>
      <c r="I1199">
        <v>0.56056338028169017</v>
      </c>
      <c r="J1199">
        <v>0.26760563380281688</v>
      </c>
      <c r="L1199">
        <f t="shared" si="73"/>
        <v>0.11628962749978679</v>
      </c>
      <c r="M1199">
        <f t="shared" si="74"/>
        <v>-1.225091029306218E-3</v>
      </c>
      <c r="N1199">
        <f t="shared" si="75"/>
        <v>-0.25137527664538739</v>
      </c>
      <c r="O1199">
        <f t="shared" si="76"/>
        <v>-0.57250474776624638</v>
      </c>
    </row>
    <row r="1200" spans="1:15">
      <c r="A1200" s="2" t="s">
        <v>64</v>
      </c>
      <c r="B1200" s="1" t="s">
        <v>129</v>
      </c>
      <c r="C1200" t="s">
        <v>9</v>
      </c>
      <c r="D1200" t="s">
        <v>10</v>
      </c>
      <c r="E1200" t="s">
        <v>11</v>
      </c>
      <c r="F1200" t="s">
        <v>36</v>
      </c>
      <c r="G1200">
        <v>0.97484276729559749</v>
      </c>
      <c r="H1200">
        <v>0.95597484276729561</v>
      </c>
      <c r="I1200">
        <v>1.5566037735849056</v>
      </c>
      <c r="J1200">
        <v>1.2515723270440251</v>
      </c>
      <c r="L1200">
        <f t="shared" si="73"/>
        <v>-1.1065426150159995E-2</v>
      </c>
      <c r="M1200">
        <f t="shared" si="74"/>
        <v>-1.9553536375678932E-2</v>
      </c>
      <c r="N1200">
        <f t="shared" si="75"/>
        <v>0.19217807894913605</v>
      </c>
      <c r="O1200">
        <f t="shared" si="76"/>
        <v>9.7455952089255143E-2</v>
      </c>
    </row>
    <row r="1201" spans="1:15">
      <c r="A1201" s="2" t="s">
        <v>64</v>
      </c>
      <c r="B1201" s="1" t="s">
        <v>129</v>
      </c>
      <c r="C1201" t="s">
        <v>13</v>
      </c>
      <c r="D1201" t="s">
        <v>10</v>
      </c>
      <c r="E1201" t="s">
        <v>11</v>
      </c>
      <c r="F1201" t="s">
        <v>36</v>
      </c>
      <c r="G1201">
        <v>0.77083333333333337</v>
      </c>
      <c r="H1201">
        <v>0.71458333333333335</v>
      </c>
      <c r="I1201">
        <v>0.75624999999999998</v>
      </c>
      <c r="J1201">
        <v>1.1937500000000001</v>
      </c>
      <c r="L1201">
        <f t="shared" si="73"/>
        <v>-0.1130395133085922</v>
      </c>
      <c r="M1201">
        <f t="shared" si="74"/>
        <v>-0.14594711733281671</v>
      </c>
      <c r="N1201">
        <f t="shared" si="75"/>
        <v>-0.12133461233947471</v>
      </c>
      <c r="O1201">
        <f t="shared" si="76"/>
        <v>7.6913384591802789E-2</v>
      </c>
    </row>
    <row r="1202" spans="1:15">
      <c r="A1202" s="2" t="s">
        <v>64</v>
      </c>
      <c r="B1202" s="1" t="s">
        <v>129</v>
      </c>
      <c r="C1202" t="s">
        <v>14</v>
      </c>
      <c r="D1202" t="s">
        <v>10</v>
      </c>
      <c r="E1202" t="s">
        <v>15</v>
      </c>
      <c r="F1202" t="s">
        <v>36</v>
      </c>
      <c r="G1202">
        <v>0.58660508083140872</v>
      </c>
      <c r="H1202">
        <v>0.52540415704387988</v>
      </c>
      <c r="I1202">
        <v>0.61316397228637409</v>
      </c>
      <c r="J1202">
        <v>0.72401847575057732</v>
      </c>
      <c r="L1202">
        <f t="shared" si="73"/>
        <v>-0.23165417973342742</v>
      </c>
      <c r="M1202">
        <f t="shared" si="74"/>
        <v>-0.27950649536023425</v>
      </c>
      <c r="N1202">
        <f t="shared" si="75"/>
        <v>-0.2124233709358776</v>
      </c>
      <c r="O1202">
        <f t="shared" si="76"/>
        <v>-0.14025035118663023</v>
      </c>
    </row>
    <row r="1203" spans="1:15">
      <c r="A1203" s="2" t="s">
        <v>64</v>
      </c>
      <c r="B1203" s="1" t="s">
        <v>129</v>
      </c>
      <c r="C1203" t="s">
        <v>16</v>
      </c>
      <c r="D1203" t="s">
        <v>10</v>
      </c>
      <c r="E1203" t="s">
        <v>15</v>
      </c>
      <c r="F1203" t="s">
        <v>36</v>
      </c>
      <c r="G1203">
        <v>0.81536189069423926</v>
      </c>
      <c r="H1203">
        <v>0.79615952732644013</v>
      </c>
      <c r="I1203">
        <v>0.72673559822747413</v>
      </c>
      <c r="J1203">
        <v>0.8404726735598228</v>
      </c>
      <c r="L1203">
        <f t="shared" si="73"/>
        <v>-8.8649590955945434E-2</v>
      </c>
      <c r="M1203">
        <f t="shared" si="74"/>
        <v>-9.8999903498405636E-2</v>
      </c>
      <c r="N1203">
        <f t="shared" si="75"/>
        <v>-0.13862356591778399</v>
      </c>
      <c r="O1203">
        <f t="shared" si="76"/>
        <v>-7.5476402290073116E-2</v>
      </c>
    </row>
    <row r="1204" spans="1:15">
      <c r="A1204" s="2" t="s">
        <v>64</v>
      </c>
      <c r="B1204" s="1" t="s">
        <v>129</v>
      </c>
      <c r="C1204" t="s">
        <v>17</v>
      </c>
      <c r="D1204" t="s">
        <v>10</v>
      </c>
      <c r="E1204" t="s">
        <v>18</v>
      </c>
      <c r="F1204" t="s">
        <v>36</v>
      </c>
      <c r="G1204">
        <v>0.33919156414762736</v>
      </c>
      <c r="H1204">
        <v>0.43497363796133565</v>
      </c>
      <c r="I1204">
        <v>0.18980667838312829</v>
      </c>
      <c r="J1204">
        <v>0.53954305799648494</v>
      </c>
      <c r="L1204">
        <f t="shared" si="73"/>
        <v>-0.46955495738729747</v>
      </c>
      <c r="M1204">
        <f t="shared" si="74"/>
        <v>-0.36153706312548367</v>
      </c>
      <c r="N1204">
        <f t="shared" si="75"/>
        <v>-0.72168851090812147</v>
      </c>
      <c r="O1204">
        <f t="shared" si="76"/>
        <v>-0.26797389091788476</v>
      </c>
    </row>
    <row r="1205" spans="1:15">
      <c r="A1205" s="2" t="s">
        <v>64</v>
      </c>
      <c r="B1205" s="1" t="s">
        <v>129</v>
      </c>
      <c r="C1205" t="s">
        <v>19</v>
      </c>
      <c r="D1205" t="s">
        <v>10</v>
      </c>
      <c r="E1205" t="s">
        <v>18</v>
      </c>
      <c r="F1205" t="s">
        <v>36</v>
      </c>
      <c r="G1205">
        <v>0.83665338645418341</v>
      </c>
      <c r="H1205">
        <v>0.81374501992031878</v>
      </c>
      <c r="I1205">
        <v>0.38446215139442236</v>
      </c>
      <c r="J1205">
        <v>0.53585657370517936</v>
      </c>
      <c r="L1205">
        <f t="shared" si="73"/>
        <v>-7.745442674711879E-2</v>
      </c>
      <c r="M1205">
        <f t="shared" si="74"/>
        <v>-8.9511656276585014E-2</v>
      </c>
      <c r="N1205">
        <f t="shared" si="75"/>
        <v>-0.41514640813724552</v>
      </c>
      <c r="O1205">
        <f t="shared" si="76"/>
        <v>-0.27095143714261127</v>
      </c>
    </row>
    <row r="1206" spans="1:15">
      <c r="A1206" s="2" t="s">
        <v>64</v>
      </c>
      <c r="B1206" s="1" t="s">
        <v>129</v>
      </c>
      <c r="C1206" t="s">
        <v>20</v>
      </c>
      <c r="D1206" t="s">
        <v>10</v>
      </c>
      <c r="E1206" t="s">
        <v>21</v>
      </c>
      <c r="F1206" t="s">
        <v>36</v>
      </c>
      <c r="G1206">
        <v>0.67682263329706205</v>
      </c>
      <c r="H1206">
        <v>0.56256800870511425</v>
      </c>
      <c r="I1206">
        <v>0.38520130576713824</v>
      </c>
      <c r="J1206">
        <v>0.70402611534276394</v>
      </c>
      <c r="L1206">
        <f t="shared" si="73"/>
        <v>-0.16952512669529254</v>
      </c>
      <c r="M1206">
        <f t="shared" si="74"/>
        <v>-0.24982496829216877</v>
      </c>
      <c r="N1206">
        <f t="shared" si="75"/>
        <v>-0.4143122493603234</v>
      </c>
      <c r="O1206">
        <f t="shared" si="76"/>
        <v>-0.15241123071741083</v>
      </c>
    </row>
    <row r="1207" spans="1:15">
      <c r="A1207" s="2" t="s">
        <v>64</v>
      </c>
      <c r="B1207" s="1" t="s">
        <v>129</v>
      </c>
      <c r="C1207" t="s">
        <v>22</v>
      </c>
      <c r="D1207" t="s">
        <v>10</v>
      </c>
      <c r="E1207" t="s">
        <v>21</v>
      </c>
      <c r="F1207" t="s">
        <v>36</v>
      </c>
      <c r="G1207">
        <v>0.91139240506329111</v>
      </c>
      <c r="H1207">
        <v>0.94092827004219415</v>
      </c>
      <c r="I1207">
        <v>0.51898734177215189</v>
      </c>
      <c r="J1207">
        <v>0.85935302390998591</v>
      </c>
      <c r="L1207">
        <f t="shared" si="73"/>
        <v>-4.0294594859172979E-2</v>
      </c>
      <c r="M1207">
        <f t="shared" si="74"/>
        <v>-2.6443482961943165E-2</v>
      </c>
      <c r="N1207">
        <f t="shared" si="75"/>
        <v>-0.28484323457070593</v>
      </c>
      <c r="O1207">
        <f t="shared" si="76"/>
        <v>-6.5828390487212077E-2</v>
      </c>
    </row>
    <row r="1208" spans="1:15">
      <c r="A1208" s="2" t="s">
        <v>64</v>
      </c>
      <c r="B1208" s="1" t="s">
        <v>129</v>
      </c>
      <c r="C1208" t="s">
        <v>25</v>
      </c>
      <c r="D1208" t="s">
        <v>10</v>
      </c>
      <c r="E1208" t="s">
        <v>26</v>
      </c>
      <c r="F1208" t="s">
        <v>36</v>
      </c>
      <c r="G1208">
        <v>0.48921679909194088</v>
      </c>
      <c r="H1208">
        <v>0.43473325766174797</v>
      </c>
      <c r="I1208">
        <v>0.52894438138479005</v>
      </c>
      <c r="J1208">
        <v>0.57548240635641312</v>
      </c>
      <c r="L1208">
        <f t="shared" si="73"/>
        <v>-0.31049863825131641</v>
      </c>
      <c r="M1208">
        <f t="shared" si="74"/>
        <v>-0.36177713444342519</v>
      </c>
      <c r="N1208">
        <f t="shared" si="75"/>
        <v>-0.27658999172204773</v>
      </c>
      <c r="O1208">
        <f t="shared" si="76"/>
        <v>-0.23996794907871197</v>
      </c>
    </row>
    <row r="1209" spans="1:15">
      <c r="A1209" s="2" t="s">
        <v>64</v>
      </c>
      <c r="B1209" s="1" t="s">
        <v>129</v>
      </c>
      <c r="C1209" t="s">
        <v>27</v>
      </c>
      <c r="D1209" t="s">
        <v>10</v>
      </c>
      <c r="E1209" t="s">
        <v>26</v>
      </c>
      <c r="F1209" t="s">
        <v>36</v>
      </c>
      <c r="G1209">
        <v>0.78200000000000003</v>
      </c>
      <c r="H1209">
        <v>1.1679999999999999</v>
      </c>
      <c r="I1209">
        <v>0.99399999999999999</v>
      </c>
      <c r="J1209">
        <v>1.1080000000000001</v>
      </c>
      <c r="L1209">
        <f t="shared" si="73"/>
        <v>-0.10679324694015198</v>
      </c>
      <c r="M1209">
        <f t="shared" si="74"/>
        <v>6.7442842776380657E-2</v>
      </c>
      <c r="N1209">
        <f t="shared" si="75"/>
        <v>-2.6136156026866902E-3</v>
      </c>
      <c r="O1209">
        <f t="shared" si="76"/>
        <v>4.4539760392410983E-2</v>
      </c>
    </row>
    <row r="1210" spans="1:15">
      <c r="A1210" s="2" t="s">
        <v>64</v>
      </c>
      <c r="B1210" s="1" t="s">
        <v>129</v>
      </c>
      <c r="C1210" t="s">
        <v>28</v>
      </c>
      <c r="D1210" t="s">
        <v>10</v>
      </c>
      <c r="E1210" t="s">
        <v>26</v>
      </c>
      <c r="F1210" t="s">
        <v>36</v>
      </c>
      <c r="G1210">
        <v>0.43231441048034935</v>
      </c>
      <c r="H1210">
        <v>0.85735080058224156</v>
      </c>
      <c r="I1210">
        <v>0.3508005822416303</v>
      </c>
      <c r="J1210">
        <v>0.80058224163027658</v>
      </c>
      <c r="L1210">
        <f t="shared" si="73"/>
        <v>-0.36420028774233809</v>
      </c>
      <c r="M1210">
        <f t="shared" si="74"/>
        <v>-6.6841442272448828E-2</v>
      </c>
      <c r="N1210">
        <f t="shared" si="75"/>
        <v>-0.45493969448468202</v>
      </c>
      <c r="O1210">
        <f t="shared" si="76"/>
        <v>-9.6594047565306582E-2</v>
      </c>
    </row>
    <row r="1211" spans="1:15">
      <c r="A1211" s="2" t="s">
        <v>64</v>
      </c>
      <c r="B1211" s="1" t="s">
        <v>129</v>
      </c>
      <c r="C1211" t="s">
        <v>29</v>
      </c>
      <c r="D1211" t="s">
        <v>10</v>
      </c>
      <c r="E1211" t="s">
        <v>26</v>
      </c>
      <c r="F1211" t="s">
        <v>36</v>
      </c>
      <c r="G1211">
        <v>0.78854625550660795</v>
      </c>
      <c r="H1211">
        <v>1.0814977973568283</v>
      </c>
      <c r="I1211">
        <v>0.94273127753303965</v>
      </c>
      <c r="J1211">
        <v>0.81497797356828194</v>
      </c>
      <c r="L1211">
        <f t="shared" si="73"/>
        <v>-0.10317282621322954</v>
      </c>
      <c r="M1211">
        <f t="shared" si="74"/>
        <v>3.4025639265864591E-2</v>
      </c>
      <c r="N1211">
        <f t="shared" si="75"/>
        <v>-2.5612083843931883E-2</v>
      </c>
      <c r="O1211">
        <f t="shared" si="76"/>
        <v>-8.8854128790108913E-2</v>
      </c>
    </row>
    <row r="1212" spans="1:15">
      <c r="A1212" s="2" t="s">
        <v>64</v>
      </c>
      <c r="B1212" s="1" t="s">
        <v>129</v>
      </c>
      <c r="C1212" t="s">
        <v>30</v>
      </c>
      <c r="D1212" t="s">
        <v>10</v>
      </c>
      <c r="E1212" t="s">
        <v>21</v>
      </c>
      <c r="F1212" t="s">
        <v>36</v>
      </c>
      <c r="G1212">
        <v>0.61203007518796992</v>
      </c>
      <c r="H1212">
        <v>0.7142857142857143</v>
      </c>
      <c r="I1212">
        <v>0.46766917293233079</v>
      </c>
      <c r="J1212">
        <v>0.64812030075187965</v>
      </c>
      <c r="L1212">
        <f t="shared" si="73"/>
        <v>-0.21322723607788455</v>
      </c>
      <c r="M1212">
        <f t="shared" si="74"/>
        <v>-0.14612803567823801</v>
      </c>
      <c r="N1212">
        <f t="shared" si="75"/>
        <v>-0.33006125627626715</v>
      </c>
      <c r="O1212">
        <f t="shared" si="76"/>
        <v>-0.18834437514237304</v>
      </c>
    </row>
    <row r="1213" spans="1:15">
      <c r="A1213" s="2" t="s">
        <v>64</v>
      </c>
      <c r="B1213" s="1" t="s">
        <v>129</v>
      </c>
      <c r="C1213" t="s">
        <v>31</v>
      </c>
      <c r="D1213" t="s">
        <v>10</v>
      </c>
      <c r="E1213" t="s">
        <v>21</v>
      </c>
      <c r="F1213" t="s">
        <v>36</v>
      </c>
      <c r="G1213">
        <v>1.44</v>
      </c>
      <c r="H1213">
        <v>0.84499999999999997</v>
      </c>
      <c r="I1213">
        <v>0.78249999999999997</v>
      </c>
      <c r="J1213">
        <v>1.125</v>
      </c>
      <c r="L1213">
        <f t="shared" si="73"/>
        <v>0.15836249209524964</v>
      </c>
      <c r="M1213">
        <f t="shared" si="74"/>
        <v>-7.3143291050307674E-2</v>
      </c>
      <c r="N1213">
        <f t="shared" si="75"/>
        <v>-0.10651565378151392</v>
      </c>
      <c r="O1213">
        <f t="shared" si="76"/>
        <v>5.1152522447381291E-2</v>
      </c>
    </row>
    <row r="1214" spans="1:15">
      <c r="A1214" s="2" t="s">
        <v>64</v>
      </c>
      <c r="B1214" s="1" t="s">
        <v>129</v>
      </c>
      <c r="C1214" t="s">
        <v>32</v>
      </c>
      <c r="D1214" t="s">
        <v>10</v>
      </c>
      <c r="E1214" t="s">
        <v>15</v>
      </c>
      <c r="F1214" t="s">
        <v>36</v>
      </c>
      <c r="G1214">
        <v>0.91960784313725508</v>
      </c>
      <c r="H1214">
        <v>0.76470588235294124</v>
      </c>
      <c r="I1214">
        <v>1.135294117647059</v>
      </c>
      <c r="J1214">
        <v>1.1843137254901961</v>
      </c>
      <c r="L1214">
        <f t="shared" si="73"/>
        <v>-3.6397333382853017E-2</v>
      </c>
      <c r="M1214">
        <f t="shared" si="74"/>
        <v>-0.11650556907143712</v>
      </c>
      <c r="N1214">
        <f t="shared" si="75"/>
        <v>5.5108387629499905E-2</v>
      </c>
      <c r="O1214">
        <f t="shared" si="76"/>
        <v>7.3466762523195464E-2</v>
      </c>
    </row>
    <row r="1215" spans="1:15">
      <c r="A1215" s="2" t="s">
        <v>64</v>
      </c>
      <c r="B1215" s="1" t="s">
        <v>129</v>
      </c>
      <c r="C1215" t="s">
        <v>33</v>
      </c>
      <c r="D1215" t="s">
        <v>10</v>
      </c>
      <c r="E1215" t="s">
        <v>18</v>
      </c>
      <c r="F1215" t="s">
        <v>36</v>
      </c>
      <c r="G1215">
        <v>0.57736240913810999</v>
      </c>
      <c r="H1215">
        <v>0.58878504672897192</v>
      </c>
      <c r="I1215">
        <v>0.3187954309449636</v>
      </c>
      <c r="J1215">
        <v>0.76947040498442365</v>
      </c>
      <c r="L1215">
        <f t="shared" si="73"/>
        <v>-0.23855149554247712</v>
      </c>
      <c r="M1215">
        <f t="shared" si="74"/>
        <v>-0.23004322823162798</v>
      </c>
      <c r="N1215">
        <f t="shared" si="75"/>
        <v>-0.49648791164734812</v>
      </c>
      <c r="O1215">
        <f t="shared" si="76"/>
        <v>-0.11380807914520637</v>
      </c>
    </row>
    <row r="1216" spans="1:15">
      <c r="A1216" s="2" t="s">
        <v>64</v>
      </c>
      <c r="B1216" s="1" t="s">
        <v>129</v>
      </c>
      <c r="C1216" t="s">
        <v>34</v>
      </c>
      <c r="D1216" t="s">
        <v>10</v>
      </c>
      <c r="E1216" t="s">
        <v>21</v>
      </c>
      <c r="F1216" t="s">
        <v>36</v>
      </c>
      <c r="G1216">
        <v>0.62658959537572256</v>
      </c>
      <c r="H1216">
        <v>0.59306358381502888</v>
      </c>
      <c r="I1216">
        <v>0.36763005780346819</v>
      </c>
      <c r="J1216">
        <v>0.72485549132947968</v>
      </c>
      <c r="L1216">
        <f t="shared" si="73"/>
        <v>-0.20301682092642728</v>
      </c>
      <c r="M1216">
        <f t="shared" si="74"/>
        <v>-0.22689874235299795</v>
      </c>
      <c r="N1216">
        <f t="shared" si="75"/>
        <v>-0.43458898748038155</v>
      </c>
      <c r="O1216">
        <f t="shared" si="76"/>
        <v>-0.13974856663409782</v>
      </c>
    </row>
    <row r="1217" spans="1:15">
      <c r="A1217" s="2" t="s">
        <v>65</v>
      </c>
      <c r="B1217" s="1" t="s">
        <v>130</v>
      </c>
      <c r="C1217" t="s">
        <v>9</v>
      </c>
      <c r="D1217" t="s">
        <v>10</v>
      </c>
      <c r="E1217" t="s">
        <v>11</v>
      </c>
      <c r="F1217" t="s">
        <v>36</v>
      </c>
      <c r="G1217">
        <v>0.89873417721518978</v>
      </c>
      <c r="H1217">
        <v>0.99367088607594933</v>
      </c>
      <c r="I1217">
        <v>2.0949367088607596</v>
      </c>
      <c r="J1217">
        <v>4.6012658227848098</v>
      </c>
      <c r="L1217">
        <f t="shared" si="73"/>
        <v>-4.6368742571366188E-2</v>
      </c>
      <c r="M1217">
        <f t="shared" si="74"/>
        <v>-2.757434545188901E-3</v>
      </c>
      <c r="N1217">
        <f t="shared" si="75"/>
        <v>0.32117090682129612</v>
      </c>
      <c r="O1217">
        <f t="shared" si="76"/>
        <v>0.66287732390461518</v>
      </c>
    </row>
    <row r="1218" spans="1:15">
      <c r="A1218" s="2" t="s">
        <v>65</v>
      </c>
      <c r="B1218" s="1" t="s">
        <v>130</v>
      </c>
      <c r="C1218" t="s">
        <v>13</v>
      </c>
      <c r="D1218" t="s">
        <v>10</v>
      </c>
      <c r="E1218" t="s">
        <v>11</v>
      </c>
      <c r="F1218" t="s">
        <v>36</v>
      </c>
      <c r="G1218">
        <v>0.68253968253968256</v>
      </c>
      <c r="H1218">
        <v>0.71957671957671965</v>
      </c>
      <c r="I1218">
        <v>1.6772486772486772</v>
      </c>
      <c r="J1218">
        <v>3.412698412698413</v>
      </c>
      <c r="L1218">
        <f t="shared" si="73"/>
        <v>-0.16587209387399518</v>
      </c>
      <c r="M1218">
        <f t="shared" si="74"/>
        <v>-0.14292289580302658</v>
      </c>
      <c r="N1218">
        <f t="shared" si="75"/>
        <v>0.22459745804450734</v>
      </c>
      <c r="O1218">
        <f t="shared" si="76"/>
        <v>0.53309791046202371</v>
      </c>
    </row>
    <row r="1219" spans="1:15">
      <c r="A1219" s="2" t="s">
        <v>65</v>
      </c>
      <c r="B1219" s="1" t="s">
        <v>130</v>
      </c>
      <c r="C1219" t="s">
        <v>14</v>
      </c>
      <c r="D1219" t="s">
        <v>10</v>
      </c>
      <c r="E1219" t="s">
        <v>15</v>
      </c>
      <c r="F1219" t="s">
        <v>36</v>
      </c>
      <c r="G1219">
        <v>0.93700787401574792</v>
      </c>
      <c r="H1219">
        <v>1.3149606299212597</v>
      </c>
      <c r="I1219">
        <v>1.4015748031496063</v>
      </c>
      <c r="J1219">
        <v>1.2992125984251968</v>
      </c>
      <c r="L1219">
        <f t="shared" ref="L1219:L1282" si="77">LOG10(G1219)</f>
        <v>-2.8256759563426156E-2</v>
      </c>
      <c r="M1219">
        <f t="shared" ref="M1219:M1282" si="78">LOG10(H1219)</f>
        <v>0.11891275019162638</v>
      </c>
      <c r="N1219">
        <f t="shared" ref="N1219:N1282" si="79">LOG10(I1219)</f>
        <v>0.14661628135293711</v>
      </c>
      <c r="O1219">
        <f t="shared" ref="O1219:O1282" si="80">LOG10(J1219)</f>
        <v>0.11368022325794939</v>
      </c>
    </row>
    <row r="1220" spans="1:15">
      <c r="A1220" s="2" t="s">
        <v>65</v>
      </c>
      <c r="B1220" s="1" t="s">
        <v>130</v>
      </c>
      <c r="C1220" t="s">
        <v>16</v>
      </c>
      <c r="D1220" t="s">
        <v>10</v>
      </c>
      <c r="E1220" t="s">
        <v>15</v>
      </c>
      <c r="F1220" t="s">
        <v>36</v>
      </c>
      <c r="G1220">
        <v>0.90082644628099184</v>
      </c>
      <c r="H1220">
        <v>1.1487603305785123</v>
      </c>
      <c r="I1220">
        <v>1.6528925619834711</v>
      </c>
      <c r="J1220">
        <v>3.0578512396694215</v>
      </c>
      <c r="L1220">
        <f t="shared" si="77"/>
        <v>-4.5358872375826392E-2</v>
      </c>
      <c r="M1220">
        <f t="shared" si="78"/>
        <v>6.0229429937644977E-2</v>
      </c>
      <c r="N1220">
        <f t="shared" si="79"/>
        <v>0.21824462534753111</v>
      </c>
      <c r="O1220">
        <f t="shared" si="80"/>
        <v>0.48541635375054493</v>
      </c>
    </row>
    <row r="1221" spans="1:15">
      <c r="A1221" s="2" t="s">
        <v>65</v>
      </c>
      <c r="B1221" s="1" t="s">
        <v>130</v>
      </c>
      <c r="C1221" t="s">
        <v>17</v>
      </c>
      <c r="D1221" t="s">
        <v>10</v>
      </c>
      <c r="E1221" t="s">
        <v>18</v>
      </c>
      <c r="F1221" t="s">
        <v>36</v>
      </c>
      <c r="G1221">
        <v>1.2265625</v>
      </c>
      <c r="H1221">
        <v>1.6328124999999998</v>
      </c>
      <c r="I1221">
        <v>0.5859375</v>
      </c>
      <c r="J1221">
        <v>2.03125</v>
      </c>
      <c r="L1221">
        <f t="shared" si="77"/>
        <v>8.8689682761365365E-2</v>
      </c>
      <c r="M1221">
        <f t="shared" si="78"/>
        <v>0.21293631646318559</v>
      </c>
      <c r="N1221">
        <f t="shared" si="79"/>
        <v>-0.23214870625616832</v>
      </c>
      <c r="O1221">
        <f t="shared" si="80"/>
        <v>0.30776337832294959</v>
      </c>
    </row>
    <row r="1222" spans="1:15">
      <c r="A1222" s="2" t="s">
        <v>65</v>
      </c>
      <c r="B1222" s="1" t="s">
        <v>130</v>
      </c>
      <c r="C1222" t="s">
        <v>19</v>
      </c>
      <c r="D1222" t="s">
        <v>10</v>
      </c>
      <c r="E1222" t="s">
        <v>18</v>
      </c>
      <c r="F1222" t="s">
        <v>36</v>
      </c>
      <c r="G1222">
        <v>1.0676691729323307</v>
      </c>
      <c r="H1222">
        <v>2.7969924812030076</v>
      </c>
      <c r="I1222">
        <v>0.87218045112781939</v>
      </c>
      <c r="J1222">
        <v>2.6390977443609018</v>
      </c>
      <c r="L1222">
        <f t="shared" si="77"/>
        <v>2.843670341597062E-2</v>
      </c>
      <c r="M1222">
        <f t="shared" si="78"/>
        <v>0.44669129891481174</v>
      </c>
      <c r="N1222">
        <f t="shared" si="79"/>
        <v>-5.9393651740167391E-2</v>
      </c>
      <c r="O1222">
        <f t="shared" si="80"/>
        <v>0.42145547549873824</v>
      </c>
    </row>
    <row r="1223" spans="1:15">
      <c r="A1223" s="2" t="s">
        <v>65</v>
      </c>
      <c r="B1223" s="1" t="s">
        <v>130</v>
      </c>
      <c r="C1223" t="s">
        <v>20</v>
      </c>
      <c r="D1223" t="s">
        <v>10</v>
      </c>
      <c r="E1223" t="s">
        <v>21</v>
      </c>
      <c r="F1223" t="s">
        <v>36</v>
      </c>
      <c r="G1223">
        <v>1.7047619047619047</v>
      </c>
      <c r="H1223">
        <v>1.2666666666666666</v>
      </c>
      <c r="I1223">
        <v>0.94285714285714284</v>
      </c>
      <c r="J1223">
        <v>2.4190476190476189</v>
      </c>
      <c r="L1223">
        <f t="shared" si="77"/>
        <v>0.23166373190995507</v>
      </c>
      <c r="M1223">
        <f t="shared" si="78"/>
        <v>0.10266234189714769</v>
      </c>
      <c r="N1223">
        <f t="shared" si="79"/>
        <v>-2.5554104472388168E-2</v>
      </c>
      <c r="O1223">
        <f t="shared" si="80"/>
        <v>0.38364441754999995</v>
      </c>
    </row>
    <row r="1224" spans="1:15">
      <c r="A1224" s="2" t="s">
        <v>65</v>
      </c>
      <c r="B1224" s="1" t="s">
        <v>130</v>
      </c>
      <c r="C1224" t="s">
        <v>22</v>
      </c>
      <c r="D1224" t="s">
        <v>10</v>
      </c>
      <c r="E1224" t="s">
        <v>21</v>
      </c>
      <c r="F1224" t="s">
        <v>36</v>
      </c>
      <c r="G1224">
        <v>1.2048192771084338</v>
      </c>
      <c r="H1224">
        <v>1.1686746987951808</v>
      </c>
      <c r="I1224">
        <v>1.1807228915662651</v>
      </c>
      <c r="J1224">
        <v>4.7710843373493974</v>
      </c>
      <c r="L1224">
        <f t="shared" si="77"/>
        <v>8.0921907623926134E-2</v>
      </c>
      <c r="M1224">
        <f t="shared" si="78"/>
        <v>6.7693641890170991E-2</v>
      </c>
      <c r="N1224">
        <f t="shared" si="79"/>
        <v>7.2147983316420958E-2</v>
      </c>
      <c r="O1224">
        <f t="shared" si="80"/>
        <v>0.67861709354943833</v>
      </c>
    </row>
    <row r="1225" spans="1:15">
      <c r="A1225" s="2" t="s">
        <v>65</v>
      </c>
      <c r="B1225" s="1" t="s">
        <v>130</v>
      </c>
      <c r="C1225" t="s">
        <v>25</v>
      </c>
      <c r="D1225" t="s">
        <v>10</v>
      </c>
      <c r="E1225" t="s">
        <v>26</v>
      </c>
      <c r="F1225" t="s">
        <v>36</v>
      </c>
      <c r="G1225">
        <v>1.8651685393258426</v>
      </c>
      <c r="H1225">
        <v>1.4382022471910112</v>
      </c>
      <c r="I1225">
        <v>2.4382022471910112</v>
      </c>
      <c r="J1225">
        <v>4.1573033707865168</v>
      </c>
      <c r="L1225">
        <f t="shared" si="77"/>
        <v>0.27071808139514231</v>
      </c>
      <c r="M1225">
        <f t="shared" si="78"/>
        <v>0.15781996300295556</v>
      </c>
      <c r="N1225">
        <f t="shared" si="79"/>
        <v>0.38706972720361671</v>
      </c>
      <c r="O1225">
        <f t="shared" si="80"/>
        <v>0.61881171742208219</v>
      </c>
    </row>
    <row r="1226" spans="1:15">
      <c r="A1226" s="2" t="s">
        <v>65</v>
      </c>
      <c r="B1226" s="1" t="s">
        <v>130</v>
      </c>
      <c r="C1226" t="s">
        <v>27</v>
      </c>
      <c r="D1226" t="s">
        <v>10</v>
      </c>
      <c r="E1226" t="s">
        <v>26</v>
      </c>
      <c r="F1226" t="s">
        <v>36</v>
      </c>
      <c r="G1226">
        <v>1.7448979591836735</v>
      </c>
      <c r="H1226">
        <v>1.3265306122448981</v>
      </c>
      <c r="I1226">
        <v>2.5918367346938775</v>
      </c>
      <c r="J1226">
        <v>10.244897959183673</v>
      </c>
      <c r="L1226">
        <f t="shared" si="77"/>
        <v>0.24177003469965899</v>
      </c>
      <c r="M1226">
        <f t="shared" si="78"/>
        <v>0.12271727661434195</v>
      </c>
      <c r="N1226">
        <f t="shared" si="79"/>
        <v>0.41360764092744318</v>
      </c>
      <c r="O1226">
        <f t="shared" si="80"/>
        <v>1.0105076371165056</v>
      </c>
    </row>
    <row r="1227" spans="1:15">
      <c r="A1227" s="2" t="s">
        <v>65</v>
      </c>
      <c r="B1227" s="1" t="s">
        <v>130</v>
      </c>
      <c r="C1227" t="s">
        <v>28</v>
      </c>
      <c r="D1227" t="s">
        <v>10</v>
      </c>
      <c r="E1227" t="s">
        <v>26</v>
      </c>
      <c r="F1227" t="s">
        <v>36</v>
      </c>
      <c r="G1227">
        <v>2.6470588235294117</v>
      </c>
      <c r="H1227">
        <v>2.0705882352941178</v>
      </c>
      <c r="I1227">
        <v>3.8470588235294119</v>
      </c>
      <c r="J1227">
        <v>4.0588235294117654</v>
      </c>
      <c r="L1227">
        <f t="shared" si="77"/>
        <v>0.42276359239706973</v>
      </c>
      <c r="M1227">
        <f t="shared" si="78"/>
        <v>0.31609374209985713</v>
      </c>
      <c r="N1227">
        <f t="shared" si="79"/>
        <v>0.58512882694599333</v>
      </c>
      <c r="O1227">
        <f t="shared" si="80"/>
        <v>0.60840016935898145</v>
      </c>
    </row>
    <row r="1228" spans="1:15">
      <c r="A1228" s="2" t="s">
        <v>65</v>
      </c>
      <c r="B1228" s="1" t="s">
        <v>130</v>
      </c>
      <c r="C1228" t="s">
        <v>29</v>
      </c>
      <c r="D1228" t="s">
        <v>10</v>
      </c>
      <c r="E1228" t="s">
        <v>26</v>
      </c>
      <c r="F1228" t="s">
        <v>36</v>
      </c>
      <c r="G1228">
        <v>6.4871794871794863</v>
      </c>
      <c r="H1228">
        <v>5.7948717948717938</v>
      </c>
      <c r="I1228">
        <v>2.8717948717948718</v>
      </c>
      <c r="J1228">
        <v>13.076923076923075</v>
      </c>
      <c r="L1228">
        <f t="shared" si="77"/>
        <v>0.81205591414931866</v>
      </c>
      <c r="M1228">
        <f t="shared" si="78"/>
        <v>0.76304383212090166</v>
      </c>
      <c r="N1228">
        <f t="shared" si="79"/>
        <v>0.45815341564368239</v>
      </c>
      <c r="O1228">
        <f t="shared" si="80"/>
        <v>1.1165055690714372</v>
      </c>
    </row>
    <row r="1229" spans="1:15">
      <c r="A1229" s="2" t="s">
        <v>65</v>
      </c>
      <c r="B1229" s="1" t="s">
        <v>130</v>
      </c>
      <c r="C1229" t="s">
        <v>30</v>
      </c>
      <c r="D1229" t="s">
        <v>10</v>
      </c>
      <c r="E1229" t="s">
        <v>21</v>
      </c>
      <c r="F1229" t="s">
        <v>36</v>
      </c>
      <c r="G1229">
        <v>1.1570247933884297</v>
      </c>
      <c r="H1229">
        <v>1.8264462809917357</v>
      </c>
      <c r="I1229">
        <v>1.2892561983471076</v>
      </c>
      <c r="J1229">
        <v>2.6115702479338845</v>
      </c>
      <c r="L1229">
        <f t="shared" si="77"/>
        <v>6.3342665361787912E-2</v>
      </c>
      <c r="M1229">
        <f t="shared" si="78"/>
        <v>0.26160690336866066</v>
      </c>
      <c r="N1229">
        <f t="shared" si="79"/>
        <v>0.11033922803801156</v>
      </c>
      <c r="O1229">
        <f t="shared" si="80"/>
        <v>0.41690171230195378</v>
      </c>
    </row>
    <row r="1230" spans="1:15">
      <c r="A1230" s="2" t="s">
        <v>65</v>
      </c>
      <c r="B1230" s="1" t="s">
        <v>130</v>
      </c>
      <c r="C1230" t="s">
        <v>31</v>
      </c>
      <c r="D1230" t="s">
        <v>10</v>
      </c>
      <c r="E1230" t="s">
        <v>21</v>
      </c>
      <c r="F1230" t="s">
        <v>36</v>
      </c>
      <c r="G1230">
        <v>3.9615384615384617</v>
      </c>
      <c r="H1230">
        <v>2.2884615384615383</v>
      </c>
      <c r="I1230">
        <v>1.2884615384615385</v>
      </c>
      <c r="J1230">
        <v>4.7692307692307692</v>
      </c>
      <c r="L1230">
        <f t="shared" si="77"/>
        <v>0.59786387673435426</v>
      </c>
      <c r="M1230">
        <f t="shared" si="78"/>
        <v>0.35954361775773158</v>
      </c>
      <c r="N1230">
        <f t="shared" si="79"/>
        <v>0.11007145906602731</v>
      </c>
      <c r="O1230">
        <f t="shared" si="80"/>
        <v>0.67844833719141706</v>
      </c>
    </row>
    <row r="1231" spans="1:15">
      <c r="A1231" s="2" t="s">
        <v>65</v>
      </c>
      <c r="B1231" s="1" t="s">
        <v>130</v>
      </c>
      <c r="C1231" t="s">
        <v>32</v>
      </c>
      <c r="D1231" t="s">
        <v>10</v>
      </c>
      <c r="E1231" t="s">
        <v>15</v>
      </c>
      <c r="F1231" t="s">
        <v>36</v>
      </c>
      <c r="G1231">
        <v>1.185483870967742</v>
      </c>
      <c r="H1231">
        <v>1.282258064516129</v>
      </c>
      <c r="I1231">
        <v>1.3387096774193548</v>
      </c>
      <c r="J1231">
        <v>2.9274193548387095</v>
      </c>
      <c r="L1231">
        <f t="shared" si="77"/>
        <v>7.3895649585941053E-2</v>
      </c>
      <c r="M1231">
        <f t="shared" si="78"/>
        <v>0.1079754391582164</v>
      </c>
      <c r="N1231">
        <f t="shared" si="79"/>
        <v>0.12668640287782001</v>
      </c>
      <c r="O1231">
        <f t="shared" si="80"/>
        <v>0.4664849398738774</v>
      </c>
    </row>
    <row r="1232" spans="1:15">
      <c r="A1232" s="2" t="s">
        <v>65</v>
      </c>
      <c r="B1232" s="1" t="s">
        <v>130</v>
      </c>
      <c r="C1232" t="s">
        <v>33</v>
      </c>
      <c r="D1232" t="s">
        <v>10</v>
      </c>
      <c r="E1232" t="s">
        <v>18</v>
      </c>
      <c r="F1232" t="s">
        <v>36</v>
      </c>
      <c r="G1232">
        <v>0.78231292517006801</v>
      </c>
      <c r="H1232">
        <v>0.96598639455782309</v>
      </c>
      <c r="I1232">
        <v>0.72789115646258506</v>
      </c>
      <c r="J1232">
        <v>1.9387755102040818</v>
      </c>
      <c r="L1232">
        <f t="shared" si="77"/>
        <v>-0.10661949439456443</v>
      </c>
      <c r="M1232">
        <f t="shared" si="78"/>
        <v>-1.5028990365119635E-2</v>
      </c>
      <c r="N1232">
        <f t="shared" si="79"/>
        <v>-0.13793355706296645</v>
      </c>
      <c r="O1232">
        <f t="shared" si="80"/>
        <v>0.28752752526033415</v>
      </c>
    </row>
    <row r="1233" spans="1:15">
      <c r="A1233" s="2" t="s">
        <v>65</v>
      </c>
      <c r="B1233" s="1" t="s">
        <v>130</v>
      </c>
      <c r="C1233" t="s">
        <v>34</v>
      </c>
      <c r="D1233" t="s">
        <v>10</v>
      </c>
      <c r="E1233" t="s">
        <v>21</v>
      </c>
      <c r="F1233" t="s">
        <v>36</v>
      </c>
      <c r="G1233">
        <v>0.87074829931972797</v>
      </c>
      <c r="H1233">
        <v>0.68707482993197277</v>
      </c>
      <c r="I1233">
        <v>0.75510204081632659</v>
      </c>
      <c r="J1233">
        <v>2.2789115646258504</v>
      </c>
      <c r="L1233">
        <f t="shared" si="77"/>
        <v>-6.0107365100307696E-2</v>
      </c>
      <c r="M1233">
        <f t="shared" si="78"/>
        <v>-0.16299596096553354</v>
      </c>
      <c r="N1233">
        <f t="shared" si="79"/>
        <v>-0.12199435596151863</v>
      </c>
      <c r="O1233">
        <f t="shared" si="80"/>
        <v>0.35772747228866913</v>
      </c>
    </row>
    <row r="1234" spans="1:15">
      <c r="A1234" s="1" t="s">
        <v>66</v>
      </c>
      <c r="B1234" s="1" t="s">
        <v>131</v>
      </c>
      <c r="C1234" t="s">
        <v>9</v>
      </c>
      <c r="D1234" t="s">
        <v>10</v>
      </c>
      <c r="E1234" t="s">
        <v>11</v>
      </c>
      <c r="F1234" t="s">
        <v>36</v>
      </c>
      <c r="G1234">
        <v>0.56521739130434778</v>
      </c>
      <c r="H1234">
        <v>1.2934782608695652</v>
      </c>
      <c r="I1234">
        <v>1.8804347826086956</v>
      </c>
      <c r="J1234">
        <v>1.6847826086956521</v>
      </c>
      <c r="L1234">
        <f t="shared" si="77"/>
        <v>-0.24778448371075615</v>
      </c>
      <c r="M1234">
        <f t="shared" si="78"/>
        <v>0.11175913404697548</v>
      </c>
      <c r="N1234">
        <f t="shared" si="79"/>
        <v>0.27425827578324014</v>
      </c>
      <c r="O1234">
        <f t="shared" si="80"/>
        <v>0.2265438708247362</v>
      </c>
    </row>
    <row r="1235" spans="1:15">
      <c r="A1235" s="1" t="s">
        <v>66</v>
      </c>
      <c r="B1235" s="1" t="s">
        <v>131</v>
      </c>
      <c r="C1235" t="s">
        <v>13</v>
      </c>
      <c r="D1235" t="s">
        <v>10</v>
      </c>
      <c r="E1235" t="s">
        <v>11</v>
      </c>
      <c r="F1235" t="s">
        <v>36</v>
      </c>
      <c r="G1235">
        <v>4.68</v>
      </c>
      <c r="H1235">
        <v>2.52</v>
      </c>
      <c r="I1235">
        <v>3.63</v>
      </c>
      <c r="J1235">
        <v>7.34</v>
      </c>
      <c r="L1235">
        <f t="shared" si="77"/>
        <v>0.67024585307412399</v>
      </c>
      <c r="M1235">
        <f t="shared" si="78"/>
        <v>0.40140054078154408</v>
      </c>
      <c r="N1235">
        <f t="shared" si="79"/>
        <v>0.55990662503611255</v>
      </c>
      <c r="O1235">
        <f t="shared" si="80"/>
        <v>0.86569605991607057</v>
      </c>
    </row>
    <row r="1236" spans="1:15">
      <c r="A1236" s="1" t="s">
        <v>66</v>
      </c>
      <c r="B1236" s="1" t="s">
        <v>131</v>
      </c>
      <c r="C1236" t="s">
        <v>14</v>
      </c>
      <c r="D1236" t="s">
        <v>10</v>
      </c>
      <c r="E1236" t="s">
        <v>15</v>
      </c>
      <c r="F1236" t="s">
        <v>36</v>
      </c>
      <c r="G1236">
        <v>0.22727272727272727</v>
      </c>
      <c r="H1236">
        <v>0.4641148325358852</v>
      </c>
      <c r="I1236">
        <v>1.1555023923444978</v>
      </c>
      <c r="J1236">
        <v>0.8277511961722489</v>
      </c>
      <c r="L1236">
        <f t="shared" si="77"/>
        <v>-0.64345267648618742</v>
      </c>
      <c r="M1236">
        <f t="shared" si="78"/>
        <v>-0.33337455184480913</v>
      </c>
      <c r="N1236">
        <f t="shared" si="79"/>
        <v>6.2770848976477028E-2</v>
      </c>
      <c r="O1236">
        <f t="shared" si="80"/>
        <v>-8.2100182982258532E-2</v>
      </c>
    </row>
    <row r="1237" spans="1:15">
      <c r="A1237" s="1" t="s">
        <v>66</v>
      </c>
      <c r="B1237" s="1" t="s">
        <v>131</v>
      </c>
      <c r="C1237" t="s">
        <v>16</v>
      </c>
      <c r="D1237" t="s">
        <v>10</v>
      </c>
      <c r="E1237" t="s">
        <v>15</v>
      </c>
      <c r="F1237" t="s">
        <v>36</v>
      </c>
      <c r="G1237">
        <v>2.6736842105263161</v>
      </c>
      <c r="H1237">
        <v>1.6947368421052633</v>
      </c>
      <c r="I1237">
        <v>3.6</v>
      </c>
      <c r="J1237">
        <v>3.2526315789473683</v>
      </c>
      <c r="L1237">
        <f t="shared" si="77"/>
        <v>0.42711011133109034</v>
      </c>
      <c r="M1237">
        <f t="shared" si="78"/>
        <v>0.22910227074300199</v>
      </c>
      <c r="N1237">
        <f t="shared" si="79"/>
        <v>0.55630250076728727</v>
      </c>
      <c r="O1237">
        <f t="shared" si="80"/>
        <v>0.5122348741359869</v>
      </c>
    </row>
    <row r="1238" spans="1:15">
      <c r="A1238" s="1" t="s">
        <v>66</v>
      </c>
      <c r="B1238" s="1" t="s">
        <v>131</v>
      </c>
      <c r="C1238" t="s">
        <v>17</v>
      </c>
      <c r="D1238" t="s">
        <v>10</v>
      </c>
      <c r="E1238" t="s">
        <v>18</v>
      </c>
      <c r="F1238" t="s">
        <v>36</v>
      </c>
      <c r="G1238">
        <v>0.72486772486772499</v>
      </c>
      <c r="H1238">
        <v>0.94179894179894186</v>
      </c>
      <c r="I1238">
        <v>1.1904761904761905</v>
      </c>
      <c r="J1238">
        <v>1.3121693121693123</v>
      </c>
      <c r="L1238">
        <f t="shared" si="77"/>
        <v>-0.1397412370168373</v>
      </c>
      <c r="M1238">
        <f t="shared" si="78"/>
        <v>-2.6041801864350136E-2</v>
      </c>
      <c r="N1238">
        <f t="shared" si="79"/>
        <v>7.5720713938118342E-2</v>
      </c>
      <c r="O1238">
        <f t="shared" si="80"/>
        <v>0.11798987665297217</v>
      </c>
    </row>
    <row r="1239" spans="1:15">
      <c r="A1239" s="1" t="s">
        <v>66</v>
      </c>
      <c r="B1239" s="1" t="s">
        <v>131</v>
      </c>
      <c r="C1239" t="s">
        <v>19</v>
      </c>
      <c r="D1239" t="s">
        <v>10</v>
      </c>
      <c r="E1239" t="s">
        <v>18</v>
      </c>
      <c r="F1239" t="s">
        <v>36</v>
      </c>
      <c r="G1239">
        <v>0.62043795620437947</v>
      </c>
      <c r="H1239">
        <v>1.4233576642335766</v>
      </c>
      <c r="I1239">
        <v>1.8467153284671529</v>
      </c>
      <c r="J1239">
        <v>0.85401459854014583</v>
      </c>
      <c r="L1239">
        <f t="shared" si="77"/>
        <v>-0.2073016414421141</v>
      </c>
      <c r="M1239">
        <f t="shared" si="78"/>
        <v>0.15331404420611122</v>
      </c>
      <c r="N1239">
        <f t="shared" si="79"/>
        <v>0.26639995401941108</v>
      </c>
      <c r="O1239">
        <f t="shared" si="80"/>
        <v>-6.85347054102452E-2</v>
      </c>
    </row>
    <row r="1240" spans="1:15">
      <c r="A1240" s="1" t="s">
        <v>66</v>
      </c>
      <c r="B1240" s="1" t="s">
        <v>131</v>
      </c>
      <c r="C1240" t="s">
        <v>20</v>
      </c>
      <c r="D1240" t="s">
        <v>10</v>
      </c>
      <c r="E1240" t="s">
        <v>21</v>
      </c>
      <c r="F1240" t="s">
        <v>36</v>
      </c>
      <c r="G1240">
        <v>0.94779116465863444</v>
      </c>
      <c r="H1240">
        <v>1.1285140562248994</v>
      </c>
      <c r="I1240">
        <v>0.81927710843373491</v>
      </c>
      <c r="J1240">
        <v>1.1686746987951806</v>
      </c>
      <c r="L1240">
        <f t="shared" si="77"/>
        <v>-2.3287344125629803E-2</v>
      </c>
      <c r="M1240">
        <f t="shared" si="78"/>
        <v>5.250697280934348E-2</v>
      </c>
      <c r="N1240">
        <f t="shared" si="79"/>
        <v>-8.6569179669837598E-2</v>
      </c>
      <c r="O1240">
        <f t="shared" si="80"/>
        <v>6.7693641890170908E-2</v>
      </c>
    </row>
    <row r="1241" spans="1:15">
      <c r="A1241" s="1" t="s">
        <v>66</v>
      </c>
      <c r="B1241" s="1" t="s">
        <v>131</v>
      </c>
      <c r="C1241" t="s">
        <v>22</v>
      </c>
      <c r="D1241" t="s">
        <v>10</v>
      </c>
      <c r="E1241" t="s">
        <v>21</v>
      </c>
      <c r="F1241" t="s">
        <v>36</v>
      </c>
      <c r="G1241">
        <v>0.8866995073891627</v>
      </c>
      <c r="H1241">
        <v>1.2413793103448276</v>
      </c>
      <c r="I1241">
        <v>1.645320197044335</v>
      </c>
      <c r="J1241">
        <v>1.0886699507389164</v>
      </c>
      <c r="L1241">
        <f t="shared" si="77"/>
        <v>-5.2223532809906784E-2</v>
      </c>
      <c r="M1241">
        <f t="shared" si="78"/>
        <v>9.3904502868331186E-2</v>
      </c>
      <c r="N1241">
        <f t="shared" si="79"/>
        <v>0.21625042889835155</v>
      </c>
      <c r="O1241">
        <f t="shared" si="80"/>
        <v>3.6896235771897823E-2</v>
      </c>
    </row>
    <row r="1242" spans="1:15">
      <c r="A1242" s="1" t="s">
        <v>66</v>
      </c>
      <c r="B1242" s="1" t="s">
        <v>131</v>
      </c>
      <c r="C1242" t="s">
        <v>25</v>
      </c>
      <c r="D1242" t="s">
        <v>10</v>
      </c>
      <c r="E1242" t="s">
        <v>26</v>
      </c>
      <c r="F1242" t="s">
        <v>36</v>
      </c>
      <c r="G1242">
        <v>0.29361702127659572</v>
      </c>
      <c r="H1242">
        <v>0.54893617021276597</v>
      </c>
      <c r="I1242">
        <v>0.43404255319148938</v>
      </c>
      <c r="J1242">
        <v>0.72765957446808505</v>
      </c>
      <c r="L1242">
        <f t="shared" si="77"/>
        <v>-0.53221877153448094</v>
      </c>
      <c r="M1242">
        <f t="shared" si="78"/>
        <v>-0.2604781519724873</v>
      </c>
      <c r="N1242">
        <f t="shared" si="79"/>
        <v>-0.3624676905098187</v>
      </c>
      <c r="O1242">
        <f t="shared" si="80"/>
        <v>-0.13807175187958248</v>
      </c>
    </row>
    <row r="1243" spans="1:15">
      <c r="A1243" s="1" t="s">
        <v>66</v>
      </c>
      <c r="B1243" s="1" t="s">
        <v>131</v>
      </c>
      <c r="C1243" t="s">
        <v>27</v>
      </c>
      <c r="D1243" t="s">
        <v>10</v>
      </c>
      <c r="E1243" t="s">
        <v>26</v>
      </c>
      <c r="F1243" t="s">
        <v>36</v>
      </c>
      <c r="G1243">
        <v>1.9230769230769229</v>
      </c>
      <c r="H1243">
        <v>1.5897435897435896</v>
      </c>
      <c r="I1243">
        <v>1.4358974358974359</v>
      </c>
      <c r="J1243">
        <v>2.0256410256410255</v>
      </c>
      <c r="L1243">
        <f t="shared" si="77"/>
        <v>0.28399665636520083</v>
      </c>
      <c r="M1243">
        <f t="shared" si="78"/>
        <v>0.20132708247175465</v>
      </c>
      <c r="N1243">
        <f t="shared" si="79"/>
        <v>0.15712341997970122</v>
      </c>
      <c r="O1243">
        <f t="shared" si="80"/>
        <v>0.30656248426394223</v>
      </c>
    </row>
    <row r="1244" spans="1:15">
      <c r="A1244" s="1" t="s">
        <v>66</v>
      </c>
      <c r="B1244" s="1" t="s">
        <v>131</v>
      </c>
      <c r="C1244" t="s">
        <v>28</v>
      </c>
      <c r="D1244" t="s">
        <v>10</v>
      </c>
      <c r="E1244" t="s">
        <v>26</v>
      </c>
      <c r="F1244" t="s">
        <v>36</v>
      </c>
      <c r="G1244">
        <v>1.2272727272727271</v>
      </c>
      <c r="H1244">
        <v>1.5454545454545454</v>
      </c>
      <c r="I1244">
        <v>0.90909090909090906</v>
      </c>
      <c r="J1244">
        <v>1.1818181818181819</v>
      </c>
      <c r="L1244">
        <f t="shared" si="77"/>
        <v>8.894108333678101E-2</v>
      </c>
      <c r="M1244">
        <f t="shared" si="78"/>
        <v>0.18905623622004888</v>
      </c>
      <c r="N1244">
        <f t="shared" si="79"/>
        <v>-4.1392685158225057E-2</v>
      </c>
      <c r="O1244">
        <f t="shared" si="80"/>
        <v>7.2550667148611747E-2</v>
      </c>
    </row>
    <row r="1245" spans="1:15">
      <c r="A1245" s="1" t="s">
        <v>66</v>
      </c>
      <c r="B1245" s="1" t="s">
        <v>131</v>
      </c>
      <c r="C1245" t="s">
        <v>29</v>
      </c>
      <c r="D1245" t="s">
        <v>10</v>
      </c>
      <c r="E1245" t="s">
        <v>26</v>
      </c>
      <c r="F1245" t="s">
        <v>36</v>
      </c>
      <c r="G1245">
        <v>1.7641509433962264</v>
      </c>
      <c r="H1245">
        <v>1.5283018867924529</v>
      </c>
      <c r="I1245">
        <v>1.6132075471698113</v>
      </c>
      <c r="J1245">
        <v>1.6509433962264151</v>
      </c>
      <c r="L1245">
        <f t="shared" si="77"/>
        <v>0.24653574127172873</v>
      </c>
      <c r="M1245">
        <f t="shared" si="78"/>
        <v>0.18420914927786072</v>
      </c>
      <c r="N1245">
        <f t="shared" si="79"/>
        <v>0.2076902451273836</v>
      </c>
      <c r="O1245">
        <f t="shared" si="80"/>
        <v>0.2177321834215242</v>
      </c>
    </row>
    <row r="1246" spans="1:15">
      <c r="A1246" s="1" t="s">
        <v>66</v>
      </c>
      <c r="B1246" s="1" t="s">
        <v>131</v>
      </c>
      <c r="C1246" t="s">
        <v>30</v>
      </c>
      <c r="D1246" t="s">
        <v>10</v>
      </c>
      <c r="E1246" t="s">
        <v>21</v>
      </c>
      <c r="F1246" t="s">
        <v>36</v>
      </c>
      <c r="G1246">
        <v>0.70445344129554655</v>
      </c>
      <c r="H1246">
        <v>1.0971659919028338</v>
      </c>
      <c r="I1246">
        <v>0.80971659919028338</v>
      </c>
      <c r="J1246">
        <v>1.3643724696356274</v>
      </c>
      <c r="L1246">
        <f t="shared" si="77"/>
        <v>-0.15214770497706601</v>
      </c>
      <c r="M1246">
        <f t="shared" si="78"/>
        <v>4.0272337614739924E-2</v>
      </c>
      <c r="N1246">
        <f t="shared" si="79"/>
        <v>-9.1666957595684551E-2</v>
      </c>
      <c r="O1246">
        <f t="shared" si="80"/>
        <v>0.13493294761167285</v>
      </c>
    </row>
    <row r="1247" spans="1:15">
      <c r="A1247" s="1" t="s">
        <v>66</v>
      </c>
      <c r="B1247" s="1" t="s">
        <v>131</v>
      </c>
      <c r="C1247" t="s">
        <v>31</v>
      </c>
      <c r="D1247" t="s">
        <v>10</v>
      </c>
      <c r="E1247" t="s">
        <v>21</v>
      </c>
      <c r="F1247" t="s">
        <v>36</v>
      </c>
      <c r="G1247">
        <v>0.7142857142857143</v>
      </c>
      <c r="H1247">
        <v>0.94897959183673475</v>
      </c>
      <c r="I1247">
        <v>1.2755102040816326</v>
      </c>
      <c r="J1247">
        <v>0.94387755102040827</v>
      </c>
      <c r="L1247">
        <f t="shared" si="77"/>
        <v>-0.14612803567823801</v>
      </c>
      <c r="M1247">
        <f t="shared" si="78"/>
        <v>-2.2743127138559714E-2</v>
      </c>
      <c r="N1247">
        <f t="shared" si="79"/>
        <v>0.10568393731556155</v>
      </c>
      <c r="O1247">
        <f t="shared" si="80"/>
        <v>-2.5084342953462201E-2</v>
      </c>
    </row>
    <row r="1248" spans="1:15">
      <c r="A1248" s="1" t="s">
        <v>66</v>
      </c>
      <c r="B1248" s="1" t="s">
        <v>131</v>
      </c>
      <c r="C1248" t="s">
        <v>32</v>
      </c>
      <c r="D1248" t="s">
        <v>10</v>
      </c>
      <c r="E1248" t="s">
        <v>15</v>
      </c>
      <c r="F1248" t="s">
        <v>36</v>
      </c>
      <c r="G1248">
        <v>1.736842105263158</v>
      </c>
      <c r="H1248">
        <v>1.929824561403509</v>
      </c>
      <c r="I1248">
        <v>5.4210526315789478</v>
      </c>
      <c r="J1248">
        <v>4.8947368421052637</v>
      </c>
      <c r="L1248">
        <f t="shared" si="77"/>
        <v>0.23976033892505855</v>
      </c>
      <c r="M1248">
        <f t="shared" si="78"/>
        <v>0.28551782948573368</v>
      </c>
      <c r="N1248">
        <f t="shared" si="79"/>
        <v>0.73408362375234326</v>
      </c>
      <c r="O1248">
        <f t="shared" si="80"/>
        <v>0.68972934760110616</v>
      </c>
    </row>
    <row r="1249" spans="1:15">
      <c r="A1249" s="1" t="s">
        <v>66</v>
      </c>
      <c r="B1249" s="1" t="s">
        <v>131</v>
      </c>
      <c r="C1249" t="s">
        <v>33</v>
      </c>
      <c r="D1249" t="s">
        <v>10</v>
      </c>
      <c r="E1249" t="s">
        <v>18</v>
      </c>
      <c r="F1249" t="s">
        <v>36</v>
      </c>
      <c r="G1249">
        <v>0.43373493975903615</v>
      </c>
      <c r="H1249">
        <v>0.92771084337349397</v>
      </c>
      <c r="I1249">
        <v>1.1686746987951806</v>
      </c>
      <c r="J1249">
        <v>1.0281124497991967</v>
      </c>
      <c r="L1249">
        <f t="shared" si="77"/>
        <v>-0.36277559160878664</v>
      </c>
      <c r="M1249">
        <f t="shared" si="78"/>
        <v>-3.2587367203592038E-2</v>
      </c>
      <c r="N1249">
        <f t="shared" si="79"/>
        <v>6.7693641890170908E-2</v>
      </c>
      <c r="O1249">
        <f t="shared" si="80"/>
        <v>1.2040618216113181E-2</v>
      </c>
    </row>
    <row r="1250" spans="1:15">
      <c r="A1250" s="1" t="s">
        <v>66</v>
      </c>
      <c r="B1250" s="1" t="s">
        <v>131</v>
      </c>
      <c r="C1250" t="s">
        <v>34</v>
      </c>
      <c r="D1250" t="s">
        <v>10</v>
      </c>
      <c r="E1250" t="s">
        <v>21</v>
      </c>
      <c r="F1250" t="s">
        <v>36</v>
      </c>
      <c r="G1250">
        <v>0.47882736156351791</v>
      </c>
      <c r="H1250">
        <v>0.71335504885993484</v>
      </c>
      <c r="I1250">
        <v>0.96742671009771997</v>
      </c>
      <c r="J1250">
        <v>0.86644951140065152</v>
      </c>
      <c r="L1250">
        <f t="shared" si="77"/>
        <v>-0.31982104072901041</v>
      </c>
      <c r="M1250">
        <f t="shared" si="78"/>
        <v>-0.14669426063706817</v>
      </c>
      <c r="N1250">
        <f t="shared" si="79"/>
        <v>-1.4381926159974089E-2</v>
      </c>
      <c r="O1250">
        <f t="shared" si="80"/>
        <v>-6.2256738846119472E-2</v>
      </c>
    </row>
    <row r="1251" spans="1:15">
      <c r="A1251" s="1" t="s">
        <v>67</v>
      </c>
      <c r="B1251" s="1" t="s">
        <v>131</v>
      </c>
      <c r="C1251" t="s">
        <v>9</v>
      </c>
      <c r="D1251" t="s">
        <v>10</v>
      </c>
      <c r="E1251" t="s">
        <v>11</v>
      </c>
      <c r="F1251" t="s">
        <v>36</v>
      </c>
      <c r="G1251">
        <v>0.95583596214511035</v>
      </c>
      <c r="H1251">
        <v>1.0441640378548895</v>
      </c>
      <c r="I1251">
        <v>0.93690851735015779</v>
      </c>
      <c r="J1251">
        <v>0.2302839116719243</v>
      </c>
      <c r="L1251">
        <f t="shared" si="77"/>
        <v>-1.9616633715446509E-2</v>
      </c>
      <c r="M1251">
        <f t="shared" si="78"/>
        <v>1.8768731557967221E-2</v>
      </c>
      <c r="N1251">
        <f t="shared" si="79"/>
        <v>-2.8302812900539116E-2</v>
      </c>
      <c r="O1251">
        <f t="shared" si="80"/>
        <v>-0.63773640209729554</v>
      </c>
    </row>
    <row r="1252" spans="1:15">
      <c r="A1252" s="1" t="s">
        <v>67</v>
      </c>
      <c r="B1252" s="1" t="s">
        <v>131</v>
      </c>
      <c r="C1252" t="s">
        <v>13</v>
      </c>
      <c r="D1252" t="s">
        <v>10</v>
      </c>
      <c r="E1252" t="s">
        <v>11</v>
      </c>
      <c r="F1252" t="s">
        <v>36</v>
      </c>
      <c r="G1252">
        <v>2.1183431952662723</v>
      </c>
      <c r="H1252">
        <v>1.5266272189349113</v>
      </c>
      <c r="I1252">
        <v>1.9822485207100593</v>
      </c>
      <c r="J1252">
        <v>0.66863905325443784</v>
      </c>
      <c r="L1252">
        <f t="shared" si="77"/>
        <v>0.32599632203020085</v>
      </c>
      <c r="M1252">
        <f t="shared" si="78"/>
        <v>0.18373300134955664</v>
      </c>
      <c r="N1252">
        <f t="shared" si="79"/>
        <v>0.29715810242317175</v>
      </c>
      <c r="O1252">
        <f t="shared" si="80"/>
        <v>-0.17480826113025383</v>
      </c>
    </row>
    <row r="1253" spans="1:15">
      <c r="A1253" s="1" t="s">
        <v>67</v>
      </c>
      <c r="B1253" s="1" t="s">
        <v>131</v>
      </c>
      <c r="C1253" t="s">
        <v>14</v>
      </c>
      <c r="D1253" t="s">
        <v>10</v>
      </c>
      <c r="E1253" t="s">
        <v>15</v>
      </c>
      <c r="F1253" t="s">
        <v>36</v>
      </c>
      <c r="G1253">
        <v>0.25933609958506221</v>
      </c>
      <c r="H1253">
        <v>0.63278008298755184</v>
      </c>
      <c r="I1253">
        <v>0.82780082987551862</v>
      </c>
      <c r="J1253">
        <v>0.44190871369294599</v>
      </c>
      <c r="L1253">
        <f t="shared" si="77"/>
        <v>-0.58613702523079325</v>
      </c>
      <c r="M1253">
        <f t="shared" si="78"/>
        <v>-0.19874719889206377</v>
      </c>
      <c r="N1253">
        <f t="shared" si="79"/>
        <v>-8.2074142552101381E-2</v>
      </c>
      <c r="O1253">
        <f t="shared" si="80"/>
        <v>-0.35466743480011192</v>
      </c>
    </row>
    <row r="1254" spans="1:15">
      <c r="A1254" s="1" t="s">
        <v>67</v>
      </c>
      <c r="B1254" s="1" t="s">
        <v>131</v>
      </c>
      <c r="C1254" t="s">
        <v>16</v>
      </c>
      <c r="D1254" t="s">
        <v>10</v>
      </c>
      <c r="E1254" t="s">
        <v>15</v>
      </c>
      <c r="F1254" t="s">
        <v>36</v>
      </c>
      <c r="G1254">
        <v>0.85561497326203206</v>
      </c>
      <c r="H1254">
        <v>0.63101604278074863</v>
      </c>
      <c r="I1254">
        <v>0.60962566844919774</v>
      </c>
      <c r="J1254">
        <v>0.57219251336898391</v>
      </c>
      <c r="L1254">
        <f t="shared" si="77"/>
        <v>-6.7721623880574205E-2</v>
      </c>
      <c r="M1254">
        <f t="shared" si="78"/>
        <v>-0.1999595992303736</v>
      </c>
      <c r="N1254">
        <f t="shared" si="79"/>
        <v>-0.21493675520002645</v>
      </c>
      <c r="O1254">
        <f t="shared" si="80"/>
        <v>-0.24245782885128936</v>
      </c>
    </row>
    <row r="1255" spans="1:15">
      <c r="A1255" s="1" t="s">
        <v>67</v>
      </c>
      <c r="B1255" s="1" t="s">
        <v>131</v>
      </c>
      <c r="C1255" t="s">
        <v>17</v>
      </c>
      <c r="D1255" t="s">
        <v>10</v>
      </c>
      <c r="E1255" t="s">
        <v>18</v>
      </c>
      <c r="F1255" t="s">
        <v>36</v>
      </c>
      <c r="G1255">
        <v>0.34944237918215615</v>
      </c>
      <c r="H1255">
        <v>1.2862453531598512</v>
      </c>
      <c r="I1255">
        <v>1.7806691449814127</v>
      </c>
      <c r="J1255">
        <v>0.58364312267657992</v>
      </c>
      <c r="L1255">
        <f t="shared" si="77"/>
        <v>-0.45662442640270928</v>
      </c>
      <c r="M1255">
        <f t="shared" si="78"/>
        <v>0.10932381879036861</v>
      </c>
      <c r="N1255">
        <f t="shared" si="79"/>
        <v>0.25058323341215527</v>
      </c>
      <c r="O1255">
        <f t="shared" si="80"/>
        <v>-0.23385262759317424</v>
      </c>
    </row>
    <row r="1256" spans="1:15">
      <c r="A1256" s="1" t="s">
        <v>67</v>
      </c>
      <c r="B1256" s="1" t="s">
        <v>131</v>
      </c>
      <c r="C1256" t="s">
        <v>19</v>
      </c>
      <c r="D1256" t="s">
        <v>10</v>
      </c>
      <c r="E1256" t="s">
        <v>18</v>
      </c>
      <c r="F1256" t="s">
        <v>36</v>
      </c>
      <c r="G1256">
        <v>0.97435897435897434</v>
      </c>
      <c r="H1256">
        <v>0.79487179487179493</v>
      </c>
      <c r="I1256">
        <v>0.72649572649572647</v>
      </c>
      <c r="J1256">
        <v>0.63247863247863256</v>
      </c>
      <c r="L1256">
        <f t="shared" si="77"/>
        <v>-1.1281010409689058E-2</v>
      </c>
      <c r="M1256">
        <f t="shared" si="78"/>
        <v>-9.9702913192226489E-2</v>
      </c>
      <c r="N1256">
        <f t="shared" si="79"/>
        <v>-0.13876693603186893</v>
      </c>
      <c r="O1256">
        <f t="shared" si="80"/>
        <v>-0.19895414201518538</v>
      </c>
    </row>
    <row r="1257" spans="1:15">
      <c r="A1257" s="1" t="s">
        <v>67</v>
      </c>
      <c r="B1257" s="1" t="s">
        <v>131</v>
      </c>
      <c r="C1257" t="s">
        <v>20</v>
      </c>
      <c r="D1257" t="s">
        <v>10</v>
      </c>
      <c r="E1257" t="s">
        <v>21</v>
      </c>
      <c r="F1257" t="s">
        <v>36</v>
      </c>
      <c r="G1257">
        <v>0.40869565217391307</v>
      </c>
      <c r="H1257">
        <v>0.9</v>
      </c>
      <c r="I1257">
        <v>0.72173913043478266</v>
      </c>
      <c r="J1257">
        <v>0.76086956521739135</v>
      </c>
      <c r="L1257">
        <f t="shared" si="77"/>
        <v>-0.38859998241789417</v>
      </c>
      <c r="M1257">
        <f t="shared" si="78"/>
        <v>-4.5757490560675115E-2</v>
      </c>
      <c r="N1257">
        <f t="shared" si="79"/>
        <v>-0.14161974797753774</v>
      </c>
      <c r="O1257">
        <f t="shared" si="80"/>
        <v>-0.11868978733129841</v>
      </c>
    </row>
    <row r="1258" spans="1:15">
      <c r="A1258" s="1" t="s">
        <v>67</v>
      </c>
      <c r="B1258" s="1" t="s">
        <v>131</v>
      </c>
      <c r="C1258" t="s">
        <v>22</v>
      </c>
      <c r="D1258" t="s">
        <v>10</v>
      </c>
      <c r="E1258" t="s">
        <v>21</v>
      </c>
      <c r="F1258" t="s">
        <v>36</v>
      </c>
      <c r="G1258">
        <v>0.48161764705882354</v>
      </c>
      <c r="H1258">
        <v>0.48529411764705882</v>
      </c>
      <c r="I1258">
        <v>0.50367647058823528</v>
      </c>
      <c r="J1258">
        <v>0.32720588235294118</v>
      </c>
      <c r="L1258">
        <f t="shared" si="77"/>
        <v>-0.31729760837843446</v>
      </c>
      <c r="M1258">
        <f t="shared" si="78"/>
        <v>-0.31399497282834882</v>
      </c>
      <c r="N1258">
        <f t="shared" si="79"/>
        <v>-0.29784833687779194</v>
      </c>
      <c r="O1258">
        <f t="shared" si="80"/>
        <v>-0.48517889738928593</v>
      </c>
    </row>
    <row r="1259" spans="1:15">
      <c r="A1259" s="1" t="s">
        <v>67</v>
      </c>
      <c r="B1259" s="1" t="s">
        <v>131</v>
      </c>
      <c r="C1259" t="s">
        <v>25</v>
      </c>
      <c r="D1259" t="s">
        <v>10</v>
      </c>
      <c r="E1259" t="s">
        <v>26</v>
      </c>
      <c r="F1259" t="s">
        <v>36</v>
      </c>
      <c r="G1259">
        <v>0.22764227642276424</v>
      </c>
      <c r="H1259">
        <v>0.47154471544715443</v>
      </c>
      <c r="I1259">
        <v>1.5447154471544715</v>
      </c>
      <c r="J1259">
        <v>0.32520325203252037</v>
      </c>
      <c r="L1259">
        <f t="shared" si="77"/>
        <v>-0.64274708009717862</v>
      </c>
      <c r="M1259">
        <f t="shared" si="78"/>
        <v>-0.32647711787646067</v>
      </c>
      <c r="N1259">
        <f t="shared" si="79"/>
        <v>0.18884848951343103</v>
      </c>
      <c r="O1259">
        <f t="shared" si="80"/>
        <v>-0.48784512011143549</v>
      </c>
    </row>
    <row r="1260" spans="1:15">
      <c r="A1260" s="1" t="s">
        <v>67</v>
      </c>
      <c r="B1260" s="1" t="s">
        <v>131</v>
      </c>
      <c r="C1260" t="s">
        <v>27</v>
      </c>
      <c r="D1260" t="s">
        <v>10</v>
      </c>
      <c r="E1260" t="s">
        <v>26</v>
      </c>
      <c r="F1260" t="s">
        <v>36</v>
      </c>
      <c r="G1260">
        <v>0.91666666666666674</v>
      </c>
      <c r="H1260">
        <v>0.81944444444444442</v>
      </c>
      <c r="I1260">
        <v>1.1111111111111112</v>
      </c>
      <c r="J1260">
        <v>0.37500000000000006</v>
      </c>
      <c r="L1260">
        <f t="shared" si="77"/>
        <v>-3.7788560889399754E-2</v>
      </c>
      <c r="M1260">
        <f t="shared" si="78"/>
        <v>-8.6480484789124276E-2</v>
      </c>
      <c r="N1260">
        <f t="shared" si="79"/>
        <v>4.5757490560675143E-2</v>
      </c>
      <c r="O1260">
        <f t="shared" si="80"/>
        <v>-0.4259687322722811</v>
      </c>
    </row>
    <row r="1261" spans="1:15">
      <c r="A1261" s="1" t="s">
        <v>67</v>
      </c>
      <c r="B1261" s="1" t="s">
        <v>131</v>
      </c>
      <c r="C1261" t="s">
        <v>28</v>
      </c>
      <c r="D1261" t="s">
        <v>10</v>
      </c>
      <c r="E1261" t="s">
        <v>26</v>
      </c>
      <c r="F1261" t="s">
        <v>36</v>
      </c>
      <c r="G1261">
        <v>1.4404761904761905</v>
      </c>
      <c r="H1261">
        <v>1.8690476190476193</v>
      </c>
      <c r="I1261">
        <v>2.2142857142857144</v>
      </c>
      <c r="J1261">
        <v>1.8571428571428572</v>
      </c>
      <c r="L1261">
        <f t="shared" si="77"/>
        <v>0.15850608425456841</v>
      </c>
      <c r="M1261">
        <f t="shared" si="78"/>
        <v>0.27162036634735215</v>
      </c>
      <c r="N1261">
        <f t="shared" si="79"/>
        <v>0.34523365815603468</v>
      </c>
      <c r="O1261">
        <f t="shared" si="80"/>
        <v>0.26884531229257996</v>
      </c>
    </row>
    <row r="1262" spans="1:15">
      <c r="A1262" s="1" t="s">
        <v>67</v>
      </c>
      <c r="B1262" s="1" t="s">
        <v>131</v>
      </c>
      <c r="C1262" t="s">
        <v>29</v>
      </c>
      <c r="D1262" t="s">
        <v>10</v>
      </c>
      <c r="E1262" t="s">
        <v>26</v>
      </c>
      <c r="F1262" t="s">
        <v>36</v>
      </c>
      <c r="G1262">
        <v>1.2</v>
      </c>
      <c r="H1262">
        <v>1.6363636363636362</v>
      </c>
      <c r="I1262">
        <v>1.3272727272727272</v>
      </c>
      <c r="J1262">
        <v>1.4545454545454546</v>
      </c>
      <c r="L1262">
        <f t="shared" si="77"/>
        <v>7.9181246047624818E-2</v>
      </c>
      <c r="M1262">
        <f t="shared" si="78"/>
        <v>0.21387981994508098</v>
      </c>
      <c r="N1262">
        <f t="shared" si="79"/>
        <v>0.12296017062621202</v>
      </c>
      <c r="O1262">
        <f t="shared" si="80"/>
        <v>0.16272729749769976</v>
      </c>
    </row>
    <row r="1263" spans="1:15">
      <c r="A1263" s="1" t="s">
        <v>67</v>
      </c>
      <c r="B1263" s="1" t="s">
        <v>131</v>
      </c>
      <c r="C1263" t="s">
        <v>30</v>
      </c>
      <c r="D1263" t="s">
        <v>10</v>
      </c>
      <c r="E1263" t="s">
        <v>21</v>
      </c>
      <c r="F1263" t="s">
        <v>36</v>
      </c>
      <c r="G1263">
        <v>0.98165137614678899</v>
      </c>
      <c r="H1263">
        <v>1.2293577981651376</v>
      </c>
      <c r="I1263">
        <v>1.3577981651376145</v>
      </c>
      <c r="J1263">
        <v>1.3027522935779814</v>
      </c>
      <c r="L1263">
        <f t="shared" si="77"/>
        <v>-8.0427202554139952E-3</v>
      </c>
      <c r="M1263">
        <f t="shared" si="78"/>
        <v>8.9678300424183982E-2</v>
      </c>
      <c r="N1263">
        <f t="shared" si="79"/>
        <v>0.13283521745433371</v>
      </c>
      <c r="O1263">
        <f t="shared" si="80"/>
        <v>0.11486184644243276</v>
      </c>
    </row>
    <row r="1264" spans="1:15">
      <c r="A1264" s="1" t="s">
        <v>67</v>
      </c>
      <c r="B1264" s="1" t="s">
        <v>131</v>
      </c>
      <c r="C1264" t="s">
        <v>31</v>
      </c>
      <c r="D1264" t="s">
        <v>10</v>
      </c>
      <c r="E1264" t="s">
        <v>21</v>
      </c>
      <c r="F1264" t="s">
        <v>36</v>
      </c>
      <c r="G1264">
        <v>1.5909090909090908</v>
      </c>
      <c r="H1264">
        <v>1.6818181818181819</v>
      </c>
      <c r="I1264">
        <v>2.5113636363636362</v>
      </c>
      <c r="J1264">
        <v>1.1590909090909092</v>
      </c>
      <c r="L1264">
        <f t="shared" si="77"/>
        <v>0.20164536352806939</v>
      </c>
      <c r="M1264">
        <f t="shared" si="78"/>
        <v>0.22577904324478879</v>
      </c>
      <c r="N1264">
        <f t="shared" si="79"/>
        <v>0.39990960153494204</v>
      </c>
      <c r="O1264">
        <f t="shared" si="80"/>
        <v>6.4117499611748965E-2</v>
      </c>
    </row>
    <row r="1265" spans="1:15">
      <c r="A1265" s="1" t="s">
        <v>67</v>
      </c>
      <c r="B1265" s="1" t="s">
        <v>131</v>
      </c>
      <c r="C1265" t="s">
        <v>32</v>
      </c>
      <c r="D1265" t="s">
        <v>10</v>
      </c>
      <c r="E1265" t="s">
        <v>15</v>
      </c>
      <c r="F1265" t="s">
        <v>36</v>
      </c>
      <c r="G1265">
        <v>0.49370277078085639</v>
      </c>
      <c r="H1265">
        <v>0.76322418136020143</v>
      </c>
      <c r="I1265">
        <v>0.64231738035264474</v>
      </c>
      <c r="J1265">
        <v>0.5717884130982368</v>
      </c>
      <c r="L1265">
        <f t="shared" si="77"/>
        <v>-0.30653443540663905</v>
      </c>
      <c r="M1265">
        <f t="shared" si="78"/>
        <v>-0.1173478782608101</v>
      </c>
      <c r="N1265">
        <f t="shared" si="79"/>
        <v>-0.19225032632915995</v>
      </c>
      <c r="O1265">
        <f t="shared" si="80"/>
        <v>-0.24276464956999233</v>
      </c>
    </row>
    <row r="1266" spans="1:15">
      <c r="A1266" s="1" t="s">
        <v>67</v>
      </c>
      <c r="B1266" s="1" t="s">
        <v>131</v>
      </c>
      <c r="C1266" t="s">
        <v>33</v>
      </c>
      <c r="D1266" t="s">
        <v>10</v>
      </c>
      <c r="E1266" t="s">
        <v>18</v>
      </c>
      <c r="F1266" t="s">
        <v>36</v>
      </c>
      <c r="G1266">
        <v>0.3983739837398374</v>
      </c>
      <c r="H1266">
        <v>0.60704607046070469</v>
      </c>
      <c r="I1266">
        <v>0.55555555555555547</v>
      </c>
      <c r="J1266">
        <v>0.2872628726287263</v>
      </c>
      <c r="L1266">
        <f t="shared" si="77"/>
        <v>-0.39970903141088426</v>
      </c>
      <c r="M1266">
        <f t="shared" si="78"/>
        <v>-0.21677834782489749</v>
      </c>
      <c r="N1266">
        <f t="shared" si="79"/>
        <v>-0.25527250510330612</v>
      </c>
      <c r="O1266">
        <f t="shared" si="80"/>
        <v>-0.54172050089429014</v>
      </c>
    </row>
    <row r="1267" spans="1:15">
      <c r="A1267" s="1" t="s">
        <v>67</v>
      </c>
      <c r="B1267" s="1" t="s">
        <v>131</v>
      </c>
      <c r="C1267" t="s">
        <v>34</v>
      </c>
      <c r="D1267" t="s">
        <v>10</v>
      </c>
      <c r="E1267" t="s">
        <v>21</v>
      </c>
      <c r="F1267" t="s">
        <v>36</v>
      </c>
      <c r="G1267">
        <v>0.39106145251396646</v>
      </c>
      <c r="H1267">
        <v>0.36871508379888268</v>
      </c>
      <c r="I1267">
        <v>0.42737430167597767</v>
      </c>
      <c r="J1267">
        <v>0.32960893854748602</v>
      </c>
      <c r="L1267">
        <f t="shared" si="77"/>
        <v>-0.40775499096563639</v>
      </c>
      <c r="M1267">
        <f t="shared" si="78"/>
        <v>-0.43330909543802448</v>
      </c>
      <c r="N1267">
        <f t="shared" si="79"/>
        <v>-0.36919159582627553</v>
      </c>
      <c r="O1267">
        <f t="shared" si="80"/>
        <v>-0.48200101933774903</v>
      </c>
    </row>
    <row r="1268" spans="1:15">
      <c r="A1268" s="2" t="s">
        <v>68</v>
      </c>
      <c r="B1268" s="1" t="s">
        <v>132</v>
      </c>
      <c r="C1268" t="s">
        <v>9</v>
      </c>
      <c r="D1268" t="s">
        <v>10</v>
      </c>
      <c r="E1268" t="s">
        <v>11</v>
      </c>
      <c r="F1268" t="s">
        <v>36</v>
      </c>
      <c r="G1268">
        <v>1.3888888888888888</v>
      </c>
      <c r="H1268">
        <v>2.6984126984126982</v>
      </c>
      <c r="I1268">
        <v>1.6388888888888888</v>
      </c>
      <c r="J1268">
        <v>1.7896825396825395</v>
      </c>
      <c r="L1268">
        <f t="shared" si="77"/>
        <v>0.14266750356873154</v>
      </c>
      <c r="M1268">
        <f t="shared" si="78"/>
        <v>0.4311083719246922</v>
      </c>
      <c r="N1268">
        <f t="shared" si="79"/>
        <v>0.21454951087485691</v>
      </c>
      <c r="O1268">
        <f t="shared" si="80"/>
        <v>0.2527760010964164</v>
      </c>
    </row>
    <row r="1269" spans="1:15">
      <c r="A1269" s="2" t="s">
        <v>68</v>
      </c>
      <c r="B1269" s="1" t="s">
        <v>132</v>
      </c>
      <c r="C1269" t="s">
        <v>13</v>
      </c>
      <c r="D1269" t="s">
        <v>10</v>
      </c>
      <c r="E1269" t="s">
        <v>11</v>
      </c>
      <c r="F1269" t="s">
        <v>36</v>
      </c>
      <c r="G1269">
        <v>1.270440251572327</v>
      </c>
      <c r="H1269">
        <v>0.90566037735849048</v>
      </c>
      <c r="I1269">
        <v>1.9119496855345912</v>
      </c>
      <c r="J1269">
        <v>2.0314465408805029</v>
      </c>
      <c r="L1269">
        <f t="shared" si="77"/>
        <v>0.10395424512617227</v>
      </c>
      <c r="M1269">
        <f t="shared" si="78"/>
        <v>-4.3034632225201867E-2</v>
      </c>
      <c r="N1269">
        <f t="shared" si="79"/>
        <v>0.28147645928830228</v>
      </c>
      <c r="O1269">
        <f t="shared" si="80"/>
        <v>0.30780539801065138</v>
      </c>
    </row>
    <row r="1270" spans="1:15">
      <c r="A1270" s="2" t="s">
        <v>68</v>
      </c>
      <c r="B1270" s="1" t="s">
        <v>132</v>
      </c>
      <c r="C1270" t="s">
        <v>14</v>
      </c>
      <c r="D1270" t="s">
        <v>10</v>
      </c>
      <c r="E1270" t="s">
        <v>15</v>
      </c>
      <c r="F1270" t="s">
        <v>36</v>
      </c>
      <c r="G1270">
        <v>0.54455445544554459</v>
      </c>
      <c r="H1270">
        <v>0.67574257425742579</v>
      </c>
      <c r="I1270">
        <v>0.69059405940594054</v>
      </c>
      <c r="J1270">
        <v>0.73762376237623761</v>
      </c>
      <c r="L1270">
        <f t="shared" si="77"/>
        <v>-0.26395868428839869</v>
      </c>
      <c r="M1270">
        <f t="shared" si="78"/>
        <v>-0.1702187180698489</v>
      </c>
      <c r="N1270">
        <f t="shared" si="79"/>
        <v>-0.16077716183700744</v>
      </c>
      <c r="O1270">
        <f t="shared" si="80"/>
        <v>-0.13216510103434972</v>
      </c>
    </row>
    <row r="1271" spans="1:15">
      <c r="A1271" s="2" t="s">
        <v>68</v>
      </c>
      <c r="B1271" s="1" t="s">
        <v>132</v>
      </c>
      <c r="C1271" t="s">
        <v>16</v>
      </c>
      <c r="D1271" t="s">
        <v>10</v>
      </c>
      <c r="E1271" t="s">
        <v>15</v>
      </c>
      <c r="F1271" t="s">
        <v>36</v>
      </c>
      <c r="G1271">
        <v>0.3995433789954338</v>
      </c>
      <c r="H1271">
        <v>0.65296803652968038</v>
      </c>
      <c r="I1271">
        <v>0.32648401826484019</v>
      </c>
      <c r="J1271">
        <v>0.60273972602739734</v>
      </c>
      <c r="L1271">
        <f t="shared" si="77"/>
        <v>-0.39843606181780511</v>
      </c>
      <c r="M1271">
        <f t="shared" si="78"/>
        <v>-0.18510807737505652</v>
      </c>
      <c r="N1271">
        <f t="shared" si="79"/>
        <v>-0.48613807303903772</v>
      </c>
      <c r="O1271">
        <f t="shared" si="80"/>
        <v>-0.21987018363426841</v>
      </c>
    </row>
    <row r="1272" spans="1:15">
      <c r="A1272" s="2" t="s">
        <v>68</v>
      </c>
      <c r="B1272" s="1" t="s">
        <v>132</v>
      </c>
      <c r="C1272" t="s">
        <v>17</v>
      </c>
      <c r="D1272" t="s">
        <v>10</v>
      </c>
      <c r="E1272" t="s">
        <v>18</v>
      </c>
      <c r="F1272" t="s">
        <v>36</v>
      </c>
      <c r="G1272">
        <v>0.51823416506717856</v>
      </c>
      <c r="H1272">
        <v>1.9808061420345491</v>
      </c>
      <c r="I1272">
        <v>0.4875239923224568</v>
      </c>
      <c r="J1272">
        <v>0.54318618042226485</v>
      </c>
      <c r="L1272">
        <f t="shared" si="77"/>
        <v>-0.28547395914053714</v>
      </c>
      <c r="M1272">
        <f t="shared" si="78"/>
        <v>0.29684197399166812</v>
      </c>
      <c r="N1272">
        <f t="shared" si="79"/>
        <v>-0.31200400667958644</v>
      </c>
      <c r="O1272">
        <f t="shared" si="80"/>
        <v>-0.26505128777523423</v>
      </c>
    </row>
    <row r="1273" spans="1:15">
      <c r="A1273" s="2" t="s">
        <v>68</v>
      </c>
      <c r="B1273" s="1" t="s">
        <v>132</v>
      </c>
      <c r="C1273" t="s">
        <v>19</v>
      </c>
      <c r="D1273" t="s">
        <v>10</v>
      </c>
      <c r="E1273" t="s">
        <v>18</v>
      </c>
      <c r="F1273" t="s">
        <v>36</v>
      </c>
      <c r="G1273">
        <v>0.17936507936507937</v>
      </c>
      <c r="H1273">
        <v>1.053968253968254</v>
      </c>
      <c r="I1273">
        <v>0.1253968253968254</v>
      </c>
      <c r="J1273">
        <v>0.2142857142857143</v>
      </c>
      <c r="L1273">
        <f t="shared" si="77"/>
        <v>-0.74626210597016196</v>
      </c>
      <c r="M1273">
        <f t="shared" si="78"/>
        <v>2.2827529914435797E-2</v>
      </c>
      <c r="N1273">
        <f t="shared" si="79"/>
        <v>-0.9017134581631403</v>
      </c>
      <c r="O1273">
        <f t="shared" si="80"/>
        <v>-0.66900678095857558</v>
      </c>
    </row>
    <row r="1274" spans="1:15">
      <c r="A1274" s="2" t="s">
        <v>68</v>
      </c>
      <c r="B1274" s="1" t="s">
        <v>132</v>
      </c>
      <c r="C1274" t="s">
        <v>20</v>
      </c>
      <c r="D1274" t="s">
        <v>10</v>
      </c>
      <c r="E1274" t="s">
        <v>21</v>
      </c>
      <c r="F1274" t="s">
        <v>36</v>
      </c>
      <c r="G1274">
        <v>0.65517241379310354</v>
      </c>
      <c r="H1274">
        <v>0.9885057471264368</v>
      </c>
      <c r="I1274">
        <v>0.72643678160919545</v>
      </c>
      <c r="J1274">
        <v>0.84137931034482771</v>
      </c>
      <c r="L1274">
        <f t="shared" si="77"/>
        <v>-0.18364439694612708</v>
      </c>
      <c r="M1274">
        <f t="shared" si="78"/>
        <v>-5.0208013750507969E-3</v>
      </c>
      <c r="N1274">
        <f t="shared" si="79"/>
        <v>-0.13880217433623349</v>
      </c>
      <c r="O1274">
        <f t="shared" si="80"/>
        <v>-7.50081715602266E-2</v>
      </c>
    </row>
    <row r="1275" spans="1:15">
      <c r="A1275" s="2" t="s">
        <v>68</v>
      </c>
      <c r="B1275" s="1" t="s">
        <v>132</v>
      </c>
      <c r="C1275" t="s">
        <v>22</v>
      </c>
      <c r="D1275" t="s">
        <v>10</v>
      </c>
      <c r="E1275" t="s">
        <v>21</v>
      </c>
      <c r="F1275" t="s">
        <v>36</v>
      </c>
      <c r="G1275">
        <v>0.296875</v>
      </c>
      <c r="H1275">
        <v>0.91145833333333337</v>
      </c>
      <c r="I1275">
        <v>0.26432291666666663</v>
      </c>
      <c r="J1275">
        <v>0.3828125</v>
      </c>
      <c r="L1275">
        <f t="shared" si="77"/>
        <v>-0.52742637303105822</v>
      </c>
      <c r="M1275">
        <f t="shared" si="78"/>
        <v>-4.0263180017255151E-2</v>
      </c>
      <c r="N1275">
        <f t="shared" si="79"/>
        <v>-0.57786518211829918</v>
      </c>
      <c r="O1275">
        <f t="shared" si="80"/>
        <v>-0.41701388961935471</v>
      </c>
    </row>
    <row r="1276" spans="1:15">
      <c r="A1276" s="2" t="s">
        <v>68</v>
      </c>
      <c r="B1276" s="1" t="s">
        <v>132</v>
      </c>
      <c r="C1276" t="s">
        <v>25</v>
      </c>
      <c r="D1276" t="s">
        <v>10</v>
      </c>
      <c r="E1276" t="s">
        <v>26</v>
      </c>
      <c r="F1276" t="s">
        <v>36</v>
      </c>
      <c r="G1276">
        <v>0.89393939393939392</v>
      </c>
      <c r="H1276">
        <v>0.78787878787878796</v>
      </c>
      <c r="I1276">
        <v>0.71717171717171713</v>
      </c>
      <c r="J1276">
        <v>1.1515151515151514</v>
      </c>
      <c r="L1276">
        <f t="shared" si="77"/>
        <v>-4.8691923899724494E-2</v>
      </c>
      <c r="M1276">
        <f t="shared" si="78"/>
        <v>-0.10354059190706948</v>
      </c>
      <c r="N1276">
        <f t="shared" si="79"/>
        <v>-0.14437684587847466</v>
      </c>
      <c r="O1276">
        <f t="shared" si="80"/>
        <v>6.126965673892263E-2</v>
      </c>
    </row>
    <row r="1277" spans="1:15">
      <c r="A1277" s="2" t="s">
        <v>68</v>
      </c>
      <c r="B1277" s="1" t="s">
        <v>132</v>
      </c>
      <c r="C1277" t="s">
        <v>27</v>
      </c>
      <c r="D1277" t="s">
        <v>10</v>
      </c>
      <c r="E1277" t="s">
        <v>26</v>
      </c>
      <c r="F1277" t="s">
        <v>36</v>
      </c>
      <c r="G1277">
        <v>0.18213058419243985</v>
      </c>
      <c r="H1277">
        <v>0.25773195876288657</v>
      </c>
      <c r="I1277">
        <v>0.39518900343642605</v>
      </c>
      <c r="J1277">
        <v>0.33676975945017179</v>
      </c>
      <c r="L1277">
        <f t="shared" si="77"/>
        <v>-0.73961711938511832</v>
      </c>
      <c r="M1277">
        <f t="shared" si="78"/>
        <v>-0.58883172559420727</v>
      </c>
      <c r="N1277">
        <f t="shared" si="79"/>
        <v>-0.40319514863229566</v>
      </c>
      <c r="O1277">
        <f t="shared" si="80"/>
        <v>-0.47266691329341248</v>
      </c>
    </row>
    <row r="1278" spans="1:15">
      <c r="A1278" s="2" t="s">
        <v>68</v>
      </c>
      <c r="B1278" s="1" t="s">
        <v>132</v>
      </c>
      <c r="C1278" t="s">
        <v>28</v>
      </c>
      <c r="D1278" t="s">
        <v>10</v>
      </c>
      <c r="E1278" t="s">
        <v>26</v>
      </c>
      <c r="F1278" t="s">
        <v>36</v>
      </c>
      <c r="G1278">
        <v>1.203125</v>
      </c>
      <c r="H1278">
        <v>1.7604166666666667</v>
      </c>
      <c r="I1278">
        <v>0.50520833333333337</v>
      </c>
      <c r="J1278">
        <v>1.1302083333333333</v>
      </c>
      <c r="L1278">
        <f t="shared" si="77"/>
        <v>8.0310751188594695E-2</v>
      </c>
      <c r="M1278">
        <f t="shared" si="78"/>
        <v>0.24561547157410515</v>
      </c>
      <c r="N1278">
        <f t="shared" si="79"/>
        <v>-0.29652949443730475</v>
      </c>
      <c r="O1278">
        <f t="shared" si="80"/>
        <v>5.315850514497987E-2</v>
      </c>
    </row>
    <row r="1279" spans="1:15">
      <c r="A1279" s="2" t="s">
        <v>68</v>
      </c>
      <c r="B1279" s="1" t="s">
        <v>132</v>
      </c>
      <c r="C1279" t="s">
        <v>29</v>
      </c>
      <c r="D1279" t="s">
        <v>10</v>
      </c>
      <c r="E1279" t="s">
        <v>26</v>
      </c>
      <c r="F1279" t="s">
        <v>36</v>
      </c>
      <c r="G1279">
        <v>0.24691358024691357</v>
      </c>
      <c r="H1279">
        <v>1.0781893004115226</v>
      </c>
      <c r="I1279">
        <v>0.77777777777777768</v>
      </c>
      <c r="J1279">
        <v>0.96707818930041145</v>
      </c>
      <c r="L1279">
        <f t="shared" si="77"/>
        <v>-0.6074550232146686</v>
      </c>
      <c r="M1279">
        <f t="shared" si="78"/>
        <v>3.269501772143326E-2</v>
      </c>
      <c r="N1279">
        <f t="shared" si="79"/>
        <v>-0.1091444694250681</v>
      </c>
      <c r="O1279">
        <f t="shared" si="80"/>
        <v>-1.453841132657595E-2</v>
      </c>
    </row>
    <row r="1280" spans="1:15">
      <c r="A1280" s="2" t="s">
        <v>68</v>
      </c>
      <c r="B1280" s="1" t="s">
        <v>132</v>
      </c>
      <c r="C1280" t="s">
        <v>30</v>
      </c>
      <c r="D1280" t="s">
        <v>10</v>
      </c>
      <c r="E1280" t="s">
        <v>21</v>
      </c>
      <c r="F1280" t="s">
        <v>36</v>
      </c>
      <c r="G1280">
        <v>1.3258426966292134</v>
      </c>
      <c r="H1280">
        <v>1.595505617977528</v>
      </c>
      <c r="I1280">
        <v>2.4719101123595508</v>
      </c>
      <c r="J1280">
        <v>1.8876404494382022</v>
      </c>
      <c r="L1280">
        <f t="shared" si="77"/>
        <v>0.12249200066121257</v>
      </c>
      <c r="M1280">
        <f t="shared" si="78"/>
        <v>0.20289833773814367</v>
      </c>
      <c r="N1280">
        <f t="shared" si="79"/>
        <v>0.39303267417729348</v>
      </c>
      <c r="O1280">
        <f t="shared" si="80"/>
        <v>0.27591927508095004</v>
      </c>
    </row>
    <row r="1281" spans="1:15">
      <c r="A1281" s="2" t="s">
        <v>68</v>
      </c>
      <c r="B1281" s="1" t="s">
        <v>132</v>
      </c>
      <c r="C1281" t="s">
        <v>31</v>
      </c>
      <c r="D1281" t="s">
        <v>10</v>
      </c>
      <c r="E1281" t="s">
        <v>21</v>
      </c>
      <c r="F1281" t="s">
        <v>36</v>
      </c>
      <c r="G1281">
        <v>0.54216867469879526</v>
      </c>
      <c r="H1281">
        <v>1.5542168674698795</v>
      </c>
      <c r="I1281">
        <v>0.6987951807228916</v>
      </c>
      <c r="J1281">
        <v>0.83132530120481929</v>
      </c>
      <c r="L1281">
        <f t="shared" si="77"/>
        <v>-0.26586557860073018</v>
      </c>
      <c r="M1281">
        <f t="shared" si="78"/>
        <v>0.19151161792317506</v>
      </c>
      <c r="N1281">
        <f t="shared" si="79"/>
        <v>-0.1556500988131366</v>
      </c>
      <c r="O1281">
        <f t="shared" si="80"/>
        <v>-8.0229001638818576E-2</v>
      </c>
    </row>
    <row r="1282" spans="1:15">
      <c r="A1282" s="2" t="s">
        <v>68</v>
      </c>
      <c r="B1282" s="1" t="s">
        <v>132</v>
      </c>
      <c r="C1282" t="s">
        <v>32</v>
      </c>
      <c r="D1282" t="s">
        <v>10</v>
      </c>
      <c r="E1282" t="s">
        <v>15</v>
      </c>
      <c r="F1282" t="s">
        <v>36</v>
      </c>
      <c r="G1282">
        <v>0.579520697167756</v>
      </c>
      <c r="H1282">
        <v>0.65141612200435739</v>
      </c>
      <c r="I1282">
        <v>0.5490196078431373</v>
      </c>
      <c r="J1282">
        <v>0.69498910675381265</v>
      </c>
      <c r="L1282">
        <f t="shared" si="77"/>
        <v>-0.23693104890619424</v>
      </c>
      <c r="M1282">
        <f t="shared" si="78"/>
        <v>-0.18614149721283152</v>
      </c>
      <c r="N1282">
        <f t="shared" si="79"/>
        <v>-0.26041214475571711</v>
      </c>
      <c r="O1282">
        <f t="shared" si="80"/>
        <v>-0.15802200248008011</v>
      </c>
    </row>
    <row r="1283" spans="1:15">
      <c r="A1283" s="2" t="s">
        <v>68</v>
      </c>
      <c r="B1283" s="1" t="s">
        <v>132</v>
      </c>
      <c r="C1283" t="s">
        <v>33</v>
      </c>
      <c r="D1283" t="s">
        <v>10</v>
      </c>
      <c r="E1283" t="s">
        <v>18</v>
      </c>
      <c r="F1283" t="s">
        <v>36</v>
      </c>
      <c r="G1283">
        <v>0.26800670016750422</v>
      </c>
      <c r="H1283">
        <v>0.45142378559463986</v>
      </c>
      <c r="I1283">
        <v>0.25795644891122282</v>
      </c>
      <c r="J1283">
        <v>0.33752093802345062</v>
      </c>
      <c r="L1283">
        <f t="shared" ref="L1283:L1346" si="81">LOG10(G1283)</f>
        <v>-0.5718543484734443</v>
      </c>
      <c r="M1283">
        <f t="shared" ref="M1283:M1346" si="82">LOG10(H1283)</f>
        <v>-0.34541556160661158</v>
      </c>
      <c r="N1283">
        <f t="shared" ref="N1283:N1346" si="83">LOG10(I1283)</f>
        <v>-0.58845361029290599</v>
      </c>
      <c r="O1283">
        <f t="shared" ref="O1283:O1346" si="84">LOG10(J1283)</f>
        <v>-0.47169928065224076</v>
      </c>
    </row>
    <row r="1284" spans="1:15">
      <c r="A1284" s="2" t="s">
        <v>68</v>
      </c>
      <c r="B1284" s="1" t="s">
        <v>132</v>
      </c>
      <c r="C1284" t="s">
        <v>34</v>
      </c>
      <c r="D1284" t="s">
        <v>10</v>
      </c>
      <c r="E1284" t="s">
        <v>21</v>
      </c>
      <c r="F1284" t="s">
        <v>36</v>
      </c>
      <c r="G1284">
        <v>0.32065906210392903</v>
      </c>
      <c r="H1284">
        <v>0.61596958174904948</v>
      </c>
      <c r="I1284">
        <v>0.32572877059569072</v>
      </c>
      <c r="J1284">
        <v>0.6438529784537389</v>
      </c>
      <c r="L1284">
        <f t="shared" si="81"/>
        <v>-0.49395648203360237</v>
      </c>
      <c r="M1284">
        <f t="shared" si="82"/>
        <v>-0.2104407339471269</v>
      </c>
      <c r="N1284">
        <f t="shared" si="83"/>
        <v>-0.4871438798781258</v>
      </c>
      <c r="O1284">
        <f t="shared" si="84"/>
        <v>-0.19121329092550104</v>
      </c>
    </row>
    <row r="1285" spans="1:15">
      <c r="A1285" s="1" t="s">
        <v>69</v>
      </c>
      <c r="B1285" s="1" t="s">
        <v>133</v>
      </c>
      <c r="C1285" t="s">
        <v>9</v>
      </c>
      <c r="D1285" t="s">
        <v>10</v>
      </c>
      <c r="E1285" t="s">
        <v>11</v>
      </c>
      <c r="F1285" t="s">
        <v>36</v>
      </c>
      <c r="G1285">
        <v>0.72549019607843135</v>
      </c>
      <c r="H1285">
        <v>1.4117647058823528</v>
      </c>
      <c r="I1285">
        <v>1.7450980392156863</v>
      </c>
      <c r="J1285">
        <v>0.76470588235294124</v>
      </c>
      <c r="L1285">
        <f t="shared" si="81"/>
        <v>-0.13936845203094139</v>
      </c>
      <c r="M1285">
        <f t="shared" si="82"/>
        <v>0.14976232033333206</v>
      </c>
      <c r="N1285">
        <f t="shared" si="83"/>
        <v>0.24181983054697642</v>
      </c>
      <c r="O1285">
        <f t="shared" si="84"/>
        <v>-0.11650556907143712</v>
      </c>
    </row>
    <row r="1286" spans="1:15">
      <c r="A1286" s="1" t="s">
        <v>69</v>
      </c>
      <c r="B1286" s="1" t="s">
        <v>133</v>
      </c>
      <c r="C1286" t="s">
        <v>13</v>
      </c>
      <c r="D1286" t="s">
        <v>10</v>
      </c>
      <c r="E1286" t="s">
        <v>11</v>
      </c>
      <c r="F1286" t="s">
        <v>36</v>
      </c>
      <c r="G1286">
        <v>1.6229508196721312</v>
      </c>
      <c r="H1286">
        <v>1.4262295081967213</v>
      </c>
      <c r="I1286">
        <v>3.459016393442623</v>
      </c>
      <c r="J1286">
        <v>2</v>
      </c>
      <c r="L1286">
        <f t="shared" si="81"/>
        <v>0.2103053595867829</v>
      </c>
      <c r="M1286">
        <f t="shared" si="82"/>
        <v>0.15418941760785149</v>
      </c>
      <c r="N1286">
        <f t="shared" si="83"/>
        <v>0.53895262028692559</v>
      </c>
      <c r="O1286">
        <f t="shared" si="84"/>
        <v>0.3010299956639812</v>
      </c>
    </row>
    <row r="1287" spans="1:15">
      <c r="A1287" s="1" t="s">
        <v>69</v>
      </c>
      <c r="B1287" s="1" t="s">
        <v>133</v>
      </c>
      <c r="C1287" t="s">
        <v>14</v>
      </c>
      <c r="D1287" t="s">
        <v>10</v>
      </c>
      <c r="E1287" t="s">
        <v>15</v>
      </c>
      <c r="F1287" t="s">
        <v>36</v>
      </c>
      <c r="G1287">
        <v>0.34615384615384615</v>
      </c>
      <c r="H1287">
        <v>0.86153846153846159</v>
      </c>
      <c r="I1287">
        <v>1.4576923076923076</v>
      </c>
      <c r="J1287">
        <v>0.32307692307692304</v>
      </c>
      <c r="L1287">
        <f t="shared" si="81"/>
        <v>-0.4607308385314931</v>
      </c>
      <c r="M1287">
        <f t="shared" si="82"/>
        <v>-6.472532963665513E-2</v>
      </c>
      <c r="N1287">
        <f t="shared" si="83"/>
        <v>0.16366586199725436</v>
      </c>
      <c r="O1287">
        <f t="shared" si="84"/>
        <v>-0.49069406190893633</v>
      </c>
    </row>
    <row r="1288" spans="1:15">
      <c r="A1288" s="1" t="s">
        <v>69</v>
      </c>
      <c r="B1288" s="1" t="s">
        <v>133</v>
      </c>
      <c r="C1288" t="s">
        <v>16</v>
      </c>
      <c r="D1288" t="s">
        <v>10</v>
      </c>
      <c r="E1288" t="s">
        <v>15</v>
      </c>
      <c r="F1288" t="s">
        <v>36</v>
      </c>
      <c r="G1288">
        <v>1.3888888888888888</v>
      </c>
      <c r="H1288">
        <v>1.7222222222222223</v>
      </c>
      <c r="I1288">
        <v>3.5</v>
      </c>
      <c r="J1288">
        <v>2.2222222222222223</v>
      </c>
      <c r="L1288">
        <f t="shared" si="81"/>
        <v>0.14266750356873154</v>
      </c>
      <c r="M1288">
        <f t="shared" si="82"/>
        <v>0.23608918873096663</v>
      </c>
      <c r="N1288">
        <f t="shared" si="83"/>
        <v>0.54406804435027567</v>
      </c>
      <c r="O1288">
        <f t="shared" si="84"/>
        <v>0.34678748622465633</v>
      </c>
    </row>
    <row r="1289" spans="1:15">
      <c r="A1289" s="1" t="s">
        <v>69</v>
      </c>
      <c r="B1289" s="1" t="s">
        <v>133</v>
      </c>
      <c r="C1289" t="s">
        <v>17</v>
      </c>
      <c r="D1289" t="s">
        <v>10</v>
      </c>
      <c r="E1289" t="s">
        <v>18</v>
      </c>
      <c r="F1289" t="s">
        <v>36</v>
      </c>
      <c r="G1289">
        <v>1.1021897810218977</v>
      </c>
      <c r="H1289">
        <v>0.8905109489051094</v>
      </c>
      <c r="I1289">
        <v>1.5693430656934304</v>
      </c>
      <c r="J1289">
        <v>1.2627737226277371</v>
      </c>
      <c r="L1289">
        <f t="shared" si="81"/>
        <v>4.2256380136762618E-2</v>
      </c>
      <c r="M1289">
        <f t="shared" si="82"/>
        <v>-5.0360736481658584E-2</v>
      </c>
      <c r="N1289">
        <f t="shared" si="83"/>
        <v>0.19571789275919849</v>
      </c>
      <c r="O1289">
        <f t="shared" si="84"/>
        <v>0.10132553597238861</v>
      </c>
    </row>
    <row r="1290" spans="1:15">
      <c r="A1290" s="1" t="s">
        <v>69</v>
      </c>
      <c r="B1290" s="1" t="s">
        <v>133</v>
      </c>
      <c r="C1290" t="s">
        <v>19</v>
      </c>
      <c r="D1290" t="s">
        <v>10</v>
      </c>
      <c r="E1290" t="s">
        <v>18</v>
      </c>
      <c r="F1290" t="s">
        <v>36</v>
      </c>
      <c r="G1290">
        <v>1.6831683168316831</v>
      </c>
      <c r="H1290">
        <v>1.3960396039603959</v>
      </c>
      <c r="I1290">
        <v>1.891089108910891</v>
      </c>
      <c r="J1290">
        <v>1.7623762376237624</v>
      </c>
      <c r="L1290">
        <f t="shared" si="81"/>
        <v>0.22612754759563133</v>
      </c>
      <c r="M1290">
        <f t="shared" si="82"/>
        <v>0.1448977388727373</v>
      </c>
      <c r="N1290">
        <f t="shared" si="83"/>
        <v>0.27671199346508496</v>
      </c>
      <c r="O1290">
        <f t="shared" si="84"/>
        <v>0.24609862852625142</v>
      </c>
    </row>
    <row r="1291" spans="1:15">
      <c r="A1291" s="1" t="s">
        <v>69</v>
      </c>
      <c r="B1291" s="1" t="s">
        <v>133</v>
      </c>
      <c r="C1291" t="s">
        <v>20</v>
      </c>
      <c r="D1291" t="s">
        <v>10</v>
      </c>
      <c r="E1291" t="s">
        <v>21</v>
      </c>
      <c r="F1291" t="s">
        <v>36</v>
      </c>
      <c r="G1291">
        <v>1.7745098039215685</v>
      </c>
      <c r="H1291">
        <v>1.1862745098039216</v>
      </c>
      <c r="I1291">
        <v>1.803921568627451</v>
      </c>
      <c r="J1291">
        <v>1.6372549019607843</v>
      </c>
      <c r="L1291">
        <f t="shared" si="81"/>
        <v>0.24907840310726692</v>
      </c>
      <c r="M1291">
        <f t="shared" si="82"/>
        <v>7.4185198554532525E-2</v>
      </c>
      <c r="N1291">
        <f t="shared" si="83"/>
        <v>0.25621765124761892</v>
      </c>
      <c r="O1291">
        <f t="shared" si="84"/>
        <v>0.2141162993856657</v>
      </c>
    </row>
    <row r="1292" spans="1:15">
      <c r="A1292" s="1" t="s">
        <v>69</v>
      </c>
      <c r="B1292" s="1" t="s">
        <v>133</v>
      </c>
      <c r="C1292" t="s">
        <v>22</v>
      </c>
      <c r="D1292" t="s">
        <v>10</v>
      </c>
      <c r="E1292" t="s">
        <v>21</v>
      </c>
      <c r="F1292" t="s">
        <v>36</v>
      </c>
      <c r="G1292">
        <v>2.0506329113924049</v>
      </c>
      <c r="H1292">
        <v>1.3544303797468356</v>
      </c>
      <c r="I1292">
        <v>1.7594936708860758</v>
      </c>
      <c r="J1292">
        <v>2.1645569620253164</v>
      </c>
      <c r="L1292">
        <f t="shared" si="81"/>
        <v>0.3118879232521895</v>
      </c>
      <c r="M1292">
        <f t="shared" si="82"/>
        <v>0.13175668639476826</v>
      </c>
      <c r="N1292">
        <f t="shared" si="83"/>
        <v>0.24538770896365361</v>
      </c>
      <c r="O1292">
        <f t="shared" si="84"/>
        <v>0.33536901910171241</v>
      </c>
    </row>
    <row r="1293" spans="1:15">
      <c r="A1293" s="1" t="s">
        <v>69</v>
      </c>
      <c r="B1293" s="1" t="s">
        <v>133</v>
      </c>
      <c r="C1293" t="s">
        <v>25</v>
      </c>
      <c r="D1293" t="s">
        <v>10</v>
      </c>
      <c r="E1293" t="s">
        <v>26</v>
      </c>
      <c r="F1293" t="s">
        <v>36</v>
      </c>
      <c r="G1293">
        <v>1.0866141732283463</v>
      </c>
      <c r="H1293">
        <v>1.015748031496063</v>
      </c>
      <c r="I1293">
        <v>0.68503937007874016</v>
      </c>
      <c r="J1293">
        <v>0.952755905511811</v>
      </c>
      <c r="L1293">
        <f t="shared" si="81"/>
        <v>3.6075365445279589E-2</v>
      </c>
      <c r="M1293">
        <f t="shared" si="82"/>
        <v>6.7859893432920875E-3</v>
      </c>
      <c r="N1293">
        <f t="shared" si="83"/>
        <v>-0.16428446833733834</v>
      </c>
      <c r="O1293">
        <f t="shared" si="84"/>
        <v>-2.1018350639506796E-2</v>
      </c>
    </row>
    <row r="1294" spans="1:15">
      <c r="A1294" s="1" t="s">
        <v>69</v>
      </c>
      <c r="B1294" s="1" t="s">
        <v>133</v>
      </c>
      <c r="C1294" t="s">
        <v>27</v>
      </c>
      <c r="D1294" t="s">
        <v>10</v>
      </c>
      <c r="E1294" t="s">
        <v>26</v>
      </c>
      <c r="F1294" t="s">
        <v>36</v>
      </c>
      <c r="G1294">
        <v>1.21875</v>
      </c>
      <c r="H1294">
        <v>1.15625</v>
      </c>
      <c r="I1294">
        <v>1.28125</v>
      </c>
      <c r="J1294">
        <v>1.953125</v>
      </c>
      <c r="L1294">
        <f t="shared" si="81"/>
        <v>8.5914628706593235E-2</v>
      </c>
      <c r="M1294">
        <f t="shared" si="82"/>
        <v>6.3051745747089022E-2</v>
      </c>
      <c r="N1294">
        <f t="shared" si="83"/>
        <v>0.10763387839982952</v>
      </c>
      <c r="O1294">
        <f t="shared" si="84"/>
        <v>0.29073003902416922</v>
      </c>
    </row>
    <row r="1295" spans="1:15">
      <c r="A1295" s="1" t="s">
        <v>69</v>
      </c>
      <c r="B1295" s="1" t="s">
        <v>133</v>
      </c>
      <c r="C1295" t="s">
        <v>28</v>
      </c>
      <c r="D1295" t="s">
        <v>10</v>
      </c>
      <c r="E1295" t="s">
        <v>26</v>
      </c>
      <c r="F1295" t="s">
        <v>36</v>
      </c>
      <c r="G1295">
        <v>0.82727272727272727</v>
      </c>
      <c r="H1295">
        <v>0.88181818181818172</v>
      </c>
      <c r="I1295">
        <v>1.6363636363636362</v>
      </c>
      <c r="J1295">
        <v>1.4727272727272727</v>
      </c>
      <c r="L1295">
        <f t="shared" si="81"/>
        <v>-8.235129283713144E-2</v>
      </c>
      <c r="M1295">
        <f t="shared" si="82"/>
        <v>-5.4620950891980234E-2</v>
      </c>
      <c r="N1295">
        <f t="shared" si="83"/>
        <v>0.21387981994508098</v>
      </c>
      <c r="O1295">
        <f t="shared" si="84"/>
        <v>0.16812232938440588</v>
      </c>
    </row>
    <row r="1296" spans="1:15">
      <c r="A1296" s="1" t="s">
        <v>69</v>
      </c>
      <c r="B1296" s="1" t="s">
        <v>133</v>
      </c>
      <c r="C1296" t="s">
        <v>29</v>
      </c>
      <c r="D1296" t="s">
        <v>10</v>
      </c>
      <c r="E1296" t="s">
        <v>26</v>
      </c>
      <c r="F1296" t="s">
        <v>36</v>
      </c>
      <c r="G1296">
        <v>0.86567164179104461</v>
      </c>
      <c r="H1296">
        <v>1</v>
      </c>
      <c r="I1296">
        <v>1.5820895522388059</v>
      </c>
      <c r="J1296">
        <v>2.1791044776119399</v>
      </c>
      <c r="L1296">
        <f t="shared" si="81"/>
        <v>-6.2646809137889239E-2</v>
      </c>
      <c r="M1296">
        <f t="shared" si="82"/>
        <v>0</v>
      </c>
      <c r="N1296">
        <f t="shared" si="83"/>
        <v>0.19923106256394377</v>
      </c>
      <c r="O1296">
        <f t="shared" si="84"/>
        <v>0.33827805308361059</v>
      </c>
    </row>
    <row r="1297" spans="1:15">
      <c r="A1297" s="1" t="s">
        <v>69</v>
      </c>
      <c r="B1297" s="1" t="s">
        <v>133</v>
      </c>
      <c r="C1297" t="s">
        <v>30</v>
      </c>
      <c r="D1297" t="s">
        <v>10</v>
      </c>
      <c r="E1297" t="s">
        <v>21</v>
      </c>
      <c r="F1297" t="s">
        <v>36</v>
      </c>
      <c r="G1297">
        <v>1.7931034482758623</v>
      </c>
      <c r="H1297">
        <v>1.0258620689655173</v>
      </c>
      <c r="I1297">
        <v>1.2931034482758621</v>
      </c>
      <c r="J1297">
        <v>1.853448275862069</v>
      </c>
      <c r="L1297">
        <f t="shared" si="81"/>
        <v>0.25360534573584315</v>
      </c>
      <c r="M1297">
        <f t="shared" si="82"/>
        <v>1.1088972165612327E-2</v>
      </c>
      <c r="N1297">
        <f t="shared" si="83"/>
        <v>0.11163326982876277</v>
      </c>
      <c r="O1297">
        <f t="shared" si="84"/>
        <v>0.26798047068868686</v>
      </c>
    </row>
    <row r="1298" spans="1:15">
      <c r="A1298" s="1" t="s">
        <v>69</v>
      </c>
      <c r="B1298" s="1" t="s">
        <v>133</v>
      </c>
      <c r="C1298" t="s">
        <v>31</v>
      </c>
      <c r="D1298" t="s">
        <v>10</v>
      </c>
      <c r="E1298" t="s">
        <v>21</v>
      </c>
      <c r="F1298" t="s">
        <v>36</v>
      </c>
      <c r="G1298">
        <v>1.7761194029850744</v>
      </c>
      <c r="H1298">
        <v>1.5671641791044777</v>
      </c>
      <c r="I1298">
        <v>2.1791044776119399</v>
      </c>
      <c r="J1298">
        <v>2.0597014925373132</v>
      </c>
      <c r="L1298">
        <f t="shared" si="81"/>
        <v>0.24947215869170428</v>
      </c>
      <c r="M1298">
        <f t="shared" si="82"/>
        <v>0.19511449636911166</v>
      </c>
      <c r="N1298">
        <f t="shared" si="83"/>
        <v>0.33827805308361059</v>
      </c>
      <c r="O1298">
        <f t="shared" si="84"/>
        <v>0.31380428370041002</v>
      </c>
    </row>
    <row r="1299" spans="1:15">
      <c r="A1299" s="1" t="s">
        <v>69</v>
      </c>
      <c r="B1299" s="1" t="s">
        <v>133</v>
      </c>
      <c r="C1299" t="s">
        <v>32</v>
      </c>
      <c r="D1299" t="s">
        <v>10</v>
      </c>
      <c r="E1299" t="s">
        <v>15</v>
      </c>
      <c r="F1299" t="s">
        <v>36</v>
      </c>
      <c r="G1299">
        <v>1.1496062992125984</v>
      </c>
      <c r="H1299">
        <v>2.5039370078740157</v>
      </c>
      <c r="I1299">
        <v>7.440944881889763</v>
      </c>
      <c r="J1299">
        <v>1.5275590551181102</v>
      </c>
      <c r="L1299">
        <f t="shared" si="81"/>
        <v>6.0549134828480213E-2</v>
      </c>
      <c r="M1299">
        <f t="shared" si="82"/>
        <v>0.39862339902847582</v>
      </c>
      <c r="N1299">
        <f t="shared" si="83"/>
        <v>0.87162808755330601</v>
      </c>
      <c r="O1299">
        <f t="shared" si="84"/>
        <v>0.18399800897426916</v>
      </c>
    </row>
    <row r="1300" spans="1:15">
      <c r="A1300" s="1" t="s">
        <v>69</v>
      </c>
      <c r="B1300" s="1" t="s">
        <v>133</v>
      </c>
      <c r="C1300" t="s">
        <v>33</v>
      </c>
      <c r="D1300" t="s">
        <v>10</v>
      </c>
      <c r="E1300" t="s">
        <v>18</v>
      </c>
      <c r="F1300" t="s">
        <v>36</v>
      </c>
      <c r="G1300">
        <v>2.6756756756756754</v>
      </c>
      <c r="H1300">
        <v>2.3693693693693691</v>
      </c>
      <c r="I1300">
        <v>3.8468468468468462</v>
      </c>
      <c r="J1300">
        <v>2.7207207207207205</v>
      </c>
      <c r="L1300">
        <f t="shared" si="81"/>
        <v>0.42743347053055486</v>
      </c>
      <c r="M1300">
        <f t="shared" si="82"/>
        <v>0.37463276970310039</v>
      </c>
      <c r="N1300">
        <f t="shared" si="83"/>
        <v>0.58510489623836637</v>
      </c>
      <c r="O1300">
        <f t="shared" si="84"/>
        <v>0.43468396417049315</v>
      </c>
    </row>
    <row r="1301" spans="1:15">
      <c r="A1301" s="1" t="s">
        <v>69</v>
      </c>
      <c r="B1301" s="1" t="s">
        <v>133</v>
      </c>
      <c r="C1301" t="s">
        <v>34</v>
      </c>
      <c r="D1301" t="s">
        <v>10</v>
      </c>
      <c r="E1301" t="s">
        <v>21</v>
      </c>
      <c r="F1301" t="s">
        <v>36</v>
      </c>
      <c r="G1301">
        <v>1.9142857142857139</v>
      </c>
      <c r="H1301">
        <v>1.2952380952380953</v>
      </c>
      <c r="I1301">
        <v>1.980952380952381</v>
      </c>
      <c r="J1301">
        <v>1.6761904761904762</v>
      </c>
      <c r="L1301">
        <f t="shared" si="81"/>
        <v>0.28200675835055072</v>
      </c>
      <c r="M1301">
        <f t="shared" si="82"/>
        <v>0.11234960930027946</v>
      </c>
      <c r="N1301">
        <f t="shared" si="83"/>
        <v>0.29687403589282352</v>
      </c>
      <c r="O1301">
        <f t="shared" si="84"/>
        <v>0.22432336874421177</v>
      </c>
    </row>
    <row r="1302" spans="1:15">
      <c r="A1302" s="3" t="s">
        <v>70</v>
      </c>
      <c r="B1302" s="1" t="s">
        <v>134</v>
      </c>
      <c r="C1302" s="2" t="s">
        <v>45</v>
      </c>
      <c r="D1302" t="s">
        <v>10</v>
      </c>
      <c r="E1302" s="2" t="s">
        <v>11</v>
      </c>
      <c r="F1302" t="s">
        <v>36</v>
      </c>
      <c r="G1302" s="4">
        <v>0.82869235910002237</v>
      </c>
      <c r="H1302" s="4">
        <v>1.1795500111383381</v>
      </c>
      <c r="I1302" s="4">
        <v>1.2018266874582313</v>
      </c>
      <c r="L1302">
        <f t="shared" si="81"/>
        <v>-8.1606665519755317E-2</v>
      </c>
      <c r="M1302">
        <f t="shared" si="82"/>
        <v>7.1716359041850933E-2</v>
      </c>
      <c r="N1302">
        <f t="shared" si="83"/>
        <v>7.9841843617276628E-2</v>
      </c>
      <c r="O1302" t="e">
        <f t="shared" si="84"/>
        <v>#NUM!</v>
      </c>
    </row>
    <row r="1303" spans="1:15">
      <c r="A1303" s="3" t="s">
        <v>70</v>
      </c>
      <c r="B1303" s="1" t="s">
        <v>134</v>
      </c>
      <c r="C1303" s="2" t="s">
        <v>46</v>
      </c>
      <c r="D1303" t="s">
        <v>10</v>
      </c>
      <c r="E1303" s="2" t="s">
        <v>11</v>
      </c>
      <c r="F1303" t="s">
        <v>36</v>
      </c>
      <c r="G1303" s="4">
        <v>0.58158995815899583</v>
      </c>
      <c r="H1303" s="4">
        <v>0.71605828884720824</v>
      </c>
      <c r="I1303" s="4">
        <v>0.58072428221035921</v>
      </c>
      <c r="L1303">
        <f t="shared" si="81"/>
        <v>-0.23538310069404259</v>
      </c>
      <c r="M1303">
        <f t="shared" si="82"/>
        <v>-0.14505162364977037</v>
      </c>
      <c r="N1303">
        <f t="shared" si="83"/>
        <v>-0.23603001414320648</v>
      </c>
      <c r="O1303" t="e">
        <f t="shared" si="84"/>
        <v>#NUM!</v>
      </c>
    </row>
    <row r="1304" spans="1:15">
      <c r="A1304" s="3" t="s">
        <v>70</v>
      </c>
      <c r="B1304" s="1" t="s">
        <v>134</v>
      </c>
      <c r="C1304" s="2" t="s">
        <v>47</v>
      </c>
      <c r="D1304" t="s">
        <v>10</v>
      </c>
      <c r="E1304" s="2" t="s">
        <v>15</v>
      </c>
      <c r="F1304" t="s">
        <v>36</v>
      </c>
      <c r="G1304" s="4">
        <v>0.48516746411483253</v>
      </c>
      <c r="H1304" s="4">
        <v>1.3586921850079743</v>
      </c>
      <c r="I1304" s="4">
        <v>0.5819776714513557</v>
      </c>
      <c r="L1304">
        <f t="shared" si="81"/>
        <v>-0.31410833111373682</v>
      </c>
      <c r="M1304">
        <f t="shared" si="82"/>
        <v>0.13312107741360532</v>
      </c>
      <c r="N1304">
        <f t="shared" si="83"/>
        <v>-0.23509367746606813</v>
      </c>
      <c r="O1304" t="e">
        <f t="shared" si="84"/>
        <v>#NUM!</v>
      </c>
    </row>
    <row r="1305" spans="1:15">
      <c r="A1305" s="3" t="s">
        <v>70</v>
      </c>
      <c r="B1305" s="1" t="s">
        <v>134</v>
      </c>
      <c r="C1305" s="2" t="s">
        <v>48</v>
      </c>
      <c r="D1305" t="s">
        <v>10</v>
      </c>
      <c r="E1305" s="2" t="s">
        <v>15</v>
      </c>
      <c r="F1305" t="s">
        <v>36</v>
      </c>
      <c r="G1305" s="4">
        <v>0.40698569010617019</v>
      </c>
      <c r="H1305" s="4">
        <v>1.1929527619633791</v>
      </c>
      <c r="I1305" s="4">
        <v>0.61578704416064023</v>
      </c>
      <c r="L1305">
        <f t="shared" si="81"/>
        <v>-0.39042086059586673</v>
      </c>
      <c r="M1305">
        <f t="shared" si="82"/>
        <v>7.6623247002436168E-2</v>
      </c>
      <c r="N1305">
        <f t="shared" si="83"/>
        <v>-0.2105694526668786</v>
      </c>
      <c r="O1305" t="e">
        <f t="shared" si="84"/>
        <v>#NUM!</v>
      </c>
    </row>
    <row r="1306" spans="1:15">
      <c r="A1306" s="3" t="s">
        <v>70</v>
      </c>
      <c r="B1306" s="1" t="s">
        <v>134</v>
      </c>
      <c r="C1306" s="2" t="s">
        <v>49</v>
      </c>
      <c r="D1306" t="s">
        <v>10</v>
      </c>
      <c r="E1306" s="2" t="s">
        <v>18</v>
      </c>
      <c r="F1306" t="s">
        <v>36</v>
      </c>
      <c r="G1306" s="4">
        <v>0.38260438607359687</v>
      </c>
      <c r="H1306" s="4">
        <v>0.95056374674761501</v>
      </c>
      <c r="I1306" s="4">
        <v>0.45483830999876101</v>
      </c>
      <c r="L1306">
        <f t="shared" si="81"/>
        <v>-0.41725005564525725</v>
      </c>
      <c r="M1306">
        <f t="shared" si="82"/>
        <v>-2.2018753146348623E-2</v>
      </c>
      <c r="N1306">
        <f t="shared" si="83"/>
        <v>-0.34214296280496909</v>
      </c>
      <c r="O1306" t="e">
        <f t="shared" si="84"/>
        <v>#NUM!</v>
      </c>
    </row>
    <row r="1307" spans="1:15">
      <c r="A1307" s="3" t="s">
        <v>70</v>
      </c>
      <c r="B1307" s="1" t="s">
        <v>134</v>
      </c>
      <c r="C1307" s="2" t="s">
        <v>50</v>
      </c>
      <c r="D1307" t="s">
        <v>10</v>
      </c>
      <c r="E1307" s="2" t="s">
        <v>18</v>
      </c>
      <c r="F1307" t="s">
        <v>36</v>
      </c>
      <c r="G1307" s="4">
        <v>0.3193700449967859</v>
      </c>
      <c r="H1307" s="4">
        <v>0.85151060638525822</v>
      </c>
      <c r="I1307" s="4">
        <v>0.61645596743089781</v>
      </c>
      <c r="L1307">
        <f t="shared" si="81"/>
        <v>-0.49570582051650641</v>
      </c>
      <c r="M1307">
        <f t="shared" si="82"/>
        <v>-6.9809938111359562E-2</v>
      </c>
      <c r="N1307">
        <f t="shared" si="83"/>
        <v>-0.21009793899482987</v>
      </c>
      <c r="O1307" t="e">
        <f t="shared" si="84"/>
        <v>#NUM!</v>
      </c>
    </row>
    <row r="1308" spans="1:15">
      <c r="A1308" s="3" t="s">
        <v>70</v>
      </c>
      <c r="B1308" s="1" t="s">
        <v>134</v>
      </c>
      <c r="C1308" s="2" t="s">
        <v>51</v>
      </c>
      <c r="D1308" t="s">
        <v>10</v>
      </c>
      <c r="E1308" s="2" t="s">
        <v>21</v>
      </c>
      <c r="F1308" t="s">
        <v>36</v>
      </c>
      <c r="G1308" s="4">
        <v>0.49076727156956379</v>
      </c>
      <c r="H1308" s="4">
        <v>1.358802929003502</v>
      </c>
      <c r="I1308" s="4">
        <v>0.58707418019738944</v>
      </c>
      <c r="L1308">
        <f t="shared" si="81"/>
        <v>-0.30912440733597774</v>
      </c>
      <c r="M1308">
        <f t="shared" si="82"/>
        <v>0.13315647435392747</v>
      </c>
      <c r="N1308">
        <f t="shared" si="83"/>
        <v>-0.23130701968089418</v>
      </c>
      <c r="O1308" t="e">
        <f t="shared" si="84"/>
        <v>#NUM!</v>
      </c>
    </row>
    <row r="1309" spans="1:15">
      <c r="A1309" s="3" t="s">
        <v>70</v>
      </c>
      <c r="B1309" s="1" t="s">
        <v>134</v>
      </c>
      <c r="C1309" s="2" t="s">
        <v>52</v>
      </c>
      <c r="D1309" t="s">
        <v>10</v>
      </c>
      <c r="E1309" s="2" t="s">
        <v>21</v>
      </c>
      <c r="F1309" t="s">
        <v>36</v>
      </c>
      <c r="G1309" s="4">
        <v>0.28554491564067486</v>
      </c>
      <c r="H1309" s="4">
        <v>0.65161878704970355</v>
      </c>
      <c r="I1309" s="4">
        <v>0.60483356133150923</v>
      </c>
      <c r="L1309">
        <f t="shared" si="81"/>
        <v>-0.54432556839662649</v>
      </c>
      <c r="M1309">
        <f t="shared" si="82"/>
        <v>-0.18600640288655271</v>
      </c>
      <c r="N1309">
        <f t="shared" si="83"/>
        <v>-0.21836411847132464</v>
      </c>
      <c r="O1309" t="e">
        <f t="shared" si="84"/>
        <v>#NUM!</v>
      </c>
    </row>
    <row r="1310" spans="1:15">
      <c r="A1310" s="3" t="s">
        <v>70</v>
      </c>
      <c r="B1310" s="1" t="s">
        <v>134</v>
      </c>
      <c r="C1310" s="2" t="s">
        <v>53</v>
      </c>
      <c r="D1310" t="s">
        <v>10</v>
      </c>
      <c r="E1310" s="2" t="s">
        <v>21</v>
      </c>
      <c r="F1310" t="s">
        <v>36</v>
      </c>
      <c r="G1310" s="4">
        <v>0.40743801652892564</v>
      </c>
      <c r="H1310" s="4">
        <v>0.89325068870523416</v>
      </c>
      <c r="I1310" s="4">
        <v>0.76570247933884306</v>
      </c>
      <c r="L1310">
        <f t="shared" si="81"/>
        <v>-0.38993845103922004</v>
      </c>
      <c r="M1310">
        <f t="shared" si="82"/>
        <v>-4.9026640279994829E-2</v>
      </c>
      <c r="N1310">
        <f t="shared" si="83"/>
        <v>-0.11593994666153366</v>
      </c>
      <c r="O1310" t="e">
        <f t="shared" si="84"/>
        <v>#NUM!</v>
      </c>
    </row>
    <row r="1311" spans="1:15">
      <c r="A1311" s="3" t="s">
        <v>70</v>
      </c>
      <c r="B1311" s="1" t="s">
        <v>134</v>
      </c>
      <c r="C1311" s="2" t="s">
        <v>54</v>
      </c>
      <c r="D1311" t="s">
        <v>10</v>
      </c>
      <c r="E1311" s="2" t="s">
        <v>21</v>
      </c>
      <c r="F1311" t="s">
        <v>36</v>
      </c>
      <c r="G1311" s="4">
        <v>0.30209758321933428</v>
      </c>
      <c r="H1311" s="4">
        <v>0.56406748746010027</v>
      </c>
      <c r="I1311" s="4">
        <v>0.72514819881440951</v>
      </c>
      <c r="L1311">
        <f t="shared" si="81"/>
        <v>-0.5198527490686774</v>
      </c>
      <c r="M1311">
        <f t="shared" si="82"/>
        <v>-0.24866893204840226</v>
      </c>
      <c r="N1311">
        <f t="shared" si="83"/>
        <v>-0.13957322742895287</v>
      </c>
      <c r="O1311" t="e">
        <f t="shared" si="84"/>
        <v>#NUM!</v>
      </c>
    </row>
    <row r="1312" spans="1:15">
      <c r="A1312" s="3" t="s">
        <v>70</v>
      </c>
      <c r="B1312" s="1" t="s">
        <v>134</v>
      </c>
      <c r="C1312" s="2" t="s">
        <v>55</v>
      </c>
      <c r="D1312" t="s">
        <v>10</v>
      </c>
      <c r="E1312" s="2" t="s">
        <v>26</v>
      </c>
      <c r="F1312" t="s">
        <v>36</v>
      </c>
      <c r="G1312" s="4">
        <v>0.49671484888304868</v>
      </c>
      <c r="H1312" s="4">
        <v>0.96072419331289238</v>
      </c>
      <c r="I1312" s="4">
        <v>0.70871660096364442</v>
      </c>
      <c r="L1312">
        <f t="shared" si="81"/>
        <v>-0.30389285693334744</v>
      </c>
      <c r="M1312">
        <f t="shared" si="82"/>
        <v>-1.7401272595942215E-2</v>
      </c>
      <c r="N1312">
        <f t="shared" si="83"/>
        <v>-0.1495273942139817</v>
      </c>
      <c r="O1312" t="e">
        <f t="shared" si="84"/>
        <v>#NUM!</v>
      </c>
    </row>
    <row r="1313" spans="1:15">
      <c r="A1313" s="3" t="s">
        <v>70</v>
      </c>
      <c r="B1313" s="1" t="s">
        <v>134</v>
      </c>
      <c r="C1313" s="2" t="s">
        <v>56</v>
      </c>
      <c r="D1313" t="s">
        <v>10</v>
      </c>
      <c r="E1313" s="2" t="s">
        <v>26</v>
      </c>
      <c r="F1313" t="s">
        <v>36</v>
      </c>
      <c r="G1313" s="4">
        <v>0.30271398747390399</v>
      </c>
      <c r="H1313" s="4">
        <v>0.76221294363256786</v>
      </c>
      <c r="I1313" s="4">
        <v>0.89227557411273495</v>
      </c>
      <c r="L1313">
        <f t="shared" si="81"/>
        <v>-0.51896751117958828</v>
      </c>
      <c r="M1313">
        <f t="shared" si="82"/>
        <v>-0.11792368046483578</v>
      </c>
      <c r="N1313">
        <f t="shared" si="83"/>
        <v>-4.9500995586512574E-2</v>
      </c>
      <c r="O1313" t="e">
        <f t="shared" si="84"/>
        <v>#NUM!</v>
      </c>
    </row>
    <row r="1314" spans="1:15">
      <c r="A1314" s="3" t="s">
        <v>70</v>
      </c>
      <c r="B1314" s="1" t="s">
        <v>134</v>
      </c>
      <c r="C1314" s="2" t="s">
        <v>57</v>
      </c>
      <c r="D1314" t="s">
        <v>10</v>
      </c>
      <c r="E1314" s="2" t="s">
        <v>26</v>
      </c>
      <c r="F1314" t="s">
        <v>36</v>
      </c>
      <c r="G1314" s="4">
        <v>0.59830866807610994</v>
      </c>
      <c r="H1314" s="4">
        <v>1.1966173361522199</v>
      </c>
      <c r="I1314" s="4">
        <v>0.81268498942917544</v>
      </c>
      <c r="L1314">
        <f t="shared" si="81"/>
        <v>-0.22307470521352132</v>
      </c>
      <c r="M1314">
        <f t="shared" si="82"/>
        <v>7.795529045045986E-2</v>
      </c>
      <c r="N1314">
        <f t="shared" si="83"/>
        <v>-9.007776174130383E-2</v>
      </c>
      <c r="O1314" t="e">
        <f t="shared" si="84"/>
        <v>#NUM!</v>
      </c>
    </row>
    <row r="1315" spans="1:15">
      <c r="A1315" s="3" t="s">
        <v>70</v>
      </c>
      <c r="B1315" s="1" t="s">
        <v>134</v>
      </c>
      <c r="C1315" s="2" t="s">
        <v>58</v>
      </c>
      <c r="D1315" t="s">
        <v>10</v>
      </c>
      <c r="E1315" s="2" t="s">
        <v>26</v>
      </c>
      <c r="F1315" t="s">
        <v>36</v>
      </c>
      <c r="G1315" s="4">
        <v>0.52374031007751942</v>
      </c>
      <c r="H1315" s="4">
        <v>0.91327519379844968</v>
      </c>
      <c r="I1315" s="4">
        <v>0.50387596899224807</v>
      </c>
      <c r="L1315">
        <f t="shared" si="81"/>
        <v>-0.28088399900186339</v>
      </c>
      <c r="M1315">
        <f t="shared" si="82"/>
        <v>-3.9398338413362051E-2</v>
      </c>
      <c r="N1315">
        <f t="shared" si="83"/>
        <v>-0.29767635365639339</v>
      </c>
      <c r="O1315" t="e">
        <f t="shared" si="84"/>
        <v>#NUM!</v>
      </c>
    </row>
    <row r="1316" spans="1:15">
      <c r="A1316" s="3" t="s">
        <v>70</v>
      </c>
      <c r="B1316" s="1" t="s">
        <v>134</v>
      </c>
      <c r="C1316" s="2" t="s">
        <v>59</v>
      </c>
      <c r="D1316" t="s">
        <v>10</v>
      </c>
      <c r="E1316" s="2" t="s">
        <v>21</v>
      </c>
      <c r="F1316" t="s">
        <v>36</v>
      </c>
      <c r="G1316" s="4">
        <v>0.98052935807727404</v>
      </c>
      <c r="H1316" s="4">
        <v>1.2777608761788866</v>
      </c>
      <c r="I1316" s="4">
        <v>0.92181320352905394</v>
      </c>
      <c r="L1316">
        <f t="shared" si="81"/>
        <v>-8.5393985692899105E-3</v>
      </c>
      <c r="M1316">
        <f t="shared" si="82"/>
        <v>0.1064495863162761</v>
      </c>
      <c r="N1316">
        <f t="shared" si="83"/>
        <v>-3.5357075579319323E-2</v>
      </c>
      <c r="O1316" t="e">
        <f t="shared" si="84"/>
        <v>#NUM!</v>
      </c>
    </row>
    <row r="1317" spans="1:15">
      <c r="A1317" s="3" t="s">
        <v>70</v>
      </c>
      <c r="B1317" s="1" t="s">
        <v>134</v>
      </c>
      <c r="C1317" s="2" t="s">
        <v>60</v>
      </c>
      <c r="D1317" t="s">
        <v>10</v>
      </c>
      <c r="E1317" s="2" t="s">
        <v>21</v>
      </c>
      <c r="F1317" t="s">
        <v>36</v>
      </c>
      <c r="G1317" s="4">
        <v>0.2318324607329843</v>
      </c>
      <c r="H1317" s="4">
        <v>0.64816753926701565</v>
      </c>
      <c r="I1317" s="4">
        <v>0.58471204188481674</v>
      </c>
      <c r="L1317">
        <f t="shared" si="81"/>
        <v>-0.63482575504104233</v>
      </c>
      <c r="M1317">
        <f t="shared" si="82"/>
        <v>-0.18831272256362841</v>
      </c>
      <c r="N1317">
        <f t="shared" si="83"/>
        <v>-0.23305796196864167</v>
      </c>
      <c r="O1317" t="e">
        <f t="shared" si="84"/>
        <v>#NUM!</v>
      </c>
    </row>
    <row r="1318" spans="1:15">
      <c r="A1318" s="3" t="s">
        <v>70</v>
      </c>
      <c r="B1318" s="1" t="s">
        <v>134</v>
      </c>
      <c r="C1318" s="2" t="s">
        <v>61</v>
      </c>
      <c r="D1318" t="s">
        <v>10</v>
      </c>
      <c r="E1318" s="2" t="s">
        <v>15</v>
      </c>
      <c r="F1318" t="s">
        <v>36</v>
      </c>
      <c r="G1318" s="4">
        <v>0.4347574389255528</v>
      </c>
      <c r="H1318" s="4">
        <v>1.4881324533981706</v>
      </c>
      <c r="I1318" s="4">
        <v>0.54451777237466714</v>
      </c>
      <c r="L1318">
        <f t="shared" si="81"/>
        <v>-0.36175297825755731</v>
      </c>
      <c r="M1318">
        <f t="shared" si="82"/>
        <v>0.1726415879436401</v>
      </c>
      <c r="N1318">
        <f t="shared" si="83"/>
        <v>-0.26398794085166494</v>
      </c>
      <c r="O1318" t="e">
        <f t="shared" si="84"/>
        <v>#NUM!</v>
      </c>
    </row>
    <row r="1319" spans="1:15">
      <c r="A1319" s="3" t="s">
        <v>70</v>
      </c>
      <c r="B1319" s="1" t="s">
        <v>134</v>
      </c>
      <c r="C1319" s="2" t="s">
        <v>62</v>
      </c>
      <c r="D1319" t="s">
        <v>10</v>
      </c>
      <c r="E1319" s="2" t="s">
        <v>18</v>
      </c>
      <c r="F1319" t="s">
        <v>36</v>
      </c>
      <c r="G1319" s="4">
        <v>0.48724265352806617</v>
      </c>
      <c r="H1319" s="4">
        <v>0.95882456449058606</v>
      </c>
      <c r="I1319" s="4">
        <v>0.40559563610768962</v>
      </c>
      <c r="L1319">
        <f t="shared" si="81"/>
        <v>-0.31225470029915586</v>
      </c>
      <c r="M1319">
        <f t="shared" si="82"/>
        <v>-1.8260848140621472E-2</v>
      </c>
      <c r="N1319">
        <f t="shared" si="83"/>
        <v>-0.39190672631906337</v>
      </c>
      <c r="O1319" t="e">
        <f t="shared" si="84"/>
        <v>#NUM!</v>
      </c>
    </row>
    <row r="1320" spans="1:15">
      <c r="A1320" s="3" t="s">
        <v>70</v>
      </c>
      <c r="B1320" s="1" t="s">
        <v>134</v>
      </c>
      <c r="C1320" s="2" t="s">
        <v>63</v>
      </c>
      <c r="D1320" t="s">
        <v>10</v>
      </c>
      <c r="E1320" s="2" t="s">
        <v>21</v>
      </c>
      <c r="F1320" t="s">
        <v>36</v>
      </c>
      <c r="G1320" s="4">
        <v>0.32516451100521898</v>
      </c>
      <c r="H1320" s="4">
        <v>0.61046819453899093</v>
      </c>
      <c r="I1320" s="4">
        <v>0.55502609484910359</v>
      </c>
      <c r="L1320">
        <f t="shared" si="81"/>
        <v>-0.48789686011257444</v>
      </c>
      <c r="M1320">
        <f t="shared" si="82"/>
        <v>-0.21433695792062557</v>
      </c>
      <c r="N1320">
        <f t="shared" si="83"/>
        <v>-0.25568659780965236</v>
      </c>
      <c r="O1320" t="e">
        <f t="shared" si="84"/>
        <v>#NUM!</v>
      </c>
    </row>
    <row r="1321" spans="1:15">
      <c r="A1321" s="1" t="s">
        <v>71</v>
      </c>
      <c r="B1321" s="1" t="s">
        <v>135</v>
      </c>
      <c r="C1321" t="s">
        <v>9</v>
      </c>
      <c r="D1321" t="s">
        <v>72</v>
      </c>
      <c r="E1321" t="s">
        <v>11</v>
      </c>
      <c r="F1321" t="s">
        <v>36</v>
      </c>
      <c r="G1321">
        <v>0.18586789554531491</v>
      </c>
      <c r="H1321">
        <v>0.4178187403993856</v>
      </c>
      <c r="I1321">
        <v>1.9585253456221199</v>
      </c>
      <c r="J1321">
        <v>0.2119815668202765</v>
      </c>
      <c r="L1321">
        <f t="shared" si="81"/>
        <v>-0.73079561825174189</v>
      </c>
      <c r="M1321">
        <f t="shared" si="82"/>
        <v>-0.37901208453399321</v>
      </c>
      <c r="N1321">
        <f t="shared" si="83"/>
        <v>0.29192919620178204</v>
      </c>
      <c r="O1321">
        <f t="shared" si="84"/>
        <v>-0.67370190216695547</v>
      </c>
    </row>
    <row r="1322" spans="1:15">
      <c r="A1322" s="1" t="s">
        <v>71</v>
      </c>
      <c r="B1322" s="1" t="s">
        <v>135</v>
      </c>
      <c r="C1322" t="s">
        <v>13</v>
      </c>
      <c r="D1322" t="s">
        <v>72</v>
      </c>
      <c r="E1322" t="s">
        <v>11</v>
      </c>
      <c r="F1322" t="s">
        <v>36</v>
      </c>
      <c r="G1322">
        <v>0.25550122249388751</v>
      </c>
      <c r="H1322">
        <v>1.0378973105134475</v>
      </c>
      <c r="I1322">
        <v>0.87530562347188268</v>
      </c>
      <c r="J1322">
        <v>0.1234718826405868</v>
      </c>
      <c r="L1322">
        <f t="shared" si="81"/>
        <v>-0.59260701756026901</v>
      </c>
      <c r="M1322">
        <f t="shared" si="82"/>
        <v>1.615438657262969E-2</v>
      </c>
      <c r="N1322">
        <f t="shared" si="83"/>
        <v>-5.7840281363467423E-2</v>
      </c>
      <c r="O1322">
        <f t="shared" si="84"/>
        <v>-0.90843192988868038</v>
      </c>
    </row>
    <row r="1323" spans="1:15">
      <c r="A1323" s="1" t="s">
        <v>71</v>
      </c>
      <c r="B1323" s="1" t="s">
        <v>135</v>
      </c>
      <c r="C1323" t="s">
        <v>14</v>
      </c>
      <c r="D1323" t="s">
        <v>72</v>
      </c>
      <c r="E1323" t="s">
        <v>15</v>
      </c>
      <c r="F1323" t="s">
        <v>36</v>
      </c>
      <c r="G1323">
        <v>0.11945945945945946</v>
      </c>
      <c r="H1323">
        <v>0.16324324324324324</v>
      </c>
      <c r="I1323">
        <v>0.78918918918918912</v>
      </c>
      <c r="J1323">
        <v>0.12108108108108109</v>
      </c>
      <c r="L1323">
        <f t="shared" si="81"/>
        <v>-0.92277945471790312</v>
      </c>
      <c r="M1323">
        <f t="shared" si="82"/>
        <v>-0.78716478544586321</v>
      </c>
      <c r="N1323">
        <f t="shared" si="83"/>
        <v>-0.10281887261857674</v>
      </c>
      <c r="O1323">
        <f t="shared" si="84"/>
        <v>-0.91692371006885098</v>
      </c>
    </row>
    <row r="1324" spans="1:15">
      <c r="A1324" s="1" t="s">
        <v>71</v>
      </c>
      <c r="B1324" s="1" t="s">
        <v>135</v>
      </c>
      <c r="C1324" t="s">
        <v>16</v>
      </c>
      <c r="D1324" t="s">
        <v>72</v>
      </c>
      <c r="E1324" t="s">
        <v>15</v>
      </c>
      <c r="F1324" t="s">
        <v>36</v>
      </c>
      <c r="G1324">
        <v>0.30803571428571425</v>
      </c>
      <c r="H1324">
        <v>0.41629464285714279</v>
      </c>
      <c r="I1324">
        <v>0.49832589285714279</v>
      </c>
      <c r="J1324">
        <v>6.6964285714285712E-2</v>
      </c>
      <c r="L1324">
        <f t="shared" si="81"/>
        <v>-0.51139892759690753</v>
      </c>
      <c r="M1324">
        <f t="shared" si="82"/>
        <v>-0.38059917785343766</v>
      </c>
      <c r="N1324">
        <f t="shared" si="83"/>
        <v>-0.30248654643756001</v>
      </c>
      <c r="O1324">
        <f t="shared" si="84"/>
        <v>-1.1741567592784816</v>
      </c>
    </row>
    <row r="1325" spans="1:15">
      <c r="A1325" s="1" t="s">
        <v>71</v>
      </c>
      <c r="B1325" s="1" t="s">
        <v>135</v>
      </c>
      <c r="C1325" t="s">
        <v>17</v>
      </c>
      <c r="D1325" t="s">
        <v>72</v>
      </c>
      <c r="E1325" t="s">
        <v>18</v>
      </c>
      <c r="F1325" t="s">
        <v>36</v>
      </c>
      <c r="G1325">
        <v>0.29139685476410726</v>
      </c>
      <c r="H1325">
        <v>0.56614246068455132</v>
      </c>
      <c r="I1325">
        <v>0.4671600370027752</v>
      </c>
      <c r="J1325">
        <v>0.10730804810360776</v>
      </c>
      <c r="L1325">
        <f t="shared" si="81"/>
        <v>-0.53551514016370994</v>
      </c>
      <c r="M1325">
        <f t="shared" si="82"/>
        <v>-0.24707427180774916</v>
      </c>
      <c r="N1325">
        <f t="shared" si="83"/>
        <v>-0.33053431583464898</v>
      </c>
      <c r="O1325">
        <f t="shared" si="84"/>
        <v>-0.96936770472639189</v>
      </c>
    </row>
    <row r="1326" spans="1:15">
      <c r="A1326" s="1" t="s">
        <v>71</v>
      </c>
      <c r="B1326" s="1" t="s">
        <v>135</v>
      </c>
      <c r="C1326" t="s">
        <v>19</v>
      </c>
      <c r="D1326" t="s">
        <v>72</v>
      </c>
      <c r="E1326" t="s">
        <v>18</v>
      </c>
      <c r="F1326" t="s">
        <v>36</v>
      </c>
      <c r="G1326">
        <v>0.26288274831964153</v>
      </c>
      <c r="H1326">
        <v>0.3061986557132188</v>
      </c>
      <c r="I1326">
        <v>0.25317401045556387</v>
      </c>
      <c r="J1326">
        <v>0.11799850634802091</v>
      </c>
      <c r="L1326">
        <f t="shared" si="81"/>
        <v>-0.58023791353387799</v>
      </c>
      <c r="M1326">
        <f t="shared" si="82"/>
        <v>-0.5139967202922735</v>
      </c>
      <c r="N1326">
        <f t="shared" si="83"/>
        <v>-0.59658087880892674</v>
      </c>
      <c r="O1326">
        <f t="shared" si="84"/>
        <v>-0.92812349005758632</v>
      </c>
    </row>
    <row r="1327" spans="1:15">
      <c r="A1327" s="1" t="s">
        <v>71</v>
      </c>
      <c r="B1327" s="1" t="s">
        <v>135</v>
      </c>
      <c r="C1327" t="s">
        <v>20</v>
      </c>
      <c r="D1327" t="s">
        <v>72</v>
      </c>
      <c r="E1327" t="s">
        <v>21</v>
      </c>
      <c r="F1327" t="s">
        <v>36</v>
      </c>
      <c r="G1327">
        <v>0.94458438287153645</v>
      </c>
      <c r="H1327">
        <v>0.91435768261964734</v>
      </c>
      <c r="I1327">
        <v>0.73551637279596971</v>
      </c>
      <c r="J1327">
        <v>0.34760705289672539</v>
      </c>
      <c r="L1327">
        <f t="shared" si="81"/>
        <v>-2.4759239035396247E-2</v>
      </c>
      <c r="M1327">
        <f t="shared" si="82"/>
        <v>-3.8883881727002557E-2</v>
      </c>
      <c r="N1327">
        <f t="shared" si="83"/>
        <v>-0.13340765531469681</v>
      </c>
      <c r="O1327">
        <f t="shared" si="84"/>
        <v>-0.4589114203618786</v>
      </c>
    </row>
    <row r="1328" spans="1:15">
      <c r="A1328" s="1" t="s">
        <v>71</v>
      </c>
      <c r="B1328" s="1" t="s">
        <v>135</v>
      </c>
      <c r="C1328" t="s">
        <v>22</v>
      </c>
      <c r="D1328" t="s">
        <v>72</v>
      </c>
      <c r="E1328" t="s">
        <v>21</v>
      </c>
      <c r="F1328" t="s">
        <v>36</v>
      </c>
      <c r="G1328">
        <v>0.86206896551724144</v>
      </c>
      <c r="H1328">
        <v>0.81609195402298851</v>
      </c>
      <c r="I1328">
        <v>0.8</v>
      </c>
      <c r="J1328">
        <v>0.55862068965517253</v>
      </c>
      <c r="L1328">
        <f t="shared" si="81"/>
        <v>-6.445798922691845E-2</v>
      </c>
      <c r="M1328">
        <f t="shared" si="82"/>
        <v>-8.8260903899543233E-2</v>
      </c>
      <c r="N1328">
        <f t="shared" si="83"/>
        <v>-9.6910013008056392E-2</v>
      </c>
      <c r="O1328">
        <f t="shared" si="84"/>
        <v>-0.25288298335632503</v>
      </c>
    </row>
    <row r="1329" spans="1:15">
      <c r="A1329" s="1" t="s">
        <v>71</v>
      </c>
      <c r="B1329" s="1" t="s">
        <v>135</v>
      </c>
      <c r="C1329" t="s">
        <v>25</v>
      </c>
      <c r="D1329" t="s">
        <v>72</v>
      </c>
      <c r="E1329" t="s">
        <v>26</v>
      </c>
      <c r="F1329" t="s">
        <v>36</v>
      </c>
      <c r="G1329">
        <v>0.30295566502463056</v>
      </c>
      <c r="H1329">
        <v>0.60098522167487689</v>
      </c>
      <c r="I1329">
        <v>1.1280788177339902</v>
      </c>
      <c r="J1329">
        <v>0.32019704433497542</v>
      </c>
      <c r="L1329">
        <f t="shared" si="81"/>
        <v>-0.5186209221377962</v>
      </c>
      <c r="M1329">
        <f t="shared" si="82"/>
        <v>-0.22113620723846467</v>
      </c>
      <c r="N1329">
        <f t="shared" si="83"/>
        <v>5.2339444426675104E-2</v>
      </c>
      <c r="O1329">
        <f t="shared" si="84"/>
        <v>-0.49458268127035726</v>
      </c>
    </row>
    <row r="1330" spans="1:15">
      <c r="A1330" s="1" t="s">
        <v>71</v>
      </c>
      <c r="B1330" s="1" t="s">
        <v>135</v>
      </c>
      <c r="C1330" t="s">
        <v>27</v>
      </c>
      <c r="D1330" t="s">
        <v>72</v>
      </c>
      <c r="E1330" t="s">
        <v>26</v>
      </c>
      <c r="F1330" t="s">
        <v>36</v>
      </c>
      <c r="G1330">
        <v>0.56603773584905659</v>
      </c>
      <c r="H1330">
        <v>1.1886792452830188</v>
      </c>
      <c r="I1330">
        <v>0.75202156334231807</v>
      </c>
      <c r="J1330">
        <v>0.21832884097035041</v>
      </c>
      <c r="L1330">
        <f t="shared" si="81"/>
        <v>-0.24715461488112661</v>
      </c>
      <c r="M1330">
        <f t="shared" si="82"/>
        <v>7.5064679852792651E-2</v>
      </c>
      <c r="N1330">
        <f t="shared" si="83"/>
        <v>-0.12376970634144832</v>
      </c>
      <c r="O1330">
        <f t="shared" si="84"/>
        <v>-0.66088889073639612</v>
      </c>
    </row>
    <row r="1331" spans="1:15">
      <c r="A1331" s="1" t="s">
        <v>71</v>
      </c>
      <c r="B1331" s="1" t="s">
        <v>135</v>
      </c>
      <c r="C1331" t="s">
        <v>28</v>
      </c>
      <c r="D1331" t="s">
        <v>72</v>
      </c>
      <c r="E1331" t="s">
        <v>26</v>
      </c>
      <c r="F1331" t="s">
        <v>36</v>
      </c>
      <c r="G1331">
        <v>0.7429906542056075</v>
      </c>
      <c r="H1331">
        <v>0.78504672897196259</v>
      </c>
      <c r="I1331">
        <v>1.0327102803738317</v>
      </c>
      <c r="J1331">
        <v>1.0654205607476634</v>
      </c>
      <c r="L1331">
        <f t="shared" si="81"/>
        <v>-0.12901664902873933</v>
      </c>
      <c r="M1331">
        <f t="shared" si="82"/>
        <v>-0.10510449162332799</v>
      </c>
      <c r="N1331">
        <f t="shared" si="83"/>
        <v>1.397850033591984E-2</v>
      </c>
      <c r="O1331">
        <f t="shared" si="84"/>
        <v>2.7521073651262912E-2</v>
      </c>
    </row>
    <row r="1332" spans="1:15">
      <c r="A1332" s="1" t="s">
        <v>71</v>
      </c>
      <c r="B1332" s="1" t="s">
        <v>135</v>
      </c>
      <c r="C1332" t="s">
        <v>29</v>
      </c>
      <c r="D1332" t="s">
        <v>72</v>
      </c>
      <c r="E1332" t="s">
        <v>26</v>
      </c>
      <c r="F1332" t="s">
        <v>36</v>
      </c>
      <c r="G1332">
        <v>1.0747126436781609</v>
      </c>
      <c r="H1332">
        <v>1.2241379310344827</v>
      </c>
      <c r="I1332">
        <v>0.74137931034482762</v>
      </c>
      <c r="J1332">
        <v>1.2126436781609196</v>
      </c>
      <c r="L1332">
        <f t="shared" si="81"/>
        <v>3.1292358253899234E-2</v>
      </c>
      <c r="M1332">
        <f t="shared" si="82"/>
        <v>8.7830355156137963E-2</v>
      </c>
      <c r="N1332">
        <f t="shared" si="83"/>
        <v>-0.12995953798335072</v>
      </c>
      <c r="O1332">
        <f t="shared" si="84"/>
        <v>8.3733207015092945E-2</v>
      </c>
    </row>
    <row r="1333" spans="1:15">
      <c r="A1333" s="1" t="s">
        <v>71</v>
      </c>
      <c r="B1333" s="1" t="s">
        <v>135</v>
      </c>
      <c r="C1333" t="s">
        <v>30</v>
      </c>
      <c r="D1333" t="s">
        <v>72</v>
      </c>
      <c r="E1333" t="s">
        <v>21</v>
      </c>
      <c r="F1333" t="s">
        <v>36</v>
      </c>
      <c r="G1333">
        <v>1.2437499999999999</v>
      </c>
      <c r="H1333">
        <v>1.6062499999999997</v>
      </c>
      <c r="I1333">
        <v>0.98750000000000004</v>
      </c>
      <c r="J1333">
        <v>0.92499999999999993</v>
      </c>
      <c r="L1333">
        <f t="shared" si="81"/>
        <v>9.4733093753781833E-2</v>
      </c>
      <c r="M1333">
        <f t="shared" si="82"/>
        <v>0.20581314067536968</v>
      </c>
      <c r="N1333">
        <f t="shared" si="83"/>
        <v>-5.4628957015021382E-3</v>
      </c>
      <c r="O1333">
        <f t="shared" si="84"/>
        <v>-3.3858267260967426E-2</v>
      </c>
    </row>
    <row r="1334" spans="1:15">
      <c r="A1334" s="1" t="s">
        <v>71</v>
      </c>
      <c r="B1334" s="1" t="s">
        <v>135</v>
      </c>
      <c r="C1334" t="s">
        <v>31</v>
      </c>
      <c r="D1334" t="s">
        <v>72</v>
      </c>
      <c r="E1334" t="s">
        <v>21</v>
      </c>
      <c r="F1334" t="s">
        <v>36</v>
      </c>
      <c r="G1334">
        <v>0.7142857142857143</v>
      </c>
      <c r="H1334">
        <v>1.3241758241758241</v>
      </c>
      <c r="I1334">
        <v>0.92857142857142849</v>
      </c>
      <c r="J1334">
        <v>0.86263736263736268</v>
      </c>
      <c r="L1334">
        <f t="shared" si="81"/>
        <v>-0.14612803567823801</v>
      </c>
      <c r="M1334">
        <f t="shared" si="82"/>
        <v>0.12194565458979358</v>
      </c>
      <c r="N1334">
        <f t="shared" si="83"/>
        <v>-3.2184683371401297E-2</v>
      </c>
      <c r="O1334">
        <f t="shared" si="84"/>
        <v>-6.4171735575841035E-2</v>
      </c>
    </row>
    <row r="1335" spans="1:15">
      <c r="A1335" s="1" t="s">
        <v>71</v>
      </c>
      <c r="B1335" s="1" t="s">
        <v>135</v>
      </c>
      <c r="C1335" t="s">
        <v>32</v>
      </c>
      <c r="D1335" t="s">
        <v>72</v>
      </c>
      <c r="E1335" t="s">
        <v>15</v>
      </c>
      <c r="F1335" t="s">
        <v>36</v>
      </c>
      <c r="G1335">
        <v>0.23797736916548798</v>
      </c>
      <c r="H1335">
        <v>0.21923620933521923</v>
      </c>
      <c r="I1335">
        <v>0.4402404526166902</v>
      </c>
      <c r="J1335">
        <v>7.355021216407355E-2</v>
      </c>
      <c r="L1335">
        <f t="shared" si="81"/>
        <v>-0.62346434090088498</v>
      </c>
      <c r="M1335">
        <f t="shared" si="82"/>
        <v>-0.65908771562660795</v>
      </c>
      <c r="N1335">
        <f t="shared" si="83"/>
        <v>-0.3563100536931067</v>
      </c>
      <c r="O1335">
        <f t="shared" si="84"/>
        <v>-1.1334160701621003</v>
      </c>
    </row>
    <row r="1336" spans="1:15">
      <c r="A1336" s="1" t="s">
        <v>71</v>
      </c>
      <c r="B1336" s="1" t="s">
        <v>135</v>
      </c>
      <c r="C1336" t="s">
        <v>33</v>
      </c>
      <c r="D1336" t="s">
        <v>72</v>
      </c>
      <c r="E1336" t="s">
        <v>18</v>
      </c>
      <c r="F1336" t="s">
        <v>36</v>
      </c>
      <c r="G1336">
        <v>0.3902439024390244</v>
      </c>
      <c r="H1336">
        <v>0.4182475158084914</v>
      </c>
      <c r="I1336">
        <v>0.39656729900632337</v>
      </c>
      <c r="J1336">
        <v>0.14453477868112014</v>
      </c>
      <c r="L1336">
        <f t="shared" si="81"/>
        <v>-0.40866387406381072</v>
      </c>
      <c r="M1336">
        <f t="shared" si="82"/>
        <v>-0.37856662986076967</v>
      </c>
      <c r="N1336">
        <f t="shared" si="83"/>
        <v>-0.40168310063660145</v>
      </c>
      <c r="O1336">
        <f t="shared" si="84"/>
        <v>-0.84002763822279802</v>
      </c>
    </row>
    <row r="1337" spans="1:15">
      <c r="A1337" s="1" t="s">
        <v>71</v>
      </c>
      <c r="B1337" s="1" t="s">
        <v>135</v>
      </c>
      <c r="C1337" t="s">
        <v>34</v>
      </c>
      <c r="D1337" t="s">
        <v>72</v>
      </c>
      <c r="E1337" t="s">
        <v>21</v>
      </c>
      <c r="F1337" t="s">
        <v>36</v>
      </c>
      <c r="G1337">
        <v>0.86678200692041518</v>
      </c>
      <c r="H1337">
        <v>0.62975778546712802</v>
      </c>
      <c r="I1337">
        <v>0.53979238754325254</v>
      </c>
      <c r="J1337">
        <v>0.38927335640138405</v>
      </c>
      <c r="L1337">
        <f t="shared" si="81"/>
        <v>-6.2090112553283359E-2</v>
      </c>
      <c r="M1337">
        <f t="shared" si="82"/>
        <v>-0.20082645477147307</v>
      </c>
      <c r="N1337">
        <f t="shared" si="83"/>
        <v>-0.26777324440208633</v>
      </c>
      <c r="O1337">
        <f t="shared" si="84"/>
        <v>-0.40974532030916661</v>
      </c>
    </row>
    <row r="1338" spans="1:15">
      <c r="A1338" s="1" t="s">
        <v>73</v>
      </c>
      <c r="B1338" s="1" t="s">
        <v>136</v>
      </c>
      <c r="C1338" t="s">
        <v>9</v>
      </c>
      <c r="D1338" t="s">
        <v>72</v>
      </c>
      <c r="E1338" t="s">
        <v>11</v>
      </c>
      <c r="F1338" t="s">
        <v>36</v>
      </c>
      <c r="G1338">
        <v>2.3214285714285712</v>
      </c>
      <c r="H1338">
        <v>4.3214285714285712</v>
      </c>
      <c r="I1338">
        <v>3.0178571428571423</v>
      </c>
      <c r="J1338">
        <v>2.4107142857142856</v>
      </c>
      <c r="L1338">
        <f t="shared" si="81"/>
        <v>0.36575532530063631</v>
      </c>
      <c r="M1338">
        <f t="shared" si="82"/>
        <v>0.63562733897423085</v>
      </c>
      <c r="N1338">
        <f t="shared" si="83"/>
        <v>0.47969867760747303</v>
      </c>
      <c r="O1338">
        <f t="shared" si="84"/>
        <v>0.3821457414888057</v>
      </c>
    </row>
    <row r="1339" spans="1:15">
      <c r="A1339" s="1" t="s">
        <v>73</v>
      </c>
      <c r="B1339" s="1" t="s">
        <v>136</v>
      </c>
      <c r="C1339" t="s">
        <v>13</v>
      </c>
      <c r="D1339" t="s">
        <v>72</v>
      </c>
      <c r="E1339" t="s">
        <v>11</v>
      </c>
      <c r="F1339" t="s">
        <v>36</v>
      </c>
      <c r="G1339">
        <v>4.5111111111111102</v>
      </c>
      <c r="H1339">
        <v>4</v>
      </c>
      <c r="I1339">
        <v>2</v>
      </c>
      <c r="J1339">
        <v>2.5777777777777775</v>
      </c>
      <c r="L1339">
        <f t="shared" si="81"/>
        <v>0.65428352413786917</v>
      </c>
      <c r="M1339">
        <f t="shared" si="82"/>
        <v>0.6020599913279624</v>
      </c>
      <c r="N1339">
        <f t="shared" si="83"/>
        <v>0.3010299956639812</v>
      </c>
      <c r="O1339">
        <f t="shared" si="84"/>
        <v>0.41124547545157475</v>
      </c>
    </row>
    <row r="1340" spans="1:15">
      <c r="A1340" s="1" t="s">
        <v>73</v>
      </c>
      <c r="B1340" s="1" t="s">
        <v>136</v>
      </c>
      <c r="C1340" t="s">
        <v>14</v>
      </c>
      <c r="D1340" t="s">
        <v>72</v>
      </c>
      <c r="E1340" t="s">
        <v>15</v>
      </c>
      <c r="F1340" t="s">
        <v>36</v>
      </c>
      <c r="G1340">
        <v>1.9591836734693877</v>
      </c>
      <c r="H1340">
        <v>3.1224489795918369</v>
      </c>
      <c r="I1340">
        <v>3.1224489795918369</v>
      </c>
      <c r="J1340">
        <v>1.5510204081632653</v>
      </c>
      <c r="L1340">
        <f t="shared" si="81"/>
        <v>0.29207515301105474</v>
      </c>
      <c r="M1340">
        <f t="shared" si="82"/>
        <v>0.49449535078908519</v>
      </c>
      <c r="N1340">
        <f t="shared" si="83"/>
        <v>0.49449535078908519</v>
      </c>
      <c r="O1340">
        <f t="shared" si="84"/>
        <v>0.19061751225227769</v>
      </c>
    </row>
    <row r="1341" spans="1:15">
      <c r="A1341" s="1" t="s">
        <v>73</v>
      </c>
      <c r="B1341" s="1" t="s">
        <v>136</v>
      </c>
      <c r="C1341" t="s">
        <v>16</v>
      </c>
      <c r="D1341" t="s">
        <v>72</v>
      </c>
      <c r="E1341" t="s">
        <v>15</v>
      </c>
      <c r="F1341" t="s">
        <v>36</v>
      </c>
      <c r="G1341">
        <v>2.5306122448979593</v>
      </c>
      <c r="H1341">
        <v>2.0204081632653059</v>
      </c>
      <c r="I1341">
        <v>1.4285714285714286</v>
      </c>
      <c r="J1341">
        <v>0.83673469387755095</v>
      </c>
      <c r="L1341">
        <f t="shared" si="81"/>
        <v>0.40322560513372141</v>
      </c>
      <c r="M1341">
        <f t="shared" si="82"/>
        <v>0.30543911456903622</v>
      </c>
      <c r="N1341">
        <f t="shared" si="83"/>
        <v>0.15490195998574319</v>
      </c>
      <c r="O1341">
        <f t="shared" si="84"/>
        <v>-7.74122233087782E-2</v>
      </c>
    </row>
    <row r="1342" spans="1:15">
      <c r="A1342" s="1" t="s">
        <v>73</v>
      </c>
      <c r="B1342" s="1" t="s">
        <v>136</v>
      </c>
      <c r="C1342" t="s">
        <v>17</v>
      </c>
      <c r="D1342" t="s">
        <v>72</v>
      </c>
      <c r="E1342" t="s">
        <v>18</v>
      </c>
      <c r="F1342" t="s">
        <v>36</v>
      </c>
      <c r="G1342">
        <v>2.34</v>
      </c>
      <c r="H1342">
        <v>1.92</v>
      </c>
      <c r="I1342">
        <v>1.1399999999999999</v>
      </c>
      <c r="J1342">
        <v>1.08</v>
      </c>
      <c r="L1342">
        <f t="shared" si="81"/>
        <v>0.36921585741014279</v>
      </c>
      <c r="M1342">
        <f t="shared" si="82"/>
        <v>0.28330122870354957</v>
      </c>
      <c r="N1342">
        <f t="shared" si="83"/>
        <v>5.6904851336472557E-2</v>
      </c>
      <c r="O1342">
        <f t="shared" si="84"/>
        <v>3.342375548694973E-2</v>
      </c>
    </row>
    <row r="1343" spans="1:15">
      <c r="A1343" s="1" t="s">
        <v>73</v>
      </c>
      <c r="B1343" s="1" t="s">
        <v>136</v>
      </c>
      <c r="C1343" t="s">
        <v>19</v>
      </c>
      <c r="D1343" t="s">
        <v>72</v>
      </c>
      <c r="E1343" t="s">
        <v>18</v>
      </c>
      <c r="F1343" t="s">
        <v>36</v>
      </c>
      <c r="G1343">
        <v>2.4736842105263155</v>
      </c>
      <c r="H1343">
        <v>1.8947368421052631</v>
      </c>
      <c r="I1343">
        <v>1.4736842105263159</v>
      </c>
      <c r="J1343">
        <v>1.368421052631579</v>
      </c>
      <c r="L1343">
        <f t="shared" si="81"/>
        <v>0.39334425698288844</v>
      </c>
      <c r="M1343">
        <f t="shared" si="82"/>
        <v>0.27754889981445829</v>
      </c>
      <c r="N1343">
        <f t="shared" si="83"/>
        <v>0.16840443038939029</v>
      </c>
      <c r="O1343">
        <f t="shared" si="84"/>
        <v>0.136219747017989</v>
      </c>
    </row>
    <row r="1344" spans="1:15">
      <c r="A1344" s="1" t="s">
        <v>73</v>
      </c>
      <c r="B1344" s="1" t="s">
        <v>136</v>
      </c>
      <c r="C1344" t="s">
        <v>20</v>
      </c>
      <c r="D1344" t="s">
        <v>72</v>
      </c>
      <c r="E1344" t="s">
        <v>21</v>
      </c>
      <c r="F1344" t="s">
        <v>36</v>
      </c>
      <c r="G1344">
        <v>2.8407079646017701</v>
      </c>
      <c r="H1344">
        <v>1.1681415929203542</v>
      </c>
      <c r="I1344">
        <v>0.8495575221238939</v>
      </c>
      <c r="J1344">
        <v>1.7079646017699117</v>
      </c>
      <c r="L1344">
        <f t="shared" si="81"/>
        <v>0.45342658892145238</v>
      </c>
      <c r="M1344">
        <f t="shared" si="82"/>
        <v>6.7495487722430247E-2</v>
      </c>
      <c r="N1344">
        <f t="shared" si="83"/>
        <v>-7.0807210443851257E-2</v>
      </c>
      <c r="O1344">
        <f t="shared" si="84"/>
        <v>0.23247886552435409</v>
      </c>
    </row>
    <row r="1345" spans="1:15">
      <c r="A1345" s="1" t="s">
        <v>73</v>
      </c>
      <c r="B1345" s="1" t="s">
        <v>136</v>
      </c>
      <c r="C1345" t="s">
        <v>22</v>
      </c>
      <c r="D1345" t="s">
        <v>72</v>
      </c>
      <c r="E1345" t="s">
        <v>21</v>
      </c>
      <c r="F1345" t="s">
        <v>36</v>
      </c>
      <c r="G1345">
        <v>1.5098039215686274</v>
      </c>
      <c r="H1345">
        <v>1.1176470588235292</v>
      </c>
      <c r="I1345">
        <v>1.1470588235294117</v>
      </c>
      <c r="J1345">
        <v>0.98039215686274506</v>
      </c>
      <c r="L1345">
        <f t="shared" si="81"/>
        <v>0.17892054907454549</v>
      </c>
      <c r="M1345">
        <f t="shared" si="82"/>
        <v>4.8304679574554955E-2</v>
      </c>
      <c r="N1345">
        <f t="shared" si="83"/>
        <v>5.9585689984244052E-2</v>
      </c>
      <c r="O1345">
        <f t="shared" si="84"/>
        <v>-8.6001717619175796E-3</v>
      </c>
    </row>
    <row r="1346" spans="1:15">
      <c r="A1346" s="1" t="s">
        <v>73</v>
      </c>
      <c r="B1346" s="1" t="s">
        <v>136</v>
      </c>
      <c r="C1346" t="s">
        <v>25</v>
      </c>
      <c r="D1346" t="s">
        <v>72</v>
      </c>
      <c r="E1346" t="s">
        <v>26</v>
      </c>
      <c r="F1346" t="s">
        <v>36</v>
      </c>
      <c r="G1346">
        <v>1.5681818181818181</v>
      </c>
      <c r="H1346">
        <v>3.5909090909090913</v>
      </c>
      <c r="I1346">
        <v>3.9772727272727271</v>
      </c>
      <c r="J1346">
        <v>2.1590909090909092</v>
      </c>
      <c r="L1346">
        <f t="shared" si="81"/>
        <v>0.19539641425106788</v>
      </c>
      <c r="M1346">
        <f t="shared" si="82"/>
        <v>0.55520441046823521</v>
      </c>
      <c r="N1346">
        <f t="shared" si="83"/>
        <v>0.59958537220010699</v>
      </c>
      <c r="O1346">
        <f t="shared" si="84"/>
        <v>0.33427092880266035</v>
      </c>
    </row>
    <row r="1347" spans="1:15">
      <c r="A1347" s="1" t="s">
        <v>73</v>
      </c>
      <c r="B1347" s="1" t="s">
        <v>136</v>
      </c>
      <c r="C1347" t="s">
        <v>27</v>
      </c>
      <c r="D1347" t="s">
        <v>72</v>
      </c>
      <c r="E1347" t="s">
        <v>26</v>
      </c>
      <c r="F1347" t="s">
        <v>36</v>
      </c>
      <c r="G1347">
        <v>1.7592592592592591</v>
      </c>
      <c r="H1347">
        <v>4.7962962962962958</v>
      </c>
      <c r="I1347">
        <v>3.1296296296296293</v>
      </c>
      <c r="J1347">
        <v>1.1851851851851851</v>
      </c>
      <c r="L1347">
        <f t="shared" ref="L1347:L1410" si="85">LOG10(G1347)</f>
        <v>0.24532984546587921</v>
      </c>
      <c r="M1347">
        <f t="shared" ref="M1347:M1410" si="86">LOG10(H1347)</f>
        <v>0.68090600425828329</v>
      </c>
      <c r="N1347">
        <f t="shared" ref="N1347:N1410" si="87">LOG10(I1347)</f>
        <v>0.49549294479070499</v>
      </c>
      <c r="O1347">
        <f t="shared" ref="O1347:O1410" si="88">LOG10(J1347)</f>
        <v>7.3786214160918642E-2</v>
      </c>
    </row>
    <row r="1348" spans="1:15">
      <c r="A1348" s="1" t="s">
        <v>73</v>
      </c>
      <c r="B1348" s="1" t="s">
        <v>136</v>
      </c>
      <c r="C1348" t="s">
        <v>28</v>
      </c>
      <c r="D1348" t="s">
        <v>72</v>
      </c>
      <c r="E1348" t="s">
        <v>26</v>
      </c>
      <c r="F1348" t="s">
        <v>36</v>
      </c>
      <c r="G1348">
        <v>2.2127659574468086</v>
      </c>
      <c r="H1348">
        <v>2.6170212765957448</v>
      </c>
      <c r="I1348">
        <v>2.3404255319148941</v>
      </c>
      <c r="J1348">
        <v>1.8510638297872342</v>
      </c>
      <c r="L1348">
        <f t="shared" si="85"/>
        <v>0.3449354813630629</v>
      </c>
      <c r="M1348">
        <f t="shared" si="86"/>
        <v>0.41780725350368048</v>
      </c>
      <c r="N1348">
        <f t="shared" si="87"/>
        <v>0.36929482722250767</v>
      </c>
      <c r="O1348">
        <f t="shared" si="88"/>
        <v>0.2674213946829011</v>
      </c>
    </row>
    <row r="1349" spans="1:15">
      <c r="A1349" s="1" t="s">
        <v>73</v>
      </c>
      <c r="B1349" s="1" t="s">
        <v>136</v>
      </c>
      <c r="C1349" t="s">
        <v>29</v>
      </c>
      <c r="D1349" t="s">
        <v>72</v>
      </c>
      <c r="E1349" t="s">
        <v>26</v>
      </c>
      <c r="F1349" t="s">
        <v>36</v>
      </c>
      <c r="G1349">
        <v>1.4666666666666668</v>
      </c>
      <c r="H1349">
        <v>0.95555555555555549</v>
      </c>
      <c r="I1349">
        <v>1.5111111111111111</v>
      </c>
      <c r="J1349">
        <v>0.53333333333333333</v>
      </c>
      <c r="L1349">
        <f t="shared" si="85"/>
        <v>0.16633142176652502</v>
      </c>
      <c r="M1349">
        <f t="shared" si="86"/>
        <v>-1.9744058195757183E-2</v>
      </c>
      <c r="N1349">
        <f t="shared" si="87"/>
        <v>0.17929639893089264</v>
      </c>
      <c r="O1349">
        <f t="shared" si="88"/>
        <v>-0.27300127206373764</v>
      </c>
    </row>
    <row r="1350" spans="1:15">
      <c r="A1350" s="1" t="s">
        <v>73</v>
      </c>
      <c r="B1350" s="1" t="s">
        <v>136</v>
      </c>
      <c r="C1350" t="s">
        <v>30</v>
      </c>
      <c r="D1350" t="s">
        <v>72</v>
      </c>
      <c r="E1350" t="s">
        <v>21</v>
      </c>
      <c r="F1350" t="s">
        <v>36</v>
      </c>
      <c r="G1350">
        <v>3.3116883116883113</v>
      </c>
      <c r="H1350">
        <v>4.0129870129870131</v>
      </c>
      <c r="I1350">
        <v>1.7142857142857144</v>
      </c>
      <c r="J1350">
        <v>1.6883116883116884</v>
      </c>
      <c r="L1350">
        <f t="shared" si="85"/>
        <v>0.52004945526147328</v>
      </c>
      <c r="M1350">
        <f t="shared" si="86"/>
        <v>0.60346775425235277</v>
      </c>
      <c r="N1350">
        <f t="shared" si="87"/>
        <v>0.23408320603336802</v>
      </c>
      <c r="O1350">
        <f t="shared" si="88"/>
        <v>0.22745262713435493</v>
      </c>
    </row>
    <row r="1351" spans="1:15">
      <c r="A1351" s="1" t="s">
        <v>73</v>
      </c>
      <c r="B1351" s="1" t="s">
        <v>136</v>
      </c>
      <c r="C1351" t="s">
        <v>31</v>
      </c>
      <c r="D1351" t="s">
        <v>72</v>
      </c>
      <c r="E1351" t="s">
        <v>21</v>
      </c>
      <c r="F1351" t="s">
        <v>36</v>
      </c>
      <c r="G1351">
        <v>1.7241379310344829</v>
      </c>
      <c r="H1351">
        <v>0.80172413793103459</v>
      </c>
      <c r="I1351">
        <v>0.80172413793103459</v>
      </c>
      <c r="J1351">
        <v>0.85344827586206906</v>
      </c>
      <c r="L1351">
        <f t="shared" si="85"/>
        <v>0.23657200643706275</v>
      </c>
      <c r="M1351">
        <f t="shared" si="86"/>
        <v>-9.5975040672983306E-2</v>
      </c>
      <c r="N1351">
        <f t="shared" si="87"/>
        <v>-9.5975040672983306E-2</v>
      </c>
      <c r="O1351">
        <f t="shared" si="88"/>
        <v>-6.8822794629368508E-2</v>
      </c>
    </row>
    <row r="1352" spans="1:15">
      <c r="A1352" s="1" t="s">
        <v>73</v>
      </c>
      <c r="B1352" s="1" t="s">
        <v>136</v>
      </c>
      <c r="C1352" t="s">
        <v>32</v>
      </c>
      <c r="D1352" t="s">
        <v>72</v>
      </c>
      <c r="E1352" t="s">
        <v>15</v>
      </c>
      <c r="F1352" t="s">
        <v>36</v>
      </c>
      <c r="G1352">
        <v>4.2432432432432439</v>
      </c>
      <c r="H1352">
        <v>3.567567567567568</v>
      </c>
      <c r="I1352">
        <v>3.4324324324324325</v>
      </c>
      <c r="J1352">
        <v>1.7297297297297298</v>
      </c>
      <c r="L1352">
        <f t="shared" si="85"/>
        <v>0.62769792834223881</v>
      </c>
      <c r="M1352">
        <f t="shared" si="86"/>
        <v>0.55237220713885493</v>
      </c>
      <c r="N1352">
        <f t="shared" si="87"/>
        <v>0.53560199688896182</v>
      </c>
      <c r="O1352">
        <f t="shared" si="88"/>
        <v>0.2379782499168922</v>
      </c>
    </row>
    <row r="1353" spans="1:15">
      <c r="A1353" s="1" t="s">
        <v>73</v>
      </c>
      <c r="B1353" s="1" t="s">
        <v>136</v>
      </c>
      <c r="C1353" t="s">
        <v>33</v>
      </c>
      <c r="D1353" t="s">
        <v>72</v>
      </c>
      <c r="E1353" t="s">
        <v>18</v>
      </c>
      <c r="F1353" t="s">
        <v>36</v>
      </c>
      <c r="G1353">
        <v>2.589285714285714</v>
      </c>
      <c r="H1353">
        <v>2.1785714285714284</v>
      </c>
      <c r="I1353">
        <v>1.232142857142857</v>
      </c>
      <c r="J1353">
        <v>1.1785714285714286</v>
      </c>
      <c r="L1353">
        <f t="shared" si="85"/>
        <v>0.41317997522877442</v>
      </c>
      <c r="M1353">
        <f t="shared" si="86"/>
        <v>0.33817180366854777</v>
      </c>
      <c r="N1353">
        <f t="shared" si="87"/>
        <v>9.0661063731054842E-2</v>
      </c>
      <c r="O1353">
        <f t="shared" si="88"/>
        <v>7.1355908535668269E-2</v>
      </c>
    </row>
    <row r="1354" spans="1:15">
      <c r="A1354" s="1" t="s">
        <v>73</v>
      </c>
      <c r="B1354" s="1" t="s">
        <v>136</v>
      </c>
      <c r="C1354" t="s">
        <v>34</v>
      </c>
      <c r="D1354" t="s">
        <v>72</v>
      </c>
      <c r="E1354" t="s">
        <v>21</v>
      </c>
      <c r="F1354" t="s">
        <v>36</v>
      </c>
      <c r="G1354">
        <v>2.3913043478260869</v>
      </c>
      <c r="H1354">
        <v>1.7681159420289856</v>
      </c>
      <c r="I1354">
        <v>0.94202898550724645</v>
      </c>
      <c r="J1354">
        <v>1.6666666666666667</v>
      </c>
      <c r="L1354">
        <f t="shared" si="85"/>
        <v>0.37863485347665093</v>
      </c>
      <c r="M1354">
        <f t="shared" si="86"/>
        <v>0.24751073993749292</v>
      </c>
      <c r="N1354">
        <f t="shared" si="87"/>
        <v>-2.5935734094399709E-2</v>
      </c>
      <c r="O1354">
        <f t="shared" si="88"/>
        <v>0.22184874961635639</v>
      </c>
    </row>
    <row r="1355" spans="1:15">
      <c r="A1355" s="2" t="s">
        <v>74</v>
      </c>
      <c r="B1355" s="1" t="s">
        <v>137</v>
      </c>
      <c r="C1355" t="s">
        <v>9</v>
      </c>
      <c r="D1355" t="s">
        <v>72</v>
      </c>
      <c r="E1355" t="s">
        <v>11</v>
      </c>
      <c r="F1355" t="s">
        <v>36</v>
      </c>
      <c r="G1355">
        <v>2.1666666666666665</v>
      </c>
      <c r="H1355">
        <v>3.333333333333333</v>
      </c>
      <c r="I1355">
        <v>2.2444444444444445</v>
      </c>
      <c r="J1355">
        <v>1.7222222222222223</v>
      </c>
      <c r="L1355">
        <f t="shared" si="85"/>
        <v>0.33579210192319309</v>
      </c>
      <c r="M1355">
        <f t="shared" si="86"/>
        <v>0.52287874528033751</v>
      </c>
      <c r="N1355">
        <f t="shared" si="87"/>
        <v>0.35110886000729891</v>
      </c>
      <c r="O1355">
        <f t="shared" si="88"/>
        <v>0.23608918873096663</v>
      </c>
    </row>
    <row r="1356" spans="1:15">
      <c r="A1356" s="2" t="s">
        <v>74</v>
      </c>
      <c r="B1356" s="1" t="s">
        <v>137</v>
      </c>
      <c r="C1356" t="s">
        <v>13</v>
      </c>
      <c r="D1356" t="s">
        <v>72</v>
      </c>
      <c r="E1356" t="s">
        <v>11</v>
      </c>
      <c r="F1356" t="s">
        <v>36</v>
      </c>
      <c r="G1356">
        <v>3.36</v>
      </c>
      <c r="H1356">
        <v>2.56</v>
      </c>
      <c r="I1356">
        <v>4.54</v>
      </c>
      <c r="J1356">
        <v>3.38</v>
      </c>
      <c r="L1356">
        <f t="shared" si="85"/>
        <v>0.52633927738984398</v>
      </c>
      <c r="M1356">
        <f t="shared" si="86"/>
        <v>0.40823996531184958</v>
      </c>
      <c r="N1356">
        <f t="shared" si="87"/>
        <v>0.65705585285710388</v>
      </c>
      <c r="O1356">
        <f t="shared" si="88"/>
        <v>0.52891670027765469</v>
      </c>
    </row>
    <row r="1357" spans="1:15">
      <c r="A1357" s="2" t="s">
        <v>74</v>
      </c>
      <c r="B1357" s="1" t="s">
        <v>137</v>
      </c>
      <c r="C1357" t="s">
        <v>14</v>
      </c>
      <c r="D1357" t="s">
        <v>72</v>
      </c>
      <c r="E1357" t="s">
        <v>15</v>
      </c>
      <c r="F1357" t="s">
        <v>36</v>
      </c>
      <c r="G1357">
        <v>2.4705882352941178</v>
      </c>
      <c r="H1357">
        <v>1.7529411764705882</v>
      </c>
      <c r="I1357">
        <v>3.9529411764705884</v>
      </c>
      <c r="J1357">
        <v>1.4352941176470588</v>
      </c>
      <c r="L1357">
        <f t="shared" si="85"/>
        <v>0.39280036901962656</v>
      </c>
      <c r="M1357">
        <f t="shared" si="86"/>
        <v>0.24376734269798131</v>
      </c>
      <c r="N1357">
        <f t="shared" si="87"/>
        <v>0.59692035167555135</v>
      </c>
      <c r="O1357">
        <f t="shared" si="88"/>
        <v>0.15694090496045549</v>
      </c>
    </row>
    <row r="1358" spans="1:15">
      <c r="A1358" s="2" t="s">
        <v>74</v>
      </c>
      <c r="B1358" s="1" t="s">
        <v>137</v>
      </c>
      <c r="C1358" t="s">
        <v>16</v>
      </c>
      <c r="D1358" t="s">
        <v>72</v>
      </c>
      <c r="E1358" t="s">
        <v>15</v>
      </c>
      <c r="F1358" t="s">
        <v>36</v>
      </c>
      <c r="G1358">
        <v>2.4574468085106385</v>
      </c>
      <c r="H1358">
        <v>1</v>
      </c>
      <c r="I1358">
        <v>4.4574468085106389</v>
      </c>
      <c r="J1358">
        <v>0.93617021276595747</v>
      </c>
      <c r="L1358">
        <f t="shared" si="85"/>
        <v>0.39048412629244567</v>
      </c>
      <c r="M1358">
        <f t="shared" si="86"/>
        <v>0</v>
      </c>
      <c r="N1358">
        <f t="shared" si="87"/>
        <v>0.64908616936659669</v>
      </c>
      <c r="O1358">
        <f t="shared" si="88"/>
        <v>-2.8645181449530023E-2</v>
      </c>
    </row>
    <row r="1359" spans="1:15">
      <c r="A1359" s="2" t="s">
        <v>74</v>
      </c>
      <c r="B1359" s="1" t="s">
        <v>137</v>
      </c>
      <c r="C1359" t="s">
        <v>17</v>
      </c>
      <c r="D1359" t="s">
        <v>72</v>
      </c>
      <c r="E1359" t="s">
        <v>18</v>
      </c>
      <c r="F1359" t="s">
        <v>36</v>
      </c>
      <c r="G1359">
        <v>2.1370967741935485</v>
      </c>
      <c r="H1359">
        <v>1.1048387096774195</v>
      </c>
      <c r="I1359">
        <v>3.129032258064516</v>
      </c>
      <c r="J1359">
        <v>1.1693548387096775</v>
      </c>
      <c r="L1359">
        <f t="shared" si="85"/>
        <v>0.32982418877457281</v>
      </c>
      <c r="M1359">
        <f t="shared" si="86"/>
        <v>4.3298881994171749E-2</v>
      </c>
      <c r="N1359">
        <f t="shared" si="87"/>
        <v>0.49541004043197218</v>
      </c>
      <c r="O1359">
        <f t="shared" si="88"/>
        <v>6.7946317072739848E-2</v>
      </c>
    </row>
    <row r="1360" spans="1:15">
      <c r="A1360" s="2" t="s">
        <v>74</v>
      </c>
      <c r="B1360" s="1" t="s">
        <v>137</v>
      </c>
      <c r="C1360" t="s">
        <v>19</v>
      </c>
      <c r="D1360" t="s">
        <v>72</v>
      </c>
      <c r="E1360" t="s">
        <v>18</v>
      </c>
      <c r="F1360" t="s">
        <v>36</v>
      </c>
      <c r="G1360">
        <v>2.8189655172413794</v>
      </c>
      <c r="H1360">
        <v>1.1551724137931036</v>
      </c>
      <c r="I1360">
        <v>3.0603448275862069</v>
      </c>
      <c r="J1360">
        <v>0.73275862068965525</v>
      </c>
      <c r="L1360">
        <f t="shared" si="85"/>
        <v>0.4500897634333676</v>
      </c>
      <c r="M1360">
        <f t="shared" si="86"/>
        <v>6.2646809137889226E-2</v>
      </c>
      <c r="N1360">
        <f t="shared" si="87"/>
        <v>0.48577036382817562</v>
      </c>
      <c r="O1360">
        <f t="shared" si="88"/>
        <v>-0.13503906351262571</v>
      </c>
    </row>
    <row r="1361" spans="1:15">
      <c r="A1361" s="2" t="s">
        <v>74</v>
      </c>
      <c r="B1361" s="1" t="s">
        <v>137</v>
      </c>
      <c r="C1361" t="s">
        <v>20</v>
      </c>
      <c r="D1361" t="s">
        <v>72</v>
      </c>
      <c r="E1361" t="s">
        <v>21</v>
      </c>
      <c r="F1361" t="s">
        <v>36</v>
      </c>
      <c r="G1361">
        <v>3.2307692307692304</v>
      </c>
      <c r="H1361">
        <v>3.0096153846153846</v>
      </c>
      <c r="I1361">
        <v>4.240384615384615</v>
      </c>
      <c r="J1361">
        <v>1.5384615384615385</v>
      </c>
      <c r="L1361">
        <f t="shared" si="85"/>
        <v>0.50930593809106361</v>
      </c>
      <c r="M1361">
        <f t="shared" si="86"/>
        <v>0.47851099824766813</v>
      </c>
      <c r="N1361">
        <f t="shared" si="87"/>
        <v>0.62740525016905813</v>
      </c>
      <c r="O1361">
        <f t="shared" si="88"/>
        <v>0.18708664335714445</v>
      </c>
    </row>
    <row r="1362" spans="1:15">
      <c r="A1362" s="2" t="s">
        <v>74</v>
      </c>
      <c r="B1362" s="1" t="s">
        <v>137</v>
      </c>
      <c r="C1362" t="s">
        <v>22</v>
      </c>
      <c r="D1362" t="s">
        <v>72</v>
      </c>
      <c r="E1362" t="s">
        <v>21</v>
      </c>
      <c r="F1362" t="s">
        <v>36</v>
      </c>
      <c r="G1362">
        <v>4.2035398230088497</v>
      </c>
      <c r="H1362">
        <v>2.7876106194690267</v>
      </c>
      <c r="I1362">
        <v>3.0707964601769917</v>
      </c>
      <c r="J1362">
        <v>0.94690265486725678</v>
      </c>
      <c r="L1362">
        <f t="shared" si="85"/>
        <v>0.62361516614144685</v>
      </c>
      <c r="M1362">
        <f t="shared" si="86"/>
        <v>0.44523211030618082</v>
      </c>
      <c r="N1362">
        <f t="shared" si="87"/>
        <v>0.48725103130745406</v>
      </c>
      <c r="O1362">
        <f t="shared" si="88"/>
        <v>-2.3694665798210019E-2</v>
      </c>
    </row>
    <row r="1363" spans="1:15">
      <c r="A1363" s="2" t="s">
        <v>74</v>
      </c>
      <c r="B1363" s="1" t="s">
        <v>137</v>
      </c>
      <c r="C1363" t="s">
        <v>25</v>
      </c>
      <c r="D1363" t="s">
        <v>72</v>
      </c>
      <c r="E1363" t="s">
        <v>26</v>
      </c>
      <c r="F1363" t="s">
        <v>36</v>
      </c>
      <c r="G1363">
        <v>1.8363636363636362</v>
      </c>
      <c r="H1363">
        <v>1.7545454545454544</v>
      </c>
      <c r="I1363">
        <v>1.8909090909090909</v>
      </c>
      <c r="J1363">
        <v>1.1272727272727272</v>
      </c>
      <c r="L1363">
        <f t="shared" si="85"/>
        <v>0.26395868428839869</v>
      </c>
      <c r="M1363">
        <f t="shared" si="86"/>
        <v>0.24416462384954868</v>
      </c>
      <c r="N1363">
        <f t="shared" si="87"/>
        <v>0.27667064980453648</v>
      </c>
      <c r="O1363">
        <f t="shared" si="88"/>
        <v>5.202900000401E-2</v>
      </c>
    </row>
    <row r="1364" spans="1:15">
      <c r="A1364" s="2" t="s">
        <v>74</v>
      </c>
      <c r="B1364" s="1" t="s">
        <v>137</v>
      </c>
      <c r="C1364" t="s">
        <v>27</v>
      </c>
      <c r="D1364" t="s">
        <v>72</v>
      </c>
      <c r="E1364" t="s">
        <v>26</v>
      </c>
      <c r="F1364" t="s">
        <v>36</v>
      </c>
      <c r="G1364">
        <v>2.580645161290323</v>
      </c>
      <c r="H1364">
        <v>2.967741935483871</v>
      </c>
      <c r="I1364">
        <v>6.5483870967741931</v>
      </c>
      <c r="J1364">
        <v>2.838709677419355</v>
      </c>
      <c r="L1364">
        <f t="shared" si="85"/>
        <v>0.41172829315767095</v>
      </c>
      <c r="M1364">
        <f t="shared" si="86"/>
        <v>0.4724261335112826</v>
      </c>
      <c r="N1364">
        <f t="shared" si="87"/>
        <v>0.81613434407894025</v>
      </c>
      <c r="O1364">
        <f t="shared" si="88"/>
        <v>0.45312097831589598</v>
      </c>
    </row>
    <row r="1365" spans="1:15">
      <c r="A1365" s="2" t="s">
        <v>74</v>
      </c>
      <c r="B1365" s="1" t="s">
        <v>137</v>
      </c>
      <c r="C1365" t="s">
        <v>28</v>
      </c>
      <c r="D1365" t="s">
        <v>72</v>
      </c>
      <c r="E1365" t="s">
        <v>26</v>
      </c>
      <c r="F1365" t="s">
        <v>36</v>
      </c>
      <c r="G1365">
        <v>1.7801418439716312</v>
      </c>
      <c r="H1365">
        <v>1.5673758865248228</v>
      </c>
      <c r="I1365">
        <v>3.7021276595744683</v>
      </c>
      <c r="J1365">
        <v>2.0709219858156027</v>
      </c>
      <c r="L1365">
        <f t="shared" si="85"/>
        <v>0.25045460882565823</v>
      </c>
      <c r="M1365">
        <f t="shared" si="86"/>
        <v>0.19517316102973084</v>
      </c>
      <c r="N1365">
        <f t="shared" si="87"/>
        <v>0.5684513903468823</v>
      </c>
      <c r="O1365">
        <f t="shared" si="88"/>
        <v>0.31616373879303838</v>
      </c>
    </row>
    <row r="1366" spans="1:15">
      <c r="A1366" s="2" t="s">
        <v>74</v>
      </c>
      <c r="B1366" s="1" t="s">
        <v>137</v>
      </c>
      <c r="C1366" t="s">
        <v>29</v>
      </c>
      <c r="D1366" t="s">
        <v>72</v>
      </c>
      <c r="E1366" t="s">
        <v>26</v>
      </c>
      <c r="F1366" t="s">
        <v>36</v>
      </c>
      <c r="G1366">
        <v>1.1021897810218977</v>
      </c>
      <c r="H1366">
        <v>1.3722627737226276</v>
      </c>
      <c r="I1366">
        <v>2.2262773722627736</v>
      </c>
      <c r="J1366">
        <v>1.1605839416058394</v>
      </c>
      <c r="L1366">
        <f t="shared" si="85"/>
        <v>4.2256380136762618E-2</v>
      </c>
      <c r="M1366">
        <f t="shared" si="86"/>
        <v>0.13743728210727305</v>
      </c>
      <c r="N1366">
        <f t="shared" si="87"/>
        <v>0.34757927219037904</v>
      </c>
      <c r="O1366">
        <f t="shared" si="88"/>
        <v>6.4676557164044718E-2</v>
      </c>
    </row>
    <row r="1367" spans="1:15">
      <c r="A1367" s="2" t="s">
        <v>74</v>
      </c>
      <c r="B1367" s="1" t="s">
        <v>137</v>
      </c>
      <c r="C1367" t="s">
        <v>30</v>
      </c>
      <c r="D1367" t="s">
        <v>72</v>
      </c>
      <c r="E1367" t="s">
        <v>21</v>
      </c>
      <c r="F1367" t="s">
        <v>36</v>
      </c>
      <c r="G1367">
        <v>2.3925233644859811</v>
      </c>
      <c r="H1367">
        <v>2.7289719626168223</v>
      </c>
      <c r="I1367">
        <v>4.4953271028037376</v>
      </c>
      <c r="J1367">
        <v>1.5607476635514017</v>
      </c>
      <c r="L1367">
        <f t="shared" si="85"/>
        <v>0.37885618762663986</v>
      </c>
      <c r="M1367">
        <f t="shared" si="86"/>
        <v>0.43599907376320862</v>
      </c>
      <c r="N1367">
        <f t="shared" si="87"/>
        <v>0.65276129868862209</v>
      </c>
      <c r="O1367">
        <f t="shared" si="88"/>
        <v>0.19333269346237358</v>
      </c>
    </row>
    <row r="1368" spans="1:15">
      <c r="A1368" s="2" t="s">
        <v>74</v>
      </c>
      <c r="B1368" s="1" t="s">
        <v>137</v>
      </c>
      <c r="C1368" t="s">
        <v>31</v>
      </c>
      <c r="D1368" t="s">
        <v>72</v>
      </c>
      <c r="E1368" t="s">
        <v>21</v>
      </c>
      <c r="F1368" t="s">
        <v>36</v>
      </c>
      <c r="G1368">
        <v>1.5620437956204378</v>
      </c>
      <c r="H1368">
        <v>2.1313868613138682</v>
      </c>
      <c r="I1368">
        <v>4.6277372262773717</v>
      </c>
      <c r="J1368">
        <v>0.52554744525547437</v>
      </c>
      <c r="L1368">
        <f t="shared" si="85"/>
        <v>0.19369320619278402</v>
      </c>
      <c r="M1368">
        <f t="shared" si="86"/>
        <v>0.32866228429201144</v>
      </c>
      <c r="N1368">
        <f t="shared" si="87"/>
        <v>0.6653686907253259</v>
      </c>
      <c r="O1368">
        <f t="shared" si="88"/>
        <v>-0.27938807072513838</v>
      </c>
    </row>
    <row r="1369" spans="1:15">
      <c r="A1369" s="2" t="s">
        <v>74</v>
      </c>
      <c r="B1369" s="1" t="s">
        <v>137</v>
      </c>
      <c r="C1369" t="s">
        <v>32</v>
      </c>
      <c r="D1369" t="s">
        <v>72</v>
      </c>
      <c r="E1369" t="s">
        <v>15</v>
      </c>
      <c r="F1369" t="s">
        <v>36</v>
      </c>
      <c r="G1369">
        <v>2.333333333333333</v>
      </c>
      <c r="H1369">
        <v>1.2868217054263564</v>
      </c>
      <c r="I1369">
        <v>3.7131782945736433</v>
      </c>
      <c r="J1369">
        <v>1.1627906976744187</v>
      </c>
      <c r="L1369">
        <f t="shared" si="85"/>
        <v>0.36797678529459432</v>
      </c>
      <c r="M1369">
        <f t="shared" si="86"/>
        <v>0.10951837774080608</v>
      </c>
      <c r="N1369">
        <f t="shared" si="87"/>
        <v>0.5697458031153142</v>
      </c>
      <c r="O1369">
        <f t="shared" si="88"/>
        <v>6.5501548756432298E-2</v>
      </c>
    </row>
    <row r="1370" spans="1:15">
      <c r="A1370" s="2" t="s">
        <v>74</v>
      </c>
      <c r="B1370" s="1" t="s">
        <v>137</v>
      </c>
      <c r="C1370" t="s">
        <v>33</v>
      </c>
      <c r="D1370" t="s">
        <v>72</v>
      </c>
      <c r="E1370" t="s">
        <v>18</v>
      </c>
      <c r="F1370" t="s">
        <v>36</v>
      </c>
      <c r="G1370">
        <v>3.3271028037383177</v>
      </c>
      <c r="H1370">
        <v>0.9158878504672896</v>
      </c>
      <c r="I1370">
        <v>3.8971962616822426</v>
      </c>
      <c r="J1370">
        <v>0.8878504672897195</v>
      </c>
      <c r="L1370">
        <f t="shared" si="85"/>
        <v>0.52206622028766547</v>
      </c>
      <c r="M1370">
        <f t="shared" si="86"/>
        <v>-3.8157701992714843E-2</v>
      </c>
      <c r="N1370">
        <f t="shared" si="87"/>
        <v>0.59075227728854784</v>
      </c>
      <c r="O1370">
        <f t="shared" si="88"/>
        <v>-5.1660172396361934E-2</v>
      </c>
    </row>
    <row r="1371" spans="1:15">
      <c r="A1371" s="2" t="s">
        <v>74</v>
      </c>
      <c r="B1371" s="1" t="s">
        <v>137</v>
      </c>
      <c r="C1371" t="s">
        <v>34</v>
      </c>
      <c r="D1371" t="s">
        <v>72</v>
      </c>
      <c r="E1371" t="s">
        <v>21</v>
      </c>
      <c r="F1371" t="s">
        <v>36</v>
      </c>
      <c r="G1371">
        <v>3.8070175438596494</v>
      </c>
      <c r="H1371">
        <v>1.9035087719298247</v>
      </c>
      <c r="I1371">
        <v>3.5263157894736841</v>
      </c>
      <c r="J1371">
        <v>0.92982456140350889</v>
      </c>
      <c r="L1371">
        <f t="shared" si="85"/>
        <v>0.5805848781760381</v>
      </c>
      <c r="M1371">
        <f t="shared" si="86"/>
        <v>0.27955488251205696</v>
      </c>
      <c r="N1371">
        <f t="shared" si="87"/>
        <v>0.54732120174799748</v>
      </c>
      <c r="O1371">
        <f t="shared" si="88"/>
        <v>-3.1598986071702299E-2</v>
      </c>
    </row>
    <row r="1372" spans="1:15">
      <c r="A1372" s="1" t="s">
        <v>75</v>
      </c>
      <c r="B1372" s="1" t="s">
        <v>138</v>
      </c>
      <c r="C1372" t="s">
        <v>9</v>
      </c>
      <c r="D1372" t="s">
        <v>72</v>
      </c>
      <c r="E1372" t="s">
        <v>11</v>
      </c>
      <c r="F1372" t="s">
        <v>36</v>
      </c>
      <c r="G1372">
        <v>4.5140186915887845</v>
      </c>
      <c r="H1372">
        <v>3.8037383177570092</v>
      </c>
      <c r="I1372">
        <v>2.7009345794392523</v>
      </c>
      <c r="J1372">
        <v>0.98130841121495327</v>
      </c>
      <c r="L1372">
        <f t="shared" si="85"/>
        <v>0.65456335306630242</v>
      </c>
      <c r="M1372">
        <f t="shared" si="86"/>
        <v>0.5802106315400104</v>
      </c>
      <c r="N1372">
        <f t="shared" si="87"/>
        <v>0.43151406507133822</v>
      </c>
      <c r="O1372">
        <f t="shared" si="88"/>
        <v>-8.1944786152715696E-3</v>
      </c>
    </row>
    <row r="1373" spans="1:15">
      <c r="A1373" s="1" t="s">
        <v>75</v>
      </c>
      <c r="B1373" s="1" t="s">
        <v>138</v>
      </c>
      <c r="C1373" t="s">
        <v>13</v>
      </c>
      <c r="D1373" t="s">
        <v>72</v>
      </c>
      <c r="E1373" t="s">
        <v>11</v>
      </c>
      <c r="F1373" t="s">
        <v>36</v>
      </c>
      <c r="G1373">
        <v>4.3787878787878789</v>
      </c>
      <c r="H1373">
        <v>2.6742424242424239</v>
      </c>
      <c r="I1373">
        <v>2.8257575757575757</v>
      </c>
      <c r="J1373">
        <v>0.8257575757575758</v>
      </c>
      <c r="L1373">
        <f t="shared" si="85"/>
        <v>0.64135390721467922</v>
      </c>
      <c r="M1373">
        <f t="shared" si="86"/>
        <v>0.42720077418197261</v>
      </c>
      <c r="N1373">
        <f t="shared" si="87"/>
        <v>0.45113490060283773</v>
      </c>
      <c r="O1373">
        <f t="shared" si="88"/>
        <v>-8.3147433265226209E-2</v>
      </c>
    </row>
    <row r="1374" spans="1:15">
      <c r="A1374" s="1" t="s">
        <v>75</v>
      </c>
      <c r="B1374" s="1" t="s">
        <v>138</v>
      </c>
      <c r="C1374" t="s">
        <v>14</v>
      </c>
      <c r="D1374" t="s">
        <v>72</v>
      </c>
      <c r="E1374" t="s">
        <v>15</v>
      </c>
      <c r="F1374" t="s">
        <v>36</v>
      </c>
      <c r="G1374">
        <v>3.75609756097561</v>
      </c>
      <c r="H1374">
        <v>2.5691056910569108</v>
      </c>
      <c r="I1374">
        <v>1.9186991869918699</v>
      </c>
      <c r="J1374">
        <v>1.0162601626016261</v>
      </c>
      <c r="L1374">
        <f t="shared" si="85"/>
        <v>0.57473686411672764</v>
      </c>
      <c r="M1374">
        <f t="shared" si="86"/>
        <v>0.40978197117900594</v>
      </c>
      <c r="N1374">
        <f t="shared" si="87"/>
        <v>0.28300689153070863</v>
      </c>
      <c r="O1374">
        <f t="shared" si="88"/>
        <v>7.0049015686585205E-3</v>
      </c>
    </row>
    <row r="1375" spans="1:15">
      <c r="A1375" s="1" t="s">
        <v>75</v>
      </c>
      <c r="B1375" s="1" t="s">
        <v>138</v>
      </c>
      <c r="C1375" t="s">
        <v>16</v>
      </c>
      <c r="D1375" t="s">
        <v>72</v>
      </c>
      <c r="E1375" t="s">
        <v>15</v>
      </c>
      <c r="F1375" t="s">
        <v>36</v>
      </c>
      <c r="G1375">
        <v>3.6447368421052633</v>
      </c>
      <c r="H1375">
        <v>2.3223684210526314</v>
      </c>
      <c r="I1375">
        <v>2.7828947368421053</v>
      </c>
      <c r="J1375">
        <v>0.81578947368421051</v>
      </c>
      <c r="L1375">
        <f t="shared" si="85"/>
        <v>0.56166617678365727</v>
      </c>
      <c r="M1375">
        <f t="shared" si="86"/>
        <v>0.36593111744305001</v>
      </c>
      <c r="N1375">
        <f t="shared" si="87"/>
        <v>0.44449677943026977</v>
      </c>
      <c r="O1375">
        <f t="shared" si="88"/>
        <v>-8.842190278253749E-2</v>
      </c>
    </row>
    <row r="1376" spans="1:15">
      <c r="A1376" s="1" t="s">
        <v>75</v>
      </c>
      <c r="B1376" s="1" t="s">
        <v>138</v>
      </c>
      <c r="C1376" t="s">
        <v>17</v>
      </c>
      <c r="D1376" t="s">
        <v>72</v>
      </c>
      <c r="E1376" t="s">
        <v>18</v>
      </c>
      <c r="F1376" t="s">
        <v>36</v>
      </c>
      <c r="G1376">
        <v>2.4189189189189189</v>
      </c>
      <c r="H1376">
        <v>1.5045045045045042</v>
      </c>
      <c r="I1376">
        <v>1.0540540540540539</v>
      </c>
      <c r="J1376">
        <v>0.51801801801801795</v>
      </c>
      <c r="L1376">
        <f t="shared" si="85"/>
        <v>0.38362131124891696</v>
      </c>
      <c r="M1376">
        <f t="shared" si="86"/>
        <v>0.17739349236092578</v>
      </c>
      <c r="N1376">
        <f t="shared" si="87"/>
        <v>2.2862882959504165E-2</v>
      </c>
      <c r="O1376">
        <f t="shared" si="88"/>
        <v>-0.28565513409702703</v>
      </c>
    </row>
    <row r="1377" spans="1:15">
      <c r="A1377" s="1" t="s">
        <v>75</v>
      </c>
      <c r="B1377" s="1" t="s">
        <v>138</v>
      </c>
      <c r="C1377" t="s">
        <v>19</v>
      </c>
      <c r="D1377" t="s">
        <v>72</v>
      </c>
      <c r="E1377" t="s">
        <v>18</v>
      </c>
      <c r="F1377" t="s">
        <v>36</v>
      </c>
      <c r="G1377">
        <v>2.3287197231833909</v>
      </c>
      <c r="H1377">
        <v>1.8269896193771626</v>
      </c>
      <c r="I1377">
        <v>1.9238754325259513</v>
      </c>
      <c r="J1377">
        <v>0.43944636678200688</v>
      </c>
      <c r="L1377">
        <f t="shared" si="85"/>
        <v>0.36711722146742898</v>
      </c>
      <c r="M1377">
        <f t="shared" si="86"/>
        <v>0.26173607977726443</v>
      </c>
      <c r="N1377">
        <f t="shared" si="87"/>
        <v>0.28417694882550953</v>
      </c>
      <c r="O1377">
        <f t="shared" si="88"/>
        <v>-0.35709412180059102</v>
      </c>
    </row>
    <row r="1378" spans="1:15">
      <c r="A1378" s="1" t="s">
        <v>75</v>
      </c>
      <c r="B1378" s="1" t="s">
        <v>138</v>
      </c>
      <c r="C1378" t="s">
        <v>20</v>
      </c>
      <c r="D1378" t="s">
        <v>72</v>
      </c>
      <c r="E1378" t="s">
        <v>21</v>
      </c>
      <c r="F1378" t="s">
        <v>36</v>
      </c>
      <c r="G1378">
        <v>3.0343511450381677</v>
      </c>
      <c r="H1378">
        <v>1.2671755725190839</v>
      </c>
      <c r="I1378">
        <v>1.2519083969465647</v>
      </c>
      <c r="J1378">
        <v>0.50763358778625955</v>
      </c>
      <c r="L1378">
        <f t="shared" si="85"/>
        <v>0.48206583733672481</v>
      </c>
      <c r="M1378">
        <f t="shared" si="86"/>
        <v>0.1028367923842908</v>
      </c>
      <c r="N1378">
        <f t="shared" si="87"/>
        <v>9.7572552391933576E-2</v>
      </c>
      <c r="O1378">
        <f t="shared" si="88"/>
        <v>-0.29444965035265963</v>
      </c>
    </row>
    <row r="1379" spans="1:15">
      <c r="A1379" s="1" t="s">
        <v>75</v>
      </c>
      <c r="B1379" s="1" t="s">
        <v>138</v>
      </c>
      <c r="C1379" t="s">
        <v>22</v>
      </c>
      <c r="D1379" t="s">
        <v>72</v>
      </c>
      <c r="E1379" t="s">
        <v>21</v>
      </c>
      <c r="F1379" t="s">
        <v>36</v>
      </c>
      <c r="G1379">
        <v>2.7333333333333334</v>
      </c>
      <c r="H1379">
        <v>2.0375000000000001</v>
      </c>
      <c r="I1379">
        <v>1.9666666666666666</v>
      </c>
      <c r="J1379">
        <v>0.48749999999999999</v>
      </c>
      <c r="L1379">
        <f t="shared" si="85"/>
        <v>0.43669259766405427</v>
      </c>
      <c r="M1379">
        <f t="shared" si="86"/>
        <v>0.30909761741201425</v>
      </c>
      <c r="N1379">
        <f t="shared" si="87"/>
        <v>0.29373075692248174</v>
      </c>
      <c r="O1379">
        <f t="shared" si="88"/>
        <v>-0.31202537996544438</v>
      </c>
    </row>
    <row r="1380" spans="1:15">
      <c r="A1380" s="1" t="s">
        <v>75</v>
      </c>
      <c r="B1380" s="1" t="s">
        <v>138</v>
      </c>
      <c r="C1380" t="s">
        <v>25</v>
      </c>
      <c r="D1380" t="s">
        <v>72</v>
      </c>
      <c r="E1380" t="s">
        <v>26</v>
      </c>
      <c r="F1380" t="s">
        <v>36</v>
      </c>
      <c r="G1380">
        <v>3.3586956521739126</v>
      </c>
      <c r="H1380">
        <v>2.4347826086956523</v>
      </c>
      <c r="I1380">
        <v>1.423913043478261</v>
      </c>
      <c r="J1380">
        <v>1.2608695652173911</v>
      </c>
      <c r="L1380">
        <f t="shared" si="85"/>
        <v>0.52617065207927927</v>
      </c>
      <c r="M1380">
        <f t="shared" si="86"/>
        <v>0.38646019098860757</v>
      </c>
      <c r="N1380">
        <f t="shared" si="87"/>
        <v>0.15348346831020904</v>
      </c>
      <c r="O1380">
        <f t="shared" si="88"/>
        <v>0.10067016188136314</v>
      </c>
    </row>
    <row r="1381" spans="1:15">
      <c r="A1381" s="1" t="s">
        <v>75</v>
      </c>
      <c r="B1381" s="1" t="s">
        <v>138</v>
      </c>
      <c r="C1381" t="s">
        <v>27</v>
      </c>
      <c r="D1381" t="s">
        <v>72</v>
      </c>
      <c r="E1381" t="s">
        <v>26</v>
      </c>
      <c r="F1381" t="s">
        <v>36</v>
      </c>
      <c r="G1381">
        <v>5.9325842696629216</v>
      </c>
      <c r="H1381">
        <v>4.2584269662921352</v>
      </c>
      <c r="I1381">
        <v>5.3258426966292136</v>
      </c>
      <c r="J1381">
        <v>1.292134831460674</v>
      </c>
      <c r="L1381">
        <f t="shared" si="85"/>
        <v>0.77324391588889951</v>
      </c>
      <c r="M1381">
        <f t="shared" si="86"/>
        <v>0.62924920332315959</v>
      </c>
      <c r="N1381">
        <f t="shared" si="87"/>
        <v>0.72638833502917233</v>
      </c>
      <c r="O1381">
        <f t="shared" si="88"/>
        <v>0.11130783370869884</v>
      </c>
    </row>
    <row r="1382" spans="1:15">
      <c r="A1382" s="1" t="s">
        <v>75</v>
      </c>
      <c r="B1382" s="1" t="s">
        <v>138</v>
      </c>
      <c r="C1382" t="s">
        <v>28</v>
      </c>
      <c r="D1382" t="s">
        <v>72</v>
      </c>
      <c r="E1382" t="s">
        <v>26</v>
      </c>
      <c r="F1382" t="s">
        <v>36</v>
      </c>
      <c r="G1382">
        <v>3.78</v>
      </c>
      <c r="H1382">
        <v>1.97</v>
      </c>
      <c r="I1382">
        <v>1.23</v>
      </c>
      <c r="J1382">
        <v>0.79</v>
      </c>
      <c r="L1382">
        <f t="shared" si="85"/>
        <v>0.57749179983722532</v>
      </c>
      <c r="M1382">
        <f t="shared" si="86"/>
        <v>0.2944662261615929</v>
      </c>
      <c r="N1382">
        <f t="shared" si="87"/>
        <v>8.9905111439397931E-2</v>
      </c>
      <c r="O1382">
        <f t="shared" si="88"/>
        <v>-0.10237290870955855</v>
      </c>
    </row>
    <row r="1383" spans="1:15">
      <c r="A1383" s="1" t="s">
        <v>75</v>
      </c>
      <c r="B1383" s="1" t="s">
        <v>138</v>
      </c>
      <c r="C1383" t="s">
        <v>29</v>
      </c>
      <c r="D1383" t="s">
        <v>72</v>
      </c>
      <c r="E1383" t="s">
        <v>26</v>
      </c>
      <c r="F1383" t="s">
        <v>36</v>
      </c>
      <c r="G1383">
        <v>2.6293103448275863</v>
      </c>
      <c r="H1383">
        <v>2.5387931034482758</v>
      </c>
      <c r="I1383">
        <v>2.5732758620689657</v>
      </c>
      <c r="J1383">
        <v>0.50431034482758619</v>
      </c>
      <c r="L1383">
        <f t="shared" si="85"/>
        <v>0.41984185011986735</v>
      </c>
      <c r="M1383">
        <f t="shared" si="86"/>
        <v>0.40462730989620194</v>
      </c>
      <c r="N1383">
        <f t="shared" si="87"/>
        <v>0.41048634623846947</v>
      </c>
      <c r="O1383">
        <f t="shared" si="88"/>
        <v>-0.29730212314473803</v>
      </c>
    </row>
    <row r="1384" spans="1:15">
      <c r="A1384" s="1" t="s">
        <v>75</v>
      </c>
      <c r="B1384" s="1" t="s">
        <v>138</v>
      </c>
      <c r="C1384" t="s">
        <v>30</v>
      </c>
      <c r="D1384" t="s">
        <v>72</v>
      </c>
      <c r="E1384" t="s">
        <v>21</v>
      </c>
      <c r="F1384" t="s">
        <v>36</v>
      </c>
      <c r="G1384">
        <v>3.4607329842931942</v>
      </c>
      <c r="H1384">
        <v>1.7696335078534031</v>
      </c>
      <c r="I1384">
        <v>1.4031413612565447</v>
      </c>
      <c r="J1384">
        <v>0.60209424083769636</v>
      </c>
      <c r="L1384">
        <f t="shared" si="85"/>
        <v>0.53916809223791273</v>
      </c>
      <c r="M1384">
        <f t="shared" si="86"/>
        <v>0.24788333302992718</v>
      </c>
      <c r="N1384">
        <f t="shared" si="87"/>
        <v>0.14710142678106133</v>
      </c>
      <c r="O1384">
        <f t="shared" si="88"/>
        <v>-0.22033552689411584</v>
      </c>
    </row>
    <row r="1385" spans="1:15">
      <c r="A1385" s="1" t="s">
        <v>75</v>
      </c>
      <c r="B1385" s="1" t="s">
        <v>138</v>
      </c>
      <c r="C1385" t="s">
        <v>31</v>
      </c>
      <c r="D1385" t="s">
        <v>72</v>
      </c>
      <c r="E1385" t="s">
        <v>21</v>
      </c>
      <c r="F1385" t="s">
        <v>36</v>
      </c>
      <c r="G1385">
        <v>2.837696335078534</v>
      </c>
      <c r="H1385">
        <v>2.4345549738219896</v>
      </c>
      <c r="I1385">
        <v>2.7277486910994764</v>
      </c>
      <c r="J1385">
        <v>0.4659685863874346</v>
      </c>
      <c r="L1385">
        <f t="shared" si="85"/>
        <v>0.45296591929065938</v>
      </c>
      <c r="M1385">
        <f t="shared" si="86"/>
        <v>0.38641958564222639</v>
      </c>
      <c r="N1385">
        <f t="shared" si="87"/>
        <v>0.4358043560517969</v>
      </c>
      <c r="O1385">
        <f t="shared" si="88"/>
        <v>-0.33164336060281469</v>
      </c>
    </row>
    <row r="1386" spans="1:15">
      <c r="A1386" s="1" t="s">
        <v>75</v>
      </c>
      <c r="B1386" s="1" t="s">
        <v>138</v>
      </c>
      <c r="C1386" t="s">
        <v>32</v>
      </c>
      <c r="D1386" t="s">
        <v>72</v>
      </c>
      <c r="E1386" t="s">
        <v>15</v>
      </c>
      <c r="F1386" t="s">
        <v>36</v>
      </c>
      <c r="G1386">
        <v>3.5625</v>
      </c>
      <c r="H1386">
        <v>2.3472222222222223</v>
      </c>
      <c r="I1386">
        <v>2.4583333333333335</v>
      </c>
      <c r="J1386">
        <v>0.83333333333333337</v>
      </c>
      <c r="L1386">
        <f t="shared" si="85"/>
        <v>0.55175487301656667</v>
      </c>
      <c r="M1386">
        <f t="shared" si="86"/>
        <v>0.37055420818240509</v>
      </c>
      <c r="N1386">
        <f t="shared" si="87"/>
        <v>0.3906407699305382</v>
      </c>
      <c r="O1386">
        <f t="shared" si="88"/>
        <v>-7.9181246047624804E-2</v>
      </c>
    </row>
    <row r="1387" spans="1:15">
      <c r="A1387" s="1" t="s">
        <v>75</v>
      </c>
      <c r="B1387" s="1" t="s">
        <v>138</v>
      </c>
      <c r="C1387" t="s">
        <v>33</v>
      </c>
      <c r="D1387" t="s">
        <v>72</v>
      </c>
      <c r="E1387" t="s">
        <v>18</v>
      </c>
      <c r="F1387" t="s">
        <v>36</v>
      </c>
      <c r="G1387">
        <v>4.7163120567375891</v>
      </c>
      <c r="H1387">
        <v>2.75177304964539</v>
      </c>
      <c r="I1387">
        <v>3.0780141843971633</v>
      </c>
      <c r="J1387">
        <v>0.97872340425531912</v>
      </c>
      <c r="L1387">
        <f t="shared" si="85"/>
        <v>0.67360253264772474</v>
      </c>
      <c r="M1387">
        <f t="shared" si="86"/>
        <v>0.43961261293882736</v>
      </c>
      <c r="N1387">
        <f t="shared" si="87"/>
        <v>0.48827061685713086</v>
      </c>
      <c r="O1387">
        <f t="shared" si="88"/>
        <v>-9.3400262541434038E-3</v>
      </c>
    </row>
    <row r="1388" spans="1:15">
      <c r="A1388" s="1" t="s">
        <v>75</v>
      </c>
      <c r="B1388" s="1" t="s">
        <v>138</v>
      </c>
      <c r="C1388" t="s">
        <v>34</v>
      </c>
      <c r="D1388" t="s">
        <v>72</v>
      </c>
      <c r="E1388" t="s">
        <v>21</v>
      </c>
      <c r="F1388" t="s">
        <v>36</v>
      </c>
      <c r="G1388">
        <v>3.1877729257641918</v>
      </c>
      <c r="H1388">
        <v>1.8733624454148472</v>
      </c>
      <c r="I1388">
        <v>1.8427947598253274</v>
      </c>
      <c r="J1388">
        <v>0.43231441048034935</v>
      </c>
      <c r="L1388">
        <f t="shared" si="85"/>
        <v>0.50348737778056785</v>
      </c>
      <c r="M1388">
        <f t="shared" si="86"/>
        <v>0.27262180984483625</v>
      </c>
      <c r="N1388">
        <f t="shared" si="87"/>
        <v>0.26547696862178582</v>
      </c>
      <c r="O1388">
        <f t="shared" si="88"/>
        <v>-0.36420028774233809</v>
      </c>
    </row>
    <row r="1389" spans="1:15">
      <c r="A1389" s="1" t="s">
        <v>76</v>
      </c>
      <c r="B1389" s="1" t="s">
        <v>139</v>
      </c>
      <c r="C1389" t="s">
        <v>9</v>
      </c>
      <c r="D1389" t="s">
        <v>72</v>
      </c>
      <c r="E1389" t="s">
        <v>11</v>
      </c>
      <c r="F1389" t="s">
        <v>36</v>
      </c>
      <c r="G1389">
        <v>0.8282442748091603</v>
      </c>
      <c r="H1389">
        <v>0.37786259541984729</v>
      </c>
      <c r="I1389">
        <v>0.55725190839694649</v>
      </c>
      <c r="J1389">
        <v>0.20229007633587787</v>
      </c>
      <c r="L1389">
        <f t="shared" si="85"/>
        <v>-8.184155747121595E-2</v>
      </c>
      <c r="M1389">
        <f t="shared" si="86"/>
        <v>-0.42266609672219557</v>
      </c>
      <c r="N1389">
        <f t="shared" si="87"/>
        <v>-0.25394843553530844</v>
      </c>
      <c r="O1389">
        <f t="shared" si="88"/>
        <v>-0.69402542171895643</v>
      </c>
    </row>
    <row r="1390" spans="1:15">
      <c r="A1390" s="1" t="s">
        <v>76</v>
      </c>
      <c r="B1390" s="1" t="s">
        <v>139</v>
      </c>
      <c r="C1390" t="s">
        <v>13</v>
      </c>
      <c r="D1390" t="s">
        <v>72</v>
      </c>
      <c r="E1390" t="s">
        <v>11</v>
      </c>
      <c r="F1390" t="s">
        <v>36</v>
      </c>
      <c r="G1390">
        <v>1.9122807017543864</v>
      </c>
      <c r="H1390">
        <v>1.0701754385964912</v>
      </c>
      <c r="I1390">
        <v>1.8508771929824561</v>
      </c>
      <c r="J1390">
        <v>1.2280701754385965</v>
      </c>
      <c r="L1390">
        <f t="shared" si="85"/>
        <v>0.28155164226813234</v>
      </c>
      <c r="M1390">
        <f t="shared" si="86"/>
        <v>2.9454979338275632E-2</v>
      </c>
      <c r="N1390">
        <f t="shared" si="87"/>
        <v>0.26737760396122007</v>
      </c>
      <c r="O1390">
        <f t="shared" si="88"/>
        <v>8.9223184341765446E-2</v>
      </c>
    </row>
    <row r="1391" spans="1:15">
      <c r="A1391" s="1" t="s">
        <v>76</v>
      </c>
      <c r="B1391" s="1" t="s">
        <v>139</v>
      </c>
      <c r="C1391" t="s">
        <v>14</v>
      </c>
      <c r="D1391" t="s">
        <v>72</v>
      </c>
      <c r="E1391" t="s">
        <v>15</v>
      </c>
      <c r="F1391" t="s">
        <v>36</v>
      </c>
      <c r="G1391">
        <v>0.46529080675422135</v>
      </c>
      <c r="H1391">
        <v>0.61726078799249529</v>
      </c>
      <c r="I1391">
        <v>0.34146341463414637</v>
      </c>
      <c r="J1391">
        <v>0.27392120075046905</v>
      </c>
      <c r="L1391">
        <f t="shared" si="85"/>
        <v>-0.33227552820035605</v>
      </c>
      <c r="M1391">
        <f t="shared" si="86"/>
        <v>-0.20953131107659798</v>
      </c>
      <c r="N1391">
        <f t="shared" si="87"/>
        <v>-0.46665582104149744</v>
      </c>
      <c r="O1391">
        <f t="shared" si="88"/>
        <v>-0.56237435324213514</v>
      </c>
    </row>
    <row r="1392" spans="1:15">
      <c r="A1392" s="1" t="s">
        <v>76</v>
      </c>
      <c r="B1392" s="1" t="s">
        <v>139</v>
      </c>
      <c r="C1392" t="s">
        <v>16</v>
      </c>
      <c r="D1392" t="s">
        <v>72</v>
      </c>
      <c r="E1392" t="s">
        <v>15</v>
      </c>
      <c r="F1392" t="s">
        <v>36</v>
      </c>
      <c r="G1392">
        <v>1.1935483870967742</v>
      </c>
      <c r="H1392">
        <v>1.217741935483871</v>
      </c>
      <c r="I1392">
        <v>0.70967741935483875</v>
      </c>
      <c r="J1392">
        <v>0.66532258064516125</v>
      </c>
      <c r="L1392">
        <f t="shared" si="85"/>
        <v>7.6840030232722331E-2</v>
      </c>
      <c r="M1392">
        <f t="shared" si="86"/>
        <v>8.5555262130934381E-2</v>
      </c>
      <c r="N1392">
        <f t="shared" si="87"/>
        <v>-0.14893901301206641</v>
      </c>
      <c r="O1392">
        <f t="shared" si="88"/>
        <v>-0.17696773661230999</v>
      </c>
    </row>
    <row r="1393" spans="1:15">
      <c r="A1393" s="1" t="s">
        <v>76</v>
      </c>
      <c r="B1393" s="1" t="s">
        <v>139</v>
      </c>
      <c r="C1393" t="s">
        <v>17</v>
      </c>
      <c r="D1393" t="s">
        <v>72</v>
      </c>
      <c r="E1393" t="s">
        <v>18</v>
      </c>
      <c r="F1393" t="s">
        <v>36</v>
      </c>
      <c r="G1393">
        <v>0.58728557013118066</v>
      </c>
      <c r="H1393">
        <v>1.2482341069626639</v>
      </c>
      <c r="I1393">
        <v>0.16145307769929365</v>
      </c>
      <c r="J1393">
        <v>0.19172552976791118</v>
      </c>
      <c r="L1393">
        <f t="shared" si="85"/>
        <v>-0.23115066983538682</v>
      </c>
      <c r="M1393">
        <f t="shared" si="86"/>
        <v>9.6296045143845294E-2</v>
      </c>
      <c r="N1393">
        <f t="shared" si="87"/>
        <v>-0.7919536718293505</v>
      </c>
      <c r="O1393">
        <f t="shared" si="88"/>
        <v>-0.71732005353244643</v>
      </c>
    </row>
    <row r="1394" spans="1:15">
      <c r="A1394" s="1" t="s">
        <v>76</v>
      </c>
      <c r="B1394" s="1" t="s">
        <v>139</v>
      </c>
      <c r="C1394" t="s">
        <v>19</v>
      </c>
      <c r="D1394" t="s">
        <v>72</v>
      </c>
      <c r="E1394" t="s">
        <v>18</v>
      </c>
      <c r="F1394" t="s">
        <v>36</v>
      </c>
      <c r="G1394">
        <v>1.2172523961661343</v>
      </c>
      <c r="H1394">
        <v>0.54632587859424919</v>
      </c>
      <c r="I1394">
        <v>0.38019169329073482</v>
      </c>
      <c r="J1394">
        <v>0.61341853035143767</v>
      </c>
      <c r="L1394">
        <f t="shared" si="85"/>
        <v>8.5380638129170877E-2</v>
      </c>
      <c r="M1394">
        <f t="shared" si="86"/>
        <v>-0.26254822715429466</v>
      </c>
      <c r="N1394">
        <f t="shared" si="87"/>
        <v>-0.41999737615391775</v>
      </c>
      <c r="O1394">
        <f t="shared" si="88"/>
        <v>-0.2122431088428989</v>
      </c>
    </row>
    <row r="1395" spans="1:15">
      <c r="A1395" s="1" t="s">
        <v>76</v>
      </c>
      <c r="B1395" s="1" t="s">
        <v>139</v>
      </c>
      <c r="C1395" t="s">
        <v>20</v>
      </c>
      <c r="D1395" t="s">
        <v>72</v>
      </c>
      <c r="E1395" t="s">
        <v>21</v>
      </c>
      <c r="F1395" t="s">
        <v>36</v>
      </c>
      <c r="G1395">
        <v>0.5178997613365155</v>
      </c>
      <c r="H1395">
        <v>1.0023866348448687</v>
      </c>
      <c r="I1395">
        <v>0.44630071599045346</v>
      </c>
      <c r="J1395">
        <v>0.77088305489260134</v>
      </c>
      <c r="L1395">
        <f t="shared" si="85"/>
        <v>-0.28575428911776579</v>
      </c>
      <c r="M1395">
        <f t="shared" si="86"/>
        <v>1.0352674316051267E-3</v>
      </c>
      <c r="N1395">
        <f t="shared" si="87"/>
        <v>-0.35037241642979633</v>
      </c>
      <c r="O1395">
        <f t="shared" si="88"/>
        <v>-0.11301150063519247</v>
      </c>
    </row>
    <row r="1396" spans="1:15">
      <c r="A1396" s="1" t="s">
        <v>76</v>
      </c>
      <c r="B1396" s="1" t="s">
        <v>139</v>
      </c>
      <c r="C1396" t="s">
        <v>22</v>
      </c>
      <c r="D1396" t="s">
        <v>72</v>
      </c>
      <c r="E1396" t="s">
        <v>21</v>
      </c>
      <c r="F1396" t="s">
        <v>36</v>
      </c>
      <c r="G1396">
        <v>0.350140056022409</v>
      </c>
      <c r="H1396">
        <v>1.1820728291316527</v>
      </c>
      <c r="I1396">
        <v>0.37535014005602246</v>
      </c>
      <c r="J1396">
        <v>0.57983193277310918</v>
      </c>
      <c r="L1396">
        <f t="shared" si="85"/>
        <v>-0.45575820310413673</v>
      </c>
      <c r="M1396">
        <f t="shared" si="86"/>
        <v>7.2644234849480668E-2</v>
      </c>
      <c r="N1396">
        <f t="shared" si="87"/>
        <v>-0.42556341774738549</v>
      </c>
      <c r="O1396">
        <f t="shared" si="88"/>
        <v>-0.23669787065527548</v>
      </c>
    </row>
    <row r="1397" spans="1:15">
      <c r="A1397" s="1" t="s">
        <v>76</v>
      </c>
      <c r="B1397" s="1" t="s">
        <v>139</v>
      </c>
      <c r="C1397" t="s">
        <v>25</v>
      </c>
      <c r="D1397" t="s">
        <v>72</v>
      </c>
      <c r="E1397" t="s">
        <v>26</v>
      </c>
      <c r="F1397" t="s">
        <v>36</v>
      </c>
      <c r="G1397">
        <v>0.4463276836158192</v>
      </c>
      <c r="H1397">
        <v>0.92937853107344637</v>
      </c>
      <c r="I1397">
        <v>0.28813559322033899</v>
      </c>
      <c r="J1397">
        <v>0.55084745762711862</v>
      </c>
      <c r="L1397">
        <f t="shared" si="85"/>
        <v>-0.35034617507136523</v>
      </c>
      <c r="M1397">
        <f t="shared" si="86"/>
        <v>-3.1807364075813506E-2</v>
      </c>
      <c r="N1397">
        <f t="shared" si="87"/>
        <v>-0.54040309026387023</v>
      </c>
      <c r="O1397">
        <f t="shared" si="88"/>
        <v>-0.25896865066326985</v>
      </c>
    </row>
    <row r="1398" spans="1:15">
      <c r="A1398" s="1" t="s">
        <v>76</v>
      </c>
      <c r="B1398" s="1" t="s">
        <v>139</v>
      </c>
      <c r="C1398" t="s">
        <v>27</v>
      </c>
      <c r="D1398" t="s">
        <v>72</v>
      </c>
      <c r="E1398" t="s">
        <v>26</v>
      </c>
      <c r="F1398" t="s">
        <v>36</v>
      </c>
      <c r="G1398">
        <v>4.5</v>
      </c>
      <c r="H1398">
        <v>4.3620689655172411</v>
      </c>
      <c r="I1398">
        <v>2.7931034482758625</v>
      </c>
      <c r="J1398">
        <v>2.2931034482758625</v>
      </c>
      <c r="L1398">
        <f t="shared" si="85"/>
        <v>0.65321251377534373</v>
      </c>
      <c r="M1398">
        <f t="shared" si="86"/>
        <v>0.63969252761288065</v>
      </c>
      <c r="N1398">
        <f t="shared" si="87"/>
        <v>0.44608702097969372</v>
      </c>
      <c r="O1398">
        <f t="shared" si="88"/>
        <v>0.36042364740414862</v>
      </c>
    </row>
    <row r="1399" spans="1:15">
      <c r="A1399" s="1" t="s">
        <v>76</v>
      </c>
      <c r="B1399" s="1" t="s">
        <v>139</v>
      </c>
      <c r="C1399" t="s">
        <v>28</v>
      </c>
      <c r="D1399" t="s">
        <v>72</v>
      </c>
      <c r="E1399" t="s">
        <v>26</v>
      </c>
      <c r="F1399" t="s">
        <v>36</v>
      </c>
      <c r="G1399">
        <v>0.56299212598425197</v>
      </c>
      <c r="H1399">
        <v>1.5629921259842521</v>
      </c>
      <c r="I1399">
        <v>0.21850393700787404</v>
      </c>
      <c r="J1399">
        <v>0.30905511811023623</v>
      </c>
      <c r="L1399">
        <f t="shared" si="85"/>
        <v>-0.24949767915487625</v>
      </c>
      <c r="M1399">
        <f t="shared" si="86"/>
        <v>0.19395679014317704</v>
      </c>
      <c r="N1399">
        <f t="shared" si="87"/>
        <v>-0.66054073349726172</v>
      </c>
      <c r="O1399">
        <f t="shared" si="88"/>
        <v>-0.50996405987468552</v>
      </c>
    </row>
    <row r="1400" spans="1:15">
      <c r="A1400" s="1" t="s">
        <v>76</v>
      </c>
      <c r="B1400" s="1" t="s">
        <v>139</v>
      </c>
      <c r="C1400" t="s">
        <v>29</v>
      </c>
      <c r="D1400" t="s">
        <v>72</v>
      </c>
      <c r="E1400" t="s">
        <v>26</v>
      </c>
      <c r="F1400" t="s">
        <v>36</v>
      </c>
      <c r="G1400">
        <v>0.83060109289617479</v>
      </c>
      <c r="H1400">
        <v>1.2786885245901638</v>
      </c>
      <c r="I1400">
        <v>0.49726775956284153</v>
      </c>
      <c r="J1400">
        <v>0.85245901639344257</v>
      </c>
      <c r="L1400">
        <f t="shared" si="85"/>
        <v>-8.0607501785656968E-2</v>
      </c>
      <c r="M1400">
        <f t="shared" si="86"/>
        <v>0.10676476767971332</v>
      </c>
      <c r="N1400">
        <f t="shared" si="87"/>
        <v>-0.30340969740933588</v>
      </c>
      <c r="O1400">
        <f t="shared" si="88"/>
        <v>-6.93264913759679E-2</v>
      </c>
    </row>
    <row r="1401" spans="1:15">
      <c r="A1401" s="1" t="s">
        <v>76</v>
      </c>
      <c r="B1401" s="1" t="s">
        <v>139</v>
      </c>
      <c r="C1401" t="s">
        <v>30</v>
      </c>
      <c r="D1401" t="s">
        <v>72</v>
      </c>
      <c r="E1401" t="s">
        <v>21</v>
      </c>
      <c r="F1401" t="s">
        <v>36</v>
      </c>
      <c r="G1401">
        <v>0.37313432835820892</v>
      </c>
      <c r="H1401">
        <v>0.78251599147121531</v>
      </c>
      <c r="I1401">
        <v>0.4797441364605543</v>
      </c>
      <c r="J1401">
        <v>0.56503198294243062</v>
      </c>
      <c r="L1401">
        <f t="shared" si="85"/>
        <v>-0.42813479402878885</v>
      </c>
      <c r="M1401">
        <f t="shared" si="86"/>
        <v>-0.10650677846299395</v>
      </c>
      <c r="N1401">
        <f t="shared" si="87"/>
        <v>-0.31899032460372084</v>
      </c>
      <c r="O1401">
        <f t="shared" si="88"/>
        <v>-0.24792696877827547</v>
      </c>
    </row>
    <row r="1402" spans="1:15">
      <c r="A1402" s="1" t="s">
        <v>76</v>
      </c>
      <c r="B1402" s="1" t="s">
        <v>139</v>
      </c>
      <c r="C1402" t="s">
        <v>31</v>
      </c>
      <c r="D1402" t="s">
        <v>72</v>
      </c>
      <c r="E1402" t="s">
        <v>21</v>
      </c>
      <c r="F1402" t="s">
        <v>36</v>
      </c>
      <c r="G1402">
        <v>0.65822784810126578</v>
      </c>
      <c r="H1402">
        <v>0.80379746835443033</v>
      </c>
      <c r="I1402">
        <v>0.49367088607594939</v>
      </c>
      <c r="J1402">
        <v>1.2594936708860758</v>
      </c>
      <c r="L1402">
        <f t="shared" si="85"/>
        <v>-0.18162374765564229</v>
      </c>
      <c r="M1402">
        <f t="shared" si="86"/>
        <v>-9.4853365998465777E-2</v>
      </c>
      <c r="N1402">
        <f t="shared" si="87"/>
        <v>-0.30656248426394223</v>
      </c>
      <c r="O1402">
        <f t="shared" si="88"/>
        <v>0.10019598945528396</v>
      </c>
    </row>
    <row r="1403" spans="1:15">
      <c r="A1403" s="1" t="s">
        <v>76</v>
      </c>
      <c r="B1403" s="1" t="s">
        <v>139</v>
      </c>
      <c r="C1403" t="s">
        <v>32</v>
      </c>
      <c r="D1403" t="s">
        <v>72</v>
      </c>
      <c r="E1403" t="s">
        <v>15</v>
      </c>
      <c r="F1403" t="s">
        <v>36</v>
      </c>
      <c r="G1403">
        <v>0.33268482490272377</v>
      </c>
      <c r="H1403">
        <v>0.32490272373540857</v>
      </c>
      <c r="I1403">
        <v>0.3599221789883269</v>
      </c>
      <c r="J1403">
        <v>0.27821011673151752</v>
      </c>
      <c r="L1403">
        <f t="shared" si="85"/>
        <v>-0.47796700860312186</v>
      </c>
      <c r="M1403">
        <f t="shared" si="86"/>
        <v>-0.48824664784769245</v>
      </c>
      <c r="N1403">
        <f t="shared" si="87"/>
        <v>-0.44379139059226186</v>
      </c>
      <c r="O1403">
        <f t="shared" si="88"/>
        <v>-0.5556270815302139</v>
      </c>
    </row>
    <row r="1404" spans="1:15">
      <c r="A1404" s="1" t="s">
        <v>76</v>
      </c>
      <c r="B1404" s="1" t="s">
        <v>139</v>
      </c>
      <c r="C1404" t="s">
        <v>33</v>
      </c>
      <c r="D1404" t="s">
        <v>72</v>
      </c>
      <c r="E1404" t="s">
        <v>18</v>
      </c>
      <c r="F1404" t="s">
        <v>36</v>
      </c>
      <c r="G1404">
        <v>0.13696369636963696</v>
      </c>
      <c r="H1404">
        <v>0.44389438943894394</v>
      </c>
      <c r="I1404">
        <v>0.26567656765676573</v>
      </c>
      <c r="J1404">
        <v>0.31518151815181517</v>
      </c>
      <c r="L1404">
        <f t="shared" si="85"/>
        <v>-0.86339453179021231</v>
      </c>
      <c r="M1404">
        <f t="shared" si="86"/>
        <v>-0.35272034416387821</v>
      </c>
      <c r="N1404">
        <f t="shared" si="87"/>
        <v>-0.57564674813443639</v>
      </c>
      <c r="O1404">
        <f t="shared" si="88"/>
        <v>-0.50143925691855873</v>
      </c>
    </row>
    <row r="1405" spans="1:15">
      <c r="A1405" s="1" t="s">
        <v>76</v>
      </c>
      <c r="B1405" s="1" t="s">
        <v>139</v>
      </c>
      <c r="C1405" t="s">
        <v>34</v>
      </c>
      <c r="D1405" t="s">
        <v>72</v>
      </c>
      <c r="E1405" t="s">
        <v>21</v>
      </c>
      <c r="F1405" t="s">
        <v>36</v>
      </c>
      <c r="G1405">
        <v>0.29295154185022027</v>
      </c>
      <c r="H1405">
        <v>1.3325991189427313</v>
      </c>
      <c r="I1405">
        <v>0.40308370044052866</v>
      </c>
      <c r="J1405">
        <v>0.55506607929515417</v>
      </c>
      <c r="L1405">
        <f t="shared" si="85"/>
        <v>-0.5332042118900181</v>
      </c>
      <c r="M1405">
        <f t="shared" si="86"/>
        <v>0.12469952179536498</v>
      </c>
      <c r="N1405">
        <f t="shared" si="87"/>
        <v>-0.39460476312667442</v>
      </c>
      <c r="O1405">
        <f t="shared" si="88"/>
        <v>-0.25565531207555986</v>
      </c>
    </row>
    <row r="1406" spans="1:15">
      <c r="A1406" s="1" t="s">
        <v>77</v>
      </c>
      <c r="B1406" s="1" t="s">
        <v>140</v>
      </c>
      <c r="C1406" t="s">
        <v>9</v>
      </c>
      <c r="D1406" t="s">
        <v>72</v>
      </c>
      <c r="E1406" t="s">
        <v>11</v>
      </c>
      <c r="F1406" t="s">
        <v>36</v>
      </c>
      <c r="G1406">
        <v>1.491638795986622</v>
      </c>
      <c r="H1406">
        <v>1.1638795986622072</v>
      </c>
      <c r="I1406">
        <v>2.0367892976588626</v>
      </c>
      <c r="J1406">
        <v>1.2107023411371236</v>
      </c>
      <c r="L1406">
        <f t="shared" si="85"/>
        <v>0.17366367038771219</v>
      </c>
      <c r="M1406">
        <f t="shared" si="86"/>
        <v>6.5908055622151226E-2</v>
      </c>
      <c r="N1406">
        <f t="shared" si="87"/>
        <v>0.30894610430844566</v>
      </c>
      <c r="O1406">
        <f t="shared" si="88"/>
        <v>8.3037382208736008E-2</v>
      </c>
    </row>
    <row r="1407" spans="1:15">
      <c r="A1407" s="1" t="s">
        <v>77</v>
      </c>
      <c r="B1407" s="1" t="s">
        <v>140</v>
      </c>
      <c r="C1407" t="s">
        <v>13</v>
      </c>
      <c r="D1407" t="s">
        <v>72</v>
      </c>
      <c r="E1407" t="s">
        <v>11</v>
      </c>
      <c r="F1407" t="s">
        <v>36</v>
      </c>
      <c r="G1407">
        <v>0.63793103448275867</v>
      </c>
      <c r="H1407">
        <v>0.73275862068965525</v>
      </c>
      <c r="I1407">
        <v>1.4612068965517242</v>
      </c>
      <c r="J1407">
        <v>0.48275862068965525</v>
      </c>
      <c r="L1407">
        <f t="shared" si="85"/>
        <v>-0.19522626949594224</v>
      </c>
      <c r="M1407">
        <f t="shared" si="86"/>
        <v>-0.13503906351262571</v>
      </c>
      <c r="N1407">
        <f t="shared" si="87"/>
        <v>0.16471171331218251</v>
      </c>
      <c r="O1407">
        <f t="shared" si="88"/>
        <v>-0.31626996222071802</v>
      </c>
    </row>
    <row r="1408" spans="1:15">
      <c r="A1408" s="1" t="s">
        <v>77</v>
      </c>
      <c r="B1408" s="1" t="s">
        <v>140</v>
      </c>
      <c r="C1408" t="s">
        <v>14</v>
      </c>
      <c r="D1408" t="s">
        <v>72</v>
      </c>
      <c r="E1408" t="s">
        <v>15</v>
      </c>
      <c r="F1408" t="s">
        <v>36</v>
      </c>
      <c r="G1408">
        <v>0.80586080586080588</v>
      </c>
      <c r="H1408">
        <v>1.2362637362637363</v>
      </c>
      <c r="I1408">
        <v>1.3424908424908426</v>
      </c>
      <c r="J1408">
        <v>0.42857142857142855</v>
      </c>
      <c r="L1408">
        <f t="shared" si="85"/>
        <v>-9.3739966218549783E-2</v>
      </c>
      <c r="M1408">
        <f t="shared" si="86"/>
        <v>9.2111130126287702E-2</v>
      </c>
      <c r="N1408">
        <f t="shared" si="87"/>
        <v>0.12791133193639076</v>
      </c>
      <c r="O1408">
        <f t="shared" si="88"/>
        <v>-0.36797678529459443</v>
      </c>
    </row>
    <row r="1409" spans="1:15">
      <c r="A1409" s="1" t="s">
        <v>77</v>
      </c>
      <c r="B1409" s="1" t="s">
        <v>140</v>
      </c>
      <c r="C1409" t="s">
        <v>16</v>
      </c>
      <c r="D1409" t="s">
        <v>72</v>
      </c>
      <c r="E1409" t="s">
        <v>15</v>
      </c>
      <c r="F1409" t="s">
        <v>36</v>
      </c>
      <c r="G1409">
        <v>1.1485507246376812</v>
      </c>
      <c r="H1409">
        <v>1.8478260869565217</v>
      </c>
      <c r="I1409">
        <v>1.242753623188406</v>
      </c>
      <c r="J1409">
        <v>1.2210144927536233</v>
      </c>
      <c r="L1409">
        <f t="shared" si="85"/>
        <v>6.0150180152533789E-2</v>
      </c>
      <c r="M1409">
        <f t="shared" si="86"/>
        <v>0.26666109403271865</v>
      </c>
      <c r="N1409">
        <f t="shared" si="87"/>
        <v>9.4385037977552849E-2</v>
      </c>
      <c r="O1409">
        <f t="shared" si="88"/>
        <v>8.6720818806120953E-2</v>
      </c>
    </row>
    <row r="1410" spans="1:15">
      <c r="A1410" s="1" t="s">
        <v>77</v>
      </c>
      <c r="B1410" s="1" t="s">
        <v>140</v>
      </c>
      <c r="C1410" t="s">
        <v>17</v>
      </c>
      <c r="D1410" t="s">
        <v>72</v>
      </c>
      <c r="E1410" t="s">
        <v>18</v>
      </c>
      <c r="F1410" t="s">
        <v>36</v>
      </c>
      <c r="G1410">
        <v>0.8651685393258427</v>
      </c>
      <c r="H1410">
        <v>0.8202247191011236</v>
      </c>
      <c r="I1410">
        <v>0.7078651685393258</v>
      </c>
      <c r="J1410">
        <v>0.7415730337078652</v>
      </c>
      <c r="L1410">
        <f t="shared" si="85"/>
        <v>-6.2899281472430915E-2</v>
      </c>
      <c r="M1410">
        <f t="shared" si="86"/>
        <v>-8.6067146524456878E-2</v>
      </c>
      <c r="N1410">
        <f t="shared" si="87"/>
        <v>-0.15004945719133111</v>
      </c>
      <c r="O1410">
        <f t="shared" si="88"/>
        <v>-0.12984607110304408</v>
      </c>
    </row>
    <row r="1411" spans="1:15">
      <c r="A1411" s="1" t="s">
        <v>77</v>
      </c>
      <c r="B1411" s="1" t="s">
        <v>140</v>
      </c>
      <c r="C1411" t="s">
        <v>19</v>
      </c>
      <c r="D1411" t="s">
        <v>72</v>
      </c>
      <c r="E1411" t="s">
        <v>18</v>
      </c>
      <c r="F1411" t="s">
        <v>36</v>
      </c>
      <c r="G1411">
        <v>1.6460176991150446</v>
      </c>
      <c r="H1411">
        <v>1.4690265486725664</v>
      </c>
      <c r="I1411">
        <v>0.8495575221238939</v>
      </c>
      <c r="J1411">
        <v>1.7168141592920354</v>
      </c>
      <c r="L1411">
        <f t="shared" ref="L1411:L1474" si="89">LOG10(G1411)</f>
        <v>0.21643450073449669</v>
      </c>
      <c r="M1411">
        <f t="shared" ref="M1411:M1474" si="90">LOG10(H1411)</f>
        <v>0.16702964455663538</v>
      </c>
      <c r="N1411">
        <f t="shared" ref="N1411:N1474" si="91">LOG10(I1411)</f>
        <v>-7.0807210443851257E-2</v>
      </c>
      <c r="O1411">
        <f t="shared" ref="O1411:O1474" si="92">LOG10(J1411)</f>
        <v>0.23472328644680632</v>
      </c>
    </row>
    <row r="1412" spans="1:15">
      <c r="A1412" s="1" t="s">
        <v>77</v>
      </c>
      <c r="B1412" s="1" t="s">
        <v>140</v>
      </c>
      <c r="C1412" t="s">
        <v>20</v>
      </c>
      <c r="D1412" t="s">
        <v>72</v>
      </c>
      <c r="E1412" t="s">
        <v>21</v>
      </c>
      <c r="F1412" t="s">
        <v>36</v>
      </c>
      <c r="G1412">
        <v>0.7675675675675675</v>
      </c>
      <c r="H1412">
        <v>0.92972972972972967</v>
      </c>
      <c r="I1412">
        <v>0.54054054054054046</v>
      </c>
      <c r="J1412">
        <v>0.8540540540540541</v>
      </c>
      <c r="L1412">
        <f t="shared" si="89"/>
        <v>-0.11488338401995736</v>
      </c>
      <c r="M1412">
        <f t="shared" si="90"/>
        <v>-3.1643281495464914E-2</v>
      </c>
      <c r="N1412">
        <f t="shared" si="91"/>
        <v>-0.26717172840301384</v>
      </c>
      <c r="O1412">
        <f t="shared" si="92"/>
        <v>-6.8514641448591151E-2</v>
      </c>
    </row>
    <row r="1413" spans="1:15">
      <c r="A1413" s="1" t="s">
        <v>77</v>
      </c>
      <c r="B1413" s="1" t="s">
        <v>140</v>
      </c>
      <c r="C1413" t="s">
        <v>22</v>
      </c>
      <c r="D1413" t="s">
        <v>72</v>
      </c>
      <c r="E1413" t="s">
        <v>21</v>
      </c>
      <c r="F1413" t="s">
        <v>36</v>
      </c>
      <c r="G1413">
        <v>1.1328671328671329</v>
      </c>
      <c r="H1413">
        <v>0.90209790209790219</v>
      </c>
      <c r="I1413">
        <v>0.85314685314685312</v>
      </c>
      <c r="J1413">
        <v>1.5664335664335667</v>
      </c>
      <c r="L1413">
        <f t="shared" si="89"/>
        <v>5.4178977077569156E-2</v>
      </c>
      <c r="M1413">
        <f t="shared" si="90"/>
        <v>-4.4746327165812803E-2</v>
      </c>
      <c r="N1413">
        <f t="shared" si="91"/>
        <v>-6.8976206790313591E-2</v>
      </c>
      <c r="O1413">
        <f t="shared" si="92"/>
        <v>0.19491198086910105</v>
      </c>
    </row>
    <row r="1414" spans="1:15">
      <c r="A1414" s="1" t="s">
        <v>77</v>
      </c>
      <c r="B1414" s="1" t="s">
        <v>140</v>
      </c>
      <c r="C1414" t="s">
        <v>25</v>
      </c>
      <c r="D1414" t="s">
        <v>72</v>
      </c>
      <c r="E1414" t="s">
        <v>26</v>
      </c>
      <c r="F1414" t="s">
        <v>36</v>
      </c>
      <c r="G1414">
        <v>0.78723404255319152</v>
      </c>
      <c r="H1414">
        <v>1.2765957446808511</v>
      </c>
      <c r="I1414">
        <v>1.5904255319148939</v>
      </c>
      <c r="J1414">
        <v>0.95744680851063835</v>
      </c>
      <c r="L1414">
        <f t="shared" si="89"/>
        <v>-0.10389613386872246</v>
      </c>
      <c r="M1414">
        <f t="shared" si="90"/>
        <v>0.10605339244792619</v>
      </c>
      <c r="N1414">
        <f t="shared" si="91"/>
        <v>0.20151333906074986</v>
      </c>
      <c r="O1414">
        <f t="shared" si="92"/>
        <v>-1.8885344160373761E-2</v>
      </c>
    </row>
    <row r="1415" spans="1:15">
      <c r="A1415" s="1" t="s">
        <v>77</v>
      </c>
      <c r="B1415" s="1" t="s">
        <v>140</v>
      </c>
      <c r="C1415" t="s">
        <v>27</v>
      </c>
      <c r="D1415" t="s">
        <v>72</v>
      </c>
      <c r="E1415" t="s">
        <v>26</v>
      </c>
      <c r="F1415" t="s">
        <v>36</v>
      </c>
      <c r="G1415">
        <v>1.8985507246376814</v>
      </c>
      <c r="H1415">
        <v>2.0289855072463769</v>
      </c>
      <c r="I1415">
        <v>2.4347826086956523</v>
      </c>
      <c r="J1415">
        <v>2.0579710144927539</v>
      </c>
      <c r="L1415">
        <f t="shared" si="89"/>
        <v>0.278422204918509</v>
      </c>
      <c r="M1415">
        <f t="shared" si="90"/>
        <v>0.30727894494098273</v>
      </c>
      <c r="N1415">
        <f t="shared" si="91"/>
        <v>0.38646019098860757</v>
      </c>
      <c r="O1415">
        <f t="shared" si="92"/>
        <v>0.31343925364580122</v>
      </c>
    </row>
    <row r="1416" spans="1:15">
      <c r="A1416" s="1" t="s">
        <v>77</v>
      </c>
      <c r="B1416" s="1" t="s">
        <v>140</v>
      </c>
      <c r="C1416" t="s">
        <v>28</v>
      </c>
      <c r="D1416" t="s">
        <v>72</v>
      </c>
      <c r="E1416" t="s">
        <v>26</v>
      </c>
      <c r="F1416" t="s">
        <v>36</v>
      </c>
      <c r="G1416">
        <v>0.55555555555555558</v>
      </c>
      <c r="H1416">
        <v>0.65555555555555556</v>
      </c>
      <c r="I1416">
        <v>0.56111111111111112</v>
      </c>
      <c r="J1416">
        <v>0.9277777777777777</v>
      </c>
      <c r="L1416">
        <f t="shared" si="89"/>
        <v>-0.25527250510330607</v>
      </c>
      <c r="M1416">
        <f t="shared" si="90"/>
        <v>-0.1833904977971807</v>
      </c>
      <c r="N1416">
        <f t="shared" si="91"/>
        <v>-0.25095113132066349</v>
      </c>
      <c r="O1416">
        <f t="shared" si="92"/>
        <v>-3.2556033955722825E-2</v>
      </c>
    </row>
    <row r="1417" spans="1:15">
      <c r="A1417" s="1" t="s">
        <v>77</v>
      </c>
      <c r="B1417" s="1" t="s">
        <v>140</v>
      </c>
      <c r="C1417" t="s">
        <v>29</v>
      </c>
      <c r="D1417" t="s">
        <v>72</v>
      </c>
      <c r="E1417" t="s">
        <v>26</v>
      </c>
      <c r="F1417" t="s">
        <v>36</v>
      </c>
      <c r="G1417">
        <v>3.393939393939394</v>
      </c>
      <c r="H1417">
        <v>1.303030303030303</v>
      </c>
      <c r="I1417">
        <v>2.4545454545454546</v>
      </c>
      <c r="J1417">
        <v>2.4999999999999996</v>
      </c>
      <c r="L1417">
        <f t="shared" si="89"/>
        <v>0.5307040827922942</v>
      </c>
      <c r="M1417">
        <f t="shared" si="90"/>
        <v>0.11495451570169904</v>
      </c>
      <c r="N1417">
        <f t="shared" si="91"/>
        <v>0.38997107900076228</v>
      </c>
      <c r="O1417">
        <f t="shared" si="92"/>
        <v>0.39794000867203755</v>
      </c>
    </row>
    <row r="1418" spans="1:15">
      <c r="A1418" s="1" t="s">
        <v>77</v>
      </c>
      <c r="B1418" s="1" t="s">
        <v>140</v>
      </c>
      <c r="C1418" t="s">
        <v>30</v>
      </c>
      <c r="D1418" t="s">
        <v>72</v>
      </c>
      <c r="E1418" t="s">
        <v>21</v>
      </c>
      <c r="F1418" t="s">
        <v>36</v>
      </c>
      <c r="G1418">
        <v>0.73333333333333328</v>
      </c>
      <c r="H1418">
        <v>0.4933333333333334</v>
      </c>
      <c r="I1418">
        <v>0.8</v>
      </c>
      <c r="J1418">
        <v>0.44888888888888889</v>
      </c>
      <c r="L1418">
        <f t="shared" si="89"/>
        <v>-0.13469857389745624</v>
      </c>
      <c r="M1418">
        <f t="shared" si="90"/>
        <v>-0.306859539324705</v>
      </c>
      <c r="N1418">
        <f t="shared" si="91"/>
        <v>-9.6910013008056392E-2</v>
      </c>
      <c r="O1418">
        <f t="shared" si="92"/>
        <v>-0.3478611443287199</v>
      </c>
    </row>
    <row r="1419" spans="1:15">
      <c r="A1419" s="1" t="s">
        <v>77</v>
      </c>
      <c r="B1419" s="1" t="s">
        <v>140</v>
      </c>
      <c r="C1419" t="s">
        <v>31</v>
      </c>
      <c r="D1419" t="s">
        <v>72</v>
      </c>
      <c r="E1419" t="s">
        <v>21</v>
      </c>
      <c r="F1419" t="s">
        <v>36</v>
      </c>
      <c r="G1419">
        <v>2.4960629921259843</v>
      </c>
      <c r="H1419">
        <v>0.79527559055118113</v>
      </c>
      <c r="I1419">
        <v>2.0866141732283463</v>
      </c>
      <c r="J1419">
        <v>0.41732283464566933</v>
      </c>
      <c r="L1419">
        <f t="shared" si="89"/>
        <v>0.39725554126179463</v>
      </c>
      <c r="M1419">
        <f t="shared" si="90"/>
        <v>-9.9482347173314278E-2</v>
      </c>
      <c r="N1419">
        <f t="shared" si="91"/>
        <v>0.31944215298085094</v>
      </c>
      <c r="O1419">
        <f t="shared" si="92"/>
        <v>-0.37952785135516776</v>
      </c>
    </row>
    <row r="1420" spans="1:15">
      <c r="A1420" s="1" t="s">
        <v>77</v>
      </c>
      <c r="B1420" s="1" t="s">
        <v>140</v>
      </c>
      <c r="C1420" t="s">
        <v>32</v>
      </c>
      <c r="D1420" t="s">
        <v>72</v>
      </c>
      <c r="E1420" t="s">
        <v>15</v>
      </c>
      <c r="F1420" t="s">
        <v>36</v>
      </c>
      <c r="G1420">
        <v>0.7411575562700965</v>
      </c>
      <c r="H1420">
        <v>0.87459807073954998</v>
      </c>
      <c r="I1420">
        <v>0.99356913183279738</v>
      </c>
      <c r="J1420">
        <v>0.49678456591639869</v>
      </c>
      <c r="L1420">
        <f t="shared" si="89"/>
        <v>-0.13008945930117052</v>
      </c>
      <c r="M1420">
        <f t="shared" si="90"/>
        <v>-5.8191484992638723E-2</v>
      </c>
      <c r="N1420">
        <f t="shared" si="91"/>
        <v>-2.8019096020028837E-3</v>
      </c>
      <c r="O1420">
        <f t="shared" si="92"/>
        <v>-0.30383190526598408</v>
      </c>
    </row>
    <row r="1421" spans="1:15">
      <c r="A1421" s="1" t="s">
        <v>77</v>
      </c>
      <c r="B1421" s="1" t="s">
        <v>140</v>
      </c>
      <c r="C1421" t="s">
        <v>33</v>
      </c>
      <c r="D1421" t="s">
        <v>72</v>
      </c>
      <c r="E1421" t="s">
        <v>18</v>
      </c>
      <c r="F1421" t="s">
        <v>36</v>
      </c>
      <c r="G1421">
        <v>1.0329670329670328</v>
      </c>
      <c r="H1421">
        <v>1.153846153846154</v>
      </c>
      <c r="I1421">
        <v>0.60439560439560447</v>
      </c>
      <c r="J1421">
        <v>1.445054945054945</v>
      </c>
      <c r="L1421">
        <f t="shared" si="89"/>
        <v>1.408646127860501E-2</v>
      </c>
      <c r="M1421">
        <f t="shared" si="90"/>
        <v>6.2147906748844517E-2</v>
      </c>
      <c r="N1421">
        <f t="shared" si="91"/>
        <v>-0.2186787028268497</v>
      </c>
      <c r="O1421">
        <f t="shared" si="92"/>
        <v>0.15988436050468308</v>
      </c>
    </row>
    <row r="1422" spans="1:15">
      <c r="A1422" s="1" t="s">
        <v>77</v>
      </c>
      <c r="B1422" s="1" t="s">
        <v>140</v>
      </c>
      <c r="C1422" t="s">
        <v>34</v>
      </c>
      <c r="D1422" t="s">
        <v>72</v>
      </c>
      <c r="E1422" t="s">
        <v>21</v>
      </c>
      <c r="F1422" t="s">
        <v>36</v>
      </c>
      <c r="G1422">
        <v>1.0984455958549224</v>
      </c>
      <c r="H1422">
        <v>0.99481865284974091</v>
      </c>
      <c r="I1422">
        <v>0.55958549222797938</v>
      </c>
      <c r="J1422">
        <v>1.5699481865284974</v>
      </c>
      <c r="L1422">
        <f t="shared" si="89"/>
        <v>4.0778551920977728E-2</v>
      </c>
      <c r="M1422">
        <f t="shared" si="90"/>
        <v>-2.2560803042241599E-3</v>
      </c>
      <c r="N1422">
        <f t="shared" si="91"/>
        <v>-0.25213355352082401</v>
      </c>
      <c r="O1422">
        <f t="shared" si="92"/>
        <v>0.19588531949453125</v>
      </c>
    </row>
    <row r="1423" spans="1:15">
      <c r="A1423" s="1" t="s">
        <v>78</v>
      </c>
      <c r="B1423" s="1" t="s">
        <v>141</v>
      </c>
      <c r="C1423" t="s">
        <v>9</v>
      </c>
      <c r="D1423" t="s">
        <v>72</v>
      </c>
      <c r="E1423" t="s">
        <v>11</v>
      </c>
      <c r="F1423" t="s">
        <v>36</v>
      </c>
      <c r="G1423">
        <v>0.63311688311688308</v>
      </c>
      <c r="H1423">
        <v>3.2564935064935061</v>
      </c>
      <c r="I1423">
        <v>1.3668831168831168</v>
      </c>
      <c r="J1423">
        <v>0.30519480519480519</v>
      </c>
      <c r="L1423">
        <f t="shared" si="89"/>
        <v>-0.19851610513792628</v>
      </c>
      <c r="M1423">
        <f t="shared" si="90"/>
        <v>0.51275021651997377</v>
      </c>
      <c r="N1423">
        <f t="shared" si="91"/>
        <v>0.13573137933522403</v>
      </c>
      <c r="O1423">
        <f t="shared" si="92"/>
        <v>-0.51542286290074557</v>
      </c>
    </row>
    <row r="1424" spans="1:15">
      <c r="A1424" s="1" t="s">
        <v>78</v>
      </c>
      <c r="B1424" s="1" t="s">
        <v>141</v>
      </c>
      <c r="C1424" t="s">
        <v>13</v>
      </c>
      <c r="D1424" t="s">
        <v>72</v>
      </c>
      <c r="E1424" t="s">
        <v>11</v>
      </c>
      <c r="F1424" t="s">
        <v>36</v>
      </c>
      <c r="G1424">
        <v>0.11590296495956873</v>
      </c>
      <c r="H1424">
        <v>1.8185085354896673</v>
      </c>
      <c r="I1424">
        <v>0.3522012578616352</v>
      </c>
      <c r="J1424">
        <v>7.1877807726864335E-2</v>
      </c>
      <c r="L1424">
        <f t="shared" si="89"/>
        <v>-0.93590545403545933</v>
      </c>
      <c r="M1424">
        <f t="shared" si="90"/>
        <v>0.25971534383305311</v>
      </c>
      <c r="N1424">
        <f t="shared" si="91"/>
        <v>-0.45320909731425107</v>
      </c>
      <c r="O1424">
        <f t="shared" si="92"/>
        <v>-1.1434051773427647</v>
      </c>
    </row>
    <row r="1425" spans="1:15">
      <c r="A1425" s="1" t="s">
        <v>78</v>
      </c>
      <c r="B1425" s="1" t="s">
        <v>141</v>
      </c>
      <c r="C1425" t="s">
        <v>14</v>
      </c>
      <c r="D1425" t="s">
        <v>72</v>
      </c>
      <c r="E1425" t="s">
        <v>15</v>
      </c>
      <c r="F1425" t="s">
        <v>36</v>
      </c>
      <c r="G1425">
        <v>0.2308943089430894</v>
      </c>
      <c r="H1425">
        <v>1.6292682926829267</v>
      </c>
      <c r="I1425">
        <v>0.47642276422764229</v>
      </c>
      <c r="J1425">
        <v>0.28130081300813004</v>
      </c>
      <c r="L1425">
        <f t="shared" si="89"/>
        <v>-0.63658677139236031</v>
      </c>
      <c r="M1425">
        <f t="shared" si="90"/>
        <v>0.21199260575581014</v>
      </c>
      <c r="N1425">
        <f t="shared" si="91"/>
        <v>-0.32200749542130724</v>
      </c>
      <c r="O1425">
        <f t="shared" si="92"/>
        <v>-0.55082901264662143</v>
      </c>
    </row>
    <row r="1426" spans="1:15">
      <c r="A1426" s="1" t="s">
        <v>78</v>
      </c>
      <c r="B1426" s="1" t="s">
        <v>141</v>
      </c>
      <c r="C1426" t="s">
        <v>16</v>
      </c>
      <c r="D1426" t="s">
        <v>72</v>
      </c>
      <c r="E1426" t="s">
        <v>15</v>
      </c>
      <c r="F1426" t="s">
        <v>36</v>
      </c>
      <c r="G1426">
        <v>0.17140151515151514</v>
      </c>
      <c r="H1426">
        <v>1.2604166666666667</v>
      </c>
      <c r="I1426">
        <v>0.15719696969696967</v>
      </c>
      <c r="J1426">
        <v>0.14962121212121213</v>
      </c>
      <c r="L1426">
        <f t="shared" si="89"/>
        <v>-0.76598534332860901</v>
      </c>
      <c r="M1426">
        <f t="shared" si="90"/>
        <v>0.10051413727688169</v>
      </c>
      <c r="N1426">
        <f t="shared" si="91"/>
        <v>-0.80355583015773846</v>
      </c>
      <c r="O1426">
        <f t="shared" si="92"/>
        <v>-0.82500683124337082</v>
      </c>
    </row>
    <row r="1427" spans="1:15">
      <c r="A1427" s="1" t="s">
        <v>78</v>
      </c>
      <c r="B1427" s="1" t="s">
        <v>141</v>
      </c>
      <c r="C1427" t="s">
        <v>17</v>
      </c>
      <c r="D1427" t="s">
        <v>72</v>
      </c>
      <c r="E1427" t="s">
        <v>18</v>
      </c>
      <c r="F1427" t="s">
        <v>36</v>
      </c>
      <c r="G1427">
        <v>0.15878378378378377</v>
      </c>
      <c r="H1427">
        <v>1.6283783783783785</v>
      </c>
      <c r="I1427">
        <v>0.5067567567567568</v>
      </c>
      <c r="J1427">
        <v>0.36148648648648651</v>
      </c>
      <c r="L1427">
        <f t="shared" si="89"/>
        <v>-0.79919385312322111</v>
      </c>
      <c r="M1427">
        <f t="shared" si="90"/>
        <v>0.21175532717991102</v>
      </c>
      <c r="N1427">
        <f t="shared" si="91"/>
        <v>-0.29520045200325729</v>
      </c>
      <c r="O1427">
        <f t="shared" si="92"/>
        <v>-0.44190793337372891</v>
      </c>
    </row>
    <row r="1428" spans="1:15">
      <c r="A1428" s="1" t="s">
        <v>78</v>
      </c>
      <c r="B1428" s="1" t="s">
        <v>141</v>
      </c>
      <c r="C1428" t="s">
        <v>19</v>
      </c>
      <c r="D1428" t="s">
        <v>72</v>
      </c>
      <c r="E1428" t="s">
        <v>18</v>
      </c>
      <c r="F1428" t="s">
        <v>36</v>
      </c>
      <c r="G1428">
        <v>0.11601423487544482</v>
      </c>
      <c r="H1428">
        <v>0.78932384341637007</v>
      </c>
      <c r="I1428">
        <v>0.22064056939501778</v>
      </c>
      <c r="J1428">
        <v>9.6797153024911028E-2</v>
      </c>
      <c r="L1428">
        <f t="shared" si="89"/>
        <v>-0.93548871983714099</v>
      </c>
      <c r="M1428">
        <f t="shared" si="90"/>
        <v>-0.10274477809193865</v>
      </c>
      <c r="N1428">
        <f t="shared" si="91"/>
        <v>-0.65631463040682603</v>
      </c>
      <c r="O1428">
        <f t="shared" si="92"/>
        <v>-1.0141374158708811</v>
      </c>
    </row>
    <row r="1429" spans="1:15">
      <c r="A1429" s="1" t="s">
        <v>78</v>
      </c>
      <c r="B1429" s="1" t="s">
        <v>141</v>
      </c>
      <c r="C1429" t="s">
        <v>20</v>
      </c>
      <c r="D1429" t="s">
        <v>72</v>
      </c>
      <c r="E1429" t="s">
        <v>21</v>
      </c>
      <c r="F1429" t="s">
        <v>36</v>
      </c>
      <c r="G1429">
        <v>0.55555555555555558</v>
      </c>
      <c r="H1429">
        <v>4.0250000000000004</v>
      </c>
      <c r="I1429">
        <v>0.97499999999999987</v>
      </c>
      <c r="J1429">
        <v>0.69444444444444442</v>
      </c>
      <c r="L1429">
        <f t="shared" si="89"/>
        <v>-0.25527250510330607</v>
      </c>
      <c r="M1429">
        <f t="shared" si="90"/>
        <v>0.60476588470388737</v>
      </c>
      <c r="N1429">
        <f t="shared" si="91"/>
        <v>-1.0995384301463244E-2</v>
      </c>
      <c r="O1429">
        <f t="shared" si="92"/>
        <v>-0.15836249209524966</v>
      </c>
    </row>
    <row r="1430" spans="1:15">
      <c r="A1430" s="1" t="s">
        <v>78</v>
      </c>
      <c r="B1430" s="1" t="s">
        <v>141</v>
      </c>
      <c r="C1430" t="s">
        <v>22</v>
      </c>
      <c r="D1430" t="s">
        <v>72</v>
      </c>
      <c r="E1430" t="s">
        <v>21</v>
      </c>
      <c r="F1430" t="s">
        <v>36</v>
      </c>
      <c r="G1430">
        <v>0.44038929440389291</v>
      </c>
      <c r="H1430">
        <v>4.4282238442822379</v>
      </c>
      <c r="I1430">
        <v>0.94160583941605835</v>
      </c>
      <c r="J1430">
        <v>0.3990267639902676</v>
      </c>
      <c r="L1430">
        <f t="shared" si="89"/>
        <v>-0.35616324700688473</v>
      </c>
      <c r="M1430">
        <f t="shared" si="90"/>
        <v>0.6462295661090055</v>
      </c>
      <c r="N1430">
        <f t="shared" si="91"/>
        <v>-2.6130856857157825E-2</v>
      </c>
      <c r="O1430">
        <f t="shared" si="92"/>
        <v>-0.39899797382837138</v>
      </c>
    </row>
    <row r="1431" spans="1:15">
      <c r="A1431" s="1" t="s">
        <v>78</v>
      </c>
      <c r="B1431" s="1" t="s">
        <v>141</v>
      </c>
      <c r="C1431" t="s">
        <v>25</v>
      </c>
      <c r="D1431" t="s">
        <v>72</v>
      </c>
      <c r="E1431" t="s">
        <v>26</v>
      </c>
      <c r="F1431" t="s">
        <v>36</v>
      </c>
      <c r="G1431">
        <v>0.56746031746031744</v>
      </c>
      <c r="H1431">
        <v>1.8115079365079367</v>
      </c>
      <c r="I1431">
        <v>1.496031746031746</v>
      </c>
      <c r="J1431">
        <v>0.39484126984126983</v>
      </c>
      <c r="L1431">
        <f t="shared" si="89"/>
        <v>-0.2460645033164823</v>
      </c>
      <c r="M1431">
        <f t="shared" si="90"/>
        <v>0.25804024108877371</v>
      </c>
      <c r="N1431">
        <f t="shared" si="91"/>
        <v>0.17494080942424878</v>
      </c>
      <c r="O1431">
        <f t="shared" si="92"/>
        <v>-0.40357746003581868</v>
      </c>
    </row>
    <row r="1432" spans="1:15">
      <c r="A1432" s="1" t="s">
        <v>78</v>
      </c>
      <c r="B1432" s="1" t="s">
        <v>141</v>
      </c>
      <c r="C1432" t="s">
        <v>27</v>
      </c>
      <c r="D1432" t="s">
        <v>72</v>
      </c>
      <c r="E1432" t="s">
        <v>26</v>
      </c>
      <c r="F1432" t="s">
        <v>36</v>
      </c>
      <c r="G1432">
        <v>0.26145251396648045</v>
      </c>
      <c r="H1432">
        <v>0.55418994413407829</v>
      </c>
      <c r="I1432">
        <v>1.1944134078212292</v>
      </c>
      <c r="J1432">
        <v>0.21229050279329609</v>
      </c>
      <c r="L1432">
        <f t="shared" si="89"/>
        <v>-0.5826071779057691</v>
      </c>
      <c r="M1432">
        <f t="shared" si="90"/>
        <v>-0.25634135882571446</v>
      </c>
      <c r="N1432">
        <f t="shared" si="91"/>
        <v>7.7154669892866096E-2</v>
      </c>
      <c r="O1432">
        <f t="shared" si="92"/>
        <v>-0.67306943436308297</v>
      </c>
    </row>
    <row r="1433" spans="1:15">
      <c r="A1433" s="1" t="s">
        <v>78</v>
      </c>
      <c r="B1433" s="1" t="s">
        <v>141</v>
      </c>
      <c r="C1433" t="s">
        <v>28</v>
      </c>
      <c r="D1433" t="s">
        <v>72</v>
      </c>
      <c r="E1433" t="s">
        <v>26</v>
      </c>
      <c r="F1433" t="s">
        <v>36</v>
      </c>
      <c r="G1433">
        <v>0.42213114754098363</v>
      </c>
      <c r="H1433">
        <v>4.1557377049180335</v>
      </c>
      <c r="I1433">
        <v>3.110655737704918</v>
      </c>
      <c r="J1433">
        <v>1.4549180327868851</v>
      </c>
      <c r="L1433">
        <f t="shared" si="89"/>
        <v>-0.37455260163355719</v>
      </c>
      <c r="M1433">
        <f t="shared" si="90"/>
        <v>0.61864812865858787</v>
      </c>
      <c r="N1433">
        <f t="shared" si="91"/>
        <v>0.49285194955675093</v>
      </c>
      <c r="O1433">
        <f t="shared" si="92"/>
        <v>0.16283852671636465</v>
      </c>
    </row>
    <row r="1434" spans="1:15">
      <c r="A1434" s="1" t="s">
        <v>78</v>
      </c>
      <c r="B1434" s="1" t="s">
        <v>141</v>
      </c>
      <c r="C1434" t="s">
        <v>29</v>
      </c>
      <c r="D1434" t="s">
        <v>72</v>
      </c>
      <c r="E1434" t="s">
        <v>26</v>
      </c>
      <c r="F1434" t="s">
        <v>36</v>
      </c>
      <c r="G1434">
        <v>0.90816326530612246</v>
      </c>
      <c r="H1434">
        <v>1.4319727891156462</v>
      </c>
      <c r="I1434">
        <v>1.1360544217687074</v>
      </c>
      <c r="J1434">
        <v>0.66666666666666663</v>
      </c>
      <c r="L1434">
        <f t="shared" si="89"/>
        <v>-4.1836069047582067E-2</v>
      </c>
      <c r="M1434">
        <f t="shared" si="90"/>
        <v>0.15593476542351098</v>
      </c>
      <c r="N1434">
        <f t="shared" si="91"/>
        <v>5.5399136399407155E-2</v>
      </c>
      <c r="O1434">
        <f t="shared" si="92"/>
        <v>-0.17609125905568127</v>
      </c>
    </row>
    <row r="1435" spans="1:15">
      <c r="A1435" s="1" t="s">
        <v>78</v>
      </c>
      <c r="B1435" s="1" t="s">
        <v>141</v>
      </c>
      <c r="C1435" t="s">
        <v>30</v>
      </c>
      <c r="D1435" t="s">
        <v>72</v>
      </c>
      <c r="E1435" t="s">
        <v>21</v>
      </c>
      <c r="F1435" t="s">
        <v>36</v>
      </c>
      <c r="G1435">
        <v>0.63492063492063489</v>
      </c>
      <c r="H1435">
        <v>3.2698412698412698</v>
      </c>
      <c r="I1435">
        <v>1.2592592592592593</v>
      </c>
      <c r="J1435">
        <v>0.59259259259259267</v>
      </c>
      <c r="L1435">
        <f t="shared" si="89"/>
        <v>-0.19728055812561934</v>
      </c>
      <c r="M1435">
        <f t="shared" si="90"/>
        <v>0.51452667091557169</v>
      </c>
      <c r="N1435">
        <f t="shared" si="91"/>
        <v>0.10011515288326783</v>
      </c>
      <c r="O1435">
        <f t="shared" si="92"/>
        <v>-0.22724378150306249</v>
      </c>
    </row>
    <row r="1436" spans="1:15">
      <c r="A1436" s="1" t="s">
        <v>78</v>
      </c>
      <c r="B1436" s="1" t="s">
        <v>141</v>
      </c>
      <c r="C1436" t="s">
        <v>31</v>
      </c>
      <c r="D1436" t="s">
        <v>72</v>
      </c>
      <c r="E1436" t="s">
        <v>21</v>
      </c>
      <c r="F1436" t="s">
        <v>36</v>
      </c>
      <c r="G1436">
        <v>1.1568627450980391</v>
      </c>
      <c r="H1436">
        <v>2.3529411764705883</v>
      </c>
      <c r="I1436">
        <v>2.25</v>
      </c>
      <c r="J1436">
        <v>0.76960784313725494</v>
      </c>
      <c r="L1436">
        <f t="shared" si="89"/>
        <v>6.3281835544207785E-2</v>
      </c>
      <c r="M1436">
        <f t="shared" si="90"/>
        <v>0.37161106994968846</v>
      </c>
      <c r="N1436">
        <f t="shared" si="91"/>
        <v>0.35218251811136247</v>
      </c>
      <c r="O1436">
        <f t="shared" si="92"/>
        <v>-0.11373051501666499</v>
      </c>
    </row>
    <row r="1437" spans="1:15">
      <c r="A1437" s="1" t="s">
        <v>78</v>
      </c>
      <c r="B1437" s="1" t="s">
        <v>141</v>
      </c>
      <c r="C1437" t="s">
        <v>32</v>
      </c>
      <c r="D1437" t="s">
        <v>72</v>
      </c>
      <c r="E1437" t="s">
        <v>15</v>
      </c>
      <c r="F1437" t="s">
        <v>36</v>
      </c>
      <c r="G1437">
        <v>0.34697217675941078</v>
      </c>
      <c r="H1437">
        <v>3.2798690671031094</v>
      </c>
      <c r="I1437">
        <v>0.32078559738134205</v>
      </c>
      <c r="J1437">
        <v>0.35188216039279868</v>
      </c>
      <c r="L1437">
        <f t="shared" si="89"/>
        <v>-0.4597053493138028</v>
      </c>
      <c r="M1437">
        <f t="shared" si="90"/>
        <v>0.51585650695265384</v>
      </c>
      <c r="N1437">
        <f t="shared" si="91"/>
        <v>-0.49378513888607822</v>
      </c>
      <c r="O1437">
        <f t="shared" si="92"/>
        <v>-0.45360275032694891</v>
      </c>
    </row>
    <row r="1438" spans="1:15">
      <c r="A1438" s="1" t="s">
        <v>78</v>
      </c>
      <c r="B1438" s="1" t="s">
        <v>141</v>
      </c>
      <c r="C1438" t="s">
        <v>33</v>
      </c>
      <c r="D1438" t="s">
        <v>72</v>
      </c>
      <c r="E1438" t="s">
        <v>18</v>
      </c>
      <c r="F1438" t="s">
        <v>36</v>
      </c>
      <c r="G1438">
        <v>0.27191413237924866</v>
      </c>
      <c r="H1438">
        <v>2.3112701252236136</v>
      </c>
      <c r="I1438">
        <v>0.50805008944543828</v>
      </c>
      <c r="J1438">
        <v>0.31127012522361358</v>
      </c>
      <c r="L1438">
        <f t="shared" si="89"/>
        <v>-0.56556821994165074</v>
      </c>
      <c r="M1438">
        <f t="shared" si="90"/>
        <v>0.363850705772642</v>
      </c>
      <c r="N1438">
        <f t="shared" si="91"/>
        <v>-0.29409346783938561</v>
      </c>
      <c r="O1438">
        <f t="shared" si="92"/>
        <v>-0.50686255960382365</v>
      </c>
    </row>
    <row r="1439" spans="1:15">
      <c r="A1439" s="1" t="s">
        <v>78</v>
      </c>
      <c r="B1439" s="1" t="s">
        <v>141</v>
      </c>
      <c r="C1439" t="s">
        <v>34</v>
      </c>
      <c r="D1439" t="s">
        <v>72</v>
      </c>
      <c r="E1439" t="s">
        <v>21</v>
      </c>
      <c r="F1439" t="s">
        <v>36</v>
      </c>
      <c r="G1439">
        <v>0.37447698744769875</v>
      </c>
      <c r="H1439">
        <v>2.8410041841004183</v>
      </c>
      <c r="I1439">
        <v>0.60460251046025104</v>
      </c>
      <c r="J1439">
        <v>0.45397489539748948</v>
      </c>
      <c r="L1439">
        <f t="shared" si="89"/>
        <v>-0.42657486563222569</v>
      </c>
      <c r="M1439">
        <f t="shared" si="90"/>
        <v>0.45347187333236399</v>
      </c>
      <c r="N1439">
        <f t="shared" si="91"/>
        <v>-0.21853005385557103</v>
      </c>
      <c r="O1439">
        <f t="shared" si="92"/>
        <v>-0.34296816276358943</v>
      </c>
    </row>
    <row r="1440" spans="1:15">
      <c r="A1440" s="1" t="s">
        <v>79</v>
      </c>
      <c r="B1440" s="1" t="s">
        <v>142</v>
      </c>
      <c r="C1440" t="s">
        <v>9</v>
      </c>
      <c r="D1440" t="s">
        <v>72</v>
      </c>
      <c r="E1440" t="s">
        <v>11</v>
      </c>
      <c r="F1440" t="s">
        <v>36</v>
      </c>
      <c r="G1440">
        <v>0.78240740740740733</v>
      </c>
      <c r="H1440">
        <v>2.5185185185185186</v>
      </c>
      <c r="I1440">
        <v>0.78240740740740733</v>
      </c>
      <c r="J1440">
        <v>1.9537037037037035</v>
      </c>
      <c r="L1440">
        <f t="shared" si="89"/>
        <v>-0.1065670465372574</v>
      </c>
      <c r="M1440">
        <f t="shared" si="90"/>
        <v>0.40114514854724903</v>
      </c>
      <c r="N1440">
        <f t="shared" si="91"/>
        <v>-0.1065670465372574</v>
      </c>
      <c r="O1440">
        <f t="shared" si="92"/>
        <v>0.29085869981074292</v>
      </c>
    </row>
    <row r="1441" spans="1:15">
      <c r="A1441" s="1" t="s">
        <v>79</v>
      </c>
      <c r="B1441" s="1" t="s">
        <v>142</v>
      </c>
      <c r="C1441" t="s">
        <v>13</v>
      </c>
      <c r="D1441" t="s">
        <v>72</v>
      </c>
      <c r="E1441" t="s">
        <v>11</v>
      </c>
      <c r="F1441" t="s">
        <v>36</v>
      </c>
      <c r="G1441">
        <v>1.3411214953271027</v>
      </c>
      <c r="H1441">
        <v>3.8037383177570092</v>
      </c>
      <c r="I1441">
        <v>0.61682242990654201</v>
      </c>
      <c r="J1441">
        <v>1.4112149532710279</v>
      </c>
      <c r="L1441">
        <f t="shared" si="89"/>
        <v>0.12746812338480146</v>
      </c>
      <c r="M1441">
        <f t="shared" si="90"/>
        <v>0.5802106315400104</v>
      </c>
      <c r="N1441">
        <f t="shared" si="91"/>
        <v>-0.209839842143341</v>
      </c>
      <c r="O1441">
        <f t="shared" si="92"/>
        <v>0.14959316960795974</v>
      </c>
    </row>
    <row r="1442" spans="1:15">
      <c r="A1442" s="1" t="s">
        <v>79</v>
      </c>
      <c r="B1442" s="1" t="s">
        <v>142</v>
      </c>
      <c r="C1442" t="s">
        <v>14</v>
      </c>
      <c r="D1442" t="s">
        <v>72</v>
      </c>
      <c r="E1442" t="s">
        <v>15</v>
      </c>
      <c r="F1442" t="s">
        <v>36</v>
      </c>
      <c r="G1442">
        <v>0.78354978354978355</v>
      </c>
      <c r="H1442">
        <v>2.7445887445887442</v>
      </c>
      <c r="I1442">
        <v>1.2748917748917747</v>
      </c>
      <c r="J1442">
        <v>1.1277056277056277</v>
      </c>
      <c r="L1442">
        <f t="shared" si="89"/>
        <v>-0.1059334050229598</v>
      </c>
      <c r="M1442">
        <f t="shared" si="90"/>
        <v>0.43847727798958835</v>
      </c>
      <c r="N1442">
        <f t="shared" si="91"/>
        <v>0.10547331923097608</v>
      </c>
      <c r="O1442">
        <f t="shared" si="92"/>
        <v>5.2195747743398954E-2</v>
      </c>
    </row>
    <row r="1443" spans="1:15">
      <c r="A1443" s="1" t="s">
        <v>79</v>
      </c>
      <c r="B1443" s="1" t="s">
        <v>142</v>
      </c>
      <c r="C1443" t="s">
        <v>16</v>
      </c>
      <c r="D1443" t="s">
        <v>72</v>
      </c>
      <c r="E1443" t="s">
        <v>15</v>
      </c>
      <c r="F1443" t="s">
        <v>36</v>
      </c>
      <c r="G1443">
        <v>2.6603415559772299</v>
      </c>
      <c r="H1443">
        <v>3.2258064516129035</v>
      </c>
      <c r="I1443">
        <v>1.2144212523719167</v>
      </c>
      <c r="J1443">
        <v>1.0018975332068312</v>
      </c>
      <c r="L1443">
        <f t="shared" si="89"/>
        <v>0.4249373984180933</v>
      </c>
      <c r="M1443">
        <f t="shared" si="90"/>
        <v>0.50863830616572736</v>
      </c>
      <c r="N1443">
        <f t="shared" si="91"/>
        <v>8.4369358771340622E-2</v>
      </c>
      <c r="O1443">
        <f t="shared" si="92"/>
        <v>8.233073212656726E-4</v>
      </c>
    </row>
    <row r="1444" spans="1:15">
      <c r="A1444" s="1" t="s">
        <v>79</v>
      </c>
      <c r="B1444" s="1" t="s">
        <v>142</v>
      </c>
      <c r="C1444" t="s">
        <v>17</v>
      </c>
      <c r="D1444" t="s">
        <v>72</v>
      </c>
      <c r="E1444" t="s">
        <v>18</v>
      </c>
      <c r="F1444" t="s">
        <v>36</v>
      </c>
      <c r="G1444">
        <v>2.5155131264916464</v>
      </c>
      <c r="H1444">
        <v>2.193317422434367</v>
      </c>
      <c r="I1444">
        <v>1.143198090692124</v>
      </c>
      <c r="J1444">
        <v>1.3484486873508352</v>
      </c>
      <c r="L1444">
        <f t="shared" si="89"/>
        <v>0.40062658791023242</v>
      </c>
      <c r="M1444">
        <f t="shared" si="90"/>
        <v>0.34110148841981586</v>
      </c>
      <c r="N1444">
        <f t="shared" si="91"/>
        <v>5.8121490448267858E-2</v>
      </c>
      <c r="O1444">
        <f t="shared" si="92"/>
        <v>0.1298344248531432</v>
      </c>
    </row>
    <row r="1445" spans="1:15">
      <c r="A1445" s="1" t="s">
        <v>79</v>
      </c>
      <c r="B1445" s="1" t="s">
        <v>142</v>
      </c>
      <c r="C1445" t="s">
        <v>19</v>
      </c>
      <c r="D1445" t="s">
        <v>72</v>
      </c>
      <c r="E1445" t="s">
        <v>18</v>
      </c>
      <c r="F1445" t="s">
        <v>36</v>
      </c>
      <c r="G1445">
        <v>6.561827956989247</v>
      </c>
      <c r="H1445">
        <v>6.099462365591398</v>
      </c>
      <c r="I1445">
        <v>1.7177419354838708</v>
      </c>
      <c r="J1445">
        <v>1.1209677419354838</v>
      </c>
      <c r="L1445">
        <f t="shared" si="89"/>
        <v>0.81702483953529104</v>
      </c>
      <c r="M1445">
        <f t="shared" si="90"/>
        <v>0.78529155600303846</v>
      </c>
      <c r="N1445">
        <f t="shared" si="91"/>
        <v>0.23495791827650261</v>
      </c>
      <c r="O1445">
        <f t="shared" si="92"/>
        <v>4.9593115091859971E-2</v>
      </c>
    </row>
    <row r="1446" spans="1:15">
      <c r="A1446" s="1" t="s">
        <v>79</v>
      </c>
      <c r="B1446" s="1" t="s">
        <v>142</v>
      </c>
      <c r="C1446" t="s">
        <v>20</v>
      </c>
      <c r="D1446" t="s">
        <v>72</v>
      </c>
      <c r="E1446" t="s">
        <v>21</v>
      </c>
      <c r="F1446" t="s">
        <v>36</v>
      </c>
      <c r="G1446">
        <v>1.1005025125628141</v>
      </c>
      <c r="H1446">
        <v>2.620603015075377</v>
      </c>
      <c r="I1446">
        <v>0.85427135678391963</v>
      </c>
      <c r="J1446">
        <v>1.4773869346733668</v>
      </c>
      <c r="L1446">
        <f t="shared" si="89"/>
        <v>4.1591038430411682E-2</v>
      </c>
      <c r="M1446">
        <f t="shared" si="90"/>
        <v>0.41840123635284304</v>
      </c>
      <c r="N1446">
        <f t="shared" si="91"/>
        <v>-6.8404155031432698E-2</v>
      </c>
      <c r="O1446">
        <f t="shared" si="92"/>
        <v>0.16949425400245063</v>
      </c>
    </row>
    <row r="1447" spans="1:15">
      <c r="A1447" s="1" t="s">
        <v>79</v>
      </c>
      <c r="B1447" s="1" t="s">
        <v>142</v>
      </c>
      <c r="C1447" t="s">
        <v>22</v>
      </c>
      <c r="D1447" t="s">
        <v>72</v>
      </c>
      <c r="E1447" t="s">
        <v>21</v>
      </c>
      <c r="F1447" t="s">
        <v>36</v>
      </c>
      <c r="G1447">
        <v>1.2803180914512922</v>
      </c>
      <c r="H1447">
        <v>2.6779324055666005</v>
      </c>
      <c r="I1447">
        <v>1.125248508946322</v>
      </c>
      <c r="J1447">
        <v>1.1013916500994034</v>
      </c>
      <c r="L1447">
        <f t="shared" si="89"/>
        <v>0.10731788230388467</v>
      </c>
      <c r="M1447">
        <f t="shared" si="90"/>
        <v>0.42779961066705824</v>
      </c>
      <c r="N1447">
        <f t="shared" si="91"/>
        <v>5.1248446132344007E-2</v>
      </c>
      <c r="O1447">
        <f t="shared" si="92"/>
        <v>4.1941779672502295E-2</v>
      </c>
    </row>
    <row r="1448" spans="1:15">
      <c r="A1448" s="1" t="s">
        <v>79</v>
      </c>
      <c r="B1448" s="1" t="s">
        <v>142</v>
      </c>
      <c r="C1448" t="s">
        <v>25</v>
      </c>
      <c r="D1448" t="s">
        <v>72</v>
      </c>
      <c r="E1448" t="s">
        <v>26</v>
      </c>
      <c r="F1448" t="s">
        <v>36</v>
      </c>
      <c r="G1448">
        <v>0.57142857142857151</v>
      </c>
      <c r="H1448">
        <v>10.535714285714286</v>
      </c>
      <c r="I1448">
        <v>1.1714285714285715</v>
      </c>
      <c r="J1448">
        <v>1.5285714285714287</v>
      </c>
      <c r="L1448">
        <f t="shared" si="89"/>
        <v>-0.24303804868629439</v>
      </c>
      <c r="M1448">
        <f t="shared" si="90"/>
        <v>1.0226639846359438</v>
      </c>
      <c r="N1448">
        <f t="shared" si="91"/>
        <v>6.871581236945988E-2</v>
      </c>
      <c r="O1448">
        <f t="shared" si="92"/>
        <v>0.18428573767095285</v>
      </c>
    </row>
    <row r="1449" spans="1:15">
      <c r="A1449" s="1" t="s">
        <v>79</v>
      </c>
      <c r="B1449" s="1" t="s">
        <v>142</v>
      </c>
      <c r="C1449" t="s">
        <v>27</v>
      </c>
      <c r="D1449" t="s">
        <v>72</v>
      </c>
      <c r="E1449" t="s">
        <v>26</v>
      </c>
      <c r="F1449" t="s">
        <v>36</v>
      </c>
      <c r="G1449">
        <v>1.1578947368421053</v>
      </c>
      <c r="H1449">
        <v>3.1331269349845199</v>
      </c>
      <c r="I1449">
        <v>0.51083591331269351</v>
      </c>
      <c r="J1449">
        <v>1.0402476780185759</v>
      </c>
      <c r="L1449">
        <f t="shared" si="89"/>
        <v>6.3669079869377296E-2</v>
      </c>
      <c r="M1449">
        <f t="shared" si="90"/>
        <v>0.49597799017267741</v>
      </c>
      <c r="N1449">
        <f t="shared" si="91"/>
        <v>-0.29171857811719659</v>
      </c>
      <c r="O1449">
        <f t="shared" si="92"/>
        <v>1.7136755058741168E-2</v>
      </c>
    </row>
    <row r="1450" spans="1:15">
      <c r="A1450" s="1" t="s">
        <v>79</v>
      </c>
      <c r="B1450" s="1" t="s">
        <v>142</v>
      </c>
      <c r="C1450" t="s">
        <v>28</v>
      </c>
      <c r="D1450" t="s">
        <v>72</v>
      </c>
      <c r="E1450" t="s">
        <v>26</v>
      </c>
      <c r="F1450" t="s">
        <v>36</v>
      </c>
      <c r="G1450">
        <v>0.84701492537313428</v>
      </c>
      <c r="H1450">
        <v>2.9141791044776117</v>
      </c>
      <c r="I1450">
        <v>1.5671641791044777</v>
      </c>
      <c r="J1450">
        <v>1.5783582089552239</v>
      </c>
      <c r="L1450">
        <f t="shared" si="89"/>
        <v>-7.2108936835666132E-2</v>
      </c>
      <c r="M1450">
        <f t="shared" si="90"/>
        <v>0.46451623984851148</v>
      </c>
      <c r="N1450">
        <f t="shared" si="91"/>
        <v>0.19511449636911166</v>
      </c>
      <c r="O1450">
        <f t="shared" si="92"/>
        <v>0.19820557334625352</v>
      </c>
    </row>
    <row r="1451" spans="1:15">
      <c r="A1451" s="1" t="s">
        <v>79</v>
      </c>
      <c r="B1451" s="1" t="s">
        <v>142</v>
      </c>
      <c r="C1451" t="s">
        <v>29</v>
      </c>
      <c r="D1451" t="s">
        <v>72</v>
      </c>
      <c r="E1451" t="s">
        <v>26</v>
      </c>
      <c r="F1451" t="s">
        <v>36</v>
      </c>
      <c r="G1451">
        <v>2.4436090225563909</v>
      </c>
      <c r="H1451">
        <v>2.6791979949874682</v>
      </c>
      <c r="I1451">
        <v>1.1704260651629073</v>
      </c>
      <c r="J1451">
        <v>0.49373433583959897</v>
      </c>
      <c r="L1451">
        <f t="shared" si="89"/>
        <v>0.38803172001178859</v>
      </c>
      <c r="M1451">
        <f t="shared" si="90"/>
        <v>0.42800480952202974</v>
      </c>
      <c r="N1451">
        <f t="shared" si="91"/>
        <v>6.8343984879363925E-2</v>
      </c>
      <c r="O1451">
        <f t="shared" si="92"/>
        <v>-0.30650666952515532</v>
      </c>
    </row>
    <row r="1452" spans="1:15">
      <c r="A1452" s="1" t="s">
        <v>79</v>
      </c>
      <c r="B1452" s="1" t="s">
        <v>142</v>
      </c>
      <c r="C1452" t="s">
        <v>30</v>
      </c>
      <c r="D1452" t="s">
        <v>72</v>
      </c>
      <c r="E1452" t="s">
        <v>21</v>
      </c>
      <c r="F1452" t="s">
        <v>36</v>
      </c>
      <c r="G1452">
        <v>0.69111111111111112</v>
      </c>
      <c r="H1452">
        <v>2.1244444444444444</v>
      </c>
      <c r="I1452">
        <v>0.8488888888888888</v>
      </c>
      <c r="J1452">
        <v>1.3977777777777778</v>
      </c>
      <c r="L1452">
        <f t="shared" si="89"/>
        <v>-0.16045212474850618</v>
      </c>
      <c r="M1452">
        <f t="shared" si="90"/>
        <v>0.32724537850075636</v>
      </c>
      <c r="N1452">
        <f t="shared" si="91"/>
        <v>-7.1149150863634991E-2</v>
      </c>
      <c r="O1452">
        <f t="shared" si="92"/>
        <v>0.14543813166992525</v>
      </c>
    </row>
    <row r="1453" spans="1:15">
      <c r="A1453" s="1" t="s">
        <v>79</v>
      </c>
      <c r="B1453" s="1" t="s">
        <v>142</v>
      </c>
      <c r="C1453" t="s">
        <v>31</v>
      </c>
      <c r="D1453" t="s">
        <v>72</v>
      </c>
      <c r="E1453" t="s">
        <v>21</v>
      </c>
      <c r="F1453" t="s">
        <v>36</v>
      </c>
      <c r="G1453">
        <v>1.5350877192982457</v>
      </c>
      <c r="H1453">
        <v>4.0833333333333339</v>
      </c>
      <c r="I1453">
        <v>2.4956140350877196</v>
      </c>
      <c r="J1453">
        <v>1.7982456140350878</v>
      </c>
      <c r="L1453">
        <f t="shared" si="89"/>
        <v>0.18613319734982187</v>
      </c>
      <c r="M1453">
        <f t="shared" si="90"/>
        <v>0.61101483398088885</v>
      </c>
      <c r="N1453">
        <f t="shared" si="91"/>
        <v>0.39717741939461743</v>
      </c>
      <c r="O1453">
        <f t="shared" si="92"/>
        <v>0.2548490097192817</v>
      </c>
    </row>
    <row r="1454" spans="1:15">
      <c r="A1454" s="1" t="s">
        <v>79</v>
      </c>
      <c r="B1454" s="1" t="s">
        <v>142</v>
      </c>
      <c r="C1454" t="s">
        <v>32</v>
      </c>
      <c r="D1454" t="s">
        <v>72</v>
      </c>
      <c r="E1454" t="s">
        <v>15</v>
      </c>
      <c r="F1454" t="s">
        <v>36</v>
      </c>
      <c r="G1454">
        <v>2.1344743276283622</v>
      </c>
      <c r="H1454">
        <v>2.7970660146699267</v>
      </c>
      <c r="I1454">
        <v>2.6356968215158925</v>
      </c>
      <c r="J1454">
        <v>1.4034229828850857</v>
      </c>
      <c r="L1454">
        <f t="shared" si="89"/>
        <v>0.32929093569822798</v>
      </c>
      <c r="M1454">
        <f t="shared" si="90"/>
        <v>0.44670271644966358</v>
      </c>
      <c r="N1454">
        <f t="shared" si="91"/>
        <v>0.42089545284337809</v>
      </c>
      <c r="O1454">
        <f t="shared" si="92"/>
        <v>0.14718858439063176</v>
      </c>
    </row>
    <row r="1455" spans="1:15">
      <c r="A1455" s="1" t="s">
        <v>79</v>
      </c>
      <c r="B1455" s="1" t="s">
        <v>142</v>
      </c>
      <c r="C1455" t="s">
        <v>33</v>
      </c>
      <c r="D1455" t="s">
        <v>72</v>
      </c>
      <c r="E1455" t="s">
        <v>18</v>
      </c>
      <c r="F1455" t="s">
        <v>36</v>
      </c>
      <c r="G1455">
        <v>1.377319587628866</v>
      </c>
      <c r="H1455">
        <v>3.0969072164948455</v>
      </c>
      <c r="I1455">
        <v>2.0082474226804123</v>
      </c>
      <c r="J1455">
        <v>1.0247422680412372</v>
      </c>
      <c r="L1455">
        <f t="shared" si="89"/>
        <v>0.139034723873282</v>
      </c>
      <c r="M1455">
        <f t="shared" si="90"/>
        <v>0.49092819406588595</v>
      </c>
      <c r="N1455">
        <f t="shared" si="91"/>
        <v>0.30281721827635188</v>
      </c>
      <c r="O1455">
        <f t="shared" si="92"/>
        <v>1.0614650131068517E-2</v>
      </c>
    </row>
    <row r="1456" spans="1:15">
      <c r="A1456" s="1" t="s">
        <v>79</v>
      </c>
      <c r="B1456" s="1" t="s">
        <v>142</v>
      </c>
      <c r="C1456" t="s">
        <v>34</v>
      </c>
      <c r="D1456" t="s">
        <v>72</v>
      </c>
      <c r="E1456" t="s">
        <v>21</v>
      </c>
      <c r="F1456" t="s">
        <v>36</v>
      </c>
      <c r="G1456">
        <v>1.0446280991735537</v>
      </c>
      <c r="H1456">
        <v>2.2545454545454549</v>
      </c>
      <c r="I1456">
        <v>0.79834710743801651</v>
      </c>
      <c r="J1456">
        <v>0.88264462809917354</v>
      </c>
      <c r="L1456">
        <f t="shared" si="89"/>
        <v>1.8961703629916123E-2</v>
      </c>
      <c r="M1456">
        <f t="shared" si="90"/>
        <v>0.35305899566799126</v>
      </c>
      <c r="N1456">
        <f t="shared" si="91"/>
        <v>-9.7808243900956743E-2</v>
      </c>
      <c r="O1456">
        <f t="shared" si="92"/>
        <v>-5.4214117623912476E-2</v>
      </c>
    </row>
    <row r="1457" spans="1:15">
      <c r="A1457" s="1" t="s">
        <v>80</v>
      </c>
      <c r="B1457" s="1" t="s">
        <v>143</v>
      </c>
      <c r="C1457" t="s">
        <v>9</v>
      </c>
      <c r="D1457" t="s">
        <v>72</v>
      </c>
      <c r="E1457" t="s">
        <v>11</v>
      </c>
      <c r="F1457" t="s">
        <v>36</v>
      </c>
      <c r="G1457">
        <v>0.97402597402597402</v>
      </c>
      <c r="H1457">
        <v>0.90909090909090906</v>
      </c>
      <c r="I1457">
        <v>0.40259740259740256</v>
      </c>
      <c r="J1457">
        <v>1.1428571428571428</v>
      </c>
      <c r="L1457">
        <f t="shared" si="89"/>
        <v>-1.1429461780781828E-2</v>
      </c>
      <c r="M1457">
        <f t="shared" si="90"/>
        <v>-4.1392685158225057E-2</v>
      </c>
      <c r="N1457">
        <f t="shared" si="91"/>
        <v>-0.3951290313382092</v>
      </c>
      <c r="O1457">
        <f t="shared" si="92"/>
        <v>5.7991946977686733E-2</v>
      </c>
    </row>
    <row r="1458" spans="1:15">
      <c r="A1458" s="1" t="s">
        <v>80</v>
      </c>
      <c r="B1458" s="1" t="s">
        <v>143</v>
      </c>
      <c r="C1458" t="s">
        <v>13</v>
      </c>
      <c r="D1458" t="s">
        <v>72</v>
      </c>
      <c r="E1458" t="s">
        <v>11</v>
      </c>
      <c r="F1458" t="s">
        <v>36</v>
      </c>
      <c r="G1458">
        <v>0.94196428571428559</v>
      </c>
      <c r="H1458">
        <v>0.98660714285714279</v>
      </c>
      <c r="I1458">
        <v>0.5669642857142857</v>
      </c>
      <c r="J1458">
        <v>0.48214285714285715</v>
      </c>
      <c r="L1458">
        <f t="shared" si="89"/>
        <v>-2.5965563036470199E-2</v>
      </c>
      <c r="M1458">
        <f t="shared" si="90"/>
        <v>-5.8557446490521371E-3</v>
      </c>
      <c r="N1458">
        <f t="shared" si="91"/>
        <v>-0.24644429737820595</v>
      </c>
      <c r="O1458">
        <f t="shared" si="92"/>
        <v>-0.3168242628472131</v>
      </c>
    </row>
    <row r="1459" spans="1:15">
      <c r="A1459" s="1" t="s">
        <v>80</v>
      </c>
      <c r="B1459" s="1" t="s">
        <v>143</v>
      </c>
      <c r="C1459" t="s">
        <v>14</v>
      </c>
      <c r="D1459" t="s">
        <v>72</v>
      </c>
      <c r="E1459" t="s">
        <v>15</v>
      </c>
      <c r="F1459" t="s">
        <v>36</v>
      </c>
      <c r="G1459">
        <v>0.83673469387755095</v>
      </c>
      <c r="H1459">
        <v>0.84693877551020402</v>
      </c>
      <c r="I1459">
        <v>1.1530612244897958</v>
      </c>
      <c r="J1459">
        <v>1.5204081632653061</v>
      </c>
      <c r="L1459">
        <f t="shared" si="89"/>
        <v>-7.74122233087782E-2</v>
      </c>
      <c r="M1459">
        <f t="shared" si="90"/>
        <v>-7.2147983316420986E-2</v>
      </c>
      <c r="N1459">
        <f t="shared" si="91"/>
        <v>6.1852367790924803E-2</v>
      </c>
      <c r="O1459">
        <f t="shared" si="92"/>
        <v>0.1819601927197792</v>
      </c>
    </row>
    <row r="1460" spans="1:15">
      <c r="A1460" s="1" t="s">
        <v>80</v>
      </c>
      <c r="B1460" s="1" t="s">
        <v>143</v>
      </c>
      <c r="C1460" t="s">
        <v>16</v>
      </c>
      <c r="D1460" t="s">
        <v>72</v>
      </c>
      <c r="E1460" t="s">
        <v>15</v>
      </c>
      <c r="F1460" t="s">
        <v>36</v>
      </c>
      <c r="G1460">
        <v>0.62962962962962965</v>
      </c>
      <c r="H1460">
        <v>0.41269841269841273</v>
      </c>
      <c r="I1460">
        <v>0.57142857142857151</v>
      </c>
      <c r="J1460">
        <v>0.72486772486772499</v>
      </c>
      <c r="L1460">
        <f t="shared" si="89"/>
        <v>-0.20091484278071337</v>
      </c>
      <c r="M1460">
        <f t="shared" si="90"/>
        <v>-0.38436720148276371</v>
      </c>
      <c r="N1460">
        <f t="shared" si="91"/>
        <v>-0.24303804868629439</v>
      </c>
      <c r="O1460">
        <f t="shared" si="92"/>
        <v>-0.1397412370168373</v>
      </c>
    </row>
    <row r="1461" spans="1:15">
      <c r="A1461" s="1" t="s">
        <v>80</v>
      </c>
      <c r="B1461" s="1" t="s">
        <v>143</v>
      </c>
      <c r="C1461" t="s">
        <v>17</v>
      </c>
      <c r="D1461" t="s">
        <v>72</v>
      </c>
      <c r="E1461" t="s">
        <v>18</v>
      </c>
      <c r="F1461" t="s">
        <v>36</v>
      </c>
      <c r="G1461">
        <v>0.82105263157894748</v>
      </c>
      <c r="H1461">
        <v>1.442105263157895</v>
      </c>
      <c r="I1461">
        <v>0.97894736842105268</v>
      </c>
      <c r="J1461">
        <v>3.2842105263157899</v>
      </c>
      <c r="L1461">
        <f t="shared" si="89"/>
        <v>-8.562900259836731E-2</v>
      </c>
      <c r="M1461">
        <f t="shared" si="90"/>
        <v>0.15899696186755907</v>
      </c>
      <c r="N1461">
        <f t="shared" si="91"/>
        <v>-9.2406567349126289E-3</v>
      </c>
      <c r="O1461">
        <f t="shared" si="92"/>
        <v>0.51643098872959503</v>
      </c>
    </row>
    <row r="1462" spans="1:15">
      <c r="A1462" s="1" t="s">
        <v>80</v>
      </c>
      <c r="B1462" s="1" t="s">
        <v>143</v>
      </c>
      <c r="C1462" t="s">
        <v>19</v>
      </c>
      <c r="D1462" t="s">
        <v>72</v>
      </c>
      <c r="E1462" t="s">
        <v>18</v>
      </c>
      <c r="F1462" t="s">
        <v>36</v>
      </c>
      <c r="G1462">
        <v>0.66447368421052633</v>
      </c>
      <c r="H1462">
        <v>0.80263157894736836</v>
      </c>
      <c r="I1462">
        <v>0.4539473684210526</v>
      </c>
      <c r="J1462">
        <v>1.9473684210526316</v>
      </c>
      <c r="L1462">
        <f t="shared" si="89"/>
        <v>-0.17752221416212996</v>
      </c>
      <c r="M1462">
        <f t="shared" si="90"/>
        <v>-9.5483757270024353E-2</v>
      </c>
      <c r="N1462">
        <f t="shared" si="91"/>
        <v>-0.34299449720751723</v>
      </c>
      <c r="O1462">
        <f t="shared" si="92"/>
        <v>0.28944812311416607</v>
      </c>
    </row>
    <row r="1463" spans="1:15">
      <c r="A1463" s="1" t="s">
        <v>80</v>
      </c>
      <c r="B1463" s="1" t="s">
        <v>143</v>
      </c>
      <c r="C1463" t="s">
        <v>20</v>
      </c>
      <c r="D1463" t="s">
        <v>72</v>
      </c>
      <c r="E1463" t="s">
        <v>21</v>
      </c>
      <c r="F1463" t="s">
        <v>36</v>
      </c>
      <c r="G1463">
        <v>2.2653061224489797</v>
      </c>
      <c r="H1463">
        <v>4.6326530612244898</v>
      </c>
      <c r="I1463">
        <v>1.510204081632653</v>
      </c>
      <c r="J1463">
        <v>3.0204081632653059</v>
      </c>
      <c r="L1463">
        <f t="shared" si="89"/>
        <v>0.35512689875814379</v>
      </c>
      <c r="M1463">
        <f t="shared" si="90"/>
        <v>0.66582977716460912</v>
      </c>
      <c r="N1463">
        <f t="shared" si="91"/>
        <v>0.1790356397024625</v>
      </c>
      <c r="O1463">
        <f t="shared" si="92"/>
        <v>0.4800656353664437</v>
      </c>
    </row>
    <row r="1464" spans="1:15">
      <c r="A1464" s="1" t="s">
        <v>80</v>
      </c>
      <c r="B1464" s="1" t="s">
        <v>143</v>
      </c>
      <c r="C1464" t="s">
        <v>22</v>
      </c>
      <c r="D1464" t="s">
        <v>72</v>
      </c>
      <c r="E1464" t="s">
        <v>21</v>
      </c>
      <c r="F1464" t="s">
        <v>36</v>
      </c>
      <c r="G1464">
        <v>0.52513966480446927</v>
      </c>
      <c r="H1464">
        <v>1.240223463687151</v>
      </c>
      <c r="I1464">
        <v>0.55307262569832405</v>
      </c>
      <c r="J1464">
        <v>1.1173184357541899</v>
      </c>
      <c r="L1464">
        <f t="shared" si="89"/>
        <v>-0.27972517738019453</v>
      </c>
      <c r="M1464">
        <f t="shared" si="90"/>
        <v>9.34999434707455E-2</v>
      </c>
      <c r="N1464">
        <f t="shared" si="91"/>
        <v>-0.25721783638234325</v>
      </c>
      <c r="O1464">
        <f t="shared" si="92"/>
        <v>4.8176964684087997E-2</v>
      </c>
    </row>
    <row r="1465" spans="1:15">
      <c r="A1465" s="1" t="s">
        <v>80</v>
      </c>
      <c r="B1465" s="1" t="s">
        <v>143</v>
      </c>
      <c r="C1465" t="s">
        <v>25</v>
      </c>
      <c r="D1465" t="s">
        <v>72</v>
      </c>
      <c r="E1465" t="s">
        <v>26</v>
      </c>
      <c r="F1465" t="s">
        <v>36</v>
      </c>
      <c r="G1465">
        <v>0.74683544303797456</v>
      </c>
      <c r="H1465">
        <v>0.620253164556962</v>
      </c>
      <c r="I1465">
        <v>0.93670886075949367</v>
      </c>
      <c r="J1465">
        <v>1.139240506329114</v>
      </c>
      <c r="L1465">
        <f t="shared" si="89"/>
        <v>-0.12677507964829732</v>
      </c>
      <c r="M1465">
        <f t="shared" si="90"/>
        <v>-0.20743101126192778</v>
      </c>
      <c r="N1465">
        <f t="shared" si="91"/>
        <v>-2.8395371559465237E-2</v>
      </c>
      <c r="O1465">
        <f t="shared" si="92"/>
        <v>5.6615418148883476E-2</v>
      </c>
    </row>
    <row r="1466" spans="1:15">
      <c r="A1466" s="1" t="s">
        <v>80</v>
      </c>
      <c r="B1466" s="1" t="s">
        <v>143</v>
      </c>
      <c r="C1466" t="s">
        <v>27</v>
      </c>
      <c r="D1466" t="s">
        <v>72</v>
      </c>
      <c r="E1466" t="s">
        <v>26</v>
      </c>
      <c r="F1466" t="s">
        <v>36</v>
      </c>
      <c r="G1466">
        <v>0.83653846153846145</v>
      </c>
      <c r="H1466">
        <v>1.3701923076923077</v>
      </c>
      <c r="I1466">
        <v>0.8076923076923076</v>
      </c>
      <c r="J1466">
        <v>0.58653846153846145</v>
      </c>
      <c r="L1466">
        <f t="shared" si="89"/>
        <v>-7.7514086680161881E-2</v>
      </c>
      <c r="M1466">
        <f t="shared" si="90"/>
        <v>0.13678152504574867</v>
      </c>
      <c r="N1466">
        <f t="shared" si="91"/>
        <v>-9.2754053236898754E-2</v>
      </c>
      <c r="O1466">
        <f t="shared" si="92"/>
        <v>-0.2317035042880134</v>
      </c>
    </row>
    <row r="1467" spans="1:15">
      <c r="A1467" s="1" t="s">
        <v>80</v>
      </c>
      <c r="B1467" s="1" t="s">
        <v>143</v>
      </c>
      <c r="C1467" t="s">
        <v>28</v>
      </c>
      <c r="D1467" t="s">
        <v>72</v>
      </c>
      <c r="E1467" t="s">
        <v>26</v>
      </c>
      <c r="F1467" t="s">
        <v>36</v>
      </c>
      <c r="G1467">
        <v>1.5681818181818181</v>
      </c>
      <c r="H1467">
        <v>0.89772727272727282</v>
      </c>
      <c r="I1467">
        <v>1.0568181818181819</v>
      </c>
      <c r="J1467">
        <v>7.4204545454545459</v>
      </c>
      <c r="L1467">
        <f t="shared" si="89"/>
        <v>0.19539641425106788</v>
      </c>
      <c r="M1467">
        <f t="shared" si="90"/>
        <v>-4.6855580859727151E-2</v>
      </c>
      <c r="N1467">
        <f t="shared" si="91"/>
        <v>2.4000276403766514E-2</v>
      </c>
      <c r="O1467">
        <f t="shared" si="92"/>
        <v>0.87043050912490527</v>
      </c>
    </row>
    <row r="1468" spans="1:15">
      <c r="A1468" s="1" t="s">
        <v>80</v>
      </c>
      <c r="B1468" s="1" t="s">
        <v>143</v>
      </c>
      <c r="C1468" t="s">
        <v>29</v>
      </c>
      <c r="D1468" t="s">
        <v>72</v>
      </c>
      <c r="E1468" t="s">
        <v>26</v>
      </c>
      <c r="F1468" t="s">
        <v>36</v>
      </c>
      <c r="G1468">
        <v>0.68421052631578949</v>
      </c>
      <c r="H1468">
        <v>0.84210526315789469</v>
      </c>
      <c r="I1468">
        <v>0.48684210526315791</v>
      </c>
      <c r="J1468">
        <v>5.8355263157894735</v>
      </c>
      <c r="L1468">
        <f t="shared" si="89"/>
        <v>-0.16481024864599217</v>
      </c>
      <c r="M1468">
        <f t="shared" si="90"/>
        <v>-7.4633618296904208E-2</v>
      </c>
      <c r="N1468">
        <f t="shared" si="91"/>
        <v>-0.31261186821379633</v>
      </c>
      <c r="O1468">
        <f t="shared" si="92"/>
        <v>0.76608003188695384</v>
      </c>
    </row>
    <row r="1469" spans="1:15">
      <c r="A1469" s="1" t="s">
        <v>80</v>
      </c>
      <c r="B1469" s="1" t="s">
        <v>143</v>
      </c>
      <c r="C1469" t="s">
        <v>30</v>
      </c>
      <c r="D1469" t="s">
        <v>72</v>
      </c>
      <c r="E1469" t="s">
        <v>21</v>
      </c>
      <c r="F1469" t="s">
        <v>36</v>
      </c>
      <c r="G1469">
        <v>4.7027027027027026</v>
      </c>
      <c r="H1469">
        <v>9.7567567567567561</v>
      </c>
      <c r="I1469">
        <v>3.4594594594594597</v>
      </c>
      <c r="J1469">
        <v>4.5675675675675675</v>
      </c>
      <c r="L1469">
        <f t="shared" si="89"/>
        <v>0.67234752421560473</v>
      </c>
      <c r="M1469">
        <f t="shared" si="90"/>
        <v>0.98930547783866285</v>
      </c>
      <c r="N1469">
        <f t="shared" si="91"/>
        <v>0.53900824558087335</v>
      </c>
      <c r="O1469">
        <f t="shared" si="92"/>
        <v>0.65968498054667857</v>
      </c>
    </row>
    <row r="1470" spans="1:15">
      <c r="A1470" s="1" t="s">
        <v>80</v>
      </c>
      <c r="B1470" s="1" t="s">
        <v>143</v>
      </c>
      <c r="C1470" t="s">
        <v>31</v>
      </c>
      <c r="D1470" t="s">
        <v>72</v>
      </c>
      <c r="E1470" t="s">
        <v>21</v>
      </c>
      <c r="F1470" t="s">
        <v>36</v>
      </c>
      <c r="G1470">
        <v>0.77142857142857146</v>
      </c>
      <c r="H1470">
        <v>2.0857142857142854</v>
      </c>
      <c r="I1470">
        <v>1.4666666666666666</v>
      </c>
      <c r="J1470">
        <v>1.2857142857142858</v>
      </c>
      <c r="L1470">
        <f t="shared" si="89"/>
        <v>-0.11270428019128831</v>
      </c>
      <c r="M1470">
        <f t="shared" si="90"/>
        <v>0.31925481577018022</v>
      </c>
      <c r="N1470">
        <f t="shared" si="91"/>
        <v>0.16633142176652496</v>
      </c>
      <c r="O1470">
        <f t="shared" si="92"/>
        <v>0.10914446942506807</v>
      </c>
    </row>
    <row r="1471" spans="1:15">
      <c r="A1471" s="1" t="s">
        <v>80</v>
      </c>
      <c r="B1471" s="1" t="s">
        <v>143</v>
      </c>
      <c r="C1471" t="s">
        <v>32</v>
      </c>
      <c r="D1471" t="s">
        <v>72</v>
      </c>
      <c r="E1471" t="s">
        <v>15</v>
      </c>
      <c r="F1471" t="s">
        <v>36</v>
      </c>
      <c r="G1471">
        <v>0.42448979591836733</v>
      </c>
      <c r="H1471">
        <v>0.46938775510204073</v>
      </c>
      <c r="I1471">
        <v>0.62448979591836729</v>
      </c>
      <c r="J1471">
        <v>0.32653061224489793</v>
      </c>
      <c r="L1471">
        <f t="shared" si="89"/>
        <v>-0.37213274506575211</v>
      </c>
      <c r="M1471">
        <f t="shared" si="90"/>
        <v>-0.32846824401092084</v>
      </c>
      <c r="N1471">
        <f t="shared" si="91"/>
        <v>-0.2044746535469337</v>
      </c>
      <c r="O1471">
        <f t="shared" si="92"/>
        <v>-0.48607609737258889</v>
      </c>
    </row>
    <row r="1472" spans="1:15">
      <c r="A1472" s="1" t="s">
        <v>80</v>
      </c>
      <c r="B1472" s="1" t="s">
        <v>143</v>
      </c>
      <c r="C1472" t="s">
        <v>33</v>
      </c>
      <c r="D1472" t="s">
        <v>72</v>
      </c>
      <c r="E1472" t="s">
        <v>18</v>
      </c>
      <c r="F1472" t="s">
        <v>36</v>
      </c>
      <c r="G1472">
        <v>0.65405405405405403</v>
      </c>
      <c r="H1472">
        <v>1.0054054054054054</v>
      </c>
      <c r="I1472">
        <v>0.74054054054054053</v>
      </c>
      <c r="J1472">
        <v>0.80540540540540539</v>
      </c>
      <c r="L1472">
        <f t="shared" si="89"/>
        <v>-0.18438635808656373</v>
      </c>
      <c r="M1472">
        <f t="shared" si="90"/>
        <v>2.3412158149024869E-3</v>
      </c>
      <c r="N1472">
        <f t="shared" si="91"/>
        <v>-0.13045116124660705</v>
      </c>
      <c r="O1472">
        <f t="shared" si="92"/>
        <v>-9.3985459990739775E-2</v>
      </c>
    </row>
    <row r="1473" spans="1:15">
      <c r="A1473" s="1" t="s">
        <v>80</v>
      </c>
      <c r="B1473" s="1" t="s">
        <v>143</v>
      </c>
      <c r="C1473" t="s">
        <v>34</v>
      </c>
      <c r="D1473" t="s">
        <v>72</v>
      </c>
      <c r="E1473" t="s">
        <v>21</v>
      </c>
      <c r="F1473" t="s">
        <v>36</v>
      </c>
      <c r="G1473">
        <v>0.81746031746031744</v>
      </c>
      <c r="H1473">
        <v>2.3888888888888888</v>
      </c>
      <c r="I1473">
        <v>0.66666666666666663</v>
      </c>
      <c r="J1473">
        <v>1.0317460317460319</v>
      </c>
      <c r="L1473">
        <f t="shared" si="89"/>
        <v>-8.7533320412390703E-2</v>
      </c>
      <c r="M1473">
        <f t="shared" si="90"/>
        <v>0.37819595047628046</v>
      </c>
      <c r="N1473">
        <f t="shared" si="91"/>
        <v>-0.17609125905568127</v>
      </c>
      <c r="O1473">
        <f t="shared" si="92"/>
        <v>1.3572807189273915E-2</v>
      </c>
    </row>
    <row r="1474" spans="1:15">
      <c r="A1474" s="2" t="s">
        <v>81</v>
      </c>
      <c r="B1474" s="1" t="s">
        <v>144</v>
      </c>
      <c r="C1474" t="s">
        <v>9</v>
      </c>
      <c r="D1474" t="s">
        <v>72</v>
      </c>
      <c r="E1474" t="s">
        <v>11</v>
      </c>
      <c r="F1474" t="s">
        <v>36</v>
      </c>
      <c r="G1474">
        <v>1.1491525423728812</v>
      </c>
      <c r="H1474">
        <v>0.90169491525423728</v>
      </c>
      <c r="I1474">
        <v>0.87457627118644066</v>
      </c>
      <c r="J1474">
        <v>0.75254237288135595</v>
      </c>
      <c r="L1474">
        <f t="shared" si="89"/>
        <v>6.0377682224919113E-2</v>
      </c>
      <c r="M1474">
        <f t="shared" si="90"/>
        <v>-4.4940379347096007E-2</v>
      </c>
      <c r="N1474">
        <f t="shared" si="91"/>
        <v>-5.8202310014932847E-2</v>
      </c>
      <c r="O1474">
        <f t="shared" si="92"/>
        <v>-0.12346904152752436</v>
      </c>
    </row>
    <row r="1475" spans="1:15">
      <c r="A1475" s="2" t="s">
        <v>81</v>
      </c>
      <c r="B1475" s="1" t="s">
        <v>144</v>
      </c>
      <c r="C1475" t="s">
        <v>13</v>
      </c>
      <c r="D1475" t="s">
        <v>72</v>
      </c>
      <c r="E1475" t="s">
        <v>11</v>
      </c>
      <c r="F1475" t="s">
        <v>36</v>
      </c>
      <c r="G1475">
        <v>1.5</v>
      </c>
      <c r="H1475">
        <v>1.3031914893617023</v>
      </c>
      <c r="I1475">
        <v>1.1489361702127661</v>
      </c>
      <c r="J1475">
        <v>1.0106382978723405</v>
      </c>
      <c r="L1475">
        <f t="shared" ref="L1475:L1538" si="93">LOG10(G1475)</f>
        <v>0.17609125905568124</v>
      </c>
      <c r="M1475">
        <f t="shared" ref="M1475:M1538" si="94">LOG10(H1475)</f>
        <v>0.11500823510085266</v>
      </c>
      <c r="N1475">
        <f t="shared" ref="N1475:N1538" si="95">LOG10(I1475)</f>
        <v>6.0295901887251084E-2</v>
      </c>
      <c r="O1475">
        <f t="shared" ref="O1475:O1538" si="96">LOG10(J1475)</f>
        <v>4.5957516891491374E-3</v>
      </c>
    </row>
    <row r="1476" spans="1:15">
      <c r="A1476" s="2" t="s">
        <v>81</v>
      </c>
      <c r="B1476" s="1" t="s">
        <v>144</v>
      </c>
      <c r="C1476" t="s">
        <v>14</v>
      </c>
      <c r="D1476" t="s">
        <v>72</v>
      </c>
      <c r="E1476" t="s">
        <v>15</v>
      </c>
      <c r="F1476" t="s">
        <v>36</v>
      </c>
      <c r="G1476">
        <v>0.53137254901960784</v>
      </c>
      <c r="H1476">
        <v>0.36078431372549025</v>
      </c>
      <c r="I1476">
        <v>0.42352941176470593</v>
      </c>
      <c r="J1476">
        <v>0.32941176470588235</v>
      </c>
      <c r="L1476">
        <f t="shared" si="93"/>
        <v>-0.27460088522353066</v>
      </c>
      <c r="M1476">
        <f t="shared" si="94"/>
        <v>-0.44275235308839983</v>
      </c>
      <c r="N1476">
        <f t="shared" si="95"/>
        <v>-0.37311642494700542</v>
      </c>
      <c r="O1476">
        <f t="shared" si="96"/>
        <v>-0.48226089437207353</v>
      </c>
    </row>
    <row r="1477" spans="1:15">
      <c r="A1477" s="2" t="s">
        <v>81</v>
      </c>
      <c r="B1477" s="1" t="s">
        <v>144</v>
      </c>
      <c r="C1477" t="s">
        <v>16</v>
      </c>
      <c r="D1477" t="s">
        <v>72</v>
      </c>
      <c r="E1477" t="s">
        <v>15</v>
      </c>
      <c r="F1477" t="s">
        <v>36</v>
      </c>
      <c r="G1477">
        <v>0.80656934306569339</v>
      </c>
      <c r="H1477">
        <v>0.67153284671532842</v>
      </c>
      <c r="I1477">
        <v>0.9087591240875913</v>
      </c>
      <c r="J1477">
        <v>0.98540145985401462</v>
      </c>
      <c r="L1477">
        <f t="shared" si="93"/>
        <v>-9.3358289135277286E-2</v>
      </c>
      <c r="M1477">
        <f t="shared" si="94"/>
        <v>-0.17293273981085153</v>
      </c>
      <c r="N1477">
        <f t="shared" si="95"/>
        <v>-4.1551215724651598E-2</v>
      </c>
      <c r="O1477">
        <f t="shared" si="96"/>
        <v>-6.3867986614006443E-3</v>
      </c>
    </row>
    <row r="1478" spans="1:15">
      <c r="A1478" s="2" t="s">
        <v>81</v>
      </c>
      <c r="B1478" s="1" t="s">
        <v>144</v>
      </c>
      <c r="C1478" t="s">
        <v>17</v>
      </c>
      <c r="D1478" t="s">
        <v>72</v>
      </c>
      <c r="E1478" t="s">
        <v>18</v>
      </c>
      <c r="F1478" t="s">
        <v>36</v>
      </c>
      <c r="G1478">
        <v>0.53975903614457832</v>
      </c>
      <c r="H1478">
        <v>0.236144578313253</v>
      </c>
      <c r="I1478">
        <v>0.27469879518072282</v>
      </c>
      <c r="J1478">
        <v>0.32650602409638552</v>
      </c>
      <c r="L1478">
        <f t="shared" si="93"/>
        <v>-0.26780007837792991</v>
      </c>
      <c r="M1478">
        <f t="shared" si="94"/>
        <v>-0.62682202101959783</v>
      </c>
      <c r="N1478">
        <f t="shared" si="95"/>
        <v>-0.56114324537562021</v>
      </c>
      <c r="O1478">
        <f t="shared" si="96"/>
        <v>-0.48610880150166819</v>
      </c>
    </row>
    <row r="1479" spans="1:15">
      <c r="A1479" s="2" t="s">
        <v>81</v>
      </c>
      <c r="B1479" s="1" t="s">
        <v>144</v>
      </c>
      <c r="C1479" t="s">
        <v>19</v>
      </c>
      <c r="D1479" t="s">
        <v>72</v>
      </c>
      <c r="E1479" t="s">
        <v>18</v>
      </c>
      <c r="F1479" t="s">
        <v>36</v>
      </c>
      <c r="G1479">
        <v>0.6711111111111111</v>
      </c>
      <c r="H1479">
        <v>0.20533333333333334</v>
      </c>
      <c r="I1479">
        <v>0.23733333333333334</v>
      </c>
      <c r="J1479">
        <v>0.248</v>
      </c>
      <c r="L1479">
        <f t="shared" si="93"/>
        <v>-0.17320557081819304</v>
      </c>
      <c r="M1479">
        <f t="shared" si="94"/>
        <v>-0.687540542555237</v>
      </c>
      <c r="N1479">
        <f t="shared" si="95"/>
        <v>-0.62464126108280604</v>
      </c>
      <c r="O1479">
        <f t="shared" si="96"/>
        <v>-0.60554831917378371</v>
      </c>
    </row>
    <row r="1480" spans="1:15">
      <c r="A1480" s="2" t="s">
        <v>81</v>
      </c>
      <c r="B1480" s="1" t="s">
        <v>144</v>
      </c>
      <c r="C1480" t="s">
        <v>20</v>
      </c>
      <c r="D1480" t="s">
        <v>72</v>
      </c>
      <c r="E1480" t="s">
        <v>21</v>
      </c>
      <c r="F1480" t="s">
        <v>36</v>
      </c>
      <c r="G1480">
        <v>0.78303747534516766</v>
      </c>
      <c r="H1480">
        <v>0.51282051282051277</v>
      </c>
      <c r="I1480">
        <v>0.52465483234714005</v>
      </c>
      <c r="J1480">
        <v>0.53254437869822491</v>
      </c>
      <c r="L1480">
        <f t="shared" si="93"/>
        <v>-0.1062174525702209</v>
      </c>
      <c r="M1480">
        <f t="shared" si="94"/>
        <v>-0.29003461136251807</v>
      </c>
      <c r="N1480">
        <f t="shared" si="95"/>
        <v>-0.28012632270226895</v>
      </c>
      <c r="O1480">
        <f t="shared" si="96"/>
        <v>-0.27364419517434863</v>
      </c>
    </row>
    <row r="1481" spans="1:15">
      <c r="A1481" s="2" t="s">
        <v>81</v>
      </c>
      <c r="B1481" s="1" t="s">
        <v>144</v>
      </c>
      <c r="C1481" t="s">
        <v>22</v>
      </c>
      <c r="D1481" t="s">
        <v>72</v>
      </c>
      <c r="E1481" t="s">
        <v>21</v>
      </c>
      <c r="F1481" t="s">
        <v>36</v>
      </c>
      <c r="G1481">
        <v>0.53800000000000003</v>
      </c>
      <c r="H1481">
        <v>0.60199999999999998</v>
      </c>
      <c r="I1481">
        <v>0.46799999999999997</v>
      </c>
      <c r="J1481">
        <v>0.48799999999999999</v>
      </c>
      <c r="L1481">
        <f t="shared" si="93"/>
        <v>-0.2692177243336108</v>
      </c>
      <c r="M1481">
        <f t="shared" si="94"/>
        <v>-0.22040350874217546</v>
      </c>
      <c r="N1481">
        <f t="shared" si="95"/>
        <v>-0.32975414692587601</v>
      </c>
      <c r="O1481">
        <f t="shared" si="96"/>
        <v>-0.31158017799728938</v>
      </c>
    </row>
    <row r="1482" spans="1:15">
      <c r="A1482" s="2" t="s">
        <v>81</v>
      </c>
      <c r="B1482" s="1" t="s">
        <v>144</v>
      </c>
      <c r="C1482" t="s">
        <v>25</v>
      </c>
      <c r="D1482" t="s">
        <v>72</v>
      </c>
      <c r="E1482" t="s">
        <v>26</v>
      </c>
      <c r="F1482" t="s">
        <v>36</v>
      </c>
      <c r="G1482">
        <v>0.52222222222222214</v>
      </c>
      <c r="H1482">
        <v>0.64999999999999991</v>
      </c>
      <c r="I1482">
        <v>0.72222222222222221</v>
      </c>
      <c r="J1482">
        <v>0.42777777777777776</v>
      </c>
      <c r="L1482">
        <f t="shared" si="93"/>
        <v>-0.28214465150360746</v>
      </c>
      <c r="M1482">
        <f t="shared" si="94"/>
        <v>-0.18708664335714448</v>
      </c>
      <c r="N1482">
        <f t="shared" si="95"/>
        <v>-0.14132915279646932</v>
      </c>
      <c r="O1482">
        <f t="shared" si="96"/>
        <v>-0.36878177993082423</v>
      </c>
    </row>
    <row r="1483" spans="1:15">
      <c r="A1483" s="2" t="s">
        <v>81</v>
      </c>
      <c r="B1483" s="1" t="s">
        <v>144</v>
      </c>
      <c r="C1483" t="s">
        <v>27</v>
      </c>
      <c r="D1483" t="s">
        <v>72</v>
      </c>
      <c r="E1483" t="s">
        <v>26</v>
      </c>
      <c r="F1483" t="s">
        <v>36</v>
      </c>
      <c r="G1483">
        <v>0.38188976377952755</v>
      </c>
      <c r="H1483">
        <v>0.25196850393700787</v>
      </c>
      <c r="I1483">
        <v>0.72440944881889768</v>
      </c>
      <c r="J1483">
        <v>0.47244094488188976</v>
      </c>
      <c r="L1483">
        <f t="shared" si="93"/>
        <v>-0.41806198235369324</v>
      </c>
      <c r="M1483">
        <f t="shared" si="94"/>
        <v>-0.59865374263605087</v>
      </c>
      <c r="N1483">
        <f t="shared" si="95"/>
        <v>-0.14001589361040157</v>
      </c>
      <c r="O1483">
        <f t="shared" si="96"/>
        <v>-0.32565247057231322</v>
      </c>
    </row>
    <row r="1484" spans="1:15">
      <c r="A1484" s="2" t="s">
        <v>81</v>
      </c>
      <c r="B1484" s="1" t="s">
        <v>144</v>
      </c>
      <c r="C1484" t="s">
        <v>28</v>
      </c>
      <c r="D1484" t="s">
        <v>72</v>
      </c>
      <c r="E1484" t="s">
        <v>26</v>
      </c>
      <c r="F1484" t="s">
        <v>36</v>
      </c>
      <c r="G1484">
        <v>0.38372093023255816</v>
      </c>
      <c r="H1484">
        <v>0.43895348837209303</v>
      </c>
      <c r="I1484">
        <v>0.30232558139534887</v>
      </c>
      <c r="J1484">
        <v>0.30523255813953493</v>
      </c>
      <c r="L1484">
        <f t="shared" si="93"/>
        <v>-0.41598451136568021</v>
      </c>
      <c r="M1484">
        <f t="shared" si="94"/>
        <v>-0.35758149527836069</v>
      </c>
      <c r="N1484">
        <f t="shared" si="95"/>
        <v>-0.5195251032727497</v>
      </c>
      <c r="O1484">
        <f t="shared" si="96"/>
        <v>-0.51536914350159202</v>
      </c>
    </row>
    <row r="1485" spans="1:15">
      <c r="A1485" s="2" t="s">
        <v>81</v>
      </c>
      <c r="B1485" s="1" t="s">
        <v>144</v>
      </c>
      <c r="C1485" t="s">
        <v>29</v>
      </c>
      <c r="D1485" t="s">
        <v>72</v>
      </c>
      <c r="E1485" t="s">
        <v>26</v>
      </c>
      <c r="F1485" t="s">
        <v>36</v>
      </c>
      <c r="G1485">
        <v>1.4193548387096775</v>
      </c>
      <c r="H1485">
        <v>0.24731182795698922</v>
      </c>
      <c r="I1485">
        <v>1.0143369175627239</v>
      </c>
      <c r="J1485">
        <v>0.79928315412186379</v>
      </c>
      <c r="L1485">
        <f t="shared" si="93"/>
        <v>0.15209098265191479</v>
      </c>
      <c r="M1485">
        <f t="shared" si="94"/>
        <v>-0.60675511253634229</v>
      </c>
      <c r="N1485">
        <f t="shared" si="95"/>
        <v>6.1822322506926439E-3</v>
      </c>
      <c r="O1485">
        <f t="shared" si="96"/>
        <v>-9.7299340225436889E-2</v>
      </c>
    </row>
    <row r="1486" spans="1:15">
      <c r="A1486" s="2" t="s">
        <v>81</v>
      </c>
      <c r="B1486" s="1" t="s">
        <v>144</v>
      </c>
      <c r="C1486" t="s">
        <v>30</v>
      </c>
      <c r="D1486" t="s">
        <v>72</v>
      </c>
      <c r="E1486" t="s">
        <v>21</v>
      </c>
      <c r="F1486" t="s">
        <v>36</v>
      </c>
      <c r="G1486">
        <v>0.85765124555160144</v>
      </c>
      <c r="H1486">
        <v>0.5266903914590747</v>
      </c>
      <c r="I1486">
        <v>0.46975088967971529</v>
      </c>
      <c r="J1486">
        <v>0.37010676156583633</v>
      </c>
      <c r="L1486">
        <f t="shared" si="93"/>
        <v>-6.6689277330211502E-2</v>
      </c>
      <c r="M1486">
        <f t="shared" si="94"/>
        <v>-0.27844460451012254</v>
      </c>
      <c r="N1486">
        <f t="shared" si="95"/>
        <v>-0.32813238869923006</v>
      </c>
      <c r="O1486">
        <f t="shared" si="96"/>
        <v>-0.43167298060629949</v>
      </c>
    </row>
    <row r="1487" spans="1:15">
      <c r="A1487" s="2" t="s">
        <v>81</v>
      </c>
      <c r="B1487" s="1" t="s">
        <v>144</v>
      </c>
      <c r="C1487" t="s">
        <v>31</v>
      </c>
      <c r="D1487" t="s">
        <v>72</v>
      </c>
      <c r="E1487" t="s">
        <v>21</v>
      </c>
      <c r="F1487" t="s">
        <v>36</v>
      </c>
      <c r="G1487">
        <v>1.4388489208633095</v>
      </c>
      <c r="H1487">
        <v>0.60431654676258995</v>
      </c>
      <c r="I1487">
        <v>0.97122302158273399</v>
      </c>
      <c r="J1487">
        <v>1.496402877697842</v>
      </c>
      <c r="L1487">
        <f t="shared" si="93"/>
        <v>0.15801519540988615</v>
      </c>
      <c r="M1487">
        <f t="shared" si="94"/>
        <v>-0.2187355141922134</v>
      </c>
      <c r="N1487">
        <f t="shared" si="95"/>
        <v>-1.2681031759088884E-2</v>
      </c>
      <c r="O1487">
        <f t="shared" si="96"/>
        <v>0.17504853470866655</v>
      </c>
    </row>
    <row r="1488" spans="1:15">
      <c r="A1488" s="2" t="s">
        <v>81</v>
      </c>
      <c r="B1488" s="1" t="s">
        <v>144</v>
      </c>
      <c r="C1488" t="s">
        <v>32</v>
      </c>
      <c r="D1488" t="s">
        <v>72</v>
      </c>
      <c r="E1488" t="s">
        <v>15</v>
      </c>
      <c r="F1488" t="s">
        <v>36</v>
      </c>
      <c r="G1488">
        <v>1.1016483516483515</v>
      </c>
      <c r="H1488">
        <v>0.61538461538461542</v>
      </c>
      <c r="I1488">
        <v>0.87087912087912078</v>
      </c>
      <c r="J1488">
        <v>0.80219780219780212</v>
      </c>
      <c r="L1488">
        <f t="shared" si="93"/>
        <v>4.2042988971126259E-2</v>
      </c>
      <c r="M1488">
        <f t="shared" si="94"/>
        <v>-0.21085336531489315</v>
      </c>
      <c r="N1488">
        <f t="shared" si="95"/>
        <v>-6.0042121431304545E-2</v>
      </c>
      <c r="O1488">
        <f t="shared" si="96"/>
        <v>-9.5718532200637738E-2</v>
      </c>
    </row>
    <row r="1489" spans="1:15">
      <c r="A1489" s="2" t="s">
        <v>81</v>
      </c>
      <c r="B1489" s="1" t="s">
        <v>144</v>
      </c>
      <c r="C1489" t="s">
        <v>33</v>
      </c>
      <c r="D1489" t="s">
        <v>72</v>
      </c>
      <c r="E1489" t="s">
        <v>18</v>
      </c>
      <c r="F1489" t="s">
        <v>36</v>
      </c>
      <c r="G1489">
        <v>0.52314814814814803</v>
      </c>
      <c r="H1489">
        <v>0.36805555555555552</v>
      </c>
      <c r="I1489">
        <v>0.43055555555555552</v>
      </c>
      <c r="J1489">
        <v>0.39004629629629628</v>
      </c>
      <c r="L1489">
        <f t="shared" si="93"/>
        <v>-0.28137530766751129</v>
      </c>
      <c r="M1489">
        <f t="shared" si="94"/>
        <v>-0.43408662249446067</v>
      </c>
      <c r="N1489">
        <f t="shared" si="95"/>
        <v>-0.36597080259699583</v>
      </c>
      <c r="O1489">
        <f t="shared" si="96"/>
        <v>-0.4088838416075547</v>
      </c>
    </row>
    <row r="1490" spans="1:15">
      <c r="A1490" s="2" t="s">
        <v>81</v>
      </c>
      <c r="B1490" s="1" t="s">
        <v>144</v>
      </c>
      <c r="C1490" t="s">
        <v>34</v>
      </c>
      <c r="D1490" t="s">
        <v>72</v>
      </c>
      <c r="E1490" t="s">
        <v>21</v>
      </c>
      <c r="F1490" t="s">
        <v>36</v>
      </c>
      <c r="G1490">
        <v>0.46656050955414013</v>
      </c>
      <c r="H1490">
        <v>0.46019108280254778</v>
      </c>
      <c r="I1490">
        <v>0.42197452229299359</v>
      </c>
      <c r="J1490">
        <v>0.64649681528662417</v>
      </c>
      <c r="L1490">
        <f t="shared" si="93"/>
        <v>-0.33109202338308669</v>
      </c>
      <c r="M1490">
        <f t="shared" si="94"/>
        <v>-0.33706180098064825</v>
      </c>
      <c r="N1490">
        <f t="shared" si="95"/>
        <v>-0.37471376980038834</v>
      </c>
      <c r="O1490">
        <f t="shared" si="96"/>
        <v>-0.18943361016000204</v>
      </c>
    </row>
    <row r="1491" spans="1:15">
      <c r="A1491" s="1" t="s">
        <v>82</v>
      </c>
      <c r="B1491" s="1" t="s">
        <v>145</v>
      </c>
      <c r="C1491" t="s">
        <v>9</v>
      </c>
      <c r="D1491" t="s">
        <v>72</v>
      </c>
      <c r="E1491" t="s">
        <v>11</v>
      </c>
      <c r="F1491" t="s">
        <v>36</v>
      </c>
      <c r="G1491">
        <v>0.42450765864332601</v>
      </c>
      <c r="H1491">
        <v>0.15536105032822756</v>
      </c>
      <c r="I1491">
        <v>0.49015317286652083</v>
      </c>
      <c r="J1491">
        <v>0.49452954048140035</v>
      </c>
      <c r="L1491">
        <f t="shared" si="93"/>
        <v>-0.37211447013962418</v>
      </c>
      <c r="M1491">
        <f t="shared" si="94"/>
        <v>-0.80865785135077495</v>
      </c>
      <c r="N1491">
        <f t="shared" si="95"/>
        <v>-0.30966818173568739</v>
      </c>
      <c r="O1491">
        <f t="shared" si="96"/>
        <v>-0.30580776092244938</v>
      </c>
    </row>
    <row r="1492" spans="1:15">
      <c r="A1492" s="1" t="s">
        <v>82</v>
      </c>
      <c r="B1492" s="1" t="s">
        <v>145</v>
      </c>
      <c r="C1492" t="s">
        <v>13</v>
      </c>
      <c r="D1492" t="s">
        <v>72</v>
      </c>
      <c r="E1492" t="s">
        <v>11</v>
      </c>
      <c r="F1492" t="s">
        <v>36</v>
      </c>
      <c r="G1492">
        <v>0.36077481840193704</v>
      </c>
      <c r="H1492">
        <v>0.52058111380145278</v>
      </c>
      <c r="I1492">
        <v>0.68765133171912829</v>
      </c>
      <c r="J1492">
        <v>0.59806295399515741</v>
      </c>
      <c r="L1492">
        <f t="shared" si="93"/>
        <v>-0.44276378324412702</v>
      </c>
      <c r="M1492">
        <f t="shared" si="94"/>
        <v>-0.28351159174079571</v>
      </c>
      <c r="N1492">
        <f t="shared" si="95"/>
        <v>-0.16263171160936338</v>
      </c>
      <c r="O1492">
        <f t="shared" si="96"/>
        <v>-0.22325309839673527</v>
      </c>
    </row>
    <row r="1493" spans="1:15">
      <c r="A1493" s="1" t="s">
        <v>82</v>
      </c>
      <c r="B1493" s="1" t="s">
        <v>145</v>
      </c>
      <c r="C1493" t="s">
        <v>14</v>
      </c>
      <c r="D1493" t="s">
        <v>72</v>
      </c>
      <c r="E1493" t="s">
        <v>15</v>
      </c>
      <c r="F1493" t="s">
        <v>36</v>
      </c>
      <c r="G1493">
        <v>0.94972067039106145</v>
      </c>
      <c r="H1493">
        <v>0.43016759776536312</v>
      </c>
      <c r="I1493">
        <v>0.84916201117318435</v>
      </c>
      <c r="J1493">
        <v>0.68715083798882681</v>
      </c>
      <c r="L1493">
        <f t="shared" si="93"/>
        <v>-2.2404109601619242E-2</v>
      </c>
      <c r="M1493">
        <f t="shared" si="94"/>
        <v>-0.3663623058074113</v>
      </c>
      <c r="N1493">
        <f t="shared" si="95"/>
        <v>-7.100944303512062E-2</v>
      </c>
      <c r="O1493">
        <f t="shared" si="96"/>
        <v>-0.16294791954049523</v>
      </c>
    </row>
    <row r="1494" spans="1:15">
      <c r="A1494" s="1" t="s">
        <v>82</v>
      </c>
      <c r="B1494" s="1" t="s">
        <v>145</v>
      </c>
      <c r="C1494" t="s">
        <v>16</v>
      </c>
      <c r="D1494" t="s">
        <v>72</v>
      </c>
      <c r="E1494" t="s">
        <v>15</v>
      </c>
      <c r="F1494" t="s">
        <v>36</v>
      </c>
      <c r="G1494">
        <v>2.1940298507462686</v>
      </c>
      <c r="H1494">
        <v>1.3880597014925373</v>
      </c>
      <c r="I1494">
        <v>1</v>
      </c>
      <c r="J1494">
        <v>1.044776119402985</v>
      </c>
      <c r="L1494">
        <f t="shared" si="93"/>
        <v>0.34124253204734967</v>
      </c>
      <c r="M1494">
        <f t="shared" si="94"/>
        <v>0.14240814585310868</v>
      </c>
      <c r="N1494">
        <f t="shared" si="95"/>
        <v>0</v>
      </c>
      <c r="O1494">
        <f t="shared" si="96"/>
        <v>1.9023237313430356E-2</v>
      </c>
    </row>
    <row r="1495" spans="1:15">
      <c r="A1495" s="1" t="s">
        <v>82</v>
      </c>
      <c r="B1495" s="1" t="s">
        <v>145</v>
      </c>
      <c r="C1495" t="s">
        <v>17</v>
      </c>
      <c r="D1495" t="s">
        <v>72</v>
      </c>
      <c r="E1495" t="s">
        <v>18</v>
      </c>
      <c r="F1495" t="s">
        <v>36</v>
      </c>
      <c r="G1495">
        <v>2.572916666666667</v>
      </c>
      <c r="H1495">
        <v>0.61458333333333337</v>
      </c>
      <c r="I1495">
        <v>0.39583333333333331</v>
      </c>
      <c r="J1495">
        <v>0.38888888888888895</v>
      </c>
      <c r="L1495">
        <f t="shared" si="93"/>
        <v>0.41042572022009738</v>
      </c>
      <c r="M1495">
        <f t="shared" si="94"/>
        <v>-0.2114192213974242</v>
      </c>
      <c r="N1495">
        <f t="shared" si="95"/>
        <v>-0.40248763642275825</v>
      </c>
      <c r="O1495">
        <f t="shared" si="96"/>
        <v>-0.41017446508904915</v>
      </c>
    </row>
    <row r="1496" spans="1:15">
      <c r="A1496" s="1" t="s">
        <v>82</v>
      </c>
      <c r="B1496" s="1" t="s">
        <v>145</v>
      </c>
      <c r="C1496" t="s">
        <v>19</v>
      </c>
      <c r="D1496" t="s">
        <v>72</v>
      </c>
      <c r="E1496" t="s">
        <v>18</v>
      </c>
      <c r="F1496" t="s">
        <v>36</v>
      </c>
      <c r="G1496">
        <v>2.6870229007633588</v>
      </c>
      <c r="H1496">
        <v>0.41984732824427479</v>
      </c>
      <c r="I1496">
        <v>0.25954198473282442</v>
      </c>
      <c r="J1496">
        <v>0.20610687022900764</v>
      </c>
      <c r="L1496">
        <f t="shared" si="93"/>
        <v>0.42927136782236675</v>
      </c>
      <c r="M1496">
        <f t="shared" si="94"/>
        <v>-0.37690860616152044</v>
      </c>
      <c r="N1496">
        <f t="shared" si="95"/>
        <v>-0.58579237861350919</v>
      </c>
      <c r="O1496">
        <f t="shared" si="96"/>
        <v>-0.68590753149677697</v>
      </c>
    </row>
    <row r="1497" spans="1:15">
      <c r="A1497" s="1" t="s">
        <v>82</v>
      </c>
      <c r="B1497" s="1" t="s">
        <v>145</v>
      </c>
      <c r="C1497" t="s">
        <v>20</v>
      </c>
      <c r="D1497" t="s">
        <v>72</v>
      </c>
      <c r="E1497" t="s">
        <v>21</v>
      </c>
      <c r="F1497" t="s">
        <v>36</v>
      </c>
      <c r="G1497">
        <v>1.4818049490538572</v>
      </c>
      <c r="H1497">
        <v>0.33187772925764186</v>
      </c>
      <c r="I1497">
        <v>0.29257641921397376</v>
      </c>
      <c r="J1497">
        <v>0.32314410480349348</v>
      </c>
      <c r="L1497">
        <f t="shared" si="93"/>
        <v>0.17079104094118946</v>
      </c>
      <c r="M1497">
        <f t="shared" si="94"/>
        <v>-0.47902189005909673</v>
      </c>
      <c r="N1497">
        <f t="shared" si="95"/>
        <v>-0.5337606796390616</v>
      </c>
      <c r="O1497">
        <f t="shared" si="96"/>
        <v>-0.49060376260891175</v>
      </c>
    </row>
    <row r="1498" spans="1:15">
      <c r="A1498" s="1" t="s">
        <v>82</v>
      </c>
      <c r="B1498" s="1" t="s">
        <v>145</v>
      </c>
      <c r="C1498" t="s">
        <v>22</v>
      </c>
      <c r="D1498" t="s">
        <v>72</v>
      </c>
      <c r="E1498" t="s">
        <v>21</v>
      </c>
      <c r="F1498" t="s">
        <v>36</v>
      </c>
      <c r="G1498">
        <v>1.8722741433021806</v>
      </c>
      <c r="H1498">
        <v>0.92834890965732086</v>
      </c>
      <c r="I1498">
        <v>0.24922118380062308</v>
      </c>
      <c r="J1498">
        <v>0.44236760124610591</v>
      </c>
      <c r="L1498">
        <f t="shared" si="93"/>
        <v>0.27236943959786741</v>
      </c>
      <c r="M1498">
        <f t="shared" si="94"/>
        <v>-3.2288768328616851E-2</v>
      </c>
      <c r="N1498">
        <f t="shared" si="95"/>
        <v>-0.60341504541292845</v>
      </c>
      <c r="O1498">
        <f t="shared" si="96"/>
        <v>-0.35421668802181561</v>
      </c>
    </row>
    <row r="1499" spans="1:15">
      <c r="A1499" s="1" t="s">
        <v>82</v>
      </c>
      <c r="B1499" s="1" t="s">
        <v>145</v>
      </c>
      <c r="C1499" t="s">
        <v>25</v>
      </c>
      <c r="D1499" t="s">
        <v>72</v>
      </c>
      <c r="E1499" t="s">
        <v>26</v>
      </c>
      <c r="F1499" t="s">
        <v>36</v>
      </c>
      <c r="G1499">
        <v>0.47239263803680986</v>
      </c>
      <c r="H1499">
        <v>0.34355828220858903</v>
      </c>
      <c r="I1499">
        <v>0.87116564417177911</v>
      </c>
      <c r="J1499">
        <v>0.75460122699386512</v>
      </c>
      <c r="L1499">
        <f t="shared" si="93"/>
        <v>-0.32569687923147589</v>
      </c>
      <c r="M1499">
        <f t="shared" si="94"/>
        <v>-0.46399957739775732</v>
      </c>
      <c r="N1499">
        <f t="shared" si="95"/>
        <v>-5.9899260020901346E-2</v>
      </c>
      <c r="O1499">
        <f t="shared" si="96"/>
        <v>-0.12228249296455983</v>
      </c>
    </row>
    <row r="1500" spans="1:15">
      <c r="A1500" s="1" t="s">
        <v>82</v>
      </c>
      <c r="B1500" s="1" t="s">
        <v>145</v>
      </c>
      <c r="C1500" t="s">
        <v>27</v>
      </c>
      <c r="D1500" t="s">
        <v>72</v>
      </c>
      <c r="E1500" t="s">
        <v>26</v>
      </c>
      <c r="F1500" t="s">
        <v>36</v>
      </c>
      <c r="G1500">
        <v>0.72514619883040932</v>
      </c>
      <c r="H1500">
        <v>0.70760233918128657</v>
      </c>
      <c r="I1500">
        <v>0.56725146198830412</v>
      </c>
      <c r="J1500">
        <v>1.0116959064327486</v>
      </c>
      <c r="L1500">
        <f t="shared" si="93"/>
        <v>-0.13957442522991878</v>
      </c>
      <c r="M1500">
        <f t="shared" si="94"/>
        <v>-0.15021074007570376</v>
      </c>
      <c r="N1500">
        <f t="shared" si="95"/>
        <v>-0.24622437612590897</v>
      </c>
      <c r="O1500">
        <f t="shared" si="96"/>
        <v>5.0499927366416258E-3</v>
      </c>
    </row>
    <row r="1501" spans="1:15">
      <c r="A1501" s="1" t="s">
        <v>82</v>
      </c>
      <c r="B1501" s="1" t="s">
        <v>145</v>
      </c>
      <c r="C1501" t="s">
        <v>28</v>
      </c>
      <c r="D1501" t="s">
        <v>72</v>
      </c>
      <c r="E1501" t="s">
        <v>26</v>
      </c>
      <c r="F1501" t="s">
        <v>36</v>
      </c>
      <c r="G1501">
        <v>1.2975460122699389</v>
      </c>
      <c r="H1501">
        <v>0.38650306748466262</v>
      </c>
      <c r="I1501">
        <v>0.33742331288343563</v>
      </c>
      <c r="J1501">
        <v>0.43865030674846628</v>
      </c>
      <c r="L1501">
        <f t="shared" si="93"/>
        <v>0.11312276730710343</v>
      </c>
      <c r="M1501">
        <f t="shared" si="94"/>
        <v>-0.41284705495037605</v>
      </c>
      <c r="N1501">
        <f t="shared" si="95"/>
        <v>-0.4718249149097139</v>
      </c>
      <c r="O1501">
        <f t="shared" si="96"/>
        <v>-0.35788156260287718</v>
      </c>
    </row>
    <row r="1502" spans="1:15">
      <c r="A1502" s="1" t="s">
        <v>82</v>
      </c>
      <c r="B1502" s="1" t="s">
        <v>145</v>
      </c>
      <c r="C1502" t="s">
        <v>29</v>
      </c>
      <c r="D1502" t="s">
        <v>72</v>
      </c>
      <c r="E1502" t="s">
        <v>26</v>
      </c>
      <c r="F1502" t="s">
        <v>36</v>
      </c>
      <c r="G1502">
        <v>0.55088195386702843</v>
      </c>
      <c r="H1502">
        <v>0.1587516960651289</v>
      </c>
      <c r="I1502">
        <v>7.8697421981004059E-2</v>
      </c>
      <c r="J1502">
        <v>8.819538670284939E-2</v>
      </c>
      <c r="L1502">
        <f t="shared" si="93"/>
        <v>-0.25894145428185739</v>
      </c>
      <c r="M1502">
        <f t="shared" si="94"/>
        <v>-0.79928162611288989</v>
      </c>
      <c r="N1502">
        <f t="shared" si="95"/>
        <v>-1.1040394942961143</v>
      </c>
      <c r="O1502">
        <f t="shared" si="96"/>
        <v>-1.0545541312161959</v>
      </c>
    </row>
    <row r="1503" spans="1:15">
      <c r="A1503" s="1" t="s">
        <v>82</v>
      </c>
      <c r="B1503" s="1" t="s">
        <v>145</v>
      </c>
      <c r="C1503" t="s">
        <v>30</v>
      </c>
      <c r="D1503" t="s">
        <v>72</v>
      </c>
      <c r="E1503" t="s">
        <v>21</v>
      </c>
      <c r="F1503" t="s">
        <v>36</v>
      </c>
      <c r="G1503">
        <v>1.3186046511627907</v>
      </c>
      <c r="H1503">
        <v>0.7558139534883721</v>
      </c>
      <c r="I1503">
        <v>0.45813953488372094</v>
      </c>
      <c r="J1503">
        <v>0.33953488372093021</v>
      </c>
      <c r="L1503">
        <f t="shared" si="93"/>
        <v>0.12011460331332005</v>
      </c>
      <c r="M1503">
        <f t="shared" si="94"/>
        <v>-0.12158509460071214</v>
      </c>
      <c r="N1503">
        <f t="shared" si="95"/>
        <v>-0.33900222941799357</v>
      </c>
      <c r="O1503">
        <f t="shared" si="96"/>
        <v>-0.46911559979514944</v>
      </c>
    </row>
    <row r="1504" spans="1:15">
      <c r="A1504" s="1" t="s">
        <v>82</v>
      </c>
      <c r="B1504" s="1" t="s">
        <v>145</v>
      </c>
      <c r="C1504" t="s">
        <v>31</v>
      </c>
      <c r="D1504" t="s">
        <v>72</v>
      </c>
      <c r="E1504" t="s">
        <v>21</v>
      </c>
      <c r="F1504" t="s">
        <v>36</v>
      </c>
      <c r="G1504">
        <v>2.8075880758807585</v>
      </c>
      <c r="H1504">
        <v>1.2059620596205962</v>
      </c>
      <c r="I1504">
        <v>0.11788617886178862</v>
      </c>
      <c r="J1504">
        <v>0.12872628726287264</v>
      </c>
      <c r="L1504">
        <f t="shared" si="93"/>
        <v>0.44833338925015381</v>
      </c>
      <c r="M1504">
        <f t="shared" si="94"/>
        <v>8.133364482187122E-2</v>
      </c>
      <c r="N1504">
        <f t="shared" si="95"/>
        <v>-0.92853710920442301</v>
      </c>
      <c r="O1504">
        <f t="shared" si="96"/>
        <v>-0.89033275653419375</v>
      </c>
    </row>
    <row r="1505" spans="1:15">
      <c r="A1505" s="1" t="s">
        <v>82</v>
      </c>
      <c r="B1505" s="1" t="s">
        <v>145</v>
      </c>
      <c r="C1505" t="s">
        <v>32</v>
      </c>
      <c r="D1505" t="s">
        <v>72</v>
      </c>
      <c r="E1505" t="s">
        <v>15</v>
      </c>
      <c r="F1505" t="s">
        <v>36</v>
      </c>
      <c r="G1505">
        <v>1.4128440366972477</v>
      </c>
      <c r="H1505">
        <v>1.5688073394495412</v>
      </c>
      <c r="I1505">
        <v>1.238532110091743</v>
      </c>
      <c r="J1505">
        <v>1.4495412844036697</v>
      </c>
      <c r="L1505">
        <f t="shared" si="93"/>
        <v>0.15009422289583943</v>
      </c>
      <c r="M1505">
        <f t="shared" si="94"/>
        <v>0.19556961245153018</v>
      </c>
      <c r="N1505">
        <f t="shared" si="95"/>
        <v>9.2907270554382443E-2</v>
      </c>
      <c r="O1505">
        <f t="shared" si="96"/>
        <v>0.16123058901379897</v>
      </c>
    </row>
    <row r="1506" spans="1:15">
      <c r="A1506" s="1" t="s">
        <v>82</v>
      </c>
      <c r="B1506" s="1" t="s">
        <v>145</v>
      </c>
      <c r="C1506" t="s">
        <v>33</v>
      </c>
      <c r="D1506" t="s">
        <v>72</v>
      </c>
      <c r="E1506" t="s">
        <v>18</v>
      </c>
      <c r="F1506" t="s">
        <v>36</v>
      </c>
      <c r="G1506">
        <v>1.4683544303797467</v>
      </c>
      <c r="H1506">
        <v>0.97468354430379744</v>
      </c>
      <c r="I1506">
        <v>0.70886075949367089</v>
      </c>
      <c r="J1506">
        <v>0.92405063291139233</v>
      </c>
      <c r="L1506">
        <f t="shared" si="93"/>
        <v>0.16683089793647701</v>
      </c>
      <c r="M1506">
        <f t="shared" si="94"/>
        <v>-1.1136366117959567E-2</v>
      </c>
      <c r="N1506">
        <f t="shared" si="95"/>
        <v>-0.149439064284241</v>
      </c>
      <c r="O1506">
        <f t="shared" si="96"/>
        <v>-3.4304231169985558E-2</v>
      </c>
    </row>
    <row r="1507" spans="1:15">
      <c r="A1507" s="1" t="s">
        <v>82</v>
      </c>
      <c r="B1507" s="1" t="s">
        <v>145</v>
      </c>
      <c r="C1507" t="s">
        <v>34</v>
      </c>
      <c r="D1507" t="s">
        <v>72</v>
      </c>
      <c r="E1507" t="s">
        <v>21</v>
      </c>
      <c r="F1507" t="s">
        <v>36</v>
      </c>
      <c r="G1507">
        <v>1.6230366492146597</v>
      </c>
      <c r="H1507">
        <v>0.73298429319371727</v>
      </c>
      <c r="I1507">
        <v>0.43455497382198954</v>
      </c>
      <c r="J1507">
        <v>1.0052356020942408</v>
      </c>
      <c r="L1507">
        <f t="shared" si="93"/>
        <v>0.21032832658654516</v>
      </c>
      <c r="M1507">
        <f t="shared" si="94"/>
        <v>-0.1349053315694895</v>
      </c>
      <c r="N1507">
        <f t="shared" si="95"/>
        <v>-0.36195527487165363</v>
      </c>
      <c r="O1507">
        <f t="shared" si="96"/>
        <v>2.2678614558220493E-3</v>
      </c>
    </row>
    <row r="1508" spans="1:15">
      <c r="A1508" s="2" t="s">
        <v>83</v>
      </c>
      <c r="B1508" s="1" t="s">
        <v>146</v>
      </c>
      <c r="C1508" t="s">
        <v>9</v>
      </c>
      <c r="D1508" t="s">
        <v>72</v>
      </c>
      <c r="E1508" t="s">
        <v>11</v>
      </c>
      <c r="F1508" t="s">
        <v>36</v>
      </c>
      <c r="G1508">
        <v>1.2456140350877194</v>
      </c>
      <c r="H1508">
        <v>1.3508771929824563</v>
      </c>
      <c r="I1508">
        <v>3.1578947368421058</v>
      </c>
      <c r="J1508">
        <v>1.192982456140351</v>
      </c>
      <c r="L1508">
        <f t="shared" si="93"/>
        <v>9.5383493046583917E-2</v>
      </c>
      <c r="M1508">
        <f t="shared" si="94"/>
        <v>0.13061586949999054</v>
      </c>
      <c r="N1508">
        <f t="shared" si="95"/>
        <v>0.49939764943081472</v>
      </c>
      <c r="O1508">
        <f t="shared" si="96"/>
        <v>7.6634057033744971E-2</v>
      </c>
    </row>
    <row r="1509" spans="1:15">
      <c r="A1509" s="2" t="s">
        <v>83</v>
      </c>
      <c r="B1509" s="1" t="s">
        <v>146</v>
      </c>
      <c r="C1509" t="s">
        <v>13</v>
      </c>
      <c r="D1509" t="s">
        <v>72</v>
      </c>
      <c r="E1509" t="s">
        <v>11</v>
      </c>
      <c r="F1509" t="s">
        <v>36</v>
      </c>
      <c r="G1509">
        <v>1.3529411764705881</v>
      </c>
      <c r="H1509">
        <v>1.4803921568627452</v>
      </c>
      <c r="I1509">
        <v>1.3431372549019609</v>
      </c>
      <c r="J1509">
        <v>1.1568627450980391</v>
      </c>
      <c r="L1509">
        <f t="shared" si="93"/>
        <v>0.1312789146393189</v>
      </c>
      <c r="M1509">
        <f t="shared" si="94"/>
        <v>0.17037677553125188</v>
      </c>
      <c r="N1509">
        <f t="shared" si="95"/>
        <v>0.12812039539448924</v>
      </c>
      <c r="O1509">
        <f t="shared" si="96"/>
        <v>6.3281835544207785E-2</v>
      </c>
    </row>
    <row r="1510" spans="1:15">
      <c r="A1510" s="2" t="s">
        <v>83</v>
      </c>
      <c r="B1510" s="1" t="s">
        <v>146</v>
      </c>
      <c r="C1510" t="s">
        <v>14</v>
      </c>
      <c r="D1510" t="s">
        <v>72</v>
      </c>
      <c r="E1510" t="s">
        <v>15</v>
      </c>
      <c r="F1510" t="s">
        <v>36</v>
      </c>
      <c r="G1510">
        <v>0.62809917355371903</v>
      </c>
      <c r="H1510">
        <v>1.3553719008264462</v>
      </c>
      <c r="I1510">
        <v>0.76859504132231415</v>
      </c>
      <c r="J1510">
        <v>0.52066115702479343</v>
      </c>
      <c r="L1510">
        <f t="shared" si="93"/>
        <v>-0.20197177803565872</v>
      </c>
      <c r="M1510">
        <f t="shared" si="94"/>
        <v>0.13205847773124779</v>
      </c>
      <c r="N1510">
        <f t="shared" si="95"/>
        <v>-0.1143024217625149</v>
      </c>
      <c r="O1510">
        <f t="shared" si="96"/>
        <v>-0.28344482086286832</v>
      </c>
    </row>
    <row r="1511" spans="1:15">
      <c r="A1511" s="2" t="s">
        <v>83</v>
      </c>
      <c r="B1511" s="1" t="s">
        <v>146</v>
      </c>
      <c r="C1511" t="s">
        <v>16</v>
      </c>
      <c r="D1511" t="s">
        <v>72</v>
      </c>
      <c r="E1511" t="s">
        <v>15</v>
      </c>
      <c r="F1511" t="s">
        <v>36</v>
      </c>
      <c r="G1511">
        <v>1.773049645390071</v>
      </c>
      <c r="H1511">
        <v>2.1631205673758864</v>
      </c>
      <c r="I1511">
        <v>1.3687943262411348</v>
      </c>
      <c r="J1511">
        <v>1.0992907801418441</v>
      </c>
      <c r="L1511">
        <f t="shared" si="93"/>
        <v>0.24872089601665773</v>
      </c>
      <c r="M1511">
        <f t="shared" si="94"/>
        <v>0.33508072669140593</v>
      </c>
      <c r="N1511">
        <f t="shared" si="95"/>
        <v>0.13633819635239389</v>
      </c>
      <c r="O1511">
        <f t="shared" si="96"/>
        <v>4.1112585514911641E-2</v>
      </c>
    </row>
    <row r="1512" spans="1:15">
      <c r="A1512" s="2" t="s">
        <v>83</v>
      </c>
      <c r="B1512" s="1" t="s">
        <v>146</v>
      </c>
      <c r="C1512" t="s">
        <v>17</v>
      </c>
      <c r="D1512" t="s">
        <v>72</v>
      </c>
      <c r="E1512" t="s">
        <v>18</v>
      </c>
      <c r="F1512" t="s">
        <v>36</v>
      </c>
      <c r="G1512">
        <v>0.38800000000000001</v>
      </c>
      <c r="H1512">
        <v>0.56799999999999995</v>
      </c>
      <c r="I1512">
        <v>0.52800000000000002</v>
      </c>
      <c r="J1512">
        <v>0.26400000000000001</v>
      </c>
      <c r="L1512">
        <f t="shared" si="93"/>
        <v>-0.41116827440579273</v>
      </c>
      <c r="M1512">
        <f t="shared" si="94"/>
        <v>-0.24565166428898116</v>
      </c>
      <c r="N1512">
        <f t="shared" si="95"/>
        <v>-0.27736607746618774</v>
      </c>
      <c r="O1512">
        <f t="shared" si="96"/>
        <v>-0.57839607313016894</v>
      </c>
    </row>
    <row r="1513" spans="1:15">
      <c r="A1513" s="2" t="s">
        <v>83</v>
      </c>
      <c r="B1513" s="1" t="s">
        <v>146</v>
      </c>
      <c r="C1513" t="s">
        <v>19</v>
      </c>
      <c r="D1513" t="s">
        <v>72</v>
      </c>
      <c r="E1513" t="s">
        <v>18</v>
      </c>
      <c r="F1513" t="s">
        <v>36</v>
      </c>
      <c r="G1513">
        <v>1.4825581395348837</v>
      </c>
      <c r="H1513">
        <v>1.2441860465116279</v>
      </c>
      <c r="I1513">
        <v>1.0058139534883721</v>
      </c>
      <c r="J1513">
        <v>0.56976744186046513</v>
      </c>
      <c r="L1513">
        <f t="shared" si="93"/>
        <v>0.17101173352640625</v>
      </c>
      <c r="M1513">
        <f t="shared" si="94"/>
        <v>9.488532644164191E-2</v>
      </c>
      <c r="N1513">
        <f t="shared" si="95"/>
        <v>2.5176562212465021E-3</v>
      </c>
      <c r="O1513">
        <f t="shared" si="96"/>
        <v>-0.24430237121505405</v>
      </c>
    </row>
    <row r="1514" spans="1:15">
      <c r="A1514" s="2" t="s">
        <v>83</v>
      </c>
      <c r="B1514" s="1" t="s">
        <v>146</v>
      </c>
      <c r="C1514" t="s">
        <v>20</v>
      </c>
      <c r="D1514" t="s">
        <v>72</v>
      </c>
      <c r="E1514" t="s">
        <v>21</v>
      </c>
      <c r="F1514" t="s">
        <v>36</v>
      </c>
      <c r="G1514">
        <v>0.98299319727891166</v>
      </c>
      <c r="H1514">
        <v>1.08843537414966</v>
      </c>
      <c r="I1514">
        <v>1.0816326530612246</v>
      </c>
      <c r="J1514">
        <v>0.44217687074829937</v>
      </c>
      <c r="L1514">
        <f t="shared" si="93"/>
        <v>-7.4494876556093961E-3</v>
      </c>
      <c r="M1514">
        <f t="shared" si="94"/>
        <v>3.6802647907748724E-2</v>
      </c>
      <c r="N1514">
        <f t="shared" si="95"/>
        <v>3.4079789572275421E-2</v>
      </c>
      <c r="O1514">
        <f t="shared" si="96"/>
        <v>-0.35440397810532048</v>
      </c>
    </row>
    <row r="1515" spans="1:15">
      <c r="A1515" s="2" t="s">
        <v>83</v>
      </c>
      <c r="B1515" s="1" t="s">
        <v>146</v>
      </c>
      <c r="C1515" t="s">
        <v>22</v>
      </c>
      <c r="D1515" t="s">
        <v>72</v>
      </c>
      <c r="E1515" t="s">
        <v>21</v>
      </c>
      <c r="F1515" t="s">
        <v>36</v>
      </c>
      <c r="G1515">
        <v>1.0438596491228072</v>
      </c>
      <c r="H1515">
        <v>1.3421052631578949</v>
      </c>
      <c r="I1515">
        <v>1.0087719298245614</v>
      </c>
      <c r="J1515">
        <v>0.35526315789473689</v>
      </c>
      <c r="L1515">
        <f t="shared" si="93"/>
        <v>1.864211005605822E-2</v>
      </c>
      <c r="M1515">
        <f t="shared" si="94"/>
        <v>0.12778657948112626</v>
      </c>
      <c r="N1515">
        <f t="shared" si="95"/>
        <v>3.7929890171391014E-3</v>
      </c>
      <c r="O1515">
        <f t="shared" si="96"/>
        <v>-0.44944982812180401</v>
      </c>
    </row>
    <row r="1516" spans="1:15">
      <c r="A1516" s="2" t="s">
        <v>83</v>
      </c>
      <c r="B1516" s="1" t="s">
        <v>146</v>
      </c>
      <c r="C1516" t="s">
        <v>25</v>
      </c>
      <c r="D1516" t="s">
        <v>72</v>
      </c>
      <c r="E1516" t="s">
        <v>26</v>
      </c>
      <c r="F1516" t="s">
        <v>36</v>
      </c>
      <c r="G1516">
        <v>1.65625</v>
      </c>
      <c r="H1516">
        <v>2.4375</v>
      </c>
      <c r="I1516">
        <v>1.28125</v>
      </c>
      <c r="J1516">
        <v>2</v>
      </c>
      <c r="L1516">
        <f t="shared" si="93"/>
        <v>0.21912589128088306</v>
      </c>
      <c r="M1516">
        <f t="shared" si="94"/>
        <v>0.38694462437057442</v>
      </c>
      <c r="N1516">
        <f t="shared" si="95"/>
        <v>0.10763387839982952</v>
      </c>
      <c r="O1516">
        <f t="shared" si="96"/>
        <v>0.3010299956639812</v>
      </c>
    </row>
    <row r="1517" spans="1:15">
      <c r="A1517" s="2" t="s">
        <v>83</v>
      </c>
      <c r="B1517" s="1" t="s">
        <v>146</v>
      </c>
      <c r="C1517" t="s">
        <v>27</v>
      </c>
      <c r="D1517" t="s">
        <v>72</v>
      </c>
      <c r="E1517" t="s">
        <v>26</v>
      </c>
      <c r="F1517" t="s">
        <v>36</v>
      </c>
      <c r="G1517">
        <v>0.93827160493827155</v>
      </c>
      <c r="H1517">
        <v>1.7160493827160492</v>
      </c>
      <c r="I1517">
        <v>2.5185185185185186</v>
      </c>
      <c r="J1517">
        <v>1.4938271604938269</v>
      </c>
      <c r="L1517">
        <f t="shared" si="93"/>
        <v>-2.7671426597858421E-2</v>
      </c>
      <c r="M1517">
        <f t="shared" si="94"/>
        <v>0.23452978137544531</v>
      </c>
      <c r="N1517">
        <f t="shared" si="95"/>
        <v>0.40114514854724903</v>
      </c>
      <c r="O1517">
        <f t="shared" si="96"/>
        <v>0.17430035143780026</v>
      </c>
    </row>
    <row r="1518" spans="1:15">
      <c r="A1518" s="2" t="s">
        <v>83</v>
      </c>
      <c r="B1518" s="1" t="s">
        <v>146</v>
      </c>
      <c r="C1518" t="s">
        <v>28</v>
      </c>
      <c r="D1518" t="s">
        <v>72</v>
      </c>
      <c r="E1518" t="s">
        <v>26</v>
      </c>
      <c r="F1518" t="s">
        <v>36</v>
      </c>
      <c r="G1518">
        <v>1.7787610619469025</v>
      </c>
      <c r="H1518">
        <v>1.6194690265486729</v>
      </c>
      <c r="I1518">
        <v>2.9292035398230092</v>
      </c>
      <c r="J1518">
        <v>1.345132743362832</v>
      </c>
      <c r="L1518">
        <f t="shared" si="93"/>
        <v>0.25011761393706911</v>
      </c>
      <c r="M1518">
        <f t="shared" si="94"/>
        <v>0.20937264624700982</v>
      </c>
      <c r="N1518">
        <f t="shared" si="95"/>
        <v>0.46674955029229909</v>
      </c>
      <c r="O1518">
        <f t="shared" si="96"/>
        <v>0.12876514446135284</v>
      </c>
    </row>
    <row r="1519" spans="1:15">
      <c r="A1519" s="2" t="s">
        <v>83</v>
      </c>
      <c r="B1519" s="1" t="s">
        <v>146</v>
      </c>
      <c r="C1519" t="s">
        <v>29</v>
      </c>
      <c r="D1519" t="s">
        <v>72</v>
      </c>
      <c r="E1519" t="s">
        <v>26</v>
      </c>
      <c r="F1519" t="s">
        <v>36</v>
      </c>
      <c r="G1519">
        <v>1.2285714285714286</v>
      </c>
      <c r="H1519">
        <v>2.1</v>
      </c>
      <c r="I1519">
        <v>0.82857142857142851</v>
      </c>
      <c r="J1519">
        <v>1.7642857142857145</v>
      </c>
      <c r="L1519">
        <f t="shared" si="93"/>
        <v>8.9400411229310917E-2</v>
      </c>
      <c r="M1519">
        <f t="shared" si="94"/>
        <v>0.3222192947339193</v>
      </c>
      <c r="N1519">
        <f t="shared" si="95"/>
        <v>-8.1670046451319575E-2</v>
      </c>
      <c r="O1519">
        <f t="shared" si="96"/>
        <v>0.24656891758142774</v>
      </c>
    </row>
    <row r="1520" spans="1:15">
      <c r="A1520" s="2" t="s">
        <v>83</v>
      </c>
      <c r="B1520" s="1" t="s">
        <v>146</v>
      </c>
      <c r="C1520" t="s">
        <v>30</v>
      </c>
      <c r="D1520" t="s">
        <v>72</v>
      </c>
      <c r="E1520" t="s">
        <v>21</v>
      </c>
      <c r="F1520" t="s">
        <v>36</v>
      </c>
      <c r="G1520">
        <v>0.57692307692307698</v>
      </c>
      <c r="H1520">
        <v>1.2912087912087913</v>
      </c>
      <c r="I1520">
        <v>0.97802197802197799</v>
      </c>
      <c r="J1520">
        <v>0.87912087912087911</v>
      </c>
      <c r="L1520">
        <f t="shared" si="93"/>
        <v>-0.23888208891513668</v>
      </c>
      <c r="M1520">
        <f t="shared" si="94"/>
        <v>0.1109964742866615</v>
      </c>
      <c r="N1520">
        <f t="shared" si="95"/>
        <v>-9.6513856761808303E-3</v>
      </c>
      <c r="O1520">
        <f t="shared" si="96"/>
        <v>-5.5951405329150022E-2</v>
      </c>
    </row>
    <row r="1521" spans="1:15">
      <c r="A1521" s="2" t="s">
        <v>83</v>
      </c>
      <c r="B1521" s="1" t="s">
        <v>146</v>
      </c>
      <c r="C1521" t="s">
        <v>31</v>
      </c>
      <c r="D1521" t="s">
        <v>72</v>
      </c>
      <c r="E1521" t="s">
        <v>21</v>
      </c>
      <c r="F1521" t="s">
        <v>36</v>
      </c>
      <c r="G1521">
        <v>1.0522648083623694</v>
      </c>
      <c r="H1521">
        <v>0.94773519163763065</v>
      </c>
      <c r="I1521">
        <v>0.58885017421602781</v>
      </c>
      <c r="J1521">
        <v>0.30662020905923343</v>
      </c>
      <c r="L1521">
        <f t="shared" si="93"/>
        <v>2.2125046223158314E-2</v>
      </c>
      <c r="M1521">
        <f t="shared" si="94"/>
        <v>-2.3312992699793623E-2</v>
      </c>
      <c r="N1521">
        <f t="shared" si="95"/>
        <v>-0.22999519212031883</v>
      </c>
      <c r="O1521">
        <f t="shared" si="96"/>
        <v>-0.5133992245838237</v>
      </c>
    </row>
    <row r="1522" spans="1:15">
      <c r="A1522" s="2" t="s">
        <v>83</v>
      </c>
      <c r="B1522" s="1" t="s">
        <v>146</v>
      </c>
      <c r="C1522" t="s">
        <v>32</v>
      </c>
      <c r="D1522" t="s">
        <v>72</v>
      </c>
      <c r="E1522" t="s">
        <v>15</v>
      </c>
      <c r="F1522" t="s">
        <v>36</v>
      </c>
      <c r="G1522">
        <v>1.9695121951219514</v>
      </c>
      <c r="H1522">
        <v>2.0670731707317076</v>
      </c>
      <c r="I1522">
        <v>0.92682926829268297</v>
      </c>
      <c r="J1522">
        <v>1.1219512195121952</v>
      </c>
      <c r="L1522">
        <f t="shared" si="93"/>
        <v>0.29435867428340506</v>
      </c>
      <c r="M1522">
        <f t="shared" si="94"/>
        <v>0.31535585015538431</v>
      </c>
      <c r="N1522">
        <f t="shared" si="95"/>
        <v>-3.3000260102925318E-2</v>
      </c>
      <c r="O1522">
        <f t="shared" si="96"/>
        <v>4.997397496183862E-2</v>
      </c>
    </row>
    <row r="1523" spans="1:15">
      <c r="A1523" s="2" t="s">
        <v>83</v>
      </c>
      <c r="B1523" s="1" t="s">
        <v>146</v>
      </c>
      <c r="C1523" t="s">
        <v>33</v>
      </c>
      <c r="D1523" t="s">
        <v>72</v>
      </c>
      <c r="E1523" t="s">
        <v>18</v>
      </c>
      <c r="F1523" t="s">
        <v>36</v>
      </c>
      <c r="G1523">
        <v>1.3898305084745763</v>
      </c>
      <c r="H1523">
        <v>0.91949152542372881</v>
      </c>
      <c r="I1523">
        <v>0.77118644067796616</v>
      </c>
      <c r="J1523">
        <v>0.65254237288135597</v>
      </c>
      <c r="L1523">
        <f t="shared" si="93"/>
        <v>0.14296184074157253</v>
      </c>
      <c r="M1523">
        <f t="shared" si="94"/>
        <v>-3.6452269121577077E-2</v>
      </c>
      <c r="N1523">
        <f t="shared" si="95"/>
        <v>-0.11284061498503176</v>
      </c>
      <c r="O1523">
        <f t="shared" si="96"/>
        <v>-0.18539128213364348</v>
      </c>
    </row>
    <row r="1524" spans="1:15">
      <c r="A1524" s="2" t="s">
        <v>83</v>
      </c>
      <c r="B1524" s="1" t="s">
        <v>146</v>
      </c>
      <c r="C1524" t="s">
        <v>34</v>
      </c>
      <c r="D1524" t="s">
        <v>72</v>
      </c>
      <c r="E1524" t="s">
        <v>21</v>
      </c>
      <c r="F1524" t="s">
        <v>36</v>
      </c>
      <c r="G1524">
        <v>1.1015625</v>
      </c>
      <c r="H1524">
        <v>1.046875</v>
      </c>
      <c r="I1524">
        <v>0.8515625</v>
      </c>
      <c r="J1524">
        <v>0.375</v>
      </c>
      <c r="L1524">
        <f t="shared" si="93"/>
        <v>4.2009143007511532E-2</v>
      </c>
      <c r="M1524">
        <f t="shared" si="94"/>
        <v>1.9894828716939261E-2</v>
      </c>
      <c r="N1524">
        <f t="shared" si="95"/>
        <v>-6.9783471707244735E-2</v>
      </c>
      <c r="O1524">
        <f t="shared" si="96"/>
        <v>-0.42596873227228116</v>
      </c>
    </row>
    <row r="1525" spans="1:15">
      <c r="A1525" s="1" t="s">
        <v>84</v>
      </c>
      <c r="B1525" s="1" t="s">
        <v>147</v>
      </c>
      <c r="C1525" t="s">
        <v>9</v>
      </c>
      <c r="D1525" t="s">
        <v>72</v>
      </c>
      <c r="E1525" t="s">
        <v>11</v>
      </c>
      <c r="F1525" t="s">
        <v>36</v>
      </c>
      <c r="G1525">
        <v>0.84638554216867479</v>
      </c>
      <c r="H1525">
        <v>0.6656626506024097</v>
      </c>
      <c r="I1525">
        <v>1.5271084337349399</v>
      </c>
      <c r="J1525">
        <v>0.67168674698795183</v>
      </c>
      <c r="L1525">
        <f t="shared" si="93"/>
        <v>-7.2431763798956356E-2</v>
      </c>
      <c r="M1525">
        <f t="shared" si="94"/>
        <v>-0.17674581001892556</v>
      </c>
      <c r="N1525">
        <f t="shared" si="95"/>
        <v>0.18386987562929971</v>
      </c>
      <c r="O1525">
        <f t="shared" si="96"/>
        <v>-0.17283322065587561</v>
      </c>
    </row>
    <row r="1526" spans="1:15">
      <c r="A1526" s="1" t="s">
        <v>84</v>
      </c>
      <c r="B1526" s="1" t="s">
        <v>147</v>
      </c>
      <c r="C1526" t="s">
        <v>13</v>
      </c>
      <c r="D1526" t="s">
        <v>72</v>
      </c>
      <c r="E1526" t="s">
        <v>11</v>
      </c>
      <c r="F1526" t="s">
        <v>36</v>
      </c>
      <c r="G1526">
        <v>1.4166666666666667</v>
      </c>
      <c r="H1526">
        <v>0.95238095238095244</v>
      </c>
      <c r="I1526">
        <v>2.7321428571428572</v>
      </c>
      <c r="J1526">
        <v>1.625</v>
      </c>
      <c r="L1526">
        <f t="shared" si="93"/>
        <v>0.15126767533064914</v>
      </c>
      <c r="M1526">
        <f t="shared" si="94"/>
        <v>-2.1189299069938047E-2</v>
      </c>
      <c r="N1526">
        <f t="shared" si="95"/>
        <v>0.4365034038113984</v>
      </c>
      <c r="O1526">
        <f t="shared" si="96"/>
        <v>0.21085336531489318</v>
      </c>
    </row>
    <row r="1527" spans="1:15">
      <c r="A1527" s="1" t="s">
        <v>84</v>
      </c>
      <c r="B1527" s="1" t="s">
        <v>147</v>
      </c>
      <c r="C1527" t="s">
        <v>14</v>
      </c>
      <c r="D1527" t="s">
        <v>72</v>
      </c>
      <c r="E1527" t="s">
        <v>15</v>
      </c>
      <c r="F1527" t="s">
        <v>36</v>
      </c>
      <c r="G1527">
        <v>0.71864406779661016</v>
      </c>
      <c r="H1527">
        <v>0.49830508474576268</v>
      </c>
      <c r="I1527">
        <v>1.4847457627118643</v>
      </c>
      <c r="J1527">
        <v>1.0813559322033897</v>
      </c>
      <c r="L1527">
        <f t="shared" si="93"/>
        <v>-0.14348615504941156</v>
      </c>
      <c r="M1527">
        <f t="shared" si="94"/>
        <v>-0.30250468122998692</v>
      </c>
      <c r="N1527">
        <f t="shared" si="95"/>
        <v>0.17165209452593652</v>
      </c>
      <c r="O1527">
        <f t="shared" si="96"/>
        <v>3.3968667079018064E-2</v>
      </c>
    </row>
    <row r="1528" spans="1:15">
      <c r="A1528" s="1" t="s">
        <v>84</v>
      </c>
      <c r="B1528" s="1" t="s">
        <v>147</v>
      </c>
      <c r="C1528" t="s">
        <v>16</v>
      </c>
      <c r="D1528" t="s">
        <v>72</v>
      </c>
      <c r="E1528" t="s">
        <v>15</v>
      </c>
      <c r="F1528" t="s">
        <v>36</v>
      </c>
      <c r="G1528">
        <v>0.95238095238095244</v>
      </c>
      <c r="H1528">
        <v>0.61309523809523814</v>
      </c>
      <c r="I1528">
        <v>2.5833333333333335</v>
      </c>
      <c r="J1528">
        <v>2.0476190476190474</v>
      </c>
      <c r="L1528">
        <f t="shared" si="93"/>
        <v>-2.1189299069938047E-2</v>
      </c>
      <c r="M1528">
        <f t="shared" si="94"/>
        <v>-0.21247205702069061</v>
      </c>
      <c r="N1528">
        <f t="shared" si="95"/>
        <v>0.41218044778664786</v>
      </c>
      <c r="O1528">
        <f t="shared" si="96"/>
        <v>0.31124916084566723</v>
      </c>
    </row>
    <row r="1529" spans="1:15">
      <c r="A1529" s="1" t="s">
        <v>84</v>
      </c>
      <c r="B1529" s="1" t="s">
        <v>147</v>
      </c>
      <c r="C1529" t="s">
        <v>17</v>
      </c>
      <c r="D1529" t="s">
        <v>72</v>
      </c>
      <c r="E1529" t="s">
        <v>18</v>
      </c>
      <c r="F1529" t="s">
        <v>36</v>
      </c>
      <c r="G1529">
        <v>0.72864321608040195</v>
      </c>
      <c r="H1529">
        <v>0.74371859296482412</v>
      </c>
      <c r="I1529">
        <v>1.6231155778894473</v>
      </c>
      <c r="J1529">
        <v>2.0050251256281406</v>
      </c>
      <c r="L1529">
        <f t="shared" si="93"/>
        <v>-0.1374850741747318</v>
      </c>
      <c r="M1529">
        <f t="shared" si="94"/>
        <v>-0.12859136101474927</v>
      </c>
      <c r="N1529">
        <f t="shared" si="95"/>
        <v>0.21034944592139626</v>
      </c>
      <c r="O1529">
        <f t="shared" si="96"/>
        <v>0.30211981927704157</v>
      </c>
    </row>
    <row r="1530" spans="1:15">
      <c r="A1530" s="1" t="s">
        <v>84</v>
      </c>
      <c r="B1530" s="1" t="s">
        <v>147</v>
      </c>
      <c r="C1530" t="s">
        <v>19</v>
      </c>
      <c r="D1530" t="s">
        <v>72</v>
      </c>
      <c r="E1530" t="s">
        <v>18</v>
      </c>
      <c r="F1530" t="s">
        <v>36</v>
      </c>
      <c r="G1530">
        <v>0.64197530864197527</v>
      </c>
      <c r="H1530">
        <v>0.5967078189300411</v>
      </c>
      <c r="I1530">
        <v>1.3497942386831274</v>
      </c>
      <c r="J1530">
        <v>1.0493827160493825</v>
      </c>
      <c r="L1530">
        <f t="shared" si="93"/>
        <v>-0.19248167524385063</v>
      </c>
      <c r="M1530">
        <f t="shared" si="94"/>
        <v>-0.22423827136333732</v>
      </c>
      <c r="N1530">
        <f t="shared" si="95"/>
        <v>0.13026757011336684</v>
      </c>
      <c r="O1530">
        <f t="shared" si="96"/>
        <v>2.093390683564289E-2</v>
      </c>
    </row>
    <row r="1531" spans="1:15">
      <c r="A1531" s="1" t="s">
        <v>84</v>
      </c>
      <c r="B1531" s="1" t="s">
        <v>147</v>
      </c>
      <c r="C1531" t="s">
        <v>20</v>
      </c>
      <c r="D1531" t="s">
        <v>72</v>
      </c>
      <c r="E1531" t="s">
        <v>21</v>
      </c>
      <c r="F1531" t="s">
        <v>36</v>
      </c>
      <c r="G1531">
        <v>0.21911764705882353</v>
      </c>
      <c r="H1531">
        <v>0.18823529411764706</v>
      </c>
      <c r="I1531">
        <v>0.34705882352941175</v>
      </c>
      <c r="J1531">
        <v>0.76323529411764712</v>
      </c>
      <c r="L1531">
        <f t="shared" si="93"/>
        <v>-0.65932264429396226</v>
      </c>
      <c r="M1531">
        <f t="shared" si="94"/>
        <v>-0.72529894305836795</v>
      </c>
      <c r="N1531">
        <f t="shared" si="95"/>
        <v>-0.45959690973612977</v>
      </c>
      <c r="O1531">
        <f t="shared" si="96"/>
        <v>-0.11734155485777843</v>
      </c>
    </row>
    <row r="1532" spans="1:15">
      <c r="A1532" s="1" t="s">
        <v>84</v>
      </c>
      <c r="B1532" s="1" t="s">
        <v>147</v>
      </c>
      <c r="C1532" t="s">
        <v>22</v>
      </c>
      <c r="D1532" t="s">
        <v>72</v>
      </c>
      <c r="E1532" t="s">
        <v>21</v>
      </c>
      <c r="F1532" t="s">
        <v>36</v>
      </c>
      <c r="G1532">
        <v>0.41390728476821192</v>
      </c>
      <c r="H1532">
        <v>0.54966887417218535</v>
      </c>
      <c r="I1532">
        <v>0.99337748344370858</v>
      </c>
      <c r="J1532">
        <v>1.2913907284768211</v>
      </c>
      <c r="L1532">
        <f t="shared" si="93"/>
        <v>-0.38309692994909422</v>
      </c>
      <c r="M1532">
        <f t="shared" si="94"/>
        <v>-0.25989885491709558</v>
      </c>
      <c r="N1532">
        <f t="shared" si="95"/>
        <v>-2.8856882374882096E-3</v>
      </c>
      <c r="O1532">
        <f t="shared" si="96"/>
        <v>0.11105766406934856</v>
      </c>
    </row>
    <row r="1533" spans="1:15">
      <c r="A1533" s="1" t="s">
        <v>84</v>
      </c>
      <c r="B1533" s="1" t="s">
        <v>147</v>
      </c>
      <c r="C1533" t="s">
        <v>25</v>
      </c>
      <c r="D1533" t="s">
        <v>72</v>
      </c>
      <c r="E1533" t="s">
        <v>26</v>
      </c>
      <c r="F1533" t="s">
        <v>36</v>
      </c>
      <c r="G1533">
        <v>0.80740740740740746</v>
      </c>
      <c r="H1533">
        <v>0.53703703703703698</v>
      </c>
      <c r="I1533">
        <v>1.3925925925925924</v>
      </c>
      <c r="J1533">
        <v>1.3148148148148147</v>
      </c>
      <c r="L1533">
        <f t="shared" si="93"/>
        <v>-9.2907270554382457E-2</v>
      </c>
      <c r="M1533">
        <f t="shared" si="94"/>
        <v>-0.26999576192401248</v>
      </c>
      <c r="N1533">
        <f t="shared" si="95"/>
        <v>0.14382408076867367</v>
      </c>
      <c r="O1533">
        <f t="shared" si="96"/>
        <v>0.11886458889610672</v>
      </c>
    </row>
    <row r="1534" spans="1:15">
      <c r="A1534" s="1" t="s">
        <v>84</v>
      </c>
      <c r="B1534" s="1" t="s">
        <v>147</v>
      </c>
      <c r="C1534" t="s">
        <v>27</v>
      </c>
      <c r="D1534" t="s">
        <v>72</v>
      </c>
      <c r="E1534" t="s">
        <v>26</v>
      </c>
      <c r="F1534" t="s">
        <v>36</v>
      </c>
      <c r="G1534">
        <v>1.4153005464480872</v>
      </c>
      <c r="H1534">
        <v>0.78688524590163933</v>
      </c>
      <c r="I1534">
        <v>1.6775956284153004</v>
      </c>
      <c r="J1534">
        <v>1.7540983606557377</v>
      </c>
      <c r="L1534">
        <f t="shared" si="93"/>
        <v>0.1508486743508223</v>
      </c>
      <c r="M1534">
        <f t="shared" si="94"/>
        <v>-0.10408859763517983</v>
      </c>
      <c r="N1534">
        <f t="shared" si="95"/>
        <v>0.22468728574675698</v>
      </c>
      <c r="O1534">
        <f t="shared" si="96"/>
        <v>0.24405394267444258</v>
      </c>
    </row>
    <row r="1535" spans="1:15">
      <c r="A1535" s="1" t="s">
        <v>84</v>
      </c>
      <c r="B1535" s="1" t="s">
        <v>147</v>
      </c>
      <c r="C1535" t="s">
        <v>28</v>
      </c>
      <c r="D1535" t="s">
        <v>72</v>
      </c>
      <c r="E1535" t="s">
        <v>26</v>
      </c>
      <c r="F1535" t="s">
        <v>36</v>
      </c>
      <c r="G1535">
        <v>0.22404371584699453</v>
      </c>
      <c r="H1535">
        <v>0.38615664845173042</v>
      </c>
      <c r="I1535">
        <v>0.49362477231329688</v>
      </c>
      <c r="J1535">
        <v>0.97449908925318751</v>
      </c>
      <c r="L1535">
        <f t="shared" si="93"/>
        <v>-0.64966723301069396</v>
      </c>
      <c r="M1535">
        <f t="shared" si="94"/>
        <v>-0.41323648352134046</v>
      </c>
      <c r="N1535">
        <f t="shared" si="95"/>
        <v>-0.30660305357568618</v>
      </c>
      <c r="O1535">
        <f t="shared" si="96"/>
        <v>-1.1218562428863509E-2</v>
      </c>
    </row>
    <row r="1536" spans="1:15">
      <c r="A1536" s="1" t="s">
        <v>84</v>
      </c>
      <c r="B1536" s="1" t="s">
        <v>147</v>
      </c>
      <c r="C1536" t="s">
        <v>29</v>
      </c>
      <c r="D1536" t="s">
        <v>72</v>
      </c>
      <c r="E1536" t="s">
        <v>26</v>
      </c>
      <c r="F1536" t="s">
        <v>36</v>
      </c>
      <c r="G1536">
        <v>0.82213438735177879</v>
      </c>
      <c r="H1536">
        <v>0.66007905138339928</v>
      </c>
      <c r="I1536">
        <v>1.5256916996047432</v>
      </c>
      <c r="J1536">
        <v>1.3517786561264822</v>
      </c>
      <c r="L1536">
        <f t="shared" si="93"/>
        <v>-8.5057186213056302E-2</v>
      </c>
      <c r="M1536">
        <f t="shared" si="94"/>
        <v>-0.18040405002823459</v>
      </c>
      <c r="N1536">
        <f t="shared" si="95"/>
        <v>0.18346678349593706</v>
      </c>
      <c r="O1536">
        <f t="shared" si="96"/>
        <v>0.13090558488031709</v>
      </c>
    </row>
    <row r="1537" spans="1:15">
      <c r="A1537" s="1" t="s">
        <v>84</v>
      </c>
      <c r="B1537" s="1" t="s">
        <v>147</v>
      </c>
      <c r="C1537" t="s">
        <v>30</v>
      </c>
      <c r="D1537" t="s">
        <v>72</v>
      </c>
      <c r="E1537" t="s">
        <v>21</v>
      </c>
      <c r="F1537" t="s">
        <v>36</v>
      </c>
      <c r="G1537">
        <v>0.29929078014184396</v>
      </c>
      <c r="H1537">
        <v>0.31063829787234043</v>
      </c>
      <c r="I1537">
        <v>0.84539007092198581</v>
      </c>
      <c r="J1537">
        <v>0.63404255319148939</v>
      </c>
      <c r="L1537">
        <f t="shared" si="93"/>
        <v>-0.52390666169370603</v>
      </c>
      <c r="M1537">
        <f t="shared" si="94"/>
        <v>-0.50774500215128038</v>
      </c>
      <c r="N1537">
        <f t="shared" si="95"/>
        <v>-7.2942857251162285E-2</v>
      </c>
      <c r="O1537">
        <f t="shared" si="96"/>
        <v>-0.19788159385946222</v>
      </c>
    </row>
    <row r="1538" spans="1:15">
      <c r="A1538" s="1" t="s">
        <v>84</v>
      </c>
      <c r="B1538" s="1" t="s">
        <v>147</v>
      </c>
      <c r="C1538" t="s">
        <v>31</v>
      </c>
      <c r="D1538" t="s">
        <v>72</v>
      </c>
      <c r="E1538" t="s">
        <v>21</v>
      </c>
      <c r="F1538" t="s">
        <v>36</v>
      </c>
      <c r="G1538">
        <v>0.63703703703703696</v>
      </c>
      <c r="H1538">
        <v>0.54814814814814805</v>
      </c>
      <c r="I1538">
        <v>2.2111111111111108</v>
      </c>
      <c r="J1538">
        <v>1.3407407407407408</v>
      </c>
      <c r="L1538">
        <f t="shared" si="93"/>
        <v>-0.19583531725143846</v>
      </c>
      <c r="M1538">
        <f t="shared" si="94"/>
        <v>-0.26110204876402998</v>
      </c>
      <c r="N1538">
        <f t="shared" si="95"/>
        <v>0.34461056697038173</v>
      </c>
      <c r="O1538">
        <f t="shared" si="96"/>
        <v>0.12734480637417842</v>
      </c>
    </row>
    <row r="1539" spans="1:15">
      <c r="A1539" s="1" t="s">
        <v>84</v>
      </c>
      <c r="B1539" s="1" t="s">
        <v>147</v>
      </c>
      <c r="C1539" t="s">
        <v>32</v>
      </c>
      <c r="D1539" t="s">
        <v>72</v>
      </c>
      <c r="E1539" t="s">
        <v>15</v>
      </c>
      <c r="F1539" t="s">
        <v>36</v>
      </c>
      <c r="G1539">
        <v>1.2051282051282051</v>
      </c>
      <c r="H1539">
        <v>0.60683760683760679</v>
      </c>
      <c r="I1539">
        <v>3.3760683760683765</v>
      </c>
      <c r="J1539">
        <v>2.5726495726495728</v>
      </c>
      <c r="L1539">
        <f t="shared" ref="L1539:L1602" si="97">LOG10(G1539)</f>
        <v>8.103325090921823E-2</v>
      </c>
      <c r="M1539">
        <f t="shared" ref="M1539:M1602" si="98">LOG10(H1539)</f>
        <v>-0.21692751302708638</v>
      </c>
      <c r="N1539">
        <f t="shared" ref="N1539:N1602" si="99">LOG10(I1539)</f>
        <v>0.52841123388029865</v>
      </c>
      <c r="O1539">
        <f t="shared" ref="O1539:O1602" si="100">LOG10(J1539)</f>
        <v>0.41038063384768175</v>
      </c>
    </row>
    <row r="1540" spans="1:15">
      <c r="A1540" s="1" t="s">
        <v>84</v>
      </c>
      <c r="B1540" s="1" t="s">
        <v>147</v>
      </c>
      <c r="C1540" t="s">
        <v>33</v>
      </c>
      <c r="D1540" t="s">
        <v>72</v>
      </c>
      <c r="E1540" t="s">
        <v>18</v>
      </c>
      <c r="F1540" t="s">
        <v>36</v>
      </c>
      <c r="G1540">
        <v>0.62941176470588245</v>
      </c>
      <c r="H1540">
        <v>0.71764705882352942</v>
      </c>
      <c r="I1540">
        <v>1.7764705882352942</v>
      </c>
      <c r="J1540">
        <v>1.9058823529411766</v>
      </c>
      <c r="L1540">
        <f t="shared" si="97"/>
        <v>-0.20106514369306422</v>
      </c>
      <c r="M1540">
        <f t="shared" si="98"/>
        <v>-0.14408909070352569</v>
      </c>
      <c r="N1540">
        <f t="shared" si="99"/>
        <v>0.24955802157887674</v>
      </c>
      <c r="O1540">
        <f t="shared" si="100"/>
        <v>0.28009608882833825</v>
      </c>
    </row>
    <row r="1541" spans="1:15">
      <c r="A1541" s="1" t="s">
        <v>84</v>
      </c>
      <c r="B1541" s="1" t="s">
        <v>147</v>
      </c>
      <c r="C1541" t="s">
        <v>34</v>
      </c>
      <c r="D1541" t="s">
        <v>72</v>
      </c>
      <c r="E1541" t="s">
        <v>21</v>
      </c>
      <c r="F1541" t="s">
        <v>36</v>
      </c>
      <c r="G1541">
        <v>0.46601941747572817</v>
      </c>
      <c r="H1541">
        <v>0.3300970873786408</v>
      </c>
      <c r="I1541">
        <v>0.95792880258899682</v>
      </c>
      <c r="J1541">
        <v>1.1132686084142396</v>
      </c>
      <c r="L1541">
        <f t="shared" si="97"/>
        <v>-0.33159598732958495</v>
      </c>
      <c r="M1541">
        <f t="shared" si="98"/>
        <v>-0.48135830766291704</v>
      </c>
      <c r="N1541">
        <f t="shared" si="99"/>
        <v>-1.8666768365896036E-2</v>
      </c>
      <c r="O1541">
        <f t="shared" si="100"/>
        <v>4.6599963146695511E-2</v>
      </c>
    </row>
    <row r="1542" spans="1:15">
      <c r="A1542" s="1" t="s">
        <v>85</v>
      </c>
      <c r="B1542" s="1" t="s">
        <v>148</v>
      </c>
      <c r="C1542" t="s">
        <v>9</v>
      </c>
      <c r="D1542" t="s">
        <v>72</v>
      </c>
      <c r="E1542" t="s">
        <v>11</v>
      </c>
      <c r="F1542" t="s">
        <v>36</v>
      </c>
      <c r="G1542">
        <v>0.54587155963302747</v>
      </c>
      <c r="H1542">
        <v>0.48165137614678899</v>
      </c>
      <c r="I1542">
        <v>1.1926605504587156</v>
      </c>
      <c r="J1542">
        <v>0.70642201834862384</v>
      </c>
      <c r="L1542">
        <f t="shared" si="97"/>
        <v>-0.26290953221207414</v>
      </c>
      <c r="M1542">
        <f t="shared" si="98"/>
        <v>-0.31726719453466679</v>
      </c>
      <c r="N1542">
        <f t="shared" si="99"/>
        <v>7.6516854366213125E-2</v>
      </c>
      <c r="O1542">
        <f t="shared" si="100"/>
        <v>-0.15093577276814177</v>
      </c>
    </row>
    <row r="1543" spans="1:15">
      <c r="A1543" s="1" t="s">
        <v>85</v>
      </c>
      <c r="B1543" s="1" t="s">
        <v>148</v>
      </c>
      <c r="C1543" t="s">
        <v>13</v>
      </c>
      <c r="D1543" t="s">
        <v>72</v>
      </c>
      <c r="E1543" t="s">
        <v>11</v>
      </c>
      <c r="F1543" t="s">
        <v>36</v>
      </c>
      <c r="G1543">
        <v>0.51700680272108834</v>
      </c>
      <c r="H1543">
        <v>0.17006802721088435</v>
      </c>
      <c r="I1543">
        <v>0.58956916099773238</v>
      </c>
      <c r="J1543">
        <v>0.473922902494331</v>
      </c>
      <c r="L1543">
        <f t="shared" si="97"/>
        <v>-0.2865037424673848</v>
      </c>
      <c r="M1543">
        <f t="shared" si="98"/>
        <v>-0.76937732607613851</v>
      </c>
      <c r="N1543">
        <f t="shared" si="99"/>
        <v>-0.22946524149702061</v>
      </c>
      <c r="O1543">
        <f t="shared" si="100"/>
        <v>-0.32429230335678461</v>
      </c>
    </row>
    <row r="1544" spans="1:15">
      <c r="A1544" s="1" t="s">
        <v>85</v>
      </c>
      <c r="B1544" s="1" t="s">
        <v>148</v>
      </c>
      <c r="C1544" t="s">
        <v>14</v>
      </c>
      <c r="D1544" t="s">
        <v>72</v>
      </c>
      <c r="E1544" t="s">
        <v>15</v>
      </c>
      <c r="F1544" t="s">
        <v>36</v>
      </c>
      <c r="G1544">
        <v>0.59927797833935015</v>
      </c>
      <c r="H1544">
        <v>0.4873646209386282</v>
      </c>
      <c r="I1544">
        <v>1.0469314079422383</v>
      </c>
      <c r="J1544">
        <v>0.63176895306859204</v>
      </c>
      <c r="L1544">
        <f t="shared" si="97"/>
        <v>-0.22237168102439347</v>
      </c>
      <c r="M1544">
        <f t="shared" si="98"/>
        <v>-0.31214600056944242</v>
      </c>
      <c r="N1544">
        <f t="shared" si="99"/>
        <v>1.9918228834507536E-2</v>
      </c>
      <c r="O1544">
        <f t="shared" si="100"/>
        <v>-0.19944172037815414</v>
      </c>
    </row>
    <row r="1545" spans="1:15">
      <c r="A1545" s="1" t="s">
        <v>85</v>
      </c>
      <c r="B1545" s="1" t="s">
        <v>148</v>
      </c>
      <c r="C1545" t="s">
        <v>16</v>
      </c>
      <c r="D1545" t="s">
        <v>72</v>
      </c>
      <c r="E1545" t="s">
        <v>15</v>
      </c>
      <c r="F1545" t="s">
        <v>36</v>
      </c>
      <c r="G1545">
        <v>1.0826446280991737</v>
      </c>
      <c r="H1545">
        <v>0.42148760330578516</v>
      </c>
      <c r="I1545">
        <v>0.83057851239669411</v>
      </c>
      <c r="J1545">
        <v>0.89256198347107452</v>
      </c>
      <c r="L1545">
        <f t="shared" si="97"/>
        <v>3.4485925339314244E-2</v>
      </c>
      <c r="M1545">
        <f t="shared" si="98"/>
        <v>-0.37521519421851368</v>
      </c>
      <c r="N1545">
        <f t="shared" si="99"/>
        <v>-8.0619308559942454E-2</v>
      </c>
      <c r="O1545">
        <f t="shared" si="100"/>
        <v>-4.9361614829500314E-2</v>
      </c>
    </row>
    <row r="1546" spans="1:15">
      <c r="A1546" s="1" t="s">
        <v>85</v>
      </c>
      <c r="B1546" s="1" t="s">
        <v>148</v>
      </c>
      <c r="C1546" t="s">
        <v>17</v>
      </c>
      <c r="D1546" t="s">
        <v>72</v>
      </c>
      <c r="E1546" t="s">
        <v>18</v>
      </c>
      <c r="F1546" t="s">
        <v>36</v>
      </c>
      <c r="G1546">
        <v>1.0743801652892562</v>
      </c>
      <c r="H1546">
        <v>0.57851239669421484</v>
      </c>
      <c r="I1546">
        <v>1.2727272727272727</v>
      </c>
      <c r="J1546">
        <v>0.84297520661157033</v>
      </c>
      <c r="L1546">
        <f t="shared" si="97"/>
        <v>3.1157981990386677E-2</v>
      </c>
      <c r="M1546">
        <f t="shared" si="98"/>
        <v>-0.23768733030219327</v>
      </c>
      <c r="N1546">
        <f t="shared" si="99"/>
        <v>0.10473535052001298</v>
      </c>
      <c r="O1546">
        <f t="shared" si="100"/>
        <v>-7.4185198554532483E-2</v>
      </c>
    </row>
    <row r="1547" spans="1:15">
      <c r="A1547" s="1" t="s">
        <v>85</v>
      </c>
      <c r="B1547" s="1" t="s">
        <v>148</v>
      </c>
      <c r="C1547" t="s">
        <v>19</v>
      </c>
      <c r="D1547" t="s">
        <v>72</v>
      </c>
      <c r="E1547" t="s">
        <v>18</v>
      </c>
      <c r="F1547" t="s">
        <v>36</v>
      </c>
      <c r="G1547">
        <v>2.1176470588235294</v>
      </c>
      <c r="H1547">
        <v>0.65359477124183007</v>
      </c>
      <c r="I1547">
        <v>1.1764705882352942</v>
      </c>
      <c r="J1547">
        <v>1.1437908496732025</v>
      </c>
      <c r="L1547">
        <f t="shared" si="97"/>
        <v>0.32585357938901333</v>
      </c>
      <c r="M1547">
        <f t="shared" si="98"/>
        <v>-0.18469143081759878</v>
      </c>
      <c r="N1547">
        <f t="shared" si="99"/>
        <v>7.0581074285707285E-2</v>
      </c>
      <c r="O1547">
        <f t="shared" si="100"/>
        <v>5.8346617868695612E-2</v>
      </c>
    </row>
    <row r="1548" spans="1:15">
      <c r="A1548" s="1" t="s">
        <v>85</v>
      </c>
      <c r="B1548" s="1" t="s">
        <v>148</v>
      </c>
      <c r="C1548" t="s">
        <v>20</v>
      </c>
      <c r="D1548" t="s">
        <v>72</v>
      </c>
      <c r="E1548" t="s">
        <v>21</v>
      </c>
      <c r="F1548" t="s">
        <v>36</v>
      </c>
      <c r="G1548">
        <v>2.0676691729323307</v>
      </c>
      <c r="H1548">
        <v>0.83082706766917291</v>
      </c>
      <c r="I1548">
        <v>0.90225563909774431</v>
      </c>
      <c r="J1548">
        <v>0.86090225563909772</v>
      </c>
      <c r="L1548">
        <f t="shared" si="97"/>
        <v>0.31548105286317685</v>
      </c>
      <c r="M1548">
        <f t="shared" si="98"/>
        <v>-8.0489362945956294E-2</v>
      </c>
      <c r="N1548">
        <f t="shared" si="99"/>
        <v>-4.4670394919460989E-2</v>
      </c>
      <c r="O1548">
        <f t="shared" si="100"/>
        <v>-6.5046154291179006E-2</v>
      </c>
    </row>
    <row r="1549" spans="1:15">
      <c r="A1549" s="1" t="s">
        <v>85</v>
      </c>
      <c r="B1549" s="1" t="s">
        <v>148</v>
      </c>
      <c r="C1549" t="s">
        <v>22</v>
      </c>
      <c r="D1549" t="s">
        <v>72</v>
      </c>
      <c r="E1549" t="s">
        <v>21</v>
      </c>
      <c r="F1549" t="s">
        <v>36</v>
      </c>
      <c r="G1549">
        <v>2.175046554934823</v>
      </c>
      <c r="H1549">
        <v>0.63687150837988826</v>
      </c>
      <c r="I1549">
        <v>1.0409683426443201</v>
      </c>
      <c r="J1549">
        <v>0.96648044692737434</v>
      </c>
      <c r="L1549">
        <f t="shared" si="97"/>
        <v>0.33746855707682505</v>
      </c>
      <c r="M1549">
        <f t="shared" si="98"/>
        <v>-0.19594817964342057</v>
      </c>
      <c r="N1549">
        <f t="shared" si="99"/>
        <v>1.7437522186867626E-2</v>
      </c>
      <c r="O1549">
        <f t="shared" si="100"/>
        <v>-1.4806927851097738E-2</v>
      </c>
    </row>
    <row r="1550" spans="1:15">
      <c r="A1550" s="1" t="s">
        <v>85</v>
      </c>
      <c r="B1550" s="1" t="s">
        <v>148</v>
      </c>
      <c r="C1550" t="s">
        <v>25</v>
      </c>
      <c r="D1550" t="s">
        <v>72</v>
      </c>
      <c r="E1550" t="s">
        <v>26</v>
      </c>
      <c r="F1550" t="s">
        <v>36</v>
      </c>
      <c r="G1550">
        <v>1.4638554216867472</v>
      </c>
      <c r="H1550">
        <v>0.72289156626506024</v>
      </c>
      <c r="I1550">
        <v>1.3373493975903616</v>
      </c>
      <c r="J1550">
        <v>1.6626506024096386</v>
      </c>
      <c r="L1550">
        <f t="shared" si="97"/>
        <v>0.16549818555825715</v>
      </c>
      <c r="M1550">
        <f t="shared" si="98"/>
        <v>-0.14092684199243027</v>
      </c>
      <c r="N1550">
        <f t="shared" si="99"/>
        <v>0.1262448864105836</v>
      </c>
      <c r="O1550">
        <f t="shared" si="100"/>
        <v>0.22080099402516262</v>
      </c>
    </row>
    <row r="1551" spans="1:15">
      <c r="A1551" s="1" t="s">
        <v>85</v>
      </c>
      <c r="B1551" s="1" t="s">
        <v>148</v>
      </c>
      <c r="C1551" t="s">
        <v>27</v>
      </c>
      <c r="D1551" t="s">
        <v>72</v>
      </c>
      <c r="E1551" t="s">
        <v>26</v>
      </c>
      <c r="F1551" t="s">
        <v>36</v>
      </c>
      <c r="G1551">
        <v>1.3014705882352939</v>
      </c>
      <c r="H1551">
        <v>0.7720588235294118</v>
      </c>
      <c r="I1551">
        <v>0.86029411764705876</v>
      </c>
      <c r="J1551">
        <v>1.3823529411764703</v>
      </c>
      <c r="L1551">
        <f t="shared" si="97"/>
        <v>0.11443435799158905</v>
      </c>
      <c r="M1551">
        <f t="shared" si="98"/>
        <v>-0.11234960930027943</v>
      </c>
      <c r="N1551">
        <f t="shared" si="99"/>
        <v>-6.5353046624055902E-2</v>
      </c>
      <c r="O1551">
        <f t="shared" si="100"/>
        <v>0.14061894089346227</v>
      </c>
    </row>
    <row r="1552" spans="1:15">
      <c r="A1552" s="1" t="s">
        <v>85</v>
      </c>
      <c r="B1552" s="1" t="s">
        <v>148</v>
      </c>
      <c r="C1552" t="s">
        <v>28</v>
      </c>
      <c r="D1552" t="s">
        <v>72</v>
      </c>
      <c r="E1552" t="s">
        <v>26</v>
      </c>
      <c r="F1552" t="s">
        <v>36</v>
      </c>
      <c r="G1552">
        <v>2.0086206896551726</v>
      </c>
      <c r="H1552">
        <v>1.1982758620689655</v>
      </c>
      <c r="I1552">
        <v>1.3189655172413794</v>
      </c>
      <c r="J1552">
        <v>4.1724137931034484</v>
      </c>
      <c r="L1552">
        <f t="shared" si="97"/>
        <v>0.30289793179910052</v>
      </c>
      <c r="M1552">
        <f t="shared" si="98"/>
        <v>7.8556811027176612E-2</v>
      </c>
      <c r="N1552">
        <f t="shared" si="99"/>
        <v>0.12023344159068038</v>
      </c>
      <c r="O1552">
        <f t="shared" si="100"/>
        <v>0.62038737241749398</v>
      </c>
    </row>
    <row r="1553" spans="1:15">
      <c r="A1553" s="1" t="s">
        <v>85</v>
      </c>
      <c r="B1553" s="1" t="s">
        <v>148</v>
      </c>
      <c r="C1553" t="s">
        <v>29</v>
      </c>
      <c r="D1553" t="s">
        <v>72</v>
      </c>
      <c r="E1553" t="s">
        <v>26</v>
      </c>
      <c r="F1553" t="s">
        <v>36</v>
      </c>
      <c r="G1553">
        <v>1.25</v>
      </c>
      <c r="H1553">
        <v>0.70833333333333337</v>
      </c>
      <c r="I1553">
        <v>0.7</v>
      </c>
      <c r="J1553">
        <v>1.4916666666666667</v>
      </c>
      <c r="L1553">
        <f t="shared" si="97"/>
        <v>9.691001300805642E-2</v>
      </c>
      <c r="M1553">
        <f t="shared" si="98"/>
        <v>-0.14976232033333206</v>
      </c>
      <c r="N1553">
        <f t="shared" si="99"/>
        <v>-0.15490195998574319</v>
      </c>
      <c r="O1553">
        <f t="shared" si="100"/>
        <v>0.17367178493226834</v>
      </c>
    </row>
    <row r="1554" spans="1:15">
      <c r="A1554" s="1" t="s">
        <v>85</v>
      </c>
      <c r="B1554" s="1" t="s">
        <v>148</v>
      </c>
      <c r="C1554" t="s">
        <v>30</v>
      </c>
      <c r="D1554" t="s">
        <v>72</v>
      </c>
      <c r="E1554" t="s">
        <v>21</v>
      </c>
      <c r="F1554" t="s">
        <v>36</v>
      </c>
      <c r="G1554">
        <v>3.2209302325581395</v>
      </c>
      <c r="H1554">
        <v>1.3837209302325582</v>
      </c>
      <c r="I1554">
        <v>2.7790697674418605</v>
      </c>
      <c r="J1554">
        <v>2.0232558139534884</v>
      </c>
      <c r="L1554">
        <f t="shared" si="97"/>
        <v>0.50798131782088085</v>
      </c>
      <c r="M1554">
        <f t="shared" si="98"/>
        <v>0.14104851014896305</v>
      </c>
      <c r="N1554">
        <f t="shared" si="99"/>
        <v>0.44389944970456996</v>
      </c>
      <c r="O1554">
        <f t="shared" si="100"/>
        <v>0.30605079703903199</v>
      </c>
    </row>
    <row r="1555" spans="1:15">
      <c r="A1555" s="1" t="s">
        <v>85</v>
      </c>
      <c r="B1555" s="1" t="s">
        <v>148</v>
      </c>
      <c r="C1555" t="s">
        <v>31</v>
      </c>
      <c r="D1555" t="s">
        <v>72</v>
      </c>
      <c r="E1555" t="s">
        <v>21</v>
      </c>
      <c r="F1555" t="s">
        <v>36</v>
      </c>
      <c r="G1555">
        <v>2.6216216216216215</v>
      </c>
      <c r="H1555">
        <v>1.6081081081081081</v>
      </c>
      <c r="I1555">
        <v>1.4189189189189191</v>
      </c>
      <c r="J1555">
        <v>1.4324324324324325</v>
      </c>
      <c r="L1555">
        <f t="shared" si="97"/>
        <v>0.41857001019924983</v>
      </c>
      <c r="M1555">
        <f t="shared" si="98"/>
        <v>0.20631524166155457</v>
      </c>
      <c r="N1555">
        <f t="shared" si="99"/>
        <v>0.15195757933896192</v>
      </c>
      <c r="O1555">
        <f t="shared" si="100"/>
        <v>0.15607414553379406</v>
      </c>
    </row>
    <row r="1556" spans="1:15">
      <c r="A1556" s="1" t="s">
        <v>85</v>
      </c>
      <c r="B1556" s="1" t="s">
        <v>148</v>
      </c>
      <c r="C1556" t="s">
        <v>32</v>
      </c>
      <c r="D1556" t="s">
        <v>72</v>
      </c>
      <c r="E1556" t="s">
        <v>15</v>
      </c>
      <c r="F1556" t="s">
        <v>36</v>
      </c>
      <c r="G1556">
        <v>0.82352941176470584</v>
      </c>
      <c r="H1556">
        <v>0.57785467128027679</v>
      </c>
      <c r="I1556">
        <v>0.9273356401384083</v>
      </c>
      <c r="J1556">
        <v>0.84083044982698962</v>
      </c>
      <c r="L1556">
        <f t="shared" si="97"/>
        <v>-8.432088570003593E-2</v>
      </c>
      <c r="M1556">
        <f t="shared" si="98"/>
        <v>-0.2381813716089646</v>
      </c>
      <c r="N1556">
        <f t="shared" si="99"/>
        <v>-3.2763048727759037E-2</v>
      </c>
      <c r="O1556">
        <f t="shared" si="100"/>
        <v>-7.5291569158235663E-2</v>
      </c>
    </row>
    <row r="1557" spans="1:15">
      <c r="A1557" s="1" t="s">
        <v>85</v>
      </c>
      <c r="B1557" s="1" t="s">
        <v>148</v>
      </c>
      <c r="C1557" t="s">
        <v>33</v>
      </c>
      <c r="D1557" t="s">
        <v>72</v>
      </c>
      <c r="E1557" t="s">
        <v>18</v>
      </c>
      <c r="F1557" t="s">
        <v>36</v>
      </c>
      <c r="G1557">
        <v>1.5560165975103732</v>
      </c>
      <c r="H1557">
        <v>0.76763485477178417</v>
      </c>
      <c r="I1557">
        <v>1.3278008298755186</v>
      </c>
      <c r="J1557">
        <v>1.1120331950207469</v>
      </c>
      <c r="L1557">
        <f t="shared" si="97"/>
        <v>0.19201422515285041</v>
      </c>
      <c r="M1557">
        <f t="shared" si="98"/>
        <v>-0.11484531417185462</v>
      </c>
      <c r="N1557">
        <f t="shared" si="99"/>
        <v>0.12313293574503757</v>
      </c>
      <c r="O1557">
        <f t="shared" si="100"/>
        <v>4.6117751453920455E-2</v>
      </c>
    </row>
    <row r="1558" spans="1:15">
      <c r="A1558" s="1" t="s">
        <v>85</v>
      </c>
      <c r="B1558" s="1" t="s">
        <v>148</v>
      </c>
      <c r="C1558" t="s">
        <v>34</v>
      </c>
      <c r="D1558" t="s">
        <v>72</v>
      </c>
      <c r="E1558" t="s">
        <v>21</v>
      </c>
      <c r="F1558" t="s">
        <v>36</v>
      </c>
      <c r="G1558">
        <v>0.91807909604519777</v>
      </c>
      <c r="H1558">
        <v>0.64971751412429368</v>
      </c>
      <c r="I1558">
        <v>1.1836158192090396</v>
      </c>
      <c r="J1558">
        <v>0.92655367231638408</v>
      </c>
      <c r="L1558">
        <f t="shared" si="97"/>
        <v>-3.7119901046913428E-2</v>
      </c>
      <c r="M1558">
        <f t="shared" si="98"/>
        <v>-0.18727542600819502</v>
      </c>
      <c r="N1558">
        <f t="shared" si="99"/>
        <v>7.3210760940507491E-2</v>
      </c>
      <c r="O1558">
        <f t="shared" si="100"/>
        <v>-3.3129418314108788E-2</v>
      </c>
    </row>
    <row r="1559" spans="1:15">
      <c r="A1559" s="2" t="s">
        <v>86</v>
      </c>
      <c r="B1559" s="1" t="s">
        <v>149</v>
      </c>
      <c r="C1559" t="s">
        <v>9</v>
      </c>
      <c r="D1559" t="s">
        <v>72</v>
      </c>
      <c r="E1559" t="s">
        <v>11</v>
      </c>
      <c r="F1559" t="s">
        <v>36</v>
      </c>
      <c r="G1559">
        <v>1.0379310344827586</v>
      </c>
      <c r="H1559">
        <v>4.8620689655172411</v>
      </c>
      <c r="I1559">
        <v>1.7637931034482759</v>
      </c>
      <c r="J1559">
        <v>3.0293103448275862</v>
      </c>
      <c r="L1559">
        <f t="shared" si="97"/>
        <v>1.6168497694887256E-2</v>
      </c>
      <c r="M1559">
        <f t="shared" si="98"/>
        <v>0.68682111475642382</v>
      </c>
      <c r="N1559">
        <f t="shared" si="99"/>
        <v>0.24644764014922288</v>
      </c>
      <c r="O1559">
        <f t="shared" si="100"/>
        <v>0.48134376793235767</v>
      </c>
    </row>
    <row r="1560" spans="1:15">
      <c r="A1560" s="2" t="s">
        <v>86</v>
      </c>
      <c r="B1560" s="1" t="s">
        <v>149</v>
      </c>
      <c r="C1560" t="s">
        <v>13</v>
      </c>
      <c r="D1560" t="s">
        <v>72</v>
      </c>
      <c r="E1560" t="s">
        <v>11</v>
      </c>
      <c r="F1560" t="s">
        <v>36</v>
      </c>
      <c r="G1560">
        <v>1.304075235109718</v>
      </c>
      <c r="H1560">
        <v>4.0909090909090908</v>
      </c>
      <c r="I1560">
        <v>2.1379310344827589</v>
      </c>
      <c r="J1560">
        <v>1.9937304075235112</v>
      </c>
      <c r="L1560">
        <f t="shared" si="97"/>
        <v>0.11530264756956167</v>
      </c>
      <c r="M1560">
        <f t="shared" si="98"/>
        <v>0.61181982861711859</v>
      </c>
      <c r="N1560">
        <f t="shared" si="99"/>
        <v>0.32999369159929787</v>
      </c>
      <c r="O1560">
        <f t="shared" si="100"/>
        <v>0.29966643259123277</v>
      </c>
    </row>
    <row r="1561" spans="1:15">
      <c r="A1561" s="2" t="s">
        <v>86</v>
      </c>
      <c r="B1561" s="1" t="s">
        <v>149</v>
      </c>
      <c r="C1561" t="s">
        <v>14</v>
      </c>
      <c r="D1561" t="s">
        <v>72</v>
      </c>
      <c r="E1561" t="s">
        <v>15</v>
      </c>
      <c r="F1561" t="s">
        <v>36</v>
      </c>
      <c r="G1561">
        <v>0.84105960264900659</v>
      </c>
      <c r="H1561">
        <v>2.5584988962472406</v>
      </c>
      <c r="I1561">
        <v>1.4282560706401766</v>
      </c>
      <c r="J1561">
        <v>1.3818984547461368</v>
      </c>
      <c r="L1561">
        <f t="shared" si="97"/>
        <v>-7.5173226337212587E-2</v>
      </c>
      <c r="M1561">
        <f t="shared" si="98"/>
        <v>0.40798523395076414</v>
      </c>
      <c r="N1561">
        <f t="shared" si="99"/>
        <v>0.15480607865586851</v>
      </c>
      <c r="O1561">
        <f t="shared" si="100"/>
        <v>0.1404761311975978</v>
      </c>
    </row>
    <row r="1562" spans="1:15">
      <c r="A1562" s="2" t="s">
        <v>86</v>
      </c>
      <c r="B1562" s="1" t="s">
        <v>149</v>
      </c>
      <c r="C1562" t="s">
        <v>16</v>
      </c>
      <c r="D1562" t="s">
        <v>72</v>
      </c>
      <c r="E1562" t="s">
        <v>15</v>
      </c>
      <c r="F1562" t="s">
        <v>36</v>
      </c>
      <c r="G1562">
        <v>1.1851851851851851</v>
      </c>
      <c r="H1562">
        <v>1.8703703703703702</v>
      </c>
      <c r="I1562">
        <v>1.4375</v>
      </c>
      <c r="J1562">
        <v>1.5416666666666665</v>
      </c>
      <c r="L1562">
        <f t="shared" si="97"/>
        <v>7.3786214160918642E-2</v>
      </c>
      <c r="M1562">
        <f t="shared" si="98"/>
        <v>0.27192761395967402</v>
      </c>
      <c r="N1562">
        <f t="shared" si="99"/>
        <v>0.1576078533616681</v>
      </c>
      <c r="O1562">
        <f t="shared" si="100"/>
        <v>0.18799048235538893</v>
      </c>
    </row>
    <row r="1563" spans="1:15">
      <c r="A1563" s="2" t="s">
        <v>86</v>
      </c>
      <c r="B1563" s="1" t="s">
        <v>149</v>
      </c>
      <c r="C1563" t="s">
        <v>17</v>
      </c>
      <c r="D1563" t="s">
        <v>72</v>
      </c>
      <c r="E1563" t="s">
        <v>18</v>
      </c>
      <c r="F1563" t="s">
        <v>36</v>
      </c>
      <c r="G1563">
        <v>0.62038073908174696</v>
      </c>
      <c r="H1563">
        <v>0.8163493840985443</v>
      </c>
      <c r="I1563">
        <v>0.74916013437849949</v>
      </c>
      <c r="J1563">
        <v>0.55095184770436734</v>
      </c>
      <c r="L1563">
        <f t="shared" si="97"/>
        <v>-0.20734169416011666</v>
      </c>
      <c r="M1563">
        <f t="shared" si="98"/>
        <v>-8.8123930570571773E-2</v>
      </c>
      <c r="N1563">
        <f t="shared" si="99"/>
        <v>-0.12542534112072329</v>
      </c>
      <c r="O1563">
        <f t="shared" si="100"/>
        <v>-0.2588863561211861</v>
      </c>
    </row>
    <row r="1564" spans="1:15">
      <c r="A1564" s="2" t="s">
        <v>86</v>
      </c>
      <c r="B1564" s="1" t="s">
        <v>149</v>
      </c>
      <c r="C1564" t="s">
        <v>19</v>
      </c>
      <c r="D1564" t="s">
        <v>72</v>
      </c>
      <c r="E1564" t="s">
        <v>18</v>
      </c>
      <c r="F1564" t="s">
        <v>36</v>
      </c>
      <c r="G1564">
        <v>0.61631944444444442</v>
      </c>
      <c r="H1564">
        <v>1.2291666666666667</v>
      </c>
      <c r="I1564">
        <v>1.2725694444444444</v>
      </c>
      <c r="J1564">
        <v>1.0954861111111112</v>
      </c>
      <c r="L1564">
        <f t="shared" si="97"/>
        <v>-0.21019413036811796</v>
      </c>
      <c r="M1564">
        <f t="shared" si="98"/>
        <v>8.9610774266557003E-2</v>
      </c>
      <c r="N1564">
        <f t="shared" si="99"/>
        <v>0.1046814912179159</v>
      </c>
      <c r="O1564">
        <f t="shared" si="100"/>
        <v>3.9606875820922288E-2</v>
      </c>
    </row>
    <row r="1565" spans="1:15">
      <c r="A1565" s="2" t="s">
        <v>86</v>
      </c>
      <c r="B1565" s="1" t="s">
        <v>149</v>
      </c>
      <c r="C1565" t="s">
        <v>20</v>
      </c>
      <c r="D1565" t="s">
        <v>72</v>
      </c>
      <c r="E1565" t="s">
        <v>21</v>
      </c>
      <c r="F1565" t="s">
        <v>36</v>
      </c>
      <c r="G1565">
        <v>1.1478696741854637</v>
      </c>
      <c r="H1565">
        <v>1.6741854636591478</v>
      </c>
      <c r="I1565">
        <v>2.0426065162907268</v>
      </c>
      <c r="J1565">
        <v>1.2832080200501252</v>
      </c>
      <c r="L1565">
        <f t="shared" si="97"/>
        <v>5.9892582317120975E-2</v>
      </c>
      <c r="M1565">
        <f t="shared" si="98"/>
        <v>0.22380356678879743</v>
      </c>
      <c r="N1565">
        <f t="shared" si="99"/>
        <v>0.31018471305322837</v>
      </c>
      <c r="O1565">
        <f t="shared" si="100"/>
        <v>0.10829706528908251</v>
      </c>
    </row>
    <row r="1566" spans="1:15">
      <c r="A1566" s="2" t="s">
        <v>86</v>
      </c>
      <c r="B1566" s="1" t="s">
        <v>149</v>
      </c>
      <c r="C1566" t="s">
        <v>22</v>
      </c>
      <c r="D1566" t="s">
        <v>72</v>
      </c>
      <c r="E1566" t="s">
        <v>21</v>
      </c>
      <c r="F1566" t="s">
        <v>36</v>
      </c>
      <c r="G1566">
        <v>0.97945205479452058</v>
      </c>
      <c r="H1566">
        <v>1.4817351598173516</v>
      </c>
      <c r="I1566">
        <v>1.7899543378995433</v>
      </c>
      <c r="J1566">
        <v>1.0936073059360731</v>
      </c>
      <c r="L1566">
        <f t="shared" si="97"/>
        <v>-9.0168183193752739E-3</v>
      </c>
      <c r="M1566">
        <f t="shared" si="98"/>
        <v>0.17077058629626971</v>
      </c>
      <c r="N1566">
        <f t="shared" si="99"/>
        <v>0.25284195218033889</v>
      </c>
      <c r="O1566">
        <f t="shared" si="100"/>
        <v>3.8861402910463715E-2</v>
      </c>
    </row>
    <row r="1567" spans="1:15">
      <c r="A1567" s="2" t="s">
        <v>86</v>
      </c>
      <c r="B1567" s="1" t="s">
        <v>149</v>
      </c>
      <c r="C1567" t="s">
        <v>25</v>
      </c>
      <c r="D1567" t="s">
        <v>72</v>
      </c>
      <c r="E1567" t="s">
        <v>26</v>
      </c>
      <c r="F1567" t="s">
        <v>36</v>
      </c>
      <c r="G1567">
        <v>0.7704918032786886</v>
      </c>
      <c r="H1567">
        <v>2.472131147540984</v>
      </c>
      <c r="I1567">
        <v>2.1344262295081968</v>
      </c>
      <c r="J1567">
        <v>1.3606557377049182</v>
      </c>
      <c r="L1567">
        <f t="shared" si="97"/>
        <v>-0.11323197707504952</v>
      </c>
      <c r="M1567">
        <f t="shared" si="98"/>
        <v>0.39307150652298828</v>
      </c>
      <c r="N1567">
        <f t="shared" si="99"/>
        <v>0.32928114922140611</v>
      </c>
      <c r="O1567">
        <f t="shared" si="100"/>
        <v>0.13374825736530693</v>
      </c>
    </row>
    <row r="1568" spans="1:15">
      <c r="A1568" s="2" t="s">
        <v>86</v>
      </c>
      <c r="B1568" s="1" t="s">
        <v>149</v>
      </c>
      <c r="C1568" t="s">
        <v>27</v>
      </c>
      <c r="D1568" t="s">
        <v>72</v>
      </c>
      <c r="E1568" t="s">
        <v>26</v>
      </c>
      <c r="F1568" t="s">
        <v>36</v>
      </c>
      <c r="G1568">
        <v>0.89215686274509798</v>
      </c>
      <c r="H1568">
        <v>1.6895424836601307</v>
      </c>
      <c r="I1568">
        <v>1.4477124183006536</v>
      </c>
      <c r="J1568">
        <v>1.934640522875817</v>
      </c>
      <c r="L1568">
        <f t="shared" si="97"/>
        <v>-4.9558779440823993E-2</v>
      </c>
      <c r="M1568">
        <f t="shared" si="98"/>
        <v>0.22776911661236252</v>
      </c>
      <c r="N1568">
        <f t="shared" si="99"/>
        <v>0.16068229974148956</v>
      </c>
      <c r="O1568">
        <f t="shared" si="100"/>
        <v>0.28660028024133977</v>
      </c>
    </row>
    <row r="1569" spans="1:15">
      <c r="A1569" s="2" t="s">
        <v>86</v>
      </c>
      <c r="B1569" s="1" t="s">
        <v>149</v>
      </c>
      <c r="C1569" t="s">
        <v>28</v>
      </c>
      <c r="D1569" t="s">
        <v>72</v>
      </c>
      <c r="E1569" t="s">
        <v>26</v>
      </c>
      <c r="F1569" t="s">
        <v>36</v>
      </c>
      <c r="G1569">
        <v>0.80924855491329473</v>
      </c>
      <c r="H1569">
        <v>1.2543352601156068</v>
      </c>
      <c r="I1569">
        <v>1.5693641618497109</v>
      </c>
      <c r="J1569">
        <v>1.1647398843930636</v>
      </c>
      <c r="L1569">
        <f t="shared" si="97"/>
        <v>-9.1918067450557431E-2</v>
      </c>
      <c r="M1569">
        <f t="shared" si="98"/>
        <v>9.8413630719734052E-2</v>
      </c>
      <c r="N1569">
        <f t="shared" si="99"/>
        <v>0.19572373079607033</v>
      </c>
      <c r="O1569">
        <f t="shared" si="100"/>
        <v>6.6228947348332859E-2</v>
      </c>
    </row>
    <row r="1570" spans="1:15">
      <c r="A1570" s="2" t="s">
        <v>86</v>
      </c>
      <c r="B1570" s="1" t="s">
        <v>149</v>
      </c>
      <c r="C1570" t="s">
        <v>29</v>
      </c>
      <c r="D1570" t="s">
        <v>72</v>
      </c>
      <c r="E1570" t="s">
        <v>26</v>
      </c>
      <c r="F1570" t="s">
        <v>36</v>
      </c>
      <c r="G1570">
        <v>0.84477611940298503</v>
      </c>
      <c r="H1570">
        <v>1.9223880597014926</v>
      </c>
      <c r="I1570">
        <v>1.8417910447761194</v>
      </c>
      <c r="J1570">
        <v>1.5164179104477611</v>
      </c>
      <c r="L1570">
        <f t="shared" si="97"/>
        <v>-7.3258371512555029E-2</v>
      </c>
      <c r="M1570">
        <f t="shared" si="98"/>
        <v>0.28384106032296685</v>
      </c>
      <c r="N1570">
        <f t="shared" si="99"/>
        <v>0.26524035699639648</v>
      </c>
      <c r="O1570">
        <f t="shared" si="100"/>
        <v>0.18081890524707397</v>
      </c>
    </row>
    <row r="1571" spans="1:15">
      <c r="A1571" s="2" t="s">
        <v>86</v>
      </c>
      <c r="B1571" s="1" t="s">
        <v>149</v>
      </c>
      <c r="C1571" t="s">
        <v>30</v>
      </c>
      <c r="D1571" t="s">
        <v>72</v>
      </c>
      <c r="E1571" t="s">
        <v>21</v>
      </c>
      <c r="F1571" t="s">
        <v>36</v>
      </c>
      <c r="G1571">
        <v>0.84955752212389379</v>
      </c>
      <c r="H1571">
        <v>1.168141592920354</v>
      </c>
      <c r="I1571">
        <v>2.1297935103244838</v>
      </c>
      <c r="J1571">
        <v>1.1297935103244838</v>
      </c>
      <c r="L1571">
        <f t="shared" si="97"/>
        <v>-7.0807210443851312E-2</v>
      </c>
      <c r="M1571">
        <f t="shared" si="98"/>
        <v>6.7495487722430164E-2</v>
      </c>
      <c r="N1571">
        <f t="shared" si="99"/>
        <v>0.32833749936655698</v>
      </c>
      <c r="O1571">
        <f t="shared" si="100"/>
        <v>5.2999075765540603E-2</v>
      </c>
    </row>
    <row r="1572" spans="1:15">
      <c r="A1572" s="2" t="s">
        <v>86</v>
      </c>
      <c r="B1572" s="1" t="s">
        <v>149</v>
      </c>
      <c r="C1572" t="s">
        <v>31</v>
      </c>
      <c r="D1572" t="s">
        <v>72</v>
      </c>
      <c r="E1572" t="s">
        <v>21</v>
      </c>
      <c r="F1572" t="s">
        <v>36</v>
      </c>
      <c r="G1572">
        <v>1.7713498622589532</v>
      </c>
      <c r="H1572">
        <v>1.4077134986225897</v>
      </c>
      <c r="I1572">
        <v>1.9035812672176309</v>
      </c>
      <c r="J1572">
        <v>1.5013774104683197</v>
      </c>
      <c r="L1572">
        <f t="shared" si="97"/>
        <v>0.24830434788810957</v>
      </c>
      <c r="M1572">
        <f t="shared" si="98"/>
        <v>0.14851427509860024</v>
      </c>
      <c r="N1572">
        <f t="shared" si="99"/>
        <v>0.27957142233808591</v>
      </c>
      <c r="O1572">
        <f t="shared" si="100"/>
        <v>0.17648987724052997</v>
      </c>
    </row>
    <row r="1573" spans="1:15">
      <c r="A1573" s="2" t="s">
        <v>86</v>
      </c>
      <c r="B1573" s="1" t="s">
        <v>149</v>
      </c>
      <c r="C1573" t="s">
        <v>32</v>
      </c>
      <c r="D1573" t="s">
        <v>72</v>
      </c>
      <c r="E1573" t="s">
        <v>15</v>
      </c>
      <c r="F1573" t="s">
        <v>36</v>
      </c>
      <c r="G1573">
        <v>1.1146067415730336</v>
      </c>
      <c r="H1573">
        <v>2.357303370786517</v>
      </c>
      <c r="I1573">
        <v>1.3213483146067415</v>
      </c>
      <c r="J1573">
        <v>1.7730337078651683</v>
      </c>
      <c r="L1573">
        <f t="shared" si="97"/>
        <v>4.7121665509265845E-2</v>
      </c>
      <c r="M1573">
        <f t="shared" si="98"/>
        <v>0.3724154772126263</v>
      </c>
      <c r="N1573">
        <f t="shared" si="99"/>
        <v>0.12101731509520688</v>
      </c>
      <c r="O1573">
        <f t="shared" si="100"/>
        <v>0.24871699222848867</v>
      </c>
    </row>
    <row r="1574" spans="1:15">
      <c r="A1574" s="2" t="s">
        <v>86</v>
      </c>
      <c r="B1574" s="1" t="s">
        <v>149</v>
      </c>
      <c r="C1574" t="s">
        <v>33</v>
      </c>
      <c r="D1574" t="s">
        <v>72</v>
      </c>
      <c r="E1574" t="s">
        <v>18</v>
      </c>
      <c r="F1574" t="s">
        <v>36</v>
      </c>
      <c r="G1574">
        <v>0.68602540834845738</v>
      </c>
      <c r="H1574">
        <v>1.5045372050816697</v>
      </c>
      <c r="I1574">
        <v>1.5009074410163339</v>
      </c>
      <c r="J1574">
        <v>1.1760435571687842</v>
      </c>
      <c r="L1574">
        <f t="shared" si="97"/>
        <v>-0.16365979901455968</v>
      </c>
      <c r="M1574">
        <f t="shared" si="98"/>
        <v>0.1774029316984885</v>
      </c>
      <c r="N1574">
        <f t="shared" si="99"/>
        <v>0.17635391070076162</v>
      </c>
      <c r="O1574">
        <f t="shared" si="100"/>
        <v>7.0423407018808337E-2</v>
      </c>
    </row>
    <row r="1575" spans="1:15">
      <c r="A1575" s="2" t="s">
        <v>86</v>
      </c>
      <c r="B1575" s="1" t="s">
        <v>149</v>
      </c>
      <c r="C1575" t="s">
        <v>34</v>
      </c>
      <c r="D1575" t="s">
        <v>72</v>
      </c>
      <c r="E1575" t="s">
        <v>21</v>
      </c>
      <c r="F1575" t="s">
        <v>36</v>
      </c>
      <c r="G1575">
        <v>0.87444933920704848</v>
      </c>
      <c r="H1575">
        <v>1.4493392070484581</v>
      </c>
      <c r="I1575">
        <v>2.0550660792951541</v>
      </c>
      <c r="J1575">
        <v>1.1806167400881058</v>
      </c>
      <c r="L1575">
        <f t="shared" si="97"/>
        <v>-5.826534609398884E-2</v>
      </c>
      <c r="M1575">
        <f t="shared" si="98"/>
        <v>0.16117004075685157</v>
      </c>
      <c r="N1575">
        <f t="shared" si="99"/>
        <v>0.31282579088939599</v>
      </c>
      <c r="O1575">
        <f t="shared" si="100"/>
        <v>7.2108936835666132E-2</v>
      </c>
    </row>
    <row r="1576" spans="1:15">
      <c r="A1576" s="2" t="s">
        <v>87</v>
      </c>
      <c r="B1576" s="1" t="s">
        <v>150</v>
      </c>
      <c r="C1576" t="s">
        <v>9</v>
      </c>
      <c r="D1576" t="s">
        <v>72</v>
      </c>
      <c r="E1576" t="s">
        <v>11</v>
      </c>
      <c r="F1576" t="s">
        <v>36</v>
      </c>
      <c r="G1576">
        <v>0.7801857585139319</v>
      </c>
      <c r="H1576">
        <v>0.87616099071207432</v>
      </c>
      <c r="I1576">
        <v>0.81269349845201244</v>
      </c>
      <c r="J1576">
        <v>0.62538699690402477</v>
      </c>
      <c r="L1576">
        <f t="shared" si="97"/>
        <v>-0.10780198154955879</v>
      </c>
      <c r="M1576">
        <f t="shared" si="98"/>
        <v>-5.741608680681265E-2</v>
      </c>
      <c r="N1576">
        <f t="shared" si="99"/>
        <v>-9.0073214589127176E-2</v>
      </c>
      <c r="O1576">
        <f t="shared" si="100"/>
        <v>-0.20385115288447911</v>
      </c>
    </row>
    <row r="1577" spans="1:15">
      <c r="A1577" s="2" t="s">
        <v>87</v>
      </c>
      <c r="B1577" s="1" t="s">
        <v>150</v>
      </c>
      <c r="C1577" t="s">
        <v>13</v>
      </c>
      <c r="D1577" t="s">
        <v>72</v>
      </c>
      <c r="E1577" t="s">
        <v>11</v>
      </c>
      <c r="F1577" t="s">
        <v>36</v>
      </c>
      <c r="G1577">
        <v>0.59071729957805907</v>
      </c>
      <c r="H1577">
        <v>1.0421940928270041</v>
      </c>
      <c r="I1577">
        <v>0.77355836849507731</v>
      </c>
      <c r="J1577">
        <v>0.9142053445850914</v>
      </c>
      <c r="L1577">
        <f t="shared" si="97"/>
        <v>-0.22862031033186583</v>
      </c>
      <c r="M1577">
        <f t="shared" si="98"/>
        <v>1.7948607249561835E-2</v>
      </c>
      <c r="N1577">
        <f t="shared" si="99"/>
        <v>-0.11150691123552248</v>
      </c>
      <c r="O1577">
        <f t="shared" si="100"/>
        <v>-3.8956244086910743E-2</v>
      </c>
    </row>
    <row r="1578" spans="1:15">
      <c r="A1578" s="2" t="s">
        <v>87</v>
      </c>
      <c r="B1578" s="1" t="s">
        <v>150</v>
      </c>
      <c r="C1578" t="s">
        <v>14</v>
      </c>
      <c r="D1578" t="s">
        <v>72</v>
      </c>
      <c r="E1578" t="s">
        <v>15</v>
      </c>
      <c r="F1578" t="s">
        <v>36</v>
      </c>
      <c r="G1578">
        <v>0.70967741935483863</v>
      </c>
      <c r="H1578">
        <v>0.57086999022482887</v>
      </c>
      <c r="I1578">
        <v>0.50635386119257086</v>
      </c>
      <c r="J1578">
        <v>0.49169110459433041</v>
      </c>
      <c r="L1578">
        <f t="shared" si="97"/>
        <v>-0.1489390130120665</v>
      </c>
      <c r="M1578">
        <f t="shared" si="98"/>
        <v>-0.24346278659976073</v>
      </c>
      <c r="N1578">
        <f t="shared" si="99"/>
        <v>-0.29554587396692716</v>
      </c>
      <c r="O1578">
        <f t="shared" si="100"/>
        <v>-0.30830764865623278</v>
      </c>
    </row>
    <row r="1579" spans="1:15">
      <c r="A1579" s="2" t="s">
        <v>87</v>
      </c>
      <c r="B1579" s="1" t="s">
        <v>150</v>
      </c>
      <c r="C1579" t="s">
        <v>16</v>
      </c>
      <c r="D1579" t="s">
        <v>72</v>
      </c>
      <c r="E1579" t="s">
        <v>15</v>
      </c>
      <c r="F1579" t="s">
        <v>36</v>
      </c>
      <c r="G1579">
        <v>0.41449814126394052</v>
      </c>
      <c r="H1579">
        <v>0.79275092936802971</v>
      </c>
      <c r="I1579">
        <v>0.38197026022304836</v>
      </c>
      <c r="J1579">
        <v>0.59572490706319703</v>
      </c>
      <c r="L1579">
        <f t="shared" si="97"/>
        <v>-0.38247741261822849</v>
      </c>
      <c r="M1579">
        <f t="shared" si="98"/>
        <v>-0.10086324016284735</v>
      </c>
      <c r="N1579">
        <f t="shared" si="99"/>
        <v>-0.41797044945430112</v>
      </c>
      <c r="O1579">
        <f t="shared" si="100"/>
        <v>-0.22495424181155294</v>
      </c>
    </row>
    <row r="1580" spans="1:15">
      <c r="A1580" s="2" t="s">
        <v>87</v>
      </c>
      <c r="B1580" s="1" t="s">
        <v>150</v>
      </c>
      <c r="C1580" t="s">
        <v>17</v>
      </c>
      <c r="D1580" t="s">
        <v>72</v>
      </c>
      <c r="E1580" t="s">
        <v>18</v>
      </c>
      <c r="F1580" t="s">
        <v>36</v>
      </c>
      <c r="G1580">
        <v>0.85502283105022836</v>
      </c>
      <c r="H1580">
        <v>0.75570776255707761</v>
      </c>
      <c r="I1580">
        <v>0.84360730593607303</v>
      </c>
      <c r="J1580">
        <v>0.86757990867579904</v>
      </c>
      <c r="L1580">
        <f t="shared" si="97"/>
        <v>-6.8022288468614231E-2</v>
      </c>
      <c r="M1580">
        <f t="shared" si="98"/>
        <v>-0.1216461167283808</v>
      </c>
      <c r="N1580">
        <f t="shared" si="99"/>
        <v>-7.3859667773255006E-2</v>
      </c>
      <c r="O1580">
        <f t="shared" si="100"/>
        <v>-6.1690513887289404E-2</v>
      </c>
    </row>
    <row r="1581" spans="1:15">
      <c r="A1581" s="2" t="s">
        <v>87</v>
      </c>
      <c r="B1581" s="1" t="s">
        <v>150</v>
      </c>
      <c r="C1581" t="s">
        <v>19</v>
      </c>
      <c r="D1581" t="s">
        <v>72</v>
      </c>
      <c r="E1581" t="s">
        <v>18</v>
      </c>
      <c r="F1581" t="s">
        <v>36</v>
      </c>
      <c r="G1581">
        <v>0.63700000000000001</v>
      </c>
      <c r="H1581">
        <v>0.67800000000000005</v>
      </c>
      <c r="I1581">
        <v>0.61899999999999999</v>
      </c>
      <c r="J1581">
        <v>0.71900000000000008</v>
      </c>
      <c r="L1581">
        <f t="shared" si="97"/>
        <v>-0.19586056766464957</v>
      </c>
      <c r="M1581">
        <f t="shared" si="98"/>
        <v>-0.16877030613293661</v>
      </c>
      <c r="N1581">
        <f t="shared" si="99"/>
        <v>-0.20830935097988201</v>
      </c>
      <c r="O1581">
        <f t="shared" si="100"/>
        <v>-0.14327110961711734</v>
      </c>
    </row>
    <row r="1582" spans="1:15">
      <c r="A1582" s="2" t="s">
        <v>87</v>
      </c>
      <c r="B1582" s="1" t="s">
        <v>150</v>
      </c>
      <c r="C1582" t="s">
        <v>20</v>
      </c>
      <c r="D1582" t="s">
        <v>72</v>
      </c>
      <c r="E1582" t="s">
        <v>21</v>
      </c>
      <c r="F1582" t="s">
        <v>36</v>
      </c>
      <c r="G1582">
        <v>0.89330024813895781</v>
      </c>
      <c r="H1582">
        <v>1.0459057071960296</v>
      </c>
      <c r="I1582">
        <v>1.0397022332506203</v>
      </c>
      <c r="J1582">
        <v>1.3349875930521091</v>
      </c>
      <c r="L1582">
        <f t="shared" si="97"/>
        <v>-4.900254537382219E-2</v>
      </c>
      <c r="M1582">
        <f t="shared" si="98"/>
        <v>1.9492532819651614E-2</v>
      </c>
      <c r="N1582">
        <f t="shared" si="99"/>
        <v>1.6908976825185832E-2</v>
      </c>
      <c r="O1582">
        <f t="shared" si="100"/>
        <v>0.1254772295252797</v>
      </c>
    </row>
    <row r="1583" spans="1:15">
      <c r="A1583" s="2" t="s">
        <v>87</v>
      </c>
      <c r="B1583" s="1" t="s">
        <v>150</v>
      </c>
      <c r="C1583" t="s">
        <v>22</v>
      </c>
      <c r="D1583" t="s">
        <v>72</v>
      </c>
      <c r="E1583" t="s">
        <v>21</v>
      </c>
      <c r="F1583" t="s">
        <v>36</v>
      </c>
      <c r="G1583">
        <v>0.66112531969309463</v>
      </c>
      <c r="H1583">
        <v>0.96930946291560105</v>
      </c>
      <c r="I1583">
        <v>0.87212276214833762</v>
      </c>
      <c r="J1583">
        <v>1.3273657289002558</v>
      </c>
      <c r="L1583">
        <f t="shared" si="97"/>
        <v>-0.17971620996590551</v>
      </c>
      <c r="M1583">
        <f t="shared" si="98"/>
        <v>-1.3537547427794453E-2</v>
      </c>
      <c r="N1583">
        <f t="shared" si="99"/>
        <v>-5.9422378403369079E-2</v>
      </c>
      <c r="O1583">
        <f t="shared" si="100"/>
        <v>0.12299060045259107</v>
      </c>
    </row>
    <row r="1584" spans="1:15">
      <c r="A1584" s="2" t="s">
        <v>87</v>
      </c>
      <c r="B1584" s="1" t="s">
        <v>150</v>
      </c>
      <c r="C1584" t="s">
        <v>25</v>
      </c>
      <c r="D1584" t="s">
        <v>72</v>
      </c>
      <c r="E1584" t="s">
        <v>26</v>
      </c>
      <c r="F1584" t="s">
        <v>36</v>
      </c>
      <c r="G1584">
        <v>0.75942782834850453</v>
      </c>
      <c r="H1584">
        <v>0.76332899869960991</v>
      </c>
      <c r="I1584">
        <v>0.5695708712613784</v>
      </c>
      <c r="J1584">
        <v>0.54876462938881654</v>
      </c>
      <c r="L1584">
        <f t="shared" si="97"/>
        <v>-0.11951349268903157</v>
      </c>
      <c r="M1584">
        <f t="shared" si="98"/>
        <v>-0.11728823855381655</v>
      </c>
      <c r="N1584">
        <f t="shared" si="99"/>
        <v>-0.24445222929733151</v>
      </c>
      <c r="O1584">
        <f t="shared" si="100"/>
        <v>-0.26061388883975728</v>
      </c>
    </row>
    <row r="1585" spans="1:15">
      <c r="A1585" s="2" t="s">
        <v>87</v>
      </c>
      <c r="B1585" s="1" t="s">
        <v>150</v>
      </c>
      <c r="C1585" t="s">
        <v>27</v>
      </c>
      <c r="D1585" t="s">
        <v>72</v>
      </c>
      <c r="E1585" t="s">
        <v>26</v>
      </c>
      <c r="F1585" t="s">
        <v>36</v>
      </c>
      <c r="G1585">
        <v>0.73541963015647227</v>
      </c>
      <c r="H1585">
        <v>1.0810810810810809</v>
      </c>
      <c r="I1585">
        <v>0.66856330014224752</v>
      </c>
      <c r="J1585">
        <v>0.55192034139402557</v>
      </c>
      <c r="L1585">
        <f t="shared" si="97"/>
        <v>-0.13346478192588146</v>
      </c>
      <c r="M1585">
        <f t="shared" si="98"/>
        <v>3.3858267260967329E-2</v>
      </c>
      <c r="N1585">
        <f t="shared" si="99"/>
        <v>-0.17485746708410649</v>
      </c>
      <c r="O1585">
        <f t="shared" si="100"/>
        <v>-0.25812359942561675</v>
      </c>
    </row>
    <row r="1586" spans="1:15">
      <c r="A1586" s="2" t="s">
        <v>87</v>
      </c>
      <c r="B1586" s="1" t="s">
        <v>150</v>
      </c>
      <c r="C1586" t="s">
        <v>28</v>
      </c>
      <c r="D1586" t="s">
        <v>72</v>
      </c>
      <c r="E1586" t="s">
        <v>26</v>
      </c>
      <c r="F1586" t="s">
        <v>36</v>
      </c>
      <c r="G1586">
        <v>1.3707317073170731</v>
      </c>
      <c r="H1586">
        <v>0.82926829268292668</v>
      </c>
      <c r="I1586">
        <v>1.4081300813008129</v>
      </c>
      <c r="J1586">
        <v>1.0796747967479674</v>
      </c>
      <c r="L1586">
        <f t="shared" si="97"/>
        <v>0.13695245884932555</v>
      </c>
      <c r="M1586">
        <f t="shared" si="98"/>
        <v>-8.1304939677480453E-2</v>
      </c>
      <c r="N1586">
        <f t="shared" si="99"/>
        <v>0.14864277624192984</v>
      </c>
      <c r="O1586">
        <f t="shared" si="100"/>
        <v>3.329296359260072E-2</v>
      </c>
    </row>
    <row r="1587" spans="1:15">
      <c r="A1587" s="2" t="s">
        <v>87</v>
      </c>
      <c r="B1587" s="1" t="s">
        <v>150</v>
      </c>
      <c r="C1587" t="s">
        <v>29</v>
      </c>
      <c r="D1587" t="s">
        <v>72</v>
      </c>
      <c r="E1587" t="s">
        <v>26</v>
      </c>
      <c r="F1587" t="s">
        <v>36</v>
      </c>
      <c r="G1587">
        <v>0.8273736128236745</v>
      </c>
      <c r="H1587">
        <v>0.79654747225647349</v>
      </c>
      <c r="I1587">
        <v>1.0801479654747226</v>
      </c>
      <c r="J1587">
        <v>0.73612823674475958</v>
      </c>
      <c r="L1587">
        <f t="shared" si="97"/>
        <v>-8.229833404216394E-2</v>
      </c>
      <c r="M1587">
        <f t="shared" si="98"/>
        <v>-9.8788336216071942E-2</v>
      </c>
      <c r="N1587">
        <f t="shared" si="99"/>
        <v>3.3483251956924705E-2</v>
      </c>
      <c r="O1587">
        <f t="shared" si="100"/>
        <v>-0.13304652308178694</v>
      </c>
    </row>
    <row r="1588" spans="1:15">
      <c r="A1588" s="2" t="s">
        <v>87</v>
      </c>
      <c r="B1588" s="1" t="s">
        <v>150</v>
      </c>
      <c r="C1588" t="s">
        <v>30</v>
      </c>
      <c r="D1588" t="s">
        <v>72</v>
      </c>
      <c r="E1588" t="s">
        <v>21</v>
      </c>
      <c r="F1588" t="s">
        <v>36</v>
      </c>
      <c r="G1588">
        <v>0.81582952815829535</v>
      </c>
      <c r="H1588">
        <v>0.9573820395738204</v>
      </c>
      <c r="I1588">
        <v>1.385083713850837</v>
      </c>
      <c r="J1588">
        <v>1.1811263318112633</v>
      </c>
      <c r="L1588">
        <f t="shared" si="97"/>
        <v>-8.840057986701072E-2</v>
      </c>
      <c r="M1588">
        <f t="shared" si="98"/>
        <v>-1.8914724114511849E-2</v>
      </c>
      <c r="N1588">
        <f t="shared" si="99"/>
        <v>0.14147602276131277</v>
      </c>
      <c r="O1588">
        <f t="shared" si="100"/>
        <v>7.2296351698407632E-2</v>
      </c>
    </row>
    <row r="1589" spans="1:15">
      <c r="A1589" s="2" t="s">
        <v>87</v>
      </c>
      <c r="B1589" s="1" t="s">
        <v>150</v>
      </c>
      <c r="C1589" t="s">
        <v>31</v>
      </c>
      <c r="D1589" t="s">
        <v>72</v>
      </c>
      <c r="E1589" t="s">
        <v>21</v>
      </c>
      <c r="F1589" t="s">
        <v>36</v>
      </c>
      <c r="G1589">
        <v>0.66028097062579816</v>
      </c>
      <c r="H1589">
        <v>0.94636015325670497</v>
      </c>
      <c r="I1589">
        <v>0.83141762452107271</v>
      </c>
      <c r="J1589">
        <v>0.97828863346104722</v>
      </c>
      <c r="L1589">
        <f t="shared" si="97"/>
        <v>-0.18027121896400092</v>
      </c>
      <c r="M1589">
        <f t="shared" si="98"/>
        <v>-2.3943554078615235E-2</v>
      </c>
      <c r="N1589">
        <f t="shared" si="99"/>
        <v>-8.01807734897515E-2</v>
      </c>
      <c r="O1589">
        <f t="shared" si="100"/>
        <v>-9.5329924253394795E-3</v>
      </c>
    </row>
    <row r="1590" spans="1:15">
      <c r="A1590" s="2" t="s">
        <v>87</v>
      </c>
      <c r="B1590" s="1" t="s">
        <v>150</v>
      </c>
      <c r="C1590" t="s">
        <v>32</v>
      </c>
      <c r="D1590" t="s">
        <v>72</v>
      </c>
      <c r="E1590" t="s">
        <v>15</v>
      </c>
      <c r="F1590" t="s">
        <v>36</v>
      </c>
      <c r="G1590">
        <v>0.57245222929936301</v>
      </c>
      <c r="H1590">
        <v>0.73964968152866228</v>
      </c>
      <c r="I1590">
        <v>0.35907643312101906</v>
      </c>
      <c r="J1590">
        <v>0.58200636942675155</v>
      </c>
      <c r="L1590">
        <f t="shared" si="97"/>
        <v>-0.24226074901829475</v>
      </c>
      <c r="M1590">
        <f t="shared" si="98"/>
        <v>-0.13097392540753564</v>
      </c>
      <c r="N1590">
        <f t="shared" si="99"/>
        <v>-0.44481309752321685</v>
      </c>
      <c r="O1590">
        <f t="shared" si="100"/>
        <v>-0.23507226244331692</v>
      </c>
    </row>
    <row r="1591" spans="1:15">
      <c r="A1591" s="2" t="s">
        <v>87</v>
      </c>
      <c r="B1591" s="1" t="s">
        <v>150</v>
      </c>
      <c r="C1591" t="s">
        <v>33</v>
      </c>
      <c r="D1591" t="s">
        <v>72</v>
      </c>
      <c r="E1591" t="s">
        <v>18</v>
      </c>
      <c r="F1591" t="s">
        <v>36</v>
      </c>
      <c r="G1591">
        <v>0.61679536679536684</v>
      </c>
      <c r="H1591">
        <v>0.75386100386100385</v>
      </c>
      <c r="I1591">
        <v>0.67471042471042475</v>
      </c>
      <c r="J1591">
        <v>0.91505791505791512</v>
      </c>
      <c r="L1591">
        <f t="shared" si="97"/>
        <v>-0.20985889725081402</v>
      </c>
      <c r="M1591">
        <f t="shared" si="98"/>
        <v>-0.12270872153191389</v>
      </c>
      <c r="N1591">
        <f t="shared" si="99"/>
        <v>-0.17088257966353279</v>
      </c>
      <c r="O1591">
        <f t="shared" si="100"/>
        <v>-3.8551418071147932E-2</v>
      </c>
    </row>
    <row r="1592" spans="1:15">
      <c r="A1592" s="2" t="s">
        <v>87</v>
      </c>
      <c r="B1592" s="1" t="s">
        <v>150</v>
      </c>
      <c r="C1592" t="s">
        <v>34</v>
      </c>
      <c r="D1592" t="s">
        <v>72</v>
      </c>
      <c r="E1592" t="s">
        <v>21</v>
      </c>
      <c r="F1592" t="s">
        <v>36</v>
      </c>
      <c r="G1592">
        <v>0.61308840413318022</v>
      </c>
      <c r="H1592">
        <v>1</v>
      </c>
      <c r="I1592">
        <v>0.91733639494833519</v>
      </c>
      <c r="J1592">
        <v>1.150401836969001</v>
      </c>
      <c r="L1592">
        <f t="shared" si="97"/>
        <v>-0.21247689797910682</v>
      </c>
      <c r="M1592">
        <f t="shared" si="98"/>
        <v>0</v>
      </c>
      <c r="N1592">
        <f t="shared" si="99"/>
        <v>-3.7471375693671836E-2</v>
      </c>
      <c r="O1592">
        <f t="shared" si="100"/>
        <v>6.0849566523563652E-2</v>
      </c>
    </row>
    <row r="1593" spans="1:15">
      <c r="A1593" s="2" t="s">
        <v>88</v>
      </c>
      <c r="B1593" s="1" t="s">
        <v>151</v>
      </c>
      <c r="C1593" t="s">
        <v>9</v>
      </c>
      <c r="D1593" t="s">
        <v>72</v>
      </c>
      <c r="E1593" t="s">
        <v>11</v>
      </c>
      <c r="F1593" t="s">
        <v>36</v>
      </c>
      <c r="G1593">
        <v>1.6370967741935483</v>
      </c>
      <c r="H1593">
        <v>1.8548387096774193</v>
      </c>
      <c r="I1593">
        <v>1.2258064516129032</v>
      </c>
      <c r="J1593">
        <v>0.87096774193548399</v>
      </c>
      <c r="L1593">
        <f t="shared" si="97"/>
        <v>0.2140743527509778</v>
      </c>
      <c r="M1593">
        <f t="shared" si="98"/>
        <v>0.26830615085535781</v>
      </c>
      <c r="N1593">
        <f t="shared" si="99"/>
        <v>8.842190278253749E-2</v>
      </c>
      <c r="O1593">
        <f t="shared" si="100"/>
        <v>-5.9997929675285312E-2</v>
      </c>
    </row>
    <row r="1594" spans="1:15">
      <c r="A1594" s="2" t="s">
        <v>88</v>
      </c>
      <c r="B1594" s="1" t="s">
        <v>151</v>
      </c>
      <c r="C1594" t="s">
        <v>13</v>
      </c>
      <c r="D1594" t="s">
        <v>72</v>
      </c>
      <c r="E1594" t="s">
        <v>11</v>
      </c>
      <c r="F1594" t="s">
        <v>36</v>
      </c>
      <c r="G1594">
        <v>1.5458167330677293</v>
      </c>
      <c r="H1594">
        <v>1.7689243027888448</v>
      </c>
      <c r="I1594">
        <v>0.98406374501992044</v>
      </c>
      <c r="J1594">
        <v>0.86454183266932272</v>
      </c>
      <c r="L1594">
        <f t="shared" si="97"/>
        <v>0.18915800411316916</v>
      </c>
      <c r="M1594">
        <f t="shared" si="98"/>
        <v>0.24770924863358174</v>
      </c>
      <c r="N1594">
        <f t="shared" si="99"/>
        <v>-6.9767682213723531E-3</v>
      </c>
      <c r="O1594">
        <f t="shared" si="100"/>
        <v>-6.3213987632508628E-2</v>
      </c>
    </row>
    <row r="1595" spans="1:15">
      <c r="A1595" s="2" t="s">
        <v>88</v>
      </c>
      <c r="B1595" s="1" t="s">
        <v>151</v>
      </c>
      <c r="C1595" t="s">
        <v>14</v>
      </c>
      <c r="D1595" t="s">
        <v>72</v>
      </c>
      <c r="E1595" t="s">
        <v>15</v>
      </c>
      <c r="F1595" t="s">
        <v>36</v>
      </c>
      <c r="G1595">
        <v>1.4560260586319218</v>
      </c>
      <c r="H1595">
        <v>1.7752442996742672</v>
      </c>
      <c r="I1595">
        <v>0.84690553745928343</v>
      </c>
      <c r="J1595">
        <v>1.4136807817589576</v>
      </c>
      <c r="L1595">
        <f t="shared" si="97"/>
        <v>0.16316914765474999</v>
      </c>
      <c r="M1595">
        <f t="shared" si="98"/>
        <v>0.249258126799456</v>
      </c>
      <c r="N1595">
        <f t="shared" si="99"/>
        <v>-7.2165027506368495E-2</v>
      </c>
      <c r="O1595">
        <f t="shared" si="100"/>
        <v>0.15035135403532421</v>
      </c>
    </row>
    <row r="1596" spans="1:15">
      <c r="A1596" s="2" t="s">
        <v>88</v>
      </c>
      <c r="B1596" s="1" t="s">
        <v>151</v>
      </c>
      <c r="C1596" t="s">
        <v>16</v>
      </c>
      <c r="D1596" t="s">
        <v>72</v>
      </c>
      <c r="E1596" t="s">
        <v>15</v>
      </c>
      <c r="F1596" t="s">
        <v>36</v>
      </c>
      <c r="G1596">
        <v>0.81692573402417967</v>
      </c>
      <c r="H1596">
        <v>0.76856649395509502</v>
      </c>
      <c r="I1596">
        <v>0.56822107081174444</v>
      </c>
      <c r="J1596">
        <v>0.50604490500863564</v>
      </c>
      <c r="L1596">
        <f t="shared" si="97"/>
        <v>-8.7817422989624597E-2</v>
      </c>
      <c r="M1596">
        <f t="shared" si="98"/>
        <v>-0.1143185527465046</v>
      </c>
      <c r="N1596">
        <f t="shared" si="99"/>
        <v>-0.24548266577746186</v>
      </c>
      <c r="O1596">
        <f t="shared" si="100"/>
        <v>-0.2958109433733267</v>
      </c>
    </row>
    <row r="1597" spans="1:15">
      <c r="A1597" s="2" t="s">
        <v>88</v>
      </c>
      <c r="B1597" s="1" t="s">
        <v>151</v>
      </c>
      <c r="C1597" t="s">
        <v>17</v>
      </c>
      <c r="D1597" t="s">
        <v>72</v>
      </c>
      <c r="E1597" t="s">
        <v>18</v>
      </c>
      <c r="F1597" t="s">
        <v>36</v>
      </c>
      <c r="G1597">
        <v>1.0558659217877095</v>
      </c>
      <c r="H1597">
        <v>1.0986964618249535</v>
      </c>
      <c r="I1597">
        <v>0.33147113594040967</v>
      </c>
      <c r="J1597">
        <v>0.91992551210428308</v>
      </c>
      <c r="L1597">
        <f t="shared" si="97"/>
        <v>2.3608773193350995E-2</v>
      </c>
      <c r="M1597">
        <f t="shared" si="98"/>
        <v>4.0877725942588608E-2</v>
      </c>
      <c r="N1597">
        <f t="shared" si="99"/>
        <v>-0.47955428339066164</v>
      </c>
      <c r="O1597">
        <f t="shared" si="100"/>
        <v>-3.6247336775908669E-2</v>
      </c>
    </row>
    <row r="1598" spans="1:15">
      <c r="A1598" s="2" t="s">
        <v>88</v>
      </c>
      <c r="B1598" s="1" t="s">
        <v>151</v>
      </c>
      <c r="C1598" t="s">
        <v>19</v>
      </c>
      <c r="D1598" t="s">
        <v>72</v>
      </c>
      <c r="E1598" t="s">
        <v>18</v>
      </c>
      <c r="F1598" t="s">
        <v>36</v>
      </c>
      <c r="G1598">
        <v>0.65800865800865804</v>
      </c>
      <c r="H1598">
        <v>0.66125541125541132</v>
      </c>
      <c r="I1598">
        <v>0.3235930735930736</v>
      </c>
      <c r="J1598">
        <v>0.33225108225108224</v>
      </c>
      <c r="L1598">
        <f t="shared" si="97"/>
        <v>-0.18176839194737174</v>
      </c>
      <c r="M1598">
        <f t="shared" si="98"/>
        <v>-0.17963076097755243</v>
      </c>
      <c r="N1598">
        <f t="shared" si="99"/>
        <v>-0.49000078289567706</v>
      </c>
      <c r="O1598">
        <f t="shared" si="100"/>
        <v>-0.4785335957429202</v>
      </c>
    </row>
    <row r="1599" spans="1:15">
      <c r="A1599" s="2" t="s">
        <v>88</v>
      </c>
      <c r="B1599" s="1" t="s">
        <v>151</v>
      </c>
      <c r="C1599" t="s">
        <v>20</v>
      </c>
      <c r="D1599" t="s">
        <v>72</v>
      </c>
      <c r="E1599" t="s">
        <v>21</v>
      </c>
      <c r="F1599" t="s">
        <v>36</v>
      </c>
      <c r="G1599">
        <v>1.5123762376237624</v>
      </c>
      <c r="H1599">
        <v>0.99257425742574257</v>
      </c>
      <c r="I1599">
        <v>0.52722772277227725</v>
      </c>
      <c r="J1599">
        <v>1.0371287128712872</v>
      </c>
      <c r="L1599">
        <f t="shared" si="97"/>
        <v>0.17965984513194927</v>
      </c>
      <c r="M1599">
        <f t="shared" si="98"/>
        <v>-3.236992490422661E-3</v>
      </c>
      <c r="N1599">
        <f t="shared" si="99"/>
        <v>-0.27800176167186724</v>
      </c>
      <c r="O1599">
        <f t="shared" si="100"/>
        <v>1.5832657855690359E-2</v>
      </c>
    </row>
    <row r="1600" spans="1:15">
      <c r="A1600" s="2" t="s">
        <v>88</v>
      </c>
      <c r="B1600" s="1" t="s">
        <v>151</v>
      </c>
      <c r="C1600" t="s">
        <v>22</v>
      </c>
      <c r="D1600" t="s">
        <v>72</v>
      </c>
      <c r="E1600" t="s">
        <v>21</v>
      </c>
      <c r="F1600" t="s">
        <v>36</v>
      </c>
      <c r="G1600">
        <v>1.1228733459357279</v>
      </c>
      <c r="H1600">
        <v>0.75047258979206055</v>
      </c>
      <c r="I1600">
        <v>0.46124763705103966</v>
      </c>
      <c r="J1600">
        <v>0.57844990548204156</v>
      </c>
      <c r="L1600">
        <f t="shared" si="97"/>
        <v>5.0330772946007817E-2</v>
      </c>
      <c r="M1600">
        <f t="shared" si="98"/>
        <v>-0.12466516527207065</v>
      </c>
      <c r="N1600">
        <f t="shared" si="99"/>
        <v>-0.33606584569645637</v>
      </c>
      <c r="O1600">
        <f t="shared" si="100"/>
        <v>-0.23773424555360578</v>
      </c>
    </row>
    <row r="1601" spans="1:15">
      <c r="A1601" s="2" t="s">
        <v>88</v>
      </c>
      <c r="B1601" s="1" t="s">
        <v>151</v>
      </c>
      <c r="C1601" t="s">
        <v>25</v>
      </c>
      <c r="D1601" t="s">
        <v>72</v>
      </c>
      <c r="E1601" t="s">
        <v>26</v>
      </c>
      <c r="F1601" t="s">
        <v>36</v>
      </c>
      <c r="G1601">
        <v>1.8238636363636362</v>
      </c>
      <c r="H1601">
        <v>1.9943181818181817</v>
      </c>
      <c r="I1601">
        <v>1.0568181818181819</v>
      </c>
      <c r="J1601">
        <v>1.5227272727272727</v>
      </c>
      <c r="L1601">
        <f t="shared" si="97"/>
        <v>0.26099236459072223</v>
      </c>
      <c r="M1601">
        <f t="shared" si="98"/>
        <v>0.29979444865167421</v>
      </c>
      <c r="N1601">
        <f t="shared" si="99"/>
        <v>2.4000276403766514E-2</v>
      </c>
      <c r="O1601">
        <f t="shared" si="100"/>
        <v>0.182622126214639</v>
      </c>
    </row>
    <row r="1602" spans="1:15">
      <c r="A1602" s="2" t="s">
        <v>88</v>
      </c>
      <c r="B1602" s="1" t="s">
        <v>151</v>
      </c>
      <c r="C1602" t="s">
        <v>27</v>
      </c>
      <c r="D1602" t="s">
        <v>72</v>
      </c>
      <c r="E1602" t="s">
        <v>26</v>
      </c>
      <c r="F1602" t="s">
        <v>36</v>
      </c>
      <c r="G1602">
        <v>1.1951219512195121</v>
      </c>
      <c r="H1602">
        <v>0.90785907859078596</v>
      </c>
      <c r="I1602">
        <v>0.61517615176151763</v>
      </c>
      <c r="J1602">
        <v>0.3631436314363144</v>
      </c>
      <c r="L1602">
        <f t="shared" si="97"/>
        <v>7.7412223308778144E-2</v>
      </c>
      <c r="M1602">
        <f t="shared" si="98"/>
        <v>-4.1981559122215108E-2</v>
      </c>
      <c r="N1602">
        <f t="shared" si="99"/>
        <v>-0.21100050896593764</v>
      </c>
      <c r="O1602">
        <f t="shared" si="100"/>
        <v>-0.43992156779425268</v>
      </c>
    </row>
    <row r="1603" spans="1:15">
      <c r="A1603" s="2" t="s">
        <v>88</v>
      </c>
      <c r="B1603" s="1" t="s">
        <v>151</v>
      </c>
      <c r="C1603" t="s">
        <v>30</v>
      </c>
      <c r="D1603" t="s">
        <v>72</v>
      </c>
      <c r="E1603" t="s">
        <v>21</v>
      </c>
      <c r="F1603" t="s">
        <v>36</v>
      </c>
      <c r="G1603">
        <v>1.6161971830985915</v>
      </c>
      <c r="H1603">
        <v>1.778169014084507</v>
      </c>
      <c r="I1603">
        <v>1.2922535211267605</v>
      </c>
      <c r="J1603">
        <v>1.2816901408450705</v>
      </c>
      <c r="L1603">
        <f t="shared" ref="L1603:L1666" si="101">LOG10(G1603)</f>
        <v>0.20849434549022355</v>
      </c>
      <c r="M1603">
        <f t="shared" ref="M1603:M1666" si="102">LOG10(H1603)</f>
        <v>0.24997303807162369</v>
      </c>
      <c r="N1603">
        <f t="shared" ref="N1603:N1666" si="103">LOG10(I1603)</f>
        <v>0.11134772420505164</v>
      </c>
      <c r="O1603">
        <f t="shared" ref="O1603:O1666" si="104">LOG10(J1603)</f>
        <v>0.10778304360201833</v>
      </c>
    </row>
    <row r="1604" spans="1:15">
      <c r="A1604" s="2" t="s">
        <v>88</v>
      </c>
      <c r="B1604" s="1" t="s">
        <v>151</v>
      </c>
      <c r="C1604" t="s">
        <v>31</v>
      </c>
      <c r="D1604" t="s">
        <v>72</v>
      </c>
      <c r="E1604" t="s">
        <v>21</v>
      </c>
      <c r="F1604" t="s">
        <v>36</v>
      </c>
      <c r="G1604">
        <v>1.6870229007633586</v>
      </c>
      <c r="H1604">
        <v>1.1450381679389312</v>
      </c>
      <c r="I1604">
        <v>0.73027989821882955</v>
      </c>
      <c r="J1604">
        <v>0.53435114503816794</v>
      </c>
      <c r="L1604">
        <f t="shared" si="101"/>
        <v>0.22712097802934639</v>
      </c>
      <c r="M1604">
        <f t="shared" si="102"/>
        <v>5.881996339991695E-2</v>
      </c>
      <c r="N1604">
        <f t="shared" si="103"/>
        <v>-0.13651065364143436</v>
      </c>
      <c r="O1604">
        <f t="shared" si="104"/>
        <v>-0.27217325564150741</v>
      </c>
    </row>
    <row r="1605" spans="1:15">
      <c r="A1605" s="2" t="s">
        <v>88</v>
      </c>
      <c r="B1605" s="1" t="s">
        <v>151</v>
      </c>
      <c r="C1605" t="s">
        <v>32</v>
      </c>
      <c r="D1605" t="s">
        <v>72</v>
      </c>
      <c r="E1605" t="s">
        <v>15</v>
      </c>
      <c r="F1605" t="s">
        <v>36</v>
      </c>
      <c r="G1605">
        <v>0.84823284823284828</v>
      </c>
      <c r="H1605">
        <v>1.0686070686070686</v>
      </c>
      <c r="I1605">
        <v>0.59667359667359676</v>
      </c>
      <c r="J1605">
        <v>0.84407484407484401</v>
      </c>
      <c r="L1605">
        <f t="shared" si="101"/>
        <v>-7.148491328395179E-2</v>
      </c>
      <c r="M1605">
        <f t="shared" si="102"/>
        <v>2.8818042621443947E-2</v>
      </c>
      <c r="N1605">
        <f t="shared" si="103"/>
        <v>-0.22426317963983938</v>
      </c>
      <c r="O1605">
        <f t="shared" si="104"/>
        <v>-7.3619042796637682E-2</v>
      </c>
    </row>
    <row r="1606" spans="1:15">
      <c r="A1606" s="2" t="s">
        <v>88</v>
      </c>
      <c r="B1606" s="1" t="s">
        <v>151</v>
      </c>
      <c r="C1606" t="s">
        <v>33</v>
      </c>
      <c r="D1606" t="s">
        <v>72</v>
      </c>
      <c r="E1606" t="s">
        <v>18</v>
      </c>
      <c r="F1606" t="s">
        <v>36</v>
      </c>
      <c r="G1606">
        <v>0.81839080459770119</v>
      </c>
      <c r="H1606">
        <v>1.2436781609195404</v>
      </c>
      <c r="I1606">
        <v>0.59310344827586214</v>
      </c>
      <c r="J1606">
        <v>0.9885057471264368</v>
      </c>
      <c r="L1606">
        <f t="shared" si="101"/>
        <v>-8.7039258981762124E-2</v>
      </c>
      <c r="M1606">
        <f t="shared" si="102"/>
        <v>9.4708008151932171E-2</v>
      </c>
      <c r="N1606">
        <f t="shared" si="103"/>
        <v>-0.22686955099140713</v>
      </c>
      <c r="O1606">
        <f t="shared" si="104"/>
        <v>-5.0208013750507969E-3</v>
      </c>
    </row>
    <row r="1607" spans="1:15">
      <c r="A1607" s="2" t="s">
        <v>88</v>
      </c>
      <c r="B1607" s="1" t="s">
        <v>151</v>
      </c>
      <c r="C1607" t="s">
        <v>34</v>
      </c>
      <c r="D1607" t="s">
        <v>72</v>
      </c>
      <c r="E1607" t="s">
        <v>21</v>
      </c>
      <c r="F1607" t="s">
        <v>36</v>
      </c>
      <c r="G1607">
        <v>1.1977528089887639</v>
      </c>
      <c r="H1607">
        <v>0.94606741573033704</v>
      </c>
      <c r="I1607">
        <v>0.53707865168539326</v>
      </c>
      <c r="J1607">
        <v>0.87191011235955052</v>
      </c>
      <c r="L1607">
        <f t="shared" si="101"/>
        <v>7.8367198045640629E-2</v>
      </c>
      <c r="M1607">
        <f t="shared" si="102"/>
        <v>-2.4077915145263303E-2</v>
      </c>
      <c r="N1607">
        <f t="shared" si="103"/>
        <v>-0.26996211003279391</v>
      </c>
      <c r="O1607">
        <f t="shared" si="104"/>
        <v>-5.9528285386724368E-2</v>
      </c>
    </row>
    <row r="1608" spans="1:15">
      <c r="A1608" s="2" t="s">
        <v>89</v>
      </c>
      <c r="B1608" s="1" t="s">
        <v>152</v>
      </c>
      <c r="C1608" t="s">
        <v>9</v>
      </c>
      <c r="D1608" t="s">
        <v>72</v>
      </c>
      <c r="E1608" t="s">
        <v>11</v>
      </c>
      <c r="F1608" t="s">
        <v>36</v>
      </c>
      <c r="G1608">
        <v>0.17982873453853473</v>
      </c>
      <c r="H1608">
        <v>0.30352045670789723</v>
      </c>
      <c r="I1608">
        <v>0.55280685061845858</v>
      </c>
      <c r="J1608">
        <v>0.31969552806850615</v>
      </c>
      <c r="L1608">
        <f t="shared" si="101"/>
        <v>-0.74514091185499809</v>
      </c>
      <c r="M1608">
        <f t="shared" si="102"/>
        <v>-0.51781203297106115</v>
      </c>
      <c r="N1608">
        <f t="shared" si="103"/>
        <v>-0.25742658363791149</v>
      </c>
      <c r="O1608">
        <f t="shared" si="104"/>
        <v>-0.49526343863839822</v>
      </c>
    </row>
    <row r="1609" spans="1:15">
      <c r="A1609" s="2" t="s">
        <v>89</v>
      </c>
      <c r="B1609" s="1" t="s">
        <v>152</v>
      </c>
      <c r="C1609" t="s">
        <v>13</v>
      </c>
      <c r="D1609" t="s">
        <v>72</v>
      </c>
      <c r="E1609" t="s">
        <v>11</v>
      </c>
      <c r="F1609" t="s">
        <v>36</v>
      </c>
      <c r="G1609">
        <v>0.17891373801916932</v>
      </c>
      <c r="H1609">
        <v>0.16996805111821087</v>
      </c>
      <c r="I1609">
        <v>0.39552715654952081</v>
      </c>
      <c r="J1609">
        <v>0.22555910543130989</v>
      </c>
      <c r="L1609">
        <f t="shared" si="101"/>
        <v>-0.74735631054024809</v>
      </c>
      <c r="M1609">
        <f t="shared" si="102"/>
        <v>-0.76963270525140026</v>
      </c>
      <c r="N1609">
        <f t="shared" si="103"/>
        <v>-0.40282369286234926</v>
      </c>
      <c r="O1609">
        <f t="shared" si="104"/>
        <v>-0.64673963649464472</v>
      </c>
    </row>
    <row r="1610" spans="1:15">
      <c r="A1610" s="2" t="s">
        <v>89</v>
      </c>
      <c r="B1610" s="1" t="s">
        <v>152</v>
      </c>
      <c r="C1610" t="s">
        <v>14</v>
      </c>
      <c r="D1610" t="s">
        <v>72</v>
      </c>
      <c r="E1610" t="s">
        <v>15</v>
      </c>
      <c r="F1610" t="s">
        <v>36</v>
      </c>
      <c r="G1610">
        <v>0.1369949494949495</v>
      </c>
      <c r="H1610">
        <v>0.21654040404040406</v>
      </c>
      <c r="I1610">
        <v>0.46022727272727271</v>
      </c>
      <c r="J1610">
        <v>0.17992424242424243</v>
      </c>
      <c r="L1610">
        <f t="shared" si="101"/>
        <v>-0.86329544340494513</v>
      </c>
      <c r="M1610">
        <f t="shared" si="102"/>
        <v>-0.66446105721070414</v>
      </c>
      <c r="N1610">
        <f t="shared" si="103"/>
        <v>-0.33702764893550008</v>
      </c>
      <c r="O1610">
        <f t="shared" si="104"/>
        <v>-0.74491031724496448</v>
      </c>
    </row>
    <row r="1611" spans="1:15">
      <c r="A1611" s="2" t="s">
        <v>89</v>
      </c>
      <c r="B1611" s="1" t="s">
        <v>152</v>
      </c>
      <c r="C1611" t="s">
        <v>16</v>
      </c>
      <c r="D1611" t="s">
        <v>72</v>
      </c>
      <c r="E1611" t="s">
        <v>15</v>
      </c>
      <c r="F1611" t="s">
        <v>36</v>
      </c>
      <c r="G1611">
        <v>0.1570069204152249</v>
      </c>
      <c r="H1611">
        <v>0.17993079584775087</v>
      </c>
      <c r="I1611">
        <v>0.29628027681660896</v>
      </c>
      <c r="J1611">
        <v>0.15916955017301038</v>
      </c>
      <c r="L1611">
        <f t="shared" si="101"/>
        <v>-0.80408120471237898</v>
      </c>
      <c r="M1611">
        <f t="shared" si="102"/>
        <v>-0.74489449912174865</v>
      </c>
      <c r="N1611">
        <f t="shared" si="103"/>
        <v>-0.52829725825606588</v>
      </c>
      <c r="O1611">
        <f t="shared" si="104"/>
        <v>-0.79814001107497379</v>
      </c>
    </row>
    <row r="1612" spans="1:15">
      <c r="A1612" s="2" t="s">
        <v>89</v>
      </c>
      <c r="B1612" s="1" t="s">
        <v>152</v>
      </c>
      <c r="C1612" t="s">
        <v>17</v>
      </c>
      <c r="D1612" t="s">
        <v>72</v>
      </c>
      <c r="E1612" t="s">
        <v>18</v>
      </c>
      <c r="F1612" t="s">
        <v>36</v>
      </c>
      <c r="G1612">
        <v>0.38011049723756901</v>
      </c>
      <c r="H1612">
        <v>0.4718232044198894</v>
      </c>
      <c r="I1612">
        <v>0.58011049723756902</v>
      </c>
      <c r="J1612">
        <v>0.37458563535911599</v>
      </c>
      <c r="L1612">
        <f t="shared" si="101"/>
        <v>-0.42009013663367328</v>
      </c>
      <c r="M1612">
        <f t="shared" si="102"/>
        <v>-0.32622070418017957</v>
      </c>
      <c r="N1612">
        <f t="shared" si="103"/>
        <v>-0.23648927579924647</v>
      </c>
      <c r="O1612">
        <f t="shared" si="104"/>
        <v>-0.42644888100212119</v>
      </c>
    </row>
    <row r="1613" spans="1:15">
      <c r="A1613" s="2" t="s">
        <v>89</v>
      </c>
      <c r="B1613" s="1" t="s">
        <v>152</v>
      </c>
      <c r="C1613" t="s">
        <v>19</v>
      </c>
      <c r="D1613" t="s">
        <v>72</v>
      </c>
      <c r="E1613" t="s">
        <v>18</v>
      </c>
      <c r="F1613" t="s">
        <v>36</v>
      </c>
      <c r="G1613">
        <v>0.2774294670846395</v>
      </c>
      <c r="H1613">
        <v>0.25</v>
      </c>
      <c r="I1613">
        <v>0.43730407523510972</v>
      </c>
      <c r="J1613">
        <v>0.32366771159874608</v>
      </c>
      <c r="L1613">
        <f t="shared" si="101"/>
        <v>-0.55684741235935564</v>
      </c>
      <c r="M1613">
        <f t="shared" si="102"/>
        <v>-0.6020599913279624</v>
      </c>
      <c r="N1613">
        <f t="shared" si="103"/>
        <v>-0.35921647544756474</v>
      </c>
      <c r="O1613">
        <f t="shared" si="104"/>
        <v>-0.48990062272874252</v>
      </c>
    </row>
    <row r="1614" spans="1:15">
      <c r="A1614" s="2" t="s">
        <v>89</v>
      </c>
      <c r="B1614" s="1" t="s">
        <v>152</v>
      </c>
      <c r="C1614" t="s">
        <v>20</v>
      </c>
      <c r="D1614" t="s">
        <v>72</v>
      </c>
      <c r="E1614" t="s">
        <v>21</v>
      </c>
      <c r="F1614" t="s">
        <v>36</v>
      </c>
      <c r="G1614">
        <v>0.40614617940199338</v>
      </c>
      <c r="H1614">
        <v>0.39867109634551495</v>
      </c>
      <c r="I1614">
        <v>0.49501661129568109</v>
      </c>
      <c r="J1614">
        <v>0.38372093023255816</v>
      </c>
      <c r="L1614">
        <f t="shared" si="101"/>
        <v>-0.39131762779818546</v>
      </c>
      <c r="M1614">
        <f t="shared" si="102"/>
        <v>-0.39938524954621851</v>
      </c>
      <c r="N1614">
        <f t="shared" si="103"/>
        <v>-0.30538022718156932</v>
      </c>
      <c r="O1614">
        <f t="shared" si="104"/>
        <v>-0.41598451136568021</v>
      </c>
    </row>
    <row r="1615" spans="1:15">
      <c r="A1615" s="2" t="s">
        <v>89</v>
      </c>
      <c r="B1615" s="1" t="s">
        <v>152</v>
      </c>
      <c r="C1615" t="s">
        <v>22</v>
      </c>
      <c r="D1615" t="s">
        <v>72</v>
      </c>
      <c r="E1615" t="s">
        <v>21</v>
      </c>
      <c r="F1615" t="s">
        <v>36</v>
      </c>
      <c r="G1615">
        <v>0.49115913555992141</v>
      </c>
      <c r="H1615">
        <v>0.46758349705304519</v>
      </c>
      <c r="I1615">
        <v>0.59430255402750487</v>
      </c>
      <c r="J1615">
        <v>0.47445972495088412</v>
      </c>
      <c r="L1615">
        <f t="shared" si="101"/>
        <v>-0.30877777366472114</v>
      </c>
      <c r="M1615">
        <f t="shared" si="102"/>
        <v>-0.3301408252802468</v>
      </c>
      <c r="N1615">
        <f t="shared" si="103"/>
        <v>-0.22599240334827109</v>
      </c>
      <c r="O1615">
        <f t="shared" si="104"/>
        <v>-0.32380064724922775</v>
      </c>
    </row>
    <row r="1616" spans="1:15">
      <c r="A1616" s="2" t="s">
        <v>89</v>
      </c>
      <c r="B1616" s="1" t="s">
        <v>152</v>
      </c>
      <c r="C1616" t="s">
        <v>25</v>
      </c>
      <c r="D1616" t="s">
        <v>72</v>
      </c>
      <c r="E1616" t="s">
        <v>26</v>
      </c>
      <c r="F1616" t="s">
        <v>36</v>
      </c>
      <c r="G1616">
        <v>0.20904522613065329</v>
      </c>
      <c r="H1616">
        <v>0.22211055276381911</v>
      </c>
      <c r="I1616">
        <v>0.44020100502512566</v>
      </c>
      <c r="J1616">
        <v>0.26934673366834172</v>
      </c>
      <c r="L1616">
        <f t="shared" si="101"/>
        <v>-0.67975974578296383</v>
      </c>
      <c r="M1616">
        <f t="shared" si="102"/>
        <v>-0.65343080706061474</v>
      </c>
      <c r="N1616">
        <f t="shared" si="103"/>
        <v>-0.35634897024162587</v>
      </c>
      <c r="O1616">
        <f t="shared" si="104"/>
        <v>-0.56968828671693661</v>
      </c>
    </row>
    <row r="1617" spans="1:15">
      <c r="A1617" s="2" t="s">
        <v>89</v>
      </c>
      <c r="B1617" s="1" t="s">
        <v>152</v>
      </c>
      <c r="C1617" t="s">
        <v>27</v>
      </c>
      <c r="D1617" t="s">
        <v>72</v>
      </c>
      <c r="E1617" t="s">
        <v>26</v>
      </c>
      <c r="F1617" t="s">
        <v>36</v>
      </c>
      <c r="G1617">
        <v>0.19736015084852296</v>
      </c>
      <c r="H1617">
        <v>0.17536140791954746</v>
      </c>
      <c r="I1617">
        <v>0.21998742928975487</v>
      </c>
      <c r="J1617">
        <v>0.15021998742928977</v>
      </c>
      <c r="L1617">
        <f t="shared" si="101"/>
        <v>-0.70474053157336658</v>
      </c>
      <c r="M1617">
        <f t="shared" si="102"/>
        <v>-0.75606597637298389</v>
      </c>
      <c r="N1617">
        <f t="shared" si="103"/>
        <v>-0.65760213529630585</v>
      </c>
      <c r="O1617">
        <f t="shared" si="104"/>
        <v>-0.82327227869844377</v>
      </c>
    </row>
    <row r="1618" spans="1:15">
      <c r="A1618" s="2" t="s">
        <v>89</v>
      </c>
      <c r="B1618" s="1" t="s">
        <v>152</v>
      </c>
      <c r="C1618" t="s">
        <v>28</v>
      </c>
      <c r="D1618" t="s">
        <v>72</v>
      </c>
      <c r="E1618" t="s">
        <v>26</v>
      </c>
      <c r="F1618" t="s">
        <v>36</v>
      </c>
      <c r="G1618">
        <v>0.56368221941992436</v>
      </c>
      <c r="H1618">
        <v>0.38965952080706179</v>
      </c>
      <c r="I1618">
        <v>0.4754098360655738</v>
      </c>
      <c r="J1618">
        <v>0.39470365699873899</v>
      </c>
      <c r="L1618">
        <f t="shared" si="101"/>
        <v>-0.24896566418566732</v>
      </c>
      <c r="M1618">
        <f t="shared" si="102"/>
        <v>-0.40931470789276914</v>
      </c>
      <c r="N1618">
        <f t="shared" si="103"/>
        <v>-0.32293183711181089</v>
      </c>
      <c r="O1618">
        <f t="shared" si="104"/>
        <v>-0.40372884977115531</v>
      </c>
    </row>
    <row r="1619" spans="1:15">
      <c r="A1619" s="2" t="s">
        <v>89</v>
      </c>
      <c r="B1619" s="1" t="s">
        <v>152</v>
      </c>
      <c r="C1619" t="s">
        <v>29</v>
      </c>
      <c r="D1619" t="s">
        <v>72</v>
      </c>
      <c r="E1619" t="s">
        <v>26</v>
      </c>
      <c r="F1619" t="s">
        <v>36</v>
      </c>
      <c r="G1619">
        <v>0.49790209790209788</v>
      </c>
      <c r="H1619">
        <v>0.2699300699300699</v>
      </c>
      <c r="I1619">
        <v>0.71328671328671323</v>
      </c>
      <c r="J1619">
        <v>0.53986013986013981</v>
      </c>
      <c r="L1619">
        <f t="shared" si="101"/>
        <v>-0.30285604382820547</v>
      </c>
      <c r="M1619">
        <f t="shared" si="102"/>
        <v>-0.56874873279330684</v>
      </c>
      <c r="N1619">
        <f t="shared" si="103"/>
        <v>-0.14673586570314429</v>
      </c>
      <c r="O1619">
        <f t="shared" si="104"/>
        <v>-0.2677187371293257</v>
      </c>
    </row>
    <row r="1620" spans="1:15">
      <c r="A1620" s="2" t="s">
        <v>89</v>
      </c>
      <c r="B1620" s="1" t="s">
        <v>152</v>
      </c>
      <c r="C1620" t="s">
        <v>30</v>
      </c>
      <c r="D1620" t="s">
        <v>72</v>
      </c>
      <c r="E1620" t="s">
        <v>21</v>
      </c>
      <c r="F1620" t="s">
        <v>36</v>
      </c>
      <c r="G1620">
        <v>0.47089397089397095</v>
      </c>
      <c r="H1620">
        <v>0.34511434511434513</v>
      </c>
      <c r="I1620">
        <v>0.5</v>
      </c>
      <c r="J1620">
        <v>0.42515592515592515</v>
      </c>
      <c r="L1620">
        <f t="shared" si="101"/>
        <v>-0.32707687002498104</v>
      </c>
      <c r="M1620">
        <f t="shared" si="102"/>
        <v>-0.46203698833377665</v>
      </c>
      <c r="N1620">
        <f t="shared" si="103"/>
        <v>-0.3010299956639812</v>
      </c>
      <c r="O1620">
        <f t="shared" si="104"/>
        <v>-0.37145176403047114</v>
      </c>
    </row>
    <row r="1621" spans="1:15">
      <c r="A1621" s="2" t="s">
        <v>89</v>
      </c>
      <c r="B1621" s="1" t="s">
        <v>152</v>
      </c>
      <c r="C1621" t="s">
        <v>31</v>
      </c>
      <c r="D1621" t="s">
        <v>72</v>
      </c>
      <c r="E1621" t="s">
        <v>21</v>
      </c>
      <c r="F1621" t="s">
        <v>36</v>
      </c>
      <c r="G1621">
        <v>0.47195622435020523</v>
      </c>
      <c r="H1621">
        <v>0.41860465116279072</v>
      </c>
      <c r="I1621">
        <v>0.60875512995896042</v>
      </c>
      <c r="J1621">
        <v>0.58823529411764708</v>
      </c>
      <c r="L1621">
        <f t="shared" si="101"/>
        <v>-0.32609828188458628</v>
      </c>
      <c r="M1621">
        <f t="shared" si="102"/>
        <v>-0.37819595047628041</v>
      </c>
      <c r="N1621">
        <f t="shared" si="103"/>
        <v>-0.21555736597692879</v>
      </c>
      <c r="O1621">
        <f t="shared" si="104"/>
        <v>-0.23044892137827391</v>
      </c>
    </row>
    <row r="1622" spans="1:15">
      <c r="A1622" s="2" t="s">
        <v>89</v>
      </c>
      <c r="B1622" s="1" t="s">
        <v>152</v>
      </c>
      <c r="C1622" t="s">
        <v>32</v>
      </c>
      <c r="D1622" t="s">
        <v>72</v>
      </c>
      <c r="E1622" t="s">
        <v>15</v>
      </c>
      <c r="F1622" t="s">
        <v>36</v>
      </c>
      <c r="G1622">
        <v>0.18956683744760133</v>
      </c>
      <c r="H1622">
        <v>0.18304611085235215</v>
      </c>
      <c r="I1622">
        <v>0.40661387983232422</v>
      </c>
      <c r="J1622">
        <v>0.2049371215649744</v>
      </c>
      <c r="L1622">
        <f t="shared" si="101"/>
        <v>-0.72223763521102857</v>
      </c>
      <c r="M1622">
        <f t="shared" si="102"/>
        <v>-0.73743949406082188</v>
      </c>
      <c r="N1622">
        <f t="shared" si="103"/>
        <v>-0.3908178007306789</v>
      </c>
      <c r="O1622">
        <f t="shared" si="104"/>
        <v>-0.68837936795006116</v>
      </c>
    </row>
    <row r="1623" spans="1:15">
      <c r="A1623" s="2" t="s">
        <v>89</v>
      </c>
      <c r="B1623" s="1" t="s">
        <v>152</v>
      </c>
      <c r="C1623" t="s">
        <v>33</v>
      </c>
      <c r="D1623" t="s">
        <v>72</v>
      </c>
      <c r="E1623" t="s">
        <v>18</v>
      </c>
      <c r="F1623" t="s">
        <v>36</v>
      </c>
      <c r="G1623">
        <v>0.46333687566418708</v>
      </c>
      <c r="H1623">
        <v>0.47290116896918172</v>
      </c>
      <c r="I1623">
        <v>0.63868225292242298</v>
      </c>
      <c r="J1623">
        <v>0.49628055260361315</v>
      </c>
      <c r="L1623">
        <f t="shared" si="101"/>
        <v>-0.33410313415867082</v>
      </c>
      <c r="M1623">
        <f t="shared" si="102"/>
        <v>-0.32522961244632531</v>
      </c>
      <c r="N1623">
        <f t="shared" si="103"/>
        <v>-0.19471515142451737</v>
      </c>
      <c r="O1623">
        <f t="shared" si="104"/>
        <v>-0.30427274286114475</v>
      </c>
    </row>
    <row r="1624" spans="1:15">
      <c r="A1624" s="2" t="s">
        <v>89</v>
      </c>
      <c r="B1624" s="1" t="s">
        <v>152</v>
      </c>
      <c r="C1624" t="s">
        <v>34</v>
      </c>
      <c r="D1624" t="s">
        <v>72</v>
      </c>
      <c r="E1624" t="s">
        <v>21</v>
      </c>
      <c r="F1624" t="s">
        <v>36</v>
      </c>
      <c r="G1624">
        <v>0.41808415398388538</v>
      </c>
      <c r="H1624">
        <v>0.44225604297224713</v>
      </c>
      <c r="I1624">
        <v>0.55774395702775292</v>
      </c>
      <c r="J1624">
        <v>0.36794986571172789</v>
      </c>
      <c r="L1624">
        <f t="shared" si="101"/>
        <v>-0.37873629254949692</v>
      </c>
      <c r="M1624">
        <f t="shared" si="102"/>
        <v>-0.35432622419196208</v>
      </c>
      <c r="N1624">
        <f t="shared" si="103"/>
        <v>-0.25356512645643942</v>
      </c>
      <c r="O1624">
        <f t="shared" si="104"/>
        <v>-0.4342113512395398</v>
      </c>
    </row>
    <row r="1625" spans="1:15">
      <c r="A1625" s="2" t="s">
        <v>90</v>
      </c>
      <c r="B1625" s="1" t="s">
        <v>153</v>
      </c>
      <c r="C1625" t="s">
        <v>9</v>
      </c>
      <c r="D1625" t="s">
        <v>72</v>
      </c>
      <c r="E1625" t="s">
        <v>11</v>
      </c>
      <c r="F1625" t="s">
        <v>36</v>
      </c>
      <c r="G1625">
        <v>0.56562499999999993</v>
      </c>
      <c r="H1625">
        <v>1.221875</v>
      </c>
      <c r="I1625">
        <v>1.5156249999999998</v>
      </c>
      <c r="J1625">
        <v>0.31874999999999998</v>
      </c>
      <c r="L1625">
        <f t="shared" si="101"/>
        <v>-0.24747140345072152</v>
      </c>
      <c r="M1625">
        <f t="shared" si="102"/>
        <v>8.7026779075960847E-2</v>
      </c>
      <c r="N1625">
        <f t="shared" si="103"/>
        <v>0.18059176028235763</v>
      </c>
      <c r="O1625">
        <f t="shared" si="104"/>
        <v>-0.49654980655798847</v>
      </c>
    </row>
    <row r="1626" spans="1:15">
      <c r="A1626" s="2" t="s">
        <v>90</v>
      </c>
      <c r="B1626" s="1" t="s">
        <v>153</v>
      </c>
      <c r="C1626" t="s">
        <v>13</v>
      </c>
      <c r="D1626" t="s">
        <v>72</v>
      </c>
      <c r="E1626" t="s">
        <v>11</v>
      </c>
      <c r="F1626" t="s">
        <v>36</v>
      </c>
      <c r="G1626">
        <v>1.36094674556213</v>
      </c>
      <c r="H1626">
        <v>0.99408284023668636</v>
      </c>
      <c r="I1626">
        <v>2.7514792899408289</v>
      </c>
      <c r="J1626">
        <v>0.51479289940828399</v>
      </c>
      <c r="L1626">
        <f t="shared" si="101"/>
        <v>0.13384113140391929</v>
      </c>
      <c r="M1626">
        <f t="shared" si="102"/>
        <v>-2.577422887810698E-3</v>
      </c>
      <c r="N1626">
        <f t="shared" si="103"/>
        <v>0.43956624827628044</v>
      </c>
      <c r="O1626">
        <f t="shared" si="104"/>
        <v>-0.28836745199505504</v>
      </c>
    </row>
    <row r="1627" spans="1:15">
      <c r="A1627" s="2" t="s">
        <v>90</v>
      </c>
      <c r="B1627" s="1" t="s">
        <v>153</v>
      </c>
      <c r="C1627" t="s">
        <v>14</v>
      </c>
      <c r="D1627" t="s">
        <v>72</v>
      </c>
      <c r="E1627" t="s">
        <v>15</v>
      </c>
      <c r="F1627" t="s">
        <v>36</v>
      </c>
      <c r="G1627">
        <v>0.36514522821576761</v>
      </c>
      <c r="H1627">
        <v>1.0311203319502074</v>
      </c>
      <c r="I1627">
        <v>2.0062240663900415</v>
      </c>
      <c r="J1627">
        <v>0.32157676348547715</v>
      </c>
      <c r="L1627">
        <f t="shared" si="101"/>
        <v>-0.43753437042469978</v>
      </c>
      <c r="M1627">
        <f t="shared" si="102"/>
        <v>1.3309350494482491E-2</v>
      </c>
      <c r="N1627">
        <f t="shared" si="103"/>
        <v>0.30237943584415211</v>
      </c>
      <c r="O1627">
        <f t="shared" si="104"/>
        <v>-0.49271534006855816</v>
      </c>
    </row>
    <row r="1628" spans="1:15">
      <c r="A1628" s="2" t="s">
        <v>90</v>
      </c>
      <c r="B1628" s="1" t="s">
        <v>153</v>
      </c>
      <c r="C1628" t="s">
        <v>16</v>
      </c>
      <c r="D1628" t="s">
        <v>72</v>
      </c>
      <c r="E1628" t="s">
        <v>15</v>
      </c>
      <c r="F1628" t="s">
        <v>36</v>
      </c>
      <c r="G1628">
        <v>0.75229357798165131</v>
      </c>
      <c r="H1628">
        <v>0.59174311926605505</v>
      </c>
      <c r="I1628">
        <v>2.0550458715596331</v>
      </c>
      <c r="J1628">
        <v>0.94954128440366958</v>
      </c>
      <c r="L1628">
        <f t="shared" si="101"/>
        <v>-0.12361264555690699</v>
      </c>
      <c r="M1628">
        <f t="shared" si="102"/>
        <v>-0.22786678330535587</v>
      </c>
      <c r="N1628">
        <f t="shared" si="103"/>
        <v>0.31282152039353922</v>
      </c>
      <c r="O1628">
        <f t="shared" si="104"/>
        <v>-2.2486148147687141E-2</v>
      </c>
    </row>
    <row r="1629" spans="1:15">
      <c r="A1629" s="2" t="s">
        <v>90</v>
      </c>
      <c r="B1629" s="1" t="s">
        <v>153</v>
      </c>
      <c r="C1629" t="s">
        <v>17</v>
      </c>
      <c r="D1629" t="s">
        <v>72</v>
      </c>
      <c r="E1629" t="s">
        <v>18</v>
      </c>
      <c r="F1629" t="s">
        <v>36</v>
      </c>
      <c r="G1629">
        <v>1.1196581196581197</v>
      </c>
      <c r="H1629">
        <v>0.92307692307692324</v>
      </c>
      <c r="I1629">
        <v>1.6752136752136753</v>
      </c>
      <c r="J1629">
        <v>0.71367521367521369</v>
      </c>
      <c r="L1629">
        <f t="shared" si="101"/>
        <v>4.9085433909602627E-2</v>
      </c>
      <c r="M1629">
        <f t="shared" si="102"/>
        <v>-3.4762106259211868E-2</v>
      </c>
      <c r="N1629">
        <f t="shared" si="103"/>
        <v>0.22407020961031443</v>
      </c>
      <c r="O1629">
        <f t="shared" si="104"/>
        <v>-0.14649938626255954</v>
      </c>
    </row>
    <row r="1630" spans="1:15">
      <c r="A1630" s="2" t="s">
        <v>90</v>
      </c>
      <c r="B1630" s="1" t="s">
        <v>153</v>
      </c>
      <c r="C1630" t="s">
        <v>19</v>
      </c>
      <c r="D1630" t="s">
        <v>72</v>
      </c>
      <c r="E1630" t="s">
        <v>18</v>
      </c>
      <c r="F1630" t="s">
        <v>36</v>
      </c>
      <c r="G1630">
        <v>0.97</v>
      </c>
      <c r="H1630">
        <v>0.36499999999999999</v>
      </c>
      <c r="I1630">
        <v>1.575</v>
      </c>
      <c r="J1630">
        <v>0.85499999999999998</v>
      </c>
      <c r="L1630">
        <f t="shared" si="101"/>
        <v>-1.322826573375516E-2</v>
      </c>
      <c r="M1630">
        <f t="shared" si="102"/>
        <v>-0.43770713554352531</v>
      </c>
      <c r="N1630">
        <f t="shared" si="103"/>
        <v>0.19728055812561932</v>
      </c>
      <c r="O1630">
        <f t="shared" si="104"/>
        <v>-6.8033885271827368E-2</v>
      </c>
    </row>
    <row r="1631" spans="1:15">
      <c r="A1631" s="2" t="s">
        <v>90</v>
      </c>
      <c r="B1631" s="1" t="s">
        <v>153</v>
      </c>
      <c r="C1631" t="s">
        <v>20</v>
      </c>
      <c r="D1631" t="s">
        <v>72</v>
      </c>
      <c r="E1631" t="s">
        <v>21</v>
      </c>
      <c r="F1631" t="s">
        <v>36</v>
      </c>
      <c r="G1631">
        <v>0.93309859154929575</v>
      </c>
      <c r="H1631">
        <v>0.97183098591549288</v>
      </c>
      <c r="I1631">
        <v>1.4366197183098592</v>
      </c>
      <c r="J1631">
        <v>1.193661971830986</v>
      </c>
      <c r="L1631">
        <f t="shared" si="101"/>
        <v>-3.0072466110229835E-2</v>
      </c>
      <c r="M1631">
        <f t="shared" si="102"/>
        <v>-1.2409257981820002E-2</v>
      </c>
      <c r="N1631">
        <f t="shared" si="103"/>
        <v>0.1573418230428423</v>
      </c>
      <c r="O1631">
        <f t="shared" si="104"/>
        <v>7.6881358156044508E-2</v>
      </c>
    </row>
    <row r="1632" spans="1:15">
      <c r="A1632" s="2" t="s">
        <v>90</v>
      </c>
      <c r="B1632" s="1" t="s">
        <v>153</v>
      </c>
      <c r="C1632" t="s">
        <v>22</v>
      </c>
      <c r="D1632" t="s">
        <v>72</v>
      </c>
      <c r="E1632" t="s">
        <v>21</v>
      </c>
      <c r="F1632" t="s">
        <v>36</v>
      </c>
      <c r="G1632">
        <v>0.96954314720812185</v>
      </c>
      <c r="H1632">
        <v>0.72081218274111669</v>
      </c>
      <c r="I1632">
        <v>2.654822335025381</v>
      </c>
      <c r="J1632">
        <v>0.63959390862944165</v>
      </c>
      <c r="L1632">
        <f t="shared" si="101"/>
        <v>-1.3432858913865382E-2</v>
      </c>
      <c r="M1632">
        <f t="shared" si="102"/>
        <v>-0.14217788177853649</v>
      </c>
      <c r="N1632">
        <f t="shared" si="103"/>
        <v>0.42403546270568138</v>
      </c>
      <c r="O1632">
        <f t="shared" si="104"/>
        <v>-0.19409568104402999</v>
      </c>
    </row>
    <row r="1633" spans="1:15">
      <c r="A1633" s="2" t="s">
        <v>90</v>
      </c>
      <c r="B1633" s="1" t="s">
        <v>153</v>
      </c>
      <c r="C1633" t="s">
        <v>25</v>
      </c>
      <c r="D1633" t="s">
        <v>72</v>
      </c>
      <c r="E1633" t="s">
        <v>26</v>
      </c>
      <c r="F1633" t="s">
        <v>36</v>
      </c>
      <c r="G1633">
        <v>0.80168776371308015</v>
      </c>
      <c r="H1633">
        <v>2.2616033755274261</v>
      </c>
      <c r="I1633">
        <v>1.1350210970464134</v>
      </c>
      <c r="J1633">
        <v>0.53164556962025311</v>
      </c>
      <c r="L1633">
        <f t="shared" si="101"/>
        <v>-9.5994745057274913E-2</v>
      </c>
      <c r="M1633">
        <f t="shared" si="102"/>
        <v>0.35441644368266612</v>
      </c>
      <c r="N1633">
        <f t="shared" si="103"/>
        <v>5.5003933992304077E-2</v>
      </c>
      <c r="O1633">
        <f t="shared" si="104"/>
        <v>-0.27437780089254099</v>
      </c>
    </row>
    <row r="1634" spans="1:15">
      <c r="A1634" s="2" t="s">
        <v>90</v>
      </c>
      <c r="B1634" s="1" t="s">
        <v>153</v>
      </c>
      <c r="C1634" t="s">
        <v>27</v>
      </c>
      <c r="D1634" t="s">
        <v>72</v>
      </c>
      <c r="E1634" t="s">
        <v>26</v>
      </c>
      <c r="F1634" t="s">
        <v>36</v>
      </c>
      <c r="G1634">
        <v>0.63358778625954193</v>
      </c>
      <c r="H1634">
        <v>1.83206106870229</v>
      </c>
      <c r="I1634">
        <v>2.114503816793893</v>
      </c>
      <c r="J1634">
        <v>0.65648854961832059</v>
      </c>
      <c r="L1634">
        <f t="shared" si="101"/>
        <v>-0.19819320327969039</v>
      </c>
      <c r="M1634">
        <f t="shared" si="102"/>
        <v>0.26293994605584176</v>
      </c>
      <c r="N1634">
        <f t="shared" si="103"/>
        <v>0.32520847340868425</v>
      </c>
      <c r="O1634">
        <f t="shared" si="104"/>
        <v>-0.18277284441219654</v>
      </c>
    </row>
    <row r="1635" spans="1:15">
      <c r="A1635" s="2" t="s">
        <v>90</v>
      </c>
      <c r="B1635" s="1" t="s">
        <v>153</v>
      </c>
      <c r="C1635" t="s">
        <v>28</v>
      </c>
      <c r="D1635" t="s">
        <v>72</v>
      </c>
      <c r="E1635" t="s">
        <v>26</v>
      </c>
      <c r="F1635" t="s">
        <v>36</v>
      </c>
      <c r="G1635">
        <v>1.6739130434782608</v>
      </c>
      <c r="H1635">
        <v>0.9565217391304347</v>
      </c>
      <c r="I1635">
        <v>3.3695652173913042</v>
      </c>
      <c r="J1635">
        <v>1.543478260869565</v>
      </c>
      <c r="L1635">
        <f t="shared" si="101"/>
        <v>0.22373289349090777</v>
      </c>
      <c r="M1635">
        <f t="shared" si="102"/>
        <v>-1.930515519538668E-2</v>
      </c>
      <c r="N1635">
        <f t="shared" si="103"/>
        <v>0.5275738664887174</v>
      </c>
      <c r="O1635">
        <f t="shared" si="104"/>
        <v>0.18850051703750115</v>
      </c>
    </row>
    <row r="1636" spans="1:15">
      <c r="A1636" s="2" t="s">
        <v>90</v>
      </c>
      <c r="B1636" s="1" t="s">
        <v>153</v>
      </c>
      <c r="C1636" t="s">
        <v>30</v>
      </c>
      <c r="D1636" t="s">
        <v>72</v>
      </c>
      <c r="E1636" t="s">
        <v>21</v>
      </c>
      <c r="F1636" t="s">
        <v>36</v>
      </c>
      <c r="G1636">
        <v>0.88590604026845643</v>
      </c>
      <c r="H1636">
        <v>1.0469798657718121</v>
      </c>
      <c r="I1636">
        <v>1.5704697986577181</v>
      </c>
      <c r="J1636">
        <v>1.7651006711409396</v>
      </c>
      <c r="L1636">
        <f t="shared" si="101"/>
        <v>-5.2612337206424144E-2</v>
      </c>
      <c r="M1636">
        <f t="shared" si="102"/>
        <v>1.9938329942187576E-2</v>
      </c>
      <c r="N1636">
        <f t="shared" si="103"/>
        <v>0.19602958899786879</v>
      </c>
      <c r="O1636">
        <f t="shared" si="104"/>
        <v>0.24676948007748384</v>
      </c>
    </row>
    <row r="1637" spans="1:15">
      <c r="A1637" s="2" t="s">
        <v>90</v>
      </c>
      <c r="B1637" s="1" t="s">
        <v>153</v>
      </c>
      <c r="C1637" t="s">
        <v>31</v>
      </c>
      <c r="D1637" t="s">
        <v>72</v>
      </c>
      <c r="E1637" t="s">
        <v>21</v>
      </c>
      <c r="F1637" t="s">
        <v>36</v>
      </c>
      <c r="G1637">
        <v>1.2379032258064515</v>
      </c>
      <c r="H1637">
        <v>0.25806451612903225</v>
      </c>
      <c r="I1637">
        <v>0.79435483870967738</v>
      </c>
      <c r="J1637">
        <v>0.81854838709677413</v>
      </c>
      <c r="L1637">
        <f t="shared" si="101"/>
        <v>9.2686694650970181E-2</v>
      </c>
      <c r="M1637">
        <f t="shared" si="102"/>
        <v>-0.5882717068423291</v>
      </c>
      <c r="N1637">
        <f t="shared" si="103"/>
        <v>-9.9985454664623358E-2</v>
      </c>
      <c r="O1637">
        <f t="shared" si="104"/>
        <v>-8.6955642913003381E-2</v>
      </c>
    </row>
    <row r="1638" spans="1:15">
      <c r="A1638" s="2" t="s">
        <v>90</v>
      </c>
      <c r="B1638" s="1" t="s">
        <v>153</v>
      </c>
      <c r="C1638" t="s">
        <v>32</v>
      </c>
      <c r="D1638" t="s">
        <v>72</v>
      </c>
      <c r="E1638" t="s">
        <v>15</v>
      </c>
      <c r="F1638" t="s">
        <v>36</v>
      </c>
      <c r="G1638">
        <v>0.76623376623376616</v>
      </c>
      <c r="H1638">
        <v>0.6655844155844155</v>
      </c>
      <c r="I1638">
        <v>2.1168831168831166</v>
      </c>
      <c r="J1638">
        <v>1.0746753246753247</v>
      </c>
      <c r="L1638">
        <f t="shared" si="101"/>
        <v>-0.11563871353033772</v>
      </c>
      <c r="M1638">
        <f t="shared" si="102"/>
        <v>-0.17679685544469001</v>
      </c>
      <c r="N1638">
        <f t="shared" si="103"/>
        <v>0.32569687923147589</v>
      </c>
      <c r="O1638">
        <f t="shared" si="104"/>
        <v>3.1277277275274476E-2</v>
      </c>
    </row>
    <row r="1639" spans="1:15">
      <c r="A1639" s="2" t="s">
        <v>90</v>
      </c>
      <c r="B1639" s="1" t="s">
        <v>153</v>
      </c>
      <c r="C1639" t="s">
        <v>33</v>
      </c>
      <c r="D1639" t="s">
        <v>72</v>
      </c>
      <c r="E1639" t="s">
        <v>18</v>
      </c>
      <c r="F1639" t="s">
        <v>36</v>
      </c>
      <c r="G1639">
        <v>0.54295532646048106</v>
      </c>
      <c r="H1639">
        <v>0.4467353951890034</v>
      </c>
      <c r="I1639">
        <v>1.3470790378006872</v>
      </c>
      <c r="J1639">
        <v>1.0515463917525774</v>
      </c>
      <c r="L1639">
        <f t="shared" si="101"/>
        <v>-0.26523590203148467</v>
      </c>
      <c r="M1639">
        <f t="shared" si="102"/>
        <v>-0.34994963667907053</v>
      </c>
      <c r="N1639">
        <f t="shared" si="103"/>
        <v>0.12939307803454991</v>
      </c>
      <c r="O1639">
        <f t="shared" si="104"/>
        <v>2.1828437495672724E-2</v>
      </c>
    </row>
    <row r="1640" spans="1:15">
      <c r="A1640" s="2" t="s">
        <v>90</v>
      </c>
      <c r="B1640" s="1" t="s">
        <v>153</v>
      </c>
      <c r="C1640" t="s">
        <v>34</v>
      </c>
      <c r="D1640" t="s">
        <v>72</v>
      </c>
      <c r="E1640" t="s">
        <v>21</v>
      </c>
      <c r="F1640" t="s">
        <v>36</v>
      </c>
      <c r="G1640">
        <v>0.67099567099567103</v>
      </c>
      <c r="H1640">
        <v>0.51515151515151514</v>
      </c>
      <c r="I1640">
        <v>1.1991341991341991</v>
      </c>
      <c r="J1640">
        <v>0.65367965367965364</v>
      </c>
      <c r="L1640">
        <f t="shared" si="101"/>
        <v>-0.17328028172185281</v>
      </c>
      <c r="M1640">
        <f t="shared" si="102"/>
        <v>-0.28806501849961358</v>
      </c>
      <c r="N1640">
        <f t="shared" si="103"/>
        <v>7.886778917230422E-2</v>
      </c>
      <c r="O1640">
        <f t="shared" si="104"/>
        <v>-0.1846350325989749</v>
      </c>
    </row>
    <row r="1641" spans="1:15">
      <c r="A1641" s="2" t="s">
        <v>91</v>
      </c>
      <c r="B1641" s="1" t="s">
        <v>154</v>
      </c>
      <c r="C1641" t="s">
        <v>9</v>
      </c>
      <c r="D1641" t="s">
        <v>72</v>
      </c>
      <c r="E1641" t="s">
        <v>11</v>
      </c>
      <c r="F1641" t="s">
        <v>36</v>
      </c>
      <c r="G1641">
        <v>1.2138728323699424</v>
      </c>
      <c r="H1641">
        <v>1.9219653179190752</v>
      </c>
      <c r="I1641">
        <v>0.90751445086705207</v>
      </c>
      <c r="J1641">
        <v>0.59537572254335258</v>
      </c>
      <c r="L1641">
        <f t="shared" si="101"/>
        <v>8.4173191605123918E-2</v>
      </c>
      <c r="M1641">
        <f t="shared" si="102"/>
        <v>0.28374554651032802</v>
      </c>
      <c r="N1641">
        <f t="shared" si="103"/>
        <v>-4.2146450719561655E-2</v>
      </c>
      <c r="O1641">
        <f t="shared" si="104"/>
        <v>-0.22520887842362322</v>
      </c>
    </row>
    <row r="1642" spans="1:15">
      <c r="A1642" s="2" t="s">
        <v>91</v>
      </c>
      <c r="B1642" s="1" t="s">
        <v>154</v>
      </c>
      <c r="C1642" t="s">
        <v>13</v>
      </c>
      <c r="D1642" t="s">
        <v>72</v>
      </c>
      <c r="E1642" t="s">
        <v>11</v>
      </c>
      <c r="F1642" t="s">
        <v>36</v>
      </c>
      <c r="G1642">
        <v>1.7454545454545451</v>
      </c>
      <c r="H1642">
        <v>3.8181818181818179</v>
      </c>
      <c r="I1642">
        <v>1.5090909090909088</v>
      </c>
      <c r="J1642">
        <v>2.9454545454545453</v>
      </c>
      <c r="L1642">
        <f t="shared" si="101"/>
        <v>0.24190854354532448</v>
      </c>
      <c r="M1642">
        <f t="shared" si="102"/>
        <v>0.58185660523967542</v>
      </c>
      <c r="N1642">
        <f t="shared" si="103"/>
        <v>0.17871540288182997</v>
      </c>
      <c r="O1642">
        <f t="shared" si="104"/>
        <v>0.46915232504838705</v>
      </c>
    </row>
    <row r="1643" spans="1:15">
      <c r="A1643" s="2" t="s">
        <v>91</v>
      </c>
      <c r="B1643" s="1" t="s">
        <v>154</v>
      </c>
      <c r="C1643" t="s">
        <v>14</v>
      </c>
      <c r="D1643" t="s">
        <v>72</v>
      </c>
      <c r="E1643" t="s">
        <v>15</v>
      </c>
      <c r="F1643" t="s">
        <v>36</v>
      </c>
      <c r="G1643">
        <v>0.70833333333333326</v>
      </c>
      <c r="H1643">
        <v>1.2388888888888889</v>
      </c>
      <c r="I1643">
        <v>0.59722222222222221</v>
      </c>
      <c r="J1643">
        <v>0.41666666666666663</v>
      </c>
      <c r="L1643">
        <f t="shared" si="101"/>
        <v>-0.14976232033333214</v>
      </c>
      <c r="M1643">
        <f t="shared" si="102"/>
        <v>9.3032357944854621E-2</v>
      </c>
      <c r="N1643">
        <f t="shared" si="103"/>
        <v>-0.22386404085168193</v>
      </c>
      <c r="O1643">
        <f t="shared" si="104"/>
        <v>-0.38021124171160608</v>
      </c>
    </row>
    <row r="1644" spans="1:15">
      <c r="A1644" s="2" t="s">
        <v>91</v>
      </c>
      <c r="B1644" s="1" t="s">
        <v>154</v>
      </c>
      <c r="C1644" t="s">
        <v>16</v>
      </c>
      <c r="D1644" t="s">
        <v>72</v>
      </c>
      <c r="E1644" t="s">
        <v>15</v>
      </c>
      <c r="F1644" t="s">
        <v>36</v>
      </c>
      <c r="G1644">
        <v>1.1560693641618498</v>
      </c>
      <c r="H1644">
        <v>2.098265895953757</v>
      </c>
      <c r="I1644">
        <v>0.73410404624277459</v>
      </c>
      <c r="J1644">
        <v>1.2080924855491328</v>
      </c>
      <c r="L1644">
        <f t="shared" si="101"/>
        <v>6.2983892535185812E-2</v>
      </c>
      <c r="M1644">
        <f t="shared" si="102"/>
        <v>0.32186052190731707</v>
      </c>
      <c r="N1644">
        <f t="shared" si="103"/>
        <v>-0.13424238217283854</v>
      </c>
      <c r="O1644">
        <f t="shared" si="104"/>
        <v>8.2100182982258546E-2</v>
      </c>
    </row>
    <row r="1645" spans="1:15">
      <c r="A1645" s="2" t="s">
        <v>91</v>
      </c>
      <c r="B1645" s="1" t="s">
        <v>154</v>
      </c>
      <c r="C1645" t="s">
        <v>17</v>
      </c>
      <c r="D1645" t="s">
        <v>72</v>
      </c>
      <c r="E1645" t="s">
        <v>18</v>
      </c>
      <c r="F1645" t="s">
        <v>36</v>
      </c>
      <c r="G1645">
        <v>0.7049891540130151</v>
      </c>
      <c r="H1645">
        <v>1.3405639913232104</v>
      </c>
      <c r="I1645">
        <v>0.49023861171366584</v>
      </c>
      <c r="J1645">
        <v>0.21258134490238609</v>
      </c>
      <c r="L1645">
        <f t="shared" si="101"/>
        <v>-0.15181756441077382</v>
      </c>
      <c r="M1645">
        <f t="shared" si="102"/>
        <v>0.12728754969916767</v>
      </c>
      <c r="N1645">
        <f t="shared" si="103"/>
        <v>-0.30959248624224733</v>
      </c>
      <c r="O1645">
        <f t="shared" si="104"/>
        <v>-0.67247484969715332</v>
      </c>
    </row>
    <row r="1646" spans="1:15">
      <c r="A1646" s="2" t="s">
        <v>91</v>
      </c>
      <c r="B1646" s="1" t="s">
        <v>154</v>
      </c>
      <c r="C1646" t="s">
        <v>19</v>
      </c>
      <c r="D1646" t="s">
        <v>72</v>
      </c>
      <c r="E1646" t="s">
        <v>18</v>
      </c>
      <c r="F1646" t="s">
        <v>36</v>
      </c>
      <c r="G1646">
        <v>1.0774647887323945</v>
      </c>
      <c r="H1646">
        <v>2.056338028169014</v>
      </c>
      <c r="I1646">
        <v>0.4119718309859155</v>
      </c>
      <c r="J1646">
        <v>0.57746478873239437</v>
      </c>
      <c r="L1646">
        <f t="shared" si="101"/>
        <v>3.2403086434542372E-2</v>
      </c>
      <c r="M1646">
        <f t="shared" si="102"/>
        <v>0.31309450706536179</v>
      </c>
      <c r="N1646">
        <f t="shared" si="103"/>
        <v>-0.38513247830087605</v>
      </c>
      <c r="O1646">
        <f t="shared" si="104"/>
        <v>-0.23847449199933979</v>
      </c>
    </row>
    <row r="1647" spans="1:15">
      <c r="A1647" s="2" t="s">
        <v>91</v>
      </c>
      <c r="B1647" s="1" t="s">
        <v>154</v>
      </c>
      <c r="C1647" t="s">
        <v>20</v>
      </c>
      <c r="D1647" t="s">
        <v>72</v>
      </c>
      <c r="E1647" t="s">
        <v>21</v>
      </c>
      <c r="F1647" t="s">
        <v>36</v>
      </c>
      <c r="G1647">
        <v>1.8827160493827158</v>
      </c>
      <c r="H1647">
        <v>1.6018518518518519</v>
      </c>
      <c r="I1647">
        <v>0.58641975308641969</v>
      </c>
      <c r="J1647">
        <v>0.38888888888888884</v>
      </c>
      <c r="L1647">
        <f t="shared" si="101"/>
        <v>0.27478482480415484</v>
      </c>
      <c r="M1647">
        <f t="shared" si="102"/>
        <v>0.20462234764184573</v>
      </c>
      <c r="N1647">
        <f t="shared" si="103"/>
        <v>-0.23179140925378322</v>
      </c>
      <c r="O1647">
        <f t="shared" si="104"/>
        <v>-0.41017446508904931</v>
      </c>
    </row>
    <row r="1648" spans="1:15">
      <c r="A1648" s="2" t="s">
        <v>91</v>
      </c>
      <c r="B1648" s="1" t="s">
        <v>154</v>
      </c>
      <c r="C1648" t="s">
        <v>22</v>
      </c>
      <c r="D1648" t="s">
        <v>72</v>
      </c>
      <c r="E1648" t="s">
        <v>21</v>
      </c>
      <c r="F1648" t="s">
        <v>36</v>
      </c>
      <c r="G1648">
        <v>1.0327868852459017</v>
      </c>
      <c r="H1648">
        <v>1.4</v>
      </c>
      <c r="I1648">
        <v>0.30491803278688528</v>
      </c>
      <c r="J1648">
        <v>0.41967213114754104</v>
      </c>
      <c r="L1648">
        <f t="shared" si="101"/>
        <v>1.4010714442814686E-2</v>
      </c>
      <c r="M1648">
        <f t="shared" si="102"/>
        <v>0.14612803567823801</v>
      </c>
      <c r="N1648">
        <f t="shared" si="103"/>
        <v>-0.51581689079285065</v>
      </c>
      <c r="O1648">
        <f t="shared" si="104"/>
        <v>-0.37708986969891739</v>
      </c>
    </row>
    <row r="1649" spans="1:15">
      <c r="A1649" s="2" t="s">
        <v>91</v>
      </c>
      <c r="B1649" s="1" t="s">
        <v>154</v>
      </c>
      <c r="C1649" t="s">
        <v>25</v>
      </c>
      <c r="D1649" t="s">
        <v>72</v>
      </c>
      <c r="E1649" t="s">
        <v>26</v>
      </c>
      <c r="F1649" t="s">
        <v>36</v>
      </c>
      <c r="G1649">
        <v>1.2450980392156863</v>
      </c>
      <c r="H1649">
        <v>1.3284313725490196</v>
      </c>
      <c r="I1649">
        <v>0.83823529411764708</v>
      </c>
      <c r="J1649">
        <v>0.59803921568627449</v>
      </c>
      <c r="L1649">
        <f t="shared" si="101"/>
        <v>9.5203549194039311E-2</v>
      </c>
      <c r="M1649">
        <f t="shared" si="102"/>
        <v>0.12333912344850695</v>
      </c>
      <c r="N1649">
        <f t="shared" si="103"/>
        <v>-7.6634057033744915E-2</v>
      </c>
      <c r="O1649">
        <f t="shared" si="104"/>
        <v>-0.22327033675115054</v>
      </c>
    </row>
    <row r="1650" spans="1:15">
      <c r="A1650" s="2" t="s">
        <v>91</v>
      </c>
      <c r="B1650" s="1" t="s">
        <v>154</v>
      </c>
      <c r="C1650" t="s">
        <v>27</v>
      </c>
      <c r="D1650" t="s">
        <v>72</v>
      </c>
      <c r="E1650" t="s">
        <v>26</v>
      </c>
      <c r="F1650" t="s">
        <v>36</v>
      </c>
      <c r="G1650">
        <v>0.79591836734693877</v>
      </c>
      <c r="H1650">
        <v>2.1632653061224492</v>
      </c>
      <c r="I1650">
        <v>1.2244897959183674</v>
      </c>
      <c r="J1650">
        <v>1.7959183673469388</v>
      </c>
      <c r="L1650">
        <f t="shared" si="101"/>
        <v>-9.9131473002014456E-2</v>
      </c>
      <c r="M1650">
        <f t="shared" si="102"/>
        <v>0.33510978523625662</v>
      </c>
      <c r="N1650">
        <f t="shared" si="103"/>
        <v>8.795517035512998E-2</v>
      </c>
      <c r="O1650">
        <f t="shared" si="104"/>
        <v>0.25428659212165494</v>
      </c>
    </row>
    <row r="1651" spans="1:15">
      <c r="A1651" s="2" t="s">
        <v>91</v>
      </c>
      <c r="B1651" s="1" t="s">
        <v>154</v>
      </c>
      <c r="C1651" t="s">
        <v>28</v>
      </c>
      <c r="D1651" t="s">
        <v>72</v>
      </c>
      <c r="E1651" t="s">
        <v>26</v>
      </c>
      <c r="F1651" t="s">
        <v>36</v>
      </c>
      <c r="G1651">
        <v>0.51150895140664965</v>
      </c>
      <c r="H1651">
        <v>0.73913043478260865</v>
      </c>
      <c r="I1651">
        <v>0.89258312020460362</v>
      </c>
      <c r="J1651">
        <v>0.40153452685421998</v>
      </c>
      <c r="L1651">
        <f t="shared" si="101"/>
        <v>-0.29114676173188558</v>
      </c>
      <c r="M1651">
        <f t="shared" si="102"/>
        <v>-0.13127891463931898</v>
      </c>
      <c r="N1651">
        <f t="shared" si="103"/>
        <v>-4.9351330436686894E-2</v>
      </c>
      <c r="O1651">
        <f t="shared" si="104"/>
        <v>-0.39627710498663304</v>
      </c>
    </row>
    <row r="1652" spans="1:15">
      <c r="A1652" s="2" t="s">
        <v>91</v>
      </c>
      <c r="B1652" s="1" t="s">
        <v>154</v>
      </c>
      <c r="C1652" t="s">
        <v>29</v>
      </c>
      <c r="D1652" t="s">
        <v>72</v>
      </c>
      <c r="E1652" t="s">
        <v>26</v>
      </c>
      <c r="F1652" t="s">
        <v>36</v>
      </c>
      <c r="G1652">
        <v>0.1898148148148148</v>
      </c>
      <c r="H1652">
        <v>0.62962962962962965</v>
      </c>
      <c r="I1652">
        <v>0.4861111111111111</v>
      </c>
      <c r="J1652">
        <v>0.47222222222222221</v>
      </c>
      <c r="L1652">
        <f t="shared" si="101"/>
        <v>-0.72166989443119545</v>
      </c>
      <c r="M1652">
        <f t="shared" si="102"/>
        <v>-0.20091484278071337</v>
      </c>
      <c r="N1652">
        <f t="shared" si="103"/>
        <v>-0.31326445208099285</v>
      </c>
      <c r="O1652">
        <f t="shared" si="104"/>
        <v>-0.32585357938901333</v>
      </c>
    </row>
    <row r="1653" spans="1:15">
      <c r="A1653" s="2" t="s">
        <v>91</v>
      </c>
      <c r="B1653" s="1" t="s">
        <v>154</v>
      </c>
      <c r="C1653" t="s">
        <v>30</v>
      </c>
      <c r="D1653" t="s">
        <v>72</v>
      </c>
      <c r="E1653" t="s">
        <v>21</v>
      </c>
      <c r="F1653" t="s">
        <v>36</v>
      </c>
      <c r="G1653">
        <v>1.6044776119402984</v>
      </c>
      <c r="H1653">
        <v>2.0671641791044775</v>
      </c>
      <c r="I1653">
        <v>1.0223880597014925</v>
      </c>
      <c r="J1653">
        <v>0.69402985074626866</v>
      </c>
      <c r="L1653">
        <f t="shared" si="101"/>
        <v>0.20533366155079766</v>
      </c>
      <c r="M1653">
        <f t="shared" si="102"/>
        <v>0.31537497069964088</v>
      </c>
      <c r="N1653">
        <f t="shared" si="103"/>
        <v>9.6157687915991198E-3</v>
      </c>
      <c r="O1653">
        <f t="shared" si="104"/>
        <v>-0.15862184981087252</v>
      </c>
    </row>
    <row r="1654" spans="1:15">
      <c r="A1654" s="2" t="s">
        <v>91</v>
      </c>
      <c r="B1654" s="1" t="s">
        <v>154</v>
      </c>
      <c r="C1654" t="s">
        <v>31</v>
      </c>
      <c r="D1654" t="s">
        <v>72</v>
      </c>
      <c r="E1654" t="s">
        <v>21</v>
      </c>
      <c r="F1654" t="s">
        <v>36</v>
      </c>
      <c r="G1654">
        <v>0.73228346456692917</v>
      </c>
      <c r="H1654">
        <v>1.1889763779527558</v>
      </c>
      <c r="I1654">
        <v>0.75590551181102361</v>
      </c>
      <c r="J1654">
        <v>0.65354330708661412</v>
      </c>
      <c r="L1654">
        <f t="shared" si="101"/>
        <v>-0.13532077240202173</v>
      </c>
      <c r="M1654">
        <f t="shared" si="102"/>
        <v>7.5173226337212531E-2</v>
      </c>
      <c r="N1654">
        <f t="shared" si="103"/>
        <v>-0.12153248791638846</v>
      </c>
      <c r="O1654">
        <f t="shared" si="104"/>
        <v>-0.18472562857988301</v>
      </c>
    </row>
    <row r="1655" spans="1:15">
      <c r="A1655" s="2" t="s">
        <v>91</v>
      </c>
      <c r="B1655" s="1" t="s">
        <v>154</v>
      </c>
      <c r="C1655" t="s">
        <v>32</v>
      </c>
      <c r="D1655" t="s">
        <v>72</v>
      </c>
      <c r="E1655" t="s">
        <v>15</v>
      </c>
      <c r="F1655" t="s">
        <v>36</v>
      </c>
      <c r="G1655">
        <v>1.1359999999999999</v>
      </c>
      <c r="H1655">
        <v>1.8839999999999999</v>
      </c>
      <c r="I1655">
        <v>1.1000000000000001</v>
      </c>
      <c r="J1655">
        <v>0.93200000000000005</v>
      </c>
      <c r="L1655">
        <f t="shared" si="101"/>
        <v>5.5378331375000027E-2</v>
      </c>
      <c r="M1655">
        <f t="shared" si="102"/>
        <v>0.27508089845685851</v>
      </c>
      <c r="N1655">
        <f t="shared" si="103"/>
        <v>4.1392685158225077E-2</v>
      </c>
      <c r="O1655">
        <f t="shared" si="104"/>
        <v>-3.0584087646018613E-2</v>
      </c>
    </row>
    <row r="1656" spans="1:15">
      <c r="A1656" s="2" t="s">
        <v>91</v>
      </c>
      <c r="B1656" s="1" t="s">
        <v>154</v>
      </c>
      <c r="C1656" t="s">
        <v>33</v>
      </c>
      <c r="D1656" t="s">
        <v>72</v>
      </c>
      <c r="E1656" t="s">
        <v>18</v>
      </c>
      <c r="F1656" t="s">
        <v>36</v>
      </c>
      <c r="G1656">
        <v>1.0629722921914357</v>
      </c>
      <c r="H1656">
        <v>1.4937027707808563</v>
      </c>
      <c r="I1656">
        <v>0.50629722921914355</v>
      </c>
      <c r="J1656">
        <v>0.5894206549118387</v>
      </c>
      <c r="L1656">
        <f t="shared" si="101"/>
        <v>2.6521944198558783E-2</v>
      </c>
      <c r="M1656">
        <f t="shared" si="102"/>
        <v>0.17426418660114751</v>
      </c>
      <c r="N1656">
        <f t="shared" si="103"/>
        <v>-0.29559444934262624</v>
      </c>
      <c r="O1656">
        <f t="shared" si="104"/>
        <v>-0.22957464935297228</v>
      </c>
    </row>
    <row r="1657" spans="1:15">
      <c r="A1657" s="2" t="s">
        <v>91</v>
      </c>
      <c r="B1657" s="1" t="s">
        <v>154</v>
      </c>
      <c r="C1657" t="s">
        <v>34</v>
      </c>
      <c r="D1657" t="s">
        <v>72</v>
      </c>
      <c r="E1657" t="s">
        <v>21</v>
      </c>
      <c r="F1657" t="s">
        <v>36</v>
      </c>
      <c r="G1657">
        <v>1.9959349593495936</v>
      </c>
      <c r="H1657">
        <v>1.7357723577235771</v>
      </c>
      <c r="I1657">
        <v>0.71544715447154472</v>
      </c>
      <c r="J1657">
        <v>0.80081300813008127</v>
      </c>
      <c r="L1657">
        <f t="shared" si="101"/>
        <v>0.3001463850195894</v>
      </c>
      <c r="M1657">
        <f t="shared" si="102"/>
        <v>0.2394927679216447</v>
      </c>
      <c r="N1657">
        <f t="shared" si="103"/>
        <v>-0.14542243928922929</v>
      </c>
      <c r="O1657">
        <f t="shared" si="104"/>
        <v>-9.6468880941786211E-2</v>
      </c>
    </row>
    <row r="1658" spans="1:15">
      <c r="A1658" s="2" t="s">
        <v>92</v>
      </c>
      <c r="B1658" s="1" t="s">
        <v>155</v>
      </c>
      <c r="C1658" t="s">
        <v>9</v>
      </c>
      <c r="D1658" t="s">
        <v>72</v>
      </c>
      <c r="E1658" t="s">
        <v>11</v>
      </c>
      <c r="F1658" t="s">
        <v>36</v>
      </c>
      <c r="G1658">
        <v>3.2226078334159643E-2</v>
      </c>
      <c r="H1658">
        <v>0.25656916212196329</v>
      </c>
      <c r="I1658">
        <v>0.10956866633614278</v>
      </c>
      <c r="J1658">
        <v>0.13138324243926622</v>
      </c>
      <c r="L1658">
        <f t="shared" si="101"/>
        <v>-1.4917925415699098</v>
      </c>
      <c r="M1658">
        <f t="shared" si="102"/>
        <v>-0.59079554408381008</v>
      </c>
      <c r="N1658">
        <f t="shared" si="103"/>
        <v>-0.96031362452765479</v>
      </c>
      <c r="O1658">
        <f t="shared" si="104"/>
        <v>-0.8814600242759576</v>
      </c>
    </row>
    <row r="1659" spans="1:15">
      <c r="A1659" s="2" t="s">
        <v>92</v>
      </c>
      <c r="B1659" s="1" t="s">
        <v>155</v>
      </c>
      <c r="C1659" t="s">
        <v>13</v>
      </c>
      <c r="D1659" t="s">
        <v>72</v>
      </c>
      <c r="E1659" t="s">
        <v>11</v>
      </c>
      <c r="F1659" t="s">
        <v>36</v>
      </c>
      <c r="G1659">
        <v>5.5010511562718994E-2</v>
      </c>
      <c r="H1659">
        <v>0.25823405746320954</v>
      </c>
      <c r="I1659">
        <v>5.6412053258584449E-2</v>
      </c>
      <c r="J1659">
        <v>0.11527680448493344</v>
      </c>
      <c r="L1659">
        <f t="shared" si="101"/>
        <v>-1.2595543163693943</v>
      </c>
      <c r="M1659">
        <f t="shared" si="102"/>
        <v>-0.58798648091957662</v>
      </c>
      <c r="N1659">
        <f t="shared" si="103"/>
        <v>-1.2486280927467783</v>
      </c>
      <c r="O1659">
        <f t="shared" si="104"/>
        <v>-0.93825807082865387</v>
      </c>
    </row>
    <row r="1660" spans="1:15">
      <c r="A1660" s="2" t="s">
        <v>92</v>
      </c>
      <c r="B1660" s="1" t="s">
        <v>155</v>
      </c>
      <c r="C1660" t="s">
        <v>14</v>
      </c>
      <c r="D1660" t="s">
        <v>72</v>
      </c>
      <c r="E1660" t="s">
        <v>15</v>
      </c>
      <c r="F1660" t="s">
        <v>36</v>
      </c>
      <c r="G1660">
        <v>3.7684537684537688E-2</v>
      </c>
      <c r="H1660">
        <v>0.3354700854700855</v>
      </c>
      <c r="I1660">
        <v>0.11635586635586637</v>
      </c>
      <c r="J1660">
        <v>8.5275835275835279E-2</v>
      </c>
      <c r="L1660">
        <f t="shared" si="101"/>
        <v>-1.4238368083021229</v>
      </c>
      <c r="M1660">
        <f t="shared" si="102"/>
        <v>-0.47434620066489025</v>
      </c>
      <c r="N1660">
        <f t="shared" si="103"/>
        <v>-0.93421171584303764</v>
      </c>
      <c r="O1660">
        <f t="shared" si="104"/>
        <v>-1.0691740179902276</v>
      </c>
    </row>
    <row r="1661" spans="1:15">
      <c r="A1661" s="2" t="s">
        <v>92</v>
      </c>
      <c r="B1661" s="1" t="s">
        <v>155</v>
      </c>
      <c r="C1661" t="s">
        <v>16</v>
      </c>
      <c r="D1661" t="s">
        <v>72</v>
      </c>
      <c r="E1661" t="s">
        <v>15</v>
      </c>
      <c r="F1661" t="s">
        <v>36</v>
      </c>
      <c r="G1661">
        <v>5.1237766263672997E-2</v>
      </c>
      <c r="H1661">
        <v>0.23603914795624636</v>
      </c>
      <c r="I1661">
        <v>6.6493955094991355E-2</v>
      </c>
      <c r="J1661">
        <v>5.5843408175014389E-2</v>
      </c>
      <c r="L1661">
        <f t="shared" si="101"/>
        <v>-1.2904098118021858</v>
      </c>
      <c r="M1661">
        <f t="shared" si="102"/>
        <v>-0.62701596172736318</v>
      </c>
      <c r="N1661">
        <f t="shared" si="103"/>
        <v>-1.1772178342189357</v>
      </c>
      <c r="O1661">
        <f t="shared" si="104"/>
        <v>-1.2530280841808539</v>
      </c>
    </row>
    <row r="1662" spans="1:15">
      <c r="A1662" s="2" t="s">
        <v>92</v>
      </c>
      <c r="B1662" s="1" t="s">
        <v>155</v>
      </c>
      <c r="C1662" t="s">
        <v>17</v>
      </c>
      <c r="D1662" t="s">
        <v>72</v>
      </c>
      <c r="E1662" t="s">
        <v>18</v>
      </c>
      <c r="F1662" t="s">
        <v>36</v>
      </c>
      <c r="G1662">
        <v>0.18320209973753282</v>
      </c>
      <c r="H1662">
        <v>1.1695538057742783</v>
      </c>
      <c r="I1662">
        <v>0.36587926509186347</v>
      </c>
      <c r="J1662">
        <v>0.28713910761154854</v>
      </c>
      <c r="L1662">
        <f t="shared" si="101"/>
        <v>-0.73706955305245814</v>
      </c>
      <c r="M1662">
        <f t="shared" si="102"/>
        <v>6.8020206490053192E-2</v>
      </c>
      <c r="N1662">
        <f t="shared" si="103"/>
        <v>-0.43666220191362876</v>
      </c>
      <c r="O1662">
        <f t="shared" si="104"/>
        <v>-0.54190765367820737</v>
      </c>
    </row>
    <row r="1663" spans="1:15">
      <c r="A1663" s="2" t="s">
        <v>92</v>
      </c>
      <c r="B1663" s="1" t="s">
        <v>155</v>
      </c>
      <c r="C1663" t="s">
        <v>19</v>
      </c>
      <c r="D1663" t="s">
        <v>72</v>
      </c>
      <c r="E1663" t="s">
        <v>18</v>
      </c>
      <c r="F1663" t="s">
        <v>36</v>
      </c>
      <c r="G1663">
        <v>0.16401673640167364</v>
      </c>
      <c r="H1663">
        <v>0.51297071129707117</v>
      </c>
      <c r="I1663">
        <v>0.42677824267782427</v>
      </c>
      <c r="J1663">
        <v>0.28953974895397488</v>
      </c>
      <c r="L1663">
        <f t="shared" si="101"/>
        <v>-0.78511183392768047</v>
      </c>
      <c r="M1663">
        <f t="shared" si="102"/>
        <v>-0.28990743076574144</v>
      </c>
      <c r="N1663">
        <f t="shared" si="103"/>
        <v>-0.36979772918622011</v>
      </c>
      <c r="O1663">
        <f t="shared" si="104"/>
        <v>-0.53829180649137987</v>
      </c>
    </row>
    <row r="1664" spans="1:15">
      <c r="A1664" s="2" t="s">
        <v>92</v>
      </c>
      <c r="B1664" s="1" t="s">
        <v>155</v>
      </c>
      <c r="C1664" t="s">
        <v>20</v>
      </c>
      <c r="D1664" t="s">
        <v>72</v>
      </c>
      <c r="E1664" t="s">
        <v>21</v>
      </c>
      <c r="F1664" t="s">
        <v>36</v>
      </c>
      <c r="G1664">
        <v>0.15514905149051492</v>
      </c>
      <c r="H1664">
        <v>1.4146341463414633</v>
      </c>
      <c r="I1664">
        <v>0.35704607046070458</v>
      </c>
      <c r="J1664">
        <v>0.89701897018970189</v>
      </c>
      <c r="L1664">
        <f t="shared" si="101"/>
        <v>-0.80925087514713478</v>
      </c>
      <c r="M1664">
        <f t="shared" si="102"/>
        <v>0.15064413684320177</v>
      </c>
      <c r="N1664">
        <f t="shared" si="103"/>
        <v>-0.4472757422744762</v>
      </c>
      <c r="O1664">
        <f t="shared" si="104"/>
        <v>-4.7198372383341632E-2</v>
      </c>
    </row>
    <row r="1665" spans="1:15">
      <c r="A1665" s="2" t="s">
        <v>92</v>
      </c>
      <c r="B1665" s="1" t="s">
        <v>155</v>
      </c>
      <c r="C1665" t="s">
        <v>22</v>
      </c>
      <c r="D1665" t="s">
        <v>72</v>
      </c>
      <c r="E1665" t="s">
        <v>21</v>
      </c>
      <c r="F1665" t="s">
        <v>36</v>
      </c>
      <c r="G1665">
        <v>0.21147798742138363</v>
      </c>
      <c r="H1665">
        <v>0.93946540880503138</v>
      </c>
      <c r="I1665">
        <v>0.59591194968553451</v>
      </c>
      <c r="J1665">
        <v>0.58411949685534581</v>
      </c>
      <c r="L1665">
        <f t="shared" si="101"/>
        <v>-0.67473483130998713</v>
      </c>
      <c r="M1665">
        <f t="shared" si="102"/>
        <v>-2.7119206028238613E-2</v>
      </c>
      <c r="N1665">
        <f t="shared" si="103"/>
        <v>-0.2248179056803416</v>
      </c>
      <c r="O1665">
        <f t="shared" si="104"/>
        <v>-0.23349829755181986</v>
      </c>
    </row>
    <row r="1666" spans="1:15">
      <c r="A1666" s="2" t="s">
        <v>92</v>
      </c>
      <c r="B1666" s="1" t="s">
        <v>155</v>
      </c>
      <c r="C1666" t="s">
        <v>25</v>
      </c>
      <c r="D1666" t="s">
        <v>72</v>
      </c>
      <c r="E1666" t="s">
        <v>26</v>
      </c>
      <c r="F1666" t="s">
        <v>36</v>
      </c>
      <c r="G1666">
        <v>0.14795918367346936</v>
      </c>
      <c r="H1666">
        <v>0.91836734693877542</v>
      </c>
      <c r="I1666">
        <v>0.49416909620991251</v>
      </c>
      <c r="J1666">
        <v>0.36661807580174927</v>
      </c>
      <c r="L1666">
        <f t="shared" si="101"/>
        <v>-0.82985807345752005</v>
      </c>
      <c r="M1666">
        <f t="shared" si="102"/>
        <v>-3.6983566253170022E-2</v>
      </c>
      <c r="N1666">
        <f t="shared" si="103"/>
        <v>-0.30612441750366953</v>
      </c>
      <c r="O1666">
        <f t="shared" si="104"/>
        <v>-0.43578612631480551</v>
      </c>
    </row>
    <row r="1667" spans="1:15">
      <c r="A1667" s="2" t="s">
        <v>92</v>
      </c>
      <c r="B1667" s="1" t="s">
        <v>155</v>
      </c>
      <c r="C1667" t="s">
        <v>27</v>
      </c>
      <c r="D1667" t="s">
        <v>72</v>
      </c>
      <c r="E1667" t="s">
        <v>26</v>
      </c>
      <c r="F1667" t="s">
        <v>36</v>
      </c>
      <c r="G1667">
        <v>0.26931567328918321</v>
      </c>
      <c r="H1667">
        <v>0.88962472406181015</v>
      </c>
      <c r="I1667">
        <v>0.13024282560706402</v>
      </c>
      <c r="J1667">
        <v>0.28476821192052981</v>
      </c>
      <c r="L1667">
        <f t="shared" ref="L1667:L1730" si="105">LOG10(G1667)</f>
        <v>-0.56973837133808369</v>
      </c>
      <c r="M1667">
        <f t="shared" ref="M1667:M1730" si="106">LOG10(H1667)</f>
        <v>-5.079315587172243E-2</v>
      </c>
      <c r="N1667">
        <f t="shared" ref="N1667:N1730" si="107">LOG10(I1667)</f>
        <v>-0.88524619037068764</v>
      </c>
      <c r="O1667">
        <f t="shared" ref="O1667:O1730" si="108">LOG10(J1667)</f>
        <v>-0.54550849171358284</v>
      </c>
    </row>
    <row r="1668" spans="1:15">
      <c r="A1668" s="2" t="s">
        <v>92</v>
      </c>
      <c r="B1668" s="1" t="s">
        <v>155</v>
      </c>
      <c r="C1668" t="s">
        <v>28</v>
      </c>
      <c r="D1668" t="s">
        <v>72</v>
      </c>
      <c r="E1668" t="s">
        <v>26</v>
      </c>
      <c r="F1668" t="s">
        <v>36</v>
      </c>
      <c r="G1668">
        <v>0.62085308056872046</v>
      </c>
      <c r="H1668">
        <v>0.84952606635071093</v>
      </c>
      <c r="I1668">
        <v>0.66232227488151663</v>
      </c>
      <c r="J1668">
        <v>1.0497630331753554</v>
      </c>
      <c r="L1668">
        <f t="shared" si="105"/>
        <v>-0.20701115964192834</v>
      </c>
      <c r="M1668">
        <f t="shared" si="106"/>
        <v>-7.0823290957854917E-2</v>
      </c>
      <c r="N1668">
        <f t="shared" si="107"/>
        <v>-0.17893063873923173</v>
      </c>
      <c r="O1668">
        <f t="shared" si="108"/>
        <v>2.1091275261395658E-2</v>
      </c>
    </row>
    <row r="1669" spans="1:15">
      <c r="A1669" s="2" t="s">
        <v>92</v>
      </c>
      <c r="B1669" s="1" t="s">
        <v>155</v>
      </c>
      <c r="C1669" t="s">
        <v>29</v>
      </c>
      <c r="D1669" t="s">
        <v>72</v>
      </c>
      <c r="E1669" t="s">
        <v>26</v>
      </c>
      <c r="F1669" t="s">
        <v>36</v>
      </c>
      <c r="G1669">
        <v>0.55319148936170204</v>
      </c>
      <c r="H1669">
        <v>0.51300236406619382</v>
      </c>
      <c r="I1669">
        <v>0.57092198581560283</v>
      </c>
      <c r="J1669">
        <v>0.69739952718676124</v>
      </c>
      <c r="L1669">
        <f t="shared" si="105"/>
        <v>-0.25712450996489955</v>
      </c>
      <c r="M1669">
        <f t="shared" si="106"/>
        <v>-0.28988063352651283</v>
      </c>
      <c r="N1669">
        <f t="shared" si="107"/>
        <v>-0.24342323228751139</v>
      </c>
      <c r="O1669">
        <f t="shared" si="108"/>
        <v>-0.15651835139687933</v>
      </c>
    </row>
    <row r="1670" spans="1:15">
      <c r="A1670" s="2" t="s">
        <v>92</v>
      </c>
      <c r="B1670" s="1" t="s">
        <v>155</v>
      </c>
      <c r="C1670" t="s">
        <v>30</v>
      </c>
      <c r="D1670" t="s">
        <v>72</v>
      </c>
      <c r="E1670" t="s">
        <v>21</v>
      </c>
      <c r="F1670" t="s">
        <v>36</v>
      </c>
      <c r="G1670">
        <v>0.18676337262012693</v>
      </c>
      <c r="H1670">
        <v>0.99365367180417052</v>
      </c>
      <c r="I1670">
        <v>0.52221214868540344</v>
      </c>
      <c r="J1670">
        <v>0.73436083408884856</v>
      </c>
      <c r="L1670">
        <f t="shared" si="105"/>
        <v>-0.72870829207103716</v>
      </c>
      <c r="M1670">
        <f t="shared" si="106"/>
        <v>-2.7649582918402096E-3</v>
      </c>
      <c r="N1670">
        <f t="shared" si="107"/>
        <v>-0.28215302901697853</v>
      </c>
      <c r="O1670">
        <f t="shared" si="108"/>
        <v>-0.13409049356154087</v>
      </c>
    </row>
    <row r="1671" spans="1:15">
      <c r="A1671" s="2" t="s">
        <v>92</v>
      </c>
      <c r="B1671" s="1" t="s">
        <v>155</v>
      </c>
      <c r="C1671" t="s">
        <v>31</v>
      </c>
      <c r="D1671" t="s">
        <v>72</v>
      </c>
      <c r="E1671" t="s">
        <v>21</v>
      </c>
      <c r="F1671" t="s">
        <v>36</v>
      </c>
      <c r="G1671">
        <v>0.25095541401273885</v>
      </c>
      <c r="H1671">
        <v>0.61401273885350327</v>
      </c>
      <c r="I1671">
        <v>0.40127388535031849</v>
      </c>
      <c r="J1671">
        <v>0.63312101910828023</v>
      </c>
      <c r="L1671">
        <f t="shared" si="105"/>
        <v>-0.60040343058365964</v>
      </c>
      <c r="M1671">
        <f t="shared" si="106"/>
        <v>-0.21182261850640291</v>
      </c>
      <c r="N1671">
        <f t="shared" si="107"/>
        <v>-0.396559102955652</v>
      </c>
      <c r="O1671">
        <f t="shared" si="108"/>
        <v>-0.19851326801192046</v>
      </c>
    </row>
    <row r="1672" spans="1:15">
      <c r="A1672" s="2" t="s">
        <v>92</v>
      </c>
      <c r="B1672" s="1" t="s">
        <v>155</v>
      </c>
      <c r="C1672" t="s">
        <v>32</v>
      </c>
      <c r="D1672" t="s">
        <v>72</v>
      </c>
      <c r="E1672" t="s">
        <v>15</v>
      </c>
      <c r="F1672" t="s">
        <v>36</v>
      </c>
      <c r="G1672">
        <v>1.8804292284108331E-2</v>
      </c>
      <c r="H1672">
        <v>0.15217169136433317</v>
      </c>
      <c r="I1672">
        <v>4.1389882473173226E-2</v>
      </c>
      <c r="J1672">
        <v>3.4440470107307108E-2</v>
      </c>
      <c r="L1672">
        <f t="shared" si="105"/>
        <v>-1.7257430069844835</v>
      </c>
      <c r="M1672">
        <f t="shared" si="106"/>
        <v>-0.81766613224184381</v>
      </c>
      <c r="N1672">
        <f t="shared" si="107"/>
        <v>-1.3831058067793514</v>
      </c>
      <c r="O1672">
        <f t="shared" si="108"/>
        <v>-1.4629309291226813</v>
      </c>
    </row>
    <row r="1673" spans="1:15">
      <c r="A1673" s="2" t="s">
        <v>92</v>
      </c>
      <c r="B1673" s="1" t="s">
        <v>155</v>
      </c>
      <c r="C1673" t="s">
        <v>33</v>
      </c>
      <c r="D1673" t="s">
        <v>72</v>
      </c>
      <c r="E1673" t="s">
        <v>18</v>
      </c>
      <c r="F1673" t="s">
        <v>36</v>
      </c>
      <c r="G1673">
        <v>0.10492227979274613</v>
      </c>
      <c r="H1673">
        <v>0.78151986183074273</v>
      </c>
      <c r="I1673">
        <v>0.23013816925734024</v>
      </c>
      <c r="J1673">
        <v>0.15975820379965458</v>
      </c>
      <c r="L1673">
        <f t="shared" si="105"/>
        <v>-0.97913228145708631</v>
      </c>
      <c r="M1673">
        <f t="shared" si="106"/>
        <v>-0.10705998018621404</v>
      </c>
      <c r="N1673">
        <f t="shared" si="107"/>
        <v>-0.63801134602882636</v>
      </c>
      <c r="O1673">
        <f t="shared" si="108"/>
        <v>-0.79653683098840355</v>
      </c>
    </row>
    <row r="1674" spans="1:15">
      <c r="A1674" s="2" t="s">
        <v>92</v>
      </c>
      <c r="B1674" s="1" t="s">
        <v>155</v>
      </c>
      <c r="C1674" t="s">
        <v>34</v>
      </c>
      <c r="D1674" t="s">
        <v>72</v>
      </c>
      <c r="E1674" t="s">
        <v>21</v>
      </c>
      <c r="F1674" t="s">
        <v>36</v>
      </c>
      <c r="G1674">
        <v>0.11273486430062632</v>
      </c>
      <c r="H1674">
        <v>1.4669450243562978</v>
      </c>
      <c r="I1674">
        <v>0.4606819763395964</v>
      </c>
      <c r="J1674">
        <v>0.61656228253305501</v>
      </c>
      <c r="L1674">
        <f t="shared" si="105"/>
        <v>-0.9479417535915946</v>
      </c>
      <c r="M1674">
        <f t="shared" si="106"/>
        <v>0.16641383840628332</v>
      </c>
      <c r="N1674">
        <f t="shared" si="107"/>
        <v>-0.3365987786945257</v>
      </c>
      <c r="O1674">
        <f t="shared" si="108"/>
        <v>-0.21002304624717488</v>
      </c>
    </row>
    <row r="1675" spans="1:15">
      <c r="A1675" s="2" t="s">
        <v>93</v>
      </c>
      <c r="B1675" s="1" t="s">
        <v>156</v>
      </c>
      <c r="C1675" t="s">
        <v>9</v>
      </c>
      <c r="D1675" t="s">
        <v>72</v>
      </c>
      <c r="E1675" t="s">
        <v>11</v>
      </c>
      <c r="F1675" t="s">
        <v>36</v>
      </c>
      <c r="G1675">
        <v>0.73426573426573438</v>
      </c>
      <c r="H1675">
        <v>0.60839160839160844</v>
      </c>
      <c r="I1675">
        <v>1.1398601398601398</v>
      </c>
      <c r="J1675">
        <v>0.37762237762237766</v>
      </c>
      <c r="L1675">
        <f t="shared" si="105"/>
        <v>-0.13414673839512367</v>
      </c>
      <c r="M1675">
        <f t="shared" si="106"/>
        <v>-0.21581678484644326</v>
      </c>
      <c r="N1675">
        <f t="shared" si="107"/>
        <v>5.6851566938895967E-2</v>
      </c>
      <c r="O1675">
        <f t="shared" si="108"/>
        <v>-0.42294227764209325</v>
      </c>
    </row>
    <row r="1676" spans="1:15">
      <c r="A1676" s="2" t="s">
        <v>93</v>
      </c>
      <c r="B1676" s="1" t="s">
        <v>156</v>
      </c>
      <c r="C1676" t="s">
        <v>13</v>
      </c>
      <c r="D1676" t="s">
        <v>72</v>
      </c>
      <c r="E1676" t="s">
        <v>11</v>
      </c>
      <c r="F1676" t="s">
        <v>36</v>
      </c>
      <c r="G1676">
        <v>0.5636363636363636</v>
      </c>
      <c r="H1676">
        <v>0.43636363636363629</v>
      </c>
      <c r="I1676">
        <v>1.8181818181818181</v>
      </c>
      <c r="J1676">
        <v>0.5</v>
      </c>
      <c r="L1676">
        <f t="shared" si="105"/>
        <v>-0.24900099565997119</v>
      </c>
      <c r="M1676">
        <f t="shared" si="106"/>
        <v>-0.36015144778263791</v>
      </c>
      <c r="N1676">
        <f t="shared" si="107"/>
        <v>0.25963731050575611</v>
      </c>
      <c r="O1676">
        <f t="shared" si="108"/>
        <v>-0.3010299956639812</v>
      </c>
    </row>
    <row r="1677" spans="1:15">
      <c r="A1677" s="2" t="s">
        <v>93</v>
      </c>
      <c r="B1677" s="1" t="s">
        <v>156</v>
      </c>
      <c r="C1677" t="s">
        <v>14</v>
      </c>
      <c r="D1677" t="s">
        <v>72</v>
      </c>
      <c r="E1677" t="s">
        <v>15</v>
      </c>
      <c r="F1677" t="s">
        <v>36</v>
      </c>
      <c r="G1677">
        <v>0.63819095477386933</v>
      </c>
      <c r="H1677">
        <v>0.8040201005025126</v>
      </c>
      <c r="I1677">
        <v>1.035175879396985</v>
      </c>
      <c r="J1677">
        <v>0.36683417085427134</v>
      </c>
      <c r="L1677">
        <f t="shared" si="105"/>
        <v>-0.1950493554537498</v>
      </c>
      <c r="M1677">
        <f t="shared" si="106"/>
        <v>-9.4733093753781847E-2</v>
      </c>
      <c r="N1677">
        <f t="shared" si="107"/>
        <v>1.5014143959446767E-2</v>
      </c>
      <c r="O1677">
        <f t="shared" si="108"/>
        <v>-0.43553021628925076</v>
      </c>
    </row>
    <row r="1678" spans="1:15">
      <c r="A1678" s="2" t="s">
        <v>93</v>
      </c>
      <c r="B1678" s="1" t="s">
        <v>156</v>
      </c>
      <c r="C1678" t="s">
        <v>16</v>
      </c>
      <c r="D1678" t="s">
        <v>72</v>
      </c>
      <c r="E1678" t="s">
        <v>15</v>
      </c>
      <c r="F1678" t="s">
        <v>36</v>
      </c>
      <c r="G1678">
        <v>0.61111111111111116</v>
      </c>
      <c r="H1678">
        <v>0.55555555555555558</v>
      </c>
      <c r="I1678">
        <v>1.1944444444444444</v>
      </c>
      <c r="J1678">
        <v>0.66666666666666663</v>
      </c>
      <c r="L1678">
        <f t="shared" si="105"/>
        <v>-0.21387981994508098</v>
      </c>
      <c r="M1678">
        <f t="shared" si="106"/>
        <v>-0.25527250510330607</v>
      </c>
      <c r="N1678">
        <f t="shared" si="107"/>
        <v>7.7165954812299251E-2</v>
      </c>
      <c r="O1678">
        <f t="shared" si="108"/>
        <v>-0.17609125905568127</v>
      </c>
    </row>
    <row r="1679" spans="1:15">
      <c r="A1679" s="2" t="s">
        <v>93</v>
      </c>
      <c r="B1679" s="1" t="s">
        <v>156</v>
      </c>
      <c r="C1679" t="s">
        <v>17</v>
      </c>
      <c r="D1679" t="s">
        <v>72</v>
      </c>
      <c r="E1679" t="s">
        <v>18</v>
      </c>
      <c r="F1679" t="s">
        <v>36</v>
      </c>
      <c r="G1679">
        <v>0.30476190476190473</v>
      </c>
      <c r="H1679">
        <v>0.68571428571428583</v>
      </c>
      <c r="I1679">
        <v>0.33333333333333337</v>
      </c>
      <c r="J1679">
        <v>0.4</v>
      </c>
      <c r="L1679">
        <f t="shared" si="105"/>
        <v>-0.51603932075003212</v>
      </c>
      <c r="M1679">
        <f t="shared" si="106"/>
        <v>-0.16385680263866953</v>
      </c>
      <c r="N1679">
        <f t="shared" si="107"/>
        <v>-0.47712125471966238</v>
      </c>
      <c r="O1679">
        <f t="shared" si="108"/>
        <v>-0.3979400086720376</v>
      </c>
    </row>
    <row r="1680" spans="1:15">
      <c r="A1680" s="2" t="s">
        <v>93</v>
      </c>
      <c r="B1680" s="1" t="s">
        <v>156</v>
      </c>
      <c r="C1680" t="s">
        <v>19</v>
      </c>
      <c r="D1680" t="s">
        <v>72</v>
      </c>
      <c r="E1680" t="s">
        <v>18</v>
      </c>
      <c r="F1680" t="s">
        <v>36</v>
      </c>
      <c r="G1680">
        <v>0.66863905325443784</v>
      </c>
      <c r="H1680">
        <v>0.53254437869822491</v>
      </c>
      <c r="I1680">
        <v>0.43786982248520712</v>
      </c>
      <c r="J1680">
        <v>0.85798816568047342</v>
      </c>
      <c r="L1680">
        <f t="shared" si="105"/>
        <v>-0.17480826113025383</v>
      </c>
      <c r="M1680">
        <f t="shared" si="106"/>
        <v>-0.27364419517434863</v>
      </c>
      <c r="N1680">
        <f t="shared" si="107"/>
        <v>-0.35865498488269731</v>
      </c>
      <c r="O1680">
        <f t="shared" si="108"/>
        <v>-6.6518702378698613E-2</v>
      </c>
    </row>
    <row r="1681" spans="1:15">
      <c r="A1681" s="2" t="s">
        <v>93</v>
      </c>
      <c r="B1681" s="1" t="s">
        <v>156</v>
      </c>
      <c r="C1681" t="s">
        <v>20</v>
      </c>
      <c r="D1681" t="s">
        <v>72</v>
      </c>
      <c r="E1681" t="s">
        <v>21</v>
      </c>
      <c r="F1681" t="s">
        <v>36</v>
      </c>
      <c r="G1681">
        <v>0.47554347826086957</v>
      </c>
      <c r="H1681">
        <v>0.66304347826086951</v>
      </c>
      <c r="I1681">
        <v>0.21467391304347827</v>
      </c>
      <c r="J1681">
        <v>0.55434782608695654</v>
      </c>
      <c r="L1681">
        <f t="shared" si="105"/>
        <v>-0.32280976998722322</v>
      </c>
      <c r="M1681">
        <f t="shared" si="106"/>
        <v>-0.17845799233478826</v>
      </c>
      <c r="N1681">
        <f t="shared" si="107"/>
        <v>-0.66822072738307625</v>
      </c>
      <c r="O1681">
        <f t="shared" si="108"/>
        <v>-0.25621765124761892</v>
      </c>
    </row>
    <row r="1682" spans="1:15">
      <c r="A1682" s="2" t="s">
        <v>93</v>
      </c>
      <c r="B1682" s="1" t="s">
        <v>156</v>
      </c>
      <c r="C1682" t="s">
        <v>22</v>
      </c>
      <c r="D1682" t="s">
        <v>72</v>
      </c>
      <c r="E1682" t="s">
        <v>21</v>
      </c>
      <c r="F1682" t="s">
        <v>36</v>
      </c>
      <c r="G1682">
        <v>0.56666666666666676</v>
      </c>
      <c r="H1682">
        <v>0.62916666666666665</v>
      </c>
      <c r="I1682">
        <v>0.21250000000000002</v>
      </c>
      <c r="J1682">
        <v>0.94166666666666665</v>
      </c>
      <c r="L1682">
        <f t="shared" si="105"/>
        <v>-0.24667233334138844</v>
      </c>
      <c r="M1682">
        <f t="shared" si="106"/>
        <v>-0.2012342944184366</v>
      </c>
      <c r="N1682">
        <f t="shared" si="107"/>
        <v>-0.67264106561366965</v>
      </c>
      <c r="O1682">
        <f t="shared" si="108"/>
        <v>-2.6102802564205111E-2</v>
      </c>
    </row>
    <row r="1683" spans="1:15">
      <c r="A1683" s="2" t="s">
        <v>93</v>
      </c>
      <c r="B1683" s="1" t="s">
        <v>156</v>
      </c>
      <c r="C1683" t="s">
        <v>25</v>
      </c>
      <c r="D1683" t="s">
        <v>72</v>
      </c>
      <c r="E1683" t="s">
        <v>26</v>
      </c>
      <c r="F1683" t="s">
        <v>36</v>
      </c>
      <c r="G1683">
        <v>0.93877551020408156</v>
      </c>
      <c r="H1683">
        <v>1.1020408163265307</v>
      </c>
      <c r="I1683">
        <v>0.58503401360544216</v>
      </c>
      <c r="J1683">
        <v>0.36734693877551022</v>
      </c>
      <c r="L1683">
        <f t="shared" si="105"/>
        <v>-2.7438248346939618E-2</v>
      </c>
      <c r="M1683">
        <f t="shared" si="106"/>
        <v>4.2197679794454893E-2</v>
      </c>
      <c r="N1683">
        <f t="shared" si="107"/>
        <v>-0.23281888350460839</v>
      </c>
      <c r="O1683">
        <f t="shared" si="108"/>
        <v>-0.43492357492520756</v>
      </c>
    </row>
    <row r="1684" spans="1:15">
      <c r="A1684" s="2" t="s">
        <v>93</v>
      </c>
      <c r="B1684" s="1" t="s">
        <v>156</v>
      </c>
      <c r="C1684" t="s">
        <v>27</v>
      </c>
      <c r="D1684" t="s">
        <v>72</v>
      </c>
      <c r="E1684" t="s">
        <v>26</v>
      </c>
      <c r="F1684" t="s">
        <v>36</v>
      </c>
      <c r="G1684">
        <v>0.81111111111111112</v>
      </c>
      <c r="H1684">
        <v>1.0333333333333334</v>
      </c>
      <c r="I1684">
        <v>1.0444444444444443</v>
      </c>
      <c r="J1684">
        <v>0.6777777777777777</v>
      </c>
      <c r="L1684">
        <f t="shared" si="105"/>
        <v>-9.0919649318868964E-2</v>
      </c>
      <c r="M1684">
        <f t="shared" si="106"/>
        <v>1.4240439114610285E-2</v>
      </c>
      <c r="N1684">
        <f t="shared" si="107"/>
        <v>1.888534416037372E-2</v>
      </c>
      <c r="O1684">
        <f t="shared" si="108"/>
        <v>-0.1689126744285579</v>
      </c>
    </row>
    <row r="1685" spans="1:15">
      <c r="A1685" s="2" t="s">
        <v>93</v>
      </c>
      <c r="B1685" s="1" t="s">
        <v>156</v>
      </c>
      <c r="C1685" t="s">
        <v>28</v>
      </c>
      <c r="D1685" t="s">
        <v>72</v>
      </c>
      <c r="E1685" t="s">
        <v>26</v>
      </c>
      <c r="F1685" t="s">
        <v>36</v>
      </c>
      <c r="G1685">
        <v>0.6</v>
      </c>
      <c r="H1685">
        <v>0.78125</v>
      </c>
      <c r="I1685">
        <v>0.50624999999999998</v>
      </c>
      <c r="J1685">
        <v>0.80625000000000002</v>
      </c>
      <c r="L1685">
        <f t="shared" si="105"/>
        <v>-0.22184874961635639</v>
      </c>
      <c r="M1685">
        <f t="shared" si="106"/>
        <v>-0.10720996964786837</v>
      </c>
      <c r="N1685">
        <f t="shared" si="107"/>
        <v>-0.29563496377727505</v>
      </c>
      <c r="O1685">
        <f t="shared" si="108"/>
        <v>-9.3530272356675812E-2</v>
      </c>
    </row>
    <row r="1686" spans="1:15">
      <c r="A1686" s="2" t="s">
        <v>93</v>
      </c>
      <c r="B1686" s="1" t="s">
        <v>156</v>
      </c>
      <c r="C1686" t="s">
        <v>29</v>
      </c>
      <c r="D1686" t="s">
        <v>72</v>
      </c>
      <c r="E1686" t="s">
        <v>26</v>
      </c>
      <c r="F1686" t="s">
        <v>36</v>
      </c>
      <c r="G1686">
        <v>1.4623655913978495</v>
      </c>
      <c r="H1686">
        <v>1.4086021505376345</v>
      </c>
      <c r="I1686">
        <v>0.70967741935483875</v>
      </c>
      <c r="J1686">
        <v>1.7419354838709677</v>
      </c>
      <c r="L1686">
        <f t="shared" si="105"/>
        <v>0.1650559598162824</v>
      </c>
      <c r="M1686">
        <f t="shared" si="106"/>
        <v>0.14878834710182917</v>
      </c>
      <c r="N1686">
        <f t="shared" si="107"/>
        <v>-0.14893901301206641</v>
      </c>
      <c r="O1686">
        <f t="shared" si="108"/>
        <v>0.24103206598869584</v>
      </c>
    </row>
    <row r="1687" spans="1:15">
      <c r="A1687" s="2" t="s">
        <v>93</v>
      </c>
      <c r="B1687" s="1" t="s">
        <v>156</v>
      </c>
      <c r="C1687" t="s">
        <v>30</v>
      </c>
      <c r="D1687" t="s">
        <v>72</v>
      </c>
      <c r="E1687" t="s">
        <v>21</v>
      </c>
      <c r="F1687" t="s">
        <v>36</v>
      </c>
      <c r="G1687">
        <v>0.5376344086021505</v>
      </c>
      <c r="H1687">
        <v>0.7275985663082436</v>
      </c>
      <c r="I1687">
        <v>0.32974910394265233</v>
      </c>
      <c r="J1687">
        <v>0.64874551971326166</v>
      </c>
      <c r="L1687">
        <f t="shared" si="105"/>
        <v>-0.26951294421791633</v>
      </c>
      <c r="M1687">
        <f t="shared" si="106"/>
        <v>-0.1381081653603847</v>
      </c>
      <c r="N1687">
        <f t="shared" si="107"/>
        <v>-0.48181637592804227</v>
      </c>
      <c r="O1687">
        <f t="shared" si="108"/>
        <v>-0.18792562840441304</v>
      </c>
    </row>
    <row r="1688" spans="1:15">
      <c r="A1688" s="2" t="s">
        <v>93</v>
      </c>
      <c r="B1688" s="1" t="s">
        <v>156</v>
      </c>
      <c r="C1688" t="s">
        <v>31</v>
      </c>
      <c r="D1688" t="s">
        <v>72</v>
      </c>
      <c r="E1688" t="s">
        <v>21</v>
      </c>
      <c r="F1688" t="s">
        <v>36</v>
      </c>
      <c r="G1688">
        <v>1.4545454545454546</v>
      </c>
      <c r="H1688">
        <v>1.2727272727272725</v>
      </c>
      <c r="I1688">
        <v>0.61818181818181817</v>
      </c>
      <c r="J1688">
        <v>1.4999999999999998</v>
      </c>
      <c r="L1688">
        <f t="shared" si="105"/>
        <v>0.16272729749769976</v>
      </c>
      <c r="M1688">
        <f t="shared" si="106"/>
        <v>0.1047353505200129</v>
      </c>
      <c r="N1688">
        <f t="shared" si="107"/>
        <v>-0.20888377245198872</v>
      </c>
      <c r="O1688">
        <f t="shared" si="108"/>
        <v>0.17609125905568118</v>
      </c>
    </row>
    <row r="1689" spans="1:15">
      <c r="A1689" s="2" t="s">
        <v>93</v>
      </c>
      <c r="B1689" s="1" t="s">
        <v>156</v>
      </c>
      <c r="C1689" t="s">
        <v>32</v>
      </c>
      <c r="D1689" t="s">
        <v>72</v>
      </c>
      <c r="E1689" t="s">
        <v>15</v>
      </c>
      <c r="F1689" t="s">
        <v>36</v>
      </c>
      <c r="G1689">
        <v>0.57999999999999996</v>
      </c>
      <c r="H1689">
        <v>0.53</v>
      </c>
      <c r="I1689">
        <v>1.1850000000000001</v>
      </c>
      <c r="J1689">
        <v>0.69</v>
      </c>
      <c r="L1689">
        <f t="shared" si="105"/>
        <v>-0.23657200643706275</v>
      </c>
      <c r="M1689">
        <f t="shared" si="106"/>
        <v>-0.27572413039921095</v>
      </c>
      <c r="N1689">
        <f t="shared" si="107"/>
        <v>7.3718350346122688E-2</v>
      </c>
      <c r="O1689">
        <f t="shared" si="108"/>
        <v>-0.16115090926274472</v>
      </c>
    </row>
    <row r="1690" spans="1:15">
      <c r="A1690" s="2" t="s">
        <v>93</v>
      </c>
      <c r="B1690" s="1" t="s">
        <v>156</v>
      </c>
      <c r="C1690" t="s">
        <v>33</v>
      </c>
      <c r="D1690" t="s">
        <v>72</v>
      </c>
      <c r="E1690" t="s">
        <v>18</v>
      </c>
      <c r="F1690" t="s">
        <v>36</v>
      </c>
      <c r="G1690">
        <v>0.47169811320754718</v>
      </c>
      <c r="H1690">
        <v>0.49433962264150949</v>
      </c>
      <c r="I1690">
        <v>0.34339622641509437</v>
      </c>
      <c r="J1690">
        <v>0.70566037735849063</v>
      </c>
      <c r="L1690">
        <f t="shared" si="105"/>
        <v>-0.32633586092875144</v>
      </c>
      <c r="M1690">
        <f t="shared" si="106"/>
        <v>-0.30597457828104352</v>
      </c>
      <c r="N1690">
        <f t="shared" si="107"/>
        <v>-0.4642044816157142</v>
      </c>
      <c r="O1690">
        <f t="shared" si="108"/>
        <v>-0.15140426740030885</v>
      </c>
    </row>
    <row r="1691" spans="1:15">
      <c r="A1691" s="2" t="s">
        <v>93</v>
      </c>
      <c r="B1691" s="1" t="s">
        <v>156</v>
      </c>
      <c r="C1691" t="s">
        <v>34</v>
      </c>
      <c r="D1691" t="s">
        <v>72</v>
      </c>
      <c r="E1691" t="s">
        <v>21</v>
      </c>
      <c r="F1691" t="s">
        <v>36</v>
      </c>
      <c r="G1691">
        <v>0.40571428571428569</v>
      </c>
      <c r="H1691">
        <v>0.49428571428571427</v>
      </c>
      <c r="I1691">
        <v>0.16285714285714284</v>
      </c>
      <c r="J1691">
        <v>0.55999999999999994</v>
      </c>
      <c r="L1691">
        <f t="shared" si="105"/>
        <v>-0.39177969996721917</v>
      </c>
      <c r="M1691">
        <f t="shared" si="106"/>
        <v>-0.30602194122148024</v>
      </c>
      <c r="N1691">
        <f t="shared" si="107"/>
        <v>-0.78819318867778432</v>
      </c>
      <c r="O1691">
        <f t="shared" si="108"/>
        <v>-0.25181197299379965</v>
      </c>
    </row>
    <row r="1692" spans="1:15">
      <c r="A1692" s="1" t="s">
        <v>94</v>
      </c>
      <c r="B1692" s="1" t="s">
        <v>157</v>
      </c>
      <c r="C1692" t="s">
        <v>9</v>
      </c>
      <c r="D1692" t="s">
        <v>72</v>
      </c>
      <c r="E1692" t="s">
        <v>11</v>
      </c>
      <c r="F1692" t="s">
        <v>36</v>
      </c>
      <c r="G1692">
        <v>1.6890756302521008</v>
      </c>
      <c r="H1692">
        <v>3.46218487394958</v>
      </c>
      <c r="I1692">
        <v>2.3445378151260505</v>
      </c>
      <c r="J1692">
        <v>1.6050420168067228</v>
      </c>
      <c r="L1692">
        <f t="shared" si="105"/>
        <v>0.2276490960279581</v>
      </c>
      <c r="M1692">
        <f t="shared" si="106"/>
        <v>0.53935025464060382</v>
      </c>
      <c r="N1692">
        <f t="shared" si="107"/>
        <v>0.37005724188106681</v>
      </c>
      <c r="O1692">
        <f t="shared" si="108"/>
        <v>0.20548640585519679</v>
      </c>
    </row>
    <row r="1693" spans="1:15">
      <c r="A1693" s="1" t="s">
        <v>94</v>
      </c>
      <c r="B1693" s="1" t="s">
        <v>157</v>
      </c>
      <c r="C1693" t="s">
        <v>13</v>
      </c>
      <c r="D1693" t="s">
        <v>72</v>
      </c>
      <c r="E1693" t="s">
        <v>11</v>
      </c>
      <c r="F1693" t="s">
        <v>36</v>
      </c>
      <c r="G1693">
        <v>0.79768786127167624</v>
      </c>
      <c r="H1693">
        <v>1.352601156069364</v>
      </c>
      <c r="I1693">
        <v>1.3294797687861271</v>
      </c>
      <c r="J1693">
        <v>0.98265895953757221</v>
      </c>
      <c r="L1693">
        <f t="shared" si="105"/>
        <v>-9.8167016727558939E-2</v>
      </c>
      <c r="M1693">
        <f t="shared" si="106"/>
        <v>0.13116975428134739</v>
      </c>
      <c r="N1693">
        <f t="shared" si="107"/>
        <v>0.12368173288879743</v>
      </c>
      <c r="O1693">
        <f t="shared" si="108"/>
        <v>-7.5971817505215066E-3</v>
      </c>
    </row>
    <row r="1694" spans="1:15">
      <c r="A1694" s="1" t="s">
        <v>94</v>
      </c>
      <c r="B1694" s="1" t="s">
        <v>157</v>
      </c>
      <c r="C1694" t="s">
        <v>14</v>
      </c>
      <c r="D1694" t="s">
        <v>72</v>
      </c>
      <c r="E1694" t="s">
        <v>15</v>
      </c>
      <c r="F1694" t="s">
        <v>36</v>
      </c>
      <c r="G1694">
        <v>1.1940298507462686</v>
      </c>
      <c r="H1694">
        <v>1.8059701492537312</v>
      </c>
      <c r="I1694">
        <v>1.7835820895522387</v>
      </c>
      <c r="J1694">
        <v>1.2537313432835819</v>
      </c>
      <c r="L1694">
        <f t="shared" si="105"/>
        <v>7.7015184291117117E-2</v>
      </c>
      <c r="M1694">
        <f t="shared" si="106"/>
        <v>0.25671056761562361</v>
      </c>
      <c r="N1694">
        <f t="shared" si="107"/>
        <v>0.25129310258333004</v>
      </c>
      <c r="O1694">
        <f t="shared" si="108"/>
        <v>9.8204483361055167E-2</v>
      </c>
    </row>
    <row r="1695" spans="1:15">
      <c r="A1695" s="1" t="s">
        <v>94</v>
      </c>
      <c r="B1695" s="1" t="s">
        <v>157</v>
      </c>
      <c r="C1695" t="s">
        <v>16</v>
      </c>
      <c r="D1695" t="s">
        <v>72</v>
      </c>
      <c r="E1695" t="s">
        <v>15</v>
      </c>
      <c r="F1695" t="s">
        <v>36</v>
      </c>
      <c r="G1695">
        <v>0.7192982456140351</v>
      </c>
      <c r="H1695">
        <v>0.99122807017543857</v>
      </c>
      <c r="I1695">
        <v>1.1578947368421053</v>
      </c>
      <c r="J1695">
        <v>0.88596491228070184</v>
      </c>
      <c r="L1695">
        <f t="shared" si="105"/>
        <v>-0.1430909989527559</v>
      </c>
      <c r="M1695">
        <f t="shared" si="106"/>
        <v>-3.8264078530528831E-3</v>
      </c>
      <c r="N1695">
        <f t="shared" si="107"/>
        <v>6.3669079869377296E-2</v>
      </c>
      <c r="O1695">
        <f t="shared" si="108"/>
        <v>-5.2583477553829978E-2</v>
      </c>
    </row>
    <row r="1696" spans="1:15">
      <c r="A1696" s="1" t="s">
        <v>94</v>
      </c>
      <c r="B1696" s="1" t="s">
        <v>157</v>
      </c>
      <c r="C1696" t="s">
        <v>17</v>
      </c>
      <c r="D1696" t="s">
        <v>72</v>
      </c>
      <c r="E1696" t="s">
        <v>18</v>
      </c>
      <c r="F1696" t="s">
        <v>36</v>
      </c>
      <c r="G1696">
        <v>0.84033613445378152</v>
      </c>
      <c r="H1696">
        <v>1.3193277310924372</v>
      </c>
      <c r="I1696">
        <v>1.1764705882352942</v>
      </c>
      <c r="J1696">
        <v>0.82352941176470595</v>
      </c>
      <c r="L1696">
        <f t="shared" si="105"/>
        <v>-7.5546961392530754E-2</v>
      </c>
      <c r="M1696">
        <f t="shared" si="106"/>
        <v>0.12035269101670304</v>
      </c>
      <c r="N1696">
        <f t="shared" si="107"/>
        <v>7.0581074285707285E-2</v>
      </c>
      <c r="O1696">
        <f t="shared" si="108"/>
        <v>-8.4320885700035861E-2</v>
      </c>
    </row>
    <row r="1697" spans="1:15">
      <c r="A1697" s="1" t="s">
        <v>94</v>
      </c>
      <c r="B1697" s="1" t="s">
        <v>157</v>
      </c>
      <c r="C1697" t="s">
        <v>19</v>
      </c>
      <c r="D1697" t="s">
        <v>72</v>
      </c>
      <c r="E1697" t="s">
        <v>18</v>
      </c>
      <c r="F1697" t="s">
        <v>36</v>
      </c>
      <c r="G1697">
        <v>0.25988700564971751</v>
      </c>
      <c r="H1697">
        <v>0.5423728813559322</v>
      </c>
      <c r="I1697">
        <v>0.38983050847457623</v>
      </c>
      <c r="J1697">
        <v>0.56497175141242939</v>
      </c>
      <c r="L1697">
        <f t="shared" si="105"/>
        <v>-0.58521543468023252</v>
      </c>
      <c r="M1697">
        <f t="shared" si="106"/>
        <v>-0.26570203332223824</v>
      </c>
      <c r="N1697">
        <f t="shared" si="107"/>
        <v>-0.40912417562455133</v>
      </c>
      <c r="O1697">
        <f t="shared" si="108"/>
        <v>-0.24797326636180661</v>
      </c>
    </row>
    <row r="1698" spans="1:15">
      <c r="A1698" s="1" t="s">
        <v>94</v>
      </c>
      <c r="B1698" s="1" t="s">
        <v>157</v>
      </c>
      <c r="C1698" t="s">
        <v>20</v>
      </c>
      <c r="D1698" t="s">
        <v>72</v>
      </c>
      <c r="E1698" t="s">
        <v>21</v>
      </c>
      <c r="F1698" t="s">
        <v>36</v>
      </c>
      <c r="G1698">
        <v>1.541666666666667</v>
      </c>
      <c r="H1698">
        <v>3.5</v>
      </c>
      <c r="I1698">
        <v>1.4166666666666667</v>
      </c>
      <c r="J1698">
        <v>1.4027777777777779</v>
      </c>
      <c r="L1698">
        <f t="shared" si="105"/>
        <v>0.18799048235538907</v>
      </c>
      <c r="M1698">
        <f t="shared" si="106"/>
        <v>0.54406804435027567</v>
      </c>
      <c r="N1698">
        <f t="shared" si="107"/>
        <v>0.15126767533064914</v>
      </c>
      <c r="O1698">
        <f t="shared" si="108"/>
        <v>0.14698887735137414</v>
      </c>
    </row>
    <row r="1699" spans="1:15">
      <c r="A1699" s="1" t="s">
        <v>94</v>
      </c>
      <c r="B1699" s="1" t="s">
        <v>157</v>
      </c>
      <c r="C1699" t="s">
        <v>22</v>
      </c>
      <c r="D1699" t="s">
        <v>72</v>
      </c>
      <c r="E1699" t="s">
        <v>21</v>
      </c>
      <c r="F1699" t="s">
        <v>36</v>
      </c>
      <c r="G1699">
        <v>1.1095890410958904</v>
      </c>
      <c r="H1699">
        <v>2.2876712328767121</v>
      </c>
      <c r="I1699">
        <v>0.42465753424657537</v>
      </c>
      <c r="J1699">
        <v>1.6986301369863015</v>
      </c>
      <c r="L1699">
        <f t="shared" si="105"/>
        <v>4.5162158758193849E-2</v>
      </c>
      <c r="M1699">
        <f t="shared" si="106"/>
        <v>0.35939361102712736</v>
      </c>
      <c r="N1699">
        <f t="shared" si="107"/>
        <v>-0.3719611662861832</v>
      </c>
      <c r="O1699">
        <f t="shared" si="108"/>
        <v>0.2300988250417792</v>
      </c>
    </row>
    <row r="1700" spans="1:15">
      <c r="A1700" s="1" t="s">
        <v>94</v>
      </c>
      <c r="B1700" s="1" t="s">
        <v>157</v>
      </c>
      <c r="C1700" t="s">
        <v>25</v>
      </c>
      <c r="D1700" t="s">
        <v>72</v>
      </c>
      <c r="E1700" t="s">
        <v>26</v>
      </c>
      <c r="F1700" t="s">
        <v>36</v>
      </c>
      <c r="G1700">
        <v>2.4035087719298249</v>
      </c>
      <c r="H1700">
        <v>3.1403508771929829</v>
      </c>
      <c r="I1700">
        <v>2.8947368421052633</v>
      </c>
      <c r="J1700">
        <v>2.3157894736842106</v>
      </c>
      <c r="L1700">
        <f t="shared" si="105"/>
        <v>0.38084571148391544</v>
      </c>
      <c r="M1700">
        <f t="shared" si="106"/>
        <v>0.49697817530740185</v>
      </c>
      <c r="N1700">
        <f t="shared" si="107"/>
        <v>0.46160908854141491</v>
      </c>
      <c r="O1700">
        <f t="shared" si="108"/>
        <v>0.36469907553335851</v>
      </c>
    </row>
    <row r="1701" spans="1:15">
      <c r="A1701" s="1" t="s">
        <v>94</v>
      </c>
      <c r="B1701" s="1" t="s">
        <v>157</v>
      </c>
      <c r="C1701" t="s">
        <v>27</v>
      </c>
      <c r="D1701" t="s">
        <v>72</v>
      </c>
      <c r="E1701" t="s">
        <v>26</v>
      </c>
      <c r="F1701" t="s">
        <v>36</v>
      </c>
      <c r="G1701">
        <v>1.1076923076923075</v>
      </c>
      <c r="H1701">
        <v>0.84615384615384615</v>
      </c>
      <c r="I1701">
        <v>1.2307692307692308</v>
      </c>
      <c r="J1701">
        <v>1.2153846153846155</v>
      </c>
      <c r="L1701">
        <f t="shared" si="105"/>
        <v>4.4419139788412824E-2</v>
      </c>
      <c r="M1701">
        <f t="shared" si="106"/>
        <v>-7.2550667148611733E-2</v>
      </c>
      <c r="N1701">
        <f t="shared" si="107"/>
        <v>9.017663034908803E-2</v>
      </c>
      <c r="O1701">
        <f t="shared" si="108"/>
        <v>8.47137346475859E-2</v>
      </c>
    </row>
    <row r="1702" spans="1:15">
      <c r="A1702" s="1" t="s">
        <v>94</v>
      </c>
      <c r="B1702" s="1" t="s">
        <v>157</v>
      </c>
      <c r="C1702" t="s">
        <v>28</v>
      </c>
      <c r="D1702" t="s">
        <v>72</v>
      </c>
      <c r="E1702" t="s">
        <v>26</v>
      </c>
      <c r="F1702" t="s">
        <v>36</v>
      </c>
      <c r="G1702">
        <v>1.4928571428571429</v>
      </c>
      <c r="H1702">
        <v>0.87857142857142867</v>
      </c>
      <c r="I1702">
        <v>1.8142857142857145</v>
      </c>
      <c r="J1702">
        <v>3.6857142857142859</v>
      </c>
      <c r="L1702">
        <f t="shared" si="105"/>
        <v>0.17401825043281599</v>
      </c>
      <c r="M1702">
        <f t="shared" si="106"/>
        <v>-5.6222924238840045E-2</v>
      </c>
      <c r="N1702">
        <f t="shared" si="107"/>
        <v>0.2587056809417001</v>
      </c>
      <c r="O1702">
        <f t="shared" si="108"/>
        <v>0.56652166594897335</v>
      </c>
    </row>
    <row r="1703" spans="1:15">
      <c r="A1703" s="1" t="s">
        <v>94</v>
      </c>
      <c r="B1703" s="1" t="s">
        <v>157</v>
      </c>
      <c r="C1703" t="s">
        <v>29</v>
      </c>
      <c r="D1703" t="s">
        <v>72</v>
      </c>
      <c r="E1703" t="s">
        <v>26</v>
      </c>
      <c r="F1703" t="s">
        <v>36</v>
      </c>
      <c r="G1703">
        <v>1</v>
      </c>
      <c r="H1703">
        <v>0.64179104477611937</v>
      </c>
      <c r="I1703">
        <v>0.80597014925373134</v>
      </c>
      <c r="J1703">
        <v>1.1791044776119404</v>
      </c>
      <c r="L1703">
        <f t="shared" si="105"/>
        <v>0</v>
      </c>
      <c r="M1703">
        <f t="shared" si="106"/>
        <v>-0.19260634712123992</v>
      </c>
      <c r="N1703">
        <f t="shared" si="107"/>
        <v>-9.3681042877857931E-2</v>
      </c>
      <c r="O1703">
        <f t="shared" si="108"/>
        <v>7.1552288589615015E-2</v>
      </c>
    </row>
    <row r="1704" spans="1:15">
      <c r="A1704" s="1" t="s">
        <v>94</v>
      </c>
      <c r="B1704" s="1" t="s">
        <v>157</v>
      </c>
      <c r="C1704" t="s">
        <v>30</v>
      </c>
      <c r="D1704" t="s">
        <v>72</v>
      </c>
      <c r="E1704" t="s">
        <v>21</v>
      </c>
      <c r="F1704" t="s">
        <v>36</v>
      </c>
      <c r="G1704">
        <v>1.1111111111111112</v>
      </c>
      <c r="H1704">
        <v>3.1388888888888888</v>
      </c>
      <c r="I1704">
        <v>1.2916666666666667</v>
      </c>
      <c r="J1704">
        <v>1.6527777777777777</v>
      </c>
      <c r="L1704">
        <f t="shared" si="105"/>
        <v>4.5757490560675143E-2</v>
      </c>
      <c r="M1704">
        <f t="shared" si="106"/>
        <v>0.49677594271613246</v>
      </c>
      <c r="N1704">
        <f t="shared" si="107"/>
        <v>0.11115045212266668</v>
      </c>
      <c r="O1704">
        <f t="shared" si="108"/>
        <v>0.21821446496126226</v>
      </c>
    </row>
    <row r="1705" spans="1:15">
      <c r="A1705" s="1" t="s">
        <v>94</v>
      </c>
      <c r="B1705" s="1" t="s">
        <v>157</v>
      </c>
      <c r="C1705" t="s">
        <v>31</v>
      </c>
      <c r="D1705" t="s">
        <v>72</v>
      </c>
      <c r="E1705" t="s">
        <v>21</v>
      </c>
      <c r="F1705" t="s">
        <v>36</v>
      </c>
      <c r="G1705">
        <v>1</v>
      </c>
      <c r="H1705">
        <v>2.3707865168539324</v>
      </c>
      <c r="I1705">
        <v>0.4157303370786517</v>
      </c>
      <c r="J1705">
        <v>0.44943820224719105</v>
      </c>
      <c r="L1705">
        <f t="shared" si="105"/>
        <v>0</v>
      </c>
      <c r="M1705">
        <f t="shared" si="106"/>
        <v>0.37489244865277982</v>
      </c>
      <c r="N1705">
        <f t="shared" si="107"/>
        <v>-0.38118828257791776</v>
      </c>
      <c r="O1705">
        <f t="shared" si="108"/>
        <v>-0.34733001531695035</v>
      </c>
    </row>
    <row r="1706" spans="1:15">
      <c r="A1706" s="1" t="s">
        <v>94</v>
      </c>
      <c r="B1706" s="1" t="s">
        <v>157</v>
      </c>
      <c r="C1706" t="s">
        <v>32</v>
      </c>
      <c r="D1706" t="s">
        <v>72</v>
      </c>
      <c r="E1706" t="s">
        <v>15</v>
      </c>
      <c r="F1706" t="s">
        <v>36</v>
      </c>
      <c r="G1706">
        <v>1.4666666666666668</v>
      </c>
      <c r="H1706">
        <v>1.6166666666666667</v>
      </c>
      <c r="I1706">
        <v>1.4166666666666667</v>
      </c>
      <c r="J1706">
        <v>0.96666666666666667</v>
      </c>
      <c r="L1706">
        <f t="shared" si="105"/>
        <v>0.16633142176652502</v>
      </c>
      <c r="M1706">
        <f t="shared" si="106"/>
        <v>0.20862048388260124</v>
      </c>
      <c r="N1706">
        <f t="shared" si="107"/>
        <v>0.15126767533064914</v>
      </c>
      <c r="O1706">
        <f t="shared" si="108"/>
        <v>-1.4723256820706347E-2</v>
      </c>
    </row>
    <row r="1707" spans="1:15">
      <c r="A1707" s="1" t="s">
        <v>94</v>
      </c>
      <c r="B1707" s="1" t="s">
        <v>157</v>
      </c>
      <c r="C1707" t="s">
        <v>33</v>
      </c>
      <c r="D1707" t="s">
        <v>72</v>
      </c>
      <c r="E1707" t="s">
        <v>18</v>
      </c>
      <c r="F1707" t="s">
        <v>36</v>
      </c>
      <c r="G1707">
        <v>1.493975903614458</v>
      </c>
      <c r="H1707">
        <v>2.1807228915662651</v>
      </c>
      <c r="I1707">
        <v>1.3855421686746987</v>
      </c>
      <c r="J1707">
        <v>1.4216867469879517</v>
      </c>
      <c r="L1707">
        <f t="shared" si="105"/>
        <v>0.17434359278616121</v>
      </c>
      <c r="M1707">
        <f t="shared" si="106"/>
        <v>0.33860048249311059</v>
      </c>
      <c r="N1707">
        <f t="shared" si="107"/>
        <v>0.14161974797753776</v>
      </c>
      <c r="O1707">
        <f t="shared" si="108"/>
        <v>0.15280391493005147</v>
      </c>
    </row>
    <row r="1708" spans="1:15">
      <c r="A1708" s="1" t="s">
        <v>94</v>
      </c>
      <c r="B1708" s="1" t="s">
        <v>157</v>
      </c>
      <c r="C1708" t="s">
        <v>34</v>
      </c>
      <c r="D1708" t="s">
        <v>72</v>
      </c>
      <c r="E1708" t="s">
        <v>21</v>
      </c>
      <c r="F1708" t="s">
        <v>36</v>
      </c>
      <c r="G1708">
        <v>1.3235294117647058</v>
      </c>
      <c r="H1708">
        <v>3.7941176470588234</v>
      </c>
      <c r="I1708">
        <v>0.76470588235294112</v>
      </c>
      <c r="J1708">
        <v>1.6764705882352939</v>
      </c>
      <c r="L1708">
        <f t="shared" si="105"/>
        <v>0.12173359673308855</v>
      </c>
      <c r="M1708">
        <f t="shared" si="106"/>
        <v>0.57911079325699377</v>
      </c>
      <c r="N1708">
        <f t="shared" si="107"/>
        <v>-0.11650556907143719</v>
      </c>
      <c r="O1708">
        <f t="shared" si="108"/>
        <v>0.22439593863023624</v>
      </c>
    </row>
    <row r="1709" spans="1:15">
      <c r="A1709" s="1" t="s">
        <v>95</v>
      </c>
      <c r="B1709" s="1" t="s">
        <v>158</v>
      </c>
      <c r="C1709" t="s">
        <v>9</v>
      </c>
      <c r="D1709" t="s">
        <v>72</v>
      </c>
      <c r="E1709" t="s">
        <v>11</v>
      </c>
      <c r="F1709" t="s">
        <v>36</v>
      </c>
      <c r="G1709">
        <v>1.5365853658536586</v>
      </c>
      <c r="H1709">
        <v>1.0548780487804879</v>
      </c>
      <c r="I1709">
        <v>1.3780487804878048</v>
      </c>
      <c r="J1709">
        <v>0.17073170731707318</v>
      </c>
      <c r="L1709">
        <f t="shared" si="105"/>
        <v>0.18655669273384623</v>
      </c>
      <c r="M1709">
        <f t="shared" si="106"/>
        <v>2.320225508109755E-2</v>
      </c>
      <c r="N1709">
        <f t="shared" si="107"/>
        <v>0.13926459109970299</v>
      </c>
      <c r="O1709">
        <f t="shared" si="108"/>
        <v>-0.76768581670547864</v>
      </c>
    </row>
    <row r="1710" spans="1:15">
      <c r="A1710" s="1" t="s">
        <v>95</v>
      </c>
      <c r="B1710" s="1" t="s">
        <v>158</v>
      </c>
      <c r="C1710" t="s">
        <v>13</v>
      </c>
      <c r="D1710" t="s">
        <v>72</v>
      </c>
      <c r="E1710" t="s">
        <v>11</v>
      </c>
      <c r="F1710" t="s">
        <v>36</v>
      </c>
      <c r="G1710">
        <v>0.25667090216010163</v>
      </c>
      <c r="H1710">
        <v>0.31893265565438372</v>
      </c>
      <c r="I1710">
        <v>0.31385006353240152</v>
      </c>
      <c r="J1710">
        <v>0.16010165184243963</v>
      </c>
      <c r="L1710">
        <f t="shared" si="105"/>
        <v>-0.59062336291244077</v>
      </c>
      <c r="M1710">
        <f t="shared" si="106"/>
        <v>-0.49630101087802642</v>
      </c>
      <c r="N1710">
        <f t="shared" si="107"/>
        <v>-0.50327777909939886</v>
      </c>
      <c r="O1710">
        <f t="shared" si="108"/>
        <v>-0.79560418724150173</v>
      </c>
    </row>
    <row r="1711" spans="1:15">
      <c r="A1711" s="1" t="s">
        <v>95</v>
      </c>
      <c r="B1711" s="1" t="s">
        <v>158</v>
      </c>
      <c r="C1711" t="s">
        <v>14</v>
      </c>
      <c r="D1711" t="s">
        <v>72</v>
      </c>
      <c r="E1711" t="s">
        <v>15</v>
      </c>
      <c r="F1711" t="s">
        <v>36</v>
      </c>
      <c r="G1711">
        <v>1.9805825242718447</v>
      </c>
      <c r="H1711">
        <v>3.320388349514563</v>
      </c>
      <c r="I1711">
        <v>2.9320388349514563</v>
      </c>
      <c r="J1711">
        <v>0.88349514563106801</v>
      </c>
      <c r="L1711">
        <f t="shared" si="105"/>
        <v>0.29679294272072654</v>
      </c>
      <c r="M1711">
        <f t="shared" si="106"/>
        <v>0.52118888135096286</v>
      </c>
      <c r="N1711">
        <f t="shared" si="107"/>
        <v>0.46716971825197845</v>
      </c>
      <c r="O1711">
        <f t="shared" si="108"/>
        <v>-5.3795832384078583E-2</v>
      </c>
    </row>
    <row r="1712" spans="1:15">
      <c r="A1712" s="1" t="s">
        <v>95</v>
      </c>
      <c r="B1712" s="1" t="s">
        <v>158</v>
      </c>
      <c r="C1712" t="s">
        <v>16</v>
      </c>
      <c r="D1712" t="s">
        <v>72</v>
      </c>
      <c r="E1712" t="s">
        <v>15</v>
      </c>
      <c r="F1712" t="s">
        <v>36</v>
      </c>
      <c r="G1712">
        <v>1.977578475336323</v>
      </c>
      <c r="H1712">
        <v>1.2735426008968609</v>
      </c>
      <c r="I1712">
        <v>1.547085201793722</v>
      </c>
      <c r="J1712">
        <v>0.61434977578475347</v>
      </c>
      <c r="L1712">
        <f t="shared" si="105"/>
        <v>0.29613372641967789</v>
      </c>
      <c r="M1712">
        <f t="shared" si="106"/>
        <v>0.10501347699887698</v>
      </c>
      <c r="N1712">
        <f t="shared" si="107"/>
        <v>0.18951423202511344</v>
      </c>
      <c r="O1712">
        <f t="shared" si="108"/>
        <v>-0.21158429589175382</v>
      </c>
    </row>
    <row r="1713" spans="1:15">
      <c r="A1713" s="1" t="s">
        <v>95</v>
      </c>
      <c r="B1713" s="1" t="s">
        <v>158</v>
      </c>
      <c r="C1713" t="s">
        <v>17</v>
      </c>
      <c r="D1713" t="s">
        <v>72</v>
      </c>
      <c r="E1713" t="s">
        <v>18</v>
      </c>
      <c r="F1713" t="s">
        <v>36</v>
      </c>
      <c r="G1713">
        <v>1.1632653061224489</v>
      </c>
      <c r="H1713">
        <v>2.0544217687074831</v>
      </c>
      <c r="I1713">
        <v>2.2925170068027212</v>
      </c>
      <c r="J1713">
        <v>1.2448979591836735</v>
      </c>
      <c r="L1713">
        <f t="shared" si="105"/>
        <v>6.5678775643977727E-2</v>
      </c>
      <c r="M1713">
        <f t="shared" si="106"/>
        <v>0.31268960820897457</v>
      </c>
      <c r="N1713">
        <f t="shared" si="107"/>
        <v>0.36031256612316254</v>
      </c>
      <c r="O1713">
        <f t="shared" si="108"/>
        <v>9.5133754982253391E-2</v>
      </c>
    </row>
    <row r="1714" spans="1:15">
      <c r="A1714" s="1" t="s">
        <v>95</v>
      </c>
      <c r="B1714" s="1" t="s">
        <v>158</v>
      </c>
      <c r="C1714" t="s">
        <v>19</v>
      </c>
      <c r="D1714" t="s">
        <v>72</v>
      </c>
      <c r="E1714" t="s">
        <v>18</v>
      </c>
      <c r="F1714" t="s">
        <v>36</v>
      </c>
      <c r="G1714">
        <v>0.51118210862619817</v>
      </c>
      <c r="H1714">
        <v>1.1277955271565494</v>
      </c>
      <c r="I1714">
        <v>1.3290734824281152</v>
      </c>
      <c r="J1714">
        <v>0.51437699680511184</v>
      </c>
      <c r="L1714">
        <f t="shared" si="105"/>
        <v>-0.29142435489052365</v>
      </c>
      <c r="M1714">
        <f t="shared" si="106"/>
        <v>5.2230367841374033E-2</v>
      </c>
      <c r="N1714">
        <f t="shared" si="107"/>
        <v>0.12354899308029431</v>
      </c>
      <c r="O1714">
        <f t="shared" si="108"/>
        <v>-0.28871846151459873</v>
      </c>
    </row>
    <row r="1715" spans="1:15">
      <c r="A1715" s="1" t="s">
        <v>95</v>
      </c>
      <c r="B1715" s="1" t="s">
        <v>158</v>
      </c>
      <c r="C1715" t="s">
        <v>20</v>
      </c>
      <c r="D1715" t="s">
        <v>72</v>
      </c>
      <c r="E1715" t="s">
        <v>21</v>
      </c>
      <c r="F1715" t="s">
        <v>36</v>
      </c>
      <c r="G1715">
        <v>1.1883561643835618</v>
      </c>
      <c r="H1715">
        <v>1.2876712328767124</v>
      </c>
      <c r="I1715">
        <v>1.5616438356164382</v>
      </c>
      <c r="J1715">
        <v>0.92808219178082196</v>
      </c>
      <c r="L1715">
        <f t="shared" si="105"/>
        <v>7.4946623342455498E-2</v>
      </c>
      <c r="M1715">
        <f t="shared" si="106"/>
        <v>0.10980499347924277</v>
      </c>
      <c r="N1715">
        <f t="shared" si="107"/>
        <v>0.19358199121601663</v>
      </c>
      <c r="O1715">
        <f t="shared" si="108"/>
        <v>-3.241356057401254E-2</v>
      </c>
    </row>
    <row r="1716" spans="1:15">
      <c r="A1716" s="1" t="s">
        <v>95</v>
      </c>
      <c r="B1716" s="1" t="s">
        <v>158</v>
      </c>
      <c r="C1716" t="s">
        <v>22</v>
      </c>
      <c r="D1716" t="s">
        <v>72</v>
      </c>
      <c r="E1716" t="s">
        <v>21</v>
      </c>
      <c r="F1716" t="s">
        <v>36</v>
      </c>
      <c r="G1716">
        <v>0.62037037037037024</v>
      </c>
      <c r="H1716">
        <v>1.5123456790123457</v>
      </c>
      <c r="I1716">
        <v>1.2716049382716048</v>
      </c>
      <c r="J1716">
        <v>0.56172839506172834</v>
      </c>
      <c r="L1716">
        <f t="shared" si="105"/>
        <v>-0.20734895278612336</v>
      </c>
      <c r="M1716">
        <f t="shared" si="106"/>
        <v>0.17965106982190154</v>
      </c>
      <c r="N1716">
        <f t="shared" si="107"/>
        <v>0.10435220582652241</v>
      </c>
      <c r="O1716">
        <f t="shared" si="108"/>
        <v>-0.25047362222153741</v>
      </c>
    </row>
    <row r="1717" spans="1:15">
      <c r="A1717" s="1" t="s">
        <v>95</v>
      </c>
      <c r="B1717" s="1" t="s">
        <v>158</v>
      </c>
      <c r="C1717" t="s">
        <v>25</v>
      </c>
      <c r="D1717" t="s">
        <v>72</v>
      </c>
      <c r="E1717" t="s">
        <v>26</v>
      </c>
      <c r="F1717" t="s">
        <v>36</v>
      </c>
      <c r="G1717">
        <v>1.3368421052631581</v>
      </c>
      <c r="H1717">
        <v>1.9789473684210526</v>
      </c>
      <c r="I1717">
        <v>1.2105263157894737</v>
      </c>
      <c r="J1717">
        <v>1.7157894736842105</v>
      </c>
      <c r="L1717">
        <f t="shared" si="105"/>
        <v>0.12608011566710914</v>
      </c>
      <c r="M1717">
        <f t="shared" si="106"/>
        <v>0.29643424397483209</v>
      </c>
      <c r="N1717">
        <f t="shared" si="107"/>
        <v>8.297423506476391E-2</v>
      </c>
      <c r="O1717">
        <f t="shared" si="108"/>
        <v>0.23446399911511004</v>
      </c>
    </row>
    <row r="1718" spans="1:15">
      <c r="A1718" s="1" t="s">
        <v>95</v>
      </c>
      <c r="B1718" s="1" t="s">
        <v>158</v>
      </c>
      <c r="C1718" t="s">
        <v>27</v>
      </c>
      <c r="D1718" t="s">
        <v>72</v>
      </c>
      <c r="E1718" t="s">
        <v>26</v>
      </c>
      <c r="F1718" t="s">
        <v>36</v>
      </c>
      <c r="G1718">
        <v>0.82802547770700641</v>
      </c>
      <c r="H1718">
        <v>1.1146496815286624</v>
      </c>
      <c r="I1718">
        <v>1.2675159235668789</v>
      </c>
      <c r="J1718">
        <v>1.0063694267515924</v>
      </c>
      <c r="L1718">
        <f t="shared" si="105"/>
        <v>-8.1956300102396948E-2</v>
      </c>
      <c r="M1718">
        <f t="shared" si="106"/>
        <v>4.7138396277060693E-2</v>
      </c>
      <c r="N1718">
        <f t="shared" si="107"/>
        <v>0.10295342400047289</v>
      </c>
      <c r="O1718">
        <f t="shared" si="108"/>
        <v>2.7574345451888858E-3</v>
      </c>
    </row>
    <row r="1719" spans="1:15">
      <c r="A1719" s="1" t="s">
        <v>95</v>
      </c>
      <c r="B1719" s="1" t="s">
        <v>158</v>
      </c>
      <c r="C1719" t="s">
        <v>28</v>
      </c>
      <c r="D1719" t="s">
        <v>72</v>
      </c>
      <c r="E1719" t="s">
        <v>26</v>
      </c>
      <c r="F1719" t="s">
        <v>36</v>
      </c>
      <c r="G1719">
        <v>0.54838709677419351</v>
      </c>
      <c r="H1719">
        <v>1.268817204301075</v>
      </c>
      <c r="I1719">
        <v>1.3978494623655913</v>
      </c>
      <c r="J1719">
        <v>0.87634408602150526</v>
      </c>
      <c r="L1719">
        <f t="shared" si="105"/>
        <v>-0.26091277245599881</v>
      </c>
      <c r="M1719">
        <f t="shared" si="106"/>
        <v>0.10339905875219019</v>
      </c>
      <c r="N1719">
        <f t="shared" si="107"/>
        <v>0.14546040375290162</v>
      </c>
      <c r="O1719">
        <f t="shared" si="108"/>
        <v>-5.7325339813958563E-2</v>
      </c>
    </row>
    <row r="1720" spans="1:15">
      <c r="A1720" s="1" t="s">
        <v>95</v>
      </c>
      <c r="B1720" s="1" t="s">
        <v>158</v>
      </c>
      <c r="C1720" t="s">
        <v>30</v>
      </c>
      <c r="D1720" t="s">
        <v>72</v>
      </c>
      <c r="E1720" t="s">
        <v>21</v>
      </c>
      <c r="F1720" t="s">
        <v>36</v>
      </c>
      <c r="G1720">
        <v>0.57383966244725737</v>
      </c>
      <c r="H1720">
        <v>0.73417721518987333</v>
      </c>
      <c r="I1720">
        <v>1.4430379746835442</v>
      </c>
      <c r="J1720">
        <v>0.76793248945147674</v>
      </c>
      <c r="L1720">
        <f t="shared" si="105"/>
        <v>-0.24120943763988636</v>
      </c>
      <c r="M1720">
        <f t="shared" si="106"/>
        <v>-0.13419909772750419</v>
      </c>
      <c r="N1720">
        <f t="shared" si="107"/>
        <v>0.15927776004603114</v>
      </c>
      <c r="O1720">
        <f t="shared" si="108"/>
        <v>-0.1146769580250291</v>
      </c>
    </row>
    <row r="1721" spans="1:15">
      <c r="A1721" s="1" t="s">
        <v>95</v>
      </c>
      <c r="B1721" s="1" t="s">
        <v>158</v>
      </c>
      <c r="C1721" t="s">
        <v>31</v>
      </c>
      <c r="D1721" t="s">
        <v>72</v>
      </c>
      <c r="E1721" t="s">
        <v>21</v>
      </c>
      <c r="F1721" t="s">
        <v>36</v>
      </c>
      <c r="G1721">
        <v>0.4776785714285714</v>
      </c>
      <c r="H1721">
        <v>1.5491071428571428</v>
      </c>
      <c r="I1721">
        <v>0.95982142857142849</v>
      </c>
      <c r="J1721">
        <v>0.51785714285714279</v>
      </c>
      <c r="L1721">
        <f t="shared" si="105"/>
        <v>-0.32086424064895319</v>
      </c>
      <c r="M1721">
        <f t="shared" si="106"/>
        <v>0.1900814564567109</v>
      </c>
      <c r="N1721">
        <f t="shared" si="107"/>
        <v>-1.7809558418557511E-2</v>
      </c>
      <c r="O1721">
        <f t="shared" si="108"/>
        <v>-0.28579002910724438</v>
      </c>
    </row>
    <row r="1722" spans="1:15">
      <c r="A1722" s="1" t="s">
        <v>95</v>
      </c>
      <c r="B1722" s="1" t="s">
        <v>158</v>
      </c>
      <c r="C1722" t="s">
        <v>32</v>
      </c>
      <c r="D1722" t="s">
        <v>72</v>
      </c>
      <c r="E1722" t="s">
        <v>15</v>
      </c>
      <c r="F1722" t="s">
        <v>36</v>
      </c>
      <c r="G1722">
        <v>2.7245508982035926</v>
      </c>
      <c r="H1722">
        <v>2.5928143712574854</v>
      </c>
      <c r="I1722">
        <v>3.7964071856287425</v>
      </c>
      <c r="J1722">
        <v>0.80838323353293418</v>
      </c>
      <c r="L1722">
        <f t="shared" si="105"/>
        <v>0.43529492550952908</v>
      </c>
      <c r="M1722">
        <f t="shared" si="106"/>
        <v>0.4137714252057822</v>
      </c>
      <c r="N1722">
        <f t="shared" si="107"/>
        <v>0.57937278673414938</v>
      </c>
      <c r="O1722">
        <f t="shared" si="108"/>
        <v>-9.2382702652577142E-2</v>
      </c>
    </row>
    <row r="1723" spans="1:15">
      <c r="A1723" s="1" t="s">
        <v>95</v>
      </c>
      <c r="B1723" s="1" t="s">
        <v>158</v>
      </c>
      <c r="C1723" t="s">
        <v>33</v>
      </c>
      <c r="D1723" t="s">
        <v>72</v>
      </c>
      <c r="E1723" t="s">
        <v>18</v>
      </c>
      <c r="F1723" t="s">
        <v>36</v>
      </c>
      <c r="G1723">
        <v>1.0426356589147285</v>
      </c>
      <c r="H1723">
        <v>1.8023255813953489</v>
      </c>
      <c r="I1723">
        <v>2.612403100775194</v>
      </c>
      <c r="J1723">
        <v>0.81782945736434098</v>
      </c>
      <c r="L1723">
        <f t="shared" si="105"/>
        <v>1.813257403917776E-2</v>
      </c>
      <c r="M1723">
        <f t="shared" si="106"/>
        <v>0.25583324692672377</v>
      </c>
      <c r="N1723">
        <f t="shared" si="107"/>
        <v>0.41704019057208969</v>
      </c>
      <c r="O1723">
        <f t="shared" si="108"/>
        <v>-8.7337250665537547E-2</v>
      </c>
    </row>
    <row r="1724" spans="1:15">
      <c r="A1724" s="1" t="s">
        <v>95</v>
      </c>
      <c r="B1724" s="1" t="s">
        <v>158</v>
      </c>
      <c r="C1724" t="s">
        <v>34</v>
      </c>
      <c r="D1724" t="s">
        <v>72</v>
      </c>
      <c r="E1724" t="s">
        <v>21</v>
      </c>
      <c r="F1724" t="s">
        <v>36</v>
      </c>
      <c r="G1724">
        <v>0.70558375634517767</v>
      </c>
      <c r="H1724">
        <v>1.030456852791878</v>
      </c>
      <c r="I1724">
        <v>1.5203045685279188</v>
      </c>
      <c r="J1724">
        <v>0.67512690355329952</v>
      </c>
      <c r="L1724">
        <f t="shared" si="105"/>
        <v>-0.15145142590749786</v>
      </c>
      <c r="M1724">
        <f t="shared" si="106"/>
        <v>1.3029811751619935E-2</v>
      </c>
      <c r="N1724">
        <f t="shared" si="107"/>
        <v>0.18193060056373728</v>
      </c>
      <c r="O1724">
        <f t="shared" si="108"/>
        <v>-0.17061458519450712</v>
      </c>
    </row>
    <row r="1725" spans="1:15">
      <c r="A1725" s="1" t="s">
        <v>96</v>
      </c>
      <c r="B1725" s="1" t="s">
        <v>159</v>
      </c>
      <c r="C1725" t="s">
        <v>9</v>
      </c>
      <c r="D1725" t="s">
        <v>72</v>
      </c>
      <c r="E1725" t="s">
        <v>11</v>
      </c>
      <c r="F1725" t="s">
        <v>36</v>
      </c>
      <c r="G1725">
        <v>0.33584905660377362</v>
      </c>
      <c r="H1725">
        <v>1.1094339622641509</v>
      </c>
      <c r="I1725">
        <v>0.339622641509434</v>
      </c>
      <c r="J1725">
        <v>0.25660377358490571</v>
      </c>
      <c r="L1725">
        <f t="shared" si="105"/>
        <v>-0.47385586729189499</v>
      </c>
      <c r="M1725">
        <f t="shared" si="106"/>
        <v>4.5101456475349432E-2</v>
      </c>
      <c r="N1725">
        <f t="shared" si="107"/>
        <v>-0.46900336449748292</v>
      </c>
      <c r="O1725">
        <f t="shared" si="108"/>
        <v>-0.5907369612305714</v>
      </c>
    </row>
    <row r="1726" spans="1:15">
      <c r="A1726" s="1" t="s">
        <v>96</v>
      </c>
      <c r="B1726" s="1" t="s">
        <v>159</v>
      </c>
      <c r="C1726" t="s">
        <v>13</v>
      </c>
      <c r="D1726" t="s">
        <v>72</v>
      </c>
      <c r="E1726" t="s">
        <v>11</v>
      </c>
      <c r="F1726" t="s">
        <v>36</v>
      </c>
      <c r="G1726">
        <v>1.0992366412213739</v>
      </c>
      <c r="H1726">
        <v>0.77862595419847325</v>
      </c>
      <c r="I1726">
        <v>0.61068702290076338</v>
      </c>
      <c r="J1726">
        <v>0.53435114503816783</v>
      </c>
      <c r="L1726">
        <f t="shared" si="105"/>
        <v>4.1091196439485327E-2</v>
      </c>
      <c r="M1726">
        <f t="shared" si="106"/>
        <v>-0.10867112389384671</v>
      </c>
      <c r="N1726">
        <f t="shared" si="107"/>
        <v>-0.21418130866382065</v>
      </c>
      <c r="O1726">
        <f t="shared" si="108"/>
        <v>-0.27217325564150752</v>
      </c>
    </row>
    <row r="1727" spans="1:15">
      <c r="A1727" s="1" t="s">
        <v>96</v>
      </c>
      <c r="B1727" s="1" t="s">
        <v>159</v>
      </c>
      <c r="C1727" t="s">
        <v>14</v>
      </c>
      <c r="D1727" t="s">
        <v>72</v>
      </c>
      <c r="E1727" t="s">
        <v>15</v>
      </c>
      <c r="F1727" t="s">
        <v>36</v>
      </c>
      <c r="G1727">
        <v>0.50462962962962965</v>
      </c>
      <c r="H1727">
        <v>4.4074074074074066</v>
      </c>
      <c r="I1727">
        <v>1.5972222222222221</v>
      </c>
      <c r="J1727">
        <v>0.5</v>
      </c>
      <c r="L1727">
        <f t="shared" si="105"/>
        <v>-0.29702725321030726</v>
      </c>
      <c r="M1727">
        <f t="shared" si="106"/>
        <v>0.64418319723354334</v>
      </c>
      <c r="N1727">
        <f t="shared" si="107"/>
        <v>0.20336534392234318</v>
      </c>
      <c r="O1727">
        <f t="shared" si="108"/>
        <v>-0.3010299956639812</v>
      </c>
    </row>
    <row r="1728" spans="1:15">
      <c r="A1728" s="1" t="s">
        <v>96</v>
      </c>
      <c r="B1728" s="1" t="s">
        <v>159</v>
      </c>
      <c r="C1728" t="s">
        <v>16</v>
      </c>
      <c r="D1728" t="s">
        <v>72</v>
      </c>
      <c r="E1728" t="s">
        <v>15</v>
      </c>
      <c r="F1728" t="s">
        <v>36</v>
      </c>
      <c r="G1728">
        <v>1.0974025974025974</v>
      </c>
      <c r="H1728">
        <v>0.83766233766233766</v>
      </c>
      <c r="I1728">
        <v>0.88311688311688319</v>
      </c>
      <c r="J1728">
        <v>0.3149350649350649</v>
      </c>
      <c r="L1728">
        <f t="shared" si="105"/>
        <v>4.0365983777210464E-2</v>
      </c>
      <c r="M1728">
        <f t="shared" si="106"/>
        <v>-7.6931010537214101E-2</v>
      </c>
      <c r="N1728">
        <f t="shared" si="107"/>
        <v>-5.3981812466245518E-2</v>
      </c>
      <c r="O1728">
        <f t="shared" si="108"/>
        <v>-0.50177898223419948</v>
      </c>
    </row>
    <row r="1729" spans="1:15">
      <c r="A1729" s="1" t="s">
        <v>96</v>
      </c>
      <c r="B1729" s="1" t="s">
        <v>159</v>
      </c>
      <c r="C1729" t="s">
        <v>17</v>
      </c>
      <c r="D1729" t="s">
        <v>72</v>
      </c>
      <c r="E1729" t="s">
        <v>18</v>
      </c>
      <c r="F1729" t="s">
        <v>36</v>
      </c>
      <c r="G1729">
        <v>0.47933884297520657</v>
      </c>
      <c r="H1729">
        <v>1.3925619834710745</v>
      </c>
      <c r="I1729">
        <v>1.8471074380165289</v>
      </c>
      <c r="J1729">
        <v>0.47520661157024791</v>
      </c>
      <c r="L1729">
        <f t="shared" si="105"/>
        <v>-0.31935737675351283</v>
      </c>
      <c r="M1729">
        <f t="shared" si="106"/>
        <v>0.1438145348909074</v>
      </c>
      <c r="N1729">
        <f t="shared" si="107"/>
        <v>0.2664921571515052</v>
      </c>
      <c r="O1729">
        <f t="shared" si="108"/>
        <v>-0.32311752562681961</v>
      </c>
    </row>
    <row r="1730" spans="1:15">
      <c r="A1730" s="1" t="s">
        <v>96</v>
      </c>
      <c r="B1730" s="1" t="s">
        <v>159</v>
      </c>
      <c r="C1730" t="s">
        <v>19</v>
      </c>
      <c r="D1730" t="s">
        <v>72</v>
      </c>
      <c r="E1730" t="s">
        <v>18</v>
      </c>
      <c r="F1730" t="s">
        <v>36</v>
      </c>
      <c r="G1730">
        <v>0.38785046728971956</v>
      </c>
      <c r="H1730">
        <v>0.35981308411214952</v>
      </c>
      <c r="I1730">
        <v>1.058411214953271</v>
      </c>
      <c r="J1730">
        <v>0.37616822429906543</v>
      </c>
      <c r="L1730">
        <f t="shared" si="105"/>
        <v>-0.41133568097311701</v>
      </c>
      <c r="M1730">
        <f t="shared" si="106"/>
        <v>-0.44392304817670897</v>
      </c>
      <c r="N1730">
        <f t="shared" si="107"/>
        <v>2.465443299965981E-2</v>
      </c>
      <c r="O1730">
        <f t="shared" si="108"/>
        <v>-0.4246178929813223</v>
      </c>
    </row>
    <row r="1731" spans="1:15">
      <c r="A1731" s="1" t="s">
        <v>96</v>
      </c>
      <c r="B1731" s="1" t="s">
        <v>159</v>
      </c>
      <c r="C1731" t="s">
        <v>20</v>
      </c>
      <c r="D1731" t="s">
        <v>72</v>
      </c>
      <c r="E1731" t="s">
        <v>21</v>
      </c>
      <c r="F1731" t="s">
        <v>36</v>
      </c>
      <c r="G1731">
        <v>0.24843161856963614</v>
      </c>
      <c r="H1731">
        <v>0.2258469259723965</v>
      </c>
      <c r="I1731">
        <v>0.5495608531994981</v>
      </c>
      <c r="J1731">
        <v>0.32496863237139273</v>
      </c>
      <c r="L1731">
        <f t="shared" ref="L1731:L1794" si="109">LOG10(G1731)</f>
        <v>-0.60479313113458122</v>
      </c>
      <c r="M1731">
        <f t="shared" ref="M1731:M1794" si="110">LOG10(H1731)</f>
        <v>-0.64618581629280625</v>
      </c>
      <c r="N1731">
        <f t="shared" ref="N1731:N1794" si="111">LOG10(I1731)</f>
        <v>-0.25998421089201285</v>
      </c>
      <c r="O1731">
        <f t="shared" ref="O1731:O1794" si="112">LOG10(J1731)</f>
        <v>-0.48815855731486052</v>
      </c>
    </row>
    <row r="1732" spans="1:15">
      <c r="A1732" s="1" t="s">
        <v>96</v>
      </c>
      <c r="B1732" s="1" t="s">
        <v>159</v>
      </c>
      <c r="C1732" t="s">
        <v>22</v>
      </c>
      <c r="D1732" t="s">
        <v>72</v>
      </c>
      <c r="E1732" t="s">
        <v>21</v>
      </c>
      <c r="F1732" t="s">
        <v>36</v>
      </c>
      <c r="G1732">
        <v>0.25632911392405061</v>
      </c>
      <c r="H1732">
        <v>0.39556962025316456</v>
      </c>
      <c r="I1732">
        <v>0.75632911392405067</v>
      </c>
      <c r="J1732">
        <v>0.51582278481012656</v>
      </c>
      <c r="L1732">
        <f t="shared" si="109"/>
        <v>-0.59120206373975415</v>
      </c>
      <c r="M1732">
        <f t="shared" si="110"/>
        <v>-0.40277706961034743</v>
      </c>
      <c r="N1732">
        <f t="shared" si="111"/>
        <v>-0.12128918167026612</v>
      </c>
      <c r="O1732">
        <f t="shared" si="112"/>
        <v>-0.28749947821444605</v>
      </c>
    </row>
    <row r="1733" spans="1:15">
      <c r="A1733" s="1" t="s">
        <v>96</v>
      </c>
      <c r="B1733" s="1" t="s">
        <v>159</v>
      </c>
      <c r="C1733" t="s">
        <v>25</v>
      </c>
      <c r="D1733" t="s">
        <v>72</v>
      </c>
      <c r="E1733" t="s">
        <v>26</v>
      </c>
      <c r="F1733" t="s">
        <v>36</v>
      </c>
      <c r="G1733">
        <v>0.16751269035532995</v>
      </c>
      <c r="H1733">
        <v>1.1624365482233503</v>
      </c>
      <c r="I1733">
        <v>0.82741116751269028</v>
      </c>
      <c r="J1733">
        <v>0.37563451776649748</v>
      </c>
      <c r="L1733">
        <f t="shared" si="109"/>
        <v>-0.77595228628370549</v>
      </c>
      <c r="M1733">
        <f t="shared" si="110"/>
        <v>6.5369256178295088E-2</v>
      </c>
      <c r="N1733">
        <f t="shared" si="111"/>
        <v>-8.2278621757635159E-2</v>
      </c>
      <c r="O1733">
        <f t="shared" si="112"/>
        <v>-0.42523450643061672</v>
      </c>
    </row>
    <row r="1734" spans="1:15">
      <c r="A1734" s="1" t="s">
        <v>96</v>
      </c>
      <c r="B1734" s="1" t="s">
        <v>159</v>
      </c>
      <c r="C1734" t="s">
        <v>27</v>
      </c>
      <c r="D1734" t="s">
        <v>72</v>
      </c>
      <c r="E1734" t="s">
        <v>26</v>
      </c>
      <c r="F1734" t="s">
        <v>36</v>
      </c>
      <c r="G1734">
        <v>0.91176470588235292</v>
      </c>
      <c r="H1734">
        <v>0.62254901960784315</v>
      </c>
      <c r="I1734">
        <v>0.69607843137254899</v>
      </c>
      <c r="J1734">
        <v>0.69607843137254899</v>
      </c>
      <c r="L1734">
        <f t="shared" si="109"/>
        <v>-4.0117223207982451E-2</v>
      </c>
      <c r="M1734">
        <f t="shared" si="110"/>
        <v>-0.20582644646994189</v>
      </c>
      <c r="N1734">
        <f t="shared" si="111"/>
        <v>-0.1573418230428423</v>
      </c>
      <c r="O1734">
        <f t="shared" si="112"/>
        <v>-0.1573418230428423</v>
      </c>
    </row>
    <row r="1735" spans="1:15">
      <c r="A1735" s="1" t="s">
        <v>96</v>
      </c>
      <c r="B1735" s="1" t="s">
        <v>159</v>
      </c>
      <c r="C1735" t="s">
        <v>28</v>
      </c>
      <c r="D1735" t="s">
        <v>72</v>
      </c>
      <c r="E1735" t="s">
        <v>26</v>
      </c>
      <c r="F1735" t="s">
        <v>36</v>
      </c>
      <c r="G1735">
        <v>0.8883248730964467</v>
      </c>
      <c r="H1735">
        <v>1.548223350253807</v>
      </c>
      <c r="I1735">
        <v>1.751269035532995</v>
      </c>
      <c r="J1735">
        <v>0.36040609137055835</v>
      </c>
      <c r="L1735">
        <f t="shared" si="109"/>
        <v>-5.1428177475298487E-2</v>
      </c>
      <c r="M1735">
        <f t="shared" si="110"/>
        <v>0.18983361318519287</v>
      </c>
      <c r="N1735">
        <f t="shared" si="111"/>
        <v>0.2433528689116812</v>
      </c>
      <c r="O1735">
        <f t="shared" si="112"/>
        <v>-0.44320787744251766</v>
      </c>
    </row>
    <row r="1736" spans="1:15">
      <c r="A1736" s="1" t="s">
        <v>96</v>
      </c>
      <c r="B1736" s="1" t="s">
        <v>159</v>
      </c>
      <c r="C1736" t="s">
        <v>29</v>
      </c>
      <c r="D1736" t="s">
        <v>72</v>
      </c>
      <c r="E1736" t="s">
        <v>26</v>
      </c>
      <c r="F1736" t="s">
        <v>36</v>
      </c>
      <c r="G1736">
        <v>0.68111455108359142</v>
      </c>
      <c r="H1736">
        <v>0.46749226006191952</v>
      </c>
      <c r="I1736">
        <v>1.5294117647058825</v>
      </c>
      <c r="J1736">
        <v>0.44272445820433437</v>
      </c>
      <c r="L1736">
        <f t="shared" si="109"/>
        <v>-0.1667798415088966</v>
      </c>
      <c r="M1736">
        <f t="shared" si="110"/>
        <v>-0.33022557503793343</v>
      </c>
      <c r="N1736">
        <f t="shared" si="111"/>
        <v>0.18452442659254406</v>
      </c>
      <c r="O1736">
        <f t="shared" si="112"/>
        <v>-0.35386648486604105</v>
      </c>
    </row>
    <row r="1737" spans="1:15">
      <c r="A1737" s="1" t="s">
        <v>96</v>
      </c>
      <c r="B1737" s="1" t="s">
        <v>159</v>
      </c>
      <c r="C1737" t="s">
        <v>30</v>
      </c>
      <c r="D1737" t="s">
        <v>72</v>
      </c>
      <c r="E1737" t="s">
        <v>21</v>
      </c>
      <c r="F1737" t="s">
        <v>36</v>
      </c>
      <c r="G1737">
        <v>0.50162866449511401</v>
      </c>
      <c r="H1737">
        <v>0.81433224755700329</v>
      </c>
      <c r="I1737">
        <v>0.8403908794788274</v>
      </c>
      <c r="J1737">
        <v>0.45928338762214982</v>
      </c>
      <c r="L1737">
        <f t="shared" si="109"/>
        <v>-0.29961765464072343</v>
      </c>
      <c r="M1737">
        <f t="shared" si="110"/>
        <v>-8.9198366805148865E-2</v>
      </c>
      <c r="N1737">
        <f t="shared" si="111"/>
        <v>-7.5518669513956305E-2</v>
      </c>
      <c r="O1737">
        <f t="shared" si="112"/>
        <v>-0.33791926282180662</v>
      </c>
    </row>
    <row r="1738" spans="1:15">
      <c r="A1738" s="1" t="s">
        <v>96</v>
      </c>
      <c r="B1738" s="1" t="s">
        <v>159</v>
      </c>
      <c r="C1738" t="s">
        <v>31</v>
      </c>
      <c r="D1738" t="s">
        <v>72</v>
      </c>
      <c r="E1738" t="s">
        <v>21</v>
      </c>
      <c r="F1738" t="s">
        <v>36</v>
      </c>
      <c r="G1738">
        <v>0.70200573065902583</v>
      </c>
      <c r="H1738">
        <v>0.36676217765042979</v>
      </c>
      <c r="I1738">
        <v>0.8452722063037249</v>
      </c>
      <c r="J1738">
        <v>0.44985673352435529</v>
      </c>
      <c r="L1738">
        <f t="shared" si="109"/>
        <v>-0.15365934259464742</v>
      </c>
      <c r="M1738">
        <f t="shared" si="110"/>
        <v>-0.43561545731131152</v>
      </c>
      <c r="N1738">
        <f t="shared" si="111"/>
        <v>-7.3003410981016911E-2</v>
      </c>
      <c r="O1738">
        <f t="shared" si="112"/>
        <v>-0.34692577454994616</v>
      </c>
    </row>
    <row r="1739" spans="1:15">
      <c r="A1739" s="1" t="s">
        <v>96</v>
      </c>
      <c r="B1739" s="1" t="s">
        <v>159</v>
      </c>
      <c r="C1739" t="s">
        <v>32</v>
      </c>
      <c r="D1739" t="s">
        <v>72</v>
      </c>
      <c r="E1739" t="s">
        <v>15</v>
      </c>
      <c r="F1739" t="s">
        <v>36</v>
      </c>
      <c r="G1739">
        <v>0.79456193353474314</v>
      </c>
      <c r="H1739">
        <v>1.9395770392749243</v>
      </c>
      <c r="I1739">
        <v>1.3897280966767371</v>
      </c>
      <c r="J1739">
        <v>0.42900302114803623</v>
      </c>
      <c r="L1739">
        <f t="shared" si="109"/>
        <v>-9.9872245285960906E-2</v>
      </c>
      <c r="M1739">
        <f t="shared" si="110"/>
        <v>0.28770703429313449</v>
      </c>
      <c r="N1739">
        <f t="shared" si="111"/>
        <v>0.14292983790585534</v>
      </c>
      <c r="O1739">
        <f t="shared" si="112"/>
        <v>-0.36753964939266226</v>
      </c>
    </row>
    <row r="1740" spans="1:15">
      <c r="A1740" s="1" t="s">
        <v>96</v>
      </c>
      <c r="B1740" s="1" t="s">
        <v>159</v>
      </c>
      <c r="C1740" t="s">
        <v>33</v>
      </c>
      <c r="D1740" t="s">
        <v>72</v>
      </c>
      <c r="E1740" t="s">
        <v>18</v>
      </c>
      <c r="F1740" t="s">
        <v>36</v>
      </c>
      <c r="G1740">
        <v>0.36710963455149503</v>
      </c>
      <c r="H1740">
        <v>0.5598006644518273</v>
      </c>
      <c r="I1740">
        <v>1.3056478405315617</v>
      </c>
      <c r="J1740">
        <v>0.36378737541528239</v>
      </c>
      <c r="L1740">
        <f t="shared" si="109"/>
        <v>-0.43520421757271383</v>
      </c>
      <c r="M1740">
        <f t="shared" si="110"/>
        <v>-0.25196659038648589</v>
      </c>
      <c r="N1740">
        <f t="shared" si="111"/>
        <v>0.11582605478158342</v>
      </c>
      <c r="O1740">
        <f t="shared" si="112"/>
        <v>-0.43915237641770621</v>
      </c>
    </row>
    <row r="1741" spans="1:15">
      <c r="A1741" s="1" t="s">
        <v>96</v>
      </c>
      <c r="B1741" s="1" t="s">
        <v>159</v>
      </c>
      <c r="C1741" t="s">
        <v>34</v>
      </c>
      <c r="D1741" t="s">
        <v>72</v>
      </c>
      <c r="E1741" t="s">
        <v>21</v>
      </c>
      <c r="F1741" t="s">
        <v>36</v>
      </c>
      <c r="G1741">
        <v>0.29615861214374228</v>
      </c>
      <c r="H1741">
        <v>0.26517967781908303</v>
      </c>
      <c r="I1741">
        <v>0.72614622057001244</v>
      </c>
      <c r="J1741">
        <v>0.32961586121437425</v>
      </c>
      <c r="L1741">
        <f t="shared" si="109"/>
        <v>-0.5284756337739327</v>
      </c>
      <c r="M1741">
        <f t="shared" si="110"/>
        <v>-0.57645976137287958</v>
      </c>
      <c r="N1741">
        <f t="shared" si="111"/>
        <v>-0.13897591870397974</v>
      </c>
      <c r="O1741">
        <f t="shared" si="112"/>
        <v>-0.4819918980910034</v>
      </c>
    </row>
    <row r="1742" spans="1:15">
      <c r="A1742" s="1" t="s">
        <v>97</v>
      </c>
      <c r="B1742" s="1" t="s">
        <v>160</v>
      </c>
      <c r="C1742" t="s">
        <v>9</v>
      </c>
      <c r="D1742" t="s">
        <v>72</v>
      </c>
      <c r="E1742" t="s">
        <v>11</v>
      </c>
      <c r="F1742" t="s">
        <v>36</v>
      </c>
      <c r="G1742">
        <v>1.1347708894878705</v>
      </c>
      <c r="H1742">
        <v>0.47439353099730458</v>
      </c>
      <c r="I1742">
        <v>0.80323450134770891</v>
      </c>
      <c r="J1742">
        <v>0.61185983827493262</v>
      </c>
      <c r="L1742">
        <f t="shared" si="109"/>
        <v>5.4908186220622393E-2</v>
      </c>
      <c r="M1742">
        <f t="shared" si="110"/>
        <v>-0.32386124180089604</v>
      </c>
      <c r="N1742">
        <f t="shared" si="111"/>
        <v>-9.5157645538790636E-2</v>
      </c>
      <c r="O1742">
        <f t="shared" si="112"/>
        <v>-0.21334805242192315</v>
      </c>
    </row>
    <row r="1743" spans="1:15">
      <c r="A1743" s="1" t="s">
        <v>97</v>
      </c>
      <c r="B1743" s="1" t="s">
        <v>160</v>
      </c>
      <c r="C1743" t="s">
        <v>13</v>
      </c>
      <c r="D1743" t="s">
        <v>72</v>
      </c>
      <c r="E1743" t="s">
        <v>11</v>
      </c>
      <c r="F1743" t="s">
        <v>36</v>
      </c>
      <c r="G1743">
        <v>1.1407678244972579</v>
      </c>
      <c r="H1743">
        <v>0.82084095063985385</v>
      </c>
      <c r="I1743">
        <v>0.89579524680073142</v>
      </c>
      <c r="J1743">
        <v>0.7074954296160878</v>
      </c>
      <c r="L1743">
        <f t="shared" si="109"/>
        <v>5.7197263348993256E-2</v>
      </c>
      <c r="M1743">
        <f t="shared" si="110"/>
        <v>-8.5740985330107544E-2</v>
      </c>
      <c r="N1743">
        <f t="shared" si="111"/>
        <v>-4.7791246304917039E-2</v>
      </c>
      <c r="O1743">
        <f t="shared" si="112"/>
        <v>-0.15027636131451935</v>
      </c>
    </row>
    <row r="1744" spans="1:15">
      <c r="A1744" s="1" t="s">
        <v>97</v>
      </c>
      <c r="B1744" s="1" t="s">
        <v>160</v>
      </c>
      <c r="C1744" t="s">
        <v>14</v>
      </c>
      <c r="D1744" t="s">
        <v>72</v>
      </c>
      <c r="E1744" t="s">
        <v>15</v>
      </c>
      <c r="F1744" t="s">
        <v>36</v>
      </c>
      <c r="G1744">
        <v>1.4787878787878788</v>
      </c>
      <c r="H1744">
        <v>0.67575757575757578</v>
      </c>
      <c r="I1744">
        <v>1.0606060606060606</v>
      </c>
      <c r="J1744">
        <v>0.9363636363636364</v>
      </c>
      <c r="L1744">
        <f t="shared" si="109"/>
        <v>0.16990588212482313</v>
      </c>
      <c r="M1744">
        <f t="shared" si="110"/>
        <v>-0.1702090768297268</v>
      </c>
      <c r="N1744">
        <f t="shared" si="111"/>
        <v>2.5554104472388137E-2</v>
      </c>
      <c r="O1744">
        <f t="shared" si="112"/>
        <v>-2.8555460453052819E-2</v>
      </c>
    </row>
    <row r="1745" spans="1:15">
      <c r="A1745" s="1" t="s">
        <v>97</v>
      </c>
      <c r="B1745" s="1" t="s">
        <v>160</v>
      </c>
      <c r="C1745" t="s">
        <v>16</v>
      </c>
      <c r="D1745" t="s">
        <v>72</v>
      </c>
      <c r="E1745" t="s">
        <v>15</v>
      </c>
      <c r="F1745" t="s">
        <v>36</v>
      </c>
      <c r="G1745">
        <v>2.1885245901639343</v>
      </c>
      <c r="H1745">
        <v>1.3852459016393444</v>
      </c>
      <c r="I1745">
        <v>0.80054644808743169</v>
      </c>
      <c r="J1745">
        <v>0.8797814207650273</v>
      </c>
      <c r="L1745">
        <f t="shared" si="109"/>
        <v>0.34015143068982695</v>
      </c>
      <c r="M1745">
        <f t="shared" si="110"/>
        <v>0.14152687393892535</v>
      </c>
      <c r="N1745">
        <f t="shared" si="111"/>
        <v>-9.6613465040301216E-2</v>
      </c>
      <c r="O1745">
        <f t="shared" si="112"/>
        <v>-5.562521369857977E-2</v>
      </c>
    </row>
    <row r="1746" spans="1:15">
      <c r="A1746" s="1" t="s">
        <v>97</v>
      </c>
      <c r="B1746" s="1" t="s">
        <v>160</v>
      </c>
      <c r="C1746" t="s">
        <v>17</v>
      </c>
      <c r="D1746" t="s">
        <v>72</v>
      </c>
      <c r="E1746" t="s">
        <v>18</v>
      </c>
      <c r="F1746" t="s">
        <v>36</v>
      </c>
      <c r="G1746">
        <v>2.7169811320754715</v>
      </c>
      <c r="H1746">
        <v>1.1273584905660377</v>
      </c>
      <c r="I1746">
        <v>0.98113207547169812</v>
      </c>
      <c r="J1746">
        <v>1.2169811320754718</v>
      </c>
      <c r="L1746">
        <f t="shared" si="109"/>
        <v>0.43408662249446056</v>
      </c>
      <c r="M1746">
        <f t="shared" si="110"/>
        <v>5.2062040019386219E-2</v>
      </c>
      <c r="N1746">
        <f t="shared" si="111"/>
        <v>-8.2725259659898846E-3</v>
      </c>
      <c r="O1746">
        <f t="shared" si="112"/>
        <v>8.528384503447875E-2</v>
      </c>
    </row>
    <row r="1747" spans="1:15">
      <c r="A1747" s="1" t="s">
        <v>97</v>
      </c>
      <c r="B1747" s="1" t="s">
        <v>160</v>
      </c>
      <c r="C1747" t="s">
        <v>19</v>
      </c>
      <c r="D1747" t="s">
        <v>72</v>
      </c>
      <c r="E1747" t="s">
        <v>18</v>
      </c>
      <c r="F1747" t="s">
        <v>36</v>
      </c>
      <c r="G1747">
        <v>2.8809523809523809</v>
      </c>
      <c r="H1747">
        <v>1.6220238095238095</v>
      </c>
      <c r="I1747">
        <v>0.45238095238095238</v>
      </c>
      <c r="J1747">
        <v>0.7142857142857143</v>
      </c>
      <c r="L1747">
        <f t="shared" si="109"/>
        <v>0.45953607991854961</v>
      </c>
      <c r="M1747">
        <f t="shared" si="110"/>
        <v>0.2100572248867984</v>
      </c>
      <c r="N1747">
        <f t="shared" si="111"/>
        <v>-0.34449568944507147</v>
      </c>
      <c r="O1747">
        <f t="shared" si="112"/>
        <v>-0.14612803567823801</v>
      </c>
    </row>
    <row r="1748" spans="1:15">
      <c r="A1748" s="1" t="s">
        <v>97</v>
      </c>
      <c r="B1748" s="1" t="s">
        <v>160</v>
      </c>
      <c r="C1748" t="s">
        <v>20</v>
      </c>
      <c r="D1748" t="s">
        <v>72</v>
      </c>
      <c r="E1748" t="s">
        <v>21</v>
      </c>
      <c r="F1748" t="s">
        <v>36</v>
      </c>
      <c r="G1748">
        <v>2.9722222222222223</v>
      </c>
      <c r="H1748">
        <v>0.81597222222222232</v>
      </c>
      <c r="I1748">
        <v>1.1979166666666667</v>
      </c>
      <c r="J1748">
        <v>0.90972222222222232</v>
      </c>
      <c r="L1748">
        <f t="shared" si="109"/>
        <v>0.4730812769179224</v>
      </c>
      <c r="M1748">
        <f t="shared" si="110"/>
        <v>-8.8324625487494535E-2</v>
      </c>
      <c r="N1748">
        <f t="shared" si="111"/>
        <v>7.8426607314043301E-2</v>
      </c>
      <c r="O1748">
        <f t="shared" si="112"/>
        <v>-4.1091196439485347E-2</v>
      </c>
    </row>
    <row r="1749" spans="1:15">
      <c r="A1749" s="1" t="s">
        <v>97</v>
      </c>
      <c r="B1749" s="1" t="s">
        <v>160</v>
      </c>
      <c r="C1749" t="s">
        <v>22</v>
      </c>
      <c r="D1749" t="s">
        <v>72</v>
      </c>
      <c r="E1749" t="s">
        <v>21</v>
      </c>
      <c r="F1749" t="s">
        <v>36</v>
      </c>
      <c r="G1749">
        <v>2.7727272727272729</v>
      </c>
      <c r="H1749">
        <v>0.75252525252525249</v>
      </c>
      <c r="I1749">
        <v>0.81565656565656564</v>
      </c>
      <c r="J1749">
        <v>0.53535353535353536</v>
      </c>
      <c r="L1749">
        <f t="shared" si="109"/>
        <v>0.4429071541885608</v>
      </c>
      <c r="M1749">
        <f t="shared" si="110"/>
        <v>-0.1234789218492571</v>
      </c>
      <c r="N1749">
        <f t="shared" si="111"/>
        <v>-8.8492663594409424E-2</v>
      </c>
      <c r="O1749">
        <f t="shared" si="112"/>
        <v>-0.27135932499676085</v>
      </c>
    </row>
    <row r="1750" spans="1:15">
      <c r="A1750" s="1" t="s">
        <v>97</v>
      </c>
      <c r="B1750" s="1" t="s">
        <v>160</v>
      </c>
      <c r="C1750" t="s">
        <v>25</v>
      </c>
      <c r="D1750" t="s">
        <v>72</v>
      </c>
      <c r="E1750" t="s">
        <v>26</v>
      </c>
      <c r="F1750" t="s">
        <v>36</v>
      </c>
      <c r="G1750">
        <v>1.9915254237288138</v>
      </c>
      <c r="H1750">
        <v>1.0847457627118644</v>
      </c>
      <c r="I1750">
        <v>1.7542372881355932</v>
      </c>
      <c r="J1750">
        <v>2.1949152542372881</v>
      </c>
      <c r="L1750">
        <f t="shared" si="109"/>
        <v>0.29918585496561095</v>
      </c>
      <c r="M1750">
        <f t="shared" si="110"/>
        <v>3.5327962341742979E-2</v>
      </c>
      <c r="N1750">
        <f t="shared" si="111"/>
        <v>0.24408833815079237</v>
      </c>
      <c r="O1750">
        <f t="shared" si="112"/>
        <v>0.34141775677512642</v>
      </c>
    </row>
    <row r="1751" spans="1:15">
      <c r="A1751" s="1" t="s">
        <v>97</v>
      </c>
      <c r="B1751" s="1" t="s">
        <v>160</v>
      </c>
      <c r="C1751" t="s">
        <v>27</v>
      </c>
      <c r="D1751" t="s">
        <v>72</v>
      </c>
      <c r="E1751" t="s">
        <v>26</v>
      </c>
      <c r="F1751" t="s">
        <v>36</v>
      </c>
      <c r="G1751">
        <v>0.97404844290657433</v>
      </c>
      <c r="H1751">
        <v>0.97750865051903113</v>
      </c>
      <c r="I1751">
        <v>1.0173010380622838</v>
      </c>
      <c r="J1751">
        <v>1.2093425605536332</v>
      </c>
      <c r="L1751">
        <f t="shared" si="109"/>
        <v>-1.1419443569182852E-2</v>
      </c>
      <c r="M1751">
        <f t="shared" si="110"/>
        <v>-9.8793906010905298E-3</v>
      </c>
      <c r="N1751">
        <f t="shared" si="111"/>
        <v>7.449487655609455E-3</v>
      </c>
      <c r="O1751">
        <f t="shared" si="112"/>
        <v>8.254933732515235E-2</v>
      </c>
    </row>
    <row r="1752" spans="1:15">
      <c r="A1752" s="1" t="s">
        <v>97</v>
      </c>
      <c r="B1752" s="1" t="s">
        <v>160</v>
      </c>
      <c r="C1752" t="s">
        <v>28</v>
      </c>
      <c r="D1752" t="s">
        <v>72</v>
      </c>
      <c r="E1752" t="s">
        <v>26</v>
      </c>
      <c r="F1752" t="s">
        <v>36</v>
      </c>
      <c r="G1752">
        <v>3.0095238095238095</v>
      </c>
      <c r="H1752">
        <v>0.87619047619047619</v>
      </c>
      <c r="I1752">
        <v>2.2857142857142856</v>
      </c>
      <c r="J1752">
        <v>2.5238095238095237</v>
      </c>
      <c r="L1752">
        <f t="shared" si="109"/>
        <v>0.47849778354846573</v>
      </c>
      <c r="M1752">
        <f t="shared" si="110"/>
        <v>-5.7401471724382806E-2</v>
      </c>
      <c r="N1752">
        <f t="shared" si="111"/>
        <v>0.35902194264166792</v>
      </c>
      <c r="O1752">
        <f t="shared" si="112"/>
        <v>0.40205657486686974</v>
      </c>
    </row>
    <row r="1753" spans="1:15">
      <c r="A1753" s="1" t="s">
        <v>97</v>
      </c>
      <c r="B1753" s="1" t="s">
        <v>160</v>
      </c>
      <c r="C1753" t="s">
        <v>29</v>
      </c>
      <c r="D1753" t="s">
        <v>72</v>
      </c>
      <c r="E1753" t="s">
        <v>26</v>
      </c>
      <c r="F1753" t="s">
        <v>36</v>
      </c>
      <c r="G1753">
        <v>1.1404761904761904</v>
      </c>
      <c r="H1753">
        <v>1.7273809523809522</v>
      </c>
      <c r="I1753">
        <v>0.35595238095238096</v>
      </c>
      <c r="J1753">
        <v>1.3416666666666666</v>
      </c>
      <c r="L1753">
        <f t="shared" si="109"/>
        <v>5.7086223016662739E-2</v>
      </c>
      <c r="M1753">
        <f t="shared" si="110"/>
        <v>0.23738812637585419</v>
      </c>
      <c r="N1753">
        <f t="shared" si="111"/>
        <v>-0.44860809773745197</v>
      </c>
      <c r="O1753">
        <f t="shared" si="112"/>
        <v>0.12764462998422485</v>
      </c>
    </row>
    <row r="1754" spans="1:15">
      <c r="A1754" s="1" t="s">
        <v>97</v>
      </c>
      <c r="B1754" s="1" t="s">
        <v>160</v>
      </c>
      <c r="C1754" t="s">
        <v>30</v>
      </c>
      <c r="D1754" t="s">
        <v>72</v>
      </c>
      <c r="E1754" t="s">
        <v>21</v>
      </c>
      <c r="F1754" t="s">
        <v>36</v>
      </c>
      <c r="G1754">
        <v>1.3451612903225807</v>
      </c>
      <c r="H1754">
        <v>0.4096774193548387</v>
      </c>
      <c r="I1754">
        <v>0.97419354838709671</v>
      </c>
      <c r="J1754">
        <v>0.51290322580645165</v>
      </c>
      <c r="L1754">
        <f t="shared" si="109"/>
        <v>0.12877436113948484</v>
      </c>
      <c r="M1754">
        <f t="shared" si="110"/>
        <v>-0.38755797287831584</v>
      </c>
      <c r="N1754">
        <f t="shared" si="111"/>
        <v>-1.1354750877122077E-2</v>
      </c>
      <c r="O1754">
        <f t="shared" si="112"/>
        <v>-0.28996456951382116</v>
      </c>
    </row>
    <row r="1755" spans="1:15">
      <c r="A1755" s="1" t="s">
        <v>97</v>
      </c>
      <c r="B1755" s="1" t="s">
        <v>160</v>
      </c>
      <c r="C1755" t="s">
        <v>31</v>
      </c>
      <c r="D1755" t="s">
        <v>72</v>
      </c>
      <c r="E1755" t="s">
        <v>21</v>
      </c>
      <c r="F1755" t="s">
        <v>36</v>
      </c>
      <c r="G1755">
        <v>1.881904761904762</v>
      </c>
      <c r="H1755">
        <v>1.6876190476190476</v>
      </c>
      <c r="I1755">
        <v>0.78476190476190477</v>
      </c>
      <c r="J1755">
        <v>1.3428571428571427</v>
      </c>
      <c r="L1755">
        <f t="shared" si="109"/>
        <v>0.27459764118167124</v>
      </c>
      <c r="M1755">
        <f t="shared" si="110"/>
        <v>0.22727441848109387</v>
      </c>
      <c r="N1755">
        <f t="shared" si="111"/>
        <v>-0.10526208737282228</v>
      </c>
      <c r="O1755">
        <f t="shared" si="112"/>
        <v>0.1280298135854418</v>
      </c>
    </row>
    <row r="1756" spans="1:15">
      <c r="A1756" s="1" t="s">
        <v>97</v>
      </c>
      <c r="B1756" s="1" t="s">
        <v>160</v>
      </c>
      <c r="C1756" t="s">
        <v>32</v>
      </c>
      <c r="D1756" t="s">
        <v>72</v>
      </c>
      <c r="E1756" t="s">
        <v>15</v>
      </c>
      <c r="F1756" t="s">
        <v>36</v>
      </c>
      <c r="G1756">
        <v>2.0724637681159419</v>
      </c>
      <c r="H1756">
        <v>0.8318840579710145</v>
      </c>
      <c r="I1756">
        <v>0.98840579710144927</v>
      </c>
      <c r="J1756">
        <v>1.2753623188405798</v>
      </c>
      <c r="L1756">
        <f t="shared" si="109"/>
        <v>0.31648694672780647</v>
      </c>
      <c r="M1756">
        <f t="shared" si="110"/>
        <v>-7.9937198339281798E-2</v>
      </c>
      <c r="N1756">
        <f t="shared" si="111"/>
        <v>-5.0647160807764033E-3</v>
      </c>
      <c r="O1756">
        <f t="shared" si="112"/>
        <v>0.10563358141291335</v>
      </c>
    </row>
    <row r="1757" spans="1:15">
      <c r="A1757" s="1" t="s">
        <v>97</v>
      </c>
      <c r="B1757" s="1" t="s">
        <v>160</v>
      </c>
      <c r="C1757" t="s">
        <v>33</v>
      </c>
      <c r="D1757" t="s">
        <v>72</v>
      </c>
      <c r="E1757" t="s">
        <v>18</v>
      </c>
      <c r="F1757" t="s">
        <v>36</v>
      </c>
      <c r="G1757">
        <v>2.3905723905723901</v>
      </c>
      <c r="H1757">
        <v>1.1784511784511784</v>
      </c>
      <c r="I1757">
        <v>0.83501683501683499</v>
      </c>
      <c r="J1757">
        <v>1.0101010101010099</v>
      </c>
      <c r="L1757">
        <f t="shared" si="109"/>
        <v>0.37850189940186285</v>
      </c>
      <c r="M1757">
        <f t="shared" si="110"/>
        <v>7.1311595033063266E-2</v>
      </c>
      <c r="N1757">
        <f t="shared" si="111"/>
        <v>-7.8304768490996102E-2</v>
      </c>
      <c r="O1757">
        <f t="shared" si="112"/>
        <v>4.3648054024500171E-3</v>
      </c>
    </row>
    <row r="1758" spans="1:15">
      <c r="A1758" s="1" t="s">
        <v>97</v>
      </c>
      <c r="B1758" s="1" t="s">
        <v>160</v>
      </c>
      <c r="C1758" t="s">
        <v>34</v>
      </c>
      <c r="D1758" t="s">
        <v>72</v>
      </c>
      <c r="E1758" t="s">
        <v>21</v>
      </c>
      <c r="F1758" t="s">
        <v>36</v>
      </c>
      <c r="G1758">
        <v>2.6253687315634218</v>
      </c>
      <c r="H1758">
        <v>0.57227138643067843</v>
      </c>
      <c r="I1758">
        <v>1.1828908554572271</v>
      </c>
      <c r="J1758">
        <v>0.75811209439528016</v>
      </c>
      <c r="L1758">
        <f t="shared" si="109"/>
        <v>0.41919030844183064</v>
      </c>
      <c r="M1758">
        <f t="shared" si="110"/>
        <v>-0.24239796827285615</v>
      </c>
      <c r="N1758">
        <f t="shared" si="111"/>
        <v>7.2944674417100119E-2</v>
      </c>
      <c r="O1758">
        <f t="shared" si="112"/>
        <v>-0.12026657487178767</v>
      </c>
    </row>
    <row r="1759" spans="1:15">
      <c r="A1759" s="1" t="s">
        <v>98</v>
      </c>
      <c r="B1759" s="1" t="s">
        <v>161</v>
      </c>
      <c r="C1759" t="s">
        <v>9</v>
      </c>
      <c r="D1759" t="s">
        <v>72</v>
      </c>
      <c r="E1759" t="s">
        <v>11</v>
      </c>
      <c r="F1759" t="s">
        <v>36</v>
      </c>
      <c r="G1759">
        <v>0.65644171779141114</v>
      </c>
      <c r="H1759">
        <v>0.80368098159509216</v>
      </c>
      <c r="I1759">
        <v>1.0306748466257669</v>
      </c>
      <c r="J1759">
        <v>1.6993865030674848</v>
      </c>
      <c r="L1759">
        <f t="shared" si="109"/>
        <v>-0.18280382671874809</v>
      </c>
      <c r="M1759">
        <f t="shared" si="110"/>
        <v>-9.491630874819347E-2</v>
      </c>
      <c r="N1759">
        <f t="shared" si="111"/>
        <v>1.3121677321905065E-2</v>
      </c>
      <c r="O1759">
        <f t="shared" si="112"/>
        <v>0.23029216466049079</v>
      </c>
    </row>
    <row r="1760" spans="1:15">
      <c r="A1760" s="1" t="s">
        <v>98</v>
      </c>
      <c r="B1760" s="1" t="s">
        <v>161</v>
      </c>
      <c r="C1760" t="s">
        <v>13</v>
      </c>
      <c r="D1760" t="s">
        <v>72</v>
      </c>
      <c r="E1760" t="s">
        <v>11</v>
      </c>
      <c r="F1760" t="s">
        <v>36</v>
      </c>
      <c r="G1760">
        <v>0.48795180722891573</v>
      </c>
      <c r="H1760">
        <v>0.62048192771084343</v>
      </c>
      <c r="I1760">
        <v>1.3253012048192774</v>
      </c>
      <c r="J1760">
        <v>1.3253012048192774</v>
      </c>
      <c r="L1760">
        <f t="shared" si="109"/>
        <v>-0.31162306916140531</v>
      </c>
      <c r="M1760">
        <f t="shared" si="110"/>
        <v>-0.20727086333488284</v>
      </c>
      <c r="N1760">
        <f t="shared" si="111"/>
        <v>0.12231459278215122</v>
      </c>
      <c r="O1760">
        <f t="shared" si="112"/>
        <v>0.12231459278215122</v>
      </c>
    </row>
    <row r="1761" spans="1:15">
      <c r="A1761" s="1" t="s">
        <v>98</v>
      </c>
      <c r="B1761" s="1" t="s">
        <v>161</v>
      </c>
      <c r="C1761" t="s">
        <v>14</v>
      </c>
      <c r="D1761" t="s">
        <v>72</v>
      </c>
      <c r="E1761" t="s">
        <v>15</v>
      </c>
      <c r="F1761" t="s">
        <v>36</v>
      </c>
      <c r="G1761">
        <v>0.90036900369003692</v>
      </c>
      <c r="H1761">
        <v>1.4317343173431734</v>
      </c>
      <c r="I1761">
        <v>1.3985239852398523</v>
      </c>
      <c r="J1761">
        <v>2.2214022140221399</v>
      </c>
      <c r="L1761">
        <f t="shared" si="109"/>
        <v>-4.5579464535676295E-2</v>
      </c>
      <c r="M1761">
        <f t="shared" si="110"/>
        <v>0.15586243471980149</v>
      </c>
      <c r="N1761">
        <f t="shared" si="111"/>
        <v>0.14566991909366658</v>
      </c>
      <c r="O1761">
        <f t="shared" si="112"/>
        <v>0.34662720038341877</v>
      </c>
    </row>
    <row r="1762" spans="1:15">
      <c r="A1762" s="1" t="s">
        <v>98</v>
      </c>
      <c r="B1762" s="1" t="s">
        <v>161</v>
      </c>
      <c r="C1762" t="s">
        <v>16</v>
      </c>
      <c r="D1762" t="s">
        <v>72</v>
      </c>
      <c r="E1762" t="s">
        <v>15</v>
      </c>
      <c r="F1762" t="s">
        <v>36</v>
      </c>
      <c r="G1762">
        <v>0.50212765957446803</v>
      </c>
      <c r="H1762">
        <v>0.82553191489361699</v>
      </c>
      <c r="I1762">
        <v>1.225531914893617</v>
      </c>
      <c r="J1762">
        <v>0.91063829787234041</v>
      </c>
      <c r="L1762">
        <f t="shared" si="109"/>
        <v>-0.29918585496561095</v>
      </c>
      <c r="M1762">
        <f t="shared" si="110"/>
        <v>-8.3266132341510243E-2</v>
      </c>
      <c r="N1762">
        <f t="shared" si="111"/>
        <v>8.8324625487494576E-2</v>
      </c>
      <c r="O1762">
        <f t="shared" si="112"/>
        <v>-4.0654088922545441E-2</v>
      </c>
    </row>
    <row r="1763" spans="1:15">
      <c r="A1763" s="1" t="s">
        <v>98</v>
      </c>
      <c r="B1763" s="1" t="s">
        <v>161</v>
      </c>
      <c r="C1763" t="s">
        <v>17</v>
      </c>
      <c r="D1763" t="s">
        <v>72</v>
      </c>
      <c r="E1763" t="s">
        <v>18</v>
      </c>
      <c r="F1763" t="s">
        <v>36</v>
      </c>
      <c r="G1763">
        <v>1.1804123711340206</v>
      </c>
      <c r="H1763">
        <v>2.1649484536082477</v>
      </c>
      <c r="I1763">
        <v>1.7113402061855669</v>
      </c>
      <c r="J1763">
        <v>0.86082474226804118</v>
      </c>
      <c r="L1763">
        <f t="shared" si="109"/>
        <v>7.203375240966195E-2</v>
      </c>
      <c r="M1763">
        <f t="shared" si="110"/>
        <v>0.33544756046767449</v>
      </c>
      <c r="N1763">
        <f t="shared" si="111"/>
        <v>0.23333635377381023</v>
      </c>
      <c r="O1763">
        <f t="shared" si="112"/>
        <v>-6.5085258782642791E-2</v>
      </c>
    </row>
    <row r="1764" spans="1:15">
      <c r="A1764" s="1" t="s">
        <v>98</v>
      </c>
      <c r="B1764" s="1" t="s">
        <v>161</v>
      </c>
      <c r="C1764" t="s">
        <v>19</v>
      </c>
      <c r="D1764" t="s">
        <v>72</v>
      </c>
      <c r="E1764" t="s">
        <v>18</v>
      </c>
      <c r="F1764" t="s">
        <v>36</v>
      </c>
      <c r="G1764">
        <v>0.56081081081081074</v>
      </c>
      <c r="H1764">
        <v>0.86486486486486491</v>
      </c>
      <c r="I1764">
        <v>1.3108108108108107</v>
      </c>
      <c r="J1764">
        <v>0.53378378378378377</v>
      </c>
      <c r="L1764">
        <f t="shared" si="109"/>
        <v>-0.25118362301888353</v>
      </c>
      <c r="M1764">
        <f t="shared" si="110"/>
        <v>-6.3051745747088994E-2</v>
      </c>
      <c r="N1764">
        <f t="shared" si="111"/>
        <v>0.11754001453526863</v>
      </c>
      <c r="O1764">
        <f t="shared" si="112"/>
        <v>-0.27263462410451594</v>
      </c>
    </row>
    <row r="1765" spans="1:15">
      <c r="A1765" s="1" t="s">
        <v>98</v>
      </c>
      <c r="B1765" s="1" t="s">
        <v>161</v>
      </c>
      <c r="C1765" t="s">
        <v>20</v>
      </c>
      <c r="D1765" t="s">
        <v>72</v>
      </c>
      <c r="E1765" t="s">
        <v>21</v>
      </c>
      <c r="F1765" t="s">
        <v>36</v>
      </c>
      <c r="G1765">
        <v>0.65682656826568264</v>
      </c>
      <c r="H1765">
        <v>1.6383763837638379</v>
      </c>
      <c r="I1765">
        <v>1.9188191881918819</v>
      </c>
      <c r="J1765">
        <v>0.86715867158671589</v>
      </c>
      <c r="L1765">
        <f t="shared" si="109"/>
        <v>-0.18254928856551175</v>
      </c>
      <c r="M1765">
        <f t="shared" si="110"/>
        <v>0.21441367924021415</v>
      </c>
      <c r="N1765">
        <f t="shared" si="111"/>
        <v>0.28303405276039345</v>
      </c>
      <c r="O1765">
        <f t="shared" si="112"/>
        <v>-6.190142860266945E-2</v>
      </c>
    </row>
    <row r="1766" spans="1:15">
      <c r="A1766" s="1" t="s">
        <v>98</v>
      </c>
      <c r="B1766" s="1" t="s">
        <v>161</v>
      </c>
      <c r="C1766" t="s">
        <v>22</v>
      </c>
      <c r="D1766" t="s">
        <v>72</v>
      </c>
      <c r="E1766" t="s">
        <v>21</v>
      </c>
      <c r="F1766" t="s">
        <v>36</v>
      </c>
      <c r="G1766">
        <v>0.71084337349397586</v>
      </c>
      <c r="H1766">
        <v>1.3092369477911645</v>
      </c>
      <c r="I1766">
        <v>2.1164658634538149</v>
      </c>
      <c r="J1766">
        <v>1.5180722891566263</v>
      </c>
      <c r="L1766">
        <f t="shared" si="109"/>
        <v>-0.14822608073392973</v>
      </c>
      <c r="M1766">
        <f t="shared" si="110"/>
        <v>0.11701825297220261</v>
      </c>
      <c r="N1766">
        <f t="shared" si="111"/>
        <v>0.32561126811681018</v>
      </c>
      <c r="O1766">
        <f t="shared" si="112"/>
        <v>0.18129245274148895</v>
      </c>
    </row>
    <row r="1767" spans="1:15">
      <c r="A1767" s="1" t="s">
        <v>98</v>
      </c>
      <c r="B1767" s="1" t="s">
        <v>161</v>
      </c>
      <c r="C1767" t="s">
        <v>25</v>
      </c>
      <c r="D1767" t="s">
        <v>72</v>
      </c>
      <c r="E1767" t="s">
        <v>26</v>
      </c>
      <c r="F1767" t="s">
        <v>36</v>
      </c>
      <c r="G1767">
        <v>1.0279329608938548</v>
      </c>
      <c r="H1767">
        <v>1.0502793296089385</v>
      </c>
      <c r="I1767">
        <v>1.0446927374301676</v>
      </c>
      <c r="J1767">
        <v>2.7988826815642458</v>
      </c>
      <c r="L1767">
        <f t="shared" si="109"/>
        <v>1.1964792029643305E-2</v>
      </c>
      <c r="M1767">
        <f t="shared" si="110"/>
        <v>2.1304818283786685E-2</v>
      </c>
      <c r="N1767">
        <f t="shared" si="111"/>
        <v>1.8988575556605779E-2</v>
      </c>
      <c r="O1767">
        <f t="shared" si="112"/>
        <v>0.44698469488735254</v>
      </c>
    </row>
    <row r="1768" spans="1:15">
      <c r="A1768" s="1" t="s">
        <v>98</v>
      </c>
      <c r="B1768" s="1" t="s">
        <v>161</v>
      </c>
      <c r="C1768" t="s">
        <v>27</v>
      </c>
      <c r="D1768" t="s">
        <v>72</v>
      </c>
      <c r="E1768" t="s">
        <v>26</v>
      </c>
      <c r="F1768" t="s">
        <v>36</v>
      </c>
      <c r="G1768">
        <v>0.95833333333333326</v>
      </c>
      <c r="H1768">
        <v>1.0277777777777779</v>
      </c>
      <c r="I1768">
        <v>1.6875000000000002</v>
      </c>
      <c r="J1768">
        <v>1.7847222222222221</v>
      </c>
      <c r="L1768">
        <f t="shared" si="109"/>
        <v>-1.8483405694013178E-2</v>
      </c>
      <c r="M1768">
        <f t="shared" si="110"/>
        <v>1.1899223299707783E-2</v>
      </c>
      <c r="N1768">
        <f t="shared" si="111"/>
        <v>0.2272437815030626</v>
      </c>
      <c r="O1768">
        <f t="shared" si="112"/>
        <v>0.25157063123604484</v>
      </c>
    </row>
    <row r="1769" spans="1:15">
      <c r="A1769" s="1" t="s">
        <v>98</v>
      </c>
      <c r="B1769" s="1" t="s">
        <v>161</v>
      </c>
      <c r="C1769" t="s">
        <v>28</v>
      </c>
      <c r="D1769" t="s">
        <v>72</v>
      </c>
      <c r="E1769" t="s">
        <v>26</v>
      </c>
      <c r="F1769" t="s">
        <v>36</v>
      </c>
      <c r="G1769">
        <v>1.6011560693641618</v>
      </c>
      <c r="H1769">
        <v>2.8092485549132951</v>
      </c>
      <c r="I1769">
        <v>1.5838150289017343</v>
      </c>
      <c r="J1769">
        <v>1.2023121387283238</v>
      </c>
      <c r="L1769">
        <f t="shared" si="109"/>
        <v>0.20443366593565312</v>
      </c>
      <c r="M1769">
        <f t="shared" si="110"/>
        <v>0.448590166133498</v>
      </c>
      <c r="N1769">
        <f t="shared" si="111"/>
        <v>0.19970445969159262</v>
      </c>
      <c r="O1769">
        <f t="shared" si="112"/>
        <v>8.0017231833966154E-2</v>
      </c>
    </row>
    <row r="1770" spans="1:15">
      <c r="A1770" s="1" t="s">
        <v>98</v>
      </c>
      <c r="B1770" s="1" t="s">
        <v>161</v>
      </c>
      <c r="C1770" t="s">
        <v>29</v>
      </c>
      <c r="D1770" t="s">
        <v>72</v>
      </c>
      <c r="E1770" t="s">
        <v>26</v>
      </c>
      <c r="F1770" t="s">
        <v>36</v>
      </c>
      <c r="G1770">
        <v>0.86956521739130443</v>
      </c>
      <c r="H1770">
        <v>1.3557312252964429</v>
      </c>
      <c r="I1770">
        <v>1.0711462450592886</v>
      </c>
      <c r="J1770">
        <v>1.4901185770750989</v>
      </c>
      <c r="L1770">
        <f t="shared" si="109"/>
        <v>-6.0697840353611643E-2</v>
      </c>
      <c r="M1770">
        <f t="shared" si="110"/>
        <v>0.13217359886695262</v>
      </c>
      <c r="N1770">
        <f t="shared" si="111"/>
        <v>2.9848769698587824E-2</v>
      </c>
      <c r="O1770">
        <f t="shared" si="112"/>
        <v>0.17322082902997496</v>
      </c>
    </row>
    <row r="1771" spans="1:15">
      <c r="A1771" s="1" t="s">
        <v>98</v>
      </c>
      <c r="B1771" s="1" t="s">
        <v>161</v>
      </c>
      <c r="C1771" t="s">
        <v>30</v>
      </c>
      <c r="D1771" t="s">
        <v>72</v>
      </c>
      <c r="E1771" t="s">
        <v>21</v>
      </c>
      <c r="F1771" t="s">
        <v>36</v>
      </c>
      <c r="G1771">
        <v>0.86956521739130443</v>
      </c>
      <c r="H1771">
        <v>1.7747035573122532</v>
      </c>
      <c r="I1771">
        <v>1.0513833992094863</v>
      </c>
      <c r="J1771">
        <v>1.7391304347826089</v>
      </c>
      <c r="L1771">
        <f t="shared" si="109"/>
        <v>-6.0697840353611643E-2</v>
      </c>
      <c r="M1771">
        <f t="shared" si="110"/>
        <v>0.24912581982750531</v>
      </c>
      <c r="N1771">
        <f t="shared" si="111"/>
        <v>2.1761115455249128E-2</v>
      </c>
      <c r="O1771">
        <f t="shared" si="112"/>
        <v>0.24033215531036956</v>
      </c>
    </row>
    <row r="1772" spans="1:15">
      <c r="A1772" s="1" t="s">
        <v>98</v>
      </c>
      <c r="B1772" s="1" t="s">
        <v>161</v>
      </c>
      <c r="C1772" t="s">
        <v>31</v>
      </c>
      <c r="D1772" t="s">
        <v>72</v>
      </c>
      <c r="E1772" t="s">
        <v>21</v>
      </c>
      <c r="F1772" t="s">
        <v>36</v>
      </c>
      <c r="G1772">
        <v>0.93877551020408168</v>
      </c>
      <c r="H1772">
        <v>0.71938775510204078</v>
      </c>
      <c r="I1772">
        <v>0.73469387755102045</v>
      </c>
      <c r="J1772">
        <v>1.7908163265306121</v>
      </c>
      <c r="L1772">
        <f t="shared" si="109"/>
        <v>-2.7438248346939566E-2</v>
      </c>
      <c r="M1772">
        <f t="shared" si="110"/>
        <v>-0.14303695870109617</v>
      </c>
      <c r="N1772">
        <f t="shared" si="111"/>
        <v>-0.13389357926122639</v>
      </c>
      <c r="O1772">
        <f t="shared" si="112"/>
        <v>0.25305104510934801</v>
      </c>
    </row>
    <row r="1773" spans="1:15">
      <c r="A1773" s="1" t="s">
        <v>98</v>
      </c>
      <c r="B1773" s="1" t="s">
        <v>161</v>
      </c>
      <c r="C1773" t="s">
        <v>32</v>
      </c>
      <c r="D1773" t="s">
        <v>72</v>
      </c>
      <c r="E1773" t="s">
        <v>15</v>
      </c>
      <c r="F1773" t="s">
        <v>36</v>
      </c>
      <c r="G1773">
        <v>0.41262135922330095</v>
      </c>
      <c r="H1773">
        <v>1.1650485436893203</v>
      </c>
      <c r="I1773">
        <v>1.0364077669902911</v>
      </c>
      <c r="J1773">
        <v>1.1529126213592233</v>
      </c>
      <c r="L1773">
        <f t="shared" si="109"/>
        <v>-0.38444829465486069</v>
      </c>
      <c r="M1773">
        <f t="shared" si="110"/>
        <v>6.6344021342452597E-2</v>
      </c>
      <c r="N1773">
        <f t="shared" si="111"/>
        <v>1.5530658991889216E-2</v>
      </c>
      <c r="O1773">
        <f t="shared" si="112"/>
        <v>6.1796393591731995E-2</v>
      </c>
    </row>
    <row r="1774" spans="1:15">
      <c r="A1774" s="1" t="s">
        <v>98</v>
      </c>
      <c r="B1774" s="1" t="s">
        <v>161</v>
      </c>
      <c r="C1774" t="s">
        <v>33</v>
      </c>
      <c r="D1774" t="s">
        <v>72</v>
      </c>
      <c r="E1774" t="s">
        <v>18</v>
      </c>
      <c r="F1774" t="s">
        <v>36</v>
      </c>
      <c r="G1774">
        <v>0.33400809716599184</v>
      </c>
      <c r="H1774">
        <v>1.1902834008097165</v>
      </c>
      <c r="I1774">
        <v>1.0506072874493928</v>
      </c>
      <c r="J1774">
        <v>0.31781376518218624</v>
      </c>
      <c r="L1774">
        <f t="shared" si="109"/>
        <v>-0.47624300470974074</v>
      </c>
      <c r="M1774">
        <f t="shared" si="110"/>
        <v>7.5650377152491524E-2</v>
      </c>
      <c r="N1774">
        <f t="shared" si="111"/>
        <v>2.1440408924810962E-2</v>
      </c>
      <c r="O1774">
        <f t="shared" si="112"/>
        <v>-0.49782729651441321</v>
      </c>
    </row>
    <row r="1775" spans="1:15">
      <c r="A1775" s="1" t="s">
        <v>98</v>
      </c>
      <c r="B1775" s="1" t="s">
        <v>161</v>
      </c>
      <c r="C1775" t="s">
        <v>34</v>
      </c>
      <c r="D1775" t="s">
        <v>72</v>
      </c>
      <c r="E1775" t="s">
        <v>21</v>
      </c>
      <c r="F1775" t="s">
        <v>36</v>
      </c>
      <c r="G1775">
        <v>0.54248366013071891</v>
      </c>
      <c r="H1775">
        <v>1.784313725490196</v>
      </c>
      <c r="I1775">
        <v>1.957516339869281</v>
      </c>
      <c r="J1775">
        <v>0.99346405228758172</v>
      </c>
      <c r="L1775">
        <f t="shared" si="109"/>
        <v>-0.2656133384415249</v>
      </c>
      <c r="M1775">
        <f t="shared" si="110"/>
        <v>0.25147121622315721</v>
      </c>
      <c r="N1775">
        <f t="shared" si="111"/>
        <v>0.29170539590773137</v>
      </c>
      <c r="O1775">
        <f t="shared" si="112"/>
        <v>-2.8478428728262459E-3</v>
      </c>
    </row>
    <row r="1776" spans="1:15">
      <c r="A1776" s="1" t="s">
        <v>99</v>
      </c>
      <c r="B1776" s="1" t="s">
        <v>162</v>
      </c>
      <c r="C1776" t="s">
        <v>9</v>
      </c>
      <c r="D1776" t="s">
        <v>72</v>
      </c>
      <c r="E1776" t="s">
        <v>11</v>
      </c>
      <c r="F1776" t="s">
        <v>36</v>
      </c>
      <c r="G1776">
        <v>0.90116279069767447</v>
      </c>
      <c r="H1776">
        <v>3.4069767441860468</v>
      </c>
      <c r="I1776">
        <v>1.2558139534883721</v>
      </c>
      <c r="J1776">
        <v>0.33720930232558138</v>
      </c>
      <c r="L1776">
        <f t="shared" si="109"/>
        <v>-4.519674873725741E-2</v>
      </c>
      <c r="M1776">
        <f t="shared" si="110"/>
        <v>0.53236916911054177</v>
      </c>
      <c r="N1776">
        <f t="shared" si="111"/>
        <v>9.8925304243381987E-2</v>
      </c>
      <c r="O1776">
        <f t="shared" si="112"/>
        <v>-0.47210045334461165</v>
      </c>
    </row>
    <row r="1777" spans="1:15">
      <c r="A1777" s="1" t="s">
        <v>99</v>
      </c>
      <c r="B1777" s="1" t="s">
        <v>162</v>
      </c>
      <c r="C1777" t="s">
        <v>13</v>
      </c>
      <c r="D1777" t="s">
        <v>72</v>
      </c>
      <c r="E1777" t="s">
        <v>11</v>
      </c>
      <c r="F1777" t="s">
        <v>36</v>
      </c>
      <c r="G1777">
        <v>0.41882352941176471</v>
      </c>
      <c r="H1777">
        <v>1.4517647058823528</v>
      </c>
      <c r="I1777">
        <v>0.46588235294117647</v>
      </c>
      <c r="J1777">
        <v>0.27058823529411763</v>
      </c>
      <c r="L1777">
        <f t="shared" si="109"/>
        <v>-0.37796892774141755</v>
      </c>
      <c r="M1777">
        <f t="shared" si="110"/>
        <v>0.16189623398293013</v>
      </c>
      <c r="N1777">
        <f t="shared" si="111"/>
        <v>-0.33172373978878045</v>
      </c>
      <c r="O1777">
        <f t="shared" si="112"/>
        <v>-0.5676910896966999</v>
      </c>
    </row>
    <row r="1778" spans="1:15">
      <c r="A1778" s="1" t="s">
        <v>99</v>
      </c>
      <c r="B1778" s="1" t="s">
        <v>162</v>
      </c>
      <c r="C1778" t="s">
        <v>14</v>
      </c>
      <c r="D1778" t="s">
        <v>72</v>
      </c>
      <c r="E1778" t="s">
        <v>15</v>
      </c>
      <c r="F1778" t="s">
        <v>36</v>
      </c>
      <c r="G1778">
        <v>1.0862533692722374</v>
      </c>
      <c r="H1778">
        <v>3.1590296495956873</v>
      </c>
      <c r="I1778">
        <v>0.93800539083557954</v>
      </c>
      <c r="J1778">
        <v>0.25067385444743939</v>
      </c>
      <c r="L1778">
        <f t="shared" si="109"/>
        <v>3.593113652606364E-2</v>
      </c>
      <c r="M1778">
        <f t="shared" si="110"/>
        <v>0.49955370206702598</v>
      </c>
      <c r="N1778">
        <f t="shared" si="111"/>
        <v>-2.7794665668464946E-2</v>
      </c>
      <c r="O1778">
        <f t="shared" si="112"/>
        <v>-0.60089096106111073</v>
      </c>
    </row>
    <row r="1779" spans="1:15">
      <c r="A1779" s="1" t="s">
        <v>99</v>
      </c>
      <c r="B1779" s="1" t="s">
        <v>162</v>
      </c>
      <c r="C1779" t="s">
        <v>16</v>
      </c>
      <c r="D1779" t="s">
        <v>72</v>
      </c>
      <c r="E1779" t="s">
        <v>15</v>
      </c>
      <c r="F1779" t="s">
        <v>36</v>
      </c>
      <c r="G1779">
        <v>0.31134564643799473</v>
      </c>
      <c r="H1779">
        <v>1.3522427440633245</v>
      </c>
      <c r="I1779">
        <v>0.35751978891820579</v>
      </c>
      <c r="J1779">
        <v>0.15039577836411608</v>
      </c>
      <c r="L1779">
        <f t="shared" si="109"/>
        <v>-0.5067572026619469</v>
      </c>
      <c r="M1779">
        <f t="shared" si="110"/>
        <v>0.13105465975971953</v>
      </c>
      <c r="N1779">
        <f t="shared" si="111"/>
        <v>-0.44669991475764781</v>
      </c>
      <c r="O1779">
        <f t="shared" si="112"/>
        <v>-0.82276435429558104</v>
      </c>
    </row>
    <row r="1780" spans="1:15">
      <c r="A1780" s="1" t="s">
        <v>99</v>
      </c>
      <c r="B1780" s="1" t="s">
        <v>162</v>
      </c>
      <c r="C1780" t="s">
        <v>17</v>
      </c>
      <c r="D1780" t="s">
        <v>72</v>
      </c>
      <c r="E1780" t="s">
        <v>18</v>
      </c>
      <c r="F1780" t="s">
        <v>36</v>
      </c>
      <c r="G1780">
        <v>1.0664556962025316</v>
      </c>
      <c r="H1780">
        <v>1.9177215189873416</v>
      </c>
      <c r="I1780">
        <v>0.47784810126582278</v>
      </c>
      <c r="J1780">
        <v>0.17088607594936708</v>
      </c>
      <c r="L1780">
        <f t="shared" si="109"/>
        <v>2.7942818252934772E-2</v>
      </c>
      <c r="M1780">
        <f t="shared" si="110"/>
        <v>0.28278554154788232</v>
      </c>
      <c r="N1780">
        <f t="shared" si="111"/>
        <v>-0.3207101353252344</v>
      </c>
      <c r="O1780">
        <f t="shared" si="112"/>
        <v>-0.76729332279543527</v>
      </c>
    </row>
    <row r="1781" spans="1:15">
      <c r="A1781" s="1" t="s">
        <v>99</v>
      </c>
      <c r="B1781" s="1" t="s">
        <v>162</v>
      </c>
      <c r="C1781" t="s">
        <v>19</v>
      </c>
      <c r="D1781" t="s">
        <v>72</v>
      </c>
      <c r="E1781" t="s">
        <v>18</v>
      </c>
      <c r="F1781" t="s">
        <v>36</v>
      </c>
      <c r="G1781">
        <v>0.375</v>
      </c>
      <c r="H1781">
        <v>2.468220338983051</v>
      </c>
      <c r="I1781">
        <v>0.43008474576271183</v>
      </c>
      <c r="J1781">
        <v>0.19915254237288135</v>
      </c>
      <c r="L1781">
        <f t="shared" si="109"/>
        <v>-0.42596873227228116</v>
      </c>
      <c r="M1781">
        <f t="shared" si="110"/>
        <v>0.39238392672795003</v>
      </c>
      <c r="N1781">
        <f t="shared" si="111"/>
        <v>-0.36644596072087487</v>
      </c>
      <c r="O1781">
        <f t="shared" si="112"/>
        <v>-0.7008141450343891</v>
      </c>
    </row>
    <row r="1782" spans="1:15">
      <c r="A1782" s="1" t="s">
        <v>99</v>
      </c>
      <c r="B1782" s="1" t="s">
        <v>162</v>
      </c>
      <c r="C1782" t="s">
        <v>20</v>
      </c>
      <c r="D1782" t="s">
        <v>72</v>
      </c>
      <c r="E1782" t="s">
        <v>21</v>
      </c>
      <c r="F1782" t="s">
        <v>36</v>
      </c>
      <c r="G1782">
        <v>1.2292993630573248</v>
      </c>
      <c r="H1782">
        <v>0.57643312101910826</v>
      </c>
      <c r="I1782">
        <v>0.321656050955414</v>
      </c>
      <c r="J1782">
        <v>0.63057324840764328</v>
      </c>
      <c r="L1782">
        <f t="shared" si="109"/>
        <v>8.9657656598540011E-2</v>
      </c>
      <c r="M1782">
        <f t="shared" si="110"/>
        <v>-0.23925107320403044</v>
      </c>
      <c r="N1782">
        <f t="shared" si="111"/>
        <v>-0.49260827429057236</v>
      </c>
      <c r="O1782">
        <f t="shared" si="112"/>
        <v>-0.20026445781168384</v>
      </c>
    </row>
    <row r="1783" spans="1:15">
      <c r="A1783" s="1" t="s">
        <v>99</v>
      </c>
      <c r="B1783" s="1" t="s">
        <v>162</v>
      </c>
      <c r="C1783" t="s">
        <v>22</v>
      </c>
      <c r="D1783" t="s">
        <v>72</v>
      </c>
      <c r="E1783" t="s">
        <v>21</v>
      </c>
      <c r="F1783" t="s">
        <v>36</v>
      </c>
      <c r="G1783">
        <v>1.5212765957446808</v>
      </c>
      <c r="H1783">
        <v>1.1170212765957448</v>
      </c>
      <c r="I1783">
        <v>0.84574468085106391</v>
      </c>
      <c r="J1783">
        <v>1.5531914893617023</v>
      </c>
      <c r="L1783">
        <f t="shared" si="109"/>
        <v>0.18220818386536314</v>
      </c>
      <c r="M1783">
        <f t="shared" si="110"/>
        <v>4.806144547023946E-2</v>
      </c>
      <c r="N1783">
        <f t="shared" si="111"/>
        <v>-7.2760724943228328E-2</v>
      </c>
      <c r="O1783">
        <f t="shared" si="112"/>
        <v>0.19122500218473848</v>
      </c>
    </row>
    <row r="1784" spans="1:15">
      <c r="A1784" s="1" t="s">
        <v>99</v>
      </c>
      <c r="B1784" s="1" t="s">
        <v>162</v>
      </c>
      <c r="C1784" t="s">
        <v>25</v>
      </c>
      <c r="D1784" t="s">
        <v>72</v>
      </c>
      <c r="E1784" t="s">
        <v>26</v>
      </c>
      <c r="F1784" t="s">
        <v>36</v>
      </c>
      <c r="G1784">
        <v>1.9160305343511448</v>
      </c>
      <c r="H1784">
        <v>7.3969465648854955</v>
      </c>
      <c r="I1784">
        <v>3.3511450381679384</v>
      </c>
      <c r="J1784">
        <v>0.70229007633587781</v>
      </c>
      <c r="L1784">
        <f t="shared" si="109"/>
        <v>0.28240242582527381</v>
      </c>
      <c r="M1784">
        <f t="shared" si="110"/>
        <v>0.86905248139500102</v>
      </c>
      <c r="N1784">
        <f t="shared" si="111"/>
        <v>0.52519322458635709</v>
      </c>
      <c r="O1784">
        <f t="shared" si="112"/>
        <v>-0.15348346831020904</v>
      </c>
    </row>
    <row r="1785" spans="1:15">
      <c r="A1785" s="1" t="s">
        <v>99</v>
      </c>
      <c r="B1785" s="1" t="s">
        <v>162</v>
      </c>
      <c r="C1785" t="s">
        <v>27</v>
      </c>
      <c r="D1785" t="s">
        <v>72</v>
      </c>
      <c r="E1785" t="s">
        <v>26</v>
      </c>
      <c r="F1785" t="s">
        <v>36</v>
      </c>
      <c r="G1785">
        <v>0.72560975609756095</v>
      </c>
      <c r="H1785">
        <v>1.6067073170731707</v>
      </c>
      <c r="I1785">
        <v>0.55792682926829273</v>
      </c>
      <c r="J1785">
        <v>0.37804878048780488</v>
      </c>
      <c r="L1785">
        <f t="shared" si="109"/>
        <v>-0.13929688665516715</v>
      </c>
      <c r="M1785">
        <f t="shared" si="110"/>
        <v>0.20593677150086753</v>
      </c>
      <c r="N1785">
        <f t="shared" si="111"/>
        <v>-0.25342275398124958</v>
      </c>
      <c r="O1785">
        <f t="shared" si="112"/>
        <v>-0.42245215854944401</v>
      </c>
    </row>
    <row r="1786" spans="1:15">
      <c r="A1786" s="1" t="s">
        <v>99</v>
      </c>
      <c r="B1786" s="1" t="s">
        <v>162</v>
      </c>
      <c r="C1786" t="s">
        <v>28</v>
      </c>
      <c r="D1786" t="s">
        <v>72</v>
      </c>
      <c r="E1786" t="s">
        <v>26</v>
      </c>
      <c r="F1786" t="s">
        <v>36</v>
      </c>
      <c r="G1786">
        <v>0.86021505376344087</v>
      </c>
      <c r="H1786">
        <v>1.21505376344086</v>
      </c>
      <c r="I1786">
        <v>0.41397849462365588</v>
      </c>
      <c r="J1786">
        <v>0.73118279569892475</v>
      </c>
      <c r="L1786">
        <f t="shared" si="109"/>
        <v>-6.5392961561991522E-2</v>
      </c>
      <c r="M1786">
        <f t="shared" si="110"/>
        <v>8.4595494929484538E-2</v>
      </c>
      <c r="N1786">
        <f t="shared" si="111"/>
        <v>-0.38302221904543449</v>
      </c>
      <c r="O1786">
        <f t="shared" si="112"/>
        <v>-0.13597403584769879</v>
      </c>
    </row>
    <row r="1787" spans="1:15">
      <c r="A1787" s="1" t="s">
        <v>99</v>
      </c>
      <c r="B1787" s="1" t="s">
        <v>162</v>
      </c>
      <c r="C1787" t="s">
        <v>29</v>
      </c>
      <c r="D1787" t="s">
        <v>72</v>
      </c>
      <c r="E1787" t="s">
        <v>26</v>
      </c>
      <c r="F1787" t="s">
        <v>36</v>
      </c>
      <c r="G1787">
        <v>1.6483516483516483</v>
      </c>
      <c r="H1787">
        <v>3.1868131868131866</v>
      </c>
      <c r="I1787">
        <v>1.153846153846154</v>
      </c>
      <c r="J1787">
        <v>1.0989010989010988</v>
      </c>
      <c r="L1787">
        <f t="shared" si="109"/>
        <v>0.21704986673458762</v>
      </c>
      <c r="M1787">
        <f t="shared" si="110"/>
        <v>0.50335660557786244</v>
      </c>
      <c r="N1787">
        <f t="shared" si="111"/>
        <v>6.2147906748844517E-2</v>
      </c>
      <c r="O1787">
        <f t="shared" si="112"/>
        <v>4.0958607678906349E-2</v>
      </c>
    </row>
    <row r="1788" spans="1:15">
      <c r="A1788" s="1" t="s">
        <v>99</v>
      </c>
      <c r="B1788" s="1" t="s">
        <v>162</v>
      </c>
      <c r="C1788" t="s">
        <v>30</v>
      </c>
      <c r="D1788" t="s">
        <v>72</v>
      </c>
      <c r="E1788" t="s">
        <v>21</v>
      </c>
      <c r="F1788" t="s">
        <v>36</v>
      </c>
      <c r="G1788">
        <v>0.58712121212121215</v>
      </c>
      <c r="H1788">
        <v>0.53409090909090906</v>
      </c>
      <c r="I1788">
        <v>0.22348484848484845</v>
      </c>
      <c r="J1788">
        <v>0.46969696969696967</v>
      </c>
      <c r="L1788">
        <f t="shared" si="109"/>
        <v>-0.23127222869953956</v>
      </c>
      <c r="M1788">
        <f t="shared" si="110"/>
        <v>-0.27238481421445121</v>
      </c>
      <c r="N1788">
        <f t="shared" si="111"/>
        <v>-0.65075191522768694</v>
      </c>
      <c r="O1788">
        <f t="shared" si="112"/>
        <v>-0.32818224170759602</v>
      </c>
    </row>
    <row r="1789" spans="1:15">
      <c r="A1789" s="1" t="s">
        <v>99</v>
      </c>
      <c r="B1789" s="1" t="s">
        <v>162</v>
      </c>
      <c r="C1789" t="s">
        <v>31</v>
      </c>
      <c r="D1789" t="s">
        <v>72</v>
      </c>
      <c r="E1789" t="s">
        <v>21</v>
      </c>
      <c r="F1789" t="s">
        <v>36</v>
      </c>
      <c r="G1789">
        <v>1.9479166666666667</v>
      </c>
      <c r="H1789">
        <v>1.5208333333333333</v>
      </c>
      <c r="I1789">
        <v>1.4791666666666667</v>
      </c>
      <c r="J1789">
        <v>1.6875000000000002</v>
      </c>
      <c r="L1789">
        <f t="shared" si="109"/>
        <v>0.2895703734969306</v>
      </c>
      <c r="M1789">
        <f t="shared" si="110"/>
        <v>0.18208162274486867</v>
      </c>
      <c r="N1789">
        <f t="shared" si="111"/>
        <v>0.1700171113434881</v>
      </c>
      <c r="O1789">
        <f t="shared" si="112"/>
        <v>0.2272437815030626</v>
      </c>
    </row>
    <row r="1790" spans="1:15">
      <c r="A1790" s="1" t="s">
        <v>99</v>
      </c>
      <c r="B1790" s="1" t="s">
        <v>162</v>
      </c>
      <c r="C1790" t="s">
        <v>32</v>
      </c>
      <c r="D1790" t="s">
        <v>72</v>
      </c>
      <c r="E1790" t="s">
        <v>15</v>
      </c>
      <c r="F1790" t="s">
        <v>36</v>
      </c>
      <c r="G1790">
        <v>0.2</v>
      </c>
      <c r="H1790">
        <v>1.102857142857143</v>
      </c>
      <c r="I1790">
        <v>0.36228571428571427</v>
      </c>
      <c r="J1790">
        <v>8.1142857142857142E-2</v>
      </c>
      <c r="L1790">
        <f t="shared" si="109"/>
        <v>-0.69897000433601875</v>
      </c>
      <c r="M1790">
        <f t="shared" si="110"/>
        <v>4.2519260321479367E-2</v>
      </c>
      <c r="N1790">
        <f t="shared" si="111"/>
        <v>-0.44094879080456179</v>
      </c>
      <c r="O1790">
        <f t="shared" si="112"/>
        <v>-1.0907497043032379</v>
      </c>
    </row>
    <row r="1791" spans="1:15">
      <c r="A1791" s="1" t="s">
        <v>99</v>
      </c>
      <c r="B1791" s="1" t="s">
        <v>162</v>
      </c>
      <c r="C1791" t="s">
        <v>33</v>
      </c>
      <c r="D1791" t="s">
        <v>72</v>
      </c>
      <c r="E1791" t="s">
        <v>18</v>
      </c>
      <c r="F1791" t="s">
        <v>36</v>
      </c>
      <c r="G1791">
        <v>0.43351063829787234</v>
      </c>
      <c r="H1791">
        <v>0.75265957446808518</v>
      </c>
      <c r="I1791">
        <v>0.6728723404255319</v>
      </c>
      <c r="J1791">
        <v>0.31648936170212766</v>
      </c>
      <c r="L1791">
        <f t="shared" si="109"/>
        <v>-0.36300024052370322</v>
      </c>
      <c r="M1791">
        <f t="shared" si="110"/>
        <v>-0.12340140940337077</v>
      </c>
      <c r="N1791">
        <f t="shared" si="111"/>
        <v>-0.17206732375184314</v>
      </c>
      <c r="O1791">
        <f t="shared" si="112"/>
        <v>-0.49964088353513031</v>
      </c>
    </row>
    <row r="1792" spans="1:15">
      <c r="A1792" s="1" t="s">
        <v>99</v>
      </c>
      <c r="B1792" s="1" t="s">
        <v>162</v>
      </c>
      <c r="C1792" t="s">
        <v>34</v>
      </c>
      <c r="D1792" t="s">
        <v>72</v>
      </c>
      <c r="E1792" t="s">
        <v>21</v>
      </c>
      <c r="F1792" t="s">
        <v>36</v>
      </c>
      <c r="G1792">
        <v>1.1501831501831503</v>
      </c>
      <c r="H1792">
        <v>0.71794871794871795</v>
      </c>
      <c r="I1792">
        <v>0.64835164835164838</v>
      </c>
      <c r="J1792">
        <v>0.95970695970695974</v>
      </c>
      <c r="L1792">
        <f t="shared" si="109"/>
        <v>6.0767001032458946E-2</v>
      </c>
      <c r="M1792">
        <f t="shared" si="110"/>
        <v>-0.14390657568427997</v>
      </c>
      <c r="N1792">
        <f t="shared" si="111"/>
        <v>-0.18818938067894939</v>
      </c>
      <c r="O1792">
        <f t="shared" si="112"/>
        <v>-1.7861355721010566E-2</v>
      </c>
    </row>
    <row r="1793" spans="1:15">
      <c r="A1793" s="1" t="s">
        <v>100</v>
      </c>
      <c r="B1793" s="1" t="s">
        <v>163</v>
      </c>
      <c r="C1793" t="s">
        <v>9</v>
      </c>
      <c r="D1793" t="s">
        <v>72</v>
      </c>
      <c r="E1793" t="s">
        <v>11</v>
      </c>
      <c r="F1793" t="s">
        <v>36</v>
      </c>
      <c r="G1793">
        <v>0.31086142322097376</v>
      </c>
      <c r="H1793">
        <v>0.94007490636704116</v>
      </c>
      <c r="I1793">
        <v>0.7303370786516854</v>
      </c>
      <c r="J1793">
        <v>0.7078651685393258</v>
      </c>
      <c r="L1793">
        <f t="shared" si="109"/>
        <v>-0.50743316898850133</v>
      </c>
      <c r="M1793">
        <f t="shared" si="110"/>
        <v>-2.6837539883537098E-2</v>
      </c>
      <c r="N1793">
        <f t="shared" si="111"/>
        <v>-0.13647665000205719</v>
      </c>
      <c r="O1793">
        <f t="shared" si="112"/>
        <v>-0.15004945719133111</v>
      </c>
    </row>
    <row r="1794" spans="1:15">
      <c r="A1794" s="1" t="s">
        <v>100</v>
      </c>
      <c r="B1794" s="1" t="s">
        <v>163</v>
      </c>
      <c r="C1794" t="s">
        <v>13</v>
      </c>
      <c r="D1794" t="s">
        <v>72</v>
      </c>
      <c r="E1794" t="s">
        <v>11</v>
      </c>
      <c r="F1794" t="s">
        <v>36</v>
      </c>
      <c r="G1794">
        <v>0.84536082474226804</v>
      </c>
      <c r="H1794">
        <v>1.4793814432989691</v>
      </c>
      <c r="I1794">
        <v>1.231958762886598</v>
      </c>
      <c r="J1794">
        <v>1.2835051546391754</v>
      </c>
      <c r="L1794">
        <f t="shared" si="109"/>
        <v>-7.2957881882528164E-2</v>
      </c>
      <c r="M1794">
        <f t="shared" si="110"/>
        <v>0.17008016680376631</v>
      </c>
      <c r="N1794">
        <f t="shared" si="111"/>
        <v>9.0596171017911661E-2</v>
      </c>
      <c r="O1794">
        <f t="shared" si="112"/>
        <v>0.10839761716551033</v>
      </c>
    </row>
    <row r="1795" spans="1:15">
      <c r="A1795" s="1" t="s">
        <v>100</v>
      </c>
      <c r="B1795" s="1" t="s">
        <v>163</v>
      </c>
      <c r="C1795" t="s">
        <v>14</v>
      </c>
      <c r="D1795" t="s">
        <v>72</v>
      </c>
      <c r="E1795" t="s">
        <v>15</v>
      </c>
      <c r="F1795" t="s">
        <v>36</v>
      </c>
      <c r="G1795">
        <v>0.21715328467153283</v>
      </c>
      <c r="H1795">
        <v>0.83941605839416045</v>
      </c>
      <c r="I1795">
        <v>1.0054744525547443</v>
      </c>
      <c r="J1795">
        <v>1.114963503649635</v>
      </c>
      <c r="L1795">
        <f t="shared" ref="L1795:L1858" si="113">LOG10(G1795)</f>
        <v>-0.66323359709183838</v>
      </c>
      <c r="M1795">
        <f t="shared" ref="M1795:M1858" si="114">LOG10(H1795)</f>
        <v>-7.6022726802795162E-2</v>
      </c>
      <c r="N1795">
        <f t="shared" ref="N1795:N1858" si="115">LOG10(I1795)</f>
        <v>2.3710403674158031E-3</v>
      </c>
      <c r="O1795">
        <f t="shared" ref="O1795:O1858" si="116">LOG10(J1795)</f>
        <v>4.7260651758185071E-2</v>
      </c>
    </row>
    <row r="1796" spans="1:15">
      <c r="A1796" s="1" t="s">
        <v>100</v>
      </c>
      <c r="B1796" s="1" t="s">
        <v>163</v>
      </c>
      <c r="C1796" t="s">
        <v>16</v>
      </c>
      <c r="D1796" t="s">
        <v>72</v>
      </c>
      <c r="E1796" t="s">
        <v>15</v>
      </c>
      <c r="F1796" t="s">
        <v>36</v>
      </c>
      <c r="G1796">
        <v>1.1818181818181819</v>
      </c>
      <c r="H1796">
        <v>1.607538802660754</v>
      </c>
      <c r="I1796">
        <v>0.74057649667405767</v>
      </c>
      <c r="J1796">
        <v>1.4501108647450112</v>
      </c>
      <c r="L1796">
        <f t="shared" si="113"/>
        <v>7.2550667148611747E-2</v>
      </c>
      <c r="M1796">
        <f t="shared" si="114"/>
        <v>0.2061614646930332</v>
      </c>
      <c r="N1796">
        <f t="shared" si="115"/>
        <v>-0.13043007506639603</v>
      </c>
      <c r="O1796">
        <f t="shared" si="116"/>
        <v>0.16140120644630676</v>
      </c>
    </row>
    <row r="1797" spans="1:15">
      <c r="A1797" s="1" t="s">
        <v>100</v>
      </c>
      <c r="B1797" s="1" t="s">
        <v>163</v>
      </c>
      <c r="C1797" t="s">
        <v>17</v>
      </c>
      <c r="D1797" t="s">
        <v>72</v>
      </c>
      <c r="E1797" t="s">
        <v>18</v>
      </c>
      <c r="F1797" t="s">
        <v>36</v>
      </c>
      <c r="G1797">
        <v>1.635</v>
      </c>
      <c r="H1797">
        <v>1.52</v>
      </c>
      <c r="I1797">
        <v>1.98</v>
      </c>
      <c r="J1797">
        <v>1.35</v>
      </c>
      <c r="L1797">
        <f t="shared" si="113"/>
        <v>0.21351775699630487</v>
      </c>
      <c r="M1797">
        <f t="shared" si="114"/>
        <v>0.18184358794477254</v>
      </c>
      <c r="N1797">
        <f t="shared" si="115"/>
        <v>0.2966651902615311</v>
      </c>
      <c r="O1797">
        <f t="shared" si="116"/>
        <v>0.13033376849500614</v>
      </c>
    </row>
    <row r="1798" spans="1:15">
      <c r="A1798" s="1" t="s">
        <v>100</v>
      </c>
      <c r="B1798" s="1" t="s">
        <v>163</v>
      </c>
      <c r="C1798" t="s">
        <v>19</v>
      </c>
      <c r="D1798" t="s">
        <v>72</v>
      </c>
      <c r="E1798" t="s">
        <v>18</v>
      </c>
      <c r="F1798" t="s">
        <v>36</v>
      </c>
      <c r="G1798">
        <v>2.5973856209150328</v>
      </c>
      <c r="H1798">
        <v>2.1960784313725492</v>
      </c>
      <c r="I1798">
        <v>0.5516339869281045</v>
      </c>
      <c r="J1798">
        <v>0.61960784313725492</v>
      </c>
      <c r="L1798">
        <f t="shared" si="113"/>
        <v>0.41453643195619755</v>
      </c>
      <c r="M1798">
        <f t="shared" si="114"/>
        <v>0.34164784657224528</v>
      </c>
      <c r="N1798">
        <f t="shared" si="115"/>
        <v>-0.2583489841919438</v>
      </c>
      <c r="O1798">
        <f t="shared" si="116"/>
        <v>-0.20788309347953254</v>
      </c>
    </row>
    <row r="1799" spans="1:15">
      <c r="A1799" s="1" t="s">
        <v>100</v>
      </c>
      <c r="B1799" s="1" t="s">
        <v>163</v>
      </c>
      <c r="C1799" t="s">
        <v>20</v>
      </c>
      <c r="D1799" t="s">
        <v>72</v>
      </c>
      <c r="E1799" t="s">
        <v>21</v>
      </c>
      <c r="F1799" t="s">
        <v>36</v>
      </c>
      <c r="G1799">
        <v>1.7092198581560285</v>
      </c>
      <c r="H1799">
        <v>1.5709219858156027</v>
      </c>
      <c r="I1799">
        <v>1.7127659574468086</v>
      </c>
      <c r="J1799">
        <v>1.0921985815602837</v>
      </c>
      <c r="L1799">
        <f t="shared" si="113"/>
        <v>0.23279792991948853</v>
      </c>
      <c r="M1799">
        <f t="shared" si="114"/>
        <v>0.19615461790370842</v>
      </c>
      <c r="N1799">
        <f t="shared" si="115"/>
        <v>0.23369802243215107</v>
      </c>
      <c r="O1799">
        <f t="shared" si="116"/>
        <v>3.8301608181083177E-2</v>
      </c>
    </row>
    <row r="1800" spans="1:15">
      <c r="A1800" s="1" t="s">
        <v>100</v>
      </c>
      <c r="B1800" s="1" t="s">
        <v>163</v>
      </c>
      <c r="C1800" t="s">
        <v>22</v>
      </c>
      <c r="D1800" t="s">
        <v>72</v>
      </c>
      <c r="E1800" t="s">
        <v>21</v>
      </c>
      <c r="F1800" t="s">
        <v>36</v>
      </c>
      <c r="G1800">
        <v>1.0029940119760479</v>
      </c>
      <c r="H1800">
        <v>2.2604790419161676</v>
      </c>
      <c r="I1800">
        <v>1.9790419161676649</v>
      </c>
      <c r="J1800">
        <v>1.4700598802395211</v>
      </c>
      <c r="L1800">
        <f t="shared" si="113"/>
        <v>1.2983402252807498E-3</v>
      </c>
      <c r="M1800">
        <f t="shared" si="114"/>
        <v>0.35420048481762373</v>
      </c>
      <c r="N1800">
        <f t="shared" si="115"/>
        <v>0.29645499267407582</v>
      </c>
      <c r="O1800">
        <f t="shared" si="116"/>
        <v>0.16733502531140404</v>
      </c>
    </row>
    <row r="1801" spans="1:15">
      <c r="A1801" s="1" t="s">
        <v>100</v>
      </c>
      <c r="B1801" s="1" t="s">
        <v>163</v>
      </c>
      <c r="C1801" t="s">
        <v>25</v>
      </c>
      <c r="D1801" t="s">
        <v>72</v>
      </c>
      <c r="E1801" t="s">
        <v>26</v>
      </c>
      <c r="F1801" t="s">
        <v>36</v>
      </c>
      <c r="G1801">
        <v>0.10362694300518134</v>
      </c>
      <c r="H1801">
        <v>0.40759930915371329</v>
      </c>
      <c r="I1801">
        <v>1.1588946459412781</v>
      </c>
      <c r="J1801">
        <v>0.95509499136442144</v>
      </c>
      <c r="L1801">
        <f t="shared" si="113"/>
        <v>-0.98452731334379262</v>
      </c>
      <c r="M1801">
        <f t="shared" si="114"/>
        <v>-0.38976656075732963</v>
      </c>
      <c r="N1801">
        <f t="shared" si="115"/>
        <v>6.4043956441555888E-2</v>
      </c>
      <c r="O1801">
        <f t="shared" si="116"/>
        <v>-1.9953432422737928E-2</v>
      </c>
    </row>
    <row r="1802" spans="1:15">
      <c r="A1802" s="1" t="s">
        <v>100</v>
      </c>
      <c r="B1802" s="1" t="s">
        <v>163</v>
      </c>
      <c r="C1802" t="s">
        <v>27</v>
      </c>
      <c r="D1802" t="s">
        <v>72</v>
      </c>
      <c r="E1802" t="s">
        <v>26</v>
      </c>
      <c r="F1802" t="s">
        <v>36</v>
      </c>
      <c r="G1802">
        <v>1.1369863013698631</v>
      </c>
      <c r="H1802">
        <v>1.3150684931506849</v>
      </c>
      <c r="I1802">
        <v>0.86757990867579904</v>
      </c>
      <c r="J1802">
        <v>1.5981735159817352</v>
      </c>
      <c r="L1802">
        <f t="shared" si="113"/>
        <v>5.5755232255618042E-2</v>
      </c>
      <c r="M1802">
        <f t="shared" si="114"/>
        <v>0.11894837291911249</v>
      </c>
      <c r="N1802">
        <f t="shared" si="115"/>
        <v>-6.1690513887289404E-2</v>
      </c>
      <c r="O1802">
        <f t="shared" si="116"/>
        <v>0.20362392951015731</v>
      </c>
    </row>
    <row r="1803" spans="1:15">
      <c r="A1803" s="1" t="s">
        <v>100</v>
      </c>
      <c r="B1803" s="1" t="s">
        <v>163</v>
      </c>
      <c r="C1803" t="s">
        <v>28</v>
      </c>
      <c r="D1803" t="s">
        <v>72</v>
      </c>
      <c r="E1803" t="s">
        <v>26</v>
      </c>
      <c r="F1803" t="s">
        <v>36</v>
      </c>
      <c r="G1803">
        <v>1.5999999999999999</v>
      </c>
      <c r="H1803">
        <v>1.7333333333333334</v>
      </c>
      <c r="I1803">
        <v>3.1666666666666665</v>
      </c>
      <c r="J1803">
        <v>1.8111111111111109</v>
      </c>
      <c r="L1803">
        <f t="shared" si="113"/>
        <v>0.20411998265592474</v>
      </c>
      <c r="M1803">
        <f t="shared" si="114"/>
        <v>0.23888208891513674</v>
      </c>
      <c r="N1803">
        <f t="shared" si="115"/>
        <v>0.50060235056918534</v>
      </c>
      <c r="O1803">
        <f t="shared" si="116"/>
        <v>0.25794509496463286</v>
      </c>
    </row>
    <row r="1804" spans="1:15">
      <c r="A1804" s="1" t="s">
        <v>100</v>
      </c>
      <c r="B1804" s="1" t="s">
        <v>163</v>
      </c>
      <c r="C1804" t="s">
        <v>29</v>
      </c>
      <c r="D1804" t="s">
        <v>72</v>
      </c>
      <c r="E1804" t="s">
        <v>26</v>
      </c>
      <c r="F1804" t="s">
        <v>36</v>
      </c>
      <c r="G1804">
        <v>0.51769911504424782</v>
      </c>
      <c r="H1804">
        <v>0.87168141592920356</v>
      </c>
      <c r="I1804">
        <v>1.0353982300884956</v>
      </c>
      <c r="J1804">
        <v>1.3539823008849559</v>
      </c>
      <c r="L1804">
        <f t="shared" si="113"/>
        <v>-0.28592257740123928</v>
      </c>
      <c r="M1804">
        <f t="shared" si="114"/>
        <v>-5.9642212985807977E-2</v>
      </c>
      <c r="N1804">
        <f t="shared" si="115"/>
        <v>1.5107418262741944E-2</v>
      </c>
      <c r="O1804">
        <f t="shared" si="116"/>
        <v>0.13161298733417912</v>
      </c>
    </row>
    <row r="1805" spans="1:15">
      <c r="A1805" s="1" t="s">
        <v>100</v>
      </c>
      <c r="B1805" s="1" t="s">
        <v>163</v>
      </c>
      <c r="C1805" t="s">
        <v>30</v>
      </c>
      <c r="D1805" t="s">
        <v>72</v>
      </c>
      <c r="E1805" t="s">
        <v>21</v>
      </c>
      <c r="F1805" t="s">
        <v>36</v>
      </c>
      <c r="G1805">
        <v>1.5260115606936417</v>
      </c>
      <c r="H1805">
        <v>1.4393063583815031</v>
      </c>
      <c r="I1805">
        <v>1.4682080924855492</v>
      </c>
      <c r="J1805">
        <v>1.0057803468208093</v>
      </c>
      <c r="L1805">
        <f t="shared" si="113"/>
        <v>0.18355782374103569</v>
      </c>
      <c r="M1805">
        <f t="shared" si="114"/>
        <v>0.158153243966941</v>
      </c>
      <c r="N1805">
        <f t="shared" si="115"/>
        <v>0.16678761349114266</v>
      </c>
      <c r="O1805">
        <f t="shared" si="116"/>
        <v>2.5031451538043278E-3</v>
      </c>
    </row>
    <row r="1806" spans="1:15">
      <c r="A1806" s="1" t="s">
        <v>100</v>
      </c>
      <c r="B1806" s="1" t="s">
        <v>163</v>
      </c>
      <c r="C1806" t="s">
        <v>31</v>
      </c>
      <c r="D1806" t="s">
        <v>72</v>
      </c>
      <c r="E1806" t="s">
        <v>21</v>
      </c>
      <c r="F1806" t="s">
        <v>36</v>
      </c>
      <c r="G1806">
        <v>1.5916030534351144</v>
      </c>
      <c r="H1806">
        <v>3.446564885496183</v>
      </c>
      <c r="I1806">
        <v>2.0725190839694654</v>
      </c>
      <c r="J1806">
        <v>0.95419847328244267</v>
      </c>
      <c r="L1806">
        <f t="shared" si="113"/>
        <v>0.20183476365401204</v>
      </c>
      <c r="M1806">
        <f t="shared" si="114"/>
        <v>0.53738645899376036</v>
      </c>
      <c r="N1806">
        <f t="shared" si="115"/>
        <v>0.31649853826910146</v>
      </c>
      <c r="O1806">
        <f t="shared" si="116"/>
        <v>-2.0361282647707882E-2</v>
      </c>
    </row>
    <row r="1807" spans="1:15">
      <c r="A1807" s="1" t="s">
        <v>100</v>
      </c>
      <c r="B1807" s="1" t="s">
        <v>163</v>
      </c>
      <c r="C1807" t="s">
        <v>32</v>
      </c>
      <c r="D1807" t="s">
        <v>72</v>
      </c>
      <c r="E1807" t="s">
        <v>15</v>
      </c>
      <c r="F1807" t="s">
        <v>36</v>
      </c>
      <c r="G1807">
        <v>0.41452991452991456</v>
      </c>
      <c r="H1807">
        <v>1.2905982905982907</v>
      </c>
      <c r="I1807">
        <v>1.0341880341880343</v>
      </c>
      <c r="J1807">
        <v>1.641025641025641</v>
      </c>
      <c r="L1807">
        <f t="shared" si="113"/>
        <v>-0.38244412314389797</v>
      </c>
      <c r="M1807">
        <f t="shared" si="114"/>
        <v>0.11079108554700783</v>
      </c>
      <c r="N1807">
        <f t="shared" si="115"/>
        <v>1.459950857028848E-2</v>
      </c>
      <c r="O1807">
        <f t="shared" si="116"/>
        <v>0.21511536695738795</v>
      </c>
    </row>
    <row r="1808" spans="1:15">
      <c r="A1808" s="1" t="s">
        <v>100</v>
      </c>
      <c r="B1808" s="1" t="s">
        <v>163</v>
      </c>
      <c r="C1808" t="s">
        <v>33</v>
      </c>
      <c r="D1808" t="s">
        <v>72</v>
      </c>
      <c r="E1808" t="s">
        <v>18</v>
      </c>
      <c r="F1808" t="s">
        <v>36</v>
      </c>
      <c r="G1808">
        <v>0.68273092369477906</v>
      </c>
      <c r="H1808">
        <v>2.3935742971887546</v>
      </c>
      <c r="I1808">
        <v>1.7309236947791162</v>
      </c>
      <c r="J1808">
        <v>1.8433734939759034</v>
      </c>
      <c r="L1808">
        <f t="shared" si="113"/>
        <v>-0.16575042571746246</v>
      </c>
      <c r="M1808">
        <f t="shared" si="114"/>
        <v>0.37904691264450002</v>
      </c>
      <c r="N1808">
        <f t="shared" si="115"/>
        <v>0.23827792306499521</v>
      </c>
      <c r="O1808">
        <f t="shared" si="116"/>
        <v>0.26561333844152485</v>
      </c>
    </row>
    <row r="1809" spans="1:15">
      <c r="A1809" s="1" t="s">
        <v>100</v>
      </c>
      <c r="B1809" s="1" t="s">
        <v>163</v>
      </c>
      <c r="C1809" t="s">
        <v>34</v>
      </c>
      <c r="D1809" t="s">
        <v>72</v>
      </c>
      <c r="E1809" t="s">
        <v>21</v>
      </c>
      <c r="F1809" t="s">
        <v>36</v>
      </c>
      <c r="G1809">
        <v>0.94082840236686394</v>
      </c>
      <c r="H1809">
        <v>1.7248520710059172</v>
      </c>
      <c r="I1809">
        <v>2.1627218934911241</v>
      </c>
      <c r="J1809">
        <v>1.3786982248520712</v>
      </c>
      <c r="L1809">
        <f t="shared" si="113"/>
        <v>-2.6489580293222043E-2</v>
      </c>
      <c r="M1809">
        <f t="shared" si="114"/>
        <v>0.23675185448135935</v>
      </c>
      <c r="N1809">
        <f t="shared" si="115"/>
        <v>0.33500067668020567</v>
      </c>
      <c r="O1809">
        <f t="shared" si="116"/>
        <v>0.13946921641234547</v>
      </c>
    </row>
    <row r="1810" spans="1:15">
      <c r="A1810" s="1" t="s">
        <v>101</v>
      </c>
      <c r="B1810" s="1" t="s">
        <v>164</v>
      </c>
      <c r="C1810" t="s">
        <v>9</v>
      </c>
      <c r="D1810" t="s">
        <v>72</v>
      </c>
      <c r="E1810" t="s">
        <v>11</v>
      </c>
      <c r="F1810" t="s">
        <v>36</v>
      </c>
      <c r="G1810">
        <v>0.1098901098901099</v>
      </c>
      <c r="H1810">
        <v>2.8772893772893777</v>
      </c>
      <c r="I1810">
        <v>0.9706959706959708</v>
      </c>
      <c r="J1810">
        <v>0.3174603174603175</v>
      </c>
      <c r="L1810">
        <f t="shared" si="113"/>
        <v>-0.95904139232109353</v>
      </c>
      <c r="M1810">
        <f t="shared" si="114"/>
        <v>0.45898354233523614</v>
      </c>
      <c r="N1810">
        <f t="shared" si="115"/>
        <v>-1.2916773103948139E-2</v>
      </c>
      <c r="O1810">
        <f t="shared" si="116"/>
        <v>-0.49831055378960049</v>
      </c>
    </row>
    <row r="1811" spans="1:15">
      <c r="A1811" s="1" t="s">
        <v>101</v>
      </c>
      <c r="B1811" s="1" t="s">
        <v>164</v>
      </c>
      <c r="C1811" t="s">
        <v>13</v>
      </c>
      <c r="D1811" t="s">
        <v>72</v>
      </c>
      <c r="E1811" t="s">
        <v>11</v>
      </c>
      <c r="F1811" t="s">
        <v>36</v>
      </c>
      <c r="G1811">
        <v>0.2368261659600242</v>
      </c>
      <c r="H1811">
        <v>1.949727437916414</v>
      </c>
      <c r="I1811">
        <v>1.6523319200484554</v>
      </c>
      <c r="J1811">
        <v>0.42943670502725617</v>
      </c>
      <c r="L1811">
        <f t="shared" si="113"/>
        <v>-0.62557031586692691</v>
      </c>
      <c r="M1811">
        <f t="shared" si="114"/>
        <v>0.28997390342281981</v>
      </c>
      <c r="N1811">
        <f t="shared" si="115"/>
        <v>0.21809729272164766</v>
      </c>
      <c r="O1811">
        <f t="shared" si="116"/>
        <v>-0.36710083807972715</v>
      </c>
    </row>
    <row r="1812" spans="1:15">
      <c r="A1812" s="1" t="s">
        <v>101</v>
      </c>
      <c r="B1812" s="1" t="s">
        <v>164</v>
      </c>
      <c r="C1812" t="s">
        <v>14</v>
      </c>
      <c r="D1812" t="s">
        <v>72</v>
      </c>
      <c r="E1812" t="s">
        <v>15</v>
      </c>
      <c r="F1812" t="s">
        <v>36</v>
      </c>
      <c r="G1812">
        <v>0.26995860437610886</v>
      </c>
      <c r="H1812">
        <v>4.0186280307510351</v>
      </c>
      <c r="I1812">
        <v>0.93731519810762864</v>
      </c>
      <c r="J1812">
        <v>0.44648137196924897</v>
      </c>
      <c r="L1812">
        <f t="shared" si="113"/>
        <v>-0.56870282572742392</v>
      </c>
      <c r="M1812">
        <f t="shared" si="114"/>
        <v>0.60407780921059695</v>
      </c>
      <c r="N1812">
        <f t="shared" si="115"/>
        <v>-2.8114341043971435E-2</v>
      </c>
      <c r="O1812">
        <f t="shared" si="116"/>
        <v>-0.35019665596855348</v>
      </c>
    </row>
    <row r="1813" spans="1:15">
      <c r="A1813" s="1" t="s">
        <v>101</v>
      </c>
      <c r="B1813" s="1" t="s">
        <v>164</v>
      </c>
      <c r="C1813" t="s">
        <v>16</v>
      </c>
      <c r="D1813" t="s">
        <v>72</v>
      </c>
      <c r="E1813" t="s">
        <v>15</v>
      </c>
      <c r="F1813" t="s">
        <v>36</v>
      </c>
      <c r="G1813">
        <v>0.10498108448928122</v>
      </c>
      <c r="H1813">
        <v>2.2055485498108447</v>
      </c>
      <c r="I1813">
        <v>1.5283732660781841</v>
      </c>
      <c r="J1813">
        <v>0.39060529634300128</v>
      </c>
      <c r="L1813">
        <f t="shared" si="113"/>
        <v>-0.97888894513924629</v>
      </c>
      <c r="M1813">
        <f t="shared" si="114"/>
        <v>0.3435166221610727</v>
      </c>
      <c r="N1813">
        <f t="shared" si="115"/>
        <v>0.1842294325126636</v>
      </c>
      <c r="O1813">
        <f t="shared" si="116"/>
        <v>-0.40826187226950272</v>
      </c>
    </row>
    <row r="1814" spans="1:15">
      <c r="A1814" s="1" t="s">
        <v>101</v>
      </c>
      <c r="B1814" s="1" t="s">
        <v>164</v>
      </c>
      <c r="C1814" t="s">
        <v>17</v>
      </c>
      <c r="D1814" t="s">
        <v>72</v>
      </c>
      <c r="E1814" t="s">
        <v>18</v>
      </c>
      <c r="F1814" t="s">
        <v>36</v>
      </c>
      <c r="G1814">
        <v>0.56092124814264488</v>
      </c>
      <c r="H1814">
        <v>3.8893016344725111</v>
      </c>
      <c r="I1814">
        <v>0.71099554234769691</v>
      </c>
      <c r="J1814">
        <v>1.2102526002971767</v>
      </c>
      <c r="L1814">
        <f t="shared" si="113"/>
        <v>-0.25109810825876977</v>
      </c>
      <c r="M1814">
        <f t="shared" si="114"/>
        <v>0.58987162612690314</v>
      </c>
      <c r="N1814">
        <f t="shared" si="115"/>
        <v>-0.14813312211111446</v>
      </c>
      <c r="O1814">
        <f t="shared" si="116"/>
        <v>8.2876024420551309E-2</v>
      </c>
    </row>
    <row r="1815" spans="1:15">
      <c r="A1815" s="1" t="s">
        <v>101</v>
      </c>
      <c r="B1815" s="1" t="s">
        <v>164</v>
      </c>
      <c r="C1815" t="s">
        <v>19</v>
      </c>
      <c r="D1815" t="s">
        <v>72</v>
      </c>
      <c r="E1815" t="s">
        <v>18</v>
      </c>
      <c r="F1815" t="s">
        <v>36</v>
      </c>
      <c r="G1815">
        <v>0.45743834526650756</v>
      </c>
      <c r="H1815">
        <v>2.6221161495624501</v>
      </c>
      <c r="I1815">
        <v>1.11296738265712</v>
      </c>
      <c r="J1815">
        <v>0.86475735879077165</v>
      </c>
      <c r="L1815">
        <f t="shared" si="113"/>
        <v>-0.33966743299632723</v>
      </c>
      <c r="M1815">
        <f t="shared" si="114"/>
        <v>0.41865192533912038</v>
      </c>
      <c r="N1815">
        <f t="shared" si="115"/>
        <v>4.6482436805869845E-2</v>
      </c>
      <c r="O1815">
        <f t="shared" si="116"/>
        <v>-6.3105733599663219E-2</v>
      </c>
    </row>
    <row r="1816" spans="1:15">
      <c r="A1816" s="1" t="s">
        <v>101</v>
      </c>
      <c r="B1816" s="1" t="s">
        <v>164</v>
      </c>
      <c r="C1816" t="s">
        <v>20</v>
      </c>
      <c r="D1816" t="s">
        <v>72</v>
      </c>
      <c r="E1816" t="s">
        <v>21</v>
      </c>
      <c r="F1816" t="s">
        <v>36</v>
      </c>
      <c r="G1816">
        <v>0.4663023679417122</v>
      </c>
      <c r="H1816">
        <v>2.6466302367941714</v>
      </c>
      <c r="I1816">
        <v>0.43594414086217365</v>
      </c>
      <c r="J1816">
        <v>1.1366120218579234</v>
      </c>
      <c r="L1816">
        <f t="shared" si="113"/>
        <v>-0.33133237913824237</v>
      </c>
      <c r="M1816">
        <f t="shared" si="114"/>
        <v>0.42269326984792965</v>
      </c>
      <c r="N1816">
        <f t="shared" si="115"/>
        <v>-0.36056915492745401</v>
      </c>
      <c r="O1816">
        <f t="shared" si="116"/>
        <v>5.5612245232332054E-2</v>
      </c>
    </row>
    <row r="1817" spans="1:15">
      <c r="A1817" s="1" t="s">
        <v>101</v>
      </c>
      <c r="B1817" s="1" t="s">
        <v>164</v>
      </c>
      <c r="C1817" t="s">
        <v>22</v>
      </c>
      <c r="D1817" t="s">
        <v>72</v>
      </c>
      <c r="E1817" t="s">
        <v>21</v>
      </c>
      <c r="F1817" t="s">
        <v>36</v>
      </c>
      <c r="G1817">
        <v>0.569620253164557</v>
      </c>
      <c r="H1817">
        <v>2.4490339773484342</v>
      </c>
      <c r="I1817">
        <v>0.41239173884077285</v>
      </c>
      <c r="J1817">
        <v>1.2098600932711525</v>
      </c>
      <c r="L1817">
        <f t="shared" si="113"/>
        <v>-0.24441457751509771</v>
      </c>
      <c r="M1817">
        <f t="shared" si="114"/>
        <v>0.38899481047080325</v>
      </c>
      <c r="N1817">
        <f t="shared" si="115"/>
        <v>-0.38469004322315237</v>
      </c>
      <c r="O1817">
        <f t="shared" si="116"/>
        <v>8.2735151941795898E-2</v>
      </c>
    </row>
    <row r="1818" spans="1:15">
      <c r="A1818" s="1" t="s">
        <v>101</v>
      </c>
      <c r="B1818" s="1" t="s">
        <v>164</v>
      </c>
      <c r="C1818" t="s">
        <v>25</v>
      </c>
      <c r="D1818" t="s">
        <v>72</v>
      </c>
      <c r="E1818" t="s">
        <v>26</v>
      </c>
      <c r="F1818" t="s">
        <v>36</v>
      </c>
      <c r="G1818">
        <v>0.32887323943661972</v>
      </c>
      <c r="H1818">
        <v>2.2316901408450707</v>
      </c>
      <c r="I1818">
        <v>0.66549295774647887</v>
      </c>
      <c r="J1818">
        <v>0.32464788732394367</v>
      </c>
      <c r="L1818">
        <f t="shared" si="113"/>
        <v>-0.48297146381694434</v>
      </c>
      <c r="M1818">
        <f t="shared" si="114"/>
        <v>0.34863389480724405</v>
      </c>
      <c r="N1818">
        <f t="shared" si="115"/>
        <v>-0.17685653587379355</v>
      </c>
      <c r="O1818">
        <f t="shared" si="116"/>
        <v>-0.4885874189934083</v>
      </c>
    </row>
    <row r="1819" spans="1:15">
      <c r="A1819" s="1" t="s">
        <v>101</v>
      </c>
      <c r="B1819" s="1" t="s">
        <v>164</v>
      </c>
      <c r="C1819" t="s">
        <v>27</v>
      </c>
      <c r="D1819" t="s">
        <v>72</v>
      </c>
      <c r="E1819" t="s">
        <v>26</v>
      </c>
      <c r="F1819" t="s">
        <v>36</v>
      </c>
      <c r="G1819">
        <v>0.25</v>
      </c>
      <c r="H1819">
        <v>1.2304804804804805</v>
      </c>
      <c r="I1819">
        <v>1.795795795795796</v>
      </c>
      <c r="J1819">
        <v>0.44744744744744741</v>
      </c>
      <c r="L1819">
        <f t="shared" si="113"/>
        <v>-0.6020599913279624</v>
      </c>
      <c r="M1819">
        <f t="shared" si="114"/>
        <v>9.007472873621683E-2</v>
      </c>
      <c r="N1819">
        <f t="shared" si="115"/>
        <v>0.25425695048209102</v>
      </c>
      <c r="O1819">
        <f t="shared" si="116"/>
        <v>-0.34925796509404589</v>
      </c>
    </row>
    <row r="1820" spans="1:15">
      <c r="A1820" s="1" t="s">
        <v>101</v>
      </c>
      <c r="B1820" s="1" t="s">
        <v>164</v>
      </c>
      <c r="C1820" t="s">
        <v>28</v>
      </c>
      <c r="D1820" t="s">
        <v>72</v>
      </c>
      <c r="E1820" t="s">
        <v>26</v>
      </c>
      <c r="F1820" t="s">
        <v>36</v>
      </c>
      <c r="G1820">
        <v>0.72807991120976689</v>
      </c>
      <c r="H1820">
        <v>2.4583795782463929</v>
      </c>
      <c r="I1820">
        <v>0.7569367369589346</v>
      </c>
      <c r="J1820">
        <v>1.2086570477247505</v>
      </c>
      <c r="L1820">
        <f t="shared" si="113"/>
        <v>-0.13782095160340271</v>
      </c>
      <c r="M1820">
        <f t="shared" si="114"/>
        <v>0.39064893958002539</v>
      </c>
      <c r="N1820">
        <f t="shared" si="115"/>
        <v>-0.12094041632258401</v>
      </c>
      <c r="O1820">
        <f t="shared" si="116"/>
        <v>8.2303088776712052E-2</v>
      </c>
    </row>
    <row r="1821" spans="1:15">
      <c r="A1821" s="1" t="s">
        <v>101</v>
      </c>
      <c r="B1821" s="1" t="s">
        <v>164</v>
      </c>
      <c r="C1821" t="s">
        <v>29</v>
      </c>
      <c r="D1821" t="s">
        <v>72</v>
      </c>
      <c r="E1821" t="s">
        <v>26</v>
      </c>
      <c r="F1821" t="s">
        <v>36</v>
      </c>
      <c r="G1821">
        <v>0.79968454258675081</v>
      </c>
      <c r="H1821">
        <v>2.55205047318612</v>
      </c>
      <c r="I1821">
        <v>1.6861198738170347</v>
      </c>
      <c r="J1821">
        <v>0.8517350157728707</v>
      </c>
      <c r="L1821">
        <f t="shared" si="113"/>
        <v>-9.7081298548396699E-2</v>
      </c>
      <c r="M1821">
        <f t="shared" si="114"/>
        <v>0.40688925939452081</v>
      </c>
      <c r="N1821">
        <f t="shared" si="115"/>
        <v>0.22688844732704533</v>
      </c>
      <c r="O1821">
        <f t="shared" si="116"/>
        <v>-6.9695498058764169E-2</v>
      </c>
    </row>
    <row r="1822" spans="1:15">
      <c r="A1822" s="1" t="s">
        <v>101</v>
      </c>
      <c r="B1822" s="1" t="s">
        <v>164</v>
      </c>
      <c r="C1822" t="s">
        <v>30</v>
      </c>
      <c r="D1822" t="s">
        <v>72</v>
      </c>
      <c r="E1822" t="s">
        <v>21</v>
      </c>
      <c r="F1822" t="s">
        <v>36</v>
      </c>
      <c r="G1822">
        <v>0.46557040082219942</v>
      </c>
      <c r="H1822">
        <v>3.0421377183967113</v>
      </c>
      <c r="I1822">
        <v>0.66289825282631032</v>
      </c>
      <c r="J1822">
        <v>1.0945529290853031</v>
      </c>
      <c r="L1822">
        <f t="shared" si="113"/>
        <v>-0.33201463825552002</v>
      </c>
      <c r="M1822">
        <f t="shared" si="114"/>
        <v>0.48317887079058669</v>
      </c>
      <c r="N1822">
        <f t="shared" si="115"/>
        <v>-0.17855312563308418</v>
      </c>
      <c r="O1822">
        <f t="shared" si="116"/>
        <v>3.9236767506404584E-2</v>
      </c>
    </row>
    <row r="1823" spans="1:15">
      <c r="A1823" s="1" t="s">
        <v>101</v>
      </c>
      <c r="B1823" s="1" t="s">
        <v>164</v>
      </c>
      <c r="C1823" t="s">
        <v>31</v>
      </c>
      <c r="D1823" t="s">
        <v>72</v>
      </c>
      <c r="E1823" t="s">
        <v>21</v>
      </c>
      <c r="F1823" t="s">
        <v>36</v>
      </c>
      <c r="G1823">
        <v>0.450046685340803</v>
      </c>
      <c r="H1823">
        <v>2.2707749766573295</v>
      </c>
      <c r="I1823">
        <v>0.50326797385620903</v>
      </c>
      <c r="J1823">
        <v>0.89635854341736687</v>
      </c>
      <c r="L1823">
        <f t="shared" si="113"/>
        <v>-0.34674243259300602</v>
      </c>
      <c r="M1823">
        <f t="shared" si="114"/>
        <v>0.35617409976884168</v>
      </c>
      <c r="N1823">
        <f t="shared" si="115"/>
        <v>-0.29820070564511703</v>
      </c>
      <c r="O1823">
        <f t="shared" si="116"/>
        <v>-4.7518237792287255E-2</v>
      </c>
    </row>
    <row r="1824" spans="1:15">
      <c r="A1824" s="1" t="s">
        <v>101</v>
      </c>
      <c r="B1824" s="1" t="s">
        <v>164</v>
      </c>
      <c r="C1824" t="s">
        <v>32</v>
      </c>
      <c r="D1824" t="s">
        <v>72</v>
      </c>
      <c r="E1824" t="s">
        <v>15</v>
      </c>
      <c r="F1824" t="s">
        <v>36</v>
      </c>
      <c r="G1824">
        <v>0.36260741982812827</v>
      </c>
      <c r="H1824">
        <v>3.1764829176273319</v>
      </c>
      <c r="I1824">
        <v>1.3127226996436805</v>
      </c>
      <c r="J1824">
        <v>0.65416055334311463</v>
      </c>
      <c r="L1824">
        <f t="shared" si="113"/>
        <v>-0.44056331343013072</v>
      </c>
      <c r="M1824">
        <f t="shared" si="114"/>
        <v>0.50194652414471497</v>
      </c>
      <c r="N1824">
        <f t="shared" si="115"/>
        <v>0.11817299514238166</v>
      </c>
      <c r="O1824">
        <f t="shared" si="116"/>
        <v>-0.18431564789359342</v>
      </c>
    </row>
    <row r="1825" spans="1:15">
      <c r="A1825" s="1" t="s">
        <v>101</v>
      </c>
      <c r="B1825" s="1" t="s">
        <v>164</v>
      </c>
      <c r="C1825" t="s">
        <v>33</v>
      </c>
      <c r="D1825" t="s">
        <v>72</v>
      </c>
      <c r="E1825" t="s">
        <v>18</v>
      </c>
      <c r="F1825" t="s">
        <v>36</v>
      </c>
      <c r="G1825">
        <v>0.36545988258317019</v>
      </c>
      <c r="H1825">
        <v>2.8478473581213306</v>
      </c>
      <c r="I1825">
        <v>0.75587084148727979</v>
      </c>
      <c r="J1825">
        <v>1.095890410958904</v>
      </c>
      <c r="L1825">
        <f t="shared" si="113"/>
        <v>-0.43716028964727643</v>
      </c>
      <c r="M1825">
        <f t="shared" si="114"/>
        <v>0.45451670782220543</v>
      </c>
      <c r="N1825">
        <f t="shared" si="115"/>
        <v>-0.12155240770182171</v>
      </c>
      <c r="O1825">
        <f t="shared" si="116"/>
        <v>3.976712687148766E-2</v>
      </c>
    </row>
    <row r="1826" spans="1:15">
      <c r="A1826" s="1" t="s">
        <v>101</v>
      </c>
      <c r="B1826" s="1" t="s">
        <v>164</v>
      </c>
      <c r="C1826" t="s">
        <v>34</v>
      </c>
      <c r="D1826" t="s">
        <v>72</v>
      </c>
      <c r="E1826" t="s">
        <v>21</v>
      </c>
      <c r="F1826" t="s">
        <v>36</v>
      </c>
      <c r="G1826">
        <v>0.31648451730418942</v>
      </c>
      <c r="H1826">
        <v>2.1953551912568305</v>
      </c>
      <c r="I1826">
        <v>0.3570127504553734</v>
      </c>
      <c r="J1826">
        <v>1.2235883424408014</v>
      </c>
      <c r="L1826">
        <f t="shared" si="113"/>
        <v>-0.49964753118794042</v>
      </c>
      <c r="M1826">
        <f t="shared" si="114"/>
        <v>0.34150479570495268</v>
      </c>
      <c r="N1826">
        <f t="shared" si="115"/>
        <v>-0.44731627309361588</v>
      </c>
      <c r="O1826">
        <f t="shared" si="116"/>
        <v>8.7635330655114141E-2</v>
      </c>
    </row>
    <row r="1827" spans="1:15">
      <c r="A1827" s="1" t="s">
        <v>102</v>
      </c>
      <c r="B1827" s="1" t="s">
        <v>165</v>
      </c>
      <c r="C1827" t="s">
        <v>9</v>
      </c>
      <c r="D1827" t="s">
        <v>72</v>
      </c>
      <c r="E1827" t="s">
        <v>11</v>
      </c>
      <c r="F1827" t="s">
        <v>36</v>
      </c>
      <c r="G1827">
        <v>0.12915601023017903</v>
      </c>
      <c r="H1827">
        <v>1.0447570332480818</v>
      </c>
      <c r="I1827">
        <v>0.42838874680306904</v>
      </c>
      <c r="J1827">
        <v>0.17135549872122763</v>
      </c>
      <c r="L1827">
        <f t="shared" si="113"/>
        <v>-0.88888537927720546</v>
      </c>
      <c r="M1827">
        <f t="shared" si="114"/>
        <v>1.9015303472567458E-2</v>
      </c>
      <c r="N1827">
        <f t="shared" si="115"/>
        <v>-0.36816194602300278</v>
      </c>
      <c r="O1827">
        <f t="shared" si="116"/>
        <v>-0.76610195469504039</v>
      </c>
    </row>
    <row r="1828" spans="1:15">
      <c r="A1828" s="1" t="s">
        <v>102</v>
      </c>
      <c r="B1828" s="1" t="s">
        <v>165</v>
      </c>
      <c r="C1828" t="s">
        <v>13</v>
      </c>
      <c r="D1828" t="s">
        <v>72</v>
      </c>
      <c r="E1828" t="s">
        <v>11</v>
      </c>
      <c r="F1828" t="s">
        <v>36</v>
      </c>
      <c r="G1828">
        <v>0.2318702290076336</v>
      </c>
      <c r="H1828">
        <v>1.4437022900763359</v>
      </c>
      <c r="I1828">
        <v>0.27671755725190839</v>
      </c>
      <c r="J1828">
        <v>0.14122137404580151</v>
      </c>
      <c r="L1828">
        <f t="shared" si="113"/>
        <v>-0.63475500904939564</v>
      </c>
      <c r="M1828">
        <f t="shared" si="114"/>
        <v>0.15947764537547887</v>
      </c>
      <c r="N1828">
        <f t="shared" si="115"/>
        <v>-0.55796328474875179</v>
      </c>
      <c r="O1828">
        <f t="shared" si="116"/>
        <v>-0.85009956725275049</v>
      </c>
    </row>
    <row r="1829" spans="1:15">
      <c r="A1829" s="1" t="s">
        <v>102</v>
      </c>
      <c r="B1829" s="1" t="s">
        <v>165</v>
      </c>
      <c r="C1829" t="s">
        <v>14</v>
      </c>
      <c r="D1829" t="s">
        <v>72</v>
      </c>
      <c r="E1829" t="s">
        <v>15</v>
      </c>
      <c r="F1829" t="s">
        <v>36</v>
      </c>
      <c r="G1829">
        <v>7.6041666666666674E-2</v>
      </c>
      <c r="H1829">
        <v>0.58229166666666665</v>
      </c>
      <c r="I1829">
        <v>0.24114583333333334</v>
      </c>
      <c r="J1829">
        <v>0.10104166666666667</v>
      </c>
      <c r="L1829">
        <f t="shared" si="113"/>
        <v>-1.1189483729191125</v>
      </c>
      <c r="M1829">
        <f t="shared" si="114"/>
        <v>-0.23485942515314512</v>
      </c>
      <c r="N1829">
        <f t="shared" si="115"/>
        <v>-0.61772023768559647</v>
      </c>
      <c r="O1829">
        <f t="shared" si="116"/>
        <v>-0.99549949877332355</v>
      </c>
    </row>
    <row r="1830" spans="1:15">
      <c r="A1830" s="1" t="s">
        <v>102</v>
      </c>
      <c r="B1830" s="1" t="s">
        <v>165</v>
      </c>
      <c r="C1830" t="s">
        <v>16</v>
      </c>
      <c r="D1830" t="s">
        <v>72</v>
      </c>
      <c r="E1830" t="s">
        <v>15</v>
      </c>
      <c r="F1830" t="s">
        <v>36</v>
      </c>
      <c r="G1830">
        <v>4.3464566929133856E-2</v>
      </c>
      <c r="H1830">
        <v>0.20283464566929135</v>
      </c>
      <c r="I1830">
        <v>0.24598425196850393</v>
      </c>
      <c r="J1830">
        <v>0.10551181102362205</v>
      </c>
      <c r="L1830">
        <f t="shared" si="113"/>
        <v>-1.361864643226758</v>
      </c>
      <c r="M1830">
        <f t="shared" si="114"/>
        <v>-0.69285786226818236</v>
      </c>
      <c r="N1830">
        <f t="shared" si="115"/>
        <v>-0.60909269575069414</v>
      </c>
      <c r="O1830">
        <f t="shared" si="116"/>
        <v>-0.97669892259114921</v>
      </c>
    </row>
    <row r="1831" spans="1:15">
      <c r="A1831" s="1" t="s">
        <v>102</v>
      </c>
      <c r="B1831" s="1" t="s">
        <v>165</v>
      </c>
      <c r="C1831" t="s">
        <v>17</v>
      </c>
      <c r="D1831" t="s">
        <v>72</v>
      </c>
      <c r="E1831" t="s">
        <v>18</v>
      </c>
      <c r="F1831" t="s">
        <v>36</v>
      </c>
      <c r="G1831">
        <v>0.15514333895446883</v>
      </c>
      <c r="H1831">
        <v>0.12478920741989882</v>
      </c>
      <c r="I1831">
        <v>0.46374367622259699</v>
      </c>
      <c r="J1831">
        <v>0.11382799325463745</v>
      </c>
      <c r="L1831">
        <f t="shared" si="113"/>
        <v>-0.80926686601870723</v>
      </c>
      <c r="M1831">
        <f t="shared" si="114"/>
        <v>-0.90382297363328645</v>
      </c>
      <c r="N1831">
        <f t="shared" si="115"/>
        <v>-0.33372199953399995</v>
      </c>
      <c r="O1831">
        <f t="shared" si="116"/>
        <v>-0.94375092053323761</v>
      </c>
    </row>
    <row r="1832" spans="1:15">
      <c r="A1832" s="1" t="s">
        <v>102</v>
      </c>
      <c r="B1832" s="1" t="s">
        <v>165</v>
      </c>
      <c r="C1832" t="s">
        <v>19</v>
      </c>
      <c r="D1832" t="s">
        <v>72</v>
      </c>
      <c r="E1832" t="s">
        <v>18</v>
      </c>
      <c r="F1832" t="s">
        <v>36</v>
      </c>
      <c r="G1832">
        <v>0.14335360556038226</v>
      </c>
      <c r="H1832">
        <v>0.29278887923544744</v>
      </c>
      <c r="I1832">
        <v>0.68896611642050387</v>
      </c>
      <c r="J1832">
        <v>0.23370981754995657</v>
      </c>
      <c r="L1832">
        <f t="shared" si="113"/>
        <v>-0.84359137941588558</v>
      </c>
      <c r="M1832">
        <f t="shared" si="114"/>
        <v>-0.53344542275845319</v>
      </c>
      <c r="N1832">
        <f t="shared" si="115"/>
        <v>-0.16180213631218801</v>
      </c>
      <c r="O1832">
        <f t="shared" si="116"/>
        <v>-0.63132304362738378</v>
      </c>
    </row>
    <row r="1833" spans="1:15">
      <c r="A1833" s="1" t="s">
        <v>102</v>
      </c>
      <c r="B1833" s="1" t="s">
        <v>165</v>
      </c>
      <c r="C1833" t="s">
        <v>20</v>
      </c>
      <c r="D1833" t="s">
        <v>72</v>
      </c>
      <c r="E1833" t="s">
        <v>21</v>
      </c>
      <c r="F1833" t="s">
        <v>36</v>
      </c>
      <c r="G1833">
        <v>0.18061674008810572</v>
      </c>
      <c r="H1833">
        <v>0.20075519194461924</v>
      </c>
      <c r="I1833">
        <v>0.37004405286343611</v>
      </c>
      <c r="J1833">
        <v>0.12649465072372559</v>
      </c>
      <c r="L1833">
        <f t="shared" si="113"/>
        <v>-0.74324200047338729</v>
      </c>
      <c r="M1833">
        <f t="shared" si="114"/>
        <v>-0.69733321415019844</v>
      </c>
      <c r="N1833">
        <f t="shared" si="115"/>
        <v>-0.4317465711312411</v>
      </c>
      <c r="O1833">
        <f t="shared" si="116"/>
        <v>-0.89792783978689072</v>
      </c>
    </row>
    <row r="1834" spans="1:15">
      <c r="A1834" s="1" t="s">
        <v>102</v>
      </c>
      <c r="B1834" s="1" t="s">
        <v>165</v>
      </c>
      <c r="C1834" t="s">
        <v>22</v>
      </c>
      <c r="D1834" t="s">
        <v>72</v>
      </c>
      <c r="E1834" t="s">
        <v>21</v>
      </c>
      <c r="F1834" t="s">
        <v>36</v>
      </c>
      <c r="G1834">
        <v>0.18763557483731019</v>
      </c>
      <c r="H1834">
        <v>0.50325379609544463</v>
      </c>
      <c r="I1834">
        <v>0.92190889370932749</v>
      </c>
      <c r="J1834">
        <v>0.24620390455531452</v>
      </c>
      <c r="L1834">
        <f t="shared" si="113"/>
        <v>-0.72668481792483397</v>
      </c>
      <c r="M1834">
        <f t="shared" si="114"/>
        <v>-0.29821294049874852</v>
      </c>
      <c r="N1834">
        <f t="shared" si="115"/>
        <v>-3.5311995339336634E-2</v>
      </c>
      <c r="O1834">
        <f t="shared" si="116"/>
        <v>-0.6087050638605066</v>
      </c>
    </row>
    <row r="1835" spans="1:15">
      <c r="A1835" s="1" t="s">
        <v>102</v>
      </c>
      <c r="B1835" s="1" t="s">
        <v>165</v>
      </c>
      <c r="C1835" t="s">
        <v>25</v>
      </c>
      <c r="D1835" t="s">
        <v>72</v>
      </c>
      <c r="E1835" t="s">
        <v>26</v>
      </c>
      <c r="F1835" t="s">
        <v>36</v>
      </c>
      <c r="G1835">
        <v>7.7006507592190881E-2</v>
      </c>
      <c r="H1835">
        <v>0.15618221258134488</v>
      </c>
      <c r="I1835">
        <v>0.21475054229934923</v>
      </c>
      <c r="J1835">
        <v>9.9783080260303691E-2</v>
      </c>
      <c r="L1835">
        <f t="shared" si="113"/>
        <v>-1.113472572334554</v>
      </c>
      <c r="M1835">
        <f t="shared" si="114"/>
        <v>-0.80636842895837979</v>
      </c>
      <c r="N1835">
        <f t="shared" si="115"/>
        <v>-0.6680657307920983</v>
      </c>
      <c r="O1835">
        <f t="shared" si="116"/>
        <v>-1.0009430937080741</v>
      </c>
    </row>
    <row r="1836" spans="1:15">
      <c r="A1836" s="1" t="s">
        <v>102</v>
      </c>
      <c r="B1836" s="1" t="s">
        <v>165</v>
      </c>
      <c r="C1836" t="s">
        <v>27</v>
      </c>
      <c r="D1836" t="s">
        <v>72</v>
      </c>
      <c r="E1836" t="s">
        <v>26</v>
      </c>
      <c r="F1836" t="s">
        <v>36</v>
      </c>
      <c r="G1836">
        <v>0.14021571648690292</v>
      </c>
      <c r="H1836">
        <v>0.58859784283513095</v>
      </c>
      <c r="I1836">
        <v>0.4591679506933744</v>
      </c>
      <c r="J1836">
        <v>0.16024653312788906</v>
      </c>
      <c r="L1836">
        <f t="shared" si="113"/>
        <v>-0.85320330447927561</v>
      </c>
      <c r="M1836">
        <f t="shared" si="114"/>
        <v>-0.23018133388866052</v>
      </c>
      <c r="N1836">
        <f t="shared" si="115"/>
        <v>-0.33802843272411404</v>
      </c>
      <c r="O1836">
        <f t="shared" si="116"/>
        <v>-0.79521135750158889</v>
      </c>
    </row>
    <row r="1837" spans="1:15">
      <c r="A1837" s="1" t="s">
        <v>102</v>
      </c>
      <c r="B1837" s="1" t="s">
        <v>165</v>
      </c>
      <c r="C1837" t="s">
        <v>28</v>
      </c>
      <c r="D1837" t="s">
        <v>72</v>
      </c>
      <c r="E1837" t="s">
        <v>26</v>
      </c>
      <c r="F1837" t="s">
        <v>36</v>
      </c>
      <c r="G1837">
        <v>0.37815126050420172</v>
      </c>
      <c r="H1837">
        <v>0.47619047619047622</v>
      </c>
      <c r="I1837">
        <v>0.82072829131652669</v>
      </c>
      <c r="J1837">
        <v>0.26890756302521007</v>
      </c>
      <c r="L1837">
        <f t="shared" si="113"/>
        <v>-0.42233444761718703</v>
      </c>
      <c r="M1837">
        <f t="shared" si="114"/>
        <v>-0.32221929473391925</v>
      </c>
      <c r="N1837">
        <f t="shared" si="115"/>
        <v>-8.58005957580837E-2</v>
      </c>
      <c r="O1837">
        <f t="shared" si="116"/>
        <v>-0.57039698307262476</v>
      </c>
    </row>
    <row r="1838" spans="1:15">
      <c r="A1838" s="1" t="s">
        <v>102</v>
      </c>
      <c r="B1838" s="1" t="s">
        <v>165</v>
      </c>
      <c r="C1838" t="s">
        <v>29</v>
      </c>
      <c r="D1838" t="s">
        <v>72</v>
      </c>
      <c r="E1838" t="s">
        <v>26</v>
      </c>
      <c r="F1838" t="s">
        <v>36</v>
      </c>
      <c r="G1838">
        <v>0.35416666666666669</v>
      </c>
      <c r="H1838">
        <v>0.4392361111111111</v>
      </c>
      <c r="I1838">
        <v>0.57986111111111116</v>
      </c>
      <c r="J1838">
        <v>0.2795138888888889</v>
      </c>
      <c r="L1838">
        <f t="shared" si="113"/>
        <v>-0.45079231599731329</v>
      </c>
      <c r="M1838">
        <f t="shared" si="114"/>
        <v>-0.35730196224739413</v>
      </c>
      <c r="N1838">
        <f t="shared" si="115"/>
        <v>-0.23667601661164753</v>
      </c>
      <c r="O1838">
        <f t="shared" si="116"/>
        <v>-0.55359660739136229</v>
      </c>
    </row>
    <row r="1839" spans="1:15">
      <c r="A1839" s="1" t="s">
        <v>102</v>
      </c>
      <c r="B1839" s="1" t="s">
        <v>165</v>
      </c>
      <c r="C1839" t="s">
        <v>30</v>
      </c>
      <c r="D1839" t="s">
        <v>72</v>
      </c>
      <c r="E1839" t="s">
        <v>21</v>
      </c>
      <c r="F1839" t="s">
        <v>36</v>
      </c>
      <c r="G1839">
        <v>0.15472027972027974</v>
      </c>
      <c r="H1839">
        <v>0.23339160839160839</v>
      </c>
      <c r="I1839">
        <v>0.42744755244755245</v>
      </c>
      <c r="J1839">
        <v>0.18269230769230768</v>
      </c>
      <c r="L1839">
        <f t="shared" si="113"/>
        <v>-0.81045275809519868</v>
      </c>
      <c r="M1839">
        <f t="shared" si="114"/>
        <v>-0.63191476309243022</v>
      </c>
      <c r="N1839">
        <f t="shared" si="115"/>
        <v>-0.36911716533338518</v>
      </c>
      <c r="O1839">
        <f t="shared" si="116"/>
        <v>-0.7382797383459514</v>
      </c>
    </row>
    <row r="1840" spans="1:15">
      <c r="A1840" s="1" t="s">
        <v>102</v>
      </c>
      <c r="B1840" s="1" t="s">
        <v>165</v>
      </c>
      <c r="C1840" t="s">
        <v>31</v>
      </c>
      <c r="D1840" t="s">
        <v>72</v>
      </c>
      <c r="E1840" t="s">
        <v>21</v>
      </c>
      <c r="F1840" t="s">
        <v>36</v>
      </c>
      <c r="G1840">
        <v>0.21853146853146854</v>
      </c>
      <c r="H1840">
        <v>0.68006993006993011</v>
      </c>
      <c r="I1840">
        <v>1.0122377622377623</v>
      </c>
      <c r="J1840">
        <v>0.33391608391608391</v>
      </c>
      <c r="L1840">
        <f t="shared" si="113"/>
        <v>-0.66048601578496779</v>
      </c>
      <c r="M1840">
        <f t="shared" si="114"/>
        <v>-0.16744642746731644</v>
      </c>
      <c r="N1840">
        <f t="shared" si="115"/>
        <v>5.2825349344120219E-3</v>
      </c>
      <c r="O1840">
        <f t="shared" si="116"/>
        <v>-0.47636266154529666</v>
      </c>
    </row>
    <row r="1841" spans="1:15">
      <c r="A1841" s="1" t="s">
        <v>102</v>
      </c>
      <c r="B1841" s="1" t="s">
        <v>165</v>
      </c>
      <c r="C1841" t="s">
        <v>32</v>
      </c>
      <c r="D1841" t="s">
        <v>72</v>
      </c>
      <c r="E1841" t="s">
        <v>15</v>
      </c>
      <c r="F1841" t="s">
        <v>36</v>
      </c>
      <c r="G1841">
        <v>3.9186359557283876E-2</v>
      </c>
      <c r="H1841">
        <v>0.29404726293748129</v>
      </c>
      <c r="I1841">
        <v>0.20789709841459766</v>
      </c>
      <c r="J1841">
        <v>0.11935387376607838</v>
      </c>
      <c r="L1841">
        <f t="shared" si="113"/>
        <v>-1.4068650809368042</v>
      </c>
      <c r="M1841">
        <f t="shared" si="114"/>
        <v>-0.53158285876043287</v>
      </c>
      <c r="N1841">
        <f t="shared" si="115"/>
        <v>-0.68215157200245469</v>
      </c>
      <c r="O1841">
        <f t="shared" si="116"/>
        <v>-0.92316348090582023</v>
      </c>
    </row>
    <row r="1842" spans="1:15">
      <c r="A1842" s="1" t="s">
        <v>102</v>
      </c>
      <c r="B1842" s="1" t="s">
        <v>165</v>
      </c>
      <c r="C1842" t="s">
        <v>33</v>
      </c>
      <c r="D1842" t="s">
        <v>72</v>
      </c>
      <c r="E1842" t="s">
        <v>18</v>
      </c>
      <c r="F1842" t="s">
        <v>36</v>
      </c>
      <c r="G1842">
        <v>0.15938130464021522</v>
      </c>
      <c r="H1842">
        <v>0.17619367854741091</v>
      </c>
      <c r="I1842">
        <v>0.58708809683927377</v>
      </c>
      <c r="J1842">
        <v>0.17955615332885003</v>
      </c>
      <c r="L1842">
        <f t="shared" si="113"/>
        <v>-0.79756262251185028</v>
      </c>
      <c r="M1842">
        <f t="shared" si="114"/>
        <v>-0.75400967720220868</v>
      </c>
      <c r="N1842">
        <f t="shared" si="115"/>
        <v>-0.23129672481638444</v>
      </c>
      <c r="O1842">
        <f t="shared" si="116"/>
        <v>-0.74579970715737898</v>
      </c>
    </row>
    <row r="1843" spans="1:15">
      <c r="A1843" s="1" t="s">
        <v>102</v>
      </c>
      <c r="B1843" s="1" t="s">
        <v>165</v>
      </c>
      <c r="C1843" t="s">
        <v>34</v>
      </c>
      <c r="D1843" t="s">
        <v>72</v>
      </c>
      <c r="E1843" t="s">
        <v>21</v>
      </c>
      <c r="F1843" t="s">
        <v>36</v>
      </c>
      <c r="G1843">
        <v>0.18281938325991193</v>
      </c>
      <c r="H1843">
        <v>0.32305433186490462</v>
      </c>
      <c r="I1843">
        <v>0.51027900146842886</v>
      </c>
      <c r="J1843">
        <v>0.13069016152716595</v>
      </c>
      <c r="L1843">
        <f t="shared" si="113"/>
        <v>-0.73797776048102992</v>
      </c>
      <c r="M1843">
        <f t="shared" si="114"/>
        <v>-0.49072443109057884</v>
      </c>
      <c r="N1843">
        <f t="shared" si="115"/>
        <v>-0.29219230298665239</v>
      </c>
      <c r="O1843">
        <f t="shared" si="116"/>
        <v>-0.88375710526787232</v>
      </c>
    </row>
    <row r="1844" spans="1:15">
      <c r="A1844" s="1" t="s">
        <v>103</v>
      </c>
      <c r="B1844" s="1" t="s">
        <v>166</v>
      </c>
      <c r="C1844" t="s">
        <v>9</v>
      </c>
      <c r="D1844" t="s">
        <v>72</v>
      </c>
      <c r="E1844" t="s">
        <v>11</v>
      </c>
      <c r="F1844" t="s">
        <v>36</v>
      </c>
      <c r="G1844">
        <v>0.83037974683544291</v>
      </c>
      <c r="H1844">
        <v>1.3468354430379748</v>
      </c>
      <c r="I1844">
        <v>1.3341772151898732</v>
      </c>
      <c r="J1844">
        <v>0.45569620253164556</v>
      </c>
      <c r="L1844">
        <f t="shared" si="113"/>
        <v>-8.0723251914781219E-2</v>
      </c>
      <c r="M1844">
        <f t="shared" si="114"/>
        <v>0.12931453666858797</v>
      </c>
      <c r="N1844">
        <f t="shared" si="115"/>
        <v>0.12521351958608631</v>
      </c>
      <c r="O1844">
        <f t="shared" si="116"/>
        <v>-0.34132459052315417</v>
      </c>
    </row>
    <row r="1845" spans="1:15">
      <c r="A1845" s="1" t="s">
        <v>103</v>
      </c>
      <c r="B1845" s="1" t="s">
        <v>166</v>
      </c>
      <c r="C1845" t="s">
        <v>13</v>
      </c>
      <c r="D1845" t="s">
        <v>72</v>
      </c>
      <c r="E1845" t="s">
        <v>11</v>
      </c>
      <c r="F1845" t="s">
        <v>36</v>
      </c>
      <c r="G1845">
        <v>0.45185185185185189</v>
      </c>
      <c r="H1845">
        <v>1.5086419753086422</v>
      </c>
      <c r="I1845">
        <v>1.2000000000000002</v>
      </c>
      <c r="J1845">
        <v>0.38518518518518524</v>
      </c>
      <c r="L1845">
        <f t="shared" si="113"/>
        <v>-0.34500393348423902</v>
      </c>
      <c r="M1845">
        <f t="shared" si="114"/>
        <v>0.17858618702788573</v>
      </c>
      <c r="N1845">
        <f t="shared" si="115"/>
        <v>7.9181246047624887E-2</v>
      </c>
      <c r="O1845">
        <f t="shared" si="116"/>
        <v>-0.41433042486020688</v>
      </c>
    </row>
    <row r="1846" spans="1:15">
      <c r="A1846" s="1" t="s">
        <v>103</v>
      </c>
      <c r="B1846" s="1" t="s">
        <v>166</v>
      </c>
      <c r="C1846" t="s">
        <v>14</v>
      </c>
      <c r="D1846" t="s">
        <v>72</v>
      </c>
      <c r="E1846" t="s">
        <v>15</v>
      </c>
      <c r="F1846" t="s">
        <v>36</v>
      </c>
      <c r="G1846">
        <v>1.0829875518672198</v>
      </c>
      <c r="H1846">
        <v>0.92116182572614114</v>
      </c>
      <c r="I1846">
        <v>1.2199170124481327</v>
      </c>
      <c r="J1846">
        <v>0.70539419087136923</v>
      </c>
      <c r="L1846">
        <f t="shared" si="113"/>
        <v>3.4623464763412548E-2</v>
      </c>
      <c r="M1846">
        <f t="shared" si="114"/>
        <v>-3.5664068124229731E-2</v>
      </c>
      <c r="N1846">
        <f t="shared" si="115"/>
        <v>8.6330287837288869E-2</v>
      </c>
      <c r="O1846">
        <f t="shared" si="116"/>
        <v>-0.15156812119659449</v>
      </c>
    </row>
    <row r="1847" spans="1:15">
      <c r="A1847" s="1" t="s">
        <v>103</v>
      </c>
      <c r="B1847" s="1" t="s">
        <v>166</v>
      </c>
      <c r="C1847" t="s">
        <v>16</v>
      </c>
      <c r="D1847" t="s">
        <v>72</v>
      </c>
      <c r="E1847" t="s">
        <v>15</v>
      </c>
      <c r="F1847" t="s">
        <v>36</v>
      </c>
      <c r="G1847">
        <v>0.7531914893617021</v>
      </c>
      <c r="H1847">
        <v>0.77872340425531916</v>
      </c>
      <c r="I1847">
        <v>1.1787234042553192</v>
      </c>
      <c r="J1847">
        <v>0.53617021276595744</v>
      </c>
      <c r="L1847">
        <f t="shared" si="113"/>
        <v>-0.12309459590992966</v>
      </c>
      <c r="M1847">
        <f t="shared" si="114"/>
        <v>-0.10861677254130679</v>
      </c>
      <c r="N1847">
        <f t="shared" si="115"/>
        <v>7.1411906792712296E-2</v>
      </c>
      <c r="O1847">
        <f t="shared" si="116"/>
        <v>-0.27069731715417339</v>
      </c>
    </row>
    <row r="1848" spans="1:15">
      <c r="A1848" s="1" t="s">
        <v>103</v>
      </c>
      <c r="B1848" s="1" t="s">
        <v>166</v>
      </c>
      <c r="C1848" t="s">
        <v>17</v>
      </c>
      <c r="D1848" t="s">
        <v>72</v>
      </c>
      <c r="E1848" t="s">
        <v>18</v>
      </c>
      <c r="F1848" t="s">
        <v>36</v>
      </c>
      <c r="G1848">
        <v>0.98757763975155277</v>
      </c>
      <c r="H1848">
        <v>1.3229813664596273</v>
      </c>
      <c r="I1848">
        <v>1.3478260869565215</v>
      </c>
      <c r="J1848">
        <v>0.99378881987577639</v>
      </c>
      <c r="L1848">
        <f t="shared" si="113"/>
        <v>-5.4287517113982371E-3</v>
      </c>
      <c r="M1848">
        <f t="shared" si="114"/>
        <v>0.121553727406888</v>
      </c>
      <c r="N1848">
        <f t="shared" si="115"/>
        <v>0.12963385781667972</v>
      </c>
      <c r="O1848">
        <f t="shared" si="116"/>
        <v>-2.705893375924934E-3</v>
      </c>
    </row>
    <row r="1849" spans="1:15">
      <c r="A1849" s="1" t="s">
        <v>103</v>
      </c>
      <c r="B1849" s="1" t="s">
        <v>166</v>
      </c>
      <c r="C1849" t="s">
        <v>19</v>
      </c>
      <c r="D1849" t="s">
        <v>72</v>
      </c>
      <c r="E1849" t="s">
        <v>18</v>
      </c>
      <c r="F1849" t="s">
        <v>36</v>
      </c>
      <c r="G1849">
        <v>0.8980891719745222</v>
      </c>
      <c r="H1849">
        <v>1.0382165605095541</v>
      </c>
      <c r="I1849">
        <v>1.2101910828025477</v>
      </c>
      <c r="J1849">
        <v>1</v>
      </c>
      <c r="L1849">
        <f t="shared" si="113"/>
        <v>-4.6680539753853875E-2</v>
      </c>
      <c r="M1849">
        <f t="shared" si="114"/>
        <v>1.6287951994724069E-2</v>
      </c>
      <c r="N1849">
        <f t="shared" si="115"/>
        <v>8.2853948543595207E-2</v>
      </c>
      <c r="O1849">
        <f t="shared" si="116"/>
        <v>0</v>
      </c>
    </row>
    <row r="1850" spans="1:15">
      <c r="A1850" s="1" t="s">
        <v>103</v>
      </c>
      <c r="B1850" s="1" t="s">
        <v>166</v>
      </c>
      <c r="C1850" t="s">
        <v>20</v>
      </c>
      <c r="D1850" t="s">
        <v>72</v>
      </c>
      <c r="E1850" t="s">
        <v>21</v>
      </c>
      <c r="F1850" t="s">
        <v>36</v>
      </c>
      <c r="G1850">
        <v>0.85116279069767453</v>
      </c>
      <c r="H1850">
        <v>1.1581395348837211</v>
      </c>
      <c r="I1850">
        <v>1.027906976744186</v>
      </c>
      <c r="J1850">
        <v>1.2837209302325581</v>
      </c>
      <c r="L1850">
        <f t="shared" si="113"/>
        <v>-6.9987370185175798E-2</v>
      </c>
      <c r="M1850">
        <f t="shared" si="114"/>
        <v>6.3760887180131079E-2</v>
      </c>
      <c r="N1850">
        <f t="shared" si="115"/>
        <v>1.1953813769505332E-2</v>
      </c>
      <c r="O1850">
        <f t="shared" si="116"/>
        <v>0.10847062214961235</v>
      </c>
    </row>
    <row r="1851" spans="1:15">
      <c r="A1851" s="1" t="s">
        <v>103</v>
      </c>
      <c r="B1851" s="1" t="s">
        <v>166</v>
      </c>
      <c r="C1851" t="s">
        <v>22</v>
      </c>
      <c r="D1851" t="s">
        <v>72</v>
      </c>
      <c r="E1851" t="s">
        <v>21</v>
      </c>
      <c r="F1851" t="s">
        <v>36</v>
      </c>
      <c r="G1851">
        <v>0.83257918552036203</v>
      </c>
      <c r="H1851">
        <v>1.0407239819004523</v>
      </c>
      <c r="I1851">
        <v>0.90045248868778283</v>
      </c>
      <c r="J1851">
        <v>0.86877828054298645</v>
      </c>
      <c r="L1851">
        <f t="shared" si="113"/>
        <v>-7.9574450675574213E-2</v>
      </c>
      <c r="M1851">
        <f t="shared" si="114"/>
        <v>1.7335562332482121E-2</v>
      </c>
      <c r="N1851">
        <f t="shared" si="115"/>
        <v>-4.5539197275404036E-2</v>
      </c>
      <c r="O1851">
        <f t="shared" si="116"/>
        <v>-6.109104498156108E-2</v>
      </c>
    </row>
    <row r="1852" spans="1:15">
      <c r="A1852" s="1" t="s">
        <v>103</v>
      </c>
      <c r="B1852" s="1" t="s">
        <v>166</v>
      </c>
      <c r="C1852" t="s">
        <v>25</v>
      </c>
      <c r="D1852" t="s">
        <v>72</v>
      </c>
      <c r="E1852" t="s">
        <v>26</v>
      </c>
      <c r="F1852" t="s">
        <v>36</v>
      </c>
      <c r="G1852">
        <v>0.55081967213114758</v>
      </c>
      <c r="H1852">
        <v>0.54754098360655734</v>
      </c>
      <c r="I1852">
        <v>0.54754098360655734</v>
      </c>
      <c r="J1852">
        <v>0.60000000000000009</v>
      </c>
      <c r="L1852">
        <f t="shared" si="113"/>
        <v>-0.25899055762092293</v>
      </c>
      <c r="M1852">
        <f t="shared" si="114"/>
        <v>-0.26158336819920258</v>
      </c>
      <c r="N1852">
        <f t="shared" si="115"/>
        <v>-0.26158336819920258</v>
      </c>
      <c r="O1852">
        <f t="shared" si="116"/>
        <v>-0.22184874961635631</v>
      </c>
    </row>
    <row r="1853" spans="1:15">
      <c r="A1853" s="1" t="s">
        <v>103</v>
      </c>
      <c r="B1853" s="1" t="s">
        <v>166</v>
      </c>
      <c r="C1853" t="s">
        <v>27</v>
      </c>
      <c r="D1853" t="s">
        <v>72</v>
      </c>
      <c r="E1853" t="s">
        <v>26</v>
      </c>
      <c r="F1853" t="s">
        <v>36</v>
      </c>
      <c r="G1853">
        <v>0.72307692307692306</v>
      </c>
      <c r="H1853">
        <v>0.45384615384615379</v>
      </c>
      <c r="I1853">
        <v>0.84615384615384615</v>
      </c>
      <c r="J1853">
        <v>1.0153846153846153</v>
      </c>
      <c r="L1853">
        <f t="shared" si="113"/>
        <v>-0.14081549870713811</v>
      </c>
      <c r="M1853">
        <f t="shared" si="114"/>
        <v>-0.34309134066469266</v>
      </c>
      <c r="N1853">
        <f t="shared" si="115"/>
        <v>-7.2550667148611733E-2</v>
      </c>
      <c r="O1853">
        <f t="shared" si="116"/>
        <v>6.6305788990130756E-3</v>
      </c>
    </row>
    <row r="1854" spans="1:15">
      <c r="A1854" s="1" t="s">
        <v>103</v>
      </c>
      <c r="B1854" s="1" t="s">
        <v>166</v>
      </c>
      <c r="C1854" t="s">
        <v>28</v>
      </c>
      <c r="D1854" t="s">
        <v>72</v>
      </c>
      <c r="E1854" t="s">
        <v>26</v>
      </c>
      <c r="F1854" t="s">
        <v>36</v>
      </c>
      <c r="L1854" t="e">
        <f t="shared" si="113"/>
        <v>#NUM!</v>
      </c>
      <c r="M1854" t="e">
        <f t="shared" si="114"/>
        <v>#NUM!</v>
      </c>
      <c r="N1854" t="e">
        <f t="shared" si="115"/>
        <v>#NUM!</v>
      </c>
      <c r="O1854" t="e">
        <f t="shared" si="116"/>
        <v>#NUM!</v>
      </c>
    </row>
    <row r="1855" spans="1:15">
      <c r="A1855" s="1" t="s">
        <v>103</v>
      </c>
      <c r="B1855" s="1" t="s">
        <v>166</v>
      </c>
      <c r="C1855" t="s">
        <v>29</v>
      </c>
      <c r="D1855" t="s">
        <v>72</v>
      </c>
      <c r="E1855" t="s">
        <v>26</v>
      </c>
      <c r="F1855" t="s">
        <v>36</v>
      </c>
      <c r="L1855" t="e">
        <f t="shared" si="113"/>
        <v>#NUM!</v>
      </c>
      <c r="M1855" t="e">
        <f t="shared" si="114"/>
        <v>#NUM!</v>
      </c>
      <c r="N1855" t="e">
        <f t="shared" si="115"/>
        <v>#NUM!</v>
      </c>
      <c r="O1855" t="e">
        <f t="shared" si="116"/>
        <v>#NUM!</v>
      </c>
    </row>
    <row r="1856" spans="1:15">
      <c r="A1856" s="1" t="s">
        <v>103</v>
      </c>
      <c r="B1856" s="1" t="s">
        <v>166</v>
      </c>
      <c r="C1856" t="s">
        <v>30</v>
      </c>
      <c r="D1856" t="s">
        <v>72</v>
      </c>
      <c r="E1856" t="s">
        <v>21</v>
      </c>
      <c r="F1856" t="s">
        <v>36</v>
      </c>
      <c r="G1856">
        <v>0.98324022346368711</v>
      </c>
      <c r="H1856">
        <v>1.4636871508379889</v>
      </c>
      <c r="I1856">
        <v>2.2178770949720672</v>
      </c>
      <c r="J1856">
        <v>1.424581005586592</v>
      </c>
      <c r="L1856">
        <f t="shared" si="113"/>
        <v>-7.3403631657433643E-3</v>
      </c>
      <c r="M1856">
        <f t="shared" si="114"/>
        <v>0.16544826033985233</v>
      </c>
      <c r="N1856">
        <f t="shared" si="115"/>
        <v>0.34593747578322193</v>
      </c>
      <c r="O1856">
        <f t="shared" si="116"/>
        <v>0.15368714945406192</v>
      </c>
    </row>
    <row r="1857" spans="1:15">
      <c r="A1857" s="1" t="s">
        <v>103</v>
      </c>
      <c r="B1857" s="1" t="s">
        <v>166</v>
      </c>
      <c r="C1857" t="s">
        <v>31</v>
      </c>
      <c r="D1857" t="s">
        <v>72</v>
      </c>
      <c r="E1857" t="s">
        <v>21</v>
      </c>
      <c r="F1857" t="s">
        <v>36</v>
      </c>
      <c r="G1857">
        <v>1.1944444444444444</v>
      </c>
      <c r="H1857">
        <v>2.1666666666666665</v>
      </c>
      <c r="I1857">
        <v>6.4351851851851851</v>
      </c>
      <c r="J1857">
        <v>3.3796296296296293</v>
      </c>
      <c r="L1857">
        <f t="shared" si="113"/>
        <v>7.7165954812299251E-2</v>
      </c>
      <c r="M1857">
        <f t="shared" si="114"/>
        <v>0.33579210192319309</v>
      </c>
      <c r="N1857">
        <f t="shared" si="115"/>
        <v>0.80856104910316418</v>
      </c>
      <c r="O1857">
        <f t="shared" si="116"/>
        <v>0.52886910896952499</v>
      </c>
    </row>
    <row r="1858" spans="1:15">
      <c r="A1858" s="1" t="s">
        <v>103</v>
      </c>
      <c r="B1858" s="1" t="s">
        <v>166</v>
      </c>
      <c r="C1858" t="s">
        <v>32</v>
      </c>
      <c r="D1858" t="s">
        <v>72</v>
      </c>
      <c r="E1858" t="s">
        <v>15</v>
      </c>
      <c r="F1858" t="s">
        <v>36</v>
      </c>
      <c r="G1858">
        <v>1.339920948616601</v>
      </c>
      <c r="H1858">
        <v>0.90909090909090906</v>
      </c>
      <c r="I1858">
        <v>1.6086956521739133</v>
      </c>
      <c r="J1858">
        <v>0.66798418972332019</v>
      </c>
      <c r="L1858">
        <f t="shared" si="113"/>
        <v>0.12707917702726432</v>
      </c>
      <c r="M1858">
        <f t="shared" si="114"/>
        <v>-4.1392685158225057E-2</v>
      </c>
      <c r="N1858">
        <f t="shared" si="115"/>
        <v>0.2064738880494022</v>
      </c>
      <c r="O1858">
        <f t="shared" si="116"/>
        <v>-0.17523381656214437</v>
      </c>
    </row>
    <row r="1859" spans="1:15">
      <c r="A1859" s="1" t="s">
        <v>103</v>
      </c>
      <c r="B1859" s="1" t="s">
        <v>166</v>
      </c>
      <c r="C1859" t="s">
        <v>33</v>
      </c>
      <c r="D1859" t="s">
        <v>72</v>
      </c>
      <c r="E1859" t="s">
        <v>18</v>
      </c>
      <c r="F1859" t="s">
        <v>36</v>
      </c>
      <c r="G1859">
        <v>1.3964497041420119</v>
      </c>
      <c r="H1859">
        <v>1.3431952662721893</v>
      </c>
      <c r="I1859">
        <v>1.3313609467455623</v>
      </c>
      <c r="J1859">
        <v>0.86390532544378695</v>
      </c>
      <c r="L1859">
        <f t="shared" ref="L1859:L1922" si="117">LOG10(G1859)</f>
        <v>0.14502529835643305</v>
      </c>
      <c r="M1859">
        <f t="shared" ref="M1859:M1922" si="118">LOG10(H1859)</f>
        <v>0.12813915257944916</v>
      </c>
      <c r="N1859">
        <f t="shared" ref="N1859:N1922" si="119">LOG10(I1859)</f>
        <v>0.12429581349768899</v>
      </c>
      <c r="O1859">
        <f t="shared" ref="O1859:O1922" si="120">LOG10(J1859)</f>
        <v>-6.3533848829236461E-2</v>
      </c>
    </row>
    <row r="1860" spans="1:15">
      <c r="A1860" s="1" t="s">
        <v>103</v>
      </c>
      <c r="B1860" s="1" t="s">
        <v>166</v>
      </c>
      <c r="C1860" t="s">
        <v>34</v>
      </c>
      <c r="D1860" t="s">
        <v>72</v>
      </c>
      <c r="E1860" t="s">
        <v>21</v>
      </c>
      <c r="F1860" t="s">
        <v>36</v>
      </c>
      <c r="G1860">
        <v>1.0355555555555556</v>
      </c>
      <c r="H1860">
        <v>0.96444444444444444</v>
      </c>
      <c r="I1860">
        <v>0.88444444444444448</v>
      </c>
      <c r="J1860">
        <v>1.0444444444444445</v>
      </c>
      <c r="L1860">
        <f t="shared" si="117"/>
        <v>1.517340291465649E-2</v>
      </c>
      <c r="M1860">
        <f t="shared" si="118"/>
        <v>-1.5722784262832978E-2</v>
      </c>
      <c r="N1860">
        <f t="shared" si="119"/>
        <v>-5.3329441701655815E-2</v>
      </c>
      <c r="O1860">
        <f t="shared" si="120"/>
        <v>1.8885344160373813E-2</v>
      </c>
    </row>
    <row r="1861" spans="1:15">
      <c r="A1861" s="1" t="s">
        <v>104</v>
      </c>
      <c r="B1861" s="1" t="s">
        <v>167</v>
      </c>
      <c r="C1861" t="s">
        <v>9</v>
      </c>
      <c r="D1861" t="s">
        <v>72</v>
      </c>
      <c r="E1861" t="s">
        <v>11</v>
      </c>
      <c r="F1861" t="s">
        <v>36</v>
      </c>
      <c r="G1861">
        <v>0.27670753064798598</v>
      </c>
      <c r="H1861">
        <v>0.21541155866900175</v>
      </c>
      <c r="I1861">
        <v>0.41155866900175131</v>
      </c>
      <c r="J1861">
        <v>0.16462346760070051</v>
      </c>
      <c r="L1861">
        <f t="shared" si="117"/>
        <v>-0.5579790212914254</v>
      </c>
      <c r="M1861">
        <f t="shared" si="118"/>
        <v>-0.66673099680645009</v>
      </c>
      <c r="N1861">
        <f t="shared" si="119"/>
        <v>-0.38556824597411177</v>
      </c>
      <c r="O1861">
        <f t="shared" si="120"/>
        <v>-0.78350825464614937</v>
      </c>
    </row>
    <row r="1862" spans="1:15">
      <c r="A1862" s="1" t="s">
        <v>104</v>
      </c>
      <c r="B1862" s="1" t="s">
        <v>167</v>
      </c>
      <c r="C1862" t="s">
        <v>13</v>
      </c>
      <c r="D1862" t="s">
        <v>72</v>
      </c>
      <c r="E1862" t="s">
        <v>11</v>
      </c>
      <c r="F1862" t="s">
        <v>36</v>
      </c>
      <c r="G1862">
        <v>0.1417910447761194</v>
      </c>
      <c r="H1862">
        <v>0.20298507462686569</v>
      </c>
      <c r="I1862">
        <v>0.35820895522388058</v>
      </c>
      <c r="J1862">
        <v>0.13432835820895522</v>
      </c>
      <c r="L1862">
        <f t="shared" si="117"/>
        <v>-0.84835119741197873</v>
      </c>
      <c r="M1862">
        <f t="shared" si="118"/>
        <v>-0.69253589433060891</v>
      </c>
      <c r="N1862">
        <f t="shared" si="119"/>
        <v>-0.44586356098922042</v>
      </c>
      <c r="O1862">
        <f t="shared" si="120"/>
        <v>-0.87183229326150158</v>
      </c>
    </row>
    <row r="1863" spans="1:15">
      <c r="A1863" s="1" t="s">
        <v>104</v>
      </c>
      <c r="B1863" s="1" t="s">
        <v>167</v>
      </c>
      <c r="C1863" t="s">
        <v>14</v>
      </c>
      <c r="D1863" t="s">
        <v>72</v>
      </c>
      <c r="E1863" t="s">
        <v>15</v>
      </c>
      <c r="F1863" t="s">
        <v>36</v>
      </c>
      <c r="G1863">
        <v>0.35379369138959932</v>
      </c>
      <c r="H1863">
        <v>0.15430520034100598</v>
      </c>
      <c r="I1863">
        <v>0.28132992327365725</v>
      </c>
      <c r="J1863">
        <v>0.16453537936913895</v>
      </c>
      <c r="L1863">
        <f t="shared" si="117"/>
        <v>-0.45124991540343651</v>
      </c>
      <c r="M1863">
        <f t="shared" si="118"/>
        <v>-0.81161943724634467</v>
      </c>
      <c r="N1863">
        <f t="shared" si="119"/>
        <v>-0.55078407223764181</v>
      </c>
      <c r="O1863">
        <f t="shared" si="120"/>
        <v>-0.78374070310775545</v>
      </c>
    </row>
    <row r="1864" spans="1:15">
      <c r="A1864" s="1" t="s">
        <v>104</v>
      </c>
      <c r="B1864" s="1" t="s">
        <v>167</v>
      </c>
      <c r="C1864" t="s">
        <v>16</v>
      </c>
      <c r="D1864" t="s">
        <v>72</v>
      </c>
      <c r="E1864" t="s">
        <v>15</v>
      </c>
      <c r="F1864" t="s">
        <v>36</v>
      </c>
      <c r="G1864">
        <v>0.13678242381289865</v>
      </c>
      <c r="H1864">
        <v>0.25017717930545713</v>
      </c>
      <c r="I1864">
        <v>0.32246633593196317</v>
      </c>
      <c r="J1864">
        <v>7.5832742735648481E-2</v>
      </c>
      <c r="L1864">
        <f t="shared" si="117"/>
        <v>-0.86396970474657409</v>
      </c>
      <c r="M1864">
        <f t="shared" si="118"/>
        <v>-0.60175230836652527</v>
      </c>
      <c r="N1864">
        <f t="shared" si="119"/>
        <v>-0.4915156170972354</v>
      </c>
      <c r="O1864">
        <f t="shared" si="120"/>
        <v>-1.1201432360691381</v>
      </c>
    </row>
    <row r="1865" spans="1:15">
      <c r="A1865" s="1" t="s">
        <v>104</v>
      </c>
      <c r="B1865" s="1" t="s">
        <v>167</v>
      </c>
      <c r="C1865" t="s">
        <v>17</v>
      </c>
      <c r="D1865" t="s">
        <v>72</v>
      </c>
      <c r="E1865" t="s">
        <v>18</v>
      </c>
      <c r="F1865" t="s">
        <v>36</v>
      </c>
      <c r="G1865">
        <v>0.73629629629629623</v>
      </c>
      <c r="H1865">
        <v>0.44888888888888884</v>
      </c>
      <c r="I1865">
        <v>0.60444444444444445</v>
      </c>
      <c r="J1865">
        <v>0.31851851851851848</v>
      </c>
      <c r="L1865">
        <f t="shared" si="117"/>
        <v>-0.13294738409769286</v>
      </c>
      <c r="M1865">
        <f t="shared" si="118"/>
        <v>-0.34786114432871995</v>
      </c>
      <c r="N1865">
        <f t="shared" si="119"/>
        <v>-0.21864360974114497</v>
      </c>
      <c r="O1865">
        <f t="shared" si="120"/>
        <v>-0.49686531291541963</v>
      </c>
    </row>
    <row r="1866" spans="1:15">
      <c r="A1866" s="1" t="s">
        <v>104</v>
      </c>
      <c r="B1866" s="1" t="s">
        <v>167</v>
      </c>
      <c r="C1866" t="s">
        <v>19</v>
      </c>
      <c r="D1866" t="s">
        <v>72</v>
      </c>
      <c r="E1866" t="s">
        <v>18</v>
      </c>
      <c r="F1866" t="s">
        <v>36</v>
      </c>
      <c r="G1866">
        <v>0.3107454017424976</v>
      </c>
      <c r="H1866">
        <v>0.45692158760890605</v>
      </c>
      <c r="I1866">
        <v>0.46272991287512105</v>
      </c>
      <c r="J1866">
        <v>0.13649564375605033</v>
      </c>
      <c r="L1866">
        <f t="shared" si="117"/>
        <v>-0.50759528911474849</v>
      </c>
      <c r="M1866">
        <f t="shared" si="118"/>
        <v>-0.34015832288553283</v>
      </c>
      <c r="N1866">
        <f t="shared" si="119"/>
        <v>-0.33467242490750165</v>
      </c>
      <c r="O1866">
        <f t="shared" si="120"/>
        <v>-0.86488120886424069</v>
      </c>
    </row>
    <row r="1867" spans="1:15">
      <c r="A1867" s="1" t="s">
        <v>104</v>
      </c>
      <c r="B1867" s="1" t="s">
        <v>167</v>
      </c>
      <c r="C1867" t="s">
        <v>20</v>
      </c>
      <c r="D1867" t="s">
        <v>72</v>
      </c>
      <c r="E1867" t="s">
        <v>21</v>
      </c>
      <c r="F1867" t="s">
        <v>36</v>
      </c>
      <c r="G1867">
        <v>0.44370229007633588</v>
      </c>
      <c r="H1867">
        <v>0.61259541984732824</v>
      </c>
      <c r="I1867">
        <v>0.66221374045801529</v>
      </c>
      <c r="J1867">
        <v>0.29293893129770987</v>
      </c>
      <c r="L1867">
        <f t="shared" si="117"/>
        <v>-0.35290832975775394</v>
      </c>
      <c r="M1867">
        <f t="shared" si="118"/>
        <v>-0.21282625457885457</v>
      </c>
      <c r="N1867">
        <f t="shared" si="119"/>
        <v>-0.17900181219285291</v>
      </c>
      <c r="O1867">
        <f t="shared" si="120"/>
        <v>-0.53322290717052145</v>
      </c>
    </row>
    <row r="1868" spans="1:15">
      <c r="A1868" s="1" t="s">
        <v>104</v>
      </c>
      <c r="B1868" s="1" t="s">
        <v>167</v>
      </c>
      <c r="C1868" t="s">
        <v>22</v>
      </c>
      <c r="D1868" t="s">
        <v>72</v>
      </c>
      <c r="E1868" t="s">
        <v>21</v>
      </c>
      <c r="F1868" t="s">
        <v>36</v>
      </c>
      <c r="G1868">
        <v>0.36860364267129231</v>
      </c>
      <c r="H1868">
        <v>0.35559410234171723</v>
      </c>
      <c r="I1868">
        <v>0.63660017346053777</v>
      </c>
      <c r="J1868">
        <v>0.11101474414570686</v>
      </c>
      <c r="L1868">
        <f t="shared" si="117"/>
        <v>-0.43344037724438744</v>
      </c>
      <c r="M1868">
        <f t="shared" si="118"/>
        <v>-0.44904545057496353</v>
      </c>
      <c r="N1868">
        <f t="shared" si="119"/>
        <v>-0.19613324737862847</v>
      </c>
      <c r="O1868">
        <f t="shared" si="120"/>
        <v>-0.9546193376468306</v>
      </c>
    </row>
    <row r="1869" spans="1:15">
      <c r="A1869" s="1" t="s">
        <v>104</v>
      </c>
      <c r="B1869" s="1" t="s">
        <v>167</v>
      </c>
      <c r="C1869" t="s">
        <v>25</v>
      </c>
      <c r="D1869" t="s">
        <v>72</v>
      </c>
      <c r="E1869" t="s">
        <v>26</v>
      </c>
      <c r="F1869" t="s">
        <v>36</v>
      </c>
      <c r="G1869">
        <v>0.29276895943562609</v>
      </c>
      <c r="H1869">
        <v>0.22751322751322753</v>
      </c>
      <c r="I1869">
        <v>0.64373897707231043</v>
      </c>
      <c r="J1869">
        <v>0.28218694885361556</v>
      </c>
      <c r="L1869">
        <f t="shared" si="117"/>
        <v>-0.53347497085285156</v>
      </c>
      <c r="M1869">
        <f t="shared" si="118"/>
        <v>-0.64299334859365753</v>
      </c>
      <c r="N1869">
        <f t="shared" si="119"/>
        <v>-0.19129019443643186</v>
      </c>
      <c r="O1869">
        <f t="shared" si="120"/>
        <v>-0.54946307623698176</v>
      </c>
    </row>
    <row r="1870" spans="1:15">
      <c r="A1870" s="1" t="s">
        <v>104</v>
      </c>
      <c r="B1870" s="1" t="s">
        <v>167</v>
      </c>
      <c r="C1870" t="s">
        <v>27</v>
      </c>
      <c r="D1870" t="s">
        <v>72</v>
      </c>
      <c r="E1870" t="s">
        <v>26</v>
      </c>
      <c r="F1870" t="s">
        <v>36</v>
      </c>
      <c r="G1870">
        <v>7.0056497175141244E-2</v>
      </c>
      <c r="H1870">
        <v>0.27457627118644073</v>
      </c>
      <c r="I1870">
        <v>0.47570621468926555</v>
      </c>
      <c r="J1870">
        <v>0.25875706214689265</v>
      </c>
      <c r="L1870">
        <f t="shared" si="117"/>
        <v>-1.1545515811995715</v>
      </c>
      <c r="M1870">
        <f t="shared" si="118"/>
        <v>-0.56133699709951312</v>
      </c>
      <c r="N1870">
        <f t="shared" si="119"/>
        <v>-0.32266117486215712</v>
      </c>
      <c r="O1870">
        <f t="shared" si="120"/>
        <v>-0.58710778835793742</v>
      </c>
    </row>
    <row r="1871" spans="1:15">
      <c r="A1871" s="1" t="s">
        <v>104</v>
      </c>
      <c r="B1871" s="1" t="s">
        <v>167</v>
      </c>
      <c r="C1871" t="s">
        <v>28</v>
      </c>
      <c r="D1871" t="s">
        <v>72</v>
      </c>
      <c r="E1871" t="s">
        <v>26</v>
      </c>
      <c r="F1871" t="s">
        <v>36</v>
      </c>
      <c r="G1871">
        <v>0.2640473172792564</v>
      </c>
      <c r="H1871">
        <v>0.35656949725390785</v>
      </c>
      <c r="I1871">
        <v>0.26869455006337134</v>
      </c>
      <c r="J1871">
        <v>0.14575411913814956</v>
      </c>
      <c r="L1871">
        <f t="shared" si="117"/>
        <v>-0.57831824058500758</v>
      </c>
      <c r="M1871">
        <f t="shared" si="118"/>
        <v>-0.44785581130342772</v>
      </c>
      <c r="N1871">
        <f t="shared" si="119"/>
        <v>-0.57074114228066886</v>
      </c>
      <c r="O1871">
        <f t="shared" si="120"/>
        <v>-0.8363791628558086</v>
      </c>
    </row>
    <row r="1872" spans="1:15">
      <c r="A1872" s="1" t="s">
        <v>104</v>
      </c>
      <c r="B1872" s="1" t="s">
        <v>167</v>
      </c>
      <c r="C1872" t="s">
        <v>29</v>
      </c>
      <c r="D1872" t="s">
        <v>72</v>
      </c>
      <c r="E1872" t="s">
        <v>26</v>
      </c>
      <c r="F1872" t="s">
        <v>36</v>
      </c>
      <c r="G1872">
        <v>0.37328094302554027</v>
      </c>
      <c r="H1872">
        <v>1.0766208251473479</v>
      </c>
      <c r="I1872">
        <v>0.62082514734774075</v>
      </c>
      <c r="J1872">
        <v>0.36345776031434185</v>
      </c>
      <c r="L1872">
        <f t="shared" si="117"/>
        <v>-0.42796418138392978</v>
      </c>
      <c r="M1872">
        <f t="shared" si="118"/>
        <v>3.2062776147610481E-2</v>
      </c>
      <c r="N1872">
        <f t="shared" si="119"/>
        <v>-0.20703069971835486</v>
      </c>
      <c r="O1872">
        <f t="shared" si="120"/>
        <v>-0.43954605393374496</v>
      </c>
    </row>
    <row r="1873" spans="1:15">
      <c r="A1873" s="1" t="s">
        <v>104</v>
      </c>
      <c r="B1873" s="1" t="s">
        <v>167</v>
      </c>
      <c r="C1873" t="s">
        <v>30</v>
      </c>
      <c r="D1873" t="s">
        <v>72</v>
      </c>
      <c r="E1873" t="s">
        <v>21</v>
      </c>
      <c r="F1873" t="s">
        <v>36</v>
      </c>
      <c r="G1873">
        <v>0.48336414048059151</v>
      </c>
      <c r="H1873">
        <v>0.79944547134935307</v>
      </c>
      <c r="I1873">
        <v>0.4510166358595194</v>
      </c>
      <c r="J1873">
        <v>0.39371534195933455</v>
      </c>
      <c r="L1873">
        <f t="shared" si="117"/>
        <v>-0.31572557190327638</v>
      </c>
      <c r="M1873">
        <f t="shared" si="118"/>
        <v>-9.7211153305736403E-2</v>
      </c>
      <c r="N1873">
        <f t="shared" si="119"/>
        <v>-0.34580743876784004</v>
      </c>
      <c r="O1873">
        <f t="shared" si="120"/>
        <v>-0.40481766166783173</v>
      </c>
    </row>
    <row r="1874" spans="1:15">
      <c r="A1874" s="1" t="s">
        <v>104</v>
      </c>
      <c r="B1874" s="1" t="s">
        <v>167</v>
      </c>
      <c r="C1874" t="s">
        <v>31</v>
      </c>
      <c r="D1874" t="s">
        <v>72</v>
      </c>
      <c r="E1874" t="s">
        <v>21</v>
      </c>
      <c r="F1874" t="s">
        <v>36</v>
      </c>
      <c r="G1874">
        <v>0.64182692307692302</v>
      </c>
      <c r="H1874">
        <v>0.80288461538461531</v>
      </c>
      <c r="I1874">
        <v>0.48317307692307687</v>
      </c>
      <c r="J1874">
        <v>0.43509615384615385</v>
      </c>
      <c r="L1874">
        <f t="shared" si="117"/>
        <v>-0.19258206926216756</v>
      </c>
      <c r="M1874">
        <f t="shared" si="118"/>
        <v>-9.5346863815178318E-2</v>
      </c>
      <c r="N1874">
        <f t="shared" si="119"/>
        <v>-0.31589727320625394</v>
      </c>
      <c r="O1874">
        <f t="shared" si="120"/>
        <v>-0.36141475575755821</v>
      </c>
    </row>
    <row r="1875" spans="1:15">
      <c r="A1875" s="1" t="s">
        <v>104</v>
      </c>
      <c r="B1875" s="1" t="s">
        <v>167</v>
      </c>
      <c r="C1875" t="s">
        <v>32</v>
      </c>
      <c r="D1875" t="s">
        <v>72</v>
      </c>
      <c r="E1875" t="s">
        <v>15</v>
      </c>
      <c r="F1875" t="s">
        <v>36</v>
      </c>
      <c r="G1875">
        <v>0.30779753761969908</v>
      </c>
      <c r="H1875">
        <v>0.20177838577291385</v>
      </c>
      <c r="I1875">
        <v>0.34952120383036939</v>
      </c>
      <c r="J1875">
        <v>0.16894664842681262</v>
      </c>
      <c r="L1875">
        <f t="shared" si="117"/>
        <v>-0.51173485884649794</v>
      </c>
      <c r="M1875">
        <f t="shared" si="118"/>
        <v>-0.69512535664367858</v>
      </c>
      <c r="N1875">
        <f t="shared" si="119"/>
        <v>-0.45652647248712885</v>
      </c>
      <c r="O1875">
        <f t="shared" si="120"/>
        <v>-0.77225041936217587</v>
      </c>
    </row>
    <row r="1876" spans="1:15">
      <c r="A1876" s="1" t="s">
        <v>104</v>
      </c>
      <c r="B1876" s="1" t="s">
        <v>167</v>
      </c>
      <c r="C1876" t="s">
        <v>33</v>
      </c>
      <c r="D1876" t="s">
        <v>72</v>
      </c>
      <c r="E1876" t="s">
        <v>18</v>
      </c>
      <c r="F1876" t="s">
        <v>36</v>
      </c>
      <c r="G1876">
        <v>0.58666666666666667</v>
      </c>
      <c r="H1876">
        <v>0.60862745098039217</v>
      </c>
      <c r="I1876">
        <v>0.50980392156862742</v>
      </c>
      <c r="J1876">
        <v>0.21882352941176472</v>
      </c>
      <c r="L1876">
        <f t="shared" si="117"/>
        <v>-0.23160858690551261</v>
      </c>
      <c r="M1876">
        <f t="shared" si="118"/>
        <v>-0.21564846351178552</v>
      </c>
      <c r="N1876">
        <f t="shared" si="119"/>
        <v>-0.29259682812711846</v>
      </c>
      <c r="O1876">
        <f t="shared" si="120"/>
        <v>-0.65990598149637636</v>
      </c>
    </row>
    <row r="1877" spans="1:15">
      <c r="A1877" s="1" t="s">
        <v>104</v>
      </c>
      <c r="B1877" s="1" t="s">
        <v>167</v>
      </c>
      <c r="C1877" t="s">
        <v>34</v>
      </c>
      <c r="D1877" t="s">
        <v>72</v>
      </c>
      <c r="E1877" t="s">
        <v>21</v>
      </c>
      <c r="F1877" t="s">
        <v>36</v>
      </c>
      <c r="G1877">
        <v>0.36275243081525804</v>
      </c>
      <c r="H1877">
        <v>0.45774121166791326</v>
      </c>
      <c r="I1877">
        <v>0.61780104712041883</v>
      </c>
      <c r="J1877">
        <v>0.28047868362004491</v>
      </c>
      <c r="L1877">
        <f t="shared" si="117"/>
        <v>-0.44038966865972073</v>
      </c>
      <c r="M1877">
        <f t="shared" si="118"/>
        <v>-0.33937998511642314</v>
      </c>
      <c r="N1877">
        <f t="shared" si="119"/>
        <v>-0.20915135994160217</v>
      </c>
      <c r="O1877">
        <f t="shared" si="120"/>
        <v>-0.55210013953426551</v>
      </c>
    </row>
    <row r="1878" spans="1:15">
      <c r="A1878" s="1" t="s">
        <v>105</v>
      </c>
      <c r="B1878" s="1" t="s">
        <v>168</v>
      </c>
      <c r="C1878" t="s">
        <v>9</v>
      </c>
      <c r="D1878" t="s">
        <v>72</v>
      </c>
      <c r="E1878" t="s">
        <v>11</v>
      </c>
      <c r="F1878" t="s">
        <v>36</v>
      </c>
      <c r="G1878">
        <v>0.45957446808510638</v>
      </c>
      <c r="H1878">
        <v>0.74468085106382975</v>
      </c>
      <c r="I1878">
        <v>0.46595744680851059</v>
      </c>
      <c r="J1878">
        <v>0.4127659574468085</v>
      </c>
      <c r="L1878">
        <f t="shared" si="117"/>
        <v>-0.33764410678478657</v>
      </c>
      <c r="M1878">
        <f t="shared" si="118"/>
        <v>-0.12802981358544185</v>
      </c>
      <c r="N1878">
        <f t="shared" si="119"/>
        <v>-0.3316537430955992</v>
      </c>
      <c r="O1878">
        <f t="shared" si="120"/>
        <v>-0.38429612800549146</v>
      </c>
    </row>
    <row r="1879" spans="1:15">
      <c r="A1879" s="1" t="s">
        <v>105</v>
      </c>
      <c r="B1879" s="1" t="s">
        <v>168</v>
      </c>
      <c r="C1879" t="s">
        <v>13</v>
      </c>
      <c r="D1879" t="s">
        <v>72</v>
      </c>
      <c r="E1879" t="s">
        <v>11</v>
      </c>
      <c r="F1879" t="s">
        <v>36</v>
      </c>
      <c r="G1879">
        <v>5.7401812688821746E-2</v>
      </c>
      <c r="H1879">
        <v>0.29909365558912387</v>
      </c>
      <c r="I1879">
        <v>0.22557905337361533</v>
      </c>
      <c r="J1879">
        <v>0.16817724068479356</v>
      </c>
      <c r="L1879">
        <f t="shared" si="117"/>
        <v>-1.2410743928228898</v>
      </c>
      <c r="M1879">
        <f t="shared" si="118"/>
        <v>-0.52419279917816886</v>
      </c>
      <c r="N1879">
        <f t="shared" si="119"/>
        <v>-0.64670123016121828</v>
      </c>
      <c r="O1879">
        <f t="shared" si="120"/>
        <v>-0.77423277734779783</v>
      </c>
    </row>
    <row r="1880" spans="1:15">
      <c r="A1880" s="1" t="s">
        <v>105</v>
      </c>
      <c r="B1880" s="1" t="s">
        <v>168</v>
      </c>
      <c r="C1880" t="s">
        <v>14</v>
      </c>
      <c r="D1880" t="s">
        <v>72</v>
      </c>
      <c r="E1880" t="s">
        <v>15</v>
      </c>
      <c r="F1880" t="s">
        <v>36</v>
      </c>
      <c r="G1880">
        <v>0.38659444820582262</v>
      </c>
      <c r="H1880">
        <v>0.45429925524712256</v>
      </c>
      <c r="I1880">
        <v>0.30737982396750169</v>
      </c>
      <c r="J1880">
        <v>0.24373730534867977</v>
      </c>
      <c r="L1880">
        <f t="shared" si="117"/>
        <v>-0.41274438706610145</v>
      </c>
      <c r="M1880">
        <f t="shared" si="118"/>
        <v>-0.34265797514295743</v>
      </c>
      <c r="N1880">
        <f t="shared" si="119"/>
        <v>-0.51232464245484555</v>
      </c>
      <c r="O1880">
        <f t="shared" si="120"/>
        <v>-0.61307799454466216</v>
      </c>
    </row>
    <row r="1881" spans="1:15">
      <c r="A1881" s="1" t="s">
        <v>105</v>
      </c>
      <c r="B1881" s="1" t="s">
        <v>168</v>
      </c>
      <c r="C1881" t="s">
        <v>16</v>
      </c>
      <c r="D1881" t="s">
        <v>72</v>
      </c>
      <c r="E1881" t="s">
        <v>15</v>
      </c>
      <c r="F1881" t="s">
        <v>36</v>
      </c>
      <c r="G1881">
        <v>3.4905310063126624E-2</v>
      </c>
      <c r="H1881">
        <v>0.13739324173783884</v>
      </c>
      <c r="I1881">
        <v>0.16598588934274042</v>
      </c>
      <c r="J1881">
        <v>0.13924990716672855</v>
      </c>
      <c r="L1881">
        <f t="shared" si="117"/>
        <v>-1.4571084998118118</v>
      </c>
      <c r="M1881">
        <f t="shared" si="118"/>
        <v>-0.86203462934451547</v>
      </c>
      <c r="N1881">
        <f t="shared" si="119"/>
        <v>-0.77992883027957405</v>
      </c>
      <c r="O1881">
        <f t="shared" si="120"/>
        <v>-0.85620508568379161</v>
      </c>
    </row>
    <row r="1882" spans="1:15">
      <c r="A1882" s="1" t="s">
        <v>105</v>
      </c>
      <c r="B1882" s="1" t="s">
        <v>168</v>
      </c>
      <c r="C1882" t="s">
        <v>17</v>
      </c>
      <c r="D1882" t="s">
        <v>72</v>
      </c>
      <c r="E1882" t="s">
        <v>18</v>
      </c>
      <c r="F1882" t="s">
        <v>36</v>
      </c>
      <c r="G1882">
        <v>0.41311216429699843</v>
      </c>
      <c r="H1882">
        <v>0.3499210110584518</v>
      </c>
      <c r="I1882">
        <v>0.4273301737756714</v>
      </c>
      <c r="J1882">
        <v>0.35387045813586099</v>
      </c>
      <c r="L1882">
        <f t="shared" si="117"/>
        <v>-0.38393201681406203</v>
      </c>
      <c r="M1882">
        <f t="shared" si="118"/>
        <v>-0.45602997945826673</v>
      </c>
      <c r="N1882">
        <f t="shared" si="119"/>
        <v>-0.36923644057476684</v>
      </c>
      <c r="O1882">
        <f t="shared" si="120"/>
        <v>-0.45115569168319231</v>
      </c>
    </row>
    <row r="1883" spans="1:15">
      <c r="A1883" s="1" t="s">
        <v>105</v>
      </c>
      <c r="B1883" s="1" t="s">
        <v>168</v>
      </c>
      <c r="C1883" t="s">
        <v>19</v>
      </c>
      <c r="D1883" t="s">
        <v>72</v>
      </c>
      <c r="E1883" t="s">
        <v>18</v>
      </c>
      <c r="F1883" t="s">
        <v>36</v>
      </c>
      <c r="G1883">
        <v>0.21448863636363635</v>
      </c>
      <c r="H1883">
        <v>0.18678977272727271</v>
      </c>
      <c r="I1883">
        <v>0.33948863636363635</v>
      </c>
      <c r="J1883">
        <v>0.26136363636363635</v>
      </c>
      <c r="L1883">
        <f t="shared" si="117"/>
        <v>-0.66859571184894284</v>
      </c>
      <c r="M1883">
        <f t="shared" si="118"/>
        <v>-0.72864690631633555</v>
      </c>
      <c r="N1883">
        <f t="shared" si="119"/>
        <v>-0.46917475819397453</v>
      </c>
      <c r="O1883">
        <f t="shared" si="120"/>
        <v>-0.58275483613257573</v>
      </c>
    </row>
    <row r="1884" spans="1:15">
      <c r="A1884" s="1" t="s">
        <v>105</v>
      </c>
      <c r="B1884" s="1" t="s">
        <v>168</v>
      </c>
      <c r="C1884" t="s">
        <v>20</v>
      </c>
      <c r="D1884" t="s">
        <v>72</v>
      </c>
      <c r="E1884" t="s">
        <v>21</v>
      </c>
      <c r="F1884" t="s">
        <v>36</v>
      </c>
      <c r="G1884">
        <v>1.3802083333333335</v>
      </c>
      <c r="H1884">
        <v>0.51909722222222232</v>
      </c>
      <c r="I1884">
        <v>1.1510416666666667</v>
      </c>
      <c r="J1884">
        <v>1.5763888888888891</v>
      </c>
      <c r="L1884">
        <f t="shared" si="117"/>
        <v>0.13994464523325828</v>
      </c>
      <c r="M1884">
        <f t="shared" si="118"/>
        <v>-0.28475129509878233</v>
      </c>
      <c r="N1884">
        <f t="shared" si="119"/>
        <v>6.1091044981561114E-2</v>
      </c>
      <c r="O1884">
        <f t="shared" si="120"/>
        <v>0.19766336509787311</v>
      </c>
    </row>
    <row r="1885" spans="1:15">
      <c r="A1885" s="1" t="s">
        <v>105</v>
      </c>
      <c r="B1885" s="1" t="s">
        <v>168</v>
      </c>
      <c r="C1885" t="s">
        <v>22</v>
      </c>
      <c r="D1885" t="s">
        <v>72</v>
      </c>
      <c r="E1885" t="s">
        <v>21</v>
      </c>
      <c r="F1885" t="s">
        <v>36</v>
      </c>
      <c r="G1885">
        <v>0.81578947368421051</v>
      </c>
      <c r="H1885">
        <v>0.29566563467492257</v>
      </c>
      <c r="I1885">
        <v>0.94117647058823528</v>
      </c>
      <c r="J1885">
        <v>1.0061919504643964</v>
      </c>
      <c r="L1885">
        <f t="shared" si="117"/>
        <v>-8.842190278253749E-2</v>
      </c>
      <c r="M1885">
        <f t="shared" si="118"/>
        <v>-0.52919915074735657</v>
      </c>
      <c r="N1885">
        <f t="shared" si="119"/>
        <v>-2.6328938722349152E-2</v>
      </c>
      <c r="O1885">
        <f t="shared" si="120"/>
        <v>2.6808386477715196E-3</v>
      </c>
    </row>
    <row r="1886" spans="1:15">
      <c r="A1886" s="1" t="s">
        <v>105</v>
      </c>
      <c r="B1886" s="1" t="s">
        <v>168</v>
      </c>
      <c r="C1886" t="s">
        <v>25</v>
      </c>
      <c r="D1886" t="s">
        <v>72</v>
      </c>
      <c r="E1886" t="s">
        <v>26</v>
      </c>
      <c r="F1886" t="s">
        <v>36</v>
      </c>
      <c r="G1886">
        <v>0.80240549828178687</v>
      </c>
      <c r="H1886">
        <v>0.46735395189003437</v>
      </c>
      <c r="I1886">
        <v>0.43127147766323021</v>
      </c>
      <c r="J1886">
        <v>0.28522336769759449</v>
      </c>
      <c r="L1886">
        <f t="shared" si="117"/>
        <v>-9.5606104083776358E-2</v>
      </c>
      <c r="M1886">
        <f t="shared" si="118"/>
        <v>-0.33035408061568977</v>
      </c>
      <c r="N1886">
        <f t="shared" si="119"/>
        <v>-0.36524926316885037</v>
      </c>
      <c r="O1886">
        <f t="shared" si="120"/>
        <v>-0.5448148966098334</v>
      </c>
    </row>
    <row r="1887" spans="1:15">
      <c r="A1887" s="1" t="s">
        <v>105</v>
      </c>
      <c r="B1887" s="1" t="s">
        <v>168</v>
      </c>
      <c r="C1887" t="s">
        <v>27</v>
      </c>
      <c r="D1887" t="s">
        <v>72</v>
      </c>
      <c r="E1887" t="s">
        <v>26</v>
      </c>
      <c r="F1887" t="s">
        <v>36</v>
      </c>
      <c r="G1887">
        <v>0.50542299349240782</v>
      </c>
      <c r="H1887">
        <v>0.1193058568329718</v>
      </c>
      <c r="I1887">
        <v>0.53687635574837311</v>
      </c>
      <c r="J1887">
        <v>0.23752711496746201</v>
      </c>
      <c r="L1887">
        <f t="shared" si="117"/>
        <v>-0.29634500436362915</v>
      </c>
      <c r="M1887">
        <f t="shared" si="118"/>
        <v>-0.92333823589540431</v>
      </c>
      <c r="N1887">
        <f t="shared" si="119"/>
        <v>-0.27012572212006059</v>
      </c>
      <c r="O1887">
        <f t="shared" si="120"/>
        <v>-0.62428680621351107</v>
      </c>
    </row>
    <row r="1888" spans="1:15">
      <c r="A1888" s="1" t="s">
        <v>105</v>
      </c>
      <c r="B1888" s="1" t="s">
        <v>168</v>
      </c>
      <c r="C1888" t="s">
        <v>28</v>
      </c>
      <c r="D1888" t="s">
        <v>72</v>
      </c>
      <c r="E1888" t="s">
        <v>26</v>
      </c>
      <c r="F1888" t="s">
        <v>36</v>
      </c>
      <c r="G1888">
        <v>0.9054290718038529</v>
      </c>
      <c r="H1888">
        <v>1.0140105078809107</v>
      </c>
      <c r="I1888">
        <v>0.95621716287215408</v>
      </c>
      <c r="J1888">
        <v>0.28371278458844135</v>
      </c>
      <c r="L1888">
        <f t="shared" si="117"/>
        <v>-4.3145565151905541E-2</v>
      </c>
      <c r="M1888">
        <f t="shared" si="118"/>
        <v>6.0424554815881716E-3</v>
      </c>
      <c r="N1888">
        <f t="shared" si="119"/>
        <v>-1.9443465541110833E-2</v>
      </c>
      <c r="O1888">
        <f t="shared" si="120"/>
        <v>-0.54712109370321704</v>
      </c>
    </row>
    <row r="1889" spans="1:15">
      <c r="A1889" s="1" t="s">
        <v>105</v>
      </c>
      <c r="B1889" s="1" t="s">
        <v>168</v>
      </c>
      <c r="C1889" t="s">
        <v>29</v>
      </c>
      <c r="D1889" t="s">
        <v>72</v>
      </c>
      <c r="E1889" t="s">
        <v>26</v>
      </c>
      <c r="F1889" t="s">
        <v>36</v>
      </c>
      <c r="G1889">
        <v>2.4623655913978491</v>
      </c>
      <c r="H1889">
        <v>0.74623655913978493</v>
      </c>
      <c r="I1889">
        <v>2.1978494623655913</v>
      </c>
      <c r="J1889">
        <v>1.2064516129032259</v>
      </c>
      <c r="L1889">
        <f t="shared" si="117"/>
        <v>0.39135253378595281</v>
      </c>
      <c r="M1889">
        <f t="shared" si="118"/>
        <v>-0.1271234780990802</v>
      </c>
      <c r="N1889">
        <f t="shared" si="119"/>
        <v>0.34199794290873997</v>
      </c>
      <c r="O1889">
        <f t="shared" si="120"/>
        <v>8.1509908366207515E-2</v>
      </c>
    </row>
    <row r="1890" spans="1:15">
      <c r="A1890" s="1" t="s">
        <v>105</v>
      </c>
      <c r="B1890" s="1" t="s">
        <v>168</v>
      </c>
      <c r="C1890" t="s">
        <v>30</v>
      </c>
      <c r="D1890" t="s">
        <v>72</v>
      </c>
      <c r="E1890" t="s">
        <v>21</v>
      </c>
      <c r="F1890" t="s">
        <v>36</v>
      </c>
      <c r="G1890">
        <v>1.3391959798994975</v>
      </c>
      <c r="H1890">
        <v>0.585427135678392</v>
      </c>
      <c r="I1890">
        <v>1.6834170854271358</v>
      </c>
      <c r="J1890">
        <v>0.92462311557788945</v>
      </c>
      <c r="L1890">
        <f t="shared" si="117"/>
        <v>0.12684413695288441</v>
      </c>
      <c r="M1890">
        <f t="shared" si="118"/>
        <v>-0.23252715104766886</v>
      </c>
      <c r="N1890">
        <f t="shared" si="119"/>
        <v>0.2261917306271386</v>
      </c>
      <c r="O1890">
        <f t="shared" si="120"/>
        <v>-3.4035253400170183E-2</v>
      </c>
    </row>
    <row r="1891" spans="1:15">
      <c r="A1891" s="1" t="s">
        <v>105</v>
      </c>
      <c r="B1891" s="1" t="s">
        <v>168</v>
      </c>
      <c r="C1891" t="s">
        <v>31</v>
      </c>
      <c r="D1891" t="s">
        <v>72</v>
      </c>
      <c r="E1891" t="s">
        <v>21</v>
      </c>
      <c r="F1891" t="s">
        <v>36</v>
      </c>
      <c r="G1891">
        <v>5.1702127659574471</v>
      </c>
      <c r="H1891">
        <v>1.6666666666666667</v>
      </c>
      <c r="I1891">
        <v>4.205673758865248</v>
      </c>
      <c r="J1891">
        <v>4.1985815602836878</v>
      </c>
      <c r="L1891">
        <f t="shared" si="117"/>
        <v>0.71350841566259471</v>
      </c>
      <c r="M1891">
        <f t="shared" si="118"/>
        <v>0.22184874961635639</v>
      </c>
      <c r="N1891">
        <f t="shared" si="119"/>
        <v>0.62383558070888268</v>
      </c>
      <c r="O1891">
        <f t="shared" si="120"/>
        <v>0.62310259406753987</v>
      </c>
    </row>
    <row r="1892" spans="1:15">
      <c r="A1892" s="1" t="s">
        <v>105</v>
      </c>
      <c r="B1892" s="1" t="s">
        <v>168</v>
      </c>
      <c r="C1892" t="s">
        <v>32</v>
      </c>
      <c r="D1892" t="s">
        <v>72</v>
      </c>
      <c r="E1892" t="s">
        <v>15</v>
      </c>
      <c r="F1892" t="s">
        <v>36</v>
      </c>
      <c r="G1892">
        <v>0.15584415584415587</v>
      </c>
      <c r="H1892">
        <v>0.33407971339005826</v>
      </c>
      <c r="I1892">
        <v>0.25212718316166594</v>
      </c>
      <c r="J1892">
        <v>0.27496641289744739</v>
      </c>
      <c r="L1892">
        <f t="shared" si="117"/>
        <v>-0.80730947912485695</v>
      </c>
      <c r="M1892">
        <f t="shared" si="118"/>
        <v>-0.47614989559876908</v>
      </c>
      <c r="N1892">
        <f t="shared" si="119"/>
        <v>-0.59838032822009168</v>
      </c>
      <c r="O1892">
        <f t="shared" si="120"/>
        <v>-0.56072035193027026</v>
      </c>
    </row>
    <row r="1893" spans="1:15">
      <c r="A1893" s="1" t="s">
        <v>105</v>
      </c>
      <c r="B1893" s="1" t="s">
        <v>168</v>
      </c>
      <c r="C1893" t="s">
        <v>33</v>
      </c>
      <c r="D1893" t="s">
        <v>72</v>
      </c>
      <c r="E1893" t="s">
        <v>18</v>
      </c>
      <c r="F1893" t="s">
        <v>36</v>
      </c>
      <c r="G1893">
        <v>0.40487804878048783</v>
      </c>
      <c r="H1893">
        <v>0.55447154471544713</v>
      </c>
      <c r="I1893">
        <v>0.6520325203252032</v>
      </c>
      <c r="J1893">
        <v>0.51138211382113818</v>
      </c>
      <c r="L1893">
        <f t="shared" si="117"/>
        <v>-0.39267576867968035</v>
      </c>
      <c r="M1893">
        <f t="shared" si="118"/>
        <v>-0.25612073678291902</v>
      </c>
      <c r="N1893">
        <f t="shared" si="119"/>
        <v>-0.18573074315523447</v>
      </c>
      <c r="O1893">
        <f t="shared" si="120"/>
        <v>-0.29125446599412902</v>
      </c>
    </row>
    <row r="1894" spans="1:15">
      <c r="A1894" s="1" t="s">
        <v>105</v>
      </c>
      <c r="B1894" s="1" t="s">
        <v>168</v>
      </c>
      <c r="C1894" t="s">
        <v>34</v>
      </c>
      <c r="D1894" t="s">
        <v>72</v>
      </c>
      <c r="E1894" t="s">
        <v>21</v>
      </c>
      <c r="F1894" t="s">
        <v>36</v>
      </c>
      <c r="G1894">
        <v>0.8696711327649207</v>
      </c>
      <c r="H1894">
        <v>0.47746650426309373</v>
      </c>
      <c r="I1894">
        <v>1.0377588306942751</v>
      </c>
      <c r="J1894">
        <v>0.96954933008526178</v>
      </c>
      <c r="L1894">
        <f t="shared" si="117"/>
        <v>-6.0644945343266449E-2</v>
      </c>
      <c r="M1894">
        <f t="shared" si="118"/>
        <v>-0.32105709009898359</v>
      </c>
      <c r="N1894">
        <f t="shared" si="119"/>
        <v>1.6096437647259269E-2</v>
      </c>
      <c r="O1894">
        <f t="shared" si="120"/>
        <v>-1.3430089381771771E-2</v>
      </c>
    </row>
    <row r="1895" spans="1:15">
      <c r="A1895" s="1" t="s">
        <v>106</v>
      </c>
      <c r="B1895" s="1" t="s">
        <v>169</v>
      </c>
      <c r="C1895" t="s">
        <v>9</v>
      </c>
      <c r="D1895" t="s">
        <v>72</v>
      </c>
      <c r="E1895" t="s">
        <v>11</v>
      </c>
      <c r="F1895" t="s">
        <v>36</v>
      </c>
      <c r="G1895">
        <v>0.55000000000000004</v>
      </c>
      <c r="H1895">
        <v>0.55000000000000004</v>
      </c>
      <c r="I1895">
        <v>1.1599999999999999</v>
      </c>
      <c r="J1895">
        <v>1.3</v>
      </c>
      <c r="L1895">
        <f t="shared" si="117"/>
        <v>-0.25963731050575611</v>
      </c>
      <c r="M1895">
        <f t="shared" si="118"/>
        <v>-0.25963731050575611</v>
      </c>
      <c r="N1895">
        <f t="shared" si="119"/>
        <v>6.445798922691845E-2</v>
      </c>
      <c r="O1895">
        <f t="shared" si="120"/>
        <v>0.11394335230683679</v>
      </c>
    </row>
    <row r="1896" spans="1:15">
      <c r="A1896" s="1" t="s">
        <v>106</v>
      </c>
      <c r="B1896" s="1" t="s">
        <v>169</v>
      </c>
      <c r="C1896" t="s">
        <v>13</v>
      </c>
      <c r="D1896" t="s">
        <v>72</v>
      </c>
      <c r="E1896" t="s">
        <v>11</v>
      </c>
      <c r="F1896" t="s">
        <v>36</v>
      </c>
      <c r="G1896">
        <v>0.85526315789473684</v>
      </c>
      <c r="H1896">
        <v>1.263157894736842</v>
      </c>
      <c r="I1896">
        <v>1.3947368421052633</v>
      </c>
      <c r="J1896">
        <v>1.2236842105263159</v>
      </c>
      <c r="L1896">
        <f t="shared" si="117"/>
        <v>-6.7900235637935777E-2</v>
      </c>
      <c r="M1896">
        <f t="shared" si="118"/>
        <v>0.10145764075877704</v>
      </c>
      <c r="N1896">
        <f t="shared" si="119"/>
        <v>0.14449227298397893</v>
      </c>
      <c r="O1896">
        <f t="shared" si="120"/>
        <v>8.7669356273143817E-2</v>
      </c>
    </row>
    <row r="1897" spans="1:15">
      <c r="A1897" s="1" t="s">
        <v>106</v>
      </c>
      <c r="B1897" s="1" t="s">
        <v>169</v>
      </c>
      <c r="C1897" t="s">
        <v>14</v>
      </c>
      <c r="D1897" t="s">
        <v>72</v>
      </c>
      <c r="E1897" t="s">
        <v>15</v>
      </c>
      <c r="F1897" t="s">
        <v>36</v>
      </c>
      <c r="G1897">
        <v>0.73660714285714279</v>
      </c>
      <c r="H1897">
        <v>0.92857142857142849</v>
      </c>
      <c r="I1897">
        <v>1.1785714285714286</v>
      </c>
      <c r="J1897">
        <v>1.1919642857142856</v>
      </c>
      <c r="L1897">
        <f t="shared" si="117"/>
        <v>-0.13276407412025656</v>
      </c>
      <c r="M1897">
        <f t="shared" si="118"/>
        <v>-3.2184683371401297E-2</v>
      </c>
      <c r="N1897">
        <f t="shared" si="119"/>
        <v>7.1355908535668269E-2</v>
      </c>
      <c r="O1897">
        <f t="shared" si="120"/>
        <v>7.6263243030412375E-2</v>
      </c>
    </row>
    <row r="1898" spans="1:15">
      <c r="A1898" s="1" t="s">
        <v>106</v>
      </c>
      <c r="B1898" s="1" t="s">
        <v>169</v>
      </c>
      <c r="C1898" t="s">
        <v>16</v>
      </c>
      <c r="D1898" t="s">
        <v>72</v>
      </c>
      <c r="E1898" t="s">
        <v>15</v>
      </c>
      <c r="F1898" t="s">
        <v>36</v>
      </c>
      <c r="G1898">
        <v>0.97350993377483441</v>
      </c>
      <c r="H1898">
        <v>1.8807947019867548</v>
      </c>
      <c r="I1898">
        <v>1.2450331125827814</v>
      </c>
      <c r="J1898">
        <v>0.97350993377483441</v>
      </c>
      <c r="L1898">
        <f t="shared" si="117"/>
        <v>-1.1659612544993349E-2</v>
      </c>
      <c r="M1898">
        <f t="shared" si="118"/>
        <v>0.27434139275386821</v>
      </c>
      <c r="N1898">
        <f t="shared" si="119"/>
        <v>9.5180901970510393E-2</v>
      </c>
      <c r="O1898">
        <f t="shared" si="120"/>
        <v>-1.1659612544993349E-2</v>
      </c>
    </row>
    <row r="1899" spans="1:15">
      <c r="A1899" s="1" t="s">
        <v>106</v>
      </c>
      <c r="B1899" s="1" t="s">
        <v>169</v>
      </c>
      <c r="C1899" t="s">
        <v>17</v>
      </c>
      <c r="D1899" t="s">
        <v>72</v>
      </c>
      <c r="E1899" t="s">
        <v>18</v>
      </c>
      <c r="F1899" t="s">
        <v>36</v>
      </c>
      <c r="G1899">
        <v>0.70499999999999996</v>
      </c>
      <c r="H1899">
        <v>1.085</v>
      </c>
      <c r="I1899">
        <v>0.995</v>
      </c>
      <c r="J1899">
        <v>0.99</v>
      </c>
      <c r="L1899">
        <f t="shared" si="117"/>
        <v>-0.15181088300860132</v>
      </c>
      <c r="M1899">
        <f t="shared" si="118"/>
        <v>3.5429738184548303E-2</v>
      </c>
      <c r="N1899">
        <f t="shared" si="119"/>
        <v>-2.176919254274547E-3</v>
      </c>
      <c r="O1899">
        <f t="shared" si="120"/>
        <v>-4.3648054024500883E-3</v>
      </c>
    </row>
    <row r="1900" spans="1:15">
      <c r="A1900" s="1" t="s">
        <v>106</v>
      </c>
      <c r="B1900" s="1" t="s">
        <v>169</v>
      </c>
      <c r="C1900" t="s">
        <v>19</v>
      </c>
      <c r="D1900" t="s">
        <v>72</v>
      </c>
      <c r="E1900" t="s">
        <v>18</v>
      </c>
      <c r="F1900" t="s">
        <v>36</v>
      </c>
      <c r="G1900">
        <v>0.51381215469613262</v>
      </c>
      <c r="H1900">
        <v>1.0165745856353592</v>
      </c>
      <c r="I1900">
        <v>1.1988950276243093</v>
      </c>
      <c r="J1900">
        <v>0.40883977900552487</v>
      </c>
      <c r="L1900">
        <f t="shared" si="117"/>
        <v>-0.28919562631524937</v>
      </c>
      <c r="M1900">
        <f t="shared" si="118"/>
        <v>7.1392481403519835E-3</v>
      </c>
      <c r="N1900">
        <f t="shared" si="119"/>
        <v>7.878115897934497E-2</v>
      </c>
      <c r="O1900">
        <f t="shared" si="120"/>
        <v>-0.38844685513820831</v>
      </c>
    </row>
    <row r="1901" spans="1:15">
      <c r="A1901" s="1" t="s">
        <v>106</v>
      </c>
      <c r="B1901" s="1" t="s">
        <v>169</v>
      </c>
      <c r="C1901" t="s">
        <v>20</v>
      </c>
      <c r="D1901" t="s">
        <v>72</v>
      </c>
      <c r="E1901" t="s">
        <v>21</v>
      </c>
      <c r="F1901" t="s">
        <v>36</v>
      </c>
      <c r="G1901">
        <v>0.5714285714285714</v>
      </c>
      <c r="H1901">
        <v>0.89115646258503411</v>
      </c>
      <c r="I1901">
        <v>1.3537414965986394</v>
      </c>
      <c r="J1901">
        <v>0.78911564625850339</v>
      </c>
      <c r="L1901">
        <f t="shared" si="117"/>
        <v>-0.24303804868629447</v>
      </c>
      <c r="M1901">
        <f t="shared" si="118"/>
        <v>-5.0046039092411787E-2</v>
      </c>
      <c r="N1901">
        <f t="shared" si="119"/>
        <v>0.13153574166153054</v>
      </c>
      <c r="O1901">
        <f t="shared" si="120"/>
        <v>-0.10285934552125763</v>
      </c>
    </row>
    <row r="1902" spans="1:15">
      <c r="A1902" s="1" t="s">
        <v>106</v>
      </c>
      <c r="B1902" s="1" t="s">
        <v>169</v>
      </c>
      <c r="C1902" t="s">
        <v>22</v>
      </c>
      <c r="D1902" t="s">
        <v>72</v>
      </c>
      <c r="E1902" t="s">
        <v>21</v>
      </c>
      <c r="F1902" t="s">
        <v>36</v>
      </c>
      <c r="G1902">
        <v>0.23505976095617531</v>
      </c>
      <c r="H1902">
        <v>0.44223107569721121</v>
      </c>
      <c r="I1902">
        <v>0.62948207171314752</v>
      </c>
      <c r="J1902">
        <v>0.32669322709163345</v>
      </c>
      <c r="L1902">
        <f t="shared" si="117"/>
        <v>-0.62882170983889396</v>
      </c>
      <c r="M1902">
        <f t="shared" si="118"/>
        <v>-0.35435074269438066</v>
      </c>
      <c r="N1902">
        <f t="shared" si="119"/>
        <v>-0.20101663452661545</v>
      </c>
      <c r="O1902">
        <f t="shared" si="120"/>
        <v>-0.48585986909732148</v>
      </c>
    </row>
    <row r="1903" spans="1:15">
      <c r="A1903" s="1" t="s">
        <v>106</v>
      </c>
      <c r="B1903" s="1" t="s">
        <v>169</v>
      </c>
      <c r="C1903" t="s">
        <v>25</v>
      </c>
      <c r="D1903" t="s">
        <v>72</v>
      </c>
      <c r="E1903" t="s">
        <v>26</v>
      </c>
      <c r="F1903" t="s">
        <v>36</v>
      </c>
      <c r="G1903">
        <v>0.22656249999999997</v>
      </c>
      <c r="H1903">
        <v>0.73437499999999989</v>
      </c>
      <c r="I1903">
        <v>1.0546875</v>
      </c>
      <c r="J1903">
        <v>1.015625</v>
      </c>
      <c r="L1903">
        <f t="shared" si="117"/>
        <v>-0.64481197174891236</v>
      </c>
      <c r="M1903">
        <f t="shared" si="118"/>
        <v>-0.13408211604816977</v>
      </c>
      <c r="N1903">
        <f t="shared" si="119"/>
        <v>2.312379884713775E-2</v>
      </c>
      <c r="O1903">
        <f t="shared" si="120"/>
        <v>6.7333826589684028E-3</v>
      </c>
    </row>
    <row r="1904" spans="1:15">
      <c r="A1904" s="1" t="s">
        <v>106</v>
      </c>
      <c r="B1904" s="1" t="s">
        <v>169</v>
      </c>
      <c r="C1904" t="s">
        <v>27</v>
      </c>
      <c r="D1904" t="s">
        <v>72</v>
      </c>
      <c r="E1904" t="s">
        <v>26</v>
      </c>
      <c r="F1904" t="s">
        <v>36</v>
      </c>
      <c r="G1904">
        <v>0.73529411764705876</v>
      </c>
      <c r="H1904">
        <v>1.4705882352941175</v>
      </c>
      <c r="I1904">
        <v>0.66176470588235292</v>
      </c>
      <c r="J1904">
        <v>0.66176470588235292</v>
      </c>
      <c r="L1904">
        <f t="shared" si="117"/>
        <v>-0.13353890837021756</v>
      </c>
      <c r="M1904">
        <f t="shared" si="118"/>
        <v>0.16749108729376364</v>
      </c>
      <c r="N1904">
        <f t="shared" si="119"/>
        <v>-0.17929639893089266</v>
      </c>
      <c r="O1904">
        <f t="shared" si="120"/>
        <v>-0.17929639893089266</v>
      </c>
    </row>
    <row r="1905" spans="1:15">
      <c r="A1905" s="1" t="s">
        <v>106</v>
      </c>
      <c r="B1905" s="1" t="s">
        <v>169</v>
      </c>
      <c r="C1905" t="s">
        <v>28</v>
      </c>
      <c r="D1905" t="s">
        <v>72</v>
      </c>
      <c r="E1905" t="s">
        <v>26</v>
      </c>
      <c r="F1905" t="s">
        <v>36</v>
      </c>
      <c r="G1905">
        <v>0.57142857142857151</v>
      </c>
      <c r="H1905">
        <v>1.9428571428571431</v>
      </c>
      <c r="I1905">
        <v>1.2285714285714286</v>
      </c>
      <c r="J1905">
        <v>1.6714285714285715</v>
      </c>
      <c r="L1905">
        <f t="shared" si="117"/>
        <v>-0.24303804868629439</v>
      </c>
      <c r="M1905">
        <f t="shared" si="118"/>
        <v>0.28844086835596072</v>
      </c>
      <c r="N1905">
        <f t="shared" si="119"/>
        <v>8.9400411229310917E-2</v>
      </c>
      <c r="O1905">
        <f t="shared" si="120"/>
        <v>0.22308782173190483</v>
      </c>
    </row>
    <row r="1906" spans="1:15">
      <c r="A1906" s="1" t="s">
        <v>106</v>
      </c>
      <c r="B1906" s="1" t="s">
        <v>169</v>
      </c>
      <c r="C1906" t="s">
        <v>29</v>
      </c>
      <c r="D1906" t="s">
        <v>72</v>
      </c>
      <c r="E1906" t="s">
        <v>26</v>
      </c>
      <c r="F1906" t="s">
        <v>36</v>
      </c>
      <c r="G1906">
        <v>0.52577319587628868</v>
      </c>
      <c r="H1906">
        <v>0.72164948453608246</v>
      </c>
      <c r="I1906">
        <v>0.70103092783505161</v>
      </c>
      <c r="J1906">
        <v>0.58762886597938135</v>
      </c>
      <c r="L1906">
        <f t="shared" si="117"/>
        <v>-0.27920155816830849</v>
      </c>
      <c r="M1906">
        <f t="shared" si="118"/>
        <v>-0.14167369425198803</v>
      </c>
      <c r="N1906">
        <f t="shared" si="119"/>
        <v>-0.15426282156000851</v>
      </c>
      <c r="O1906">
        <f t="shared" si="120"/>
        <v>-0.23089687859375352</v>
      </c>
    </row>
    <row r="1907" spans="1:15">
      <c r="A1907" s="1" t="s">
        <v>106</v>
      </c>
      <c r="B1907" s="1" t="s">
        <v>169</v>
      </c>
      <c r="C1907" t="s">
        <v>30</v>
      </c>
      <c r="D1907" t="s">
        <v>72</v>
      </c>
      <c r="E1907" t="s">
        <v>21</v>
      </c>
      <c r="F1907" t="s">
        <v>36</v>
      </c>
      <c r="G1907">
        <v>0.96103896103896103</v>
      </c>
      <c r="H1907">
        <v>1.5844155844155843</v>
      </c>
      <c r="I1907">
        <v>1.7012987012987013</v>
      </c>
      <c r="J1907">
        <v>1.2857142857142856</v>
      </c>
      <c r="L1907">
        <f t="shared" si="117"/>
        <v>-1.7259005441505684E-2</v>
      </c>
      <c r="M1907">
        <f t="shared" si="118"/>
        <v>0.19986910550226633</v>
      </c>
      <c r="N1907">
        <f t="shared" si="119"/>
        <v>0.2307805704832824</v>
      </c>
      <c r="O1907">
        <f t="shared" si="120"/>
        <v>0.109144469425068</v>
      </c>
    </row>
    <row r="1908" spans="1:15">
      <c r="A1908" s="1" t="s">
        <v>106</v>
      </c>
      <c r="B1908" s="1" t="s">
        <v>169</v>
      </c>
      <c r="C1908" t="s">
        <v>31</v>
      </c>
      <c r="D1908" t="s">
        <v>72</v>
      </c>
      <c r="E1908" t="s">
        <v>21</v>
      </c>
      <c r="F1908" t="s">
        <v>36</v>
      </c>
      <c r="G1908">
        <v>0.23499999999999999</v>
      </c>
      <c r="H1908">
        <v>0.32</v>
      </c>
      <c r="I1908">
        <v>0.46500000000000002</v>
      </c>
      <c r="J1908">
        <v>0.55000000000000004</v>
      </c>
      <c r="L1908">
        <f t="shared" si="117"/>
        <v>-0.62893213772826373</v>
      </c>
      <c r="M1908">
        <f t="shared" si="118"/>
        <v>-0.49485002168009401</v>
      </c>
      <c r="N1908">
        <f t="shared" si="119"/>
        <v>-0.33254704711004607</v>
      </c>
      <c r="O1908">
        <f t="shared" si="120"/>
        <v>-0.25963731050575611</v>
      </c>
    </row>
    <row r="1909" spans="1:15">
      <c r="A1909" s="1" t="s">
        <v>106</v>
      </c>
      <c r="B1909" s="1" t="s">
        <v>169</v>
      </c>
      <c r="C1909" t="s">
        <v>32</v>
      </c>
      <c r="D1909" t="s">
        <v>72</v>
      </c>
      <c r="E1909" t="s">
        <v>15</v>
      </c>
      <c r="F1909" t="s">
        <v>36</v>
      </c>
      <c r="G1909">
        <v>1.9521531100478471</v>
      </c>
      <c r="H1909">
        <v>1.5550239234449761</v>
      </c>
      <c r="I1909">
        <v>1.7894736842105265</v>
      </c>
      <c r="J1909">
        <v>1.3588516746411483</v>
      </c>
      <c r="L1909">
        <f t="shared" si="117"/>
        <v>0.29051387697882597</v>
      </c>
      <c r="M1909">
        <f t="shared" si="118"/>
        <v>0.19173707486782038</v>
      </c>
      <c r="N1909">
        <f t="shared" si="119"/>
        <v>0.25272531608942622</v>
      </c>
      <c r="O1909">
        <f t="shared" si="120"/>
        <v>0.13317205393598366</v>
      </c>
    </row>
    <row r="1910" spans="1:15">
      <c r="A1910" s="1" t="s">
        <v>106</v>
      </c>
      <c r="B1910" s="1" t="s">
        <v>169</v>
      </c>
      <c r="C1910" t="s">
        <v>33</v>
      </c>
      <c r="D1910" t="s">
        <v>72</v>
      </c>
      <c r="E1910" t="s">
        <v>18</v>
      </c>
      <c r="F1910" t="s">
        <v>36</v>
      </c>
      <c r="G1910">
        <v>1.8564102564102565</v>
      </c>
      <c r="H1910">
        <v>1.323076923076923</v>
      </c>
      <c r="I1910">
        <v>1.3897435897435897</v>
      </c>
      <c r="J1910">
        <v>0.72307692307692306</v>
      </c>
      <c r="L1910">
        <f t="shared" si="117"/>
        <v>0.26867395917064774</v>
      </c>
      <c r="M1910">
        <f t="shared" si="118"/>
        <v>0.12158509460071214</v>
      </c>
      <c r="N1910">
        <f t="shared" si="119"/>
        <v>0.14293467951188771</v>
      </c>
      <c r="O1910">
        <f t="shared" si="120"/>
        <v>-0.14081549870713811</v>
      </c>
    </row>
    <row r="1911" spans="1:15">
      <c r="A1911" s="1" t="s">
        <v>106</v>
      </c>
      <c r="B1911" s="1" t="s">
        <v>169</v>
      </c>
      <c r="C1911" t="s">
        <v>34</v>
      </c>
      <c r="D1911" t="s">
        <v>72</v>
      </c>
      <c r="E1911" t="s">
        <v>21</v>
      </c>
      <c r="F1911" t="s">
        <v>36</v>
      </c>
      <c r="G1911">
        <v>0.43190661478599229</v>
      </c>
      <c r="H1911">
        <v>0.63424124513618674</v>
      </c>
      <c r="I1911">
        <v>0.89883268482490275</v>
      </c>
      <c r="J1911">
        <v>0.48249027237354086</v>
      </c>
      <c r="L1911">
        <f t="shared" si="117"/>
        <v>-0.36461014454463703</v>
      </c>
      <c r="M1911">
        <f t="shared" si="118"/>
        <v>-0.19774551892733674</v>
      </c>
      <c r="N1911">
        <f t="shared" si="119"/>
        <v>-4.6321143439150218E-2</v>
      </c>
      <c r="O1911">
        <f t="shared" si="120"/>
        <v>-0.31651143816905947</v>
      </c>
    </row>
    <row r="1912" spans="1:15">
      <c r="A1912" s="1" t="s">
        <v>107</v>
      </c>
      <c r="B1912" s="1" t="s">
        <v>170</v>
      </c>
      <c r="C1912" t="s">
        <v>9</v>
      </c>
      <c r="D1912" t="s">
        <v>72</v>
      </c>
      <c r="E1912" t="s">
        <v>11</v>
      </c>
      <c r="F1912" t="s">
        <v>36</v>
      </c>
      <c r="G1912">
        <v>0.46666666666666673</v>
      </c>
      <c r="H1912">
        <v>16.733333333333334</v>
      </c>
      <c r="I1912">
        <v>0.69090909090909092</v>
      </c>
      <c r="J1912">
        <v>0.46060606060606063</v>
      </c>
      <c r="L1912">
        <f t="shared" si="117"/>
        <v>-0.33099321904142437</v>
      </c>
      <c r="M1912">
        <f t="shared" si="118"/>
        <v>1.2235824624253568</v>
      </c>
      <c r="N1912">
        <f t="shared" si="119"/>
        <v>-0.16057909287743369</v>
      </c>
      <c r="O1912">
        <f t="shared" si="120"/>
        <v>-0.3366703519331149</v>
      </c>
    </row>
    <row r="1913" spans="1:15">
      <c r="A1913" s="1" t="s">
        <v>107</v>
      </c>
      <c r="B1913" s="1" t="s">
        <v>170</v>
      </c>
      <c r="C1913" t="s">
        <v>13</v>
      </c>
      <c r="D1913" t="s">
        <v>72</v>
      </c>
      <c r="E1913" t="s">
        <v>11</v>
      </c>
      <c r="F1913" t="s">
        <v>36</v>
      </c>
      <c r="G1913">
        <v>0.24358974358974358</v>
      </c>
      <c r="H1913">
        <v>9.3589743589743577</v>
      </c>
      <c r="I1913">
        <v>0.58974358974358976</v>
      </c>
      <c r="J1913">
        <v>0.33333333333333331</v>
      </c>
      <c r="L1913">
        <f t="shared" si="117"/>
        <v>-0.61334100173765149</v>
      </c>
      <c r="M1913">
        <f t="shared" si="118"/>
        <v>0.97122825742997543</v>
      </c>
      <c r="N1913">
        <f t="shared" si="119"/>
        <v>-0.22933677100890631</v>
      </c>
      <c r="O1913">
        <f t="shared" si="120"/>
        <v>-0.47712125471966244</v>
      </c>
    </row>
    <row r="1914" spans="1:15">
      <c r="A1914" s="1" t="s">
        <v>107</v>
      </c>
      <c r="B1914" s="1" t="s">
        <v>170</v>
      </c>
      <c r="C1914" t="s">
        <v>14</v>
      </c>
      <c r="D1914" t="s">
        <v>72</v>
      </c>
      <c r="E1914" t="s">
        <v>15</v>
      </c>
      <c r="F1914" t="s">
        <v>36</v>
      </c>
      <c r="G1914">
        <v>0.33333333333333337</v>
      </c>
      <c r="H1914">
        <v>10.204968944099379</v>
      </c>
      <c r="I1914">
        <v>0.63664596273291929</v>
      </c>
      <c r="J1914">
        <v>0.25776397515527955</v>
      </c>
      <c r="L1914">
        <f t="shared" si="117"/>
        <v>-0.47712125471966238</v>
      </c>
      <c r="M1914">
        <f t="shared" si="118"/>
        <v>1.008811687403212</v>
      </c>
      <c r="N1914">
        <f t="shared" si="119"/>
        <v>-0.19610201064007657</v>
      </c>
      <c r="O1914">
        <f t="shared" si="120"/>
        <v>-0.58877777931975694</v>
      </c>
    </row>
    <row r="1915" spans="1:15">
      <c r="A1915" s="1" t="s">
        <v>107</v>
      </c>
      <c r="B1915" s="1" t="s">
        <v>170</v>
      </c>
      <c r="C1915" t="s">
        <v>16</v>
      </c>
      <c r="D1915" t="s">
        <v>72</v>
      </c>
      <c r="E1915" t="s">
        <v>15</v>
      </c>
      <c r="F1915" t="s">
        <v>36</v>
      </c>
      <c r="G1915">
        <v>0.56278643446379462</v>
      </c>
      <c r="H1915">
        <v>6.9294225481209892</v>
      </c>
      <c r="I1915">
        <v>0.54995417048579287</v>
      </c>
      <c r="J1915">
        <v>0.20439963336388633</v>
      </c>
      <c r="L1915">
        <f t="shared" si="117"/>
        <v>-0.24965637944717425</v>
      </c>
      <c r="M1915">
        <f t="shared" si="118"/>
        <v>0.84069704491286457</v>
      </c>
      <c r="N1915">
        <f t="shared" si="119"/>
        <v>-0.2596735002046982</v>
      </c>
      <c r="O1915">
        <f t="shared" si="120"/>
        <v>-0.68951988754018123</v>
      </c>
    </row>
    <row r="1916" spans="1:15">
      <c r="A1916" s="1" t="s">
        <v>107</v>
      </c>
      <c r="B1916" s="1" t="s">
        <v>170</v>
      </c>
      <c r="C1916" t="s">
        <v>17</v>
      </c>
      <c r="D1916" t="s">
        <v>72</v>
      </c>
      <c r="E1916" t="s">
        <v>18</v>
      </c>
      <c r="F1916" t="s">
        <v>36</v>
      </c>
      <c r="G1916">
        <v>0.51866666666666672</v>
      </c>
      <c r="H1916">
        <v>3.9060000000000001</v>
      </c>
      <c r="I1916">
        <v>0.22466666666666668</v>
      </c>
      <c r="J1916">
        <v>0.158</v>
      </c>
      <c r="L1916">
        <f t="shared" si="117"/>
        <v>-0.28511166206599226</v>
      </c>
      <c r="M1916">
        <f t="shared" si="118"/>
        <v>0.59173223895183558</v>
      </c>
      <c r="N1916">
        <f t="shared" si="119"/>
        <v>-0.64846135818434258</v>
      </c>
      <c r="O1916">
        <f t="shared" si="120"/>
        <v>-0.80134291304557737</v>
      </c>
    </row>
    <row r="1917" spans="1:15">
      <c r="A1917" s="1" t="s">
        <v>107</v>
      </c>
      <c r="B1917" s="1" t="s">
        <v>170</v>
      </c>
      <c r="C1917" t="s">
        <v>19</v>
      </c>
      <c r="D1917" t="s">
        <v>72</v>
      </c>
      <c r="E1917" t="s">
        <v>18</v>
      </c>
      <c r="F1917" t="s">
        <v>36</v>
      </c>
      <c r="G1917">
        <v>0.85301668806161735</v>
      </c>
      <c r="H1917">
        <v>2.0288831835686776</v>
      </c>
      <c r="I1917">
        <v>0.17008985879332478</v>
      </c>
      <c r="J1917">
        <v>0.13350449293966624</v>
      </c>
      <c r="L1917">
        <f t="shared" si="117"/>
        <v>-6.9042472393813711E-2</v>
      </c>
      <c r="M1917">
        <f t="shared" si="118"/>
        <v>0.30725704250303404</v>
      </c>
      <c r="N1917">
        <f t="shared" si="119"/>
        <v>-0.76932157939973778</v>
      </c>
      <c r="O1917">
        <f t="shared" si="120"/>
        <v>-0.87450411837378406</v>
      </c>
    </row>
    <row r="1918" spans="1:15">
      <c r="A1918" s="1" t="s">
        <v>107</v>
      </c>
      <c r="B1918" s="1" t="s">
        <v>170</v>
      </c>
      <c r="C1918" t="s">
        <v>20</v>
      </c>
      <c r="D1918" t="s">
        <v>72</v>
      </c>
      <c r="E1918" t="s">
        <v>21</v>
      </c>
      <c r="F1918" t="s">
        <v>36</v>
      </c>
      <c r="G1918">
        <v>0.18438538205980071</v>
      </c>
      <c r="H1918">
        <v>0.43853820598006649</v>
      </c>
      <c r="I1918">
        <v>0.1519933554817276</v>
      </c>
      <c r="J1918">
        <v>0.30149501661129569</v>
      </c>
      <c r="L1918">
        <f t="shared" si="117"/>
        <v>-0.73427351247116701</v>
      </c>
      <c r="M1918">
        <f t="shared" si="118"/>
        <v>-0.35799256438799343</v>
      </c>
      <c r="N1918">
        <f t="shared" si="119"/>
        <v>-0.81817539719137622</v>
      </c>
      <c r="O1918">
        <f t="shared" si="120"/>
        <v>-0.52071986188569319</v>
      </c>
    </row>
    <row r="1919" spans="1:15">
      <c r="A1919" s="1" t="s">
        <v>107</v>
      </c>
      <c r="B1919" s="1" t="s">
        <v>170</v>
      </c>
      <c r="C1919" t="s">
        <v>22</v>
      </c>
      <c r="D1919" t="s">
        <v>72</v>
      </c>
      <c r="E1919" t="s">
        <v>21</v>
      </c>
      <c r="F1919" t="s">
        <v>36</v>
      </c>
      <c r="G1919">
        <v>0.3822916666666667</v>
      </c>
      <c r="H1919">
        <v>1.0208333333333335</v>
      </c>
      <c r="I1919">
        <v>0.14374999999999999</v>
      </c>
      <c r="J1919">
        <v>0.44270833333333337</v>
      </c>
      <c r="L1919">
        <f t="shared" si="117"/>
        <v>-0.41760516878747905</v>
      </c>
      <c r="M1919">
        <f t="shared" si="118"/>
        <v>8.9548426529265056E-3</v>
      </c>
      <c r="N1919">
        <f t="shared" si="119"/>
        <v>-0.84239214663833195</v>
      </c>
      <c r="O1919">
        <f t="shared" si="120"/>
        <v>-0.35388230298925683</v>
      </c>
    </row>
    <row r="1920" spans="1:15">
      <c r="A1920" s="1" t="s">
        <v>107</v>
      </c>
      <c r="B1920" s="1" t="s">
        <v>170</v>
      </c>
      <c r="C1920" t="s">
        <v>25</v>
      </c>
      <c r="D1920" t="s">
        <v>72</v>
      </c>
      <c r="E1920" t="s">
        <v>26</v>
      </c>
      <c r="F1920" t="s">
        <v>36</v>
      </c>
      <c r="G1920">
        <v>0.34566145092460882</v>
      </c>
      <c r="H1920">
        <v>6.5476529160739689</v>
      </c>
      <c r="I1920">
        <v>0.24039829302987195</v>
      </c>
      <c r="J1920">
        <v>0.22901849217638692</v>
      </c>
      <c r="L1920">
        <f t="shared" si="117"/>
        <v>-0.46134905142151178</v>
      </c>
      <c r="M1920">
        <f t="shared" si="118"/>
        <v>0.81608564987415033</v>
      </c>
      <c r="N1920">
        <f t="shared" si="119"/>
        <v>-0.61906862040615052</v>
      </c>
      <c r="O1920">
        <f t="shared" si="120"/>
        <v>-0.64012944898797419</v>
      </c>
    </row>
    <row r="1921" spans="1:15">
      <c r="A1921" s="1" t="s">
        <v>107</v>
      </c>
      <c r="B1921" s="1" t="s">
        <v>170</v>
      </c>
      <c r="C1921" t="s">
        <v>27</v>
      </c>
      <c r="D1921" t="s">
        <v>72</v>
      </c>
      <c r="E1921" t="s">
        <v>26</v>
      </c>
      <c r="F1921" t="s">
        <v>36</v>
      </c>
      <c r="G1921">
        <v>0.35922330097087379</v>
      </c>
      <c r="H1921">
        <v>6.445214979195562</v>
      </c>
      <c r="I1921">
        <v>0.26490984743411927</v>
      </c>
      <c r="J1921">
        <v>0.25381414701803051</v>
      </c>
      <c r="L1921">
        <f t="shared" si="117"/>
        <v>-0.44463550063817719</v>
      </c>
      <c r="M1921">
        <f t="shared" si="118"/>
        <v>0.80923740775943942</v>
      </c>
      <c r="N1921">
        <f t="shared" si="119"/>
        <v>-0.57690189747170151</v>
      </c>
      <c r="O1921">
        <f t="shared" si="120"/>
        <v>-0.59548417498899953</v>
      </c>
    </row>
    <row r="1922" spans="1:15">
      <c r="A1922" s="1" t="s">
        <v>107</v>
      </c>
      <c r="B1922" s="1" t="s">
        <v>170</v>
      </c>
      <c r="C1922" t="s">
        <v>28</v>
      </c>
      <c r="D1922" t="s">
        <v>72</v>
      </c>
      <c r="E1922" t="s">
        <v>26</v>
      </c>
      <c r="F1922" t="s">
        <v>36</v>
      </c>
      <c r="G1922">
        <v>0.24516129032258063</v>
      </c>
      <c r="H1922">
        <v>2.2593548387096778</v>
      </c>
      <c r="I1922">
        <v>0.11483870967741935</v>
      </c>
      <c r="J1922">
        <v>0.39225806451612905</v>
      </c>
      <c r="L1922">
        <f t="shared" si="117"/>
        <v>-0.61054810155348138</v>
      </c>
      <c r="M1922">
        <f t="shared" si="118"/>
        <v>0.35398444357713593</v>
      </c>
      <c r="N1922">
        <f t="shared" si="119"/>
        <v>-0.93991169586139756</v>
      </c>
      <c r="O1922">
        <f t="shared" si="120"/>
        <v>-0.40642811889755653</v>
      </c>
    </row>
    <row r="1923" spans="1:15">
      <c r="A1923" s="1" t="s">
        <v>107</v>
      </c>
      <c r="B1923" s="1" t="s">
        <v>170</v>
      </c>
      <c r="C1923" t="s">
        <v>29</v>
      </c>
      <c r="D1923" t="s">
        <v>72</v>
      </c>
      <c r="E1923" t="s">
        <v>26</v>
      </c>
      <c r="F1923" t="s">
        <v>36</v>
      </c>
      <c r="G1923">
        <v>0.40794979079497906</v>
      </c>
      <c r="H1923">
        <v>1.6569037656903765</v>
      </c>
      <c r="I1923">
        <v>0.14435146443514643</v>
      </c>
      <c r="J1923">
        <v>0.5010460251046025</v>
      </c>
      <c r="L1923">
        <f t="shared" ref="L1923:L1986" si="121">LOG10(G1923)</f>
        <v>-0.38939328524960087</v>
      </c>
      <c r="M1923">
        <f t="shared" ref="M1923:M1986" si="122">LOG10(H1923)</f>
        <v>0.21929728497737458</v>
      </c>
      <c r="N1923">
        <f t="shared" ref="N1923:N1986" si="123">LOG10(I1923)</f>
        <v>-0.84057880587486355</v>
      </c>
      <c r="O1923">
        <f t="shared" ref="O1923:O1986" si="124">LOG10(J1923)</f>
        <v>-0.30012237886153686</v>
      </c>
    </row>
    <row r="1924" spans="1:15">
      <c r="A1924" s="1" t="s">
        <v>107</v>
      </c>
      <c r="B1924" s="1" t="s">
        <v>170</v>
      </c>
      <c r="C1924" t="s">
        <v>30</v>
      </c>
      <c r="D1924" t="s">
        <v>72</v>
      </c>
      <c r="E1924" t="s">
        <v>21</v>
      </c>
      <c r="F1924" t="s">
        <v>36</v>
      </c>
      <c r="G1924">
        <v>0.27593818984547458</v>
      </c>
      <c r="H1924">
        <v>1.6335540838852096</v>
      </c>
      <c r="I1924">
        <v>0.45253863134657829</v>
      </c>
      <c r="J1924">
        <v>0.35099337748344372</v>
      </c>
      <c r="L1924">
        <f t="shared" si="121"/>
        <v>-0.55918818900477552</v>
      </c>
      <c r="M1924">
        <f t="shared" si="122"/>
        <v>0.21313351771814429</v>
      </c>
      <c r="N1924">
        <f t="shared" si="123"/>
        <v>-0.34434434095707767</v>
      </c>
      <c r="O1924">
        <f t="shared" si="124"/>
        <v>-0.45470107769238038</v>
      </c>
    </row>
    <row r="1925" spans="1:15">
      <c r="A1925" s="1" t="s">
        <v>107</v>
      </c>
      <c r="B1925" s="1" t="s">
        <v>170</v>
      </c>
      <c r="C1925" t="s">
        <v>31</v>
      </c>
      <c r="D1925" t="s">
        <v>72</v>
      </c>
      <c r="E1925" t="s">
        <v>21</v>
      </c>
      <c r="F1925" t="s">
        <v>36</v>
      </c>
      <c r="G1925">
        <v>0.51686909581646423</v>
      </c>
      <c r="H1925">
        <v>1.4561403508771928</v>
      </c>
      <c r="I1925">
        <v>0.27665317139001344</v>
      </c>
      <c r="J1925">
        <v>0.69635627530364375</v>
      </c>
      <c r="L1925">
        <f t="shared" si="121"/>
        <v>-0.28661943401070544</v>
      </c>
      <c r="M1925">
        <f t="shared" si="122"/>
        <v>0.16320323670358247</v>
      </c>
      <c r="N1925">
        <f t="shared" si="123"/>
        <v>-0.55806434692357398</v>
      </c>
      <c r="O1925">
        <f t="shared" si="124"/>
        <v>-0.15716850635211679</v>
      </c>
    </row>
    <row r="1926" spans="1:15">
      <c r="A1926" s="1" t="s">
        <v>107</v>
      </c>
      <c r="B1926" s="1" t="s">
        <v>170</v>
      </c>
      <c r="C1926" t="s">
        <v>32</v>
      </c>
      <c r="D1926" t="s">
        <v>72</v>
      </c>
      <c r="E1926" t="s">
        <v>15</v>
      </c>
      <c r="F1926" t="s">
        <v>36</v>
      </c>
      <c r="G1926">
        <v>0.45635910224438908</v>
      </c>
      <c r="H1926">
        <v>8.3790523690773071</v>
      </c>
      <c r="I1926">
        <v>0.74563591022443898</v>
      </c>
      <c r="J1926">
        <v>0.42518703241895267</v>
      </c>
      <c r="L1926">
        <f t="shared" si="121"/>
        <v>-0.34069328288975276</v>
      </c>
      <c r="M1926">
        <f t="shared" si="122"/>
        <v>0.92319490476966171</v>
      </c>
      <c r="N1926">
        <f t="shared" si="123"/>
        <v>-0.12747318429575261</v>
      </c>
      <c r="O1926">
        <f t="shared" si="124"/>
        <v>-0.37141998929166575</v>
      </c>
    </row>
    <row r="1927" spans="1:15">
      <c r="A1927" s="1" t="s">
        <v>107</v>
      </c>
      <c r="B1927" s="1" t="s">
        <v>170</v>
      </c>
      <c r="C1927" t="s">
        <v>33</v>
      </c>
      <c r="D1927" t="s">
        <v>72</v>
      </c>
      <c r="E1927" t="s">
        <v>18</v>
      </c>
      <c r="F1927" t="s">
        <v>36</v>
      </c>
      <c r="G1927">
        <v>0.22263450834879406</v>
      </c>
      <c r="H1927">
        <v>0.97773654916512054</v>
      </c>
      <c r="I1927">
        <v>0.39981447124304265</v>
      </c>
      <c r="J1927">
        <v>0.24211502782931354</v>
      </c>
      <c r="L1927">
        <f t="shared" si="121"/>
        <v>-0.65240751913911388</v>
      </c>
      <c r="M1927">
        <f t="shared" si="122"/>
        <v>-9.7781499741921192E-3</v>
      </c>
      <c r="N1927">
        <f t="shared" si="123"/>
        <v>-0.39814149068998833</v>
      </c>
      <c r="O1927">
        <f t="shared" si="124"/>
        <v>-0.61597825351243896</v>
      </c>
    </row>
    <row r="1928" spans="1:15">
      <c r="A1928" s="1" t="s">
        <v>107</v>
      </c>
      <c r="B1928" s="1" t="s">
        <v>170</v>
      </c>
      <c r="C1928" t="s">
        <v>34</v>
      </c>
      <c r="D1928" t="s">
        <v>72</v>
      </c>
      <c r="E1928" t="s">
        <v>21</v>
      </c>
      <c r="F1928" t="s">
        <v>36</v>
      </c>
      <c r="G1928">
        <v>0.35170068027210888</v>
      </c>
      <c r="H1928">
        <v>0.49727891156462584</v>
      </c>
      <c r="I1928">
        <v>0.10748299319727893</v>
      </c>
      <c r="J1928">
        <v>0.34897959183673471</v>
      </c>
      <c r="L1928">
        <f t="shared" si="121"/>
        <v>-0.45382679165423356</v>
      </c>
      <c r="M1928">
        <f t="shared" si="122"/>
        <v>-0.30339995779031564</v>
      </c>
      <c r="N1928">
        <f t="shared" si="123"/>
        <v>-0.96866024779375337</v>
      </c>
      <c r="O1928">
        <f t="shared" si="124"/>
        <v>-0.45719996963635978</v>
      </c>
    </row>
    <row r="1929" spans="1:15">
      <c r="A1929" s="1" t="s">
        <v>108</v>
      </c>
      <c r="B1929" s="1" t="s">
        <v>171</v>
      </c>
      <c r="C1929" t="s">
        <v>9</v>
      </c>
      <c r="D1929" t="s">
        <v>72</v>
      </c>
      <c r="E1929" t="s">
        <v>11</v>
      </c>
      <c r="F1929" t="s">
        <v>36</v>
      </c>
      <c r="G1929">
        <v>0.79863481228668931</v>
      </c>
      <c r="H1929">
        <v>1.0580204778156996</v>
      </c>
      <c r="I1929">
        <v>1.1672354948805459</v>
      </c>
      <c r="J1929">
        <v>0.38225255972696248</v>
      </c>
      <c r="L1929">
        <f t="shared" si="121"/>
        <v>-9.7651762943966672E-2</v>
      </c>
      <c r="M1929">
        <f t="shared" si="122"/>
        <v>2.4494073480163213E-2</v>
      </c>
      <c r="N1929">
        <f t="shared" si="123"/>
        <v>6.7158485702025511E-2</v>
      </c>
      <c r="O1929">
        <f t="shared" si="124"/>
        <v>-0.41764959768392784</v>
      </c>
    </row>
    <row r="1930" spans="1:15">
      <c r="A1930" s="1" t="s">
        <v>108</v>
      </c>
      <c r="B1930" s="1" t="s">
        <v>171</v>
      </c>
      <c r="C1930" t="s">
        <v>13</v>
      </c>
      <c r="D1930" t="s">
        <v>72</v>
      </c>
      <c r="E1930" t="s">
        <v>11</v>
      </c>
      <c r="F1930" t="s">
        <v>36</v>
      </c>
      <c r="G1930">
        <v>0.19298245614035087</v>
      </c>
      <c r="H1930">
        <v>1.3032581453634084</v>
      </c>
      <c r="I1930">
        <v>0.77944862155388461</v>
      </c>
      <c r="J1930">
        <v>0.31328320802005011</v>
      </c>
      <c r="L1930">
        <f t="shared" si="121"/>
        <v>-0.71448217051426643</v>
      </c>
      <c r="M1930">
        <f t="shared" si="122"/>
        <v>0.11503044794805091</v>
      </c>
      <c r="N1930">
        <f t="shared" si="123"/>
        <v>-0.10821250665991078</v>
      </c>
      <c r="O1930">
        <f t="shared" si="124"/>
        <v>-0.50406288267869181</v>
      </c>
    </row>
    <row r="1931" spans="1:15">
      <c r="A1931" s="1" t="s">
        <v>108</v>
      </c>
      <c r="B1931" s="1" t="s">
        <v>171</v>
      </c>
      <c r="C1931" t="s">
        <v>14</v>
      </c>
      <c r="D1931" t="s">
        <v>72</v>
      </c>
      <c r="E1931" t="s">
        <v>15</v>
      </c>
      <c r="F1931" t="s">
        <v>36</v>
      </c>
      <c r="G1931">
        <v>1.3966101694915254</v>
      </c>
      <c r="H1931">
        <v>1.1288135593220339</v>
      </c>
      <c r="I1931">
        <v>1.5084745762711864</v>
      </c>
      <c r="J1931">
        <v>0.63389830508474576</v>
      </c>
      <c r="L1931">
        <f t="shared" si="121"/>
        <v>0.1450752000549716</v>
      </c>
      <c r="M1931">
        <f t="shared" si="122"/>
        <v>5.2622217528156864E-2</v>
      </c>
      <c r="N1931">
        <f t="shared" si="123"/>
        <v>0.1785379950027686</v>
      </c>
      <c r="O1931">
        <f t="shared" si="124"/>
        <v>-0.19798040944166403</v>
      </c>
    </row>
    <row r="1932" spans="1:15">
      <c r="A1932" s="1" t="s">
        <v>108</v>
      </c>
      <c r="B1932" s="1" t="s">
        <v>171</v>
      </c>
      <c r="C1932" t="s">
        <v>16</v>
      </c>
      <c r="D1932" t="s">
        <v>72</v>
      </c>
      <c r="E1932" t="s">
        <v>15</v>
      </c>
      <c r="F1932" t="s">
        <v>36</v>
      </c>
      <c r="G1932">
        <v>0.39945652173913043</v>
      </c>
      <c r="H1932">
        <v>3.2119565217391304</v>
      </c>
      <c r="I1932">
        <v>1.3451086956521738</v>
      </c>
      <c r="J1932">
        <v>0.42934782608695654</v>
      </c>
      <c r="L1932">
        <f t="shared" si="121"/>
        <v>-0.39853048392534157</v>
      </c>
      <c r="M1932">
        <f t="shared" si="122"/>
        <v>0.5067696578717189</v>
      </c>
      <c r="N1932">
        <f t="shared" si="123"/>
        <v>0.12875738026005104</v>
      </c>
      <c r="O1932">
        <f t="shared" si="124"/>
        <v>-0.367190731719095</v>
      </c>
    </row>
    <row r="1933" spans="1:15">
      <c r="A1933" s="1" t="s">
        <v>108</v>
      </c>
      <c r="B1933" s="1" t="s">
        <v>171</v>
      </c>
      <c r="C1933" t="s">
        <v>17</v>
      </c>
      <c r="D1933" t="s">
        <v>72</v>
      </c>
      <c r="E1933" t="s">
        <v>18</v>
      </c>
      <c r="F1933" t="s">
        <v>36</v>
      </c>
      <c r="G1933">
        <v>1.0953947368421053</v>
      </c>
      <c r="H1933">
        <v>1.0394736842105263</v>
      </c>
      <c r="I1933">
        <v>1.9671052631578949</v>
      </c>
      <c r="J1933">
        <v>0.47368421052631576</v>
      </c>
      <c r="L1933">
        <f t="shared" si="121"/>
        <v>3.9570649897566146E-2</v>
      </c>
      <c r="M1933">
        <f t="shared" si="122"/>
        <v>1.6813499009650082E-2</v>
      </c>
      <c r="N1933">
        <f t="shared" si="123"/>
        <v>0.29382760037965716</v>
      </c>
      <c r="O1933">
        <f t="shared" si="124"/>
        <v>-0.3245110915135041</v>
      </c>
    </row>
    <row r="1934" spans="1:15">
      <c r="A1934" s="1" t="s">
        <v>108</v>
      </c>
      <c r="B1934" s="1" t="s">
        <v>171</v>
      </c>
      <c r="C1934" t="s">
        <v>19</v>
      </c>
      <c r="D1934" t="s">
        <v>72</v>
      </c>
      <c r="E1934" t="s">
        <v>18</v>
      </c>
      <c r="F1934" t="s">
        <v>36</v>
      </c>
      <c r="G1934">
        <v>0.3754863813229572</v>
      </c>
      <c r="H1934">
        <v>1.2645914396887161</v>
      </c>
      <c r="I1934">
        <v>0.42217898832684825</v>
      </c>
      <c r="J1934">
        <v>0.20038910505836577</v>
      </c>
      <c r="L1934">
        <f t="shared" si="121"/>
        <v>-0.42540580998750199</v>
      </c>
      <c r="M1934">
        <f t="shared" si="122"/>
        <v>0.10195023764757991</v>
      </c>
      <c r="N1934">
        <f t="shared" si="123"/>
        <v>-0.37450338514674625</v>
      </c>
      <c r="O1934">
        <f t="shared" si="124"/>
        <v>-0.69812589429010352</v>
      </c>
    </row>
    <row r="1935" spans="1:15">
      <c r="A1935" s="1" t="s">
        <v>108</v>
      </c>
      <c r="B1935" s="1" t="s">
        <v>171</v>
      </c>
      <c r="C1935" t="s">
        <v>20</v>
      </c>
      <c r="D1935" t="s">
        <v>72</v>
      </c>
      <c r="E1935" t="s">
        <v>21</v>
      </c>
      <c r="F1935" t="s">
        <v>36</v>
      </c>
      <c r="G1935">
        <v>0.27800269905533065</v>
      </c>
      <c r="H1935">
        <v>0.63292847503373828</v>
      </c>
      <c r="I1935">
        <v>1.0620782726045883</v>
      </c>
      <c r="J1935">
        <v>0.24156545209176788</v>
      </c>
      <c r="L1935">
        <f t="shared" si="121"/>
        <v>-0.5559509876101747</v>
      </c>
      <c r="M1935">
        <f t="shared" si="122"/>
        <v>-0.19864536526424484</v>
      </c>
      <c r="N1935">
        <f t="shared" si="123"/>
        <v>2.6156524379736357E-2</v>
      </c>
      <c r="O1935">
        <f t="shared" si="124"/>
        <v>-0.61696517699943498</v>
      </c>
    </row>
    <row r="1936" spans="1:15">
      <c r="A1936" s="1" t="s">
        <v>108</v>
      </c>
      <c r="B1936" s="1" t="s">
        <v>171</v>
      </c>
      <c r="C1936" t="s">
        <v>22</v>
      </c>
      <c r="D1936" t="s">
        <v>72</v>
      </c>
      <c r="E1936" t="s">
        <v>21</v>
      </c>
      <c r="F1936" t="s">
        <v>36</v>
      </c>
      <c r="G1936">
        <v>0.20515267175572519</v>
      </c>
      <c r="H1936">
        <v>0.52003816793893132</v>
      </c>
      <c r="I1936">
        <v>0.64408396946564883</v>
      </c>
      <c r="J1936">
        <v>0.10782442748091602</v>
      </c>
      <c r="L1936">
        <f t="shared" si="121"/>
        <v>-0.68792282273210248</v>
      </c>
      <c r="M1936">
        <f t="shared" si="122"/>
        <v>-0.28396478037106537</v>
      </c>
      <c r="N1936">
        <f t="shared" si="123"/>
        <v>-0.19105750981668293</v>
      </c>
      <c r="O1936">
        <f t="shared" si="124"/>
        <v>-0.96728283916428814</v>
      </c>
    </row>
    <row r="1937" spans="1:15">
      <c r="A1937" s="1" t="s">
        <v>108</v>
      </c>
      <c r="B1937" s="1" t="s">
        <v>171</v>
      </c>
      <c r="C1937" t="s">
        <v>25</v>
      </c>
      <c r="D1937" t="s">
        <v>72</v>
      </c>
      <c r="E1937" t="s">
        <v>26</v>
      </c>
      <c r="F1937" t="s">
        <v>36</v>
      </c>
      <c r="G1937">
        <v>0.79738562091503262</v>
      </c>
      <c r="H1937">
        <v>1.1797385620915033</v>
      </c>
      <c r="I1937">
        <v>1.5032679738562089</v>
      </c>
      <c r="J1937">
        <v>0.434640522875817</v>
      </c>
      <c r="L1937">
        <f t="shared" si="121"/>
        <v>-9.8331600142850611E-2</v>
      </c>
      <c r="M1937">
        <f t="shared" si="122"/>
        <v>7.1785775424077936E-2</v>
      </c>
      <c r="N1937">
        <f t="shared" si="123"/>
        <v>0.177036405199994</v>
      </c>
      <c r="O1937">
        <f t="shared" si="124"/>
        <v>-0.36186978551449417</v>
      </c>
    </row>
    <row r="1938" spans="1:15">
      <c r="A1938" s="1" t="s">
        <v>108</v>
      </c>
      <c r="B1938" s="1" t="s">
        <v>171</v>
      </c>
      <c r="C1938" t="s">
        <v>27</v>
      </c>
      <c r="D1938" t="s">
        <v>72</v>
      </c>
      <c r="E1938" t="s">
        <v>26</v>
      </c>
      <c r="F1938" t="s">
        <v>36</v>
      </c>
      <c r="G1938">
        <v>0.48958333333333331</v>
      </c>
      <c r="H1938">
        <v>1.9010416666666667</v>
      </c>
      <c r="I1938">
        <v>0.66666666666666674</v>
      </c>
      <c r="J1938">
        <v>0.58333333333333337</v>
      </c>
      <c r="L1938">
        <f t="shared" si="121"/>
        <v>-0.31017337510385096</v>
      </c>
      <c r="M1938">
        <f t="shared" si="122"/>
        <v>0.27899163575292513</v>
      </c>
      <c r="N1938">
        <f t="shared" si="123"/>
        <v>-0.17609125905568118</v>
      </c>
      <c r="O1938">
        <f t="shared" si="124"/>
        <v>-0.23408320603336796</v>
      </c>
    </row>
    <row r="1939" spans="1:15">
      <c r="A1939" s="1" t="s">
        <v>108</v>
      </c>
      <c r="B1939" s="1" t="s">
        <v>171</v>
      </c>
      <c r="C1939" t="s">
        <v>28</v>
      </c>
      <c r="D1939" t="s">
        <v>72</v>
      </c>
      <c r="E1939" t="s">
        <v>26</v>
      </c>
      <c r="F1939" t="s">
        <v>36</v>
      </c>
      <c r="G1939">
        <v>1.4217687074829932</v>
      </c>
      <c r="H1939">
        <v>1.4013605442176871</v>
      </c>
      <c r="I1939">
        <v>4.7482993197278915</v>
      </c>
      <c r="J1939">
        <v>0.83673469387755106</v>
      </c>
      <c r="L1939">
        <f t="shared" si="121"/>
        <v>0.15282895136287791</v>
      </c>
      <c r="M1939">
        <f t="shared" si="122"/>
        <v>0.14654988562097732</v>
      </c>
      <c r="N1939">
        <f t="shared" si="123"/>
        <v>0.67653808787498504</v>
      </c>
      <c r="O1939">
        <f t="shared" si="124"/>
        <v>-7.7412223308778144E-2</v>
      </c>
    </row>
    <row r="1940" spans="1:15">
      <c r="A1940" s="1" t="s">
        <v>108</v>
      </c>
      <c r="B1940" s="1" t="s">
        <v>171</v>
      </c>
      <c r="C1940" t="s">
        <v>29</v>
      </c>
      <c r="D1940" t="s">
        <v>72</v>
      </c>
      <c r="E1940" t="s">
        <v>26</v>
      </c>
      <c r="F1940" t="s">
        <v>36</v>
      </c>
      <c r="G1940">
        <v>1.233009708737864</v>
      </c>
      <c r="H1940">
        <v>0.67961165048543681</v>
      </c>
      <c r="I1940">
        <v>0.59951456310679618</v>
      </c>
      <c r="J1940">
        <v>0.45631067961165045</v>
      </c>
      <c r="L1940">
        <f t="shared" si="121"/>
        <v>9.0966496250784623E-2</v>
      </c>
      <c r="M1940">
        <f t="shared" si="122"/>
        <v>-0.16773918469091542</v>
      </c>
      <c r="N1940">
        <f t="shared" si="123"/>
        <v>-0.22220026277346883</v>
      </c>
      <c r="O1940">
        <f t="shared" si="124"/>
        <v>-0.34073936676945477</v>
      </c>
    </row>
    <row r="1941" spans="1:15">
      <c r="A1941" s="1" t="s">
        <v>108</v>
      </c>
      <c r="B1941" s="1" t="s">
        <v>171</v>
      </c>
      <c r="C1941" t="s">
        <v>30</v>
      </c>
      <c r="D1941" t="s">
        <v>72</v>
      </c>
      <c r="E1941" t="s">
        <v>21</v>
      </c>
      <c r="F1941" t="s">
        <v>36</v>
      </c>
      <c r="G1941">
        <v>0.5173913043478261</v>
      </c>
      <c r="H1941">
        <v>1.3130434782608698</v>
      </c>
      <c r="I1941">
        <v>1.3217391304347827</v>
      </c>
      <c r="J1941">
        <v>0.65652173913043488</v>
      </c>
      <c r="L1941">
        <f t="shared" si="121"/>
        <v>-0.28618087462506209</v>
      </c>
      <c r="M1941">
        <f t="shared" si="122"/>
        <v>0.11827910693955782</v>
      </c>
      <c r="N1941">
        <f t="shared" si="123"/>
        <v>0.12114574759116091</v>
      </c>
      <c r="O1941">
        <f t="shared" si="124"/>
        <v>-0.18275088872442338</v>
      </c>
    </row>
    <row r="1942" spans="1:15">
      <c r="A1942" s="1" t="s">
        <v>108</v>
      </c>
      <c r="B1942" s="1" t="s">
        <v>171</v>
      </c>
      <c r="C1942" t="s">
        <v>31</v>
      </c>
      <c r="D1942" t="s">
        <v>72</v>
      </c>
      <c r="E1942" t="s">
        <v>21</v>
      </c>
      <c r="F1942" t="s">
        <v>36</v>
      </c>
      <c r="G1942">
        <v>0.12215909090909091</v>
      </c>
      <c r="H1942">
        <v>0.35227272727272729</v>
      </c>
      <c r="I1942">
        <v>0.19460227272727273</v>
      </c>
      <c r="J1942">
        <v>0.19602272727272727</v>
      </c>
      <c r="L1942">
        <f t="shared" si="121"/>
        <v>-0.91307420789854443</v>
      </c>
      <c r="M1942">
        <f t="shared" si="122"/>
        <v>-0.45312097831589593</v>
      </c>
      <c r="N1942">
        <f t="shared" si="123"/>
        <v>-0.71085209198570543</v>
      </c>
      <c r="O1942">
        <f t="shared" si="124"/>
        <v>-0.70769357274087574</v>
      </c>
    </row>
    <row r="1943" spans="1:15">
      <c r="A1943" s="1" t="s">
        <v>108</v>
      </c>
      <c r="B1943" s="1" t="s">
        <v>171</v>
      </c>
      <c r="C1943" t="s">
        <v>32</v>
      </c>
      <c r="D1943" t="s">
        <v>72</v>
      </c>
      <c r="E1943" t="s">
        <v>15</v>
      </c>
      <c r="F1943" t="s">
        <v>36</v>
      </c>
      <c r="G1943">
        <v>0.75052410901467514</v>
      </c>
      <c r="H1943">
        <v>2.0607966457023061</v>
      </c>
      <c r="I1943">
        <v>1.8155136268343817</v>
      </c>
      <c r="J1943">
        <v>0.45911949685534592</v>
      </c>
      <c r="L1943">
        <f t="shared" si="121"/>
        <v>-0.1246353523962395</v>
      </c>
      <c r="M1943">
        <f t="shared" si="122"/>
        <v>0.31403513879202172</v>
      </c>
      <c r="N1943">
        <f t="shared" si="123"/>
        <v>0.25899951297723273</v>
      </c>
      <c r="O1943">
        <f t="shared" si="124"/>
        <v>-0.33807426419999559</v>
      </c>
    </row>
    <row r="1944" spans="1:15">
      <c r="A1944" s="1" t="s">
        <v>108</v>
      </c>
      <c r="B1944" s="1" t="s">
        <v>171</v>
      </c>
      <c r="C1944" t="s">
        <v>33</v>
      </c>
      <c r="D1944" t="s">
        <v>72</v>
      </c>
      <c r="E1944" t="s">
        <v>18</v>
      </c>
      <c r="F1944" t="s">
        <v>36</v>
      </c>
      <c r="G1944">
        <v>0.5636363636363636</v>
      </c>
      <c r="H1944">
        <v>1.3613636363636363</v>
      </c>
      <c r="I1944">
        <v>1.2227272727272727</v>
      </c>
      <c r="J1944">
        <v>0.3227272727272727</v>
      </c>
      <c r="L1944">
        <f t="shared" si="121"/>
        <v>-0.24900099565997119</v>
      </c>
      <c r="M1944">
        <f t="shared" si="122"/>
        <v>0.13397414590312393</v>
      </c>
      <c r="N1944">
        <f t="shared" si="123"/>
        <v>8.7329599180201722E-2</v>
      </c>
      <c r="O1944">
        <f t="shared" si="124"/>
        <v>-0.49116433210313099</v>
      </c>
    </row>
    <row r="1945" spans="1:15">
      <c r="A1945" s="1" t="s">
        <v>108</v>
      </c>
      <c r="B1945" s="1" t="s">
        <v>171</v>
      </c>
      <c r="C1945" t="s">
        <v>34</v>
      </c>
      <c r="D1945" t="s">
        <v>72</v>
      </c>
      <c r="E1945" t="s">
        <v>21</v>
      </c>
      <c r="F1945" t="s">
        <v>36</v>
      </c>
      <c r="G1945">
        <v>0.22636103151862463</v>
      </c>
      <c r="H1945">
        <v>0.45415472779369626</v>
      </c>
      <c r="I1945">
        <v>0.60386819484240684</v>
      </c>
      <c r="J1945">
        <v>0.10673352435530085</v>
      </c>
      <c r="L1945">
        <f t="shared" si="121"/>
        <v>-0.64519833566873852</v>
      </c>
      <c r="M1945">
        <f t="shared" si="122"/>
        <v>-0.34279616040540961</v>
      </c>
      <c r="N1945">
        <f t="shared" si="123"/>
        <v>-0.2190578436624</v>
      </c>
      <c r="O1945">
        <f t="shared" si="124"/>
        <v>-0.97169914987486827</v>
      </c>
    </row>
    <row r="1946" spans="1:15">
      <c r="A1946" s="1" t="s">
        <v>109</v>
      </c>
      <c r="B1946" s="1" t="s">
        <v>172</v>
      </c>
      <c r="C1946" t="s">
        <v>9</v>
      </c>
      <c r="D1946" t="s">
        <v>72</v>
      </c>
      <c r="E1946" t="s">
        <v>11</v>
      </c>
      <c r="F1946" t="s">
        <v>36</v>
      </c>
      <c r="G1946">
        <v>2.4489795918367347</v>
      </c>
      <c r="H1946">
        <v>3</v>
      </c>
      <c r="I1946">
        <v>3.3673469387755102</v>
      </c>
      <c r="J1946">
        <v>1.8163265306122449</v>
      </c>
      <c r="L1946">
        <f t="shared" si="121"/>
        <v>0.38898516601911115</v>
      </c>
      <c r="M1946">
        <f t="shared" si="122"/>
        <v>0.47712125471966244</v>
      </c>
      <c r="N1946">
        <f t="shared" si="123"/>
        <v>0.52728786418539264</v>
      </c>
      <c r="O1946">
        <f t="shared" si="124"/>
        <v>0.25919392661639912</v>
      </c>
    </row>
    <row r="1947" spans="1:15">
      <c r="A1947" s="1" t="s">
        <v>109</v>
      </c>
      <c r="B1947" s="1" t="s">
        <v>172</v>
      </c>
      <c r="C1947" t="s">
        <v>13</v>
      </c>
      <c r="D1947" t="s">
        <v>72</v>
      </c>
      <c r="E1947" t="s">
        <v>11</v>
      </c>
      <c r="F1947" t="s">
        <v>36</v>
      </c>
      <c r="G1947">
        <v>0.53424657534246578</v>
      </c>
      <c r="H1947">
        <v>0.63013698630136994</v>
      </c>
      <c r="I1947">
        <v>0.90410958904109595</v>
      </c>
      <c r="J1947">
        <v>0.46575342465753428</v>
      </c>
      <c r="L1947">
        <f t="shared" si="121"/>
        <v>-0.27225825309395668</v>
      </c>
      <c r="M1947">
        <f t="shared" si="122"/>
        <v>-0.20056502843888177</v>
      </c>
      <c r="N1947">
        <f t="shared" si="123"/>
        <v>-4.3778924578587196E-2</v>
      </c>
      <c r="O1947">
        <f t="shared" si="124"/>
        <v>-0.33184394307820075</v>
      </c>
    </row>
    <row r="1948" spans="1:15">
      <c r="A1948" s="1" t="s">
        <v>109</v>
      </c>
      <c r="B1948" s="1" t="s">
        <v>172</v>
      </c>
      <c r="C1948" t="s">
        <v>14</v>
      </c>
      <c r="D1948" t="s">
        <v>72</v>
      </c>
      <c r="E1948" t="s">
        <v>15</v>
      </c>
      <c r="F1948" t="s">
        <v>36</v>
      </c>
      <c r="G1948">
        <v>1.5081967213114755</v>
      </c>
      <c r="H1948">
        <v>2.5</v>
      </c>
      <c r="I1948">
        <v>2.6147540983606556</v>
      </c>
      <c r="J1948">
        <v>1.2049180327868851</v>
      </c>
      <c r="L1948">
        <f t="shared" si="121"/>
        <v>0.17845799233478826</v>
      </c>
      <c r="M1948">
        <f t="shared" si="122"/>
        <v>0.3979400086720376</v>
      </c>
      <c r="N1948">
        <f t="shared" si="123"/>
        <v>0.41743085238243288</v>
      </c>
      <c r="O1948">
        <f t="shared" si="124"/>
        <v>8.0957504073427833E-2</v>
      </c>
    </row>
    <row r="1949" spans="1:15">
      <c r="A1949" s="1" t="s">
        <v>109</v>
      </c>
      <c r="B1949" s="1" t="s">
        <v>172</v>
      </c>
      <c r="C1949" t="s">
        <v>16</v>
      </c>
      <c r="D1949" t="s">
        <v>72</v>
      </c>
      <c r="E1949" t="s">
        <v>15</v>
      </c>
      <c r="F1949" t="s">
        <v>36</v>
      </c>
      <c r="G1949">
        <v>0.6598360655737705</v>
      </c>
      <c r="H1949">
        <v>1.2131147540983607</v>
      </c>
      <c r="I1949">
        <v>1.180327868852459</v>
      </c>
      <c r="J1949">
        <v>0.51229508196721307</v>
      </c>
      <c r="L1949">
        <f t="shared" si="121"/>
        <v>-0.18056395030687972</v>
      </c>
      <c r="M1949">
        <f t="shared" si="122"/>
        <v>8.3901884720209166E-2</v>
      </c>
      <c r="N1949">
        <f t="shared" si="123"/>
        <v>7.2002661420501421E-2</v>
      </c>
      <c r="O1949">
        <f t="shared" si="124"/>
        <v>-0.29047981333067302</v>
      </c>
    </row>
    <row r="1950" spans="1:15">
      <c r="A1950" s="1" t="s">
        <v>109</v>
      </c>
      <c r="B1950" s="1" t="s">
        <v>172</v>
      </c>
      <c r="C1950" t="s">
        <v>17</v>
      </c>
      <c r="D1950" t="s">
        <v>72</v>
      </c>
      <c r="E1950" t="s">
        <v>18</v>
      </c>
      <c r="F1950" t="s">
        <v>36</v>
      </c>
      <c r="G1950">
        <v>1.1641025641025642</v>
      </c>
      <c r="H1950">
        <v>1.4512820512820515</v>
      </c>
      <c r="I1950">
        <v>1.3282051282051281</v>
      </c>
      <c r="J1950">
        <v>1.5333333333333334</v>
      </c>
      <c r="L1950">
        <f t="shared" si="121"/>
        <v>6.5991245830604742E-2</v>
      </c>
      <c r="M1950">
        <f t="shared" si="122"/>
        <v>0.16175182416177228</v>
      </c>
      <c r="N1950">
        <f t="shared" si="123"/>
        <v>0.1232651527187338</v>
      </c>
      <c r="O1950">
        <f t="shared" si="124"/>
        <v>0.18563657696191166</v>
      </c>
    </row>
    <row r="1951" spans="1:15">
      <c r="A1951" s="1" t="s">
        <v>109</v>
      </c>
      <c r="B1951" s="1" t="s">
        <v>172</v>
      </c>
      <c r="C1951" t="s">
        <v>19</v>
      </c>
      <c r="D1951" t="s">
        <v>72</v>
      </c>
      <c r="E1951" t="s">
        <v>18</v>
      </c>
      <c r="F1951" t="s">
        <v>36</v>
      </c>
      <c r="G1951">
        <v>0.93775933609958495</v>
      </c>
      <c r="H1951">
        <v>0.950207468879668</v>
      </c>
      <c r="I1951">
        <v>0.75103734439834025</v>
      </c>
      <c r="J1951">
        <v>0.78423236514522809</v>
      </c>
      <c r="L1951">
        <f t="shared" si="121"/>
        <v>-2.7908603427467517E-2</v>
      </c>
      <c r="M1951">
        <f t="shared" si="122"/>
        <v>-2.218156023498041E-2</v>
      </c>
      <c r="N1951">
        <f t="shared" si="123"/>
        <v>-0.12433846770568388</v>
      </c>
      <c r="O1951">
        <f t="shared" si="124"/>
        <v>-0.10555523840162431</v>
      </c>
    </row>
    <row r="1952" spans="1:15">
      <c r="A1952" s="1" t="s">
        <v>109</v>
      </c>
      <c r="B1952" s="1" t="s">
        <v>172</v>
      </c>
      <c r="C1952" t="s">
        <v>20</v>
      </c>
      <c r="D1952" t="s">
        <v>72</v>
      </c>
      <c r="E1952" t="s">
        <v>21</v>
      </c>
      <c r="F1952" t="s">
        <v>36</v>
      </c>
      <c r="G1952">
        <v>1.1111111111111112</v>
      </c>
      <c r="H1952">
        <v>2.0555555555555558</v>
      </c>
      <c r="I1952">
        <v>1.6458333333333335</v>
      </c>
      <c r="J1952">
        <v>1.9375</v>
      </c>
      <c r="L1952">
        <f t="shared" si="121"/>
        <v>4.5757490560675143E-2</v>
      </c>
      <c r="M1952">
        <f t="shared" si="122"/>
        <v>0.31292921896368897</v>
      </c>
      <c r="N1952">
        <f t="shared" si="123"/>
        <v>0.21638585391485424</v>
      </c>
      <c r="O1952">
        <f t="shared" si="124"/>
        <v>0.2872417111783479</v>
      </c>
    </row>
    <row r="1953" spans="1:15">
      <c r="A1953" s="1" t="s">
        <v>109</v>
      </c>
      <c r="B1953" s="1" t="s">
        <v>172</v>
      </c>
      <c r="C1953" t="s">
        <v>22</v>
      </c>
      <c r="D1953" t="s">
        <v>72</v>
      </c>
      <c r="E1953" t="s">
        <v>21</v>
      </c>
      <c r="F1953" t="s">
        <v>36</v>
      </c>
      <c r="G1953">
        <v>0.8666666666666667</v>
      </c>
      <c r="H1953">
        <v>1.8545454545454547</v>
      </c>
      <c r="I1953">
        <v>1.1272727272727274</v>
      </c>
      <c r="J1953">
        <v>1.5696969696969696</v>
      </c>
      <c r="L1953">
        <f t="shared" si="121"/>
        <v>-6.2147906748844461E-2</v>
      </c>
      <c r="M1953">
        <f t="shared" si="122"/>
        <v>0.26823748226767374</v>
      </c>
      <c r="N1953">
        <f t="shared" si="123"/>
        <v>5.202900000401009E-2</v>
      </c>
      <c r="O1953">
        <f t="shared" si="124"/>
        <v>0.1958158198673455</v>
      </c>
    </row>
    <row r="1954" spans="1:15">
      <c r="A1954" s="1" t="s">
        <v>109</v>
      </c>
      <c r="B1954" s="1" t="s">
        <v>172</v>
      </c>
      <c r="C1954" t="s">
        <v>25</v>
      </c>
      <c r="D1954" t="s">
        <v>72</v>
      </c>
      <c r="E1954" t="s">
        <v>26</v>
      </c>
      <c r="F1954" t="s">
        <v>36</v>
      </c>
      <c r="G1954">
        <v>1.58</v>
      </c>
      <c r="H1954">
        <v>5.4</v>
      </c>
      <c r="I1954">
        <v>4.0199999999999996</v>
      </c>
      <c r="J1954">
        <v>1.74</v>
      </c>
      <c r="L1954">
        <f t="shared" si="121"/>
        <v>0.19865708695442263</v>
      </c>
      <c r="M1954">
        <f t="shared" si="122"/>
        <v>0.7323937598229685</v>
      </c>
      <c r="N1954">
        <f t="shared" si="123"/>
        <v>0.60422605308446997</v>
      </c>
      <c r="O1954">
        <f t="shared" si="124"/>
        <v>0.24054924828259971</v>
      </c>
    </row>
    <row r="1955" spans="1:15">
      <c r="A1955" s="1" t="s">
        <v>109</v>
      </c>
      <c r="B1955" s="1" t="s">
        <v>172</v>
      </c>
      <c r="C1955" t="s">
        <v>27</v>
      </c>
      <c r="D1955" t="s">
        <v>72</v>
      </c>
      <c r="E1955" t="s">
        <v>26</v>
      </c>
      <c r="F1955" t="s">
        <v>36</v>
      </c>
      <c r="G1955">
        <v>0.52</v>
      </c>
      <c r="H1955">
        <v>2.472</v>
      </c>
      <c r="I1955">
        <v>1.48</v>
      </c>
      <c r="J1955">
        <v>0.91999999999999993</v>
      </c>
      <c r="L1955">
        <f t="shared" si="121"/>
        <v>-0.28399665636520083</v>
      </c>
      <c r="M1955">
        <f t="shared" si="122"/>
        <v>0.39304846641677821</v>
      </c>
      <c r="N1955">
        <f t="shared" si="123"/>
        <v>0.17026171539495738</v>
      </c>
      <c r="O1955">
        <f t="shared" si="124"/>
        <v>-3.6212172654444763E-2</v>
      </c>
    </row>
    <row r="1956" spans="1:15">
      <c r="A1956" s="1" t="s">
        <v>109</v>
      </c>
      <c r="B1956" s="1" t="s">
        <v>172</v>
      </c>
      <c r="C1956" t="s">
        <v>28</v>
      </c>
      <c r="D1956" t="s">
        <v>72</v>
      </c>
      <c r="E1956" t="s">
        <v>26</v>
      </c>
      <c r="F1956" t="s">
        <v>36</v>
      </c>
      <c r="G1956">
        <v>6.8983050847457639</v>
      </c>
      <c r="H1956">
        <v>10.474576271186441</v>
      </c>
      <c r="I1956">
        <v>5.5593220338983054</v>
      </c>
      <c r="J1956">
        <v>2.9661016949152543</v>
      </c>
      <c r="L1956">
        <f t="shared" si="121"/>
        <v>0.83874239758307589</v>
      </c>
      <c r="M1956">
        <f t="shared" si="122"/>
        <v>1.0201364634466716</v>
      </c>
      <c r="N1956">
        <f t="shared" si="123"/>
        <v>0.74502183206953487</v>
      </c>
      <c r="O1956">
        <f t="shared" si="124"/>
        <v>0.47218603704415024</v>
      </c>
    </row>
    <row r="1957" spans="1:15">
      <c r="A1957" s="1" t="s">
        <v>109</v>
      </c>
      <c r="B1957" s="1" t="s">
        <v>172</v>
      </c>
      <c r="C1957" t="s">
        <v>29</v>
      </c>
      <c r="D1957" t="s">
        <v>72</v>
      </c>
      <c r="E1957" t="s">
        <v>26</v>
      </c>
      <c r="F1957" t="s">
        <v>36</v>
      </c>
      <c r="G1957">
        <v>3.3305785123966944</v>
      </c>
      <c r="H1957">
        <v>5.3057851239669427</v>
      </c>
      <c r="I1957">
        <v>6.9256198347107443</v>
      </c>
      <c r="J1957">
        <v>2.4628099173553721</v>
      </c>
      <c r="L1957">
        <f t="shared" si="121"/>
        <v>0.52251967582465941</v>
      </c>
      <c r="M1957">
        <f t="shared" si="122"/>
        <v>0.72474965775240319</v>
      </c>
      <c r="N1957">
        <f t="shared" si="123"/>
        <v>0.84045864831382644</v>
      </c>
      <c r="O1957">
        <f t="shared" si="124"/>
        <v>0.39143089375980522</v>
      </c>
    </row>
    <row r="1958" spans="1:15">
      <c r="A1958" s="1" t="s">
        <v>109</v>
      </c>
      <c r="B1958" s="1" t="s">
        <v>172</v>
      </c>
      <c r="C1958" t="s">
        <v>30</v>
      </c>
      <c r="D1958" t="s">
        <v>72</v>
      </c>
      <c r="E1958" t="s">
        <v>21</v>
      </c>
      <c r="F1958" t="s">
        <v>36</v>
      </c>
      <c r="G1958">
        <v>1.5573770491803278</v>
      </c>
      <c r="H1958">
        <v>1.901639344262295</v>
      </c>
      <c r="I1958">
        <v>5.3114754098360661</v>
      </c>
      <c r="J1958">
        <v>3.262295081967213</v>
      </c>
      <c r="L1958">
        <f t="shared" si="121"/>
        <v>0.19239377027808072</v>
      </c>
      <c r="M1958">
        <f t="shared" si="122"/>
        <v>0.27912815421615139</v>
      </c>
      <c r="N1958">
        <f t="shared" si="123"/>
        <v>0.72521517519584511</v>
      </c>
      <c r="O1958">
        <f t="shared" si="124"/>
        <v>0.51352324139893957</v>
      </c>
    </row>
    <row r="1959" spans="1:15">
      <c r="A1959" s="1" t="s">
        <v>109</v>
      </c>
      <c r="B1959" s="1" t="s">
        <v>172</v>
      </c>
      <c r="C1959" t="s">
        <v>31</v>
      </c>
      <c r="D1959" t="s">
        <v>72</v>
      </c>
      <c r="E1959" t="s">
        <v>21</v>
      </c>
      <c r="F1959" t="s">
        <v>36</v>
      </c>
      <c r="G1959">
        <v>1.6216216216216215</v>
      </c>
      <c r="H1959">
        <v>2.8243243243243241</v>
      </c>
      <c r="I1959">
        <v>1.1621621621621621</v>
      </c>
      <c r="J1959">
        <v>1.7567567567567568</v>
      </c>
      <c r="L1959">
        <f t="shared" si="121"/>
        <v>0.20994952631664859</v>
      </c>
      <c r="M1959">
        <f t="shared" si="122"/>
        <v>0.45091456638007776</v>
      </c>
      <c r="N1959">
        <f t="shared" si="123"/>
        <v>6.5266731512591492E-2</v>
      </c>
      <c r="O1959">
        <f t="shared" si="124"/>
        <v>0.24471163257586059</v>
      </c>
    </row>
    <row r="1960" spans="1:15">
      <c r="A1960" s="1" t="s">
        <v>109</v>
      </c>
      <c r="B1960" s="1" t="s">
        <v>172</v>
      </c>
      <c r="C1960" t="s">
        <v>32</v>
      </c>
      <c r="D1960" t="s">
        <v>72</v>
      </c>
      <c r="E1960" t="s">
        <v>15</v>
      </c>
      <c r="F1960" t="s">
        <v>36</v>
      </c>
      <c r="G1960">
        <v>1.2747747747747746</v>
      </c>
      <c r="H1960">
        <v>0.97747747747747737</v>
      </c>
      <c r="I1960">
        <v>1.5540540540540539</v>
      </c>
      <c r="J1960">
        <v>1.0360360360360359</v>
      </c>
      <c r="L1960">
        <f t="shared" si="121"/>
        <v>0.10543346107365156</v>
      </c>
      <c r="M1960">
        <f t="shared" si="122"/>
        <v>-9.8932406021091639E-3</v>
      </c>
      <c r="N1960">
        <f t="shared" si="123"/>
        <v>0.19146612062263546</v>
      </c>
      <c r="O1960">
        <f t="shared" si="124"/>
        <v>1.5374861566954189E-2</v>
      </c>
    </row>
    <row r="1961" spans="1:15">
      <c r="A1961" s="1" t="s">
        <v>109</v>
      </c>
      <c r="B1961" s="1" t="s">
        <v>172</v>
      </c>
      <c r="C1961" t="s">
        <v>33</v>
      </c>
      <c r="D1961" t="s">
        <v>72</v>
      </c>
      <c r="E1961" t="s">
        <v>18</v>
      </c>
      <c r="F1961" t="s">
        <v>36</v>
      </c>
      <c r="G1961">
        <v>1.4124999999999999</v>
      </c>
      <c r="H1961">
        <v>1.7</v>
      </c>
      <c r="I1961">
        <v>1.6062499999999997</v>
      </c>
      <c r="J1961">
        <v>1.9187499999999997</v>
      </c>
      <c r="L1961">
        <f t="shared" si="121"/>
        <v>0.1499884564914761</v>
      </c>
      <c r="M1961">
        <f t="shared" si="122"/>
        <v>0.23044892137827391</v>
      </c>
      <c r="N1961">
        <f t="shared" si="123"/>
        <v>0.20581314067536968</v>
      </c>
      <c r="O1961">
        <f t="shared" si="124"/>
        <v>0.28301839282126162</v>
      </c>
    </row>
    <row r="1962" spans="1:15">
      <c r="A1962" s="1" t="s">
        <v>109</v>
      </c>
      <c r="B1962" s="1" t="s">
        <v>172</v>
      </c>
      <c r="C1962" t="s">
        <v>34</v>
      </c>
      <c r="D1962" t="s">
        <v>72</v>
      </c>
      <c r="E1962" t="s">
        <v>21</v>
      </c>
      <c r="F1962" t="s">
        <v>36</v>
      </c>
      <c r="G1962">
        <v>0.44588744588744589</v>
      </c>
      <c r="H1962">
        <v>1.5064935064935066</v>
      </c>
      <c r="I1962">
        <v>1.1904761904761905</v>
      </c>
      <c r="J1962">
        <v>1.4891774891774892</v>
      </c>
      <c r="L1962">
        <f t="shared" si="121"/>
        <v>-0.3507747551869721</v>
      </c>
      <c r="M1962">
        <f t="shared" si="122"/>
        <v>0.17796726405443664</v>
      </c>
      <c r="N1962">
        <f t="shared" si="123"/>
        <v>7.5720713938118342E-2</v>
      </c>
      <c r="O1962">
        <f t="shared" si="124"/>
        <v>0.17294646267938579</v>
      </c>
    </row>
    <row r="1963" spans="1:15">
      <c r="A1963" s="1" t="s">
        <v>110</v>
      </c>
      <c r="B1963" s="1" t="s">
        <v>173</v>
      </c>
      <c r="C1963" t="s">
        <v>9</v>
      </c>
      <c r="D1963" t="s">
        <v>72</v>
      </c>
      <c r="E1963" t="s">
        <v>11</v>
      </c>
      <c r="F1963" t="s">
        <v>36</v>
      </c>
      <c r="G1963">
        <v>2.9140271493212673</v>
      </c>
      <c r="H1963">
        <v>3.1583710407239822</v>
      </c>
      <c r="I1963">
        <v>2.7194570135746607</v>
      </c>
      <c r="J1963">
        <v>2.7828054298642537</v>
      </c>
      <c r="L1963">
        <f t="shared" si="121"/>
        <v>0.46449359367470144</v>
      </c>
      <c r="M1963">
        <f t="shared" si="122"/>
        <v>0.49946314893805044</v>
      </c>
      <c r="N1963">
        <f t="shared" si="123"/>
        <v>0.43448219831762885</v>
      </c>
      <c r="O1963">
        <f t="shared" si="124"/>
        <v>0.44448284209030609</v>
      </c>
    </row>
    <row r="1964" spans="1:15">
      <c r="A1964" s="1" t="s">
        <v>110</v>
      </c>
      <c r="B1964" s="1" t="s">
        <v>173</v>
      </c>
      <c r="C1964" t="s">
        <v>13</v>
      </c>
      <c r="D1964" t="s">
        <v>72</v>
      </c>
      <c r="E1964" t="s">
        <v>11</v>
      </c>
      <c r="F1964" t="s">
        <v>36</v>
      </c>
      <c r="G1964">
        <v>1.051169590643275</v>
      </c>
      <c r="H1964">
        <v>1.3538011695906433</v>
      </c>
      <c r="I1964">
        <v>1.2149122807017545</v>
      </c>
      <c r="J1964">
        <v>0.63011695906432741</v>
      </c>
      <c r="L1964">
        <f t="shared" si="121"/>
        <v>2.167278866276643E-2</v>
      </c>
      <c r="M1964">
        <f t="shared" si="122"/>
        <v>0.13155488496181814</v>
      </c>
      <c r="N1964">
        <f t="shared" si="123"/>
        <v>8.4544922063994804E-2</v>
      </c>
      <c r="O1964">
        <f t="shared" si="124"/>
        <v>-0.20057883155938469</v>
      </c>
    </row>
    <row r="1965" spans="1:15">
      <c r="A1965" s="1" t="s">
        <v>110</v>
      </c>
      <c r="B1965" s="1" t="s">
        <v>173</v>
      </c>
      <c r="C1965" t="s">
        <v>14</v>
      </c>
      <c r="D1965" t="s">
        <v>72</v>
      </c>
      <c r="E1965" t="s">
        <v>15</v>
      </c>
      <c r="F1965" t="s">
        <v>36</v>
      </c>
      <c r="G1965">
        <v>1.4275618374558303</v>
      </c>
      <c r="H1965">
        <v>1.6607773851590106</v>
      </c>
      <c r="I1965">
        <v>0.85865724381625441</v>
      </c>
      <c r="J1965">
        <v>2.1024734982332154</v>
      </c>
      <c r="L1965">
        <f t="shared" si="121"/>
        <v>0.15459492958631471</v>
      </c>
      <c r="M1965">
        <f t="shared" si="122"/>
        <v>0.22031142241142723</v>
      </c>
      <c r="N1965">
        <f t="shared" si="123"/>
        <v>-6.6180161925978045E-2</v>
      </c>
      <c r="O1965">
        <f t="shared" si="124"/>
        <v>0.32273053020425929</v>
      </c>
    </row>
    <row r="1966" spans="1:15">
      <c r="A1966" s="1" t="s">
        <v>110</v>
      </c>
      <c r="B1966" s="1" t="s">
        <v>173</v>
      </c>
      <c r="C1966" t="s">
        <v>16</v>
      </c>
      <c r="D1966" t="s">
        <v>72</v>
      </c>
      <c r="E1966" t="s">
        <v>15</v>
      </c>
      <c r="F1966" t="s">
        <v>36</v>
      </c>
      <c r="G1966">
        <v>0.86561264822134387</v>
      </c>
      <c r="H1966">
        <v>1.1976284584980237</v>
      </c>
      <c r="I1966">
        <v>0.71146245059288549</v>
      </c>
      <c r="J1966">
        <v>1.1027667984189724</v>
      </c>
      <c r="L1966">
        <f t="shared" si="121"/>
        <v>-6.2676406335699583E-2</v>
      </c>
      <c r="M1966">
        <f t="shared" si="122"/>
        <v>7.8322107326487075E-2</v>
      </c>
      <c r="N1966">
        <f t="shared" si="123"/>
        <v>-0.14784801607251177</v>
      </c>
      <c r="O1966">
        <f t="shared" si="124"/>
        <v>4.2483682097779661E-2</v>
      </c>
    </row>
    <row r="1967" spans="1:15">
      <c r="A1967" s="1" t="s">
        <v>110</v>
      </c>
      <c r="B1967" s="1" t="s">
        <v>173</v>
      </c>
      <c r="C1967" t="s">
        <v>17</v>
      </c>
      <c r="D1967" t="s">
        <v>72</v>
      </c>
      <c r="E1967" t="s">
        <v>18</v>
      </c>
      <c r="F1967" t="s">
        <v>36</v>
      </c>
      <c r="G1967">
        <v>1.6666666666666667</v>
      </c>
      <c r="H1967">
        <v>1.8596491228070178</v>
      </c>
      <c r="I1967">
        <v>0.76608187134502925</v>
      </c>
      <c r="J1967">
        <v>1.2105263157894737</v>
      </c>
      <c r="L1967">
        <f t="shared" si="121"/>
        <v>0.22184874961635639</v>
      </c>
      <c r="M1967">
        <f t="shared" si="122"/>
        <v>0.26943100959227889</v>
      </c>
      <c r="N1967">
        <f t="shared" si="123"/>
        <v>-0.11572481473638957</v>
      </c>
      <c r="O1967">
        <f t="shared" si="124"/>
        <v>8.297423506476391E-2</v>
      </c>
    </row>
    <row r="1968" spans="1:15">
      <c r="A1968" s="1" t="s">
        <v>110</v>
      </c>
      <c r="B1968" s="1" t="s">
        <v>173</v>
      </c>
      <c r="C1968" t="s">
        <v>19</v>
      </c>
      <c r="D1968" t="s">
        <v>72</v>
      </c>
      <c r="E1968" t="s">
        <v>18</v>
      </c>
      <c r="F1968" t="s">
        <v>36</v>
      </c>
      <c r="G1968">
        <v>1.5913043478260871</v>
      </c>
      <c r="H1968">
        <v>1.8434782608695655</v>
      </c>
      <c r="I1968">
        <v>0.68695652173913047</v>
      </c>
      <c r="J1968">
        <v>0.93043478260869583</v>
      </c>
      <c r="L1968">
        <f t="shared" si="121"/>
        <v>0.20175324937681782</v>
      </c>
      <c r="M1968">
        <f t="shared" si="122"/>
        <v>0.2656380205751398</v>
      </c>
      <c r="N1968">
        <f t="shared" si="123"/>
        <v>-0.16307074906317023</v>
      </c>
      <c r="O1968">
        <f t="shared" si="124"/>
        <v>-3.1314062668401962E-2</v>
      </c>
    </row>
    <row r="1969" spans="1:15">
      <c r="A1969" s="1" t="s">
        <v>110</v>
      </c>
      <c r="B1969" s="1" t="s">
        <v>173</v>
      </c>
      <c r="C1969" t="s">
        <v>20</v>
      </c>
      <c r="D1969" t="s">
        <v>72</v>
      </c>
      <c r="E1969" t="s">
        <v>21</v>
      </c>
      <c r="F1969" t="s">
        <v>36</v>
      </c>
      <c r="G1969">
        <v>2.3444444444444441</v>
      </c>
      <c r="H1969">
        <v>2.8777777777777778</v>
      </c>
      <c r="I1969">
        <v>0.9</v>
      </c>
      <c r="J1969">
        <v>1.1333333333333333</v>
      </c>
      <c r="L1969">
        <f t="shared" si="121"/>
        <v>0.37003994585836775</v>
      </c>
      <c r="M1969">
        <f t="shared" si="122"/>
        <v>0.45905725464192693</v>
      </c>
      <c r="N1969">
        <f t="shared" si="123"/>
        <v>-4.5757490560675115E-2</v>
      </c>
      <c r="O1969">
        <f t="shared" si="124"/>
        <v>5.4357662322592676E-2</v>
      </c>
    </row>
    <row r="1970" spans="1:15">
      <c r="A1970" s="1" t="s">
        <v>110</v>
      </c>
      <c r="B1970" s="1" t="s">
        <v>173</v>
      </c>
      <c r="C1970" t="s">
        <v>22</v>
      </c>
      <c r="D1970" t="s">
        <v>72</v>
      </c>
      <c r="E1970" t="s">
        <v>21</v>
      </c>
      <c r="F1970" t="s">
        <v>36</v>
      </c>
      <c r="G1970">
        <v>0.99371069182389937</v>
      </c>
      <c r="H1970">
        <v>2.0188679245283017</v>
      </c>
      <c r="I1970">
        <v>0.35220125786163525</v>
      </c>
      <c r="J1970">
        <v>0.82389937106918243</v>
      </c>
      <c r="L1970">
        <f t="shared" si="121"/>
        <v>-2.740037366028859E-3</v>
      </c>
      <c r="M1970">
        <f t="shared" si="122"/>
        <v>0.30510790808442056</v>
      </c>
      <c r="N1970">
        <f t="shared" si="123"/>
        <v>-0.45320909731425102</v>
      </c>
      <c r="O1970">
        <f t="shared" si="124"/>
        <v>-8.4125828664687208E-2</v>
      </c>
    </row>
    <row r="1971" spans="1:15">
      <c r="A1971" s="1" t="s">
        <v>110</v>
      </c>
      <c r="B1971" s="1" t="s">
        <v>173</v>
      </c>
      <c r="C1971" t="s">
        <v>25</v>
      </c>
      <c r="D1971" t="s">
        <v>72</v>
      </c>
      <c r="E1971" t="s">
        <v>26</v>
      </c>
      <c r="F1971" t="s">
        <v>36</v>
      </c>
      <c r="G1971">
        <v>2.1038961038961039</v>
      </c>
      <c r="H1971">
        <v>2.6753246753246755</v>
      </c>
      <c r="I1971">
        <v>2.2727272727272725</v>
      </c>
      <c r="J1971">
        <v>2.5194805194805192</v>
      </c>
      <c r="L1971">
        <f t="shared" si="121"/>
        <v>0.3230242893701491</v>
      </c>
      <c r="M1971">
        <f t="shared" si="122"/>
        <v>0.42737649519667159</v>
      </c>
      <c r="N1971">
        <f t="shared" si="123"/>
        <v>0.35654732351381252</v>
      </c>
      <c r="O1971">
        <f t="shared" si="124"/>
        <v>0.40131100475774412</v>
      </c>
    </row>
    <row r="1972" spans="1:15">
      <c r="A1972" s="1" t="s">
        <v>110</v>
      </c>
      <c r="B1972" s="1" t="s">
        <v>173</v>
      </c>
      <c r="C1972" t="s">
        <v>27</v>
      </c>
      <c r="D1972" t="s">
        <v>72</v>
      </c>
      <c r="E1972" t="s">
        <v>26</v>
      </c>
      <c r="F1972" t="s">
        <v>36</v>
      </c>
      <c r="G1972">
        <v>2.3943661971830985</v>
      </c>
      <c r="H1972">
        <v>10.380281690140846</v>
      </c>
      <c r="I1972">
        <v>3.0140845070422539</v>
      </c>
      <c r="J1972">
        <v>1.563380281690141</v>
      </c>
      <c r="L1972">
        <f t="shared" si="121"/>
        <v>0.37919057265919864</v>
      </c>
      <c r="M1972">
        <f t="shared" si="122"/>
        <v>1.0162091391399761</v>
      </c>
      <c r="N1972">
        <f t="shared" si="123"/>
        <v>0.47915542463011562</v>
      </c>
      <c r="O1972">
        <f t="shared" si="124"/>
        <v>0.19406463006758218</v>
      </c>
    </row>
    <row r="1973" spans="1:15">
      <c r="A1973" s="1" t="s">
        <v>110</v>
      </c>
      <c r="B1973" s="1" t="s">
        <v>173</v>
      </c>
      <c r="C1973" t="s">
        <v>28</v>
      </c>
      <c r="D1973" t="s">
        <v>72</v>
      </c>
      <c r="E1973" t="s">
        <v>26</v>
      </c>
      <c r="F1973" t="s">
        <v>36</v>
      </c>
      <c r="G1973">
        <v>1.9008264462809916</v>
      </c>
      <c r="H1973">
        <v>3.6776859504132235</v>
      </c>
      <c r="I1973">
        <v>1.4462809917355373</v>
      </c>
      <c r="J1973">
        <v>1.2561983471074381</v>
      </c>
      <c r="L1973">
        <f t="shared" si="121"/>
        <v>0.27894246570114278</v>
      </c>
      <c r="M1973">
        <f t="shared" si="122"/>
        <v>0.5655746406644816</v>
      </c>
      <c r="N1973">
        <f t="shared" si="123"/>
        <v>0.16025267836984439</v>
      </c>
      <c r="O1973">
        <f t="shared" si="124"/>
        <v>9.9058217628322481E-2</v>
      </c>
    </row>
    <row r="1974" spans="1:15">
      <c r="A1974" s="1" t="s">
        <v>110</v>
      </c>
      <c r="B1974" s="1" t="s">
        <v>173</v>
      </c>
      <c r="C1974" t="s">
        <v>29</v>
      </c>
      <c r="D1974" t="s">
        <v>72</v>
      </c>
      <c r="E1974" t="s">
        <v>26</v>
      </c>
      <c r="F1974" t="s">
        <v>36</v>
      </c>
      <c r="G1974">
        <v>0.94444444444444442</v>
      </c>
      <c r="H1974">
        <v>1.4333333333333333</v>
      </c>
      <c r="I1974">
        <v>0.96666666666666667</v>
      </c>
      <c r="J1974">
        <v>0.9</v>
      </c>
      <c r="L1974">
        <f t="shared" si="121"/>
        <v>-2.4823583725032152E-2</v>
      </c>
      <c r="M1974">
        <f t="shared" si="122"/>
        <v>0.1563472008599241</v>
      </c>
      <c r="N1974">
        <f t="shared" si="123"/>
        <v>-1.4723256820706347E-2</v>
      </c>
      <c r="O1974">
        <f t="shared" si="124"/>
        <v>-4.5757490560675115E-2</v>
      </c>
    </row>
    <row r="1975" spans="1:15">
      <c r="A1975" s="1" t="s">
        <v>110</v>
      </c>
      <c r="B1975" s="1" t="s">
        <v>173</v>
      </c>
      <c r="C1975" t="s">
        <v>30</v>
      </c>
      <c r="D1975" t="s">
        <v>72</v>
      </c>
      <c r="E1975" t="s">
        <v>21</v>
      </c>
      <c r="F1975" t="s">
        <v>36</v>
      </c>
      <c r="G1975">
        <v>1.0597014925373134</v>
      </c>
      <c r="H1975">
        <v>2.9104477611940296</v>
      </c>
      <c r="I1975">
        <v>1.1492537313432836</v>
      </c>
      <c r="J1975">
        <v>1.3731343283582089</v>
      </c>
      <c r="L1975">
        <f t="shared" si="121"/>
        <v>2.5183546018248831E-2</v>
      </c>
      <c r="M1975">
        <f t="shared" si="122"/>
        <v>0.46395980866169156</v>
      </c>
      <c r="N1975">
        <f t="shared" si="123"/>
        <v>6.0415922471655434E-2</v>
      </c>
      <c r="O1975">
        <f t="shared" si="124"/>
        <v>0.13771302464472882</v>
      </c>
    </row>
    <row r="1976" spans="1:15">
      <c r="A1976" s="1" t="s">
        <v>110</v>
      </c>
      <c r="B1976" s="1" t="s">
        <v>173</v>
      </c>
      <c r="C1976" t="s">
        <v>31</v>
      </c>
      <c r="D1976" t="s">
        <v>72</v>
      </c>
      <c r="E1976" t="s">
        <v>21</v>
      </c>
      <c r="F1976" t="s">
        <v>36</v>
      </c>
      <c r="G1976">
        <v>0.92465753424657537</v>
      </c>
      <c r="H1976">
        <v>1.547945205479452</v>
      </c>
      <c r="I1976">
        <v>0.69178082191780821</v>
      </c>
      <c r="J1976">
        <v>0.36986301369863017</v>
      </c>
      <c r="L1976">
        <f t="shared" si="121"/>
        <v>-3.4019087289430962E-2</v>
      </c>
      <c r="M1976">
        <f t="shared" si="122"/>
        <v>0.1897555833629638</v>
      </c>
      <c r="N1976">
        <f t="shared" si="123"/>
        <v>-0.16003148200179454</v>
      </c>
      <c r="O1976">
        <f t="shared" si="124"/>
        <v>-0.43195909596146853</v>
      </c>
    </row>
    <row r="1977" spans="1:15">
      <c r="A1977" s="1" t="s">
        <v>110</v>
      </c>
      <c r="B1977" s="1" t="s">
        <v>173</v>
      </c>
      <c r="C1977" t="s">
        <v>32</v>
      </c>
      <c r="D1977" t="s">
        <v>72</v>
      </c>
      <c r="E1977" t="s">
        <v>15</v>
      </c>
      <c r="F1977" t="s">
        <v>36</v>
      </c>
      <c r="G1977">
        <v>1.0173160173160174</v>
      </c>
      <c r="H1977">
        <v>1.2857142857142858</v>
      </c>
      <c r="I1977">
        <v>0.90043290043290047</v>
      </c>
      <c r="J1977">
        <v>1.6233766233766234</v>
      </c>
      <c r="L1977">
        <f t="shared" si="121"/>
        <v>7.4558823795919946E-3</v>
      </c>
      <c r="M1977">
        <f t="shared" si="122"/>
        <v>0.10914446942506807</v>
      </c>
      <c r="N1977">
        <f t="shared" si="123"/>
        <v>-4.5548644929382737E-2</v>
      </c>
      <c r="O1977">
        <f t="shared" si="124"/>
        <v>0.21041928783557454</v>
      </c>
    </row>
    <row r="1978" spans="1:15">
      <c r="A1978" s="1" t="s">
        <v>110</v>
      </c>
      <c r="B1978" s="1" t="s">
        <v>173</v>
      </c>
      <c r="C1978" t="s">
        <v>33</v>
      </c>
      <c r="D1978" t="s">
        <v>72</v>
      </c>
      <c r="E1978" t="s">
        <v>18</v>
      </c>
      <c r="F1978" t="s">
        <v>36</v>
      </c>
      <c r="G1978">
        <v>2.0813008130081303</v>
      </c>
      <c r="H1978">
        <v>2.75609756097561</v>
      </c>
      <c r="I1978">
        <v>1.9756097560975612</v>
      </c>
      <c r="J1978">
        <v>1.4390243902439024</v>
      </c>
      <c r="L1978">
        <f t="shared" si="121"/>
        <v>0.3183348538724517</v>
      </c>
      <c r="M1978">
        <f t="shared" si="122"/>
        <v>0.44029458676368427</v>
      </c>
      <c r="N1978">
        <f t="shared" si="123"/>
        <v>0.29570116215891429</v>
      </c>
      <c r="O1978">
        <f t="shared" si="124"/>
        <v>0.15806815492240867</v>
      </c>
    </row>
    <row r="1979" spans="1:15">
      <c r="A1979" s="1" t="s">
        <v>110</v>
      </c>
      <c r="B1979" s="1" t="s">
        <v>173</v>
      </c>
      <c r="C1979" t="s">
        <v>34</v>
      </c>
      <c r="D1979" t="s">
        <v>72</v>
      </c>
      <c r="E1979" t="s">
        <v>21</v>
      </c>
      <c r="F1979" t="s">
        <v>36</v>
      </c>
      <c r="G1979">
        <v>1.7272727272727273</v>
      </c>
      <c r="H1979">
        <v>3.2644628099173558</v>
      </c>
      <c r="I1979">
        <v>0.57851239669421484</v>
      </c>
      <c r="J1979">
        <v>0.93388429752066104</v>
      </c>
      <c r="L1979">
        <f t="shared" si="121"/>
        <v>0.23736091579460392</v>
      </c>
      <c r="M1979">
        <f t="shared" si="122"/>
        <v>0.51381172531001018</v>
      </c>
      <c r="N1979">
        <f t="shared" si="123"/>
        <v>-0.23768733030219327</v>
      </c>
      <c r="O1979">
        <f t="shared" si="124"/>
        <v>-2.970692683303041E-2</v>
      </c>
    </row>
    <row r="1980" spans="1:15">
      <c r="A1980" s="1" t="s">
        <v>111</v>
      </c>
      <c r="B1980" s="1" t="s">
        <v>174</v>
      </c>
      <c r="C1980" t="s">
        <v>9</v>
      </c>
      <c r="D1980" t="s">
        <v>72</v>
      </c>
      <c r="E1980" t="s">
        <v>11</v>
      </c>
      <c r="F1980" t="s">
        <v>36</v>
      </c>
      <c r="G1980">
        <v>2.0486725663716814</v>
      </c>
      <c r="H1980">
        <v>1.0398230088495577</v>
      </c>
      <c r="I1980">
        <v>2.4380530973451329</v>
      </c>
      <c r="J1980">
        <v>0.76991150442477885</v>
      </c>
      <c r="L1980">
        <f t="shared" si="121"/>
        <v>0.31147255187055223</v>
      </c>
      <c r="M1980">
        <f t="shared" si="122"/>
        <v>1.6959423124335425E-2</v>
      </c>
      <c r="N1980">
        <f t="shared" si="123"/>
        <v>0.38704315970438413</v>
      </c>
      <c r="O1980">
        <f t="shared" si="124"/>
        <v>-0.11355919086480115</v>
      </c>
    </row>
    <row r="1981" spans="1:15">
      <c r="A1981" s="1" t="s">
        <v>111</v>
      </c>
      <c r="B1981" s="1" t="s">
        <v>174</v>
      </c>
      <c r="C1981" t="s">
        <v>13</v>
      </c>
      <c r="D1981" t="s">
        <v>72</v>
      </c>
      <c r="E1981" t="s">
        <v>11</v>
      </c>
      <c r="F1981" t="s">
        <v>36</v>
      </c>
      <c r="G1981">
        <v>0.38535645472061653</v>
      </c>
      <c r="H1981">
        <v>0.60115606936416177</v>
      </c>
      <c r="I1981">
        <v>0.83044315992292861</v>
      </c>
      <c r="J1981">
        <v>0.80539499036608853</v>
      </c>
      <c r="L1981">
        <f t="shared" si="121"/>
        <v>-0.41413736218447672</v>
      </c>
      <c r="M1981">
        <f t="shared" si="122"/>
        <v>-0.22101276383001511</v>
      </c>
      <c r="N1981">
        <f t="shared" si="123"/>
        <v>-8.06900876877263E-2</v>
      </c>
      <c r="O1981">
        <f t="shared" si="124"/>
        <v>-9.3991076073422705E-2</v>
      </c>
    </row>
    <row r="1982" spans="1:15">
      <c r="A1982" s="1" t="s">
        <v>111</v>
      </c>
      <c r="B1982" s="1" t="s">
        <v>174</v>
      </c>
      <c r="C1982" t="s">
        <v>14</v>
      </c>
      <c r="D1982" t="s">
        <v>72</v>
      </c>
      <c r="E1982" t="s">
        <v>15</v>
      </c>
      <c r="F1982" t="s">
        <v>36</v>
      </c>
      <c r="G1982">
        <v>0.62613981762917936</v>
      </c>
      <c r="H1982">
        <v>0.74164133738601823</v>
      </c>
      <c r="I1982">
        <v>1.2127659574468086</v>
      </c>
      <c r="J1982">
        <v>0.32522796352583588</v>
      </c>
      <c r="L1982">
        <f t="shared" si="121"/>
        <v>-0.20332867758082088</v>
      </c>
      <c r="M1982">
        <f t="shared" si="122"/>
        <v>-0.12980607161124488</v>
      </c>
      <c r="N1982">
        <f t="shared" si="123"/>
        <v>8.3776997736773967E-2</v>
      </c>
      <c r="O1982">
        <f t="shared" si="124"/>
        <v>-0.48781212026476461</v>
      </c>
    </row>
    <row r="1983" spans="1:15">
      <c r="A1983" s="1" t="s">
        <v>111</v>
      </c>
      <c r="B1983" s="1" t="s">
        <v>174</v>
      </c>
      <c r="C1983" t="s">
        <v>16</v>
      </c>
      <c r="D1983" t="s">
        <v>72</v>
      </c>
      <c r="E1983" t="s">
        <v>15</v>
      </c>
      <c r="F1983" t="s">
        <v>36</v>
      </c>
      <c r="G1983">
        <v>1.1890909090909092</v>
      </c>
      <c r="H1983">
        <v>1.7745454545454544</v>
      </c>
      <c r="I1983">
        <v>1.6</v>
      </c>
      <c r="J1983">
        <v>0.7599999999999999</v>
      </c>
      <c r="L1983">
        <f t="shared" si="121"/>
        <v>7.5215058830023468E-2</v>
      </c>
      <c r="M1983">
        <f t="shared" si="122"/>
        <v>0.24908712817244794</v>
      </c>
      <c r="N1983">
        <f t="shared" si="123"/>
        <v>0.20411998265592479</v>
      </c>
      <c r="O1983">
        <f t="shared" si="124"/>
        <v>-0.1191864077192087</v>
      </c>
    </row>
    <row r="1984" spans="1:15">
      <c r="A1984" s="1" t="s">
        <v>111</v>
      </c>
      <c r="B1984" s="1" t="s">
        <v>174</v>
      </c>
      <c r="C1984" t="s">
        <v>17</v>
      </c>
      <c r="D1984" t="s">
        <v>72</v>
      </c>
      <c r="E1984" t="s">
        <v>18</v>
      </c>
      <c r="F1984" t="s">
        <v>36</v>
      </c>
      <c r="G1984">
        <v>0.22698268003646307</v>
      </c>
      <c r="H1984">
        <v>0.49589790337283501</v>
      </c>
      <c r="I1984">
        <v>0.38377392889699175</v>
      </c>
      <c r="J1984">
        <v>0.1203281677301732</v>
      </c>
      <c r="L1984">
        <f t="shared" si="121"/>
        <v>-0.64400728047897482</v>
      </c>
      <c r="M1984">
        <f t="shared" si="122"/>
        <v>-0.30460772787653123</v>
      </c>
      <c r="N1984">
        <f t="shared" si="123"/>
        <v>-0.41592453173904287</v>
      </c>
      <c r="O1984">
        <f t="shared" si="124"/>
        <v>-0.91963269636886125</v>
      </c>
    </row>
    <row r="1985" spans="1:15">
      <c r="A1985" s="1" t="s">
        <v>111</v>
      </c>
      <c r="B1985" s="1" t="s">
        <v>174</v>
      </c>
      <c r="C1985" t="s">
        <v>19</v>
      </c>
      <c r="D1985" t="s">
        <v>72</v>
      </c>
      <c r="E1985" t="s">
        <v>18</v>
      </c>
      <c r="F1985" t="s">
        <v>36</v>
      </c>
      <c r="G1985">
        <v>1.0169491525423728</v>
      </c>
      <c r="H1985">
        <v>2.2436440677966103</v>
      </c>
      <c r="I1985">
        <v>0.66101694915254239</v>
      </c>
      <c r="J1985">
        <v>0.44491525423728817</v>
      </c>
      <c r="L1985">
        <f t="shared" si="121"/>
        <v>7.2992387414994231E-3</v>
      </c>
      <c r="M1985">
        <f t="shared" si="122"/>
        <v>0.35095396147339725</v>
      </c>
      <c r="N1985">
        <f t="shared" si="123"/>
        <v>-0.17978740461564496</v>
      </c>
      <c r="O1985">
        <f t="shared" si="124"/>
        <v>-0.35172270390016847</v>
      </c>
    </row>
    <row r="1986" spans="1:15">
      <c r="A1986" s="1" t="s">
        <v>111</v>
      </c>
      <c r="B1986" s="1" t="s">
        <v>174</v>
      </c>
      <c r="C1986" t="s">
        <v>20</v>
      </c>
      <c r="D1986" t="s">
        <v>72</v>
      </c>
      <c r="E1986" t="s">
        <v>21</v>
      </c>
      <c r="F1986" t="s">
        <v>36</v>
      </c>
      <c r="G1986">
        <v>1.0206896551724138</v>
      </c>
      <c r="H1986">
        <v>1.9413793103448276</v>
      </c>
      <c r="I1986">
        <v>0.63103448275862073</v>
      </c>
      <c r="J1986">
        <v>0.60689655172413792</v>
      </c>
      <c r="L1986">
        <f t="shared" si="121"/>
        <v>8.8937131599825126E-3</v>
      </c>
      <c r="M1986">
        <f t="shared" si="122"/>
        <v>0.28811039695239016</v>
      </c>
      <c r="N1986">
        <f t="shared" si="123"/>
        <v>-0.19994690816852659</v>
      </c>
      <c r="O1986">
        <f t="shared" si="124"/>
        <v>-0.21688533008480626</v>
      </c>
    </row>
    <row r="1987" spans="1:15">
      <c r="A1987" s="1" t="s">
        <v>111</v>
      </c>
      <c r="B1987" s="1" t="s">
        <v>174</v>
      </c>
      <c r="C1987" t="s">
        <v>22</v>
      </c>
      <c r="D1987" t="s">
        <v>72</v>
      </c>
      <c r="E1987" t="s">
        <v>21</v>
      </c>
      <c r="F1987" t="s">
        <v>36</v>
      </c>
      <c r="G1987">
        <v>0.83880597014925373</v>
      </c>
      <c r="H1987">
        <v>1.0567164179104478</v>
      </c>
      <c r="I1987">
        <v>0.57910447761194028</v>
      </c>
      <c r="J1987">
        <v>0.53432835820895519</v>
      </c>
      <c r="L1987">
        <f t="shared" ref="L1987:L2050" si="125">LOG10(G1987)</f>
        <v>-7.6338487131765345E-2</v>
      </c>
      <c r="M1987">
        <f t="shared" ref="M1987:M2050" si="126">LOG10(H1987)</f>
        <v>2.3958454988942595E-2</v>
      </c>
      <c r="N1987">
        <f t="shared" ref="N1987:N2050" si="127">LOG10(I1987)</f>
        <v>-0.23724307710661921</v>
      </c>
      <c r="O1987">
        <f t="shared" ref="O1987:O2050" si="128">LOG10(J1987)</f>
        <v>-0.27219177605695211</v>
      </c>
    </row>
    <row r="1988" spans="1:15">
      <c r="A1988" s="1" t="s">
        <v>111</v>
      </c>
      <c r="B1988" s="1" t="s">
        <v>174</v>
      </c>
      <c r="C1988" t="s">
        <v>25</v>
      </c>
      <c r="D1988" t="s">
        <v>72</v>
      </c>
      <c r="E1988" t="s">
        <v>26</v>
      </c>
      <c r="F1988" t="s">
        <v>36</v>
      </c>
      <c r="G1988">
        <v>1.093959731543624</v>
      </c>
      <c r="H1988">
        <v>0.63758389261744963</v>
      </c>
      <c r="I1988">
        <v>1.4496644295302015</v>
      </c>
      <c r="J1988">
        <v>0.95302013422818788</v>
      </c>
      <c r="L1988">
        <f t="shared" si="125"/>
        <v>3.9001335991683712E-2</v>
      </c>
      <c r="M1988">
        <f t="shared" si="126"/>
        <v>-0.19546266312342631</v>
      </c>
      <c r="N1988">
        <f t="shared" si="127"/>
        <v>0.1612674827386569</v>
      </c>
      <c r="O1988">
        <f t="shared" si="128"/>
        <v>-2.0897924029217578E-2</v>
      </c>
    </row>
    <row r="1989" spans="1:15">
      <c r="A1989" s="1" t="s">
        <v>111</v>
      </c>
      <c r="B1989" s="1" t="s">
        <v>174</v>
      </c>
      <c r="C1989" t="s">
        <v>27</v>
      </c>
      <c r="D1989" t="s">
        <v>72</v>
      </c>
      <c r="E1989" t="s">
        <v>26</v>
      </c>
      <c r="F1989" t="s">
        <v>36</v>
      </c>
      <c r="G1989">
        <v>0.83771929824561409</v>
      </c>
      <c r="H1989">
        <v>0.88596491228070184</v>
      </c>
      <c r="I1989">
        <v>0.5307017543859649</v>
      </c>
      <c r="J1989">
        <v>0.48684210526315796</v>
      </c>
      <c r="L1989">
        <f t="shared" si="125"/>
        <v>-7.6901479752726223E-2</v>
      </c>
      <c r="M1989">
        <f t="shared" si="126"/>
        <v>-5.2583477553829978E-2</v>
      </c>
      <c r="N1989">
        <f t="shared" si="127"/>
        <v>-0.27514947668400375</v>
      </c>
      <c r="O1989">
        <f t="shared" si="128"/>
        <v>-0.31261186821379627</v>
      </c>
    </row>
    <row r="1990" spans="1:15">
      <c r="A1990" s="1" t="s">
        <v>111</v>
      </c>
      <c r="B1990" s="1" t="s">
        <v>174</v>
      </c>
      <c r="C1990" t="s">
        <v>28</v>
      </c>
      <c r="D1990" t="s">
        <v>72</v>
      </c>
      <c r="E1990" t="s">
        <v>26</v>
      </c>
      <c r="F1990" t="s">
        <v>36</v>
      </c>
      <c r="G1990">
        <v>0.44529262086513993</v>
      </c>
      <c r="H1990">
        <v>1.162849872773537</v>
      </c>
      <c r="I1990">
        <v>0.67430025445292618</v>
      </c>
      <c r="J1990">
        <v>0.79134860050890576</v>
      </c>
      <c r="L1990">
        <f t="shared" si="125"/>
        <v>-0.35135450168913229</v>
      </c>
      <c r="M1990">
        <f t="shared" si="126"/>
        <v>6.5523649694423564E-2</v>
      </c>
      <c r="N1990">
        <f t="shared" si="127"/>
        <v>-0.17114667643861886</v>
      </c>
      <c r="O1990">
        <f t="shared" si="128"/>
        <v>-0.10163216134858924</v>
      </c>
    </row>
    <row r="1991" spans="1:15">
      <c r="A1991" s="1" t="s">
        <v>111</v>
      </c>
      <c r="B1991" s="1" t="s">
        <v>174</v>
      </c>
      <c r="C1991" t="s">
        <v>29</v>
      </c>
      <c r="D1991" t="s">
        <v>72</v>
      </c>
      <c r="E1991" t="s">
        <v>26</v>
      </c>
      <c r="F1991" t="s">
        <v>36</v>
      </c>
      <c r="G1991">
        <v>1.0629370629370629</v>
      </c>
      <c r="H1991">
        <v>1.6853146853146854</v>
      </c>
      <c r="I1991">
        <v>1.055944055944056</v>
      </c>
      <c r="J1991">
        <v>1.1328671328671329</v>
      </c>
      <c r="L1991">
        <f t="shared" si="125"/>
        <v>2.6507550479710727E-2</v>
      </c>
      <c r="M1991">
        <f t="shared" si="126"/>
        <v>0.2266810051098066</v>
      </c>
      <c r="N1991">
        <f t="shared" si="127"/>
        <v>2.3640909828107671E-2</v>
      </c>
      <c r="O1991">
        <f t="shared" si="128"/>
        <v>5.4178977077569156E-2</v>
      </c>
    </row>
    <row r="1992" spans="1:15">
      <c r="A1992" s="1" t="s">
        <v>111</v>
      </c>
      <c r="B1992" s="1" t="s">
        <v>174</v>
      </c>
      <c r="C1992" t="s">
        <v>30</v>
      </c>
      <c r="D1992" t="s">
        <v>72</v>
      </c>
      <c r="E1992" t="s">
        <v>21</v>
      </c>
      <c r="F1992" t="s">
        <v>36</v>
      </c>
      <c r="G1992">
        <v>1.2986111111111112</v>
      </c>
      <c r="H1992">
        <v>1.4583333333333335</v>
      </c>
      <c r="I1992">
        <v>0.72916666666666674</v>
      </c>
      <c r="J1992">
        <v>0.99305555555555558</v>
      </c>
      <c r="L1992">
        <f t="shared" si="125"/>
        <v>0.11347911444124933</v>
      </c>
      <c r="M1992">
        <f t="shared" si="126"/>
        <v>0.16385680263866967</v>
      </c>
      <c r="N1992">
        <f t="shared" si="127"/>
        <v>-0.13717319302531153</v>
      </c>
      <c r="O1992">
        <f t="shared" si="128"/>
        <v>-3.0264546301878347E-3</v>
      </c>
    </row>
    <row r="1993" spans="1:15">
      <c r="A1993" s="1" t="s">
        <v>111</v>
      </c>
      <c r="B1993" s="1" t="s">
        <v>174</v>
      </c>
      <c r="C1993" t="s">
        <v>31</v>
      </c>
      <c r="D1993" t="s">
        <v>72</v>
      </c>
      <c r="E1993" t="s">
        <v>21</v>
      </c>
      <c r="F1993" t="s">
        <v>36</v>
      </c>
      <c r="G1993">
        <v>1.2872340425531916</v>
      </c>
      <c r="H1993">
        <v>1.2553191489361701</v>
      </c>
      <c r="I1993">
        <v>1.0904255319148937</v>
      </c>
      <c r="J1993">
        <v>1.1595744680851066</v>
      </c>
      <c r="L1993">
        <f t="shared" si="125"/>
        <v>0.10965751671675147</v>
      </c>
      <c r="M1993">
        <f t="shared" si="126"/>
        <v>9.8754153706426706E-2</v>
      </c>
      <c r="N1993">
        <f t="shared" si="127"/>
        <v>3.759601179207446E-2</v>
      </c>
      <c r="O1993">
        <f t="shared" si="128"/>
        <v>6.429864434092504E-2</v>
      </c>
    </row>
    <row r="1994" spans="1:15">
      <c r="A1994" s="1" t="s">
        <v>111</v>
      </c>
      <c r="B1994" s="1" t="s">
        <v>174</v>
      </c>
      <c r="C1994" t="s">
        <v>32</v>
      </c>
      <c r="D1994" t="s">
        <v>72</v>
      </c>
      <c r="E1994" t="s">
        <v>15</v>
      </c>
      <c r="F1994" t="s">
        <v>36</v>
      </c>
      <c r="G1994">
        <v>1.1418181818181818</v>
      </c>
      <c r="H1994">
        <v>1.7345454545454544</v>
      </c>
      <c r="I1994">
        <v>1.9818181818181819</v>
      </c>
      <c r="J1994">
        <v>0.85090909090909084</v>
      </c>
      <c r="L1994">
        <f t="shared" si="125"/>
        <v>5.7596954242952289E-2</v>
      </c>
      <c r="M1994">
        <f t="shared" si="126"/>
        <v>0.23918568520985123</v>
      </c>
      <c r="N1994">
        <f t="shared" si="127"/>
        <v>0.29706380844637981</v>
      </c>
      <c r="O1994">
        <f t="shared" si="128"/>
        <v>-7.0116836420119844E-2</v>
      </c>
    </row>
    <row r="1995" spans="1:15">
      <c r="A1995" s="1" t="s">
        <v>111</v>
      </c>
      <c r="B1995" s="1" t="s">
        <v>174</v>
      </c>
      <c r="C1995" t="s">
        <v>33</v>
      </c>
      <c r="D1995" t="s">
        <v>72</v>
      </c>
      <c r="E1995" t="s">
        <v>18</v>
      </c>
      <c r="F1995" t="s">
        <v>36</v>
      </c>
      <c r="G1995">
        <v>0.56371490280777536</v>
      </c>
      <c r="H1995">
        <v>0.93736501079913603</v>
      </c>
      <c r="I1995">
        <v>1.7084233261339095</v>
      </c>
      <c r="J1995">
        <v>0.46868250539956802</v>
      </c>
      <c r="L1995">
        <f t="shared" si="125"/>
        <v>-0.2489404836796722</v>
      </c>
      <c r="M1995">
        <f t="shared" si="126"/>
        <v>-2.8091261505442448E-2</v>
      </c>
      <c r="N1995">
        <f t="shared" si="127"/>
        <v>0.23259549247972347</v>
      </c>
      <c r="O1995">
        <f t="shared" si="128"/>
        <v>-0.32912125716942364</v>
      </c>
    </row>
    <row r="1996" spans="1:15">
      <c r="A1996" s="1" t="s">
        <v>111</v>
      </c>
      <c r="B1996" s="1" t="s">
        <v>174</v>
      </c>
      <c r="C1996" t="s">
        <v>34</v>
      </c>
      <c r="D1996" t="s">
        <v>72</v>
      </c>
      <c r="E1996" t="s">
        <v>21</v>
      </c>
      <c r="F1996" t="s">
        <v>36</v>
      </c>
      <c r="G1996">
        <v>0.84493670886075944</v>
      </c>
      <c r="H1996">
        <v>1.5158227848101264</v>
      </c>
      <c r="I1996">
        <v>0.58544303797468356</v>
      </c>
      <c r="J1996">
        <v>0.53164556962025311</v>
      </c>
      <c r="L1996">
        <f t="shared" si="125"/>
        <v>-7.3175821253828627E-2</v>
      </c>
      <c r="M1996">
        <f t="shared" si="126"/>
        <v>0.18064843079615936</v>
      </c>
      <c r="N1996">
        <f t="shared" si="127"/>
        <v>-0.23251535421539002</v>
      </c>
      <c r="O1996">
        <f t="shared" si="128"/>
        <v>-0.27437780089254099</v>
      </c>
    </row>
    <row r="1997" spans="1:15">
      <c r="A1997" s="7" t="s">
        <v>112</v>
      </c>
      <c r="B1997" s="7" t="s">
        <v>175</v>
      </c>
      <c r="C1997" t="s">
        <v>9</v>
      </c>
      <c r="D1997" s="7" t="s">
        <v>10</v>
      </c>
      <c r="E1997" t="s">
        <v>11</v>
      </c>
      <c r="F1997" t="s">
        <v>36</v>
      </c>
      <c r="G1997">
        <v>0.54846198491004061</v>
      </c>
      <c r="H1997">
        <v>0.66424840394660478</v>
      </c>
      <c r="I1997">
        <v>0.63668020893789901</v>
      </c>
      <c r="J1997">
        <v>0.77858386535113167</v>
      </c>
      <c r="L1997">
        <f t="shared" si="125"/>
        <v>-0.26085346893876554</v>
      </c>
      <c r="M1997">
        <f t="shared" si="126"/>
        <v>-0.17766948043746678</v>
      </c>
      <c r="N1997">
        <f t="shared" si="127"/>
        <v>-0.19607864987331736</v>
      </c>
      <c r="O1997">
        <f t="shared" si="128"/>
        <v>-0.10869460044007073</v>
      </c>
    </row>
    <row r="1998" spans="1:15">
      <c r="A1998" s="7" t="s">
        <v>112</v>
      </c>
      <c r="B1998" s="7" t="s">
        <v>175</v>
      </c>
      <c r="C1998" t="s">
        <v>13</v>
      </c>
      <c r="D1998" s="7" t="s">
        <v>10</v>
      </c>
      <c r="E1998" t="s">
        <v>11</v>
      </c>
      <c r="F1998" t="s">
        <v>36</v>
      </c>
      <c r="G1998">
        <v>1.6392121754700091</v>
      </c>
      <c r="H1998">
        <v>1.1333930170098478</v>
      </c>
      <c r="I1998">
        <v>0.43240823634735903</v>
      </c>
      <c r="J1998">
        <v>1.0190987764846315</v>
      </c>
      <c r="L1998">
        <f t="shared" si="125"/>
        <v>0.21463517118608744</v>
      </c>
      <c r="M1998">
        <f t="shared" si="126"/>
        <v>5.4380532565727259E-2</v>
      </c>
      <c r="N1998">
        <f t="shared" si="127"/>
        <v>-0.36410604236409688</v>
      </c>
      <c r="O1998">
        <f t="shared" si="128"/>
        <v>8.2162801822799111E-3</v>
      </c>
    </row>
    <row r="1999" spans="1:15">
      <c r="A1999" s="7" t="s">
        <v>112</v>
      </c>
      <c r="B1999" s="7" t="s">
        <v>175</v>
      </c>
      <c r="C1999" t="s">
        <v>14</v>
      </c>
      <c r="D1999" s="7" t="s">
        <v>10</v>
      </c>
      <c r="E1999" t="s">
        <v>15</v>
      </c>
      <c r="F1999" t="s">
        <v>36</v>
      </c>
      <c r="G1999">
        <v>1.0375612411540553</v>
      </c>
      <c r="H1999">
        <v>0.34186173108328799</v>
      </c>
      <c r="I1999">
        <v>0.92868807838867706</v>
      </c>
      <c r="J1999">
        <v>0.86336418072945009</v>
      </c>
      <c r="L1999">
        <f t="shared" si="125"/>
        <v>1.6013739996499209E-2</v>
      </c>
      <c r="M1999">
        <f t="shared" si="126"/>
        <v>-0.46614951256861215</v>
      </c>
      <c r="N1999">
        <f t="shared" si="127"/>
        <v>-3.2130129474304159E-2</v>
      </c>
      <c r="O1999">
        <f t="shared" si="128"/>
        <v>-6.3805973324223372E-2</v>
      </c>
    </row>
    <row r="2000" spans="1:15">
      <c r="A2000" s="7" t="s">
        <v>112</v>
      </c>
      <c r="B2000" s="7" t="s">
        <v>175</v>
      </c>
      <c r="C2000" t="s">
        <v>16</v>
      </c>
      <c r="D2000" s="7" t="s">
        <v>10</v>
      </c>
      <c r="E2000" t="s">
        <v>15</v>
      </c>
      <c r="F2000" t="s">
        <v>36</v>
      </c>
      <c r="G2000">
        <v>1.3454773869346734</v>
      </c>
      <c r="H2000">
        <v>0.52659128978224456</v>
      </c>
      <c r="I2000">
        <v>0.35699329983249584</v>
      </c>
      <c r="J2000">
        <v>0.65640703517587951</v>
      </c>
      <c r="L2000">
        <f t="shared" si="125"/>
        <v>0.12887640309418663</v>
      </c>
      <c r="M2000">
        <f t="shared" si="126"/>
        <v>-0.27852632872936645</v>
      </c>
      <c r="N2000">
        <f t="shared" si="127"/>
        <v>-0.4473399347927961</v>
      </c>
      <c r="O2000">
        <f t="shared" si="128"/>
        <v>-0.18282677295457736</v>
      </c>
    </row>
    <row r="2001" spans="1:15">
      <c r="A2001" s="7" t="s">
        <v>112</v>
      </c>
      <c r="B2001" s="7" t="s">
        <v>175</v>
      </c>
      <c r="C2001" t="s">
        <v>17</v>
      </c>
      <c r="D2001" s="7" t="s">
        <v>10</v>
      </c>
      <c r="E2001" t="s">
        <v>18</v>
      </c>
      <c r="F2001" t="s">
        <v>36</v>
      </c>
      <c r="G2001">
        <v>0.74894880039574574</v>
      </c>
      <c r="H2001">
        <v>0.16695523126391293</v>
      </c>
      <c r="I2001">
        <v>0.45288152362107342</v>
      </c>
      <c r="J2001">
        <v>0.42493198120207765</v>
      </c>
      <c r="L2001">
        <f t="shared" si="125"/>
        <v>-0.12554787050563912</v>
      </c>
      <c r="M2001">
        <f t="shared" si="126"/>
        <v>-0.77739996850264936</v>
      </c>
      <c r="N2001">
        <f t="shared" si="127"/>
        <v>-0.34401539703197787</v>
      </c>
      <c r="O2001">
        <f t="shared" si="128"/>
        <v>-0.37168058183845082</v>
      </c>
    </row>
    <row r="2002" spans="1:15">
      <c r="A2002" s="7" t="s">
        <v>112</v>
      </c>
      <c r="B2002" s="7" t="s">
        <v>175</v>
      </c>
      <c r="C2002" t="s">
        <v>19</v>
      </c>
      <c r="D2002" s="7" t="s">
        <v>10</v>
      </c>
      <c r="E2002" t="s">
        <v>18</v>
      </c>
      <c r="F2002" t="s">
        <v>36</v>
      </c>
      <c r="G2002">
        <v>0.46348623853211007</v>
      </c>
      <c r="H2002">
        <v>0.19663608562691132</v>
      </c>
      <c r="I2002">
        <v>7.4556574923547392E-2</v>
      </c>
      <c r="J2002">
        <v>0.13100917431192663</v>
      </c>
      <c r="L2002">
        <f t="shared" si="125"/>
        <v>-0.33396315605733051</v>
      </c>
      <c r="M2002">
        <f t="shared" si="126"/>
        <v>-0.70633677973606401</v>
      </c>
      <c r="N2002">
        <f t="shared" si="127"/>
        <v>-1.1275140513779229</v>
      </c>
      <c r="O2002">
        <f t="shared" si="128"/>
        <v>-0.882698290500468</v>
      </c>
    </row>
    <row r="2003" spans="1:15">
      <c r="A2003" s="7" t="s">
        <v>112</v>
      </c>
      <c r="B2003" s="7" t="s">
        <v>175</v>
      </c>
      <c r="C2003" t="s">
        <v>20</v>
      </c>
      <c r="D2003" s="7" t="s">
        <v>10</v>
      </c>
      <c r="E2003" t="s">
        <v>21</v>
      </c>
      <c r="F2003" t="s">
        <v>36</v>
      </c>
      <c r="G2003">
        <v>1.061035422343324</v>
      </c>
      <c r="H2003">
        <v>0.33297002724795638</v>
      </c>
      <c r="I2003">
        <v>0.92752043596730238</v>
      </c>
      <c r="J2003">
        <v>0.86539509536784742</v>
      </c>
      <c r="L2003">
        <f t="shared" si="125"/>
        <v>2.572988293192344E-2</v>
      </c>
      <c r="M2003">
        <f t="shared" si="126"/>
        <v>-0.47759485834555393</v>
      </c>
      <c r="N2003">
        <f t="shared" si="127"/>
        <v>-3.2676512839539103E-2</v>
      </c>
      <c r="O2003">
        <f t="shared" si="128"/>
        <v>-6.2785570497030679E-2</v>
      </c>
    </row>
    <row r="2004" spans="1:15">
      <c r="A2004" s="7" t="s">
        <v>112</v>
      </c>
      <c r="B2004" s="7" t="s">
        <v>175</v>
      </c>
      <c r="C2004" t="s">
        <v>22</v>
      </c>
      <c r="D2004" s="7" t="s">
        <v>10</v>
      </c>
      <c r="E2004" t="s">
        <v>21</v>
      </c>
      <c r="F2004" t="s">
        <v>36</v>
      </c>
      <c r="G2004">
        <v>0.83050847457627119</v>
      </c>
      <c r="H2004">
        <v>0.19648462021343377</v>
      </c>
      <c r="I2004">
        <v>0.63308223477715009</v>
      </c>
      <c r="J2004">
        <v>0.63370998116760835</v>
      </c>
      <c r="L2004">
        <f t="shared" si="125"/>
        <v>-8.0655931613630522E-2</v>
      </c>
      <c r="M2004">
        <f t="shared" si="126"/>
        <v>-0.70667143825468304</v>
      </c>
      <c r="N2004">
        <f t="shared" si="127"/>
        <v>-0.19853987325234723</v>
      </c>
      <c r="O2004">
        <f t="shared" si="128"/>
        <v>-0.19810945252147338</v>
      </c>
    </row>
    <row r="2005" spans="1:15">
      <c r="A2005" s="7" t="s">
        <v>112</v>
      </c>
      <c r="B2005" s="7" t="s">
        <v>175</v>
      </c>
      <c r="C2005" t="s">
        <v>25</v>
      </c>
      <c r="D2005" s="7" t="s">
        <v>10</v>
      </c>
      <c r="E2005" t="s">
        <v>26</v>
      </c>
      <c r="F2005" t="s">
        <v>36</v>
      </c>
      <c r="G2005">
        <v>0.57249070631970267</v>
      </c>
      <c r="H2005">
        <v>0.48624535315985135</v>
      </c>
      <c r="I2005">
        <v>1.0453531598513013</v>
      </c>
      <c r="J2005">
        <v>0.88624535315985131</v>
      </c>
      <c r="L2005">
        <f t="shared" si="125"/>
        <v>-0.24223155916594485</v>
      </c>
      <c r="M2005">
        <f t="shared" si="126"/>
        <v>-0.31314453601415948</v>
      </c>
      <c r="N2005">
        <f t="shared" si="127"/>
        <v>1.9263036345378438E-2</v>
      </c>
      <c r="O2005">
        <f t="shared" si="128"/>
        <v>-5.2446028934209153E-2</v>
      </c>
    </row>
    <row r="2006" spans="1:15">
      <c r="A2006" s="7" t="s">
        <v>112</v>
      </c>
      <c r="B2006" s="7" t="s">
        <v>175</v>
      </c>
      <c r="C2006" t="s">
        <v>27</v>
      </c>
      <c r="D2006" s="7" t="s">
        <v>10</v>
      </c>
      <c r="E2006" t="s">
        <v>26</v>
      </c>
      <c r="F2006" t="s">
        <v>36</v>
      </c>
      <c r="G2006">
        <v>1.1825017088174983</v>
      </c>
      <c r="H2006">
        <v>1.0232399179767602</v>
      </c>
      <c r="I2006">
        <v>0.70676691729323304</v>
      </c>
      <c r="J2006">
        <v>1.4217361585782637</v>
      </c>
      <c r="L2006">
        <f t="shared" si="125"/>
        <v>7.2801777003484572E-2</v>
      </c>
      <c r="M2006">
        <f t="shared" si="126"/>
        <v>9.9774742177415558E-3</v>
      </c>
      <c r="N2006">
        <f t="shared" si="127"/>
        <v>-0.15072378736738715</v>
      </c>
      <c r="O2006">
        <f t="shared" si="128"/>
        <v>0.1528190088374507</v>
      </c>
    </row>
    <row r="2007" spans="1:15">
      <c r="A2007" s="7" t="s">
        <v>112</v>
      </c>
      <c r="B2007" s="7" t="s">
        <v>175</v>
      </c>
      <c r="C2007" t="s">
        <v>28</v>
      </c>
      <c r="D2007" s="7" t="s">
        <v>10</v>
      </c>
      <c r="E2007" t="s">
        <v>26</v>
      </c>
      <c r="F2007" t="s">
        <v>36</v>
      </c>
      <c r="G2007">
        <v>0.89504036908881202</v>
      </c>
      <c r="H2007">
        <v>0.42445213379469438</v>
      </c>
      <c r="I2007">
        <v>1.3471741637831602</v>
      </c>
      <c r="J2007">
        <v>0.75893886966551327</v>
      </c>
      <c r="L2007">
        <f t="shared" si="125"/>
        <v>-4.8157376218021845E-2</v>
      </c>
      <c r="M2007">
        <f t="shared" si="126"/>
        <v>-0.37217127880269263</v>
      </c>
      <c r="N2007">
        <f t="shared" si="127"/>
        <v>0.12942374530017037</v>
      </c>
      <c r="O2007">
        <f t="shared" si="128"/>
        <v>-0.1197932038622548</v>
      </c>
    </row>
    <row r="2008" spans="1:15">
      <c r="A2008" s="7" t="s">
        <v>112</v>
      </c>
      <c r="B2008" s="7" t="s">
        <v>175</v>
      </c>
      <c r="C2008" t="s">
        <v>29</v>
      </c>
      <c r="D2008" s="7" t="s">
        <v>10</v>
      </c>
      <c r="E2008" t="s">
        <v>26</v>
      </c>
      <c r="F2008" t="s">
        <v>36</v>
      </c>
      <c r="G2008">
        <v>1.4828819621870208</v>
      </c>
      <c r="H2008">
        <v>1.0551865099642308</v>
      </c>
      <c r="I2008">
        <v>0.34798160449667859</v>
      </c>
      <c r="J2008">
        <v>1.7225344915687277</v>
      </c>
      <c r="L2008">
        <f t="shared" si="125"/>
        <v>0.17110658244371588</v>
      </c>
      <c r="M2008">
        <f t="shared" si="126"/>
        <v>2.3329230334418593E-2</v>
      </c>
      <c r="N2008">
        <f t="shared" si="127"/>
        <v>-0.45844371374521603</v>
      </c>
      <c r="O2008">
        <f t="shared" si="128"/>
        <v>0.23616792686297078</v>
      </c>
    </row>
    <row r="2009" spans="1:15">
      <c r="A2009" s="7" t="s">
        <v>112</v>
      </c>
      <c r="B2009" s="7" t="s">
        <v>175</v>
      </c>
      <c r="C2009" t="s">
        <v>30</v>
      </c>
      <c r="D2009" s="7" t="s">
        <v>10</v>
      </c>
      <c r="E2009" t="s">
        <v>21</v>
      </c>
      <c r="F2009" t="s">
        <v>36</v>
      </c>
      <c r="G2009">
        <v>1.3284132841328413</v>
      </c>
      <c r="H2009">
        <v>0.38745387453874541</v>
      </c>
      <c r="I2009">
        <v>1.2601476014760149</v>
      </c>
      <c r="J2009">
        <v>1.2822878228782288</v>
      </c>
      <c r="L2009">
        <f t="shared" si="125"/>
        <v>0.12333320989288153</v>
      </c>
      <c r="M2009">
        <f t="shared" si="126"/>
        <v>-0.41177999180446762</v>
      </c>
      <c r="N2009">
        <f t="shared" si="127"/>
        <v>0.10042141714314569</v>
      </c>
      <c r="O2009">
        <f t="shared" si="128"/>
        <v>0.10798551805172699</v>
      </c>
    </row>
    <row r="2010" spans="1:15">
      <c r="A2010" s="7" t="s">
        <v>112</v>
      </c>
      <c r="B2010" s="7" t="s">
        <v>175</v>
      </c>
      <c r="C2010" t="s">
        <v>31</v>
      </c>
      <c r="D2010" s="7" t="s">
        <v>10</v>
      </c>
      <c r="E2010" t="s">
        <v>21</v>
      </c>
      <c r="F2010" t="s">
        <v>36</v>
      </c>
      <c r="G2010">
        <v>0.99081866870696245</v>
      </c>
      <c r="H2010">
        <v>0.52563121652639633</v>
      </c>
      <c r="I2010">
        <v>0.67406273909716907</v>
      </c>
      <c r="J2010">
        <v>1.0260137719969395</v>
      </c>
      <c r="L2010">
        <f t="shared" si="125"/>
        <v>-4.005819163273693E-3</v>
      </c>
      <c r="M2010">
        <f t="shared" si="126"/>
        <v>-0.27931885052099387</v>
      </c>
      <c r="N2010">
        <f t="shared" si="127"/>
        <v>-0.17129967916849639</v>
      </c>
      <c r="O2010">
        <f t="shared" si="128"/>
        <v>1.1153190271054611E-2</v>
      </c>
    </row>
    <row r="2011" spans="1:15">
      <c r="A2011" s="7" t="s">
        <v>112</v>
      </c>
      <c r="B2011" s="7" t="s">
        <v>175</v>
      </c>
      <c r="C2011" t="s">
        <v>32</v>
      </c>
      <c r="D2011" s="7" t="s">
        <v>10</v>
      </c>
      <c r="E2011" t="s">
        <v>15</v>
      </c>
      <c r="F2011" t="s">
        <v>36</v>
      </c>
      <c r="G2011">
        <v>1.1344227727991567</v>
      </c>
      <c r="H2011">
        <v>0.60147601476014767</v>
      </c>
      <c r="I2011">
        <v>0.57406431207169217</v>
      </c>
      <c r="J2011">
        <v>0.8220875065893517</v>
      </c>
      <c r="L2011">
        <f t="shared" si="125"/>
        <v>5.4774936105689058E-2</v>
      </c>
      <c r="M2011">
        <f t="shared" si="126"/>
        <v>-0.22078168647044788</v>
      </c>
      <c r="N2011">
        <f t="shared" si="127"/>
        <v>-0.24103945113288758</v>
      </c>
      <c r="O2011">
        <f t="shared" si="128"/>
        <v>-8.5081951795499933E-2</v>
      </c>
    </row>
    <row r="2012" spans="1:15">
      <c r="A2012" s="7" t="s">
        <v>112</v>
      </c>
      <c r="B2012" s="7" t="s">
        <v>175</v>
      </c>
      <c r="C2012" t="s">
        <v>33</v>
      </c>
      <c r="D2012" s="7" t="s">
        <v>10</v>
      </c>
      <c r="E2012" t="s">
        <v>18</v>
      </c>
      <c r="F2012" t="s">
        <v>36</v>
      </c>
      <c r="G2012">
        <v>0.61359805206967588</v>
      </c>
      <c r="H2012">
        <v>0.28057688705750139</v>
      </c>
      <c r="I2012">
        <v>0.38078291814946613</v>
      </c>
      <c r="J2012">
        <v>0.560591871136917</v>
      </c>
      <c r="L2012">
        <f t="shared" si="125"/>
        <v>-0.21211602776952806</v>
      </c>
      <c r="M2012">
        <f t="shared" si="126"/>
        <v>-0.55194810749446122</v>
      </c>
      <c r="N2012">
        <f t="shared" si="127"/>
        <v>-0.41932254221987031</v>
      </c>
      <c r="O2012">
        <f t="shared" si="128"/>
        <v>-0.25135320401771749</v>
      </c>
    </row>
    <row r="2013" spans="1:15">
      <c r="A2013" s="7" t="s">
        <v>112</v>
      </c>
      <c r="B2013" s="7" t="s">
        <v>175</v>
      </c>
      <c r="C2013" t="s">
        <v>34</v>
      </c>
      <c r="D2013" s="7" t="s">
        <v>10</v>
      </c>
      <c r="E2013" t="s">
        <v>21</v>
      </c>
      <c r="F2013" t="s">
        <v>36</v>
      </c>
      <c r="G2013">
        <v>0.82056338028169007</v>
      </c>
      <c r="H2013">
        <v>0.24028169014084505</v>
      </c>
      <c r="I2013">
        <v>0.74676056338028174</v>
      </c>
      <c r="J2013">
        <v>0.65267605633802817</v>
      </c>
      <c r="L2013">
        <f t="shared" si="125"/>
        <v>-8.5887868427426822E-2</v>
      </c>
      <c r="M2013">
        <f t="shared" si="126"/>
        <v>-0.61927932188757107</v>
      </c>
      <c r="N2013">
        <f t="shared" si="127"/>
        <v>-0.12681862532200064</v>
      </c>
      <c r="O2013">
        <f t="shared" si="128"/>
        <v>-0.18530231926511853</v>
      </c>
    </row>
    <row r="2014" spans="1:15">
      <c r="A2014" s="7" t="s">
        <v>113</v>
      </c>
      <c r="B2014" s="7" t="s">
        <v>176</v>
      </c>
      <c r="C2014" t="s">
        <v>13</v>
      </c>
      <c r="D2014" s="7" t="s">
        <v>10</v>
      </c>
      <c r="E2014" t="s">
        <v>11</v>
      </c>
      <c r="F2014" t="s">
        <v>36</v>
      </c>
      <c r="G2014">
        <v>0.61967779056386652</v>
      </c>
      <c r="H2014">
        <v>0.77733026467203681</v>
      </c>
      <c r="I2014">
        <v>0.49712313003452252</v>
      </c>
      <c r="J2014">
        <v>0.40218642117376296</v>
      </c>
      <c r="L2014">
        <f t="shared" si="125"/>
        <v>-0.20783406881466607</v>
      </c>
      <c r="M2014">
        <f t="shared" si="126"/>
        <v>-0.10939442309061709</v>
      </c>
      <c r="N2014">
        <f t="shared" si="127"/>
        <v>-0.30353602963375431</v>
      </c>
      <c r="O2014">
        <f t="shared" si="128"/>
        <v>-0.39557259636696623</v>
      </c>
    </row>
    <row r="2015" spans="1:15">
      <c r="A2015" s="7" t="s">
        <v>113</v>
      </c>
      <c r="B2015" s="7" t="s">
        <v>176</v>
      </c>
      <c r="C2015" t="s">
        <v>14</v>
      </c>
      <c r="D2015" s="7" t="s">
        <v>10</v>
      </c>
      <c r="E2015" t="s">
        <v>11</v>
      </c>
      <c r="F2015" t="s">
        <v>36</v>
      </c>
      <c r="G2015">
        <v>0.28971533516988057</v>
      </c>
      <c r="H2015">
        <v>0.76997245179063356</v>
      </c>
      <c r="I2015">
        <v>0.38613406795224975</v>
      </c>
      <c r="J2015">
        <v>0.32552800734618914</v>
      </c>
      <c r="L2015">
        <f t="shared" si="125"/>
        <v>-0.53802851617562186</v>
      </c>
      <c r="M2015">
        <f t="shared" si="126"/>
        <v>-0.11352481281367044</v>
      </c>
      <c r="N2015">
        <f t="shared" si="127"/>
        <v>-0.41326187962184402</v>
      </c>
      <c r="O2015">
        <f t="shared" si="128"/>
        <v>-0.48741164023668965</v>
      </c>
    </row>
    <row r="2016" spans="1:15">
      <c r="A2016" s="7" t="s">
        <v>113</v>
      </c>
      <c r="B2016" s="7" t="s">
        <v>176</v>
      </c>
      <c r="C2016" t="s">
        <v>16</v>
      </c>
      <c r="D2016" s="7" t="s">
        <v>10</v>
      </c>
      <c r="E2016" t="s">
        <v>15</v>
      </c>
      <c r="F2016" t="s">
        <v>36</v>
      </c>
      <c r="G2016">
        <v>0.41402461767997017</v>
      </c>
      <c r="H2016">
        <v>0.71615069004102949</v>
      </c>
      <c r="I2016">
        <v>0.3670272286460276</v>
      </c>
      <c r="J2016">
        <v>0.31629988810145471</v>
      </c>
      <c r="L2016">
        <f t="shared" si="125"/>
        <v>-0.38297383519622213</v>
      </c>
      <c r="M2016">
        <f t="shared" si="126"/>
        <v>-0.14499558527932996</v>
      </c>
      <c r="N2016">
        <f t="shared" si="127"/>
        <v>-0.43530171555153807</v>
      </c>
      <c r="O2016">
        <f t="shared" si="128"/>
        <v>-0.49990096172616572</v>
      </c>
    </row>
    <row r="2017" spans="1:15">
      <c r="A2017" s="7" t="s">
        <v>113</v>
      </c>
      <c r="B2017" s="7" t="s">
        <v>176</v>
      </c>
      <c r="C2017" t="s">
        <v>17</v>
      </c>
      <c r="D2017" s="7" t="s">
        <v>10</v>
      </c>
      <c r="E2017" t="s">
        <v>15</v>
      </c>
      <c r="F2017" t="s">
        <v>36</v>
      </c>
      <c r="G2017">
        <v>0.29887149617764841</v>
      </c>
      <c r="H2017">
        <v>1.0054605023662178</v>
      </c>
      <c r="I2017">
        <v>0.29595922824899895</v>
      </c>
      <c r="J2017">
        <v>0.45722606479796146</v>
      </c>
      <c r="L2017">
        <f t="shared" si="125"/>
        <v>-0.52451550230112109</v>
      </c>
      <c r="M2017">
        <f t="shared" si="126"/>
        <v>2.365014822050579E-3</v>
      </c>
      <c r="N2017">
        <f t="shared" si="127"/>
        <v>-0.52876811382649369</v>
      </c>
      <c r="O2017">
        <f t="shared" si="128"/>
        <v>-0.33986902001938457</v>
      </c>
    </row>
    <row r="2018" spans="1:15">
      <c r="A2018" s="7" t="s">
        <v>113</v>
      </c>
      <c r="B2018" s="7" t="s">
        <v>176</v>
      </c>
      <c r="C2018" t="s">
        <v>19</v>
      </c>
      <c r="D2018" s="7" t="s">
        <v>10</v>
      </c>
      <c r="E2018" t="s">
        <v>18</v>
      </c>
      <c r="F2018" t="s">
        <v>36</v>
      </c>
      <c r="G2018">
        <v>0.41169789892106756</v>
      </c>
      <c r="H2018">
        <v>1.252129471890971</v>
      </c>
      <c r="I2018">
        <v>0.35945485519591142</v>
      </c>
      <c r="J2018">
        <v>0.59341283361726294</v>
      </c>
      <c r="L2018">
        <f t="shared" si="125"/>
        <v>-0.38542134939628325</v>
      </c>
      <c r="M2018">
        <f t="shared" si="126"/>
        <v>9.7649237836580416E-2</v>
      </c>
      <c r="N2018">
        <f t="shared" si="127"/>
        <v>-0.44435564594992183</v>
      </c>
      <c r="O2018">
        <f t="shared" si="128"/>
        <v>-0.22664306552020411</v>
      </c>
    </row>
    <row r="2019" spans="1:15">
      <c r="A2019" s="7" t="s">
        <v>113</v>
      </c>
      <c r="B2019" s="7" t="s">
        <v>176</v>
      </c>
      <c r="C2019" t="s">
        <v>20</v>
      </c>
      <c r="D2019" s="7" t="s">
        <v>10</v>
      </c>
      <c r="E2019" t="s">
        <v>18</v>
      </c>
      <c r="F2019" t="s">
        <v>36</v>
      </c>
      <c r="G2019">
        <v>0.29355281207133055</v>
      </c>
      <c r="H2019">
        <v>0.77046181984453588</v>
      </c>
      <c r="I2019">
        <v>0.38637402834933693</v>
      </c>
      <c r="J2019">
        <v>0.3223593964334705</v>
      </c>
      <c r="L2019">
        <f t="shared" si="125"/>
        <v>-0.53231375496878386</v>
      </c>
      <c r="M2019">
        <f t="shared" si="126"/>
        <v>-0.11324887783027963</v>
      </c>
      <c r="N2019">
        <f t="shared" si="127"/>
        <v>-0.4129920740879448</v>
      </c>
      <c r="O2019">
        <f t="shared" si="128"/>
        <v>-0.49165966604623834</v>
      </c>
    </row>
    <row r="2020" spans="1:15">
      <c r="A2020" s="7" t="s">
        <v>113</v>
      </c>
      <c r="B2020" s="7" t="s">
        <v>176</v>
      </c>
      <c r="C2020" t="s">
        <v>22</v>
      </c>
      <c r="D2020" s="7" t="s">
        <v>10</v>
      </c>
      <c r="E2020" t="s">
        <v>21</v>
      </c>
      <c r="F2020" t="s">
        <v>36</v>
      </c>
      <c r="G2020">
        <v>0.82638456751711253</v>
      </c>
      <c r="H2020">
        <v>2.0541381456129431</v>
      </c>
      <c r="I2020">
        <v>0.55009334163036716</v>
      </c>
      <c r="J2020">
        <v>0.7050404480398258</v>
      </c>
      <c r="L2020">
        <f t="shared" si="125"/>
        <v>-8.2817801731345897E-2</v>
      </c>
      <c r="M2020">
        <f t="shared" si="126"/>
        <v>0.31262964756696693</v>
      </c>
      <c r="N2020">
        <f t="shared" si="127"/>
        <v>-0.25956361175027143</v>
      </c>
      <c r="O2020">
        <f t="shared" si="128"/>
        <v>-0.15178596689994728</v>
      </c>
    </row>
    <row r="2021" spans="1:15">
      <c r="A2021" s="7" t="s">
        <v>113</v>
      </c>
      <c r="B2021" s="7" t="s">
        <v>176</v>
      </c>
      <c r="C2021" t="s">
        <v>23</v>
      </c>
      <c r="D2021" s="7" t="s">
        <v>10</v>
      </c>
      <c r="E2021" t="s">
        <v>21</v>
      </c>
      <c r="F2021" t="s">
        <v>36</v>
      </c>
      <c r="G2021">
        <v>0.92756083757781549</v>
      </c>
      <c r="H2021">
        <v>1.2693831352574985</v>
      </c>
      <c r="I2021">
        <v>0.97736276174306724</v>
      </c>
      <c r="J2021">
        <v>0.47368421052631571</v>
      </c>
      <c r="L2021">
        <f t="shared" si="125"/>
        <v>-3.2657595936265008E-2</v>
      </c>
      <c r="M2021">
        <f t="shared" si="126"/>
        <v>0.10359272407620362</v>
      </c>
      <c r="N2021">
        <f t="shared" si="127"/>
        <v>-9.9442119393053467E-3</v>
      </c>
      <c r="O2021">
        <f t="shared" si="128"/>
        <v>-0.32451109151350416</v>
      </c>
    </row>
    <row r="2022" spans="1:15">
      <c r="A2022" s="7" t="s">
        <v>113</v>
      </c>
      <c r="B2022" s="7" t="s">
        <v>176</v>
      </c>
      <c r="C2022" t="s">
        <v>27</v>
      </c>
      <c r="D2022" s="7" t="s">
        <v>10</v>
      </c>
      <c r="E2022" t="s">
        <v>26</v>
      </c>
      <c r="F2022" t="s">
        <v>36</v>
      </c>
      <c r="G2022">
        <v>0.84883720930232565</v>
      </c>
      <c r="H2022">
        <v>0.90365448504983403</v>
      </c>
      <c r="I2022">
        <v>0.59053156146179409</v>
      </c>
      <c r="J2022">
        <v>0.56976744186046513</v>
      </c>
      <c r="L2022">
        <f t="shared" si="125"/>
        <v>-7.1175591123111781E-2</v>
      </c>
      <c r="M2022">
        <f t="shared" si="126"/>
        <v>-4.3997591559644576E-2</v>
      </c>
      <c r="N2022">
        <f t="shared" si="127"/>
        <v>-0.2287568861920394</v>
      </c>
      <c r="O2022">
        <f t="shared" si="128"/>
        <v>-0.24430237121505405</v>
      </c>
    </row>
    <row r="2023" spans="1:15">
      <c r="A2023" s="7" t="s">
        <v>113</v>
      </c>
      <c r="B2023" s="7" t="s">
        <v>176</v>
      </c>
      <c r="C2023" t="s">
        <v>28</v>
      </c>
      <c r="D2023" s="7" t="s">
        <v>10</v>
      </c>
      <c r="E2023" t="s">
        <v>26</v>
      </c>
      <c r="F2023" t="s">
        <v>36</v>
      </c>
      <c r="G2023">
        <v>0.68738738738738736</v>
      </c>
      <c r="H2023">
        <v>1.6972972972972973</v>
      </c>
      <c r="I2023">
        <v>1.2972972972972974</v>
      </c>
      <c r="J2023">
        <v>0.77477477477477474</v>
      </c>
      <c r="L2023">
        <f t="shared" si="125"/>
        <v>-0.162798440831777</v>
      </c>
      <c r="M2023">
        <f t="shared" si="126"/>
        <v>0.22975791967020112</v>
      </c>
      <c r="N2023">
        <f t="shared" si="127"/>
        <v>0.11303951330859224</v>
      </c>
      <c r="O2023">
        <f t="shared" si="128"/>
        <v>-0.11082452754308973</v>
      </c>
    </row>
    <row r="2024" spans="1:15">
      <c r="A2024" s="7" t="s">
        <v>113</v>
      </c>
      <c r="B2024" s="7" t="s">
        <v>176</v>
      </c>
      <c r="C2024" t="s">
        <v>29</v>
      </c>
      <c r="D2024" s="7" t="s">
        <v>10</v>
      </c>
      <c r="E2024" t="s">
        <v>26</v>
      </c>
      <c r="F2024" t="s">
        <v>36</v>
      </c>
      <c r="G2024">
        <v>0.50884955752212391</v>
      </c>
      <c r="H2024">
        <v>1.6548672566371683</v>
      </c>
      <c r="I2024">
        <v>0.51474926253687314</v>
      </c>
      <c r="J2024">
        <v>0.50884955752212391</v>
      </c>
      <c r="L2024">
        <f t="shared" si="125"/>
        <v>-0.29341059879378922</v>
      </c>
      <c r="M2024">
        <f t="shared" si="126"/>
        <v>0.21876316305307927</v>
      </c>
      <c r="N2024">
        <f t="shared" si="127"/>
        <v>-0.28840426690788346</v>
      </c>
      <c r="O2024">
        <f t="shared" si="128"/>
        <v>-0.29341059879378922</v>
      </c>
    </row>
    <row r="2025" spans="1:15">
      <c r="A2025" s="7" t="s">
        <v>113</v>
      </c>
      <c r="B2025" s="7" t="s">
        <v>176</v>
      </c>
      <c r="C2025" t="s">
        <v>30</v>
      </c>
      <c r="D2025" s="7" t="s">
        <v>10</v>
      </c>
      <c r="E2025" t="s">
        <v>26</v>
      </c>
      <c r="F2025" t="s">
        <v>36</v>
      </c>
      <c r="G2025">
        <v>0.55770263016639832</v>
      </c>
      <c r="H2025">
        <v>1.2399355877616749</v>
      </c>
      <c r="I2025">
        <v>1.3032742887815354</v>
      </c>
      <c r="J2025">
        <v>0.70155662909286098</v>
      </c>
      <c r="L2025">
        <f t="shared" si="125"/>
        <v>-0.25359730733906521</v>
      </c>
      <c r="M2025">
        <f t="shared" si="126"/>
        <v>9.3399124995901736E-2</v>
      </c>
      <c r="N2025">
        <f t="shared" si="127"/>
        <v>0.11503582750697743</v>
      </c>
      <c r="O2025">
        <f t="shared" si="128"/>
        <v>-0.15393726731569832</v>
      </c>
    </row>
    <row r="2026" spans="1:15">
      <c r="A2026" s="7" t="s">
        <v>113</v>
      </c>
      <c r="B2026" s="7" t="s">
        <v>176</v>
      </c>
      <c r="C2026" t="s">
        <v>31</v>
      </c>
      <c r="D2026" s="7" t="s">
        <v>10</v>
      </c>
      <c r="E2026" t="s">
        <v>21</v>
      </c>
      <c r="F2026" t="s">
        <v>36</v>
      </c>
      <c r="G2026">
        <v>0.57583385777218377</v>
      </c>
      <c r="H2026">
        <v>0.99748269351793573</v>
      </c>
      <c r="I2026">
        <v>0.41913152926368785</v>
      </c>
      <c r="J2026">
        <v>0.64254247954688481</v>
      </c>
      <c r="L2026">
        <f t="shared" si="125"/>
        <v>-0.23970280314093129</v>
      </c>
      <c r="M2026">
        <f t="shared" si="126"/>
        <v>-1.0946306536092877E-3</v>
      </c>
      <c r="N2026">
        <f t="shared" si="127"/>
        <v>-0.3776496680370785</v>
      </c>
      <c r="O2026">
        <f t="shared" si="128"/>
        <v>-0.19209815512046932</v>
      </c>
    </row>
    <row r="2027" spans="1:15">
      <c r="A2027" s="7" t="s">
        <v>113</v>
      </c>
      <c r="B2027" s="7" t="s">
        <v>176</v>
      </c>
      <c r="C2027" t="s">
        <v>32</v>
      </c>
      <c r="D2027" s="7" t="s">
        <v>10</v>
      </c>
      <c r="E2027" t="s">
        <v>21</v>
      </c>
      <c r="F2027" t="s">
        <v>36</v>
      </c>
      <c r="G2027">
        <v>0.35680981595092021</v>
      </c>
      <c r="H2027">
        <v>0.60441717791411043</v>
      </c>
      <c r="I2027">
        <v>0.19975460122699387</v>
      </c>
      <c r="J2027">
        <v>0.24417177914110427</v>
      </c>
      <c r="L2027">
        <f t="shared" si="125"/>
        <v>-0.44756320655297643</v>
      </c>
      <c r="M2027">
        <f t="shared" si="126"/>
        <v>-0.2186632012368922</v>
      </c>
      <c r="N2027">
        <f t="shared" si="127"/>
        <v>-0.69950320818679412</v>
      </c>
      <c r="O2027">
        <f t="shared" si="128"/>
        <v>-0.61230453233027005</v>
      </c>
    </row>
    <row r="2028" spans="1:15">
      <c r="A2028" s="7" t="s">
        <v>113</v>
      </c>
      <c r="B2028" s="7" t="s">
        <v>176</v>
      </c>
      <c r="C2028" t="s">
        <v>33</v>
      </c>
      <c r="D2028" s="7" t="s">
        <v>10</v>
      </c>
      <c r="E2028" t="s">
        <v>15</v>
      </c>
      <c r="F2028" t="s">
        <v>36</v>
      </c>
      <c r="G2028">
        <v>0.3096481271282634</v>
      </c>
      <c r="H2028">
        <v>0.80567536889897851</v>
      </c>
      <c r="I2028">
        <v>0.21884222474460843</v>
      </c>
      <c r="J2028">
        <v>0.29080590238365495</v>
      </c>
      <c r="L2028">
        <f t="shared" si="125"/>
        <v>-0.5091315424276065</v>
      </c>
      <c r="M2028">
        <f t="shared" si="126"/>
        <v>-9.3839913400473873E-2</v>
      </c>
      <c r="N2028">
        <f t="shared" si="127"/>
        <v>-0.65986887884523593</v>
      </c>
      <c r="O2028">
        <f t="shared" si="128"/>
        <v>-0.53639678300338045</v>
      </c>
    </row>
    <row r="2029" spans="1:15">
      <c r="A2029" s="7" t="s">
        <v>113</v>
      </c>
      <c r="B2029" s="7" t="s">
        <v>176</v>
      </c>
      <c r="C2029" t="s">
        <v>34</v>
      </c>
      <c r="D2029" s="7" t="s">
        <v>10</v>
      </c>
      <c r="E2029" t="s">
        <v>18</v>
      </c>
      <c r="F2029" t="s">
        <v>36</v>
      </c>
      <c r="G2029">
        <v>0.84207492795389038</v>
      </c>
      <c r="H2029">
        <v>1.8121037463976946</v>
      </c>
      <c r="I2029">
        <v>0.8501440922190201</v>
      </c>
      <c r="J2029">
        <v>0.73487031700288175</v>
      </c>
      <c r="L2029">
        <f t="shared" si="125"/>
        <v>-7.4649263192595808E-2</v>
      </c>
      <c r="M2029">
        <f t="shared" si="126"/>
        <v>0.25818305824047777</v>
      </c>
      <c r="N2029">
        <f t="shared" si="127"/>
        <v>-7.0507458812710769E-2</v>
      </c>
      <c r="O2029">
        <f t="shared" si="128"/>
        <v>-0.13378929435691861</v>
      </c>
    </row>
    <row r="2030" spans="1:15">
      <c r="A2030" s="7" t="s">
        <v>114</v>
      </c>
      <c r="B2030" s="7" t="s">
        <v>177</v>
      </c>
      <c r="C2030" t="s">
        <v>9</v>
      </c>
      <c r="D2030" s="7" t="s">
        <v>10</v>
      </c>
      <c r="E2030" t="s">
        <v>21</v>
      </c>
      <c r="F2030" t="s">
        <v>36</v>
      </c>
      <c r="G2030">
        <v>1.1358811040339702</v>
      </c>
      <c r="H2030">
        <v>2.1932059447983017</v>
      </c>
      <c r="I2030">
        <v>1.713375796178344</v>
      </c>
      <c r="J2030">
        <v>1.4458598726114649</v>
      </c>
      <c r="L2030">
        <f t="shared" si="125"/>
        <v>5.5332874892332261E-2</v>
      </c>
      <c r="M2030">
        <f t="shared" si="126"/>
        <v>0.34107941439072442</v>
      </c>
      <c r="N2030">
        <f t="shared" si="127"/>
        <v>0.23385262759317427</v>
      </c>
      <c r="O2030">
        <f t="shared" si="128"/>
        <v>0.16012620478388895</v>
      </c>
    </row>
    <row r="2031" spans="1:15">
      <c r="A2031" s="7" t="s">
        <v>114</v>
      </c>
      <c r="B2031" s="7" t="s">
        <v>177</v>
      </c>
      <c r="C2031" t="s">
        <v>14</v>
      </c>
      <c r="D2031" s="7" t="s">
        <v>10</v>
      </c>
      <c r="E2031" t="s">
        <v>11</v>
      </c>
      <c r="F2031" t="s">
        <v>36</v>
      </c>
      <c r="G2031">
        <v>0.95358649789029526</v>
      </c>
      <c r="H2031">
        <v>1.2858649789029535</v>
      </c>
      <c r="I2031">
        <v>1.8955696202531644</v>
      </c>
      <c r="J2031">
        <v>1.1909282700421939</v>
      </c>
      <c r="L2031">
        <f t="shared" si="125"/>
        <v>-2.0639906862702992E-2</v>
      </c>
      <c r="M2031">
        <f t="shared" si="126"/>
        <v>0.10919536828031563</v>
      </c>
      <c r="N2031">
        <f t="shared" si="127"/>
        <v>0.27773973977090755</v>
      </c>
      <c r="O2031">
        <f t="shared" si="128"/>
        <v>7.5885604586901551E-2</v>
      </c>
    </row>
    <row r="2032" spans="1:15">
      <c r="A2032" s="7" t="s">
        <v>114</v>
      </c>
      <c r="B2032" s="7" t="s">
        <v>177</v>
      </c>
      <c r="C2032" t="s">
        <v>16</v>
      </c>
      <c r="D2032" s="7" t="s">
        <v>10</v>
      </c>
      <c r="E2032" t="s">
        <v>11</v>
      </c>
      <c r="F2032" t="s">
        <v>36</v>
      </c>
      <c r="G2032">
        <v>1.6477541371158391</v>
      </c>
      <c r="H2032">
        <v>1.0401891252955082</v>
      </c>
      <c r="I2032">
        <v>2.1252955082742315</v>
      </c>
      <c r="J2032">
        <v>0.95508274231678481</v>
      </c>
      <c r="L2032">
        <f t="shared" si="125"/>
        <v>0.21689241072296703</v>
      </c>
      <c r="M2032">
        <f t="shared" si="126"/>
        <v>1.7112309111145071E-2</v>
      </c>
      <c r="N2032">
        <f t="shared" si="127"/>
        <v>0.32741932435818638</v>
      </c>
      <c r="O2032">
        <f t="shared" si="128"/>
        <v>-1.9959002264437403E-2</v>
      </c>
    </row>
    <row r="2033" spans="1:15">
      <c r="A2033" s="7" t="s">
        <v>114</v>
      </c>
      <c r="B2033" s="7" t="s">
        <v>177</v>
      </c>
      <c r="C2033" t="s">
        <v>17</v>
      </c>
      <c r="D2033" s="7" t="s">
        <v>10</v>
      </c>
      <c r="E2033" t="s">
        <v>15</v>
      </c>
      <c r="F2033" t="s">
        <v>36</v>
      </c>
      <c r="G2033">
        <v>0.70710571923743504</v>
      </c>
      <c r="H2033">
        <v>0.86077411900635481</v>
      </c>
      <c r="I2033">
        <v>0.69844020797227035</v>
      </c>
      <c r="J2033">
        <v>0.74407856730213762</v>
      </c>
      <c r="L2033">
        <f t="shared" si="125"/>
        <v>-0.15051565006585146</v>
      </c>
      <c r="M2033">
        <f t="shared" si="126"/>
        <v>-6.5110799463119776E-2</v>
      </c>
      <c r="N2033">
        <f t="shared" si="127"/>
        <v>-0.15587076701462199</v>
      </c>
      <c r="O2033">
        <f t="shared" si="128"/>
        <v>-0.12838120485160051</v>
      </c>
    </row>
    <row r="2034" spans="1:15">
      <c r="A2034" s="7" t="s">
        <v>114</v>
      </c>
      <c r="B2034" s="7" t="s">
        <v>177</v>
      </c>
      <c r="C2034" t="s">
        <v>19</v>
      </c>
      <c r="D2034" s="7" t="s">
        <v>10</v>
      </c>
      <c r="E2034" t="s">
        <v>15</v>
      </c>
      <c r="F2034" t="s">
        <v>36</v>
      </c>
      <c r="G2034">
        <v>0.97831978319783197</v>
      </c>
      <c r="H2034">
        <v>0.59710930442637766</v>
      </c>
      <c r="I2034">
        <v>1.0831074977416442</v>
      </c>
      <c r="J2034">
        <v>0.84010840108401086</v>
      </c>
      <c r="L2034">
        <f t="shared" si="125"/>
        <v>-9.5191642534024484E-3</v>
      </c>
      <c r="M2034">
        <f t="shared" si="126"/>
        <v>-0.22394616139308252</v>
      </c>
      <c r="N2034">
        <f t="shared" si="127"/>
        <v>3.46715622201259E-2</v>
      </c>
      <c r="O2034">
        <f t="shared" si="128"/>
        <v>-7.5664672324787685E-2</v>
      </c>
    </row>
    <row r="2035" spans="1:15">
      <c r="A2035" s="7" t="s">
        <v>114</v>
      </c>
      <c r="B2035" s="7" t="s">
        <v>177</v>
      </c>
      <c r="C2035" t="s">
        <v>20</v>
      </c>
      <c r="D2035" s="7" t="s">
        <v>10</v>
      </c>
      <c r="E2035" t="s">
        <v>18</v>
      </c>
      <c r="F2035" t="s">
        <v>36</v>
      </c>
      <c r="G2035">
        <v>0.94</v>
      </c>
      <c r="H2035">
        <v>1.2926315789473684</v>
      </c>
      <c r="I2035">
        <v>1.8936842105263156</v>
      </c>
      <c r="J2035">
        <v>1.1852631578947368</v>
      </c>
      <c r="L2035">
        <f t="shared" si="125"/>
        <v>-2.6872146400301365E-2</v>
      </c>
      <c r="M2035">
        <f t="shared" si="126"/>
        <v>0.11147476151630109</v>
      </c>
      <c r="N2035">
        <f t="shared" si="127"/>
        <v>0.27730755805670354</v>
      </c>
      <c r="O2035">
        <f t="shared" si="128"/>
        <v>7.3814785226479634E-2</v>
      </c>
    </row>
    <row r="2036" spans="1:15">
      <c r="A2036" s="7" t="s">
        <v>114</v>
      </c>
      <c r="B2036" s="7" t="s">
        <v>177</v>
      </c>
      <c r="C2036" t="s">
        <v>22</v>
      </c>
      <c r="D2036" s="7" t="s">
        <v>10</v>
      </c>
      <c r="E2036" t="s">
        <v>18</v>
      </c>
      <c r="F2036" t="s">
        <v>36</v>
      </c>
      <c r="G2036">
        <v>1.0155820348304307</v>
      </c>
      <c r="H2036">
        <v>1.0870760769935839</v>
      </c>
      <c r="I2036">
        <v>1.0879926672777267</v>
      </c>
      <c r="J2036">
        <v>0.84326306141154894</v>
      </c>
      <c r="L2036">
        <f t="shared" si="125"/>
        <v>6.7150098040690449E-3</v>
      </c>
      <c r="M2036">
        <f t="shared" si="126"/>
        <v>3.6259938439901933E-2</v>
      </c>
      <c r="N2036">
        <f t="shared" si="127"/>
        <v>3.6625968366249283E-2</v>
      </c>
      <c r="O2036">
        <f t="shared" si="128"/>
        <v>-7.4036923242786656E-2</v>
      </c>
    </row>
    <row r="2037" spans="1:15">
      <c r="A2037" s="7" t="s">
        <v>114</v>
      </c>
      <c r="B2037" s="7" t="s">
        <v>177</v>
      </c>
      <c r="C2037" t="s">
        <v>23</v>
      </c>
      <c r="D2037" s="7" t="s">
        <v>10</v>
      </c>
      <c r="E2037" t="s">
        <v>21</v>
      </c>
      <c r="F2037" t="s">
        <v>36</v>
      </c>
      <c r="G2037">
        <v>0.79377013963480125</v>
      </c>
      <c r="H2037">
        <v>1.0386680988184747</v>
      </c>
      <c r="I2037">
        <v>0.6723952738990332</v>
      </c>
      <c r="J2037">
        <v>0.77551020408163263</v>
      </c>
      <c r="L2037">
        <f t="shared" si="125"/>
        <v>-0.10030524258651691</v>
      </c>
      <c r="M2037">
        <f t="shared" si="126"/>
        <v>1.6476793101659011E-2</v>
      </c>
      <c r="N2037">
        <f t="shared" si="127"/>
        <v>-0.17237534777091301</v>
      </c>
      <c r="O2037">
        <f t="shared" si="128"/>
        <v>-0.11041248341170352</v>
      </c>
    </row>
    <row r="2038" spans="1:15">
      <c r="A2038" s="7" t="s">
        <v>114</v>
      </c>
      <c r="B2038" s="7" t="s">
        <v>177</v>
      </c>
      <c r="C2038" t="s">
        <v>24</v>
      </c>
      <c r="D2038" s="7" t="s">
        <v>10</v>
      </c>
      <c r="E2038" t="s">
        <v>21</v>
      </c>
      <c r="F2038" t="s">
        <v>36</v>
      </c>
      <c r="G2038">
        <v>0.7142857142857143</v>
      </c>
      <c r="H2038">
        <v>1.1112515802781289</v>
      </c>
      <c r="I2038">
        <v>1.4829329962073325</v>
      </c>
      <c r="J2038">
        <v>0.85587863463969649</v>
      </c>
      <c r="L2038">
        <f t="shared" si="125"/>
        <v>-0.14612803567823801</v>
      </c>
      <c r="M2038">
        <f t="shared" si="126"/>
        <v>4.5812391576095311E-2</v>
      </c>
      <c r="N2038">
        <f t="shared" si="127"/>
        <v>0.17112152861785271</v>
      </c>
      <c r="O2038">
        <f t="shared" si="128"/>
        <v>-6.7587814812532288E-2</v>
      </c>
    </row>
    <row r="2039" spans="1:15">
      <c r="A2039" s="7" t="s">
        <v>114</v>
      </c>
      <c r="B2039" s="7" t="s">
        <v>177</v>
      </c>
      <c r="C2039" t="s">
        <v>28</v>
      </c>
      <c r="D2039" s="7" t="s">
        <v>10</v>
      </c>
      <c r="E2039" t="s">
        <v>26</v>
      </c>
      <c r="F2039" t="s">
        <v>36</v>
      </c>
      <c r="G2039">
        <v>1.153233830845771</v>
      </c>
      <c r="H2039">
        <v>0.88457711442786069</v>
      </c>
      <c r="I2039">
        <v>0.63084577114427853</v>
      </c>
      <c r="J2039">
        <v>1.2189054726368158</v>
      </c>
      <c r="L2039">
        <f t="shared" si="125"/>
        <v>6.1917374207088274E-2</v>
      </c>
      <c r="M2039">
        <f t="shared" si="126"/>
        <v>-5.3264300786293982E-2</v>
      </c>
      <c r="N2039">
        <f t="shared" si="127"/>
        <v>-0.20007680387477503</v>
      </c>
      <c r="O2039">
        <f t="shared" si="128"/>
        <v>8.5970026944043557E-2</v>
      </c>
    </row>
    <row r="2040" spans="1:15">
      <c r="A2040" s="7" t="s">
        <v>114</v>
      </c>
      <c r="B2040" s="7" t="s">
        <v>177</v>
      </c>
      <c r="C2040" t="s">
        <v>29</v>
      </c>
      <c r="D2040" s="7" t="s">
        <v>10</v>
      </c>
      <c r="E2040" t="s">
        <v>26</v>
      </c>
      <c r="F2040" t="s">
        <v>36</v>
      </c>
      <c r="G2040">
        <v>0.9432918395573997</v>
      </c>
      <c r="H2040">
        <v>0.43706777316735823</v>
      </c>
      <c r="I2040">
        <v>0.78976486860304285</v>
      </c>
      <c r="J2040">
        <v>0.7704011065006916</v>
      </c>
      <c r="L2040">
        <f t="shared" si="125"/>
        <v>-2.5353922638051914E-2</v>
      </c>
      <c r="M2040">
        <f t="shared" si="126"/>
        <v>-0.35945121467612701</v>
      </c>
      <c r="N2040">
        <f t="shared" si="127"/>
        <v>-0.10250218904868279</v>
      </c>
      <c r="O2040">
        <f t="shared" si="128"/>
        <v>-0.11328310212080189</v>
      </c>
    </row>
    <row r="2041" spans="1:15">
      <c r="A2041" s="7" t="s">
        <v>114</v>
      </c>
      <c r="B2041" s="7" t="s">
        <v>177</v>
      </c>
      <c r="C2041" t="s">
        <v>30</v>
      </c>
      <c r="D2041" s="7" t="s">
        <v>10</v>
      </c>
      <c r="E2041" t="s">
        <v>26</v>
      </c>
      <c r="F2041" t="s">
        <v>36</v>
      </c>
      <c r="G2041">
        <v>1.2666666666666668</v>
      </c>
      <c r="H2041">
        <v>0.9375</v>
      </c>
      <c r="I2041">
        <v>0.671875</v>
      </c>
      <c r="J2041">
        <v>0.89583333333333337</v>
      </c>
      <c r="L2041">
        <f t="shared" si="125"/>
        <v>0.10266234189714778</v>
      </c>
      <c r="M2041">
        <f t="shared" si="126"/>
        <v>-2.8028723600243537E-2</v>
      </c>
      <c r="N2041">
        <f t="shared" si="127"/>
        <v>-0.17271151840430066</v>
      </c>
      <c r="O2041">
        <f t="shared" si="128"/>
        <v>-4.7772781796000675E-2</v>
      </c>
    </row>
    <row r="2042" spans="1:15">
      <c r="A2042" s="7" t="s">
        <v>114</v>
      </c>
      <c r="B2042" s="7" t="s">
        <v>177</v>
      </c>
      <c r="C2042" t="s">
        <v>31</v>
      </c>
      <c r="D2042" s="7" t="s">
        <v>10</v>
      </c>
      <c r="E2042" t="s">
        <v>26</v>
      </c>
      <c r="F2042" t="s">
        <v>36</v>
      </c>
      <c r="G2042">
        <v>0.64444444444444438</v>
      </c>
      <c r="H2042">
        <v>0.97777777777777775</v>
      </c>
      <c r="I2042">
        <v>1.5916666666666668</v>
      </c>
      <c r="J2042">
        <v>0.78888888888888886</v>
      </c>
      <c r="L2042">
        <f t="shared" si="125"/>
        <v>-0.19081451587638765</v>
      </c>
      <c r="M2042">
        <f t="shared" si="126"/>
        <v>-9.7598372891562618E-3</v>
      </c>
      <c r="N2042">
        <f t="shared" si="127"/>
        <v>0.20185212120010274</v>
      </c>
      <c r="O2042">
        <f t="shared" si="128"/>
        <v>-0.1029841607202496</v>
      </c>
    </row>
    <row r="2043" spans="1:15">
      <c r="A2043" s="7" t="s">
        <v>114</v>
      </c>
      <c r="B2043" s="7" t="s">
        <v>177</v>
      </c>
      <c r="C2043" t="s">
        <v>32</v>
      </c>
      <c r="D2043" s="7" t="s">
        <v>10</v>
      </c>
      <c r="E2043" t="s">
        <v>21</v>
      </c>
      <c r="F2043" t="s">
        <v>36</v>
      </c>
      <c r="G2043">
        <v>0.97720994475138123</v>
      </c>
      <c r="H2043">
        <v>0.71132596685082872</v>
      </c>
      <c r="I2043">
        <v>1.3328729281767955</v>
      </c>
      <c r="J2043">
        <v>0.78176795580110492</v>
      </c>
      <c r="L2043">
        <f t="shared" si="125"/>
        <v>-1.0012122000819048E-2</v>
      </c>
      <c r="M2043">
        <f t="shared" si="126"/>
        <v>-0.14793133715595591</v>
      </c>
      <c r="N2043">
        <f t="shared" si="127"/>
        <v>0.12478874714664563</v>
      </c>
      <c r="O2043">
        <f t="shared" si="128"/>
        <v>-0.1069221350088755</v>
      </c>
    </row>
    <row r="2044" spans="1:15">
      <c r="A2044" s="7" t="s">
        <v>114</v>
      </c>
      <c r="B2044" s="7" t="s">
        <v>177</v>
      </c>
      <c r="C2044" t="s">
        <v>33</v>
      </c>
      <c r="D2044" s="7" t="s">
        <v>10</v>
      </c>
      <c r="E2044" t="s">
        <v>21</v>
      </c>
      <c r="F2044" t="s">
        <v>36</v>
      </c>
      <c r="G2044">
        <v>0.62057335581787521</v>
      </c>
      <c r="H2044">
        <v>0.46936481169196176</v>
      </c>
      <c r="I2044">
        <v>0.73749297358066324</v>
      </c>
      <c r="J2044">
        <v>0.69814502529510969</v>
      </c>
      <c r="L2044">
        <f t="shared" si="125"/>
        <v>-0.20720687469074495</v>
      </c>
      <c r="M2044">
        <f t="shared" si="126"/>
        <v>-0.32848947260032296</v>
      </c>
      <c r="N2044">
        <f t="shared" si="127"/>
        <v>-0.1322421130442836</v>
      </c>
      <c r="O2044">
        <f t="shared" si="128"/>
        <v>-0.15605435224336361</v>
      </c>
    </row>
    <row r="2045" spans="1:15">
      <c r="A2045" s="7" t="s">
        <v>114</v>
      </c>
      <c r="B2045" s="7" t="s">
        <v>177</v>
      </c>
      <c r="C2045" t="s">
        <v>34</v>
      </c>
      <c r="D2045" s="7" t="s">
        <v>10</v>
      </c>
      <c r="E2045" t="s">
        <v>15</v>
      </c>
      <c r="F2045" t="s">
        <v>36</v>
      </c>
      <c r="G2045">
        <v>0.90308747855917659</v>
      </c>
      <c r="H2045">
        <v>0.90737564322469977</v>
      </c>
      <c r="I2045">
        <v>0.98113207547169801</v>
      </c>
      <c r="J2045">
        <v>0.80531732418524871</v>
      </c>
      <c r="L2045">
        <f t="shared" si="125"/>
        <v>-4.4270179237508804E-2</v>
      </c>
      <c r="M2045">
        <f t="shared" si="126"/>
        <v>-4.2212882723828359E-2</v>
      </c>
      <c r="N2045">
        <f t="shared" si="127"/>
        <v>-8.2725259659899332E-3</v>
      </c>
      <c r="O2045">
        <f t="shared" si="128"/>
        <v>-9.4032958156884366E-2</v>
      </c>
    </row>
    <row r="2046" spans="1:15">
      <c r="A2046" s="7" t="s">
        <v>115</v>
      </c>
      <c r="B2046" s="7" t="s">
        <v>178</v>
      </c>
      <c r="C2046" t="s">
        <v>9</v>
      </c>
      <c r="D2046" s="7" t="s">
        <v>10</v>
      </c>
      <c r="E2046" t="s">
        <v>18</v>
      </c>
      <c r="F2046" t="s">
        <v>36</v>
      </c>
      <c r="G2046">
        <v>0.9136765470618825</v>
      </c>
      <c r="H2046">
        <v>0.74570982839313571</v>
      </c>
      <c r="I2046">
        <v>0.84919396775871026</v>
      </c>
      <c r="J2046">
        <v>1.2137285491419656</v>
      </c>
      <c r="L2046">
        <f t="shared" si="125"/>
        <v>-3.9207522743184876E-2</v>
      </c>
      <c r="M2046">
        <f t="shared" si="126"/>
        <v>-0.12743013290669855</v>
      </c>
      <c r="N2046">
        <f t="shared" si="127"/>
        <v>-7.0993099501811749E-2</v>
      </c>
      <c r="O2046">
        <f t="shared" si="128"/>
        <v>8.4121567470871475E-2</v>
      </c>
    </row>
    <row r="2047" spans="1:15">
      <c r="A2047" s="7" t="s">
        <v>115</v>
      </c>
      <c r="B2047" s="7" t="s">
        <v>178</v>
      </c>
      <c r="C2047" t="s">
        <v>13</v>
      </c>
      <c r="D2047" s="7" t="s">
        <v>10</v>
      </c>
      <c r="E2047" t="s">
        <v>21</v>
      </c>
      <c r="F2047" t="s">
        <v>36</v>
      </c>
      <c r="G2047">
        <v>1.2558389261744967</v>
      </c>
      <c r="H2047">
        <v>0.58765100671140946</v>
      </c>
      <c r="I2047">
        <v>0.71892617449664431</v>
      </c>
      <c r="J2047">
        <v>1.3578523489932885</v>
      </c>
      <c r="L2047">
        <f t="shared" si="125"/>
        <v>9.8933940388822597E-2</v>
      </c>
      <c r="M2047">
        <f t="shared" si="126"/>
        <v>-0.23088051551637992</v>
      </c>
      <c r="N2047">
        <f t="shared" si="127"/>
        <v>-0.14331570440832148</v>
      </c>
      <c r="O2047">
        <f t="shared" si="128"/>
        <v>0.1328525479240743</v>
      </c>
    </row>
    <row r="2048" spans="1:15">
      <c r="A2048" s="7" t="s">
        <v>115</v>
      </c>
      <c r="B2048" s="7" t="s">
        <v>178</v>
      </c>
      <c r="C2048" t="s">
        <v>16</v>
      </c>
      <c r="D2048" s="7" t="s">
        <v>10</v>
      </c>
      <c r="E2048" t="s">
        <v>11</v>
      </c>
      <c r="F2048" t="s">
        <v>36</v>
      </c>
      <c r="G2048">
        <v>1.8365384615384617</v>
      </c>
      <c r="H2048">
        <v>0.76068376068376076</v>
      </c>
      <c r="I2048">
        <v>0.61039886039886049</v>
      </c>
      <c r="J2048">
        <v>1.1331908831908832</v>
      </c>
      <c r="L2048">
        <f t="shared" si="125"/>
        <v>0.26400002794894722</v>
      </c>
      <c r="M2048">
        <f t="shared" si="126"/>
        <v>-0.11879585510124882</v>
      </c>
      <c r="N2048">
        <f t="shared" si="127"/>
        <v>-0.21438628587058825</v>
      </c>
      <c r="O2048">
        <f t="shared" si="128"/>
        <v>5.4303071852795072E-2</v>
      </c>
    </row>
    <row r="2049" spans="1:15">
      <c r="A2049" s="7" t="s">
        <v>115</v>
      </c>
      <c r="B2049" s="7" t="s">
        <v>178</v>
      </c>
      <c r="C2049" t="s">
        <v>17</v>
      </c>
      <c r="D2049" s="7" t="s">
        <v>10</v>
      </c>
      <c r="E2049" t="s">
        <v>11</v>
      </c>
      <c r="F2049" t="s">
        <v>36</v>
      </c>
      <c r="G2049">
        <v>1.2032030308248667</v>
      </c>
      <c r="H2049">
        <v>0.63940072326502506</v>
      </c>
      <c r="I2049">
        <v>0.22455656965731013</v>
      </c>
      <c r="J2049">
        <v>0.44308593077320474</v>
      </c>
      <c r="L2049">
        <f t="shared" si="125"/>
        <v>8.0338917221018977E-2</v>
      </c>
      <c r="M2049">
        <f t="shared" si="126"/>
        <v>-0.19422687680716524</v>
      </c>
      <c r="N2049">
        <f t="shared" si="127"/>
        <v>-0.6486742346374228</v>
      </c>
      <c r="O2049">
        <f t="shared" si="128"/>
        <v>-0.35351203982297763</v>
      </c>
    </row>
    <row r="2050" spans="1:15">
      <c r="A2050" s="7" t="s">
        <v>115</v>
      </c>
      <c r="B2050" s="7" t="s">
        <v>178</v>
      </c>
      <c r="C2050" t="s">
        <v>19</v>
      </c>
      <c r="D2050" s="7" t="s">
        <v>10</v>
      </c>
      <c r="E2050" t="s">
        <v>15</v>
      </c>
      <c r="F2050" t="s">
        <v>36</v>
      </c>
      <c r="G2050">
        <v>3.5765306122448983</v>
      </c>
      <c r="H2050">
        <v>1.0616496598639455</v>
      </c>
      <c r="I2050">
        <v>0.48681972789115646</v>
      </c>
      <c r="J2050">
        <v>1.1067176870748301</v>
      </c>
      <c r="L2050">
        <f t="shared" si="125"/>
        <v>0.55346194661018266</v>
      </c>
      <c r="M2050">
        <f t="shared" si="126"/>
        <v>2.5981224947246868E-2</v>
      </c>
      <c r="N2050">
        <f t="shared" si="127"/>
        <v>-0.31263183072819406</v>
      </c>
      <c r="O2050">
        <f t="shared" si="128"/>
        <v>4.4036850705134911E-2</v>
      </c>
    </row>
    <row r="2051" spans="1:15">
      <c r="A2051" s="7" t="s">
        <v>115</v>
      </c>
      <c r="B2051" s="7" t="s">
        <v>178</v>
      </c>
      <c r="C2051" t="s">
        <v>20</v>
      </c>
      <c r="D2051" s="7" t="s">
        <v>10</v>
      </c>
      <c r="E2051" t="s">
        <v>15</v>
      </c>
      <c r="F2051" t="s">
        <v>36</v>
      </c>
      <c r="G2051">
        <v>1.5942196531791906</v>
      </c>
      <c r="H2051">
        <v>1.0953757225433525</v>
      </c>
      <c r="I2051">
        <v>0.60751445086705202</v>
      </c>
      <c r="J2051">
        <v>1.0289017341040463</v>
      </c>
      <c r="L2051">
        <f t="shared" ref="L2051:L2114" si="129">LOG10(G2051)</f>
        <v>0.20254815871103549</v>
      </c>
      <c r="M2051">
        <f t="shared" ref="M2051:M2114" si="130">LOG10(H2051)</f>
        <v>3.9563111175295679E-2</v>
      </c>
      <c r="N2051">
        <f t="shared" ref="N2051:N2114" si="131">LOG10(I2051)</f>
        <v>-0.21644338710055319</v>
      </c>
      <c r="O2051">
        <f t="shared" ref="O2051:O2114" si="132">LOG10(J2051)</f>
        <v>1.2373899180098583E-2</v>
      </c>
    </row>
    <row r="2052" spans="1:15">
      <c r="A2052" s="7" t="s">
        <v>115</v>
      </c>
      <c r="B2052" s="7" t="s">
        <v>178</v>
      </c>
      <c r="C2052" t="s">
        <v>22</v>
      </c>
      <c r="D2052" s="7" t="s">
        <v>10</v>
      </c>
      <c r="E2052" t="s">
        <v>18</v>
      </c>
      <c r="F2052" t="s">
        <v>36</v>
      </c>
      <c r="G2052">
        <v>1.4799186578546009</v>
      </c>
      <c r="H2052">
        <v>1.1479410269445856</v>
      </c>
      <c r="I2052">
        <v>0.66548042704626331</v>
      </c>
      <c r="J2052">
        <v>1.0757498729028978</v>
      </c>
      <c r="L2052">
        <f t="shared" si="129"/>
        <v>0.17023784551947405</v>
      </c>
      <c r="M2052">
        <f t="shared" si="130"/>
        <v>5.9919577669612291E-2</v>
      </c>
      <c r="N2052">
        <f t="shared" si="131"/>
        <v>-0.17686471336858095</v>
      </c>
      <c r="O2052">
        <f t="shared" si="132"/>
        <v>3.1711303443811421E-2</v>
      </c>
    </row>
    <row r="2053" spans="1:15">
      <c r="A2053" s="7" t="s">
        <v>115</v>
      </c>
      <c r="B2053" s="7" t="s">
        <v>178</v>
      </c>
      <c r="C2053" t="s">
        <v>23</v>
      </c>
      <c r="D2053" s="7" t="s">
        <v>10</v>
      </c>
      <c r="E2053" t="s">
        <v>18</v>
      </c>
      <c r="F2053" t="s">
        <v>36</v>
      </c>
      <c r="G2053">
        <v>1.5</v>
      </c>
      <c r="H2053">
        <v>2.0823699421965314</v>
      </c>
      <c r="I2053">
        <v>0.8222543352601156</v>
      </c>
      <c r="J2053">
        <v>1.2972061657032754</v>
      </c>
      <c r="L2053">
        <f t="shared" si="129"/>
        <v>0.17609125905568124</v>
      </c>
      <c r="M2053">
        <f t="shared" si="130"/>
        <v>0.31855788635723142</v>
      </c>
      <c r="N2053">
        <f t="shared" si="131"/>
        <v>-8.4993828061686635E-2</v>
      </c>
      <c r="O2053">
        <f t="shared" si="132"/>
        <v>0.11300900423509015</v>
      </c>
    </row>
    <row r="2054" spans="1:15">
      <c r="A2054" s="7" t="s">
        <v>115</v>
      </c>
      <c r="B2054" s="7" t="s">
        <v>178</v>
      </c>
      <c r="C2054" t="s">
        <v>24</v>
      </c>
      <c r="D2054" s="7" t="s">
        <v>10</v>
      </c>
      <c r="E2054" t="s">
        <v>21</v>
      </c>
      <c r="F2054" t="s">
        <v>36</v>
      </c>
      <c r="G2054">
        <v>2.1028202115158638</v>
      </c>
      <c r="H2054">
        <v>1.5217391304347825</v>
      </c>
      <c r="I2054">
        <v>0.8584018801410106</v>
      </c>
      <c r="J2054">
        <v>1.5099882491186838</v>
      </c>
      <c r="L2054">
        <f t="shared" si="129"/>
        <v>0.32280214264143525</v>
      </c>
      <c r="M2054">
        <f t="shared" si="130"/>
        <v>0.18234020833268272</v>
      </c>
      <c r="N2054">
        <f t="shared" si="131"/>
        <v>-6.6309339814272283E-2</v>
      </c>
      <c r="O2054">
        <f t="shared" si="132"/>
        <v>0.17897356758272542</v>
      </c>
    </row>
    <row r="2055" spans="1:15">
      <c r="A2055" s="7" t="s">
        <v>115</v>
      </c>
      <c r="B2055" s="7" t="s">
        <v>178</v>
      </c>
      <c r="C2055" t="s">
        <v>25</v>
      </c>
      <c r="D2055" s="7" t="s">
        <v>10</v>
      </c>
      <c r="E2055" t="s">
        <v>21</v>
      </c>
      <c r="F2055" t="s">
        <v>36</v>
      </c>
      <c r="G2055">
        <v>0.8437978560490047</v>
      </c>
      <c r="H2055">
        <v>0.86064318529862172</v>
      </c>
      <c r="I2055">
        <v>0.6191934660541093</v>
      </c>
      <c r="J2055">
        <v>0.812149055640633</v>
      </c>
      <c r="L2055">
        <f t="shared" si="129"/>
        <v>-7.3761582423288813E-2</v>
      </c>
      <c r="M2055">
        <f t="shared" si="130"/>
        <v>-6.5176865706012846E-2</v>
      </c>
      <c r="N2055">
        <f t="shared" si="131"/>
        <v>-0.20817363512816334</v>
      </c>
      <c r="O2055">
        <f t="shared" si="132"/>
        <v>-9.0364256348154828E-2</v>
      </c>
    </row>
    <row r="2056" spans="1:15">
      <c r="A2056" s="7" t="s">
        <v>115</v>
      </c>
      <c r="B2056" s="7" t="s">
        <v>178</v>
      </c>
      <c r="C2056" t="s">
        <v>29</v>
      </c>
      <c r="D2056" s="7" t="s">
        <v>10</v>
      </c>
      <c r="E2056" t="s">
        <v>26</v>
      </c>
      <c r="F2056" t="s">
        <v>36</v>
      </c>
      <c r="G2056">
        <v>1.4115354637568198</v>
      </c>
      <c r="H2056">
        <v>1.1188620420888542</v>
      </c>
      <c r="I2056">
        <v>0.92322681215900237</v>
      </c>
      <c r="J2056">
        <v>1.0120810600155885</v>
      </c>
      <c r="L2056">
        <f t="shared" si="129"/>
        <v>0.14969179393912987</v>
      </c>
      <c r="M2056">
        <f t="shared" si="130"/>
        <v>4.8776540457596287E-2</v>
      </c>
      <c r="N2056">
        <f t="shared" si="131"/>
        <v>-3.4691591316144597E-2</v>
      </c>
      <c r="O2056">
        <f t="shared" si="132"/>
        <v>5.2152975903930268E-3</v>
      </c>
    </row>
    <row r="2057" spans="1:15">
      <c r="A2057" s="7" t="s">
        <v>115</v>
      </c>
      <c r="B2057" s="7" t="s">
        <v>178</v>
      </c>
      <c r="C2057" t="s">
        <v>30</v>
      </c>
      <c r="D2057" s="7" t="s">
        <v>10</v>
      </c>
      <c r="E2057" t="s">
        <v>26</v>
      </c>
      <c r="F2057" t="s">
        <v>36</v>
      </c>
      <c r="G2057">
        <v>1.989672977624785</v>
      </c>
      <c r="H2057">
        <v>1.8674698795180724</v>
      </c>
      <c r="I2057">
        <v>0.89328743545611033</v>
      </c>
      <c r="J2057">
        <v>2.4053356282271947</v>
      </c>
      <c r="L2057">
        <f t="shared" si="129"/>
        <v>0.29878170169417956</v>
      </c>
      <c r="M2057">
        <f t="shared" si="130"/>
        <v>0.27125360579421759</v>
      </c>
      <c r="N2057">
        <f t="shared" si="131"/>
        <v>-4.9008774541872795E-2</v>
      </c>
      <c r="O2057">
        <f t="shared" si="132"/>
        <v>0.38117568416813019</v>
      </c>
    </row>
    <row r="2058" spans="1:15">
      <c r="A2058" s="7" t="s">
        <v>115</v>
      </c>
      <c r="B2058" s="7" t="s">
        <v>178</v>
      </c>
      <c r="C2058" t="s">
        <v>31</v>
      </c>
      <c r="D2058" s="7" t="s">
        <v>10</v>
      </c>
      <c r="E2058" t="s">
        <v>26</v>
      </c>
      <c r="F2058" t="s">
        <v>36</v>
      </c>
      <c r="G2058">
        <v>1.3208888888888888</v>
      </c>
      <c r="H2058">
        <v>1.4151111111111112</v>
      </c>
      <c r="I2058">
        <v>0.99288888888888893</v>
      </c>
      <c r="J2058">
        <v>1.2862222222222224</v>
      </c>
      <c r="L2058">
        <f t="shared" si="129"/>
        <v>0.12086628697717516</v>
      </c>
      <c r="M2058">
        <f t="shared" si="130"/>
        <v>0.15079054095426897</v>
      </c>
      <c r="N2058">
        <f t="shared" si="131"/>
        <v>-3.0993493317722129E-3</v>
      </c>
      <c r="O2058">
        <f t="shared" si="132"/>
        <v>0.10931600867165624</v>
      </c>
    </row>
    <row r="2059" spans="1:15">
      <c r="A2059" s="7" t="s">
        <v>115</v>
      </c>
      <c r="B2059" s="7" t="s">
        <v>178</v>
      </c>
      <c r="C2059" t="s">
        <v>32</v>
      </c>
      <c r="D2059" s="7" t="s">
        <v>10</v>
      </c>
      <c r="E2059" t="s">
        <v>26</v>
      </c>
      <c r="F2059" t="s">
        <v>36</v>
      </c>
      <c r="G2059">
        <v>1.4882495948136141</v>
      </c>
      <c r="H2059">
        <v>0.52390599675850891</v>
      </c>
      <c r="I2059">
        <v>0.61507293354943271</v>
      </c>
      <c r="J2059">
        <v>1.0352512155591573</v>
      </c>
      <c r="L2059">
        <f t="shared" si="129"/>
        <v>0.17267577298408962</v>
      </c>
      <c r="M2059">
        <f t="shared" si="130"/>
        <v>-0.28074663048081006</v>
      </c>
      <c r="N2059">
        <f t="shared" si="131"/>
        <v>-0.21107338380174254</v>
      </c>
      <c r="O2059">
        <f t="shared" si="132"/>
        <v>1.5045749109527514E-2</v>
      </c>
    </row>
    <row r="2060" spans="1:15">
      <c r="A2060" s="7" t="s">
        <v>115</v>
      </c>
      <c r="B2060" s="7" t="s">
        <v>178</v>
      </c>
      <c r="C2060" t="s">
        <v>33</v>
      </c>
      <c r="D2060" s="7" t="s">
        <v>10</v>
      </c>
      <c r="E2060" t="s">
        <v>21</v>
      </c>
      <c r="F2060" t="s">
        <v>36</v>
      </c>
      <c r="G2060">
        <v>1.0195160031225605</v>
      </c>
      <c r="H2060">
        <v>0.63192818110850901</v>
      </c>
      <c r="I2060">
        <v>0.60655737704918022</v>
      </c>
      <c r="J2060">
        <v>0.99726775956284153</v>
      </c>
      <c r="L2060">
        <f t="shared" si="129"/>
        <v>8.3940471943688248E-3</v>
      </c>
      <c r="M2060">
        <f t="shared" si="130"/>
        <v>-0.19933227665529374</v>
      </c>
      <c r="N2060">
        <f t="shared" si="131"/>
        <v>-0.2171281109437721</v>
      </c>
      <c r="O2060">
        <f t="shared" si="132"/>
        <v>-1.1882209379359618E-3</v>
      </c>
    </row>
    <row r="2061" spans="1:15">
      <c r="A2061" s="7" t="s">
        <v>115</v>
      </c>
      <c r="B2061" s="7" t="s">
        <v>178</v>
      </c>
      <c r="C2061" t="s">
        <v>34</v>
      </c>
      <c r="D2061" s="7" t="s">
        <v>10</v>
      </c>
      <c r="E2061" t="s">
        <v>21</v>
      </c>
      <c r="F2061" t="s">
        <v>36</v>
      </c>
      <c r="G2061">
        <v>1.2004801920768307</v>
      </c>
      <c r="H2061">
        <v>1.3001200480192077</v>
      </c>
      <c r="I2061">
        <v>0.6362545018007203</v>
      </c>
      <c r="J2061">
        <v>1.403361344537815</v>
      </c>
      <c r="L2061">
        <f t="shared" si="129"/>
        <v>7.9354998593212378E-2</v>
      </c>
      <c r="M2061">
        <f t="shared" si="130"/>
        <v>0.11398345521853276</v>
      </c>
      <c r="N2061">
        <f t="shared" si="131"/>
        <v>-0.19636913180599855</v>
      </c>
      <c r="O2061">
        <f t="shared" si="132"/>
        <v>0.1471695097550525</v>
      </c>
    </row>
    <row r="2062" spans="1:15">
      <c r="A2062" s="7" t="s">
        <v>116</v>
      </c>
      <c r="B2062" s="7" t="s">
        <v>179</v>
      </c>
      <c r="C2062" t="s">
        <v>9</v>
      </c>
      <c r="D2062" s="7" t="s">
        <v>10</v>
      </c>
      <c r="E2062" t="s">
        <v>15</v>
      </c>
      <c r="F2062" t="s">
        <v>36</v>
      </c>
      <c r="G2062">
        <v>0.90523690773067333</v>
      </c>
      <c r="H2062">
        <v>1.37356608478803</v>
      </c>
      <c r="I2062">
        <v>9.8192851205320029</v>
      </c>
      <c r="J2062">
        <v>8.134995843724024</v>
      </c>
      <c r="L2062">
        <f t="shared" si="129"/>
        <v>-4.3237747584069779E-2</v>
      </c>
      <c r="M2062">
        <f t="shared" si="130"/>
        <v>0.13784955896470377</v>
      </c>
      <c r="N2062">
        <f t="shared" si="131"/>
        <v>0.99207987072895509</v>
      </c>
      <c r="O2062">
        <f t="shared" si="132"/>
        <v>0.91035733538619257</v>
      </c>
    </row>
    <row r="2063" spans="1:15">
      <c r="A2063" s="7" t="s">
        <v>116</v>
      </c>
      <c r="B2063" s="7" t="s">
        <v>179</v>
      </c>
      <c r="C2063" t="s">
        <v>13</v>
      </c>
      <c r="D2063" s="7" t="s">
        <v>10</v>
      </c>
      <c r="E2063" t="s">
        <v>18</v>
      </c>
      <c r="F2063" t="s">
        <v>36</v>
      </c>
      <c r="G2063">
        <v>1.0358829084041548</v>
      </c>
      <c r="H2063">
        <v>1.0308467107333963</v>
      </c>
      <c r="I2063">
        <v>5.681145734970098</v>
      </c>
      <c r="J2063">
        <v>6.1277935158954993</v>
      </c>
      <c r="L2063">
        <f t="shared" si="129"/>
        <v>1.5310667467226084E-2</v>
      </c>
      <c r="M2063">
        <f t="shared" si="130"/>
        <v>1.319408950065443E-2</v>
      </c>
      <c r="N2063">
        <f t="shared" si="131"/>
        <v>0.75443593011188859</v>
      </c>
      <c r="O2063">
        <f t="shared" si="132"/>
        <v>0.78730412274432138</v>
      </c>
    </row>
    <row r="2064" spans="1:15">
      <c r="A2064" s="7" t="s">
        <v>116</v>
      </c>
      <c r="B2064" s="7" t="s">
        <v>179</v>
      </c>
      <c r="C2064" t="s">
        <v>14</v>
      </c>
      <c r="D2064" s="7" t="s">
        <v>10</v>
      </c>
      <c r="E2064" t="s">
        <v>21</v>
      </c>
      <c r="F2064" t="s">
        <v>36</v>
      </c>
      <c r="G2064">
        <v>0.98580049698260552</v>
      </c>
      <c r="H2064">
        <v>1.0188143414980475</v>
      </c>
      <c r="I2064">
        <v>2.1501597444089455</v>
      </c>
      <c r="J2064">
        <v>1.5498757543485975</v>
      </c>
      <c r="L2064">
        <f t="shared" si="129"/>
        <v>-6.2109672355158086E-3</v>
      </c>
      <c r="M2064">
        <f t="shared" si="130"/>
        <v>8.0950497482189382E-3</v>
      </c>
      <c r="N2064">
        <f t="shared" si="131"/>
        <v>0.33247072667752831</v>
      </c>
      <c r="O2064">
        <f t="shared" si="132"/>
        <v>0.19029688438734693</v>
      </c>
    </row>
    <row r="2065" spans="1:15">
      <c r="A2065" s="7" t="s">
        <v>116</v>
      </c>
      <c r="B2065" s="7" t="s">
        <v>179</v>
      </c>
      <c r="C2065" t="s">
        <v>17</v>
      </c>
      <c r="D2065" s="7" t="s">
        <v>10</v>
      </c>
      <c r="E2065" t="s">
        <v>11</v>
      </c>
      <c r="F2065" t="s">
        <v>36</v>
      </c>
      <c r="G2065">
        <v>0.77150395778364111</v>
      </c>
      <c r="H2065">
        <v>0.82031662269129291</v>
      </c>
      <c r="I2065">
        <v>1.0488126649076517</v>
      </c>
      <c r="J2065">
        <v>0.81187335092348289</v>
      </c>
      <c r="L2065">
        <f t="shared" si="129"/>
        <v>-0.11266184168224952</v>
      </c>
      <c r="M2065">
        <f t="shared" si="130"/>
        <v>-8.601848792488051E-2</v>
      </c>
      <c r="N2065">
        <f t="shared" si="131"/>
        <v>2.0697923024416736E-2</v>
      </c>
      <c r="O2065">
        <f t="shared" si="132"/>
        <v>-9.0511713720613882E-2</v>
      </c>
    </row>
    <row r="2066" spans="1:15">
      <c r="A2066" s="7" t="s">
        <v>116</v>
      </c>
      <c r="B2066" s="7" t="s">
        <v>179</v>
      </c>
      <c r="C2066" t="s">
        <v>19</v>
      </c>
      <c r="D2066" s="7" t="s">
        <v>10</v>
      </c>
      <c r="E2066" t="s">
        <v>11</v>
      </c>
      <c r="F2066" t="s">
        <v>36</v>
      </c>
      <c r="G2066">
        <v>0.34730748991405019</v>
      </c>
      <c r="H2066">
        <v>0.64058937028591478</v>
      </c>
      <c r="I2066">
        <v>0.85090335028942288</v>
      </c>
      <c r="J2066">
        <v>0.60007016312927564</v>
      </c>
      <c r="L2066">
        <f t="shared" si="129"/>
        <v>-0.45928585074260081</v>
      </c>
      <c r="M2066">
        <f t="shared" si="130"/>
        <v>-0.1934202721418706</v>
      </c>
      <c r="N2066">
        <f t="shared" si="131"/>
        <v>-7.0119766378068396E-2</v>
      </c>
      <c r="O2066">
        <f t="shared" si="132"/>
        <v>-0.22179796681906935</v>
      </c>
    </row>
    <row r="2067" spans="1:15">
      <c r="A2067" s="7" t="s">
        <v>116</v>
      </c>
      <c r="B2067" s="7" t="s">
        <v>179</v>
      </c>
      <c r="C2067" t="s">
        <v>20</v>
      </c>
      <c r="D2067" s="7" t="s">
        <v>10</v>
      </c>
      <c r="E2067" t="s">
        <v>15</v>
      </c>
      <c r="F2067" t="s">
        <v>36</v>
      </c>
      <c r="G2067">
        <v>0.99355762347888332</v>
      </c>
      <c r="H2067">
        <v>1.0175375805297064</v>
      </c>
      <c r="I2067">
        <v>2.1778811739441659</v>
      </c>
      <c r="J2067">
        <v>1.5554760200429492</v>
      </c>
      <c r="L2067">
        <f t="shared" si="129"/>
        <v>-2.8069399953457954E-3</v>
      </c>
      <c r="M2067">
        <f t="shared" si="130"/>
        <v>7.5504579122790075E-3</v>
      </c>
      <c r="N2067">
        <f t="shared" si="131"/>
        <v>0.33803418078792064</v>
      </c>
      <c r="O2067">
        <f t="shared" si="132"/>
        <v>0.19186332020634264</v>
      </c>
    </row>
    <row r="2068" spans="1:15">
      <c r="A2068" s="7" t="s">
        <v>116</v>
      </c>
      <c r="B2068" s="7" t="s">
        <v>179</v>
      </c>
      <c r="C2068" t="s">
        <v>22</v>
      </c>
      <c r="D2068" s="7" t="s">
        <v>10</v>
      </c>
      <c r="E2068" t="s">
        <v>15</v>
      </c>
      <c r="F2068" t="s">
        <v>36</v>
      </c>
      <c r="G2068">
        <v>0.67563245129398075</v>
      </c>
      <c r="H2068">
        <v>0.27900552486187846</v>
      </c>
      <c r="I2068">
        <v>0.76621110788019775</v>
      </c>
      <c r="J2068">
        <v>0.35620820005815645</v>
      </c>
      <c r="L2068">
        <f t="shared" si="129"/>
        <v>-0.17028949900712625</v>
      </c>
      <c r="M2068">
        <f t="shared" si="130"/>
        <v>-0.55438719675052317</v>
      </c>
      <c r="N2068">
        <f t="shared" si="131"/>
        <v>-0.11565155627344804</v>
      </c>
      <c r="O2068">
        <f t="shared" si="132"/>
        <v>-0.44829608712146218</v>
      </c>
    </row>
    <row r="2069" spans="1:15">
      <c r="A2069" s="7" t="s">
        <v>116</v>
      </c>
      <c r="B2069" s="7" t="s">
        <v>179</v>
      </c>
      <c r="C2069" t="s">
        <v>23</v>
      </c>
      <c r="D2069" s="7" t="s">
        <v>10</v>
      </c>
      <c r="E2069" t="s">
        <v>18</v>
      </c>
      <c r="F2069" t="s">
        <v>36</v>
      </c>
      <c r="G2069">
        <v>0.86327433628318584</v>
      </c>
      <c r="H2069">
        <v>0.36039823008849553</v>
      </c>
      <c r="I2069">
        <v>1.1179203539823008</v>
      </c>
      <c r="J2069">
        <v>0.61150442477876099</v>
      </c>
      <c r="L2069">
        <f t="shared" si="129"/>
        <v>-6.3851169752882853E-2</v>
      </c>
      <c r="M2069">
        <f t="shared" si="130"/>
        <v>-0.44321735050287281</v>
      </c>
      <c r="N2069">
        <f t="shared" si="131"/>
        <v>4.8410863426848354E-2</v>
      </c>
      <c r="O2069">
        <f t="shared" si="132"/>
        <v>-0.21360039610922135</v>
      </c>
    </row>
    <row r="2070" spans="1:15">
      <c r="A2070" s="7" t="s">
        <v>116</v>
      </c>
      <c r="B2070" s="7" t="s">
        <v>179</v>
      </c>
      <c r="C2070" t="s">
        <v>24</v>
      </c>
      <c r="D2070" s="7" t="s">
        <v>10</v>
      </c>
      <c r="E2070" t="s">
        <v>18</v>
      </c>
      <c r="F2070" t="s">
        <v>36</v>
      </c>
      <c r="G2070">
        <v>0.76160245183887909</v>
      </c>
      <c r="H2070">
        <v>0.40936952714535901</v>
      </c>
      <c r="I2070">
        <v>1.1849824868651488</v>
      </c>
      <c r="J2070">
        <v>0.61777583187390539</v>
      </c>
      <c r="L2070">
        <f t="shared" si="129"/>
        <v>-0.11827166649020272</v>
      </c>
      <c r="M2070">
        <f t="shared" si="130"/>
        <v>-0.38788448870129266</v>
      </c>
      <c r="N2070">
        <f t="shared" si="131"/>
        <v>7.3711931853269685E-2</v>
      </c>
      <c r="O2070">
        <f t="shared" si="132"/>
        <v>-0.20916908581946264</v>
      </c>
    </row>
    <row r="2071" spans="1:15">
      <c r="A2071" s="7" t="s">
        <v>116</v>
      </c>
      <c r="B2071" s="7" t="s">
        <v>179</v>
      </c>
      <c r="C2071" t="s">
        <v>25</v>
      </c>
      <c r="D2071" s="7" t="s">
        <v>10</v>
      </c>
      <c r="E2071" t="s">
        <v>21</v>
      </c>
      <c r="F2071" t="s">
        <v>36</v>
      </c>
      <c r="G2071">
        <v>1.6907407407407409</v>
      </c>
      <c r="H2071">
        <v>1.5314814814814812</v>
      </c>
      <c r="I2071">
        <v>10.749074074074073</v>
      </c>
      <c r="J2071">
        <v>8.224074074074073</v>
      </c>
      <c r="L2071">
        <f t="shared" si="129"/>
        <v>0.22807701771133046</v>
      </c>
      <c r="M2071">
        <f t="shared" si="130"/>
        <v>0.18511174972957808</v>
      </c>
      <c r="N2071">
        <f t="shared" si="131"/>
        <v>1.0313710557084335</v>
      </c>
      <c r="O2071">
        <f t="shared" si="132"/>
        <v>0.91508701335070741</v>
      </c>
    </row>
    <row r="2072" spans="1:15">
      <c r="A2072" s="7" t="s">
        <v>116</v>
      </c>
      <c r="B2072" s="7" t="s">
        <v>179</v>
      </c>
      <c r="C2072" t="s">
        <v>27</v>
      </c>
      <c r="D2072" s="7" t="s">
        <v>10</v>
      </c>
      <c r="E2072" t="s">
        <v>21</v>
      </c>
      <c r="F2072" t="s">
        <v>36</v>
      </c>
      <c r="G2072">
        <v>0.82367758186397988</v>
      </c>
      <c r="H2072">
        <v>0.92047499100395824</v>
      </c>
      <c r="I2072">
        <v>2.6923353724361281</v>
      </c>
      <c r="J2072">
        <v>3.140698092839151</v>
      </c>
      <c r="L2072">
        <f t="shared" si="129"/>
        <v>-8.4242754102828971E-2</v>
      </c>
      <c r="M2072">
        <f t="shared" si="130"/>
        <v>-3.5988006634736787E-2</v>
      </c>
      <c r="N2072">
        <f t="shared" si="131"/>
        <v>0.43012915708481436</v>
      </c>
      <c r="O2072">
        <f t="shared" si="132"/>
        <v>0.4970261908029136</v>
      </c>
    </row>
    <row r="2073" spans="1:15">
      <c r="A2073" s="7" t="s">
        <v>116</v>
      </c>
      <c r="B2073" s="7" t="s">
        <v>179</v>
      </c>
      <c r="C2073" t="s">
        <v>30</v>
      </c>
      <c r="D2073" s="7" t="s">
        <v>10</v>
      </c>
      <c r="E2073" t="s">
        <v>26</v>
      </c>
      <c r="F2073" t="s">
        <v>36</v>
      </c>
      <c r="G2073">
        <v>1.2542557044549079</v>
      </c>
      <c r="H2073">
        <v>0.77435711698659904</v>
      </c>
      <c r="I2073">
        <v>0.94458529518290468</v>
      </c>
      <c r="J2073">
        <v>0.55414704817095262</v>
      </c>
      <c r="L2073">
        <f t="shared" si="129"/>
        <v>9.8386084910197721E-2</v>
      </c>
      <c r="M2073">
        <f t="shared" si="130"/>
        <v>-0.11105870576650398</v>
      </c>
      <c r="N2073">
        <f t="shared" si="131"/>
        <v>-2.4758819579380621E-2</v>
      </c>
      <c r="O2073">
        <f t="shared" si="132"/>
        <v>-0.25637497582166435</v>
      </c>
    </row>
    <row r="2074" spans="1:15">
      <c r="A2074" s="7" t="s">
        <v>116</v>
      </c>
      <c r="B2074" s="7" t="s">
        <v>179</v>
      </c>
      <c r="C2074" t="s">
        <v>31</v>
      </c>
      <c r="D2074" s="7" t="s">
        <v>10</v>
      </c>
      <c r="E2074" t="s">
        <v>26</v>
      </c>
      <c r="F2074" t="s">
        <v>36</v>
      </c>
      <c r="G2074">
        <v>0.62967335694608417</v>
      </c>
      <c r="H2074">
        <v>0.43329397874852421</v>
      </c>
      <c r="I2074">
        <v>1.919323101141283</v>
      </c>
      <c r="J2074">
        <v>1.0783156237701692</v>
      </c>
      <c r="L2074">
        <f t="shared" si="129"/>
        <v>-0.2008846823944446</v>
      </c>
      <c r="M2074">
        <f t="shared" si="130"/>
        <v>-0.36321734607861755</v>
      </c>
      <c r="N2074">
        <f t="shared" si="131"/>
        <v>0.283148090541197</v>
      </c>
      <c r="O2074">
        <f t="shared" si="132"/>
        <v>3.2745897770018607E-2</v>
      </c>
    </row>
    <row r="2075" spans="1:15">
      <c r="A2075" s="7" t="s">
        <v>116</v>
      </c>
      <c r="B2075" s="7" t="s">
        <v>179</v>
      </c>
      <c r="C2075" t="s">
        <v>32</v>
      </c>
      <c r="D2075" s="7" t="s">
        <v>10</v>
      </c>
      <c r="E2075" t="s">
        <v>26</v>
      </c>
      <c r="F2075" t="s">
        <v>36</v>
      </c>
      <c r="G2075">
        <v>0.74822017711408229</v>
      </c>
      <c r="H2075">
        <v>1.5315158881750304</v>
      </c>
      <c r="I2075">
        <v>1.5153672512588989</v>
      </c>
      <c r="J2075">
        <v>1.5705851710366383</v>
      </c>
      <c r="L2075">
        <f t="shared" si="129"/>
        <v>-0.12597058444153858</v>
      </c>
      <c r="M2075">
        <f t="shared" si="130"/>
        <v>0.1851215066019134</v>
      </c>
      <c r="N2075">
        <f t="shared" si="131"/>
        <v>0.18051789743681523</v>
      </c>
      <c r="O2075">
        <f t="shared" si="132"/>
        <v>0.19606149266592623</v>
      </c>
    </row>
    <row r="2076" spans="1:15">
      <c r="A2076" s="7" t="s">
        <v>116</v>
      </c>
      <c r="B2076" s="7" t="s">
        <v>179</v>
      </c>
      <c r="C2076" t="s">
        <v>33</v>
      </c>
      <c r="D2076" s="7" t="s">
        <v>10</v>
      </c>
      <c r="E2076" t="s">
        <v>26</v>
      </c>
      <c r="F2076" t="s">
        <v>36</v>
      </c>
      <c r="G2076">
        <v>0.33391792353560151</v>
      </c>
      <c r="H2076">
        <v>0.73073775283526243</v>
      </c>
      <c r="I2076">
        <v>0.54565649479714717</v>
      </c>
      <c r="J2076">
        <v>0.45785104641646202</v>
      </c>
      <c r="L2076">
        <f t="shared" si="129"/>
        <v>-0.47636026892498567</v>
      </c>
      <c r="M2076">
        <f t="shared" si="130"/>
        <v>-0.13623845468504722</v>
      </c>
      <c r="N2076">
        <f t="shared" si="131"/>
        <v>-0.26308067114396655</v>
      </c>
      <c r="O2076">
        <f t="shared" si="132"/>
        <v>-0.33927578889802223</v>
      </c>
    </row>
    <row r="2077" spans="1:15">
      <c r="A2077" s="7" t="s">
        <v>116</v>
      </c>
      <c r="B2077" s="7" t="s">
        <v>179</v>
      </c>
      <c r="C2077" t="s">
        <v>34</v>
      </c>
      <c r="D2077" s="7" t="s">
        <v>10</v>
      </c>
      <c r="E2077" t="s">
        <v>21</v>
      </c>
      <c r="F2077" t="s">
        <v>36</v>
      </c>
      <c r="G2077">
        <v>0.72182768323730406</v>
      </c>
      <c r="H2077">
        <v>0.33552190807986065</v>
      </c>
      <c r="I2077">
        <v>0.81910759748090589</v>
      </c>
      <c r="J2077">
        <v>0.35307517084282464</v>
      </c>
      <c r="L2077">
        <f t="shared" si="129"/>
        <v>-0.14156646607444034</v>
      </c>
      <c r="M2077">
        <f t="shared" si="130"/>
        <v>-0.47427911708200321</v>
      </c>
      <c r="N2077">
        <f t="shared" si="131"/>
        <v>-8.6659045830615011E-2</v>
      </c>
      <c r="O2077">
        <f t="shared" si="132"/>
        <v>-0.45213282207182987</v>
      </c>
    </row>
    <row r="2078" spans="1:15">
      <c r="A2078" s="7" t="s">
        <v>117</v>
      </c>
      <c r="B2078" s="7" t="s">
        <v>180</v>
      </c>
      <c r="C2078" t="s">
        <v>9</v>
      </c>
      <c r="D2078" s="7" t="s">
        <v>10</v>
      </c>
      <c r="E2078" t="s">
        <v>21</v>
      </c>
      <c r="F2078" t="s">
        <v>36</v>
      </c>
      <c r="G2078">
        <v>0.71259351620947631</v>
      </c>
      <c r="H2078">
        <v>1.3207605985037407</v>
      </c>
      <c r="J2078">
        <v>2.1948254364089776</v>
      </c>
      <c r="L2078">
        <f t="shared" si="129"/>
        <v>-0.14715813355286295</v>
      </c>
      <c r="M2078">
        <f t="shared" si="130"/>
        <v>0.12082410438886376</v>
      </c>
      <c r="N2078" t="e">
        <f t="shared" si="131"/>
        <v>#NUM!</v>
      </c>
      <c r="O2078">
        <f t="shared" si="132"/>
        <v>0.34139998470612914</v>
      </c>
    </row>
    <row r="2079" spans="1:15">
      <c r="A2079" s="7" t="s">
        <v>117</v>
      </c>
      <c r="B2079" s="7" t="s">
        <v>180</v>
      </c>
      <c r="C2079" t="s">
        <v>13</v>
      </c>
      <c r="D2079" s="7" t="s">
        <v>10</v>
      </c>
      <c r="E2079" t="s">
        <v>15</v>
      </c>
      <c r="F2079" t="s">
        <v>36</v>
      </c>
      <c r="G2079">
        <v>0.98768388641806371</v>
      </c>
      <c r="H2079">
        <v>1.4957235716729387</v>
      </c>
      <c r="J2079">
        <v>5.9746835443037973</v>
      </c>
      <c r="L2079">
        <f t="shared" si="129"/>
        <v>-5.3820314767159044E-3</v>
      </c>
      <c r="M2079">
        <f t="shared" si="130"/>
        <v>0.17485133792022872</v>
      </c>
      <c r="N2079" t="e">
        <f t="shared" si="131"/>
        <v>#NUM!</v>
      </c>
      <c r="O2079">
        <f t="shared" si="132"/>
        <v>0.77631490734364639</v>
      </c>
    </row>
    <row r="2080" spans="1:15">
      <c r="A2080" s="7" t="s">
        <v>117</v>
      </c>
      <c r="B2080" s="7" t="s">
        <v>180</v>
      </c>
      <c r="C2080" t="s">
        <v>14</v>
      </c>
      <c r="D2080" s="7" t="s">
        <v>10</v>
      </c>
      <c r="E2080" t="s">
        <v>18</v>
      </c>
      <c r="F2080" t="s">
        <v>36</v>
      </c>
      <c r="G2080">
        <v>1.1974603914259088</v>
      </c>
      <c r="H2080">
        <v>0.2856477166821994</v>
      </c>
      <c r="J2080">
        <v>0.13571761416589004</v>
      </c>
      <c r="L2080">
        <f t="shared" si="129"/>
        <v>7.8261157101503762E-2</v>
      </c>
      <c r="M2080">
        <f t="shared" si="130"/>
        <v>-0.54416924311151726</v>
      </c>
      <c r="N2080" t="e">
        <f t="shared" si="131"/>
        <v>#NUM!</v>
      </c>
      <c r="O2080">
        <f t="shared" si="132"/>
        <v>-0.86736378359585686</v>
      </c>
    </row>
    <row r="2081" spans="1:15">
      <c r="A2081" s="7" t="s">
        <v>117</v>
      </c>
      <c r="B2081" s="7" t="s">
        <v>180</v>
      </c>
      <c r="C2081" t="s">
        <v>16</v>
      </c>
      <c r="D2081" s="7" t="s">
        <v>10</v>
      </c>
      <c r="E2081" t="s">
        <v>21</v>
      </c>
      <c r="F2081" t="s">
        <v>36</v>
      </c>
      <c r="G2081">
        <v>0.24364796857739046</v>
      </c>
      <c r="H2081">
        <v>0.47109365410580584</v>
      </c>
      <c r="J2081">
        <v>0.44850865349208296</v>
      </c>
      <c r="L2081">
        <f t="shared" si="129"/>
        <v>-0.61323720521150893</v>
      </c>
      <c r="M2081">
        <f t="shared" si="130"/>
        <v>-0.32689274591119005</v>
      </c>
      <c r="N2081" t="e">
        <f t="shared" si="131"/>
        <v>#NUM!</v>
      </c>
      <c r="O2081">
        <f t="shared" si="132"/>
        <v>-0.34822917329412384</v>
      </c>
    </row>
    <row r="2082" spans="1:15">
      <c r="A2082" s="7" t="s">
        <v>117</v>
      </c>
      <c r="B2082" s="7" t="s">
        <v>180</v>
      </c>
      <c r="C2082" t="s">
        <v>19</v>
      </c>
      <c r="D2082" s="7" t="s">
        <v>10</v>
      </c>
      <c r="E2082" t="s">
        <v>11</v>
      </c>
      <c r="F2082" t="s">
        <v>36</v>
      </c>
      <c r="G2082">
        <v>0.1087423093432537</v>
      </c>
      <c r="H2082">
        <v>9.9346592264033959E-2</v>
      </c>
      <c r="J2082">
        <v>0.10721610149282207</v>
      </c>
      <c r="L2082">
        <f t="shared" si="129"/>
        <v>-0.96360144819303306</v>
      </c>
      <c r="M2082">
        <f t="shared" si="130"/>
        <v>-1.0028470252457411</v>
      </c>
      <c r="N2082" t="e">
        <f t="shared" si="131"/>
        <v>#NUM!</v>
      </c>
      <c r="O2082">
        <f t="shared" si="132"/>
        <v>-0.96973998829646335</v>
      </c>
    </row>
    <row r="2083" spans="1:15">
      <c r="A2083" s="7" t="s">
        <v>117</v>
      </c>
      <c r="B2083" s="7" t="s">
        <v>180</v>
      </c>
      <c r="C2083" t="s">
        <v>20</v>
      </c>
      <c r="D2083" s="7" t="s">
        <v>10</v>
      </c>
      <c r="E2083" t="s">
        <v>11</v>
      </c>
      <c r="F2083" t="s">
        <v>36</v>
      </c>
      <c r="G2083">
        <v>1.2087912087912087</v>
      </c>
      <c r="H2083">
        <v>0.28758475566986202</v>
      </c>
      <c r="J2083">
        <v>0.13794715922375497</v>
      </c>
      <c r="L2083">
        <f t="shared" si="129"/>
        <v>8.2351292837131412E-2</v>
      </c>
      <c r="M2083">
        <f t="shared" si="130"/>
        <v>-0.54123413881741322</v>
      </c>
      <c r="N2083" t="e">
        <f t="shared" si="131"/>
        <v>#NUM!</v>
      </c>
      <c r="O2083">
        <f t="shared" si="132"/>
        <v>-0.86028723861466683</v>
      </c>
    </row>
    <row r="2084" spans="1:15">
      <c r="A2084" s="7" t="s">
        <v>117</v>
      </c>
      <c r="B2084" s="7" t="s">
        <v>180</v>
      </c>
      <c r="C2084" t="s">
        <v>22</v>
      </c>
      <c r="D2084" s="7" t="s">
        <v>10</v>
      </c>
      <c r="E2084" t="s">
        <v>15</v>
      </c>
      <c r="F2084" t="s">
        <v>36</v>
      </c>
      <c r="G2084">
        <v>0.59394449116904968</v>
      </c>
      <c r="H2084">
        <v>0.23902439024390243</v>
      </c>
      <c r="J2084">
        <v>0.24423885618166524</v>
      </c>
      <c r="L2084">
        <f t="shared" si="129"/>
        <v>-0.22625414139161323</v>
      </c>
      <c r="M2084">
        <f t="shared" si="130"/>
        <v>-0.62155778102724069</v>
      </c>
      <c r="N2084" t="e">
        <f t="shared" si="131"/>
        <v>#NUM!</v>
      </c>
      <c r="O2084">
        <f t="shared" si="132"/>
        <v>-0.61218524259063556</v>
      </c>
    </row>
    <row r="2085" spans="1:15">
      <c r="A2085" s="7" t="s">
        <v>117</v>
      </c>
      <c r="B2085" s="7" t="s">
        <v>180</v>
      </c>
      <c r="C2085" t="s">
        <v>23</v>
      </c>
      <c r="D2085" s="7" t="s">
        <v>10</v>
      </c>
      <c r="E2085" t="s">
        <v>15</v>
      </c>
      <c r="F2085" t="s">
        <v>36</v>
      </c>
      <c r="G2085">
        <v>0.803305785123967</v>
      </c>
      <c r="H2085">
        <v>0.17300275482093666</v>
      </c>
      <c r="J2085">
        <v>0.28250688705234162</v>
      </c>
      <c r="L2085">
        <f t="shared" si="129"/>
        <v>-9.5119105390175471E-2</v>
      </c>
      <c r="M2085">
        <f t="shared" si="130"/>
        <v>-0.76194698129891636</v>
      </c>
      <c r="N2085" t="e">
        <f t="shared" si="131"/>
        <v>#NUM!</v>
      </c>
      <c r="O2085">
        <f t="shared" si="132"/>
        <v>-0.54897096033172743</v>
      </c>
    </row>
    <row r="2086" spans="1:15">
      <c r="A2086" s="7" t="s">
        <v>117</v>
      </c>
      <c r="B2086" s="7" t="s">
        <v>180</v>
      </c>
      <c r="C2086" t="s">
        <v>24</v>
      </c>
      <c r="D2086" s="7" t="s">
        <v>10</v>
      </c>
      <c r="E2086" t="s">
        <v>18</v>
      </c>
      <c r="F2086" t="s">
        <v>36</v>
      </c>
      <c r="G2086">
        <v>0.50407830342577487</v>
      </c>
      <c r="H2086">
        <v>0.19589450788471996</v>
      </c>
      <c r="J2086">
        <v>0.22906470908102231</v>
      </c>
      <c r="L2086">
        <f t="shared" si="129"/>
        <v>-0.29750199509358038</v>
      </c>
      <c r="M2086">
        <f t="shared" si="130"/>
        <v>-0.70797773975205058</v>
      </c>
      <c r="N2086" t="e">
        <f t="shared" si="131"/>
        <v>#NUM!</v>
      </c>
      <c r="O2086">
        <f t="shared" si="132"/>
        <v>-0.64004181535868243</v>
      </c>
    </row>
    <row r="2087" spans="1:15">
      <c r="A2087" s="7" t="s">
        <v>117</v>
      </c>
      <c r="B2087" s="7" t="s">
        <v>180</v>
      </c>
      <c r="C2087" t="s">
        <v>25</v>
      </c>
      <c r="D2087" s="7" t="s">
        <v>10</v>
      </c>
      <c r="E2087" t="s">
        <v>18</v>
      </c>
      <c r="F2087" t="s">
        <v>36</v>
      </c>
      <c r="G2087">
        <v>0.381126173096976</v>
      </c>
      <c r="H2087">
        <v>1.359749739311783</v>
      </c>
      <c r="J2087">
        <v>0.73618352450469238</v>
      </c>
      <c r="L2087">
        <f t="shared" si="129"/>
        <v>-0.41893122587678439</v>
      </c>
      <c r="M2087">
        <f t="shared" si="130"/>
        <v>0.13345898422523775</v>
      </c>
      <c r="N2087" t="e">
        <f t="shared" si="131"/>
        <v>#NUM!</v>
      </c>
      <c r="O2087">
        <f t="shared" si="132"/>
        <v>-0.13301390611885985</v>
      </c>
    </row>
    <row r="2088" spans="1:15">
      <c r="A2088" s="7" t="s">
        <v>117</v>
      </c>
      <c r="B2088" s="7" t="s">
        <v>180</v>
      </c>
      <c r="C2088" t="s">
        <v>27</v>
      </c>
      <c r="D2088" s="7" t="s">
        <v>10</v>
      </c>
      <c r="E2088" t="s">
        <v>21</v>
      </c>
      <c r="F2088" t="s">
        <v>36</v>
      </c>
      <c r="G2088">
        <v>0.46524288107202677</v>
      </c>
      <c r="H2088">
        <v>0.51507537688442218</v>
      </c>
      <c r="J2088">
        <v>1.0268006700167505</v>
      </c>
      <c r="L2088">
        <f t="shared" si="129"/>
        <v>-0.33232026351646388</v>
      </c>
      <c r="M2088">
        <f t="shared" si="130"/>
        <v>-0.28812921101793348</v>
      </c>
      <c r="N2088" t="e">
        <f t="shared" si="131"/>
        <v>#NUM!</v>
      </c>
      <c r="O2088">
        <f t="shared" si="132"/>
        <v>1.1486143389045968E-2</v>
      </c>
    </row>
    <row r="2089" spans="1:15">
      <c r="A2089" s="7" t="s">
        <v>117</v>
      </c>
      <c r="B2089" s="7" t="s">
        <v>180</v>
      </c>
      <c r="C2089" t="s">
        <v>28</v>
      </c>
      <c r="D2089" s="7" t="s">
        <v>10</v>
      </c>
      <c r="E2089" t="s">
        <v>21</v>
      </c>
      <c r="F2089" t="s">
        <v>36</v>
      </c>
      <c r="G2089">
        <v>1.9120681920143561</v>
      </c>
      <c r="H2089">
        <v>0.63257065948855995</v>
      </c>
      <c r="J2089">
        <v>1.2261103633916555</v>
      </c>
      <c r="L2089">
        <f t="shared" si="129"/>
        <v>0.28150337689794541</v>
      </c>
      <c r="M2089">
        <f t="shared" si="130"/>
        <v>-0.1988909558248578</v>
      </c>
      <c r="N2089" t="e">
        <f t="shared" si="131"/>
        <v>#NUM!</v>
      </c>
      <c r="O2089">
        <f t="shared" si="132"/>
        <v>8.852956321242296E-2</v>
      </c>
    </row>
    <row r="2090" spans="1:15">
      <c r="A2090" s="7" t="s">
        <v>117</v>
      </c>
      <c r="B2090" s="7" t="s">
        <v>180</v>
      </c>
      <c r="C2090" t="s">
        <v>31</v>
      </c>
      <c r="D2090" s="7" t="s">
        <v>10</v>
      </c>
      <c r="E2090" t="s">
        <v>26</v>
      </c>
      <c r="F2090" t="s">
        <v>36</v>
      </c>
      <c r="G2090">
        <v>0.49772874756651525</v>
      </c>
      <c r="H2090">
        <v>0.75892277741726155</v>
      </c>
      <c r="J2090">
        <v>0.51524983776768329</v>
      </c>
      <c r="L2090">
        <f t="shared" si="129"/>
        <v>-0.30300727476943834</v>
      </c>
      <c r="M2090">
        <f t="shared" si="130"/>
        <v>-0.11980241257324745</v>
      </c>
      <c r="N2090" t="e">
        <f t="shared" si="131"/>
        <v>#NUM!</v>
      </c>
      <c r="O2090">
        <f t="shared" si="132"/>
        <v>-0.28798213629132308</v>
      </c>
    </row>
    <row r="2091" spans="1:15">
      <c r="A2091" s="7" t="s">
        <v>117</v>
      </c>
      <c r="B2091" s="7" t="s">
        <v>180</v>
      </c>
      <c r="C2091" t="s">
        <v>32</v>
      </c>
      <c r="D2091" s="7" t="s">
        <v>10</v>
      </c>
      <c r="E2091" t="s">
        <v>26</v>
      </c>
      <c r="F2091" t="s">
        <v>36</v>
      </c>
      <c r="G2091">
        <v>0.86621121548534008</v>
      </c>
      <c r="H2091">
        <v>1.1918588101337886</v>
      </c>
      <c r="J2091">
        <v>1.1463136920011385</v>
      </c>
      <c r="L2091">
        <f t="shared" si="129"/>
        <v>-6.2376197433858513E-2</v>
      </c>
      <c r="M2091">
        <f t="shared" si="130"/>
        <v>7.6224811099204828E-2</v>
      </c>
      <c r="N2091" t="e">
        <f t="shared" si="131"/>
        <v>#NUM!</v>
      </c>
      <c r="O2091">
        <f t="shared" si="132"/>
        <v>5.9303479815405964E-2</v>
      </c>
    </row>
    <row r="2092" spans="1:15">
      <c r="A2092" s="7" t="s">
        <v>117</v>
      </c>
      <c r="B2092" s="7" t="s">
        <v>180</v>
      </c>
      <c r="C2092" t="s">
        <v>33</v>
      </c>
      <c r="D2092" s="7" t="s">
        <v>10</v>
      </c>
      <c r="E2092" t="s">
        <v>26</v>
      </c>
      <c r="F2092" t="s">
        <v>36</v>
      </c>
      <c r="G2092">
        <v>1.2748447204968945</v>
      </c>
      <c r="H2092">
        <v>0.5395962732919255</v>
      </c>
      <c r="J2092">
        <v>0.54367236024844723</v>
      </c>
      <c r="L2092">
        <f t="shared" si="129"/>
        <v>0.10545728975962869</v>
      </c>
      <c r="M2092">
        <f t="shared" si="130"/>
        <v>-0.26793105843367937</v>
      </c>
      <c r="N2092" t="e">
        <f t="shared" si="131"/>
        <v>#NUM!</v>
      </c>
      <c r="O2092">
        <f t="shared" si="132"/>
        <v>-0.26466274552818747</v>
      </c>
    </row>
    <row r="2093" spans="1:15">
      <c r="A2093" s="7" t="s">
        <v>117</v>
      </c>
      <c r="B2093" s="7" t="s">
        <v>180</v>
      </c>
      <c r="C2093" t="s">
        <v>34</v>
      </c>
      <c r="D2093" s="7" t="s">
        <v>10</v>
      </c>
      <c r="E2093" t="s">
        <v>26</v>
      </c>
      <c r="F2093" t="s">
        <v>36</v>
      </c>
      <c r="G2093">
        <v>0.80053937432578204</v>
      </c>
      <c r="H2093">
        <v>0.20064724919093851</v>
      </c>
      <c r="J2093">
        <v>0.16138079827400217</v>
      </c>
      <c r="L2093">
        <f t="shared" si="129"/>
        <v>-9.66173025555771E-2</v>
      </c>
      <c r="M2093">
        <f t="shared" si="130"/>
        <v>-0.69756678992658072</v>
      </c>
      <c r="N2093" t="e">
        <f t="shared" si="131"/>
        <v>#NUM!</v>
      </c>
      <c r="O2093">
        <f t="shared" si="132"/>
        <v>-0.79214814061605443</v>
      </c>
    </row>
    <row r="2094" spans="1:15">
      <c r="A2094" s="7" t="s">
        <v>118</v>
      </c>
      <c r="B2094" s="7" t="s">
        <v>181</v>
      </c>
      <c r="C2094" t="s">
        <v>9</v>
      </c>
      <c r="D2094" s="7" t="s">
        <v>10</v>
      </c>
      <c r="E2094" t="s">
        <v>21</v>
      </c>
      <c r="F2094" t="s">
        <v>36</v>
      </c>
      <c r="G2094">
        <v>0.85142857142857142</v>
      </c>
      <c r="H2094">
        <v>1.0257142857142858</v>
      </c>
      <c r="I2094">
        <v>1.1213186813186813</v>
      </c>
      <c r="J2094">
        <v>1.0540659340659342</v>
      </c>
      <c r="L2094">
        <f t="shared" si="129"/>
        <v>-6.9851780274020406E-2</v>
      </c>
      <c r="M2094">
        <f t="shared" si="130"/>
        <v>1.1026404228043549E-2</v>
      </c>
      <c r="N2094">
        <f t="shared" si="131"/>
        <v>4.9729057616658807E-2</v>
      </c>
      <c r="O2094">
        <f t="shared" si="132"/>
        <v>2.286777776969871E-2</v>
      </c>
    </row>
    <row r="2095" spans="1:15">
      <c r="A2095" s="7" t="s">
        <v>118</v>
      </c>
      <c r="B2095" s="7" t="s">
        <v>181</v>
      </c>
      <c r="C2095" t="s">
        <v>13</v>
      </c>
      <c r="D2095" s="7" t="s">
        <v>10</v>
      </c>
      <c r="E2095" t="s">
        <v>21</v>
      </c>
      <c r="F2095" t="s">
        <v>36</v>
      </c>
      <c r="G2095">
        <v>0.55447107793885464</v>
      </c>
      <c r="H2095">
        <v>0.69355533228075206</v>
      </c>
      <c r="I2095">
        <v>0.61504234247165213</v>
      </c>
      <c r="J2095">
        <v>1.1238696713075929</v>
      </c>
      <c r="L2095">
        <f t="shared" si="129"/>
        <v>-0.25612110238974894</v>
      </c>
      <c r="M2095">
        <f t="shared" si="130"/>
        <v>-0.15891888492149392</v>
      </c>
      <c r="N2095">
        <f t="shared" si="131"/>
        <v>-0.21109498427535228</v>
      </c>
      <c r="O2095">
        <f t="shared" si="132"/>
        <v>5.0715951523374075E-2</v>
      </c>
    </row>
    <row r="2096" spans="1:15">
      <c r="A2096" s="7" t="s">
        <v>118</v>
      </c>
      <c r="B2096" s="7" t="s">
        <v>181</v>
      </c>
      <c r="C2096" t="s">
        <v>14</v>
      </c>
      <c r="D2096" s="7" t="s">
        <v>10</v>
      </c>
      <c r="E2096" t="s">
        <v>15</v>
      </c>
      <c r="F2096" t="s">
        <v>36</v>
      </c>
      <c r="G2096">
        <v>0.61945365545555031</v>
      </c>
      <c r="H2096">
        <v>1.2889625769777355</v>
      </c>
      <c r="I2096">
        <v>0.57934628138323063</v>
      </c>
      <c r="J2096">
        <v>0.33522816990367915</v>
      </c>
      <c r="L2096">
        <f t="shared" si="129"/>
        <v>-0.2079911798977829</v>
      </c>
      <c r="M2096">
        <f t="shared" si="130"/>
        <v>0.11024030847210127</v>
      </c>
      <c r="N2096">
        <f t="shared" si="131"/>
        <v>-0.23706177627137096</v>
      </c>
      <c r="O2096">
        <f t="shared" si="132"/>
        <v>-0.47465949386132</v>
      </c>
    </row>
    <row r="2097" spans="1:15">
      <c r="A2097" s="7" t="s">
        <v>118</v>
      </c>
      <c r="B2097" s="7" t="s">
        <v>181</v>
      </c>
      <c r="C2097" t="s">
        <v>16</v>
      </c>
      <c r="D2097" s="7" t="s">
        <v>10</v>
      </c>
      <c r="E2097" t="s">
        <v>18</v>
      </c>
      <c r="F2097" t="s">
        <v>36</v>
      </c>
      <c r="G2097">
        <v>0.40810485085869241</v>
      </c>
      <c r="H2097">
        <v>1.1706839409460681</v>
      </c>
      <c r="I2097">
        <v>0.55212413377523351</v>
      </c>
      <c r="J2097">
        <v>0.55875263633624594</v>
      </c>
      <c r="L2097">
        <f t="shared" si="129"/>
        <v>-0.38922824303941689</v>
      </c>
      <c r="M2097">
        <f t="shared" si="130"/>
        <v>6.8439660887585616E-2</v>
      </c>
      <c r="N2097">
        <f t="shared" si="131"/>
        <v>-0.25796326909543837</v>
      </c>
      <c r="O2097">
        <f t="shared" si="132"/>
        <v>-0.25278041474397495</v>
      </c>
    </row>
    <row r="2098" spans="1:15">
      <c r="A2098" s="7" t="s">
        <v>118</v>
      </c>
      <c r="B2098" s="7" t="s">
        <v>181</v>
      </c>
      <c r="C2098" t="s">
        <v>17</v>
      </c>
      <c r="D2098" s="7" t="s">
        <v>10</v>
      </c>
      <c r="E2098" t="s">
        <v>21</v>
      </c>
      <c r="F2098" t="s">
        <v>36</v>
      </c>
      <c r="G2098">
        <v>0.40534521158129178</v>
      </c>
      <c r="H2098">
        <v>1.0440485028458302</v>
      </c>
      <c r="I2098">
        <v>0.43862905221479837</v>
      </c>
      <c r="J2098">
        <v>0.33964365256124723</v>
      </c>
      <c r="L2098">
        <f t="shared" si="129"/>
        <v>-0.39217495301824834</v>
      </c>
      <c r="M2098">
        <f t="shared" si="130"/>
        <v>1.872067493923292E-2</v>
      </c>
      <c r="N2098">
        <f t="shared" si="131"/>
        <v>-0.35790260658754386</v>
      </c>
      <c r="O2098">
        <f t="shared" si="132"/>
        <v>-0.46897649732051849</v>
      </c>
    </row>
    <row r="2099" spans="1:15">
      <c r="A2099" s="7" t="s">
        <v>118</v>
      </c>
      <c r="B2099" s="7" t="s">
        <v>181</v>
      </c>
      <c r="C2099" t="s">
        <v>20</v>
      </c>
      <c r="D2099" s="7" t="s">
        <v>10</v>
      </c>
      <c r="E2099" t="s">
        <v>11</v>
      </c>
      <c r="F2099" t="s">
        <v>36</v>
      </c>
      <c r="G2099">
        <v>0.62783732660781844</v>
      </c>
      <c r="H2099">
        <v>1.2901954602774275</v>
      </c>
      <c r="I2099">
        <v>0.58464691046658268</v>
      </c>
      <c r="J2099">
        <v>0.3359079445145019</v>
      </c>
      <c r="L2099">
        <f t="shared" si="129"/>
        <v>-0.20215286790021936</v>
      </c>
      <c r="M2099">
        <f t="shared" si="130"/>
        <v>0.11065550943841286</v>
      </c>
      <c r="N2099">
        <f t="shared" si="131"/>
        <v>-0.23310634098093719</v>
      </c>
      <c r="O2099">
        <f t="shared" si="132"/>
        <v>-0.4737797245953454</v>
      </c>
    </row>
    <row r="2100" spans="1:15">
      <c r="A2100" s="7" t="s">
        <v>118</v>
      </c>
      <c r="B2100" s="7" t="s">
        <v>181</v>
      </c>
      <c r="C2100" t="s">
        <v>22</v>
      </c>
      <c r="D2100" s="7" t="s">
        <v>10</v>
      </c>
      <c r="E2100" t="s">
        <v>11</v>
      </c>
      <c r="F2100" t="s">
        <v>36</v>
      </c>
      <c r="G2100">
        <v>0.31402214022140218</v>
      </c>
      <c r="H2100">
        <v>0.67250922509225097</v>
      </c>
      <c r="I2100">
        <v>0.49160516605166049</v>
      </c>
      <c r="J2100">
        <v>0.38108856088560888</v>
      </c>
      <c r="L2100">
        <f t="shared" si="129"/>
        <v>-0.5030397307898179</v>
      </c>
      <c r="M2100">
        <f t="shared" si="130"/>
        <v>-0.17230175388439348</v>
      </c>
      <c r="N2100">
        <f t="shared" si="131"/>
        <v>-0.30838356196145633</v>
      </c>
      <c r="O2100">
        <f t="shared" si="132"/>
        <v>-0.418974087225782</v>
      </c>
    </row>
    <row r="2101" spans="1:15">
      <c r="A2101" s="7" t="s">
        <v>118</v>
      </c>
      <c r="B2101" s="7" t="s">
        <v>181</v>
      </c>
      <c r="C2101" t="s">
        <v>23</v>
      </c>
      <c r="D2101" s="7" t="s">
        <v>10</v>
      </c>
      <c r="E2101" t="s">
        <v>15</v>
      </c>
      <c r="F2101" t="s">
        <v>36</v>
      </c>
      <c r="G2101">
        <v>0.40723601177955404</v>
      </c>
      <c r="H2101">
        <v>0.95722900014023282</v>
      </c>
      <c r="I2101">
        <v>0.61996914878698639</v>
      </c>
      <c r="J2101">
        <v>0.49684476230542701</v>
      </c>
      <c r="L2101">
        <f t="shared" si="129"/>
        <v>-0.39015382441978663</v>
      </c>
      <c r="M2101">
        <f t="shared" si="130"/>
        <v>-1.8984152505222646E-2</v>
      </c>
      <c r="N2101">
        <f t="shared" si="131"/>
        <v>-0.20762992154196871</v>
      </c>
      <c r="O2101">
        <f t="shared" si="132"/>
        <v>-0.30377928411466548</v>
      </c>
    </row>
    <row r="2102" spans="1:15">
      <c r="A2102" s="7" t="s">
        <v>118</v>
      </c>
      <c r="B2102" s="7" t="s">
        <v>181</v>
      </c>
      <c r="C2102" t="s">
        <v>24</v>
      </c>
      <c r="D2102" s="7" t="s">
        <v>10</v>
      </c>
      <c r="E2102" t="s">
        <v>15</v>
      </c>
      <c r="F2102" t="s">
        <v>36</v>
      </c>
      <c r="G2102">
        <v>0.34027694160144495</v>
      </c>
      <c r="H2102">
        <v>0.67320891029500296</v>
      </c>
      <c r="I2102">
        <v>0.59229379891631551</v>
      </c>
      <c r="J2102">
        <v>0.46730885009030709</v>
      </c>
      <c r="L2102">
        <f t="shared" si="129"/>
        <v>-0.46816747927487345</v>
      </c>
      <c r="M2102">
        <f t="shared" si="130"/>
        <v>-0.17185014452874045</v>
      </c>
      <c r="N2102">
        <f t="shared" si="131"/>
        <v>-0.22746281422808193</v>
      </c>
      <c r="O2102">
        <f t="shared" si="132"/>
        <v>-0.33039599404739833</v>
      </c>
    </row>
    <row r="2103" spans="1:15">
      <c r="A2103" s="7" t="s">
        <v>118</v>
      </c>
      <c r="B2103" s="7" t="s">
        <v>181</v>
      </c>
      <c r="C2103" t="s">
        <v>25</v>
      </c>
      <c r="D2103" s="7" t="s">
        <v>10</v>
      </c>
      <c r="E2103" t="s">
        <v>18</v>
      </c>
      <c r="F2103" t="s">
        <v>36</v>
      </c>
      <c r="G2103">
        <v>0.57824893227577789</v>
      </c>
      <c r="H2103">
        <v>0.99450884685784013</v>
      </c>
      <c r="I2103">
        <v>0.68685173886516171</v>
      </c>
      <c r="J2103">
        <v>0.44966442953020136</v>
      </c>
      <c r="L2103">
        <f t="shared" si="129"/>
        <v>-0.23788516047202687</v>
      </c>
      <c r="M2103">
        <f t="shared" si="130"/>
        <v>-2.3913491665412765E-3</v>
      </c>
      <c r="N2103">
        <f t="shared" si="131"/>
        <v>-0.16313699793552863</v>
      </c>
      <c r="O2103">
        <f t="shared" si="132"/>
        <v>-0.34711146571144758</v>
      </c>
    </row>
    <row r="2104" spans="1:15">
      <c r="A2104" s="7" t="s">
        <v>118</v>
      </c>
      <c r="B2104" s="7" t="s">
        <v>181</v>
      </c>
      <c r="C2104" t="s">
        <v>27</v>
      </c>
      <c r="D2104" s="7" t="s">
        <v>10</v>
      </c>
      <c r="E2104" t="s">
        <v>18</v>
      </c>
      <c r="F2104" t="s">
        <v>36</v>
      </c>
      <c r="G2104">
        <v>0.35128998968008252</v>
      </c>
      <c r="H2104">
        <v>0.6825593395252838</v>
      </c>
      <c r="I2104">
        <v>1.004953560371517</v>
      </c>
      <c r="J2104">
        <v>0.83116615067079469</v>
      </c>
      <c r="L2104">
        <f t="shared" si="129"/>
        <v>-0.45433422563821513</v>
      </c>
      <c r="M2104">
        <f t="shared" si="130"/>
        <v>-0.16585958647308127</v>
      </c>
      <c r="N2104">
        <f t="shared" si="131"/>
        <v>2.1459931591101466E-3</v>
      </c>
      <c r="O2104">
        <f t="shared" si="132"/>
        <v>-8.0312151779352539E-2</v>
      </c>
    </row>
    <row r="2105" spans="1:15">
      <c r="A2105" s="7" t="s">
        <v>118</v>
      </c>
      <c r="B2105" s="7" t="s">
        <v>181</v>
      </c>
      <c r="C2105" t="s">
        <v>28</v>
      </c>
      <c r="D2105" s="7" t="s">
        <v>10</v>
      </c>
      <c r="E2105" t="s">
        <v>21</v>
      </c>
      <c r="F2105" t="s">
        <v>36</v>
      </c>
      <c r="G2105">
        <v>0.74869337979094075</v>
      </c>
      <c r="H2105">
        <v>1.4721254355400695</v>
      </c>
      <c r="I2105">
        <v>1.1036585365853657</v>
      </c>
      <c r="J2105">
        <v>0.65287456445993031</v>
      </c>
      <c r="L2105">
        <f t="shared" si="129"/>
        <v>-0.12569600703888351</v>
      </c>
      <c r="M2105">
        <f t="shared" si="130"/>
        <v>0.16794481655171875</v>
      </c>
      <c r="N2105">
        <f t="shared" si="131"/>
        <v>4.2834726821486577E-2</v>
      </c>
      <c r="O2105">
        <f t="shared" si="132"/>
        <v>-0.18517025087765646</v>
      </c>
    </row>
    <row r="2106" spans="1:15">
      <c r="A2106" s="7" t="s">
        <v>118</v>
      </c>
      <c r="B2106" s="7" t="s">
        <v>181</v>
      </c>
      <c r="C2106" t="s">
        <v>29</v>
      </c>
      <c r="D2106" s="7" t="s">
        <v>10</v>
      </c>
      <c r="E2106" t="s">
        <v>21</v>
      </c>
      <c r="F2106" t="s">
        <v>36</v>
      </c>
      <c r="G2106">
        <v>0.57424765663542188</v>
      </c>
      <c r="H2106">
        <v>0.92797237296497281</v>
      </c>
      <c r="I2106">
        <v>0.55944745929945738</v>
      </c>
      <c r="J2106">
        <v>1.1568820917612235</v>
      </c>
      <c r="L2106">
        <f t="shared" si="129"/>
        <v>-0.24090076837913899</v>
      </c>
      <c r="M2106">
        <f t="shared" si="130"/>
        <v>-3.2464953142629857E-2</v>
      </c>
      <c r="N2106">
        <f t="shared" si="131"/>
        <v>-0.25224069413612088</v>
      </c>
      <c r="O2106">
        <f t="shared" si="132"/>
        <v>6.3289098358093362E-2</v>
      </c>
    </row>
    <row r="2107" spans="1:15">
      <c r="A2107" s="7" t="s">
        <v>118</v>
      </c>
      <c r="B2107" s="7" t="s">
        <v>181</v>
      </c>
      <c r="C2107" t="s">
        <v>32</v>
      </c>
      <c r="D2107" s="7" t="s">
        <v>10</v>
      </c>
      <c r="E2107" t="s">
        <v>26</v>
      </c>
      <c r="F2107" t="s">
        <v>36</v>
      </c>
      <c r="G2107">
        <v>0.57423366423039157</v>
      </c>
      <c r="H2107">
        <v>1.3812588633140612</v>
      </c>
      <c r="I2107">
        <v>0.49143667502999888</v>
      </c>
      <c r="J2107">
        <v>0.44714737645903785</v>
      </c>
      <c r="L2107">
        <f t="shared" si="129"/>
        <v>-0.24091135074418596</v>
      </c>
      <c r="M2107">
        <f t="shared" si="130"/>
        <v>0.14027507783536727</v>
      </c>
      <c r="N2107">
        <f t="shared" si="131"/>
        <v>-0.30853243603500324</v>
      </c>
      <c r="O2107">
        <f t="shared" si="132"/>
        <v>-0.34954931303358322</v>
      </c>
    </row>
    <row r="2108" spans="1:15">
      <c r="A2108" s="7" t="s">
        <v>118</v>
      </c>
      <c r="B2108" s="7" t="s">
        <v>181</v>
      </c>
      <c r="C2108" t="s">
        <v>33</v>
      </c>
      <c r="D2108" s="7" t="s">
        <v>10</v>
      </c>
      <c r="E2108" t="s">
        <v>26</v>
      </c>
      <c r="F2108" t="s">
        <v>36</v>
      </c>
      <c r="G2108">
        <v>0.52507037297677683</v>
      </c>
      <c r="H2108">
        <v>0.99780084447572137</v>
      </c>
      <c r="I2108">
        <v>0.35001759324419418</v>
      </c>
      <c r="J2108">
        <v>0.45443349753694573</v>
      </c>
      <c r="L2108">
        <f t="shared" si="129"/>
        <v>-0.27978248602773909</v>
      </c>
      <c r="M2108">
        <f t="shared" si="130"/>
        <v>-9.561328372152644E-4</v>
      </c>
      <c r="N2108">
        <f t="shared" si="131"/>
        <v>-0.45591012577302509</v>
      </c>
      <c r="O2108">
        <f t="shared" si="132"/>
        <v>-0.34252966308211502</v>
      </c>
    </row>
    <row r="2109" spans="1:15">
      <c r="A2109" s="7" t="s">
        <v>118</v>
      </c>
      <c r="B2109" s="7" t="s">
        <v>181</v>
      </c>
      <c r="C2109" t="s">
        <v>34</v>
      </c>
      <c r="D2109" s="7" t="s">
        <v>10</v>
      </c>
      <c r="E2109" t="s">
        <v>26</v>
      </c>
      <c r="F2109" t="s">
        <v>36</v>
      </c>
      <c r="G2109">
        <v>0.33464775915674527</v>
      </c>
      <c r="H2109">
        <v>0.64017593084097979</v>
      </c>
      <c r="I2109">
        <v>0.44187457344354292</v>
      </c>
      <c r="J2109">
        <v>0.37385303708197465</v>
      </c>
      <c r="L2109">
        <f t="shared" si="129"/>
        <v>-0.47541207874091918</v>
      </c>
      <c r="M2109">
        <f t="shared" si="130"/>
        <v>-0.19370065836972233</v>
      </c>
      <c r="N2109">
        <f t="shared" si="131"/>
        <v>-0.35470098809796158</v>
      </c>
      <c r="O2109">
        <f t="shared" si="132"/>
        <v>-0.4272990869108817</v>
      </c>
    </row>
    <row r="2110" spans="1:15">
      <c r="A2110" s="7" t="s">
        <v>119</v>
      </c>
      <c r="B2110" s="7" t="s">
        <v>182</v>
      </c>
      <c r="C2110" t="s">
        <v>9</v>
      </c>
      <c r="D2110" s="7" t="s">
        <v>10</v>
      </c>
      <c r="E2110" t="s">
        <v>26</v>
      </c>
      <c r="F2110" t="s">
        <v>36</v>
      </c>
      <c r="G2110">
        <v>1.0934833204034136</v>
      </c>
      <c r="H2110">
        <v>0.77424359968968193</v>
      </c>
      <c r="I2110">
        <v>0.56439100077579518</v>
      </c>
      <c r="J2110">
        <v>0.20868890612878199</v>
      </c>
      <c r="L2110">
        <f t="shared" si="129"/>
        <v>3.8812162854218138E-2</v>
      </c>
      <c r="M2110">
        <f t="shared" si="130"/>
        <v>-0.11112237606603191</v>
      </c>
      <c r="N2110">
        <f t="shared" si="131"/>
        <v>-0.24841991969545812</v>
      </c>
      <c r="O2110">
        <f t="shared" si="132"/>
        <v>-0.68050063735099509</v>
      </c>
    </row>
    <row r="2111" spans="1:15">
      <c r="A2111" s="7" t="s">
        <v>119</v>
      </c>
      <c r="B2111" s="7" t="s">
        <v>182</v>
      </c>
      <c r="C2111" t="s">
        <v>13</v>
      </c>
      <c r="D2111" s="7" t="s">
        <v>10</v>
      </c>
      <c r="E2111" t="s">
        <v>26</v>
      </c>
      <c r="F2111" t="s">
        <v>36</v>
      </c>
      <c r="G2111">
        <v>1.1270627062706271</v>
      </c>
      <c r="H2111">
        <v>0.82343234323432357</v>
      </c>
      <c r="I2111">
        <v>4.2491749174917492</v>
      </c>
      <c r="J2111">
        <v>1.3943894389438944</v>
      </c>
      <c r="L2111">
        <f t="shared" si="129"/>
        <v>5.1948079515246375E-2</v>
      </c>
      <c r="M2111">
        <f t="shared" si="130"/>
        <v>-8.4372078542896217E-2</v>
      </c>
      <c r="N2111">
        <f t="shared" si="131"/>
        <v>0.62830460921092357</v>
      </c>
      <c r="O2111">
        <f t="shared" si="132"/>
        <v>0.14438408478340614</v>
      </c>
    </row>
    <row r="2112" spans="1:15">
      <c r="A2112" s="7" t="s">
        <v>119</v>
      </c>
      <c r="B2112" s="7" t="s">
        <v>182</v>
      </c>
      <c r="C2112" t="s">
        <v>14</v>
      </c>
      <c r="D2112" s="7" t="s">
        <v>10</v>
      </c>
      <c r="E2112" t="s">
        <v>21</v>
      </c>
      <c r="F2112" t="s">
        <v>36</v>
      </c>
      <c r="G2112">
        <v>1.6599053414469238</v>
      </c>
      <c r="H2112">
        <v>0.75456389452332662</v>
      </c>
      <c r="I2112">
        <v>0.49560513860716704</v>
      </c>
      <c r="J2112">
        <v>1.4814063556457067</v>
      </c>
      <c r="L2112">
        <f t="shared" si="129"/>
        <v>0.22008332246209489</v>
      </c>
      <c r="M2112">
        <f t="shared" si="130"/>
        <v>-0.12230397939533248</v>
      </c>
      <c r="N2112">
        <f t="shared" si="131"/>
        <v>-0.30486419935576448</v>
      </c>
      <c r="O2112">
        <f t="shared" si="132"/>
        <v>0.17067420356381288</v>
      </c>
    </row>
    <row r="2113" spans="1:15">
      <c r="A2113" s="7" t="s">
        <v>119</v>
      </c>
      <c r="B2113" s="7" t="s">
        <v>182</v>
      </c>
      <c r="C2113" t="s">
        <v>16</v>
      </c>
      <c r="D2113" s="7" t="s">
        <v>10</v>
      </c>
      <c r="E2113" t="s">
        <v>21</v>
      </c>
      <c r="F2113" t="s">
        <v>36</v>
      </c>
      <c r="G2113">
        <v>1.3490870032223417</v>
      </c>
      <c r="H2113">
        <v>1.058002148227712</v>
      </c>
      <c r="I2113">
        <v>1.2577873254564984</v>
      </c>
      <c r="J2113">
        <v>2</v>
      </c>
      <c r="L2113">
        <f t="shared" si="129"/>
        <v>0.13003995841983473</v>
      </c>
      <c r="M2113">
        <f t="shared" si="130"/>
        <v>2.4486549516269048E-2</v>
      </c>
      <c r="N2113">
        <f t="shared" si="131"/>
        <v>9.960721409102051E-2</v>
      </c>
      <c r="O2113">
        <f t="shared" si="132"/>
        <v>0.3010299956639812</v>
      </c>
    </row>
    <row r="2114" spans="1:15">
      <c r="A2114" s="7" t="s">
        <v>119</v>
      </c>
      <c r="B2114" s="7" t="s">
        <v>182</v>
      </c>
      <c r="C2114" t="s">
        <v>17</v>
      </c>
      <c r="D2114" s="7" t="s">
        <v>10</v>
      </c>
      <c r="E2114" t="s">
        <v>15</v>
      </c>
      <c r="F2114" t="s">
        <v>36</v>
      </c>
      <c r="G2114">
        <v>1.2295774647887323</v>
      </c>
      <c r="H2114">
        <v>0.70140845070422531</v>
      </c>
      <c r="I2114">
        <v>0.38920187793427224</v>
      </c>
      <c r="J2114">
        <v>0.67417840375586846</v>
      </c>
      <c r="L2114">
        <f t="shared" si="129"/>
        <v>8.9755894986494417E-2</v>
      </c>
      <c r="M2114">
        <f t="shared" si="130"/>
        <v>-0.15402900595935778</v>
      </c>
      <c r="N2114">
        <f t="shared" si="131"/>
        <v>-0.40982507288846426</v>
      </c>
      <c r="O2114">
        <f t="shared" si="132"/>
        <v>-0.17122516353245623</v>
      </c>
    </row>
    <row r="2115" spans="1:15">
      <c r="A2115" s="7" t="s">
        <v>119</v>
      </c>
      <c r="B2115" s="7" t="s">
        <v>182</v>
      </c>
      <c r="C2115" t="s">
        <v>19</v>
      </c>
      <c r="D2115" s="7" t="s">
        <v>10</v>
      </c>
      <c r="E2115" t="s">
        <v>18</v>
      </c>
      <c r="F2115" t="s">
        <v>36</v>
      </c>
      <c r="G2115">
        <v>0.92454835281615289</v>
      </c>
      <c r="H2115">
        <v>0.86663124335812958</v>
      </c>
      <c r="I2115">
        <v>0.42773645058448462</v>
      </c>
      <c r="J2115">
        <v>0.86609989373007445</v>
      </c>
      <c r="L2115">
        <f t="shared" ref="L2115:L2178" si="133">LOG10(G2115)</f>
        <v>-3.407037080863845E-2</v>
      </c>
      <c r="M2115">
        <f t="shared" ref="M2115:M2178" si="134">LOG10(H2115)</f>
        <v>-6.2165658050962337E-2</v>
      </c>
      <c r="N2115">
        <f t="shared" ref="N2115:N2178" si="135">LOG10(I2115)</f>
        <v>-0.36882373872336954</v>
      </c>
      <c r="O2115">
        <f t="shared" ref="O2115:O2178" si="136">LOG10(J2115)</f>
        <v>-6.2432014687280261E-2</v>
      </c>
    </row>
    <row r="2116" spans="1:15">
      <c r="A2116" s="7" t="s">
        <v>119</v>
      </c>
      <c r="B2116" s="7" t="s">
        <v>182</v>
      </c>
      <c r="C2116" t="s">
        <v>20</v>
      </c>
      <c r="D2116" s="7" t="s">
        <v>10</v>
      </c>
      <c r="E2116" t="s">
        <v>21</v>
      </c>
      <c r="F2116" t="s">
        <v>36</v>
      </c>
      <c r="G2116">
        <v>2.2667799490229399</v>
      </c>
      <c r="H2116">
        <v>1.9770603228547154</v>
      </c>
      <c r="I2116">
        <v>0.9864061172472387</v>
      </c>
      <c r="J2116">
        <v>0.82073067119796095</v>
      </c>
      <c r="L2116">
        <f t="shared" si="133"/>
        <v>0.35540936240107673</v>
      </c>
      <c r="M2116">
        <f t="shared" si="134"/>
        <v>0.29601992044329528</v>
      </c>
      <c r="N2116">
        <f t="shared" si="135"/>
        <v>-5.9442431048608614E-3</v>
      </c>
      <c r="O2116">
        <f t="shared" si="136"/>
        <v>-8.5799336427941325E-2</v>
      </c>
    </row>
    <row r="2117" spans="1:15">
      <c r="A2117" s="7" t="s">
        <v>119</v>
      </c>
      <c r="B2117" s="7" t="s">
        <v>182</v>
      </c>
      <c r="C2117" t="s">
        <v>23</v>
      </c>
      <c r="D2117" s="7" t="s">
        <v>10</v>
      </c>
      <c r="E2117" t="s">
        <v>11</v>
      </c>
      <c r="F2117" t="s">
        <v>36</v>
      </c>
      <c r="G2117">
        <v>1.672496473906911</v>
      </c>
      <c r="H2117">
        <v>0.74330042313117062</v>
      </c>
      <c r="I2117">
        <v>0.4081805359661495</v>
      </c>
      <c r="J2117">
        <v>0.62002820874471087</v>
      </c>
      <c r="L2117">
        <f t="shared" si="133"/>
        <v>0.22336521082587837</v>
      </c>
      <c r="M2117">
        <f t="shared" si="134"/>
        <v>-0.12883561997051995</v>
      </c>
      <c r="N2117">
        <f t="shared" si="135"/>
        <v>-0.38914770840004786</v>
      </c>
      <c r="O2117">
        <f t="shared" si="136"/>
        <v>-0.20758855143161359</v>
      </c>
    </row>
    <row r="2118" spans="1:15">
      <c r="A2118" s="7" t="s">
        <v>119</v>
      </c>
      <c r="B2118" s="7" t="s">
        <v>182</v>
      </c>
      <c r="C2118" t="s">
        <v>24</v>
      </c>
      <c r="D2118" s="7" t="s">
        <v>10</v>
      </c>
      <c r="E2118" t="s">
        <v>11</v>
      </c>
      <c r="F2118" t="s">
        <v>36</v>
      </c>
      <c r="G2118">
        <v>1.1124057573680604</v>
      </c>
      <c r="H2118">
        <v>0.55723098012337224</v>
      </c>
      <c r="I2118">
        <v>0.42049348869088415</v>
      </c>
      <c r="J2118">
        <v>0.59389993145990394</v>
      </c>
      <c r="L2118">
        <f t="shared" si="133"/>
        <v>4.6263227932780274E-2</v>
      </c>
      <c r="M2118">
        <f t="shared" si="134"/>
        <v>-0.25396474629938337</v>
      </c>
      <c r="N2118">
        <f t="shared" si="135"/>
        <v>-0.37624072483042859</v>
      </c>
      <c r="O2118">
        <f t="shared" si="136"/>
        <v>-0.22628672484351589</v>
      </c>
    </row>
    <row r="2119" spans="1:15">
      <c r="A2119" s="7" t="s">
        <v>119</v>
      </c>
      <c r="B2119" s="7" t="s">
        <v>182</v>
      </c>
      <c r="C2119" t="s">
        <v>25</v>
      </c>
      <c r="D2119" s="7" t="s">
        <v>10</v>
      </c>
      <c r="E2119" t="s">
        <v>15</v>
      </c>
      <c r="F2119" t="s">
        <v>36</v>
      </c>
      <c r="G2119">
        <v>1.2022116903633491</v>
      </c>
      <c r="H2119">
        <v>0.85571353343865197</v>
      </c>
      <c r="I2119">
        <v>0.43707214323328075</v>
      </c>
      <c r="J2119">
        <v>0.45918904686677203</v>
      </c>
      <c r="L2119">
        <f t="shared" si="133"/>
        <v>7.9980946753217708E-2</v>
      </c>
      <c r="M2119">
        <f t="shared" si="134"/>
        <v>-6.7671599422124334E-2</v>
      </c>
      <c r="N2119">
        <f t="shared" si="135"/>
        <v>-0.35944687236094358</v>
      </c>
      <c r="O2119">
        <f t="shared" si="136"/>
        <v>-0.33800847980445026</v>
      </c>
    </row>
    <row r="2120" spans="1:15">
      <c r="A2120" s="7" t="s">
        <v>119</v>
      </c>
      <c r="B2120" s="7" t="s">
        <v>182</v>
      </c>
      <c r="C2120" t="s">
        <v>27</v>
      </c>
      <c r="D2120" s="7" t="s">
        <v>10</v>
      </c>
      <c r="E2120" t="s">
        <v>15</v>
      </c>
      <c r="F2120" t="s">
        <v>36</v>
      </c>
      <c r="G2120">
        <v>1.0273037542662116</v>
      </c>
      <c r="H2120">
        <v>1.1407849829351535</v>
      </c>
      <c r="I2120">
        <v>1.8481228668941978</v>
      </c>
      <c r="J2120">
        <v>1.8191126279863481</v>
      </c>
      <c r="L2120">
        <f t="shared" si="133"/>
        <v>1.1698875239733885E-2</v>
      </c>
      <c r="M2120">
        <f t="shared" si="134"/>
        <v>5.7203795579912495E-2</v>
      </c>
      <c r="N2120">
        <f t="shared" si="135"/>
        <v>0.26673084060722968</v>
      </c>
      <c r="O2120">
        <f t="shared" si="136"/>
        <v>0.25985958867246278</v>
      </c>
    </row>
    <row r="2121" spans="1:15">
      <c r="A2121" s="7" t="s">
        <v>119</v>
      </c>
      <c r="B2121" s="7" t="s">
        <v>182</v>
      </c>
      <c r="C2121" t="s">
        <v>28</v>
      </c>
      <c r="D2121" s="7" t="s">
        <v>10</v>
      </c>
      <c r="E2121" t="s">
        <v>18</v>
      </c>
      <c r="F2121" t="s">
        <v>36</v>
      </c>
      <c r="G2121">
        <v>0.47645502645502652</v>
      </c>
      <c r="H2121">
        <v>0.38624338624338628</v>
      </c>
      <c r="I2121">
        <v>0.26746031746031745</v>
      </c>
      <c r="J2121">
        <v>0.21904761904761905</v>
      </c>
      <c r="L2121">
        <f t="shared" si="133"/>
        <v>-0.32197808701769193</v>
      </c>
      <c r="M2121">
        <f t="shared" si="134"/>
        <v>-0.41313894405278823</v>
      </c>
      <c r="N2121">
        <f t="shared" si="135"/>
        <v>-0.57274064424622428</v>
      </c>
      <c r="O2121">
        <f t="shared" si="136"/>
        <v>-0.65946146305234521</v>
      </c>
    </row>
    <row r="2122" spans="1:15">
      <c r="A2122" s="7" t="s">
        <v>119</v>
      </c>
      <c r="B2122" s="7" t="s">
        <v>182</v>
      </c>
      <c r="C2122" t="s">
        <v>29</v>
      </c>
      <c r="D2122" s="7" t="s">
        <v>10</v>
      </c>
      <c r="E2122" t="s">
        <v>18</v>
      </c>
      <c r="F2122" t="s">
        <v>36</v>
      </c>
      <c r="G2122">
        <v>0.51385390428211575</v>
      </c>
      <c r="H2122">
        <v>0.38085642317380347</v>
      </c>
      <c r="I2122">
        <v>0.26851385390428212</v>
      </c>
      <c r="J2122">
        <v>1.2952141057934508</v>
      </c>
      <c r="L2122">
        <f t="shared" si="133"/>
        <v>-0.28916033933721641</v>
      </c>
      <c r="M2122">
        <f t="shared" si="134"/>
        <v>-0.41923871559792741</v>
      </c>
      <c r="N2122">
        <f t="shared" si="135"/>
        <v>-0.57103330207256164</v>
      </c>
      <c r="O2122">
        <f t="shared" si="136"/>
        <v>0.11234156554372669</v>
      </c>
    </row>
    <row r="2123" spans="1:15">
      <c r="A2123" s="7" t="s">
        <v>119</v>
      </c>
      <c r="B2123" s="7" t="s">
        <v>182</v>
      </c>
      <c r="C2123" t="s">
        <v>30</v>
      </c>
      <c r="D2123" s="7" t="s">
        <v>10</v>
      </c>
      <c r="E2123" t="s">
        <v>21</v>
      </c>
      <c r="F2123" t="s">
        <v>36</v>
      </c>
      <c r="G2123">
        <v>0.89657401422107297</v>
      </c>
      <c r="H2123">
        <v>0.43794440853264383</v>
      </c>
      <c r="I2123">
        <v>0.35811247575953459</v>
      </c>
      <c r="J2123">
        <v>1.5129282482223658</v>
      </c>
      <c r="L2123">
        <f t="shared" si="133"/>
        <v>-4.7413852626082706E-2</v>
      </c>
      <c r="M2123">
        <f t="shared" si="134"/>
        <v>-0.3585810141529242</v>
      </c>
      <c r="N2123">
        <f t="shared" si="135"/>
        <v>-0.44598054897093775</v>
      </c>
      <c r="O2123">
        <f t="shared" si="136"/>
        <v>0.17981833176409337</v>
      </c>
    </row>
    <row r="2124" spans="1:15">
      <c r="A2124" s="7" t="s">
        <v>119</v>
      </c>
      <c r="B2124" s="7" t="s">
        <v>182</v>
      </c>
      <c r="C2124" t="s">
        <v>31</v>
      </c>
      <c r="D2124" s="7" t="s">
        <v>10</v>
      </c>
      <c r="E2124" t="s">
        <v>21</v>
      </c>
      <c r="F2124" t="s">
        <v>36</v>
      </c>
      <c r="G2124">
        <v>1.0278833967046894</v>
      </c>
      <c r="H2124">
        <v>0.51964512040557664</v>
      </c>
      <c r="I2124">
        <v>0.69581749049429664</v>
      </c>
      <c r="J2124">
        <v>0.94233206590621044</v>
      </c>
      <c r="L2124">
        <f t="shared" si="133"/>
        <v>1.19438510017357E-2</v>
      </c>
      <c r="M2124">
        <f t="shared" si="134"/>
        <v>-0.28429314648968484</v>
      </c>
      <c r="N2124">
        <f t="shared" si="135"/>
        <v>-0.15750465875932837</v>
      </c>
      <c r="O2124">
        <f t="shared" si="136"/>
        <v>-2.5796030351447268E-2</v>
      </c>
    </row>
    <row r="2125" spans="1:15">
      <c r="A2125" s="7" t="s">
        <v>119</v>
      </c>
      <c r="B2125" s="7" t="s">
        <v>182</v>
      </c>
      <c r="C2125" t="s">
        <v>34</v>
      </c>
      <c r="D2125" s="7" t="s">
        <v>10</v>
      </c>
      <c r="E2125" t="s">
        <v>26</v>
      </c>
      <c r="F2125" t="s">
        <v>36</v>
      </c>
      <c r="G2125">
        <v>1.2817705854355068</v>
      </c>
      <c r="H2125">
        <v>1.3912422655878152</v>
      </c>
      <c r="I2125">
        <v>0.59162303664921456</v>
      </c>
      <c r="J2125">
        <v>0.56544502617801051</v>
      </c>
      <c r="L2125">
        <f t="shared" si="133"/>
        <v>0.10781030100555783</v>
      </c>
      <c r="M2125">
        <f t="shared" si="134"/>
        <v>0.1434027629514838</v>
      </c>
      <c r="N2125">
        <f t="shared" si="135"/>
        <v>-0.2279549237643079</v>
      </c>
      <c r="O2125">
        <f t="shared" si="136"/>
        <v>-0.24760961176077781</v>
      </c>
    </row>
    <row r="2126" spans="1:15">
      <c r="A2126" s="1" t="s">
        <v>8</v>
      </c>
      <c r="B2126" s="1" t="s">
        <v>121</v>
      </c>
      <c r="C2126" t="s">
        <v>9</v>
      </c>
      <c r="D2126" t="s">
        <v>10</v>
      </c>
      <c r="E2126" t="s">
        <v>11</v>
      </c>
      <c r="F2126" t="s">
        <v>37</v>
      </c>
      <c r="G2126">
        <v>0.59129901960784315</v>
      </c>
      <c r="H2126">
        <v>0.54963235294117652</v>
      </c>
      <c r="I2126">
        <v>0.60600490196078438</v>
      </c>
      <c r="J2126">
        <v>1.3106617647058825</v>
      </c>
      <c r="L2126">
        <f t="shared" si="133"/>
        <v>-0.22819284107404977</v>
      </c>
      <c r="M2126">
        <f t="shared" si="134"/>
        <v>-0.2599277113737502</v>
      </c>
      <c r="N2126">
        <f t="shared" si="135"/>
        <v>-0.21752386282066288</v>
      </c>
      <c r="O2126">
        <f t="shared" si="136"/>
        <v>0.11749063015368569</v>
      </c>
    </row>
    <row r="2127" spans="1:15">
      <c r="A2127" s="1" t="s">
        <v>8</v>
      </c>
      <c r="B2127" s="1" t="s">
        <v>121</v>
      </c>
      <c r="C2127" t="s">
        <v>13</v>
      </c>
      <c r="D2127" t="s">
        <v>10</v>
      </c>
      <c r="E2127" t="s">
        <v>11</v>
      </c>
      <c r="F2127" t="s">
        <v>37</v>
      </c>
      <c r="G2127">
        <v>0.57217165149544869</v>
      </c>
      <c r="H2127">
        <v>0.64499349804941475</v>
      </c>
      <c r="I2127">
        <v>0.63849154746423931</v>
      </c>
      <c r="J2127">
        <v>1.0910273081924577</v>
      </c>
      <c r="L2127">
        <f t="shared" si="133"/>
        <v>-0.24247366331524356</v>
      </c>
      <c r="M2127">
        <f t="shared" si="134"/>
        <v>-0.19044466331123364</v>
      </c>
      <c r="N2127">
        <f t="shared" si="135"/>
        <v>-0.19484484767846255</v>
      </c>
      <c r="O2127">
        <f t="shared" si="136"/>
        <v>3.7835621027269235E-2</v>
      </c>
    </row>
    <row r="2128" spans="1:15">
      <c r="A2128" s="1" t="s">
        <v>8</v>
      </c>
      <c r="B2128" s="1" t="s">
        <v>121</v>
      </c>
      <c r="C2128" t="s">
        <v>14</v>
      </c>
      <c r="D2128" t="s">
        <v>10</v>
      </c>
      <c r="E2128" t="s">
        <v>15</v>
      </c>
      <c r="F2128" t="s">
        <v>37</v>
      </c>
      <c r="G2128">
        <v>0.39336016096579479</v>
      </c>
      <c r="H2128">
        <v>0.5905432595573441</v>
      </c>
      <c r="I2128">
        <v>1.0432595573440644</v>
      </c>
      <c r="J2128">
        <v>0.61167002012072436</v>
      </c>
      <c r="L2128">
        <f t="shared" si="133"/>
        <v>-0.40520962700144647</v>
      </c>
      <c r="M2128">
        <f t="shared" si="134"/>
        <v>-0.22874828314969881</v>
      </c>
      <c r="N2128">
        <f t="shared" si="135"/>
        <v>1.8392371991727652E-2</v>
      </c>
      <c r="O2128">
        <f t="shared" si="136"/>
        <v>-0.21348280512457837</v>
      </c>
    </row>
    <row r="2129" spans="1:15">
      <c r="A2129" s="1" t="s">
        <v>8</v>
      </c>
      <c r="B2129" s="1" t="s">
        <v>121</v>
      </c>
      <c r="C2129" t="s">
        <v>16</v>
      </c>
      <c r="D2129" t="s">
        <v>10</v>
      </c>
      <c r="E2129" t="s">
        <v>15</v>
      </c>
      <c r="F2129" t="s">
        <v>37</v>
      </c>
      <c r="G2129">
        <v>0.40190735694822893</v>
      </c>
      <c r="H2129">
        <v>0.76702997275204354</v>
      </c>
      <c r="I2129">
        <v>1.1934604904632153</v>
      </c>
      <c r="J2129">
        <v>0.80790190735694822</v>
      </c>
      <c r="L2129">
        <f t="shared" si="133"/>
        <v>-0.39587404393790748</v>
      </c>
      <c r="M2129">
        <f t="shared" si="134"/>
        <v>-0.11518766506472433</v>
      </c>
      <c r="N2129">
        <f t="shared" si="135"/>
        <v>7.6808046252010223E-2</v>
      </c>
      <c r="O2129">
        <f t="shared" si="136"/>
        <v>-9.2641366551807935E-2</v>
      </c>
    </row>
    <row r="2130" spans="1:15">
      <c r="A2130" s="1" t="s">
        <v>8</v>
      </c>
      <c r="B2130" s="1" t="s">
        <v>121</v>
      </c>
      <c r="C2130" t="s">
        <v>17</v>
      </c>
      <c r="D2130" t="s">
        <v>10</v>
      </c>
      <c r="E2130" t="s">
        <v>18</v>
      </c>
      <c r="F2130" t="s">
        <v>37</v>
      </c>
      <c r="G2130">
        <v>0.53356481481481477</v>
      </c>
      <c r="H2130">
        <v>0.68402777777777779</v>
      </c>
      <c r="I2130">
        <v>1.2789351851851851</v>
      </c>
      <c r="J2130">
        <v>0.77546296296296291</v>
      </c>
      <c r="L2130">
        <f t="shared" si="133"/>
        <v>-0.27281281708924515</v>
      </c>
      <c r="M2130">
        <f t="shared" si="134"/>
        <v>-0.1649262615976379</v>
      </c>
      <c r="N2130">
        <f t="shared" si="135"/>
        <v>0.10684853554223619</v>
      </c>
      <c r="O2130">
        <f t="shared" si="136"/>
        <v>-0.11043893977806689</v>
      </c>
    </row>
    <row r="2131" spans="1:15">
      <c r="A2131" s="1" t="s">
        <v>8</v>
      </c>
      <c r="B2131" s="1" t="s">
        <v>121</v>
      </c>
      <c r="C2131" t="s">
        <v>19</v>
      </c>
      <c r="D2131" t="s">
        <v>10</v>
      </c>
      <c r="E2131" t="s">
        <v>18</v>
      </c>
      <c r="F2131" t="s">
        <v>37</v>
      </c>
      <c r="G2131">
        <v>0.52024539877300613</v>
      </c>
      <c r="H2131">
        <v>0.93006134969325149</v>
      </c>
      <c r="I2131">
        <v>1.1975460122699386</v>
      </c>
      <c r="J2131">
        <v>0.80245398773006127</v>
      </c>
      <c r="L2131">
        <f t="shared" si="133"/>
        <v>-0.283791752147244</v>
      </c>
      <c r="M2131">
        <f t="shared" si="134"/>
        <v>-3.1488403107923092E-2</v>
      </c>
      <c r="N2131">
        <f t="shared" si="135"/>
        <v>7.8292208926715193E-2</v>
      </c>
      <c r="O2131">
        <f t="shared" si="136"/>
        <v>-9.5579860415709386E-2</v>
      </c>
    </row>
    <row r="2132" spans="1:15">
      <c r="A2132" s="1" t="s">
        <v>8</v>
      </c>
      <c r="B2132" s="1" t="s">
        <v>121</v>
      </c>
      <c r="C2132" t="s">
        <v>20</v>
      </c>
      <c r="D2132" t="s">
        <v>10</v>
      </c>
      <c r="E2132" t="s">
        <v>21</v>
      </c>
      <c r="F2132" t="s">
        <v>37</v>
      </c>
      <c r="G2132">
        <v>0.67326732673267331</v>
      </c>
      <c r="H2132">
        <v>0.65976597659765979</v>
      </c>
      <c r="I2132">
        <v>0.96309630963096304</v>
      </c>
      <c r="J2132">
        <v>0.65526552655265535</v>
      </c>
      <c r="L2132">
        <f t="shared" si="133"/>
        <v>-0.17181246107640621</v>
      </c>
      <c r="M2132">
        <f t="shared" si="134"/>
        <v>-0.18061008429973965</v>
      </c>
      <c r="N2132">
        <f t="shared" si="135"/>
        <v>-1.6330281255657997E-2</v>
      </c>
      <c r="O2132">
        <f t="shared" si="136"/>
        <v>-0.18358267962783037</v>
      </c>
    </row>
    <row r="2133" spans="1:15">
      <c r="A2133" s="1" t="s">
        <v>8</v>
      </c>
      <c r="B2133" s="1" t="s">
        <v>121</v>
      </c>
      <c r="C2133" t="s">
        <v>22</v>
      </c>
      <c r="D2133" t="s">
        <v>10</v>
      </c>
      <c r="E2133" t="s">
        <v>21</v>
      </c>
      <c r="F2133" t="s">
        <v>37</v>
      </c>
      <c r="G2133">
        <v>1.4697986577181208</v>
      </c>
      <c r="H2133">
        <v>0.92521572387344209</v>
      </c>
      <c r="I2133">
        <v>1.2243528283796741</v>
      </c>
      <c r="J2133">
        <v>1.5570469798657718</v>
      </c>
      <c r="L2133">
        <f t="shared" si="133"/>
        <v>0.1672578464278443</v>
      </c>
      <c r="M2133">
        <f t="shared" si="134"/>
        <v>-3.3756995082738259E-2</v>
      </c>
      <c r="N2133">
        <f t="shared" si="135"/>
        <v>8.7906588836884444E-2</v>
      </c>
      <c r="O2133">
        <f t="shared" si="136"/>
        <v>0.19230171647862562</v>
      </c>
    </row>
    <row r="2134" spans="1:15">
      <c r="A2134" s="1" t="s">
        <v>8</v>
      </c>
      <c r="B2134" s="1" t="s">
        <v>121</v>
      </c>
      <c r="C2134" t="s">
        <v>25</v>
      </c>
      <c r="D2134" t="s">
        <v>10</v>
      </c>
      <c r="E2134" t="s">
        <v>26</v>
      </c>
      <c r="F2134" t="s">
        <v>37</v>
      </c>
      <c r="G2134">
        <v>0.45940170940170943</v>
      </c>
      <c r="H2134">
        <v>0.58119658119658124</v>
      </c>
      <c r="I2134">
        <v>1.262820512820513</v>
      </c>
      <c r="J2134">
        <v>1.0341880341880343</v>
      </c>
      <c r="L2134">
        <f t="shared" si="133"/>
        <v>-0.33780739315851865</v>
      </c>
      <c r="M2134">
        <f t="shared" si="134"/>
        <v>-0.23567694903992528</v>
      </c>
      <c r="N2134">
        <f t="shared" si="135"/>
        <v>0.10134162780713139</v>
      </c>
      <c r="O2134">
        <f t="shared" si="136"/>
        <v>1.459950857028848E-2</v>
      </c>
    </row>
    <row r="2135" spans="1:15">
      <c r="A2135" s="1" t="s">
        <v>8</v>
      </c>
      <c r="B2135" s="1" t="s">
        <v>121</v>
      </c>
      <c r="C2135" t="s">
        <v>27</v>
      </c>
      <c r="D2135" t="s">
        <v>10</v>
      </c>
      <c r="E2135" t="s">
        <v>26</v>
      </c>
      <c r="F2135" t="s">
        <v>37</v>
      </c>
      <c r="G2135">
        <v>0.40891472868217049</v>
      </c>
      <c r="H2135">
        <v>0.84302325581395343</v>
      </c>
      <c r="I2135">
        <v>0.86434108527131781</v>
      </c>
      <c r="J2135">
        <v>1.1802325581395348</v>
      </c>
      <c r="L2135">
        <f t="shared" si="133"/>
        <v>-0.38836724632951874</v>
      </c>
      <c r="M2135">
        <f t="shared" si="134"/>
        <v>-7.4160444672574058E-2</v>
      </c>
      <c r="N2135">
        <f t="shared" si="135"/>
        <v>-6.3314842915069489E-2</v>
      </c>
      <c r="O2135">
        <f t="shared" si="136"/>
        <v>7.1967591005663953E-2</v>
      </c>
    </row>
    <row r="2136" spans="1:15">
      <c r="A2136" s="1" t="s">
        <v>8</v>
      </c>
      <c r="B2136" s="1" t="s">
        <v>121</v>
      </c>
      <c r="C2136" t="s">
        <v>28</v>
      </c>
      <c r="D2136" t="s">
        <v>10</v>
      </c>
      <c r="E2136" t="s">
        <v>26</v>
      </c>
      <c r="F2136" t="s">
        <v>37</v>
      </c>
      <c r="G2136">
        <v>0.51956521739130446</v>
      </c>
      <c r="H2136">
        <v>0.44021739130434784</v>
      </c>
      <c r="I2136">
        <v>0.40108695652173915</v>
      </c>
      <c r="J2136">
        <v>0.63478260869565217</v>
      </c>
      <c r="L2136">
        <f t="shared" si="133"/>
        <v>-0.28435993073343629</v>
      </c>
      <c r="M2136">
        <f t="shared" si="134"/>
        <v>-0.35633280413088669</v>
      </c>
      <c r="N2136">
        <f t="shared" si="135"/>
        <v>-0.39676146118649486</v>
      </c>
      <c r="O2136">
        <f t="shared" si="136"/>
        <v>-0.19737498023315578</v>
      </c>
    </row>
    <row r="2137" spans="1:15">
      <c r="A2137" s="1" t="s">
        <v>8</v>
      </c>
      <c r="B2137" s="1" t="s">
        <v>121</v>
      </c>
      <c r="C2137" t="s">
        <v>29</v>
      </c>
      <c r="D2137" t="s">
        <v>10</v>
      </c>
      <c r="E2137" t="s">
        <v>26</v>
      </c>
      <c r="F2137" t="s">
        <v>37</v>
      </c>
      <c r="G2137">
        <v>2.8934240362811789</v>
      </c>
      <c r="H2137">
        <v>1.743764172335601</v>
      </c>
      <c r="I2137">
        <v>2.895691609977324</v>
      </c>
      <c r="J2137">
        <v>4.1541950113378681</v>
      </c>
      <c r="L2137">
        <f t="shared" si="133"/>
        <v>0.46141208491730495</v>
      </c>
      <c r="M2137">
        <f t="shared" si="134"/>
        <v>0.24148775033359252</v>
      </c>
      <c r="N2137">
        <f t="shared" si="135"/>
        <v>0.46175230779557669</v>
      </c>
      <c r="O2137">
        <f t="shared" si="136"/>
        <v>0.61848687986399298</v>
      </c>
    </row>
    <row r="2138" spans="1:15">
      <c r="A2138" s="1" t="s">
        <v>8</v>
      </c>
      <c r="B2138" s="1" t="s">
        <v>121</v>
      </c>
      <c r="C2138" t="s">
        <v>30</v>
      </c>
      <c r="D2138" t="s">
        <v>10</v>
      </c>
      <c r="E2138" t="s">
        <v>21</v>
      </c>
      <c r="F2138" t="s">
        <v>37</v>
      </c>
      <c r="G2138">
        <v>0.53887399463806962</v>
      </c>
      <c r="H2138">
        <v>0.87265415549597858</v>
      </c>
      <c r="I2138">
        <v>0.94369973190348522</v>
      </c>
      <c r="J2138">
        <v>0.90214477211796251</v>
      </c>
      <c r="L2138">
        <f t="shared" si="133"/>
        <v>-0.26851277438819882</v>
      </c>
      <c r="M2138">
        <f t="shared" si="134"/>
        <v>-5.9157838904476838E-2</v>
      </c>
      <c r="N2138">
        <f t="shared" si="135"/>
        <v>-2.5166168330556606E-2</v>
      </c>
      <c r="O2138">
        <f t="shared" si="136"/>
        <v>-4.4723763248691935E-2</v>
      </c>
    </row>
    <row r="2139" spans="1:15">
      <c r="A2139" s="1" t="s">
        <v>8</v>
      </c>
      <c r="B2139" s="1" t="s">
        <v>121</v>
      </c>
      <c r="C2139" t="s">
        <v>31</v>
      </c>
      <c r="D2139" t="s">
        <v>10</v>
      </c>
      <c r="E2139" t="s">
        <v>21</v>
      </c>
      <c r="F2139" t="s">
        <v>37</v>
      </c>
      <c r="G2139">
        <v>0.78969957081545061</v>
      </c>
      <c r="H2139">
        <v>0.73533619456366228</v>
      </c>
      <c r="I2139">
        <v>0.77682403433476388</v>
      </c>
      <c r="J2139">
        <v>1.0028612303290414</v>
      </c>
      <c r="L2139">
        <f t="shared" si="133"/>
        <v>-0.10253809801648252</v>
      </c>
      <c r="M2139">
        <f t="shared" si="134"/>
        <v>-0.13351405675040573</v>
      </c>
      <c r="N2139">
        <f t="shared" si="135"/>
        <v>-0.1096773461568345</v>
      </c>
      <c r="O2139">
        <f t="shared" si="136"/>
        <v>1.2408422209772086E-3</v>
      </c>
    </row>
    <row r="2140" spans="1:15">
      <c r="A2140" s="1" t="s">
        <v>8</v>
      </c>
      <c r="B2140" s="1" t="s">
        <v>121</v>
      </c>
      <c r="C2140" t="s">
        <v>32</v>
      </c>
      <c r="D2140" t="s">
        <v>10</v>
      </c>
      <c r="E2140" t="s">
        <v>15</v>
      </c>
      <c r="F2140" t="s">
        <v>37</v>
      </c>
      <c r="G2140">
        <v>0.48478488982161599</v>
      </c>
      <c r="H2140">
        <v>0.73452256033578178</v>
      </c>
      <c r="I2140">
        <v>1.0398740818467997</v>
      </c>
      <c r="J2140">
        <v>0.72822665267576081</v>
      </c>
      <c r="L2140">
        <f t="shared" si="133"/>
        <v>-0.31445092508220085</v>
      </c>
      <c r="M2140">
        <f t="shared" si="134"/>
        <v>-0.13399486062406957</v>
      </c>
      <c r="N2140">
        <f t="shared" si="135"/>
        <v>1.6980753846948988E-2</v>
      </c>
      <c r="O2140">
        <f t="shared" si="136"/>
        <v>-0.13773343018347145</v>
      </c>
    </row>
    <row r="2141" spans="1:15">
      <c r="A2141" s="1" t="s">
        <v>8</v>
      </c>
      <c r="B2141" s="1" t="s">
        <v>121</v>
      </c>
      <c r="C2141" t="s">
        <v>33</v>
      </c>
      <c r="D2141" t="s">
        <v>10</v>
      </c>
      <c r="E2141" t="s">
        <v>18</v>
      </c>
      <c r="F2141" t="s">
        <v>37</v>
      </c>
      <c r="G2141">
        <v>0.58081334723670497</v>
      </c>
      <c r="H2141">
        <v>0.81751824817518248</v>
      </c>
      <c r="I2141">
        <v>1.392075078206465</v>
      </c>
      <c r="J2141">
        <v>0.81751824817518248</v>
      </c>
      <c r="L2141">
        <f t="shared" si="133"/>
        <v>-0.23596341199693466</v>
      </c>
      <c r="M2141">
        <f t="shared" si="134"/>
        <v>-8.7502544486225159E-2</v>
      </c>
      <c r="N2141">
        <f t="shared" si="135"/>
        <v>0.1436626585299304</v>
      </c>
      <c r="O2141">
        <f t="shared" si="136"/>
        <v>-8.7502544486225159E-2</v>
      </c>
    </row>
    <row r="2142" spans="1:15">
      <c r="A2142" s="1" t="s">
        <v>8</v>
      </c>
      <c r="B2142" s="1" t="s">
        <v>121</v>
      </c>
      <c r="C2142" t="s">
        <v>34</v>
      </c>
      <c r="D2142" t="s">
        <v>10</v>
      </c>
      <c r="E2142" t="s">
        <v>21</v>
      </c>
      <c r="F2142" t="s">
        <v>37</v>
      </c>
      <c r="G2142">
        <v>0.67286973555337903</v>
      </c>
      <c r="H2142">
        <v>0.78550440744368255</v>
      </c>
      <c r="I2142">
        <v>0.99118511263467168</v>
      </c>
      <c r="J2142">
        <v>0.87561214495592543</v>
      </c>
      <c r="L2142">
        <f t="shared" si="133"/>
        <v>-0.17206900502735983</v>
      </c>
      <c r="M2142">
        <f t="shared" si="134"/>
        <v>-0.10485137380274681</v>
      </c>
      <c r="N2142">
        <f t="shared" si="135"/>
        <v>-3.8452295831300277E-3</v>
      </c>
      <c r="O2142">
        <f t="shared" si="136"/>
        <v>-5.7688223290992643E-2</v>
      </c>
    </row>
    <row r="2143" spans="1:15">
      <c r="A2143" s="1" t="s">
        <v>38</v>
      </c>
      <c r="B2143" s="1" t="s">
        <v>122</v>
      </c>
      <c r="C2143" t="s">
        <v>9</v>
      </c>
      <c r="D2143" t="s">
        <v>10</v>
      </c>
      <c r="E2143" t="s">
        <v>11</v>
      </c>
      <c r="F2143" t="s">
        <v>37</v>
      </c>
      <c r="G2143">
        <v>0.94495412844036697</v>
      </c>
      <c r="H2143">
        <v>2.1376146788990824</v>
      </c>
      <c r="I2143">
        <v>0.97247706422018343</v>
      </c>
      <c r="J2143">
        <v>0.96330275229357798</v>
      </c>
      <c r="L2143">
        <f t="shared" si="133"/>
        <v>-2.4589273235451431E-2</v>
      </c>
      <c r="M2143">
        <f t="shared" si="134"/>
        <v>0.3299294230853953</v>
      </c>
      <c r="N2143">
        <f t="shared" si="135"/>
        <v>-1.2120632675853419E-2</v>
      </c>
      <c r="O2143">
        <f t="shared" si="136"/>
        <v>-1.6237198870685563E-2</v>
      </c>
    </row>
    <row r="2144" spans="1:15">
      <c r="A2144" s="1" t="s">
        <v>38</v>
      </c>
      <c r="B2144" s="1" t="s">
        <v>122</v>
      </c>
      <c r="C2144" t="s">
        <v>13</v>
      </c>
      <c r="D2144" t="s">
        <v>10</v>
      </c>
      <c r="E2144" t="s">
        <v>11</v>
      </c>
      <c r="F2144" t="s">
        <v>37</v>
      </c>
      <c r="G2144">
        <v>1.6344086021505375</v>
      </c>
      <c r="H2144">
        <v>2.5376344086021501</v>
      </c>
      <c r="I2144">
        <v>1.096774193548387</v>
      </c>
      <c r="J2144">
        <v>1.032258064516129</v>
      </c>
      <c r="L2144">
        <f t="shared" si="133"/>
        <v>0.21336063939083741</v>
      </c>
      <c r="M2144">
        <f t="shared" si="134"/>
        <v>0.40442905441617139</v>
      </c>
      <c r="N2144">
        <f t="shared" si="135"/>
        <v>4.011722320798241E-2</v>
      </c>
      <c r="O2144">
        <f t="shared" si="136"/>
        <v>1.3788284485633285E-2</v>
      </c>
    </row>
    <row r="2145" spans="1:15">
      <c r="A2145" s="1" t="s">
        <v>38</v>
      </c>
      <c r="B2145" s="1" t="s">
        <v>122</v>
      </c>
      <c r="C2145" t="s">
        <v>14</v>
      </c>
      <c r="D2145" t="s">
        <v>10</v>
      </c>
      <c r="E2145" t="s">
        <v>15</v>
      </c>
      <c r="F2145" t="s">
        <v>37</v>
      </c>
      <c r="G2145">
        <v>0.82578397212543553</v>
      </c>
      <c r="H2145">
        <v>0.99303135888501737</v>
      </c>
      <c r="I2145">
        <v>0.66898954703832747</v>
      </c>
      <c r="J2145">
        <v>0.63066202090592338</v>
      </c>
      <c r="L2145">
        <f t="shared" si="133"/>
        <v>-8.3133550723888464E-2</v>
      </c>
      <c r="M2145">
        <f t="shared" si="134"/>
        <v>-3.0370367254821452E-3</v>
      </c>
      <c r="N2145">
        <f t="shared" si="135"/>
        <v>-0.17458066803044275</v>
      </c>
      <c r="O2145">
        <f t="shared" si="136"/>
        <v>-0.2002033218648078</v>
      </c>
    </row>
    <row r="2146" spans="1:15">
      <c r="A2146" s="1" t="s">
        <v>38</v>
      </c>
      <c r="B2146" s="1" t="s">
        <v>122</v>
      </c>
      <c r="C2146" t="s">
        <v>16</v>
      </c>
      <c r="D2146" t="s">
        <v>10</v>
      </c>
      <c r="E2146" t="s">
        <v>15</v>
      </c>
      <c r="F2146" t="s">
        <v>37</v>
      </c>
      <c r="G2146">
        <v>0.63711340206185574</v>
      </c>
      <c r="H2146">
        <v>1.0123711340206187</v>
      </c>
      <c r="I2146">
        <v>0.41030927835051551</v>
      </c>
      <c r="J2146">
        <v>0.45360824742268047</v>
      </c>
      <c r="L2146">
        <f t="shared" si="133"/>
        <v>-0.19578325917742898</v>
      </c>
      <c r="M2146">
        <f t="shared" si="134"/>
        <v>5.3397535207048924E-3</v>
      </c>
      <c r="N2146">
        <f t="shared" si="135"/>
        <v>-0.38688866219255696</v>
      </c>
      <c r="O2146">
        <f t="shared" si="136"/>
        <v>-0.34331905778005739</v>
      </c>
    </row>
    <row r="2147" spans="1:15">
      <c r="A2147" s="1" t="s">
        <v>38</v>
      </c>
      <c r="B2147" s="1" t="s">
        <v>122</v>
      </c>
      <c r="C2147" t="s">
        <v>17</v>
      </c>
      <c r="D2147" t="s">
        <v>10</v>
      </c>
      <c r="E2147" t="s">
        <v>18</v>
      </c>
      <c r="F2147" t="s">
        <v>37</v>
      </c>
      <c r="G2147">
        <v>0.51327433628318586</v>
      </c>
      <c r="H2147">
        <v>1.2566371681415929</v>
      </c>
      <c r="I2147">
        <v>0.84734513274336287</v>
      </c>
      <c r="J2147">
        <v>0.63495575221238942</v>
      </c>
      <c r="L2147">
        <f t="shared" si="133"/>
        <v>-0.28965044992048244</v>
      </c>
      <c r="M2147">
        <f t="shared" si="134"/>
        <v>9.9209900899636744E-2</v>
      </c>
      <c r="N2147">
        <f t="shared" si="135"/>
        <v>-7.1939660842759351E-2</v>
      </c>
      <c r="O2147">
        <f t="shared" si="136"/>
        <v>-0.19725653807738977</v>
      </c>
    </row>
    <row r="2148" spans="1:15">
      <c r="A2148" s="1" t="s">
        <v>38</v>
      </c>
      <c r="B2148" s="1" t="s">
        <v>122</v>
      </c>
      <c r="C2148" t="s">
        <v>19</v>
      </c>
      <c r="D2148" t="s">
        <v>10</v>
      </c>
      <c r="E2148" t="s">
        <v>18</v>
      </c>
      <c r="F2148" t="s">
        <v>37</v>
      </c>
      <c r="G2148">
        <v>0.37528344671201813</v>
      </c>
      <c r="H2148">
        <v>0.7482993197278911</v>
      </c>
      <c r="I2148">
        <v>0.45691609977324266</v>
      </c>
      <c r="J2148">
        <v>0.32199546485260766</v>
      </c>
      <c r="L2148">
        <f t="shared" si="133"/>
        <v>-0.42564059135610099</v>
      </c>
      <c r="M2148">
        <f t="shared" si="134"/>
        <v>-0.12592464958995109</v>
      </c>
      <c r="N2148">
        <f t="shared" si="135"/>
        <v>-0.34016353899071028</v>
      </c>
      <c r="O2148">
        <f t="shared" si="136"/>
        <v>-0.49215024508478211</v>
      </c>
    </row>
    <row r="2149" spans="1:15">
      <c r="A2149" s="1" t="s">
        <v>38</v>
      </c>
      <c r="B2149" s="1" t="s">
        <v>122</v>
      </c>
      <c r="C2149" t="s">
        <v>20</v>
      </c>
      <c r="D2149" t="s">
        <v>10</v>
      </c>
      <c r="E2149" t="s">
        <v>21</v>
      </c>
      <c r="F2149" t="s">
        <v>37</v>
      </c>
      <c r="G2149">
        <v>0.96446700507614214</v>
      </c>
      <c r="H2149">
        <v>0.9204737732656515</v>
      </c>
      <c r="I2149">
        <v>0.88663282571912017</v>
      </c>
      <c r="J2149">
        <v>2.5346869712351947</v>
      </c>
      <c r="L2149">
        <f t="shared" si="133"/>
        <v>-1.5712625208763965E-2</v>
      </c>
      <c r="M2149">
        <f t="shared" si="134"/>
        <v>-3.5988581183075435E-2</v>
      </c>
      <c r="N2149">
        <f t="shared" si="135"/>
        <v>-5.2256193897528697E-2</v>
      </c>
      <c r="O2149">
        <f t="shared" si="136"/>
        <v>0.40392433248219234</v>
      </c>
    </row>
    <row r="2150" spans="1:15">
      <c r="A2150" s="1" t="s">
        <v>38</v>
      </c>
      <c r="B2150" s="1" t="s">
        <v>122</v>
      </c>
      <c r="C2150" t="s">
        <v>22</v>
      </c>
      <c r="D2150" t="s">
        <v>10</v>
      </c>
      <c r="E2150" t="s">
        <v>21</v>
      </c>
      <c r="F2150" t="s">
        <v>37</v>
      </c>
      <c r="G2150">
        <v>0.71150442477876097</v>
      </c>
      <c r="H2150">
        <v>1.1893805309734513</v>
      </c>
      <c r="I2150">
        <v>0.64778761061946899</v>
      </c>
      <c r="J2150">
        <v>1.3876106194690265</v>
      </c>
      <c r="L2150">
        <f t="shared" si="133"/>
        <v>-0.14782239473496853</v>
      </c>
      <c r="M2150">
        <f t="shared" si="134"/>
        <v>7.5320825234386712E-2</v>
      </c>
      <c r="N2150">
        <f t="shared" si="135"/>
        <v>-0.18856736242502789</v>
      </c>
      <c r="O2150">
        <f t="shared" si="136"/>
        <v>0.14226761486499992</v>
      </c>
    </row>
    <row r="2151" spans="1:15">
      <c r="A2151" s="1" t="s">
        <v>38</v>
      </c>
      <c r="B2151" s="1" t="s">
        <v>122</v>
      </c>
      <c r="C2151" t="s">
        <v>25</v>
      </c>
      <c r="D2151" t="s">
        <v>10</v>
      </c>
      <c r="E2151" t="s">
        <v>26</v>
      </c>
      <c r="F2151" t="s">
        <v>37</v>
      </c>
      <c r="G2151">
        <v>0.37234042553191488</v>
      </c>
      <c r="H2151">
        <v>1.3138297872340428</v>
      </c>
      <c r="I2151">
        <v>0.55319148936170215</v>
      </c>
      <c r="J2151">
        <v>1.2553191489361701</v>
      </c>
      <c r="L2151">
        <f t="shared" si="133"/>
        <v>-0.42905980924942305</v>
      </c>
      <c r="M2151">
        <f t="shared" si="134"/>
        <v>0.11853910399598594</v>
      </c>
      <c r="N2151">
        <f t="shared" si="135"/>
        <v>-0.25712450996489949</v>
      </c>
      <c r="O2151">
        <f t="shared" si="136"/>
        <v>9.8754153706426706E-2</v>
      </c>
    </row>
    <row r="2152" spans="1:15">
      <c r="A2152" s="1" t="s">
        <v>38</v>
      </c>
      <c r="B2152" s="1" t="s">
        <v>122</v>
      </c>
      <c r="C2152" t="s">
        <v>27</v>
      </c>
      <c r="D2152" t="s">
        <v>10</v>
      </c>
      <c r="E2152" t="s">
        <v>26</v>
      </c>
      <c r="F2152" t="s">
        <v>37</v>
      </c>
      <c r="G2152">
        <v>0.65919282511210764</v>
      </c>
      <c r="H2152">
        <v>1.8340807174887892</v>
      </c>
      <c r="I2152">
        <v>0.6188340807174888</v>
      </c>
      <c r="J2152">
        <v>2.0807174887892375</v>
      </c>
      <c r="L2152">
        <f t="shared" si="133"/>
        <v>-0.18098752829998457</v>
      </c>
      <c r="M2152">
        <f t="shared" si="134"/>
        <v>0.2634184449591811</v>
      </c>
      <c r="N2152">
        <f t="shared" si="135"/>
        <v>-0.20842577664692416</v>
      </c>
      <c r="O2152">
        <f t="shared" si="136"/>
        <v>0.31821311750672016</v>
      </c>
    </row>
    <row r="2153" spans="1:15">
      <c r="A2153" s="1" t="s">
        <v>38</v>
      </c>
      <c r="B2153" s="1" t="s">
        <v>122</v>
      </c>
      <c r="C2153" t="s">
        <v>28</v>
      </c>
      <c r="D2153" t="s">
        <v>10</v>
      </c>
      <c r="E2153" t="s">
        <v>26</v>
      </c>
      <c r="F2153" t="s">
        <v>37</v>
      </c>
      <c r="G2153">
        <v>1.7638888888888888</v>
      </c>
      <c r="H2153">
        <v>3.9675925925925926</v>
      </c>
      <c r="I2153">
        <v>4.2361111111111107</v>
      </c>
      <c r="J2153">
        <v>2.5</v>
      </c>
      <c r="L2153">
        <f t="shared" si="133"/>
        <v>0.24647122452468839</v>
      </c>
      <c r="M2153">
        <f t="shared" si="134"/>
        <v>0.5985270707722673</v>
      </c>
      <c r="N2153">
        <f t="shared" si="135"/>
        <v>0.62696734291551737</v>
      </c>
      <c r="O2153">
        <f t="shared" si="136"/>
        <v>0.3979400086720376</v>
      </c>
    </row>
    <row r="2154" spans="1:15">
      <c r="A2154" s="1" t="s">
        <v>38</v>
      </c>
      <c r="B2154" s="1" t="s">
        <v>122</v>
      </c>
      <c r="C2154" t="s">
        <v>29</v>
      </c>
      <c r="D2154" t="s">
        <v>10</v>
      </c>
      <c r="E2154" t="s">
        <v>26</v>
      </c>
      <c r="F2154" t="s">
        <v>37</v>
      </c>
      <c r="G2154">
        <v>2.1946308724832213</v>
      </c>
      <c r="H2154">
        <v>1.6140939597315436</v>
      </c>
      <c r="I2154">
        <v>0.68456375838926176</v>
      </c>
      <c r="J2154">
        <v>2.3221476510067114</v>
      </c>
      <c r="L2154">
        <f t="shared" si="133"/>
        <v>0.34136148424801199</v>
      </c>
      <c r="M2154">
        <f t="shared" si="134"/>
        <v>0.20792881229757651</v>
      </c>
      <c r="N2154">
        <f t="shared" si="135"/>
        <v>-0.16458609665035648</v>
      </c>
      <c r="O2154">
        <f t="shared" si="136"/>
        <v>0.36588983038050255</v>
      </c>
    </row>
    <row r="2155" spans="1:15">
      <c r="A2155" s="1" t="s">
        <v>38</v>
      </c>
      <c r="B2155" s="1" t="s">
        <v>122</v>
      </c>
      <c r="C2155" t="s">
        <v>30</v>
      </c>
      <c r="D2155" t="s">
        <v>10</v>
      </c>
      <c r="E2155" t="s">
        <v>21</v>
      </c>
      <c r="F2155" t="s">
        <v>37</v>
      </c>
      <c r="G2155">
        <v>0.99322033898305084</v>
      </c>
      <c r="H2155">
        <v>1.0406779661016947</v>
      </c>
      <c r="I2155">
        <v>1.3762711864406778</v>
      </c>
      <c r="J2155">
        <v>0.85423728813559319</v>
      </c>
      <c r="L2155">
        <f t="shared" si="133"/>
        <v>-2.9543956240535405E-3</v>
      </c>
      <c r="M2155">
        <f t="shared" si="134"/>
        <v>1.7316359499023406E-2</v>
      </c>
      <c r="N2155">
        <f t="shared" si="135"/>
        <v>0.13870401759903106</v>
      </c>
      <c r="O2155">
        <f t="shared" si="136"/>
        <v>-6.8421475196618911E-2</v>
      </c>
    </row>
    <row r="2156" spans="1:15">
      <c r="A2156" s="1" t="s">
        <v>38</v>
      </c>
      <c r="B2156" s="1" t="s">
        <v>122</v>
      </c>
      <c r="C2156" t="s">
        <v>31</v>
      </c>
      <c r="D2156" t="s">
        <v>10</v>
      </c>
      <c r="E2156" t="s">
        <v>21</v>
      </c>
      <c r="F2156" t="s">
        <v>37</v>
      </c>
      <c r="G2156">
        <v>1.0269461077844313</v>
      </c>
      <c r="H2156">
        <v>1.0808383233532934</v>
      </c>
      <c r="I2156">
        <v>0.73053892215568861</v>
      </c>
      <c r="J2156">
        <v>1.6736526946107784</v>
      </c>
      <c r="L2156">
        <f t="shared" si="133"/>
        <v>1.1547653231206084E-2</v>
      </c>
      <c r="M2156">
        <f t="shared" si="134"/>
        <v>3.3760735094093455E-2</v>
      </c>
      <c r="N2156">
        <f t="shared" si="135"/>
        <v>-0.13635664047283505</v>
      </c>
      <c r="O2156">
        <f t="shared" si="136"/>
        <v>0.2236653410748588</v>
      </c>
    </row>
    <row r="2157" spans="1:15">
      <c r="A2157" s="1" t="s">
        <v>38</v>
      </c>
      <c r="B2157" s="1" t="s">
        <v>122</v>
      </c>
      <c r="C2157" t="s">
        <v>32</v>
      </c>
      <c r="D2157" t="s">
        <v>10</v>
      </c>
      <c r="E2157" t="s">
        <v>15</v>
      </c>
      <c r="F2157" t="s">
        <v>37</v>
      </c>
      <c r="G2157">
        <v>0.77510917030567683</v>
      </c>
      <c r="H2157">
        <v>1.1310043668122269</v>
      </c>
      <c r="I2157">
        <v>0.47161572052401751</v>
      </c>
      <c r="J2157">
        <v>0.55676855895196498</v>
      </c>
      <c r="L2157">
        <f t="shared" si="133"/>
        <v>-0.11063712494877512</v>
      </c>
      <c r="M2157">
        <f t="shared" si="134"/>
        <v>5.3464281741363778E-2</v>
      </c>
      <c r="N2157">
        <f t="shared" si="135"/>
        <v>-0.32641172685293823</v>
      </c>
      <c r="O2157">
        <f t="shared" si="136"/>
        <v>-0.25432529756991407</v>
      </c>
    </row>
    <row r="2158" spans="1:15">
      <c r="A2158" s="1" t="s">
        <v>38</v>
      </c>
      <c r="B2158" s="1" t="s">
        <v>122</v>
      </c>
      <c r="C2158" t="s">
        <v>33</v>
      </c>
      <c r="D2158" t="s">
        <v>10</v>
      </c>
      <c r="E2158" t="s">
        <v>18</v>
      </c>
      <c r="F2158" t="s">
        <v>37</v>
      </c>
      <c r="G2158">
        <v>0.43093922651933703</v>
      </c>
      <c r="H2158">
        <v>0.94475138121546953</v>
      </c>
      <c r="I2158">
        <v>0.47790055248618785</v>
      </c>
      <c r="J2158">
        <v>0.41988950276243092</v>
      </c>
      <c r="L2158">
        <f t="shared" si="133"/>
        <v>-0.36558397217870409</v>
      </c>
      <c r="M2158">
        <f t="shared" si="134"/>
        <v>-2.4682464477030711E-2</v>
      </c>
      <c r="N2158">
        <f t="shared" si="135"/>
        <v>-0.32066246740437027</v>
      </c>
      <c r="O2158">
        <f t="shared" si="136"/>
        <v>-0.37686498258839318</v>
      </c>
    </row>
    <row r="2159" spans="1:15">
      <c r="A2159" s="1" t="s">
        <v>38</v>
      </c>
      <c r="B2159" s="1" t="s">
        <v>122</v>
      </c>
      <c r="C2159" t="s">
        <v>34</v>
      </c>
      <c r="D2159" t="s">
        <v>10</v>
      </c>
      <c r="E2159" t="s">
        <v>21</v>
      </c>
      <c r="F2159" t="s">
        <v>37</v>
      </c>
      <c r="G2159">
        <v>0.50874635568513116</v>
      </c>
      <c r="H2159">
        <v>1.0626822157434401</v>
      </c>
      <c r="I2159">
        <v>0.6865889212827988</v>
      </c>
      <c r="J2159">
        <v>0.72448979591836726</v>
      </c>
      <c r="L2159">
        <f t="shared" si="133"/>
        <v>-0.29349868874757185</v>
      </c>
      <c r="M2159">
        <f t="shared" si="134"/>
        <v>2.6403412611222893E-2</v>
      </c>
      <c r="N2159">
        <f t="shared" si="135"/>
        <v>-0.16330320857785555</v>
      </c>
      <c r="O2159">
        <f t="shared" si="136"/>
        <v>-0.13996772697341961</v>
      </c>
    </row>
    <row r="2160" spans="1:15">
      <c r="A2160" s="1" t="s">
        <v>39</v>
      </c>
      <c r="B2160" s="1" t="s">
        <v>123</v>
      </c>
      <c r="C2160" t="s">
        <v>9</v>
      </c>
      <c r="D2160" t="s">
        <v>10</v>
      </c>
      <c r="E2160" t="s">
        <v>11</v>
      </c>
      <c r="F2160" t="s">
        <v>37</v>
      </c>
      <c r="G2160">
        <v>2.7025862068965516</v>
      </c>
      <c r="H2160">
        <v>1.4224137931034484</v>
      </c>
      <c r="I2160">
        <v>1.4094827586206897</v>
      </c>
      <c r="J2160">
        <v>9.1551724137931032</v>
      </c>
      <c r="L2160">
        <f t="shared" si="133"/>
        <v>0.43177955593981676</v>
      </c>
      <c r="M2160">
        <f t="shared" si="134"/>
        <v>0.15302595498698784</v>
      </c>
      <c r="N2160">
        <f t="shared" si="135"/>
        <v>0.14905976776938643</v>
      </c>
      <c r="O2160">
        <f t="shared" si="136"/>
        <v>0.96166652751853177</v>
      </c>
    </row>
    <row r="2161" spans="1:15">
      <c r="A2161" s="1" t="s">
        <v>39</v>
      </c>
      <c r="B2161" s="1" t="s">
        <v>123</v>
      </c>
      <c r="C2161" t="s">
        <v>13</v>
      </c>
      <c r="D2161" t="s">
        <v>10</v>
      </c>
      <c r="E2161" t="s">
        <v>11</v>
      </c>
      <c r="F2161" t="s">
        <v>37</v>
      </c>
      <c r="G2161">
        <v>0.66740823136818683</v>
      </c>
      <c r="H2161">
        <v>0.33481646273637372</v>
      </c>
      <c r="I2161">
        <v>0.52280311457174644</v>
      </c>
      <c r="J2161">
        <v>1.1813125695216906</v>
      </c>
      <c r="L2161">
        <f t="shared" si="133"/>
        <v>-0.17560844134958517</v>
      </c>
      <c r="M2161">
        <f t="shared" si="134"/>
        <v>-0.47519319613938543</v>
      </c>
      <c r="N2161">
        <f t="shared" si="135"/>
        <v>-0.28166183379751125</v>
      </c>
      <c r="O2161">
        <f t="shared" si="136"/>
        <v>7.236482501222144E-2</v>
      </c>
    </row>
    <row r="2162" spans="1:15">
      <c r="A2162" s="1" t="s">
        <v>39</v>
      </c>
      <c r="B2162" s="1" t="s">
        <v>123</v>
      </c>
      <c r="C2162" t="s">
        <v>14</v>
      </c>
      <c r="D2162" t="s">
        <v>10</v>
      </c>
      <c r="E2162" t="s">
        <v>15</v>
      </c>
      <c r="F2162" t="s">
        <v>37</v>
      </c>
      <c r="G2162">
        <v>0.47514450867052027</v>
      </c>
      <c r="H2162">
        <v>0.60924855491329477</v>
      </c>
      <c r="I2162">
        <v>0.88901734104046248</v>
      </c>
      <c r="J2162">
        <v>1.7098265895953755</v>
      </c>
      <c r="L2162">
        <f t="shared" si="133"/>
        <v>-0.323174285588745</v>
      </c>
      <c r="M2162">
        <f t="shared" si="134"/>
        <v>-0.21520549225226762</v>
      </c>
      <c r="N2162">
        <f t="shared" si="135"/>
        <v>-5.1089767663383155E-2</v>
      </c>
      <c r="O2162">
        <f t="shared" si="136"/>
        <v>0.23295206653207817</v>
      </c>
    </row>
    <row r="2163" spans="1:15">
      <c r="A2163" s="1" t="s">
        <v>39</v>
      </c>
      <c r="B2163" s="1" t="s">
        <v>123</v>
      </c>
      <c r="C2163" t="s">
        <v>16</v>
      </c>
      <c r="D2163" t="s">
        <v>10</v>
      </c>
      <c r="E2163" t="s">
        <v>15</v>
      </c>
      <c r="F2163" t="s">
        <v>37</v>
      </c>
      <c r="G2163">
        <v>0.70777202072538858</v>
      </c>
      <c r="H2163">
        <v>0.7937823834196891</v>
      </c>
      <c r="I2163">
        <v>1.0891191709844559</v>
      </c>
      <c r="J2163">
        <v>1.338860103626943</v>
      </c>
      <c r="L2163">
        <f t="shared" si="133"/>
        <v>-0.15010660966226</v>
      </c>
      <c r="M2163">
        <f t="shared" si="134"/>
        <v>-0.10029854371118864</v>
      </c>
      <c r="N2163">
        <f t="shared" si="135"/>
        <v>3.7075402684449622E-2</v>
      </c>
      <c r="O2163">
        <f t="shared" si="136"/>
        <v>0.12673520031527269</v>
      </c>
    </row>
    <row r="2164" spans="1:15">
      <c r="A2164" s="1" t="s">
        <v>39</v>
      </c>
      <c r="B2164" s="1" t="s">
        <v>123</v>
      </c>
      <c r="C2164" t="s">
        <v>17</v>
      </c>
      <c r="D2164" t="s">
        <v>10</v>
      </c>
      <c r="E2164" t="s">
        <v>18</v>
      </c>
      <c r="F2164" t="s">
        <v>37</v>
      </c>
      <c r="G2164">
        <v>0.9430950728660652</v>
      </c>
      <c r="H2164">
        <v>0.57460097154753642</v>
      </c>
      <c r="I2164">
        <v>1.0027758501040944</v>
      </c>
      <c r="J2164">
        <v>1.453851492019431</v>
      </c>
      <c r="L2164">
        <f t="shared" si="133"/>
        <v>-2.5444524081495005E-2</v>
      </c>
      <c r="M2164">
        <f t="shared" si="134"/>
        <v>-0.24063364402910917</v>
      </c>
      <c r="N2164">
        <f t="shared" si="135"/>
        <v>1.2038662785773797E-3</v>
      </c>
      <c r="O2164">
        <f t="shared" si="136"/>
        <v>0.16252004648832483</v>
      </c>
    </row>
    <row r="2165" spans="1:15">
      <c r="A2165" s="1" t="s">
        <v>39</v>
      </c>
      <c r="B2165" s="1" t="s">
        <v>123</v>
      </c>
      <c r="C2165" t="s">
        <v>19</v>
      </c>
      <c r="D2165" t="s">
        <v>10</v>
      </c>
      <c r="E2165" t="s">
        <v>18</v>
      </c>
      <c r="F2165" t="s">
        <v>37</v>
      </c>
      <c r="G2165">
        <v>0.83083929733246586</v>
      </c>
      <c r="H2165">
        <v>1.1249186727391021</v>
      </c>
      <c r="I2165">
        <v>1.1678594664931685</v>
      </c>
      <c r="J2165">
        <v>1.0221210149642161</v>
      </c>
      <c r="L2165">
        <f t="shared" si="133"/>
        <v>-8.0482970236329832E-2</v>
      </c>
      <c r="M2165">
        <f t="shared" si="134"/>
        <v>5.1121125774177399E-2</v>
      </c>
      <c r="N2165">
        <f t="shared" si="135"/>
        <v>6.7390585414592821E-2</v>
      </c>
      <c r="O2165">
        <f t="shared" si="136"/>
        <v>9.5023175402282577E-3</v>
      </c>
    </row>
    <row r="2166" spans="1:15">
      <c r="A2166" s="1" t="s">
        <v>39</v>
      </c>
      <c r="B2166" s="1" t="s">
        <v>123</v>
      </c>
      <c r="C2166" t="s">
        <v>20</v>
      </c>
      <c r="D2166" t="s">
        <v>10</v>
      </c>
      <c r="E2166" t="s">
        <v>21</v>
      </c>
      <c r="F2166" t="s">
        <v>37</v>
      </c>
      <c r="G2166">
        <v>5.3504553734061933</v>
      </c>
      <c r="H2166">
        <v>3.1340619307832425</v>
      </c>
      <c r="I2166">
        <v>3.377049180327869</v>
      </c>
      <c r="J2166">
        <v>3.0313296903460838</v>
      </c>
      <c r="L2166">
        <f t="shared" si="133"/>
        <v>0.72839074608504317</v>
      </c>
      <c r="M2166">
        <f t="shared" si="134"/>
        <v>0.49610757411460021</v>
      </c>
      <c r="N2166">
        <f t="shared" si="135"/>
        <v>0.52853738535838635</v>
      </c>
      <c r="O2166">
        <f t="shared" si="136"/>
        <v>0.48163317322391208</v>
      </c>
    </row>
    <row r="2167" spans="1:15">
      <c r="A2167" s="1" t="s">
        <v>39</v>
      </c>
      <c r="B2167" s="1" t="s">
        <v>123</v>
      </c>
      <c r="C2167" t="s">
        <v>22</v>
      </c>
      <c r="D2167" t="s">
        <v>10</v>
      </c>
      <c r="E2167" t="s">
        <v>21</v>
      </c>
      <c r="F2167" t="s">
        <v>37</v>
      </c>
      <c r="G2167">
        <v>3.8013010053222946</v>
      </c>
      <c r="H2167">
        <v>1.9142519219396805</v>
      </c>
      <c r="I2167">
        <v>3.2602010644589003</v>
      </c>
      <c r="J2167">
        <v>2.5860437610881135</v>
      </c>
      <c r="L2167">
        <f t="shared" si="133"/>
        <v>0.57993226049356517</v>
      </c>
      <c r="M2167">
        <f t="shared" si="134"/>
        <v>0.28199909180483135</v>
      </c>
      <c r="N2167">
        <f t="shared" si="135"/>
        <v>0.51324438488152735</v>
      </c>
      <c r="O2167">
        <f t="shared" si="136"/>
        <v>0.41263586974711525</v>
      </c>
    </row>
    <row r="2168" spans="1:15">
      <c r="A2168" s="1" t="s">
        <v>39</v>
      </c>
      <c r="B2168" s="1" t="s">
        <v>123</v>
      </c>
      <c r="C2168" t="s">
        <v>25</v>
      </c>
      <c r="D2168" t="s">
        <v>10</v>
      </c>
      <c r="E2168" t="s">
        <v>26</v>
      </c>
      <c r="F2168" t="s">
        <v>37</v>
      </c>
      <c r="G2168">
        <v>0.50638297872340421</v>
      </c>
      <c r="H2168">
        <v>0.31914893617021278</v>
      </c>
      <c r="I2168">
        <v>0.5617021276595745</v>
      </c>
      <c r="J2168">
        <v>0.70354609929078016</v>
      </c>
      <c r="L2168">
        <f t="shared" si="133"/>
        <v>-0.29552090087920557</v>
      </c>
      <c r="M2168">
        <f t="shared" si="134"/>
        <v>-0.49600659888003618</v>
      </c>
      <c r="N2168">
        <f t="shared" si="135"/>
        <v>-0.25049393106588635</v>
      </c>
      <c r="O2168">
        <f t="shared" si="136"/>
        <v>-0.15270744050120125</v>
      </c>
    </row>
    <row r="2169" spans="1:15">
      <c r="A2169" s="1" t="s">
        <v>39</v>
      </c>
      <c r="B2169" s="1" t="s">
        <v>123</v>
      </c>
      <c r="C2169" t="s">
        <v>27</v>
      </c>
      <c r="D2169" t="s">
        <v>10</v>
      </c>
      <c r="E2169" t="s">
        <v>26</v>
      </c>
      <c r="F2169" t="s">
        <v>37</v>
      </c>
      <c r="G2169">
        <v>0.77977161500815662</v>
      </c>
      <c r="H2169">
        <v>0.54159869494290369</v>
      </c>
      <c r="I2169">
        <v>1.4257748776508974</v>
      </c>
      <c r="J2169">
        <v>7.9983686786296904</v>
      </c>
      <c r="L2169">
        <f t="shared" si="133"/>
        <v>-0.10803257790629615</v>
      </c>
      <c r="M2169">
        <f t="shared" si="134"/>
        <v>-0.26632239081437881</v>
      </c>
      <c r="N2169">
        <f t="shared" si="135"/>
        <v>0.15405095811598804</v>
      </c>
      <c r="O2169">
        <f t="shared" si="136"/>
        <v>0.90300141872776318</v>
      </c>
    </row>
    <row r="2170" spans="1:15">
      <c r="A2170" s="1" t="s">
        <v>39</v>
      </c>
      <c r="B2170" s="1" t="s">
        <v>123</v>
      </c>
      <c r="C2170" t="s">
        <v>28</v>
      </c>
      <c r="D2170" t="s">
        <v>10</v>
      </c>
      <c r="E2170" t="s">
        <v>26</v>
      </c>
      <c r="F2170" t="s">
        <v>37</v>
      </c>
      <c r="G2170">
        <v>1.0230803373280071</v>
      </c>
      <c r="H2170">
        <v>1.3311140701287172</v>
      </c>
      <c r="I2170">
        <v>1.3311140701287172</v>
      </c>
      <c r="J2170">
        <v>1.233022636484687</v>
      </c>
      <c r="L2170">
        <f t="shared" si="133"/>
        <v>9.9097380018361107E-3</v>
      </c>
      <c r="M2170">
        <f t="shared" si="134"/>
        <v>0.12421527403569628</v>
      </c>
      <c r="N2170">
        <f t="shared" si="135"/>
        <v>0.12421527403569628</v>
      </c>
      <c r="O2170">
        <f t="shared" si="136"/>
        <v>9.0971049677765911E-2</v>
      </c>
    </row>
    <row r="2171" spans="1:15">
      <c r="A2171" s="1" t="s">
        <v>39</v>
      </c>
      <c r="B2171" s="1" t="s">
        <v>123</v>
      </c>
      <c r="C2171" t="s">
        <v>29</v>
      </c>
      <c r="D2171" t="s">
        <v>10</v>
      </c>
      <c r="E2171" t="s">
        <v>26</v>
      </c>
      <c r="F2171" t="s">
        <v>37</v>
      </c>
      <c r="G2171">
        <v>1.2218282719284723</v>
      </c>
      <c r="H2171">
        <v>1.5552643749036534</v>
      </c>
      <c r="I2171">
        <v>1.5358409125944195</v>
      </c>
      <c r="J2171">
        <v>1.9378757515030058</v>
      </c>
      <c r="L2171">
        <f t="shared" si="133"/>
        <v>8.7010170067944148E-2</v>
      </c>
      <c r="M2171">
        <f t="shared" si="134"/>
        <v>0.19180422410407133</v>
      </c>
      <c r="N2171">
        <f t="shared" si="135"/>
        <v>0.18634623238782094</v>
      </c>
      <c r="O2171">
        <f t="shared" si="136"/>
        <v>0.28732592845961175</v>
      </c>
    </row>
    <row r="2172" spans="1:15">
      <c r="A2172" s="1" t="s">
        <v>39</v>
      </c>
      <c r="B2172" s="1" t="s">
        <v>123</v>
      </c>
      <c r="C2172" t="s">
        <v>30</v>
      </c>
      <c r="D2172" t="s">
        <v>10</v>
      </c>
      <c r="E2172" t="s">
        <v>21</v>
      </c>
      <c r="F2172" t="s">
        <v>37</v>
      </c>
      <c r="G2172">
        <v>5.1863553113553111</v>
      </c>
      <c r="H2172">
        <v>2.8237179487179489</v>
      </c>
      <c r="I2172">
        <v>3.8035714285714284</v>
      </c>
      <c r="J2172">
        <v>2.2591575091575091</v>
      </c>
      <c r="L2172">
        <f t="shared" si="133"/>
        <v>0.7148622664778862</v>
      </c>
      <c r="M2172">
        <f t="shared" si="134"/>
        <v>0.45082131439360512</v>
      </c>
      <c r="N2172">
        <f t="shared" si="135"/>
        <v>0.58019157643253727</v>
      </c>
      <c r="O2172">
        <f t="shared" si="136"/>
        <v>0.3539465111210176</v>
      </c>
    </row>
    <row r="2173" spans="1:15">
      <c r="A2173" s="1" t="s">
        <v>39</v>
      </c>
      <c r="B2173" s="1" t="s">
        <v>123</v>
      </c>
      <c r="C2173" t="s">
        <v>31</v>
      </c>
      <c r="D2173" t="s">
        <v>10</v>
      </c>
      <c r="E2173" t="s">
        <v>21</v>
      </c>
      <c r="F2173" t="s">
        <v>37</v>
      </c>
      <c r="G2173">
        <v>10.962885154061626</v>
      </c>
      <c r="H2173">
        <v>2.4033613445378155</v>
      </c>
      <c r="I2173">
        <v>6.3067226890756309</v>
      </c>
      <c r="J2173">
        <v>7.3445378151260501</v>
      </c>
      <c r="L2173">
        <f t="shared" si="133"/>
        <v>1.0399248645127785</v>
      </c>
      <c r="M2173">
        <f t="shared" si="134"/>
        <v>0.3808190717365123</v>
      </c>
      <c r="N2173">
        <f t="shared" si="135"/>
        <v>0.79980373518675851</v>
      </c>
      <c r="O2173">
        <f t="shared" si="136"/>
        <v>0.86596447124187226</v>
      </c>
    </row>
    <row r="2174" spans="1:15">
      <c r="A2174" s="1" t="s">
        <v>39</v>
      </c>
      <c r="B2174" s="1" t="s">
        <v>123</v>
      </c>
      <c r="C2174" t="s">
        <v>32</v>
      </c>
      <c r="D2174" t="s">
        <v>10</v>
      </c>
      <c r="E2174" t="s">
        <v>15</v>
      </c>
      <c r="F2174" t="s">
        <v>37</v>
      </c>
      <c r="G2174">
        <v>0.84777227722772275</v>
      </c>
      <c r="H2174">
        <v>0.91212871287128716</v>
      </c>
      <c r="I2174">
        <v>1.181930693069307</v>
      </c>
      <c r="J2174">
        <v>1.2103960396039604</v>
      </c>
      <c r="L2174">
        <f t="shared" si="133"/>
        <v>-7.1720789282160594E-2</v>
      </c>
      <c r="M2174">
        <f t="shared" si="134"/>
        <v>-3.9943872915534667E-2</v>
      </c>
      <c r="N2174">
        <f t="shared" si="135"/>
        <v>7.2592010809160196E-2</v>
      </c>
      <c r="O2174">
        <f t="shared" si="136"/>
        <v>8.2927494013015274E-2</v>
      </c>
    </row>
    <row r="2175" spans="1:15">
      <c r="A2175" s="1" t="s">
        <v>39</v>
      </c>
      <c r="B2175" s="1" t="s">
        <v>123</v>
      </c>
      <c r="C2175" t="s">
        <v>33</v>
      </c>
      <c r="D2175" t="s">
        <v>10</v>
      </c>
      <c r="E2175" t="s">
        <v>18</v>
      </c>
      <c r="F2175" t="s">
        <v>37</v>
      </c>
      <c r="G2175">
        <v>1.2889417360285373</v>
      </c>
      <c r="H2175">
        <v>1.0606420927467302</v>
      </c>
      <c r="I2175">
        <v>1.4756242568370987</v>
      </c>
      <c r="J2175">
        <v>1.7407847800237812</v>
      </c>
      <c r="L2175">
        <f t="shared" si="133"/>
        <v>0.11023328640445591</v>
      </c>
      <c r="M2175">
        <f t="shared" si="134"/>
        <v>2.556885857821092E-2</v>
      </c>
      <c r="N2175">
        <f t="shared" si="135"/>
        <v>0.16897578570081767</v>
      </c>
      <c r="O2175">
        <f t="shared" si="136"/>
        <v>0.2407450809244609</v>
      </c>
    </row>
    <row r="2176" spans="1:15">
      <c r="A2176" s="1" t="s">
        <v>39</v>
      </c>
      <c r="B2176" s="1" t="s">
        <v>123</v>
      </c>
      <c r="C2176" t="s">
        <v>34</v>
      </c>
      <c r="D2176" t="s">
        <v>10</v>
      </c>
      <c r="E2176" t="s">
        <v>21</v>
      </c>
      <c r="F2176" t="s">
        <v>37</v>
      </c>
      <c r="G2176">
        <v>1.2846774193548387</v>
      </c>
      <c r="H2176">
        <v>0.94274193548387086</v>
      </c>
      <c r="I2176">
        <v>1.5491935483870969</v>
      </c>
      <c r="J2176">
        <v>1.325</v>
      </c>
      <c r="L2176">
        <f t="shared" si="133"/>
        <v>0.10879409063889643</v>
      </c>
      <c r="M2176">
        <f t="shared" si="134"/>
        <v>-2.5607174000395007E-2</v>
      </c>
      <c r="N2176">
        <f t="shared" si="135"/>
        <v>0.1901056796994586</v>
      </c>
      <c r="O2176">
        <f t="shared" si="136"/>
        <v>0.12221587827282664</v>
      </c>
    </row>
    <row r="2177" spans="1:15">
      <c r="A2177" s="1" t="s">
        <v>40</v>
      </c>
      <c r="B2177" s="1" t="s">
        <v>124</v>
      </c>
      <c r="C2177" t="s">
        <v>9</v>
      </c>
      <c r="D2177" t="s">
        <v>10</v>
      </c>
      <c r="E2177" t="s">
        <v>11</v>
      </c>
      <c r="F2177" t="s">
        <v>37</v>
      </c>
      <c r="G2177">
        <v>0.24789410348977134</v>
      </c>
      <c r="H2177">
        <v>0.30926594464500595</v>
      </c>
      <c r="I2177">
        <v>0.38628158844765342</v>
      </c>
      <c r="J2177">
        <v>0.37334536702767745</v>
      </c>
      <c r="L2177">
        <f t="shared" si="133"/>
        <v>-0.60573380341495764</v>
      </c>
      <c r="M2177">
        <f t="shared" si="134"/>
        <v>-0.50966790045281651</v>
      </c>
      <c r="N2177">
        <f t="shared" si="135"/>
        <v>-0.41309599137923891</v>
      </c>
      <c r="O2177">
        <f t="shared" si="136"/>
        <v>-0.42788923361334358</v>
      </c>
    </row>
    <row r="2178" spans="1:15">
      <c r="A2178" s="1" t="s">
        <v>40</v>
      </c>
      <c r="B2178" s="1" t="s">
        <v>124</v>
      </c>
      <c r="C2178" t="s">
        <v>13</v>
      </c>
      <c r="D2178" t="s">
        <v>10</v>
      </c>
      <c r="E2178" t="s">
        <v>11</v>
      </c>
      <c r="F2178" t="s">
        <v>37</v>
      </c>
      <c r="G2178">
        <v>0.25929456625357483</v>
      </c>
      <c r="H2178">
        <v>0.37607244995233552</v>
      </c>
      <c r="I2178">
        <v>0.40848427073403243</v>
      </c>
      <c r="J2178">
        <v>0.57530981887511912</v>
      </c>
      <c r="L2178">
        <f t="shared" si="133"/>
        <v>-0.58620658415935911</v>
      </c>
      <c r="M2178">
        <f t="shared" si="134"/>
        <v>-0.4247284806481188</v>
      </c>
      <c r="N2178">
        <f t="shared" si="135"/>
        <v>-0.3888246619343409</v>
      </c>
      <c r="O2178">
        <f t="shared" si="136"/>
        <v>-0.24009821376018986</v>
      </c>
    </row>
    <row r="2179" spans="1:15">
      <c r="A2179" s="1" t="s">
        <v>40</v>
      </c>
      <c r="B2179" s="1" t="s">
        <v>124</v>
      </c>
      <c r="C2179" t="s">
        <v>14</v>
      </c>
      <c r="D2179" t="s">
        <v>10</v>
      </c>
      <c r="E2179" t="s">
        <v>15</v>
      </c>
      <c r="F2179" t="s">
        <v>37</v>
      </c>
      <c r="G2179">
        <v>0.30574136008918618</v>
      </c>
      <c r="H2179">
        <v>0.23244147157190634</v>
      </c>
      <c r="I2179">
        <v>0.4200111482720178</v>
      </c>
      <c r="J2179">
        <v>0.39102564102564097</v>
      </c>
      <c r="L2179">
        <f t="shared" ref="L2179:L2242" si="137">LOG10(G2179)</f>
        <v>-0.5146458067973434</v>
      </c>
      <c r="M2179">
        <f t="shared" ref="M2179:M2242" si="138">LOG10(H2179)</f>
        <v>-0.63368638373431574</v>
      </c>
      <c r="N2179">
        <f t="shared" ref="N2179:N2242" si="139">LOG10(I2179)</f>
        <v>-0.37673918205742268</v>
      </c>
      <c r="O2179">
        <f t="shared" ref="O2179:O2242" si="140">LOG10(J2179)</f>
        <v>-0.40779476334369463</v>
      </c>
    </row>
    <row r="2180" spans="1:15">
      <c r="A2180" s="1" t="s">
        <v>40</v>
      </c>
      <c r="B2180" s="1" t="s">
        <v>124</v>
      </c>
      <c r="C2180" t="s">
        <v>16</v>
      </c>
      <c r="D2180" t="s">
        <v>10</v>
      </c>
      <c r="E2180" t="s">
        <v>15</v>
      </c>
      <c r="F2180" t="s">
        <v>37</v>
      </c>
      <c r="G2180">
        <v>0.31261510128913444</v>
      </c>
      <c r="H2180">
        <v>0.29604051565377532</v>
      </c>
      <c r="I2180">
        <v>0.43047882136279925</v>
      </c>
      <c r="J2180">
        <v>0.57412523020257833</v>
      </c>
      <c r="L2180">
        <f t="shared" si="137"/>
        <v>-0.50499004663630764</v>
      </c>
      <c r="M2180">
        <f t="shared" si="138"/>
        <v>-0.52864884799258727</v>
      </c>
      <c r="N2180">
        <f t="shared" si="139"/>
        <v>-0.36604821004429156</v>
      </c>
      <c r="O2180">
        <f t="shared" si="140"/>
        <v>-0.24099336743826669</v>
      </c>
    </row>
    <row r="2181" spans="1:15">
      <c r="A2181" s="1" t="s">
        <v>40</v>
      </c>
      <c r="B2181" s="1" t="s">
        <v>124</v>
      </c>
      <c r="C2181" t="s">
        <v>17</v>
      </c>
      <c r="D2181" t="s">
        <v>10</v>
      </c>
      <c r="E2181" t="s">
        <v>18</v>
      </c>
      <c r="F2181" t="s">
        <v>37</v>
      </c>
      <c r="G2181">
        <v>1.06970069700697</v>
      </c>
      <c r="H2181">
        <v>0.39852398523985244</v>
      </c>
      <c r="I2181">
        <v>0.84583845838458382</v>
      </c>
      <c r="J2181">
        <v>0.51332513325133244</v>
      </c>
      <c r="L2181">
        <f t="shared" si="137"/>
        <v>2.9262278786490143E-2</v>
      </c>
      <c r="M2181">
        <f t="shared" si="138"/>
        <v>-0.39954553538745596</v>
      </c>
      <c r="N2181">
        <f t="shared" si="139"/>
        <v>-7.2712572340579054E-2</v>
      </c>
      <c r="O2181">
        <f t="shared" si="140"/>
        <v>-0.28960747143931981</v>
      </c>
    </row>
    <row r="2182" spans="1:15">
      <c r="A2182" s="1" t="s">
        <v>40</v>
      </c>
      <c r="B2182" s="1" t="s">
        <v>124</v>
      </c>
      <c r="C2182" t="s">
        <v>19</v>
      </c>
      <c r="D2182" t="s">
        <v>10</v>
      </c>
      <c r="E2182" t="s">
        <v>18</v>
      </c>
      <c r="F2182" t="s">
        <v>37</v>
      </c>
      <c r="G2182">
        <v>0.44767738642164367</v>
      </c>
      <c r="H2182">
        <v>0.34660541092394082</v>
      </c>
      <c r="I2182">
        <v>0.65288412455334355</v>
      </c>
      <c r="J2182">
        <v>0.56661562021439504</v>
      </c>
      <c r="L2182">
        <f t="shared" si="137"/>
        <v>-0.34903484262869588</v>
      </c>
      <c r="M2182">
        <f t="shared" si="138"/>
        <v>-0.46016466171423465</v>
      </c>
      <c r="N2182">
        <f t="shared" si="139"/>
        <v>-0.18516389151608242</v>
      </c>
      <c r="O2182">
        <f t="shared" si="140"/>
        <v>-0.24671145720807897</v>
      </c>
    </row>
    <row r="2183" spans="1:15">
      <c r="A2183" s="1" t="s">
        <v>40</v>
      </c>
      <c r="B2183" s="1" t="s">
        <v>124</v>
      </c>
      <c r="C2183" t="s">
        <v>20</v>
      </c>
      <c r="D2183" t="s">
        <v>10</v>
      </c>
      <c r="E2183" t="s">
        <v>21</v>
      </c>
      <c r="F2183" t="s">
        <v>37</v>
      </c>
      <c r="G2183">
        <v>1.8233050847457626</v>
      </c>
      <c r="H2183">
        <v>1.1661016949152541</v>
      </c>
      <c r="I2183">
        <v>1.6161016949152542</v>
      </c>
      <c r="J2183">
        <v>2.0809322033898305</v>
      </c>
      <c r="L2183">
        <f t="shared" si="137"/>
        <v>0.2608593431124489</v>
      </c>
      <c r="M2183">
        <f t="shared" si="138"/>
        <v>6.6736426593367051E-2</v>
      </c>
      <c r="N2183">
        <f t="shared" si="139"/>
        <v>0.20846868573988023</v>
      </c>
      <c r="O2183">
        <f t="shared" si="140"/>
        <v>0.31825793116149731</v>
      </c>
    </row>
    <row r="2184" spans="1:15">
      <c r="A2184" s="1" t="s">
        <v>40</v>
      </c>
      <c r="B2184" s="1" t="s">
        <v>124</v>
      </c>
      <c r="C2184" t="s">
        <v>22</v>
      </c>
      <c r="D2184" t="s">
        <v>10</v>
      </c>
      <c r="E2184" t="s">
        <v>21</v>
      </c>
      <c r="F2184" t="s">
        <v>37</v>
      </c>
      <c r="G2184">
        <v>1.1766256590509665</v>
      </c>
      <c r="H2184">
        <v>0.84973637961335668</v>
      </c>
      <c r="I2184">
        <v>1.4244288224956063</v>
      </c>
      <c r="J2184">
        <v>0.92750439367311066</v>
      </c>
      <c r="L2184">
        <f t="shared" si="137"/>
        <v>7.0638314952956568E-2</v>
      </c>
      <c r="M2184">
        <f t="shared" si="138"/>
        <v>-7.0715787976050742E-2</v>
      </c>
      <c r="N2184">
        <f t="shared" si="139"/>
        <v>0.15364075278946257</v>
      </c>
      <c r="O2184">
        <f t="shared" si="140"/>
        <v>-3.2684024415377211E-2</v>
      </c>
    </row>
    <row r="2185" spans="1:15">
      <c r="A2185" s="1" t="s">
        <v>40</v>
      </c>
      <c r="B2185" s="1" t="s">
        <v>124</v>
      </c>
      <c r="C2185" t="s">
        <v>25</v>
      </c>
      <c r="D2185" t="s">
        <v>10</v>
      </c>
      <c r="E2185" t="s">
        <v>26</v>
      </c>
      <c r="F2185" t="s">
        <v>37</v>
      </c>
      <c r="G2185">
        <v>0.29738445001791475</v>
      </c>
      <c r="H2185">
        <v>0.31064134718738801</v>
      </c>
      <c r="I2185">
        <v>0.49910426370476529</v>
      </c>
      <c r="J2185">
        <v>0.54568255105696883</v>
      </c>
      <c r="L2185">
        <f t="shared" si="137"/>
        <v>-0.52668174411255708</v>
      </c>
      <c r="M2185">
        <f t="shared" si="138"/>
        <v>-0.50774073901242078</v>
      </c>
      <c r="N2185">
        <f t="shared" si="139"/>
        <v>-0.30180872006466758</v>
      </c>
      <c r="O2185">
        <f t="shared" si="140"/>
        <v>-0.26305993315258847</v>
      </c>
    </row>
    <row r="2186" spans="1:15">
      <c r="A2186" s="1" t="s">
        <v>40</v>
      </c>
      <c r="B2186" s="1" t="s">
        <v>124</v>
      </c>
      <c r="C2186" t="s">
        <v>27</v>
      </c>
      <c r="D2186" t="s">
        <v>10</v>
      </c>
      <c r="E2186" t="s">
        <v>26</v>
      </c>
      <c r="F2186" t="s">
        <v>37</v>
      </c>
      <c r="G2186">
        <v>0.36015701668302258</v>
      </c>
      <c r="H2186">
        <v>0.42885181550539747</v>
      </c>
      <c r="I2186">
        <v>0.67713444553483815</v>
      </c>
      <c r="J2186">
        <v>0.83807654563297351</v>
      </c>
      <c r="L2186">
        <f t="shared" si="137"/>
        <v>-0.44350811975433707</v>
      </c>
      <c r="M2186">
        <f t="shared" si="138"/>
        <v>-0.36769274703600452</v>
      </c>
      <c r="N2186">
        <f t="shared" si="139"/>
        <v>-0.16932509326917103</v>
      </c>
      <c r="O2186">
        <f t="shared" si="140"/>
        <v>-7.6716313317421334E-2</v>
      </c>
    </row>
    <row r="2187" spans="1:15">
      <c r="A2187" s="1" t="s">
        <v>40</v>
      </c>
      <c r="B2187" s="1" t="s">
        <v>124</v>
      </c>
      <c r="C2187" t="s">
        <v>28</v>
      </c>
      <c r="D2187" t="s">
        <v>10</v>
      </c>
      <c r="E2187" t="s">
        <v>26</v>
      </c>
      <c r="F2187" t="s">
        <v>37</v>
      </c>
      <c r="G2187">
        <v>0.67458866544789764</v>
      </c>
      <c r="H2187">
        <v>0.63528336380255945</v>
      </c>
      <c r="I2187">
        <v>0.94195612431444242</v>
      </c>
      <c r="J2187">
        <v>0.76645338208409508</v>
      </c>
      <c r="L2187">
        <f t="shared" si="137"/>
        <v>-0.1709609601743704</v>
      </c>
      <c r="M2187">
        <f t="shared" si="138"/>
        <v>-0.19703251740729805</v>
      </c>
      <c r="N2187">
        <f t="shared" si="139"/>
        <v>-2.5969325882180292E-2</v>
      </c>
      <c r="O2187">
        <f t="shared" si="140"/>
        <v>-0.11551425505530742</v>
      </c>
    </row>
    <row r="2188" spans="1:15">
      <c r="A2188" s="1" t="s">
        <v>40</v>
      </c>
      <c r="B2188" s="1" t="s">
        <v>124</v>
      </c>
      <c r="C2188" t="s">
        <v>29</v>
      </c>
      <c r="D2188" t="s">
        <v>10</v>
      </c>
      <c r="E2188" t="s">
        <v>26</v>
      </c>
      <c r="F2188" t="s">
        <v>37</v>
      </c>
      <c r="G2188">
        <v>0.67885881492318945</v>
      </c>
      <c r="H2188">
        <v>0.69275786393562555</v>
      </c>
      <c r="I2188">
        <v>0.75932699341623999</v>
      </c>
      <c r="J2188">
        <v>1.0102414045354793</v>
      </c>
      <c r="L2188">
        <f t="shared" si="137"/>
        <v>-0.16822053834896022</v>
      </c>
      <c r="M2188">
        <f t="shared" si="138"/>
        <v>-0.1594185355645488</v>
      </c>
      <c r="N2188">
        <f t="shared" si="139"/>
        <v>-0.11957116105538321</v>
      </c>
      <c r="O2188">
        <f t="shared" si="140"/>
        <v>4.4251640108090616E-3</v>
      </c>
    </row>
    <row r="2189" spans="1:15">
      <c r="A2189" s="1" t="s">
        <v>40</v>
      </c>
      <c r="B2189" s="1" t="s">
        <v>124</v>
      </c>
      <c r="C2189" t="s">
        <v>30</v>
      </c>
      <c r="D2189" t="s">
        <v>10</v>
      </c>
      <c r="E2189" t="s">
        <v>21</v>
      </c>
      <c r="F2189" t="s">
        <v>37</v>
      </c>
      <c r="G2189">
        <v>1.5097517730496455</v>
      </c>
      <c r="H2189">
        <v>1.4410460992907801</v>
      </c>
      <c r="I2189">
        <v>1.4015957446808511</v>
      </c>
      <c r="J2189">
        <v>2.1179078014184398</v>
      </c>
      <c r="L2189">
        <f t="shared" si="137"/>
        <v>0.17890554831527758</v>
      </c>
      <c r="M2189">
        <f t="shared" si="138"/>
        <v>0.15867787418482199</v>
      </c>
      <c r="N2189">
        <f t="shared" si="139"/>
        <v>0.14662277028488557</v>
      </c>
      <c r="O2189">
        <f t="shared" si="140"/>
        <v>0.32590705010255444</v>
      </c>
    </row>
    <row r="2190" spans="1:15">
      <c r="A2190" s="1" t="s">
        <v>40</v>
      </c>
      <c r="B2190" s="1" t="s">
        <v>124</v>
      </c>
      <c r="C2190" t="s">
        <v>31</v>
      </c>
      <c r="D2190" t="s">
        <v>10</v>
      </c>
      <c r="E2190" t="s">
        <v>21</v>
      </c>
      <c r="F2190" t="s">
        <v>37</v>
      </c>
      <c r="G2190">
        <v>0.62844266399599402</v>
      </c>
      <c r="H2190">
        <v>0.75563345017526296</v>
      </c>
      <c r="I2190">
        <v>0.65948923385077618</v>
      </c>
      <c r="J2190">
        <v>1.5232849273910869</v>
      </c>
      <c r="L2190">
        <f t="shared" si="137"/>
        <v>-0.2017343390536456</v>
      </c>
      <c r="M2190">
        <f t="shared" si="138"/>
        <v>-0.1216888250951127</v>
      </c>
      <c r="N2190">
        <f t="shared" si="139"/>
        <v>-0.18079228990891874</v>
      </c>
      <c r="O2190">
        <f t="shared" si="140"/>
        <v>0.18278114484627711</v>
      </c>
    </row>
    <row r="2191" spans="1:15">
      <c r="A2191" s="1" t="s">
        <v>40</v>
      </c>
      <c r="B2191" s="1" t="s">
        <v>124</v>
      </c>
      <c r="C2191" t="s">
        <v>32</v>
      </c>
      <c r="D2191" t="s">
        <v>10</v>
      </c>
      <c r="E2191" t="s">
        <v>15</v>
      </c>
      <c r="F2191" t="s">
        <v>37</v>
      </c>
      <c r="G2191">
        <v>0.25632599408478474</v>
      </c>
      <c r="H2191">
        <v>0.23792310220177457</v>
      </c>
      <c r="I2191">
        <v>0.39861978310877427</v>
      </c>
      <c r="J2191">
        <v>0.45021360499507063</v>
      </c>
      <c r="L2191">
        <f t="shared" si="137"/>
        <v>-0.59120734966768673</v>
      </c>
      <c r="M2191">
        <f t="shared" si="138"/>
        <v>-0.62356338616102014</v>
      </c>
      <c r="N2191">
        <f t="shared" si="139"/>
        <v>-0.39944115149159409</v>
      </c>
      <c r="O2191">
        <f t="shared" si="140"/>
        <v>-0.34658138520176035</v>
      </c>
    </row>
    <row r="2192" spans="1:15">
      <c r="A2192" s="1" t="s">
        <v>40</v>
      </c>
      <c r="B2192" s="1" t="s">
        <v>124</v>
      </c>
      <c r="C2192" t="s">
        <v>33</v>
      </c>
      <c r="D2192" t="s">
        <v>10</v>
      </c>
      <c r="E2192" t="s">
        <v>18</v>
      </c>
      <c r="F2192" t="s">
        <v>37</v>
      </c>
      <c r="G2192">
        <v>0.33568451426739337</v>
      </c>
      <c r="H2192">
        <v>0.22443090734209681</v>
      </c>
      <c r="I2192">
        <v>0.50689323501122152</v>
      </c>
      <c r="J2192">
        <v>0.4270599551138185</v>
      </c>
      <c r="L2192">
        <f t="shared" si="137"/>
        <v>-0.47406869307830146</v>
      </c>
      <c r="M2192">
        <f t="shared" si="138"/>
        <v>-0.64891733474288693</v>
      </c>
      <c r="N2192">
        <f t="shared" si="139"/>
        <v>-0.29508350482493473</v>
      </c>
      <c r="O2192">
        <f t="shared" si="140"/>
        <v>-0.36951114992286155</v>
      </c>
    </row>
    <row r="2193" spans="1:15">
      <c r="A2193" s="1" t="s">
        <v>40</v>
      </c>
      <c r="B2193" s="1" t="s">
        <v>124</v>
      </c>
      <c r="C2193" t="s">
        <v>34</v>
      </c>
      <c r="D2193" t="s">
        <v>10</v>
      </c>
      <c r="E2193" t="s">
        <v>21</v>
      </c>
      <c r="F2193" t="s">
        <v>37</v>
      </c>
      <c r="G2193">
        <v>0.511743450767841</v>
      </c>
      <c r="H2193">
        <v>0.27868112014453478</v>
      </c>
      <c r="I2193">
        <v>0.75564588979223124</v>
      </c>
      <c r="J2193">
        <v>0.59168925022583552</v>
      </c>
      <c r="L2193">
        <f t="shared" si="137"/>
        <v>-0.29094770667930675</v>
      </c>
      <c r="M2193">
        <f t="shared" si="138"/>
        <v>-0.55489245250946229</v>
      </c>
      <c r="N2193">
        <f t="shared" si="139"/>
        <v>-0.1216816755803095</v>
      </c>
      <c r="O2193">
        <f t="shared" si="140"/>
        <v>-0.22790632088693979</v>
      </c>
    </row>
    <row r="2194" spans="1:15">
      <c r="A2194" s="1" t="s">
        <v>41</v>
      </c>
      <c r="B2194" s="1" t="s">
        <v>125</v>
      </c>
      <c r="C2194" t="s">
        <v>9</v>
      </c>
      <c r="D2194" t="s">
        <v>10</v>
      </c>
      <c r="E2194" t="s">
        <v>11</v>
      </c>
      <c r="F2194" t="s">
        <v>37</v>
      </c>
      <c r="G2194">
        <v>0.5</v>
      </c>
      <c r="H2194">
        <v>0.49555555555555553</v>
      </c>
      <c r="I2194">
        <v>0.3288888888888889</v>
      </c>
      <c r="J2194">
        <v>0.38666666666666666</v>
      </c>
      <c r="L2194">
        <f t="shared" si="137"/>
        <v>-0.3010299956639812</v>
      </c>
      <c r="M2194">
        <f t="shared" si="138"/>
        <v>-0.30490765072718301</v>
      </c>
      <c r="N2194">
        <f t="shared" si="139"/>
        <v>-0.48295079838038629</v>
      </c>
      <c r="O2194">
        <f t="shared" si="140"/>
        <v>-0.41266326549274396</v>
      </c>
    </row>
    <row r="2195" spans="1:15">
      <c r="A2195" s="1" t="s">
        <v>41</v>
      </c>
      <c r="B2195" s="1" t="s">
        <v>125</v>
      </c>
      <c r="C2195" t="s">
        <v>13</v>
      </c>
      <c r="D2195" t="s">
        <v>10</v>
      </c>
      <c r="E2195" t="s">
        <v>11</v>
      </c>
      <c r="F2195" t="s">
        <v>37</v>
      </c>
      <c r="G2195">
        <v>0.77142857142857135</v>
      </c>
      <c r="H2195">
        <v>0.63673469387755099</v>
      </c>
      <c r="I2195">
        <v>0.3693877551020408</v>
      </c>
      <c r="J2195">
        <v>0.6489795918367347</v>
      </c>
      <c r="L2195">
        <f t="shared" si="137"/>
        <v>-0.11270428019128836</v>
      </c>
      <c r="M2195">
        <f t="shared" si="138"/>
        <v>-0.19604148601007088</v>
      </c>
      <c r="N2195">
        <f t="shared" si="139"/>
        <v>-0.43251750515932919</v>
      </c>
      <c r="O2195">
        <f t="shared" si="140"/>
        <v>-0.18776896004408097</v>
      </c>
    </row>
    <row r="2196" spans="1:15">
      <c r="A2196" s="1" t="s">
        <v>41</v>
      </c>
      <c r="B2196" s="1" t="s">
        <v>125</v>
      </c>
      <c r="C2196" t="s">
        <v>14</v>
      </c>
      <c r="D2196" t="s">
        <v>10</v>
      </c>
      <c r="E2196" t="s">
        <v>15</v>
      </c>
      <c r="F2196" t="s">
        <v>37</v>
      </c>
      <c r="G2196">
        <v>0.54166666666666674</v>
      </c>
      <c r="H2196">
        <v>0.94965277777777779</v>
      </c>
      <c r="I2196">
        <v>0.65972222222222221</v>
      </c>
      <c r="J2196">
        <v>0.62673611111111116</v>
      </c>
      <c r="L2196">
        <f t="shared" si="137"/>
        <v>-0.2662678894047692</v>
      </c>
      <c r="M2196">
        <f t="shared" si="138"/>
        <v>-2.2435157089781266E-2</v>
      </c>
      <c r="N2196">
        <f t="shared" si="139"/>
        <v>-0.18063888680640189</v>
      </c>
      <c r="O2196">
        <f t="shared" si="140"/>
        <v>-0.20291528151755409</v>
      </c>
    </row>
    <row r="2197" spans="1:15">
      <c r="A2197" s="1" t="s">
        <v>41</v>
      </c>
      <c r="B2197" s="1" t="s">
        <v>125</v>
      </c>
      <c r="C2197" t="s">
        <v>16</v>
      </c>
      <c r="D2197" t="s">
        <v>10</v>
      </c>
      <c r="E2197" t="s">
        <v>15</v>
      </c>
      <c r="F2197" t="s">
        <v>37</v>
      </c>
      <c r="G2197">
        <v>0.61391304347826081</v>
      </c>
      <c r="H2197">
        <v>0.76</v>
      </c>
      <c r="I2197">
        <v>0.43130434782608695</v>
      </c>
      <c r="J2197">
        <v>0.58608695652173914</v>
      </c>
      <c r="L2197">
        <f t="shared" si="137"/>
        <v>-0.21189313930180798</v>
      </c>
      <c r="M2197">
        <f t="shared" si="138"/>
        <v>-0.11918640771920865</v>
      </c>
      <c r="N2197">
        <f t="shared" si="139"/>
        <v>-0.36521616386341421</v>
      </c>
      <c r="O2197">
        <f t="shared" si="140"/>
        <v>-0.23203794381829185</v>
      </c>
    </row>
    <row r="2198" spans="1:15">
      <c r="A2198" s="1" t="s">
        <v>41</v>
      </c>
      <c r="B2198" s="1" t="s">
        <v>125</v>
      </c>
      <c r="C2198" t="s">
        <v>17</v>
      </c>
      <c r="D2198" t="s">
        <v>10</v>
      </c>
      <c r="E2198" t="s">
        <v>18</v>
      </c>
      <c r="F2198" t="s">
        <v>37</v>
      </c>
      <c r="G2198">
        <v>0.46864686468646866</v>
      </c>
      <c r="H2198">
        <v>0.76732673267326745</v>
      </c>
      <c r="I2198">
        <v>0.66501650165016513</v>
      </c>
      <c r="J2198">
        <v>0.78712871287128716</v>
      </c>
      <c r="L2198">
        <f t="shared" si="137"/>
        <v>-0.32915428411924852</v>
      </c>
      <c r="M2198">
        <f t="shared" si="138"/>
        <v>-0.11501967127633221</v>
      </c>
      <c r="N2198">
        <f t="shared" si="139"/>
        <v>-0.17716757802517669</v>
      </c>
      <c r="O2198">
        <f t="shared" si="140"/>
        <v>-0.10395424512617227</v>
      </c>
    </row>
    <row r="2199" spans="1:15">
      <c r="A2199" s="1" t="s">
        <v>41</v>
      </c>
      <c r="B2199" s="1" t="s">
        <v>125</v>
      </c>
      <c r="C2199" t="s">
        <v>19</v>
      </c>
      <c r="D2199" t="s">
        <v>10</v>
      </c>
      <c r="E2199" t="s">
        <v>18</v>
      </c>
      <c r="F2199" t="s">
        <v>37</v>
      </c>
      <c r="G2199">
        <v>0.65531062124248496</v>
      </c>
      <c r="H2199">
        <v>0.77955911823647295</v>
      </c>
      <c r="I2199">
        <v>0.64929859719438876</v>
      </c>
      <c r="J2199">
        <v>0.69939879759519041</v>
      </c>
      <c r="L2199">
        <f t="shared" si="137"/>
        <v>-0.18355279296310384</v>
      </c>
      <c r="M2199">
        <f t="shared" si="138"/>
        <v>-0.10815094429768218</v>
      </c>
      <c r="N2199">
        <f t="shared" si="139"/>
        <v>-0.18755553541677777</v>
      </c>
      <c r="O2199">
        <f t="shared" si="140"/>
        <v>-0.15527511866421001</v>
      </c>
    </row>
    <row r="2200" spans="1:15">
      <c r="A2200" s="1" t="s">
        <v>41</v>
      </c>
      <c r="B2200" s="1" t="s">
        <v>125</v>
      </c>
      <c r="C2200" t="s">
        <v>20</v>
      </c>
      <c r="D2200" t="s">
        <v>10</v>
      </c>
      <c r="E2200" t="s">
        <v>21</v>
      </c>
      <c r="F2200" t="s">
        <v>37</v>
      </c>
      <c r="G2200">
        <v>0.74364406779661019</v>
      </c>
      <c r="H2200">
        <v>1.0466101694915255</v>
      </c>
      <c r="I2200">
        <v>1.1694915254237288</v>
      </c>
      <c r="J2200">
        <v>0.9957627118644069</v>
      </c>
      <c r="L2200">
        <f t="shared" si="137"/>
        <v>-0.12863488216826369</v>
      </c>
      <c r="M2200">
        <f t="shared" si="138"/>
        <v>1.9784950289559192E-2</v>
      </c>
      <c r="N2200">
        <f t="shared" si="139"/>
        <v>6.7997079095111129E-2</v>
      </c>
      <c r="O2200">
        <f t="shared" si="140"/>
        <v>-1.8441406983702581E-3</v>
      </c>
    </row>
    <row r="2201" spans="1:15">
      <c r="A2201" s="1" t="s">
        <v>41</v>
      </c>
      <c r="B2201" s="1" t="s">
        <v>125</v>
      </c>
      <c r="C2201" t="s">
        <v>22</v>
      </c>
      <c r="D2201" t="s">
        <v>10</v>
      </c>
      <c r="E2201" t="s">
        <v>21</v>
      </c>
      <c r="F2201" t="s">
        <v>37</v>
      </c>
      <c r="G2201">
        <v>0.8902743142144639</v>
      </c>
      <c r="H2201">
        <v>0.97506234413965098</v>
      </c>
      <c r="I2201">
        <v>1.2344139650872819</v>
      </c>
      <c r="J2201">
        <v>1.0024937655860349</v>
      </c>
      <c r="L2201">
        <f t="shared" si="137"/>
        <v>-5.0476156507989083E-2</v>
      </c>
      <c r="M2201">
        <f t="shared" si="138"/>
        <v>-1.096761522431545E-2</v>
      </c>
      <c r="N2201">
        <f t="shared" si="139"/>
        <v>9.1460826313386437E-2</v>
      </c>
      <c r="O2201">
        <f t="shared" si="140"/>
        <v>1.0816804642877409E-3</v>
      </c>
    </row>
    <row r="2202" spans="1:15">
      <c r="A2202" s="1" t="s">
        <v>41</v>
      </c>
      <c r="B2202" s="1" t="s">
        <v>125</v>
      </c>
      <c r="C2202" t="s">
        <v>25</v>
      </c>
      <c r="D2202" t="s">
        <v>10</v>
      </c>
      <c r="E2202" t="s">
        <v>26</v>
      </c>
      <c r="F2202" t="s">
        <v>37</v>
      </c>
      <c r="G2202">
        <v>0.53333333333333333</v>
      </c>
      <c r="H2202">
        <v>0.75</v>
      </c>
      <c r="I2202">
        <v>0.82666666666666666</v>
      </c>
      <c r="J2202">
        <v>0.47333333333333333</v>
      </c>
      <c r="L2202">
        <f t="shared" si="137"/>
        <v>-0.27300127206373764</v>
      </c>
      <c r="M2202">
        <f t="shared" si="138"/>
        <v>-0.12493873660829995</v>
      </c>
      <c r="N2202">
        <f t="shared" si="139"/>
        <v>-8.2669573893446174E-2</v>
      </c>
      <c r="O2202">
        <f t="shared" si="140"/>
        <v>-0.32483291033660594</v>
      </c>
    </row>
    <row r="2203" spans="1:15">
      <c r="A2203" s="1" t="s">
        <v>41</v>
      </c>
      <c r="B2203" s="1" t="s">
        <v>125</v>
      </c>
      <c r="C2203" t="s">
        <v>27</v>
      </c>
      <c r="D2203" t="s">
        <v>10</v>
      </c>
      <c r="E2203" t="s">
        <v>26</v>
      </c>
      <c r="F2203" t="s">
        <v>37</v>
      </c>
      <c r="G2203">
        <v>0.84012539184952983</v>
      </c>
      <c r="H2203">
        <v>0.87774294670846387</v>
      </c>
      <c r="I2203">
        <v>0.9122257053291537</v>
      </c>
      <c r="J2203">
        <v>0.68652037617554862</v>
      </c>
      <c r="L2203">
        <f t="shared" si="137"/>
        <v>-7.5655889028392279E-2</v>
      </c>
      <c r="M2203">
        <f t="shared" si="138"/>
        <v>-5.663265171496195E-2</v>
      </c>
      <c r="N2203">
        <f t="shared" si="139"/>
        <v>-3.989769407127379E-2</v>
      </c>
      <c r="O2203">
        <f t="shared" si="140"/>
        <v>-0.16334656821706278</v>
      </c>
    </row>
    <row r="2204" spans="1:15">
      <c r="A2204" s="1" t="s">
        <v>41</v>
      </c>
      <c r="B2204" s="1" t="s">
        <v>125</v>
      </c>
      <c r="C2204" t="s">
        <v>28</v>
      </c>
      <c r="D2204" t="s">
        <v>10</v>
      </c>
      <c r="E2204" t="s">
        <v>26</v>
      </c>
      <c r="F2204" t="s">
        <v>37</v>
      </c>
      <c r="G2204">
        <v>0.91984732824427484</v>
      </c>
      <c r="H2204">
        <v>1.1068702290076335</v>
      </c>
      <c r="I2204">
        <v>1.580152671755725</v>
      </c>
      <c r="J2204">
        <v>1.4503816793893129</v>
      </c>
      <c r="L2204">
        <f t="shared" si="137"/>
        <v>-3.6284248744877054E-2</v>
      </c>
      <c r="M2204">
        <f t="shared" si="138"/>
        <v>4.4096706579210616E-2</v>
      </c>
      <c r="N2204">
        <f t="shared" si="139"/>
        <v>0.19869904980115347</v>
      </c>
      <c r="O2204">
        <f t="shared" si="140"/>
        <v>0.1614823052970647</v>
      </c>
    </row>
    <row r="2205" spans="1:15">
      <c r="A2205" s="1" t="s">
        <v>41</v>
      </c>
      <c r="B2205" s="1" t="s">
        <v>125</v>
      </c>
      <c r="C2205" t="s">
        <v>29</v>
      </c>
      <c r="D2205" t="s">
        <v>10</v>
      </c>
      <c r="E2205" t="s">
        <v>26</v>
      </c>
      <c r="F2205" t="s">
        <v>37</v>
      </c>
      <c r="G2205">
        <v>0.70773638968481378</v>
      </c>
      <c r="H2205">
        <v>0.70487106017191969</v>
      </c>
      <c r="I2205">
        <v>0.90544412607449853</v>
      </c>
      <c r="J2205">
        <v>1.1060171919770772</v>
      </c>
      <c r="L2205">
        <f t="shared" si="137"/>
        <v>-0.15012847369951415</v>
      </c>
      <c r="M2205">
        <f t="shared" si="138"/>
        <v>-0.15189031985580081</v>
      </c>
      <c r="N2205">
        <f t="shared" si="139"/>
        <v>-4.3138344340776097E-2</v>
      </c>
      <c r="O2205">
        <f t="shared" si="140"/>
        <v>4.3761877712574976E-2</v>
      </c>
    </row>
    <row r="2206" spans="1:15">
      <c r="A2206" s="1" t="s">
        <v>41</v>
      </c>
      <c r="B2206" s="1" t="s">
        <v>125</v>
      </c>
      <c r="C2206" t="s">
        <v>30</v>
      </c>
      <c r="D2206" t="s">
        <v>10</v>
      </c>
      <c r="E2206" t="s">
        <v>21</v>
      </c>
      <c r="F2206" t="s">
        <v>37</v>
      </c>
      <c r="G2206">
        <v>0.84590163934426232</v>
      </c>
      <c r="H2206">
        <v>1.1245901639344265</v>
      </c>
      <c r="I2206">
        <v>1.6163934426229509</v>
      </c>
      <c r="J2206">
        <v>1.8950819672131149</v>
      </c>
      <c r="L2206">
        <f t="shared" si="137"/>
        <v>-7.2680133383555667E-2</v>
      </c>
      <c r="M2206">
        <f t="shared" si="138"/>
        <v>5.0994280695984738E-2</v>
      </c>
      <c r="N2206">
        <f t="shared" si="139"/>
        <v>0.20854707993044422</v>
      </c>
      <c r="O2206">
        <f t="shared" si="140"/>
        <v>0.27762799907374325</v>
      </c>
    </row>
    <row r="2207" spans="1:15">
      <c r="A2207" s="1" t="s">
        <v>41</v>
      </c>
      <c r="B2207" s="1" t="s">
        <v>125</v>
      </c>
      <c r="C2207" t="s">
        <v>31</v>
      </c>
      <c r="D2207" t="s">
        <v>10</v>
      </c>
      <c r="E2207" t="s">
        <v>21</v>
      </c>
      <c r="F2207" t="s">
        <v>37</v>
      </c>
      <c r="G2207">
        <v>0.88972431077694225</v>
      </c>
      <c r="H2207">
        <v>0.67167919799498743</v>
      </c>
      <c r="I2207">
        <v>0.71177944862155385</v>
      </c>
      <c r="J2207">
        <v>0.68170426065162903</v>
      </c>
      <c r="L2207">
        <f t="shared" si="137"/>
        <v>-5.0744542631654191E-2</v>
      </c>
      <c r="M2207">
        <f t="shared" si="138"/>
        <v>-0.17283810165795943</v>
      </c>
      <c r="N2207">
        <f t="shared" si="139"/>
        <v>-0.14765455563971058</v>
      </c>
      <c r="O2207">
        <f t="shared" si="140"/>
        <v>-0.16640399165254954</v>
      </c>
    </row>
    <row r="2208" spans="1:15">
      <c r="A2208" s="1" t="s">
        <v>41</v>
      </c>
      <c r="B2208" s="1" t="s">
        <v>125</v>
      </c>
      <c r="C2208" t="s">
        <v>32</v>
      </c>
      <c r="D2208" t="s">
        <v>10</v>
      </c>
      <c r="E2208" t="s">
        <v>15</v>
      </c>
      <c r="F2208" t="s">
        <v>37</v>
      </c>
      <c r="G2208">
        <v>0.56562500000000004</v>
      </c>
      <c r="H2208">
        <v>1.1343750000000001</v>
      </c>
      <c r="I2208">
        <v>0.40729166666666672</v>
      </c>
      <c r="J2208">
        <v>0.75104166666666672</v>
      </c>
      <c r="L2208">
        <f t="shared" si="137"/>
        <v>-0.24747140345072144</v>
      </c>
      <c r="M2208">
        <f t="shared" si="138"/>
        <v>5.4756646716206593E-2</v>
      </c>
      <c r="N2208">
        <f t="shared" si="139"/>
        <v>-0.39009447564370153</v>
      </c>
      <c r="O2208">
        <f t="shared" si="140"/>
        <v>-0.12433596832013935</v>
      </c>
    </row>
    <row r="2209" spans="1:15">
      <c r="A2209" s="1" t="s">
        <v>41</v>
      </c>
      <c r="B2209" s="1" t="s">
        <v>125</v>
      </c>
      <c r="C2209" t="s">
        <v>33</v>
      </c>
      <c r="D2209" t="s">
        <v>10</v>
      </c>
      <c r="E2209" t="s">
        <v>18</v>
      </c>
      <c r="F2209" t="s">
        <v>37</v>
      </c>
      <c r="G2209">
        <v>0.81138790035587183</v>
      </c>
      <c r="H2209">
        <v>0.94839857651245552</v>
      </c>
      <c r="I2209">
        <v>0.86298932384341631</v>
      </c>
      <c r="J2209">
        <v>0.91992882562277578</v>
      </c>
      <c r="L2209">
        <f t="shared" si="137"/>
        <v>-9.077147290462613E-2</v>
      </c>
      <c r="M2209">
        <f t="shared" si="138"/>
        <v>-2.3009106542488826E-2</v>
      </c>
      <c r="N2209">
        <f t="shared" si="139"/>
        <v>-6.3994576966797459E-2</v>
      </c>
      <c r="O2209">
        <f t="shared" si="140"/>
        <v>-3.6245772475118593E-2</v>
      </c>
    </row>
    <row r="2210" spans="1:15">
      <c r="A2210" s="1" t="s">
        <v>41</v>
      </c>
      <c r="B2210" s="1" t="s">
        <v>125</v>
      </c>
      <c r="C2210" t="s">
        <v>34</v>
      </c>
      <c r="D2210" t="s">
        <v>10</v>
      </c>
      <c r="E2210" t="s">
        <v>21</v>
      </c>
      <c r="F2210" t="s">
        <v>37</v>
      </c>
      <c r="G2210">
        <v>0.77329974811083113</v>
      </c>
      <c r="H2210">
        <v>1.1712846347607053</v>
      </c>
      <c r="I2210">
        <v>1.3652392947103273</v>
      </c>
      <c r="J2210">
        <v>0.84130982367758178</v>
      </c>
      <c r="L2210">
        <f t="shared" si="137"/>
        <v>-0.11165213128592864</v>
      </c>
      <c r="M2210">
        <f t="shared" si="138"/>
        <v>6.8662446126838875E-2</v>
      </c>
      <c r="N2210">
        <f t="shared" si="139"/>
        <v>0.13520877977527182</v>
      </c>
      <c r="O2210">
        <f t="shared" si="140"/>
        <v>-7.5044039951550637E-2</v>
      </c>
    </row>
    <row r="2211" spans="1:15">
      <c r="A2211" s="1" t="s">
        <v>42</v>
      </c>
      <c r="B2211" s="1" t="s">
        <v>126</v>
      </c>
      <c r="C2211" t="s">
        <v>9</v>
      </c>
      <c r="D2211" t="s">
        <v>10</v>
      </c>
      <c r="E2211" t="s">
        <v>11</v>
      </c>
      <c r="F2211" t="s">
        <v>37</v>
      </c>
      <c r="G2211">
        <v>0.46445497630331756</v>
      </c>
      <c r="H2211">
        <v>0.67772511848341233</v>
      </c>
      <c r="I2211">
        <v>1.1895734597156398</v>
      </c>
      <c r="J2211">
        <v>0.63981042654028442</v>
      </c>
      <c r="L2211">
        <f t="shared" si="137"/>
        <v>-0.33305637960519779</v>
      </c>
      <c r="M2211">
        <f t="shared" si="138"/>
        <v>-0.16894641783263084</v>
      </c>
      <c r="N2211">
        <f t="shared" si="139"/>
        <v>7.5391266183345462E-2</v>
      </c>
      <c r="O2211">
        <f t="shared" si="140"/>
        <v>-0.19394868680268651</v>
      </c>
    </row>
    <row r="2212" spans="1:15">
      <c r="A2212" s="1" t="s">
        <v>42</v>
      </c>
      <c r="B2212" s="1" t="s">
        <v>126</v>
      </c>
      <c r="C2212" t="s">
        <v>13</v>
      </c>
      <c r="D2212" t="s">
        <v>10</v>
      </c>
      <c r="E2212" t="s">
        <v>11</v>
      </c>
      <c r="F2212" t="s">
        <v>37</v>
      </c>
      <c r="G2212">
        <v>1.0833333333333333</v>
      </c>
      <c r="H2212">
        <v>0.85648148148148151</v>
      </c>
      <c r="I2212">
        <v>0.85185185185185186</v>
      </c>
      <c r="J2212">
        <v>1.0185185185185186</v>
      </c>
      <c r="L2212">
        <f t="shared" si="137"/>
        <v>3.476210625921191E-2</v>
      </c>
      <c r="M2212">
        <f t="shared" si="138"/>
        <v>-6.7282022747917086E-2</v>
      </c>
      <c r="N2212">
        <f t="shared" si="139"/>
        <v>-6.9635928141394424E-2</v>
      </c>
      <c r="O2212">
        <f t="shared" si="140"/>
        <v>7.9689296712753734E-3</v>
      </c>
    </row>
    <row r="2213" spans="1:15">
      <c r="A2213" s="1" t="s">
        <v>42</v>
      </c>
      <c r="B2213" s="1" t="s">
        <v>126</v>
      </c>
      <c r="C2213" t="s">
        <v>14</v>
      </c>
      <c r="D2213" t="s">
        <v>10</v>
      </c>
      <c r="E2213" t="s">
        <v>15</v>
      </c>
      <c r="F2213" t="s">
        <v>37</v>
      </c>
      <c r="G2213">
        <v>0.38625592417061611</v>
      </c>
      <c r="H2213">
        <v>0.68957345971563988</v>
      </c>
      <c r="I2213">
        <v>0.8601895734597157</v>
      </c>
      <c r="J2213">
        <v>0.6563981042654029</v>
      </c>
      <c r="L2213">
        <f t="shared" si="137"/>
        <v>-0.41312484655771609</v>
      </c>
      <c r="M2213">
        <f t="shared" si="138"/>
        <v>-0.16141946197576654</v>
      </c>
      <c r="N2213">
        <f t="shared" si="139"/>
        <v>-6.5405825925561309E-2</v>
      </c>
      <c r="O2213">
        <f t="shared" si="140"/>
        <v>-0.18283268189722526</v>
      </c>
    </row>
    <row r="2214" spans="1:15">
      <c r="A2214" s="1" t="s">
        <v>42</v>
      </c>
      <c r="B2214" s="1" t="s">
        <v>126</v>
      </c>
      <c r="C2214" t="s">
        <v>16</v>
      </c>
      <c r="D2214" t="s">
        <v>10</v>
      </c>
      <c r="E2214" t="s">
        <v>15</v>
      </c>
      <c r="F2214" t="s">
        <v>37</v>
      </c>
      <c r="G2214">
        <v>0.47607052896725438</v>
      </c>
      <c r="H2214">
        <v>0.60705289672544083</v>
      </c>
      <c r="I2214">
        <v>0.69773299748110829</v>
      </c>
      <c r="J2214">
        <v>0.58438287153652391</v>
      </c>
      <c r="L2214">
        <f t="shared" si="137"/>
        <v>-0.32232870258987095</v>
      </c>
      <c r="M2214">
        <f t="shared" si="138"/>
        <v>-0.21677346418824667</v>
      </c>
      <c r="N2214">
        <f t="shared" si="139"/>
        <v>-0.15631073769866652</v>
      </c>
      <c r="O2214">
        <f t="shared" si="140"/>
        <v>-0.2333025218722154</v>
      </c>
    </row>
    <row r="2215" spans="1:15">
      <c r="A2215" s="1" t="s">
        <v>42</v>
      </c>
      <c r="B2215" s="1" t="s">
        <v>126</v>
      </c>
      <c r="C2215" t="s">
        <v>17</v>
      </c>
      <c r="D2215" t="s">
        <v>10</v>
      </c>
      <c r="E2215" t="s">
        <v>18</v>
      </c>
      <c r="F2215" t="s">
        <v>37</v>
      </c>
      <c r="G2215">
        <v>0.31446540880503143</v>
      </c>
      <c r="H2215">
        <v>0.39496855345911952</v>
      </c>
      <c r="I2215">
        <v>0.34968553459119495</v>
      </c>
      <c r="J2215">
        <v>0.33081761006289306</v>
      </c>
      <c r="L2215">
        <f t="shared" si="137"/>
        <v>-0.50242711998443268</v>
      </c>
      <c r="M2215">
        <f t="shared" si="138"/>
        <v>-0.40343748058325535</v>
      </c>
      <c r="N2215">
        <f t="shared" si="139"/>
        <v>-0.45632233273839407</v>
      </c>
      <c r="O2215">
        <f t="shared" si="140"/>
        <v>-0.48041138016671242</v>
      </c>
    </row>
    <row r="2216" spans="1:15">
      <c r="A2216" s="1" t="s">
        <v>42</v>
      </c>
      <c r="B2216" s="1" t="s">
        <v>126</v>
      </c>
      <c r="C2216" t="s">
        <v>19</v>
      </c>
      <c r="D2216" t="s">
        <v>10</v>
      </c>
      <c r="E2216" t="s">
        <v>18</v>
      </c>
      <c r="F2216" t="s">
        <v>37</v>
      </c>
      <c r="G2216">
        <v>0.37383177570093457</v>
      </c>
      <c r="H2216">
        <v>0.32943925233644855</v>
      </c>
      <c r="I2216">
        <v>0.53971962616822433</v>
      </c>
      <c r="J2216">
        <v>0.4719626168224299</v>
      </c>
      <c r="L2216">
        <f t="shared" si="137"/>
        <v>-0.42732378635724727</v>
      </c>
      <c r="M2216">
        <f t="shared" si="138"/>
        <v>-0.48222465635779221</v>
      </c>
      <c r="N2216">
        <f t="shared" si="139"/>
        <v>-0.26783178912102767</v>
      </c>
      <c r="O2216">
        <f t="shared" si="140"/>
        <v>-0.32609239956654829</v>
      </c>
    </row>
    <row r="2217" spans="1:15">
      <c r="A2217" s="1" t="s">
        <v>42</v>
      </c>
      <c r="B2217" s="1" t="s">
        <v>126</v>
      </c>
      <c r="C2217" t="s">
        <v>20</v>
      </c>
      <c r="D2217" t="s">
        <v>10</v>
      </c>
      <c r="E2217" t="s">
        <v>21</v>
      </c>
      <c r="F2217" t="s">
        <v>37</v>
      </c>
      <c r="G2217">
        <v>0.49594813614262562</v>
      </c>
      <c r="H2217">
        <v>0.57698541329011344</v>
      </c>
      <c r="I2217">
        <v>0.64505672609400322</v>
      </c>
      <c r="J2217">
        <v>0.56564019448946523</v>
      </c>
      <c r="L2217">
        <f t="shared" si="137"/>
        <v>-0.30456373755166166</v>
      </c>
      <c r="M2217">
        <f t="shared" si="138"/>
        <v>-0.23883516606036653</v>
      </c>
      <c r="N2217">
        <f t="shared" si="139"/>
        <v>-0.19040209195955385</v>
      </c>
      <c r="O2217">
        <f t="shared" si="140"/>
        <v>-0.24745973707406171</v>
      </c>
    </row>
    <row r="2218" spans="1:15">
      <c r="A2218" s="1" t="s">
        <v>42</v>
      </c>
      <c r="B2218" s="1" t="s">
        <v>126</v>
      </c>
      <c r="C2218" t="s">
        <v>22</v>
      </c>
      <c r="D2218" t="s">
        <v>10</v>
      </c>
      <c r="E2218" t="s">
        <v>21</v>
      </c>
      <c r="F2218" t="s">
        <v>37</v>
      </c>
      <c r="G2218">
        <v>0.43238095238095237</v>
      </c>
      <c r="H2218">
        <v>0.3866666666666666</v>
      </c>
      <c r="I2218">
        <v>0.51238095238095238</v>
      </c>
      <c r="J2218">
        <v>0.38476190476190475</v>
      </c>
      <c r="L2218">
        <f t="shared" si="137"/>
        <v>-0.36413344621283417</v>
      </c>
      <c r="M2218">
        <f t="shared" si="138"/>
        <v>-0.41266326549274401</v>
      </c>
      <c r="N2218">
        <f t="shared" si="139"/>
        <v>-0.2904070234035489</v>
      </c>
      <c r="O2218">
        <f t="shared" si="140"/>
        <v>-0.41480793395933313</v>
      </c>
    </row>
    <row r="2219" spans="1:15">
      <c r="A2219" s="1" t="s">
        <v>42</v>
      </c>
      <c r="B2219" s="1" t="s">
        <v>126</v>
      </c>
      <c r="C2219" t="s">
        <v>25</v>
      </c>
      <c r="D2219" t="s">
        <v>10</v>
      </c>
      <c r="E2219" t="s">
        <v>26</v>
      </c>
      <c r="F2219" t="s">
        <v>37</v>
      </c>
      <c r="G2219">
        <v>0.60194174757281549</v>
      </c>
      <c r="H2219">
        <v>0.87864077669902918</v>
      </c>
      <c r="I2219">
        <v>0.83009708737864074</v>
      </c>
      <c r="J2219">
        <v>0.83495145631067957</v>
      </c>
      <c r="L2219">
        <f t="shared" si="137"/>
        <v>-0.22044553520691837</v>
      </c>
      <c r="M2219">
        <f t="shared" si="138"/>
        <v>-5.618864549996886E-2</v>
      </c>
      <c r="N2219">
        <f t="shared" si="139"/>
        <v>-8.0871109976999589E-2</v>
      </c>
      <c r="O2219">
        <f t="shared" si="140"/>
        <v>-7.8338773461604505E-2</v>
      </c>
    </row>
    <row r="2220" spans="1:15">
      <c r="A2220" s="1" t="s">
        <v>42</v>
      </c>
      <c r="B2220" s="1" t="s">
        <v>126</v>
      </c>
      <c r="C2220" t="s">
        <v>27</v>
      </c>
      <c r="D2220" t="s">
        <v>10</v>
      </c>
      <c r="E2220" t="s">
        <v>26</v>
      </c>
      <c r="F2220" t="s">
        <v>37</v>
      </c>
      <c r="G2220">
        <v>0.77868852459016391</v>
      </c>
      <c r="H2220">
        <v>0.77459016393442626</v>
      </c>
      <c r="I2220">
        <v>0.69672131147540983</v>
      </c>
      <c r="J2220">
        <v>0.85245901639344268</v>
      </c>
      <c r="L2220">
        <f t="shared" si="137"/>
        <v>-0.10863622538590048</v>
      </c>
      <c r="M2220">
        <f t="shared" si="138"/>
        <v>-0.11092802216548527</v>
      </c>
      <c r="N2220">
        <f t="shared" si="139"/>
        <v>-0.15694090496045549</v>
      </c>
      <c r="O2220">
        <f t="shared" si="140"/>
        <v>-6.9326491375967844E-2</v>
      </c>
    </row>
    <row r="2221" spans="1:15">
      <c r="A2221" s="1" t="s">
        <v>42</v>
      </c>
      <c r="B2221" s="1" t="s">
        <v>126</v>
      </c>
      <c r="C2221" t="s">
        <v>28</v>
      </c>
      <c r="D2221" t="s">
        <v>10</v>
      </c>
      <c r="E2221" t="s">
        <v>26</v>
      </c>
      <c r="F2221" t="s">
        <v>37</v>
      </c>
      <c r="G2221">
        <v>0.42777777777777776</v>
      </c>
      <c r="H2221">
        <v>0.46388888888888885</v>
      </c>
      <c r="I2221">
        <v>0.64722222222222225</v>
      </c>
      <c r="J2221">
        <v>0.88888888888888895</v>
      </c>
      <c r="L2221">
        <f t="shared" si="137"/>
        <v>-0.36878177993082423</v>
      </c>
      <c r="M2221">
        <f t="shared" si="138"/>
        <v>-0.33358602961970402</v>
      </c>
      <c r="N2221">
        <f t="shared" si="139"/>
        <v>-0.18894657974126827</v>
      </c>
      <c r="O2221">
        <f t="shared" si="140"/>
        <v>-5.1152522447381256E-2</v>
      </c>
    </row>
    <row r="2222" spans="1:15">
      <c r="A2222" s="1" t="s">
        <v>42</v>
      </c>
      <c r="B2222" s="1" t="s">
        <v>126</v>
      </c>
      <c r="C2222" t="s">
        <v>29</v>
      </c>
      <c r="D2222" t="s">
        <v>10</v>
      </c>
      <c r="E2222" t="s">
        <v>26</v>
      </c>
      <c r="F2222" t="s">
        <v>37</v>
      </c>
      <c r="G2222">
        <v>0.67065868263473061</v>
      </c>
      <c r="H2222">
        <v>0.6227544910179641</v>
      </c>
      <c r="I2222">
        <v>0.6227544910179641</v>
      </c>
      <c r="J2222">
        <v>0.6826347305389221</v>
      </c>
      <c r="L2222">
        <f t="shared" si="137"/>
        <v>-0.17349844847740162</v>
      </c>
      <c r="M2222">
        <f t="shared" si="138"/>
        <v>-0.20568313184880291</v>
      </c>
      <c r="N2222">
        <f t="shared" si="139"/>
        <v>-0.20568313184880291</v>
      </c>
      <c r="O2222">
        <f t="shared" si="140"/>
        <v>-0.16581161981111073</v>
      </c>
    </row>
    <row r="2223" spans="1:15">
      <c r="A2223" s="1" t="s">
        <v>42</v>
      </c>
      <c r="B2223" s="1" t="s">
        <v>126</v>
      </c>
      <c r="C2223" t="s">
        <v>30</v>
      </c>
      <c r="D2223" t="s">
        <v>10</v>
      </c>
      <c r="E2223" t="s">
        <v>21</v>
      </c>
      <c r="F2223" t="s">
        <v>37</v>
      </c>
      <c r="G2223">
        <v>0.65469613259668513</v>
      </c>
      <c r="H2223">
        <v>0.83977900552486184</v>
      </c>
      <c r="I2223">
        <v>1.0165745856353592</v>
      </c>
      <c r="J2223">
        <v>0.63259668508287292</v>
      </c>
      <c r="L2223">
        <f t="shared" si="137"/>
        <v>-0.18396022452306179</v>
      </c>
      <c r="M2223">
        <f t="shared" si="138"/>
        <v>-7.5834986924411985E-2</v>
      </c>
      <c r="N2223">
        <f t="shared" si="139"/>
        <v>7.1392481403519835E-3</v>
      </c>
      <c r="O2223">
        <f t="shared" si="140"/>
        <v>-0.1988730881932777</v>
      </c>
    </row>
    <row r="2224" spans="1:15">
      <c r="A2224" s="1" t="s">
        <v>42</v>
      </c>
      <c r="B2224" s="1" t="s">
        <v>126</v>
      </c>
      <c r="C2224" t="s">
        <v>31</v>
      </c>
      <c r="D2224" t="s">
        <v>10</v>
      </c>
      <c r="E2224" t="s">
        <v>21</v>
      </c>
      <c r="F2224" t="s">
        <v>37</v>
      </c>
      <c r="G2224">
        <v>0.68686868686868685</v>
      </c>
      <c r="H2224">
        <v>0.50168350168350162</v>
      </c>
      <c r="I2224">
        <v>0.78114478114478103</v>
      </c>
      <c r="J2224">
        <v>0.67676767676767668</v>
      </c>
      <c r="L2224">
        <f t="shared" si="137"/>
        <v>-0.16312628189131362</v>
      </c>
      <c r="M2224">
        <f t="shared" si="138"/>
        <v>-0.29957018090493837</v>
      </c>
      <c r="N2224">
        <f t="shared" si="139"/>
        <v>-0.10726846442631274</v>
      </c>
      <c r="O2224">
        <f t="shared" si="140"/>
        <v>-0.16956039189672353</v>
      </c>
    </row>
    <row r="2225" spans="1:15">
      <c r="A2225" s="1" t="s">
        <v>42</v>
      </c>
      <c r="B2225" s="1" t="s">
        <v>126</v>
      </c>
      <c r="C2225" t="s">
        <v>32</v>
      </c>
      <c r="D2225" t="s">
        <v>10</v>
      </c>
      <c r="E2225" t="s">
        <v>15</v>
      </c>
      <c r="F2225" t="s">
        <v>37</v>
      </c>
      <c r="G2225">
        <v>0.42164179104477606</v>
      </c>
      <c r="H2225">
        <v>0.61194029850746257</v>
      </c>
      <c r="I2225">
        <v>0.81156716417910435</v>
      </c>
      <c r="J2225">
        <v>0.64365671641791045</v>
      </c>
      <c r="L2225">
        <f t="shared" si="137"/>
        <v>-0.37505635054536918</v>
      </c>
      <c r="M2225">
        <f t="shared" si="138"/>
        <v>-0.21329094598109102</v>
      </c>
      <c r="N2225">
        <f t="shared" si="139"/>
        <v>-9.0675532738132752E-2</v>
      </c>
      <c r="O2225">
        <f t="shared" si="140"/>
        <v>-0.19134569461949591</v>
      </c>
    </row>
    <row r="2226" spans="1:15">
      <c r="A2226" s="1" t="s">
        <v>42</v>
      </c>
      <c r="B2226" s="1" t="s">
        <v>126</v>
      </c>
      <c r="C2226" t="s">
        <v>33</v>
      </c>
      <c r="D2226" t="s">
        <v>10</v>
      </c>
      <c r="E2226" t="s">
        <v>18</v>
      </c>
      <c r="F2226" t="s">
        <v>37</v>
      </c>
      <c r="G2226">
        <v>0.33384853168469864</v>
      </c>
      <c r="H2226">
        <v>0.43431221020092736</v>
      </c>
      <c r="I2226">
        <v>0.60123647604327668</v>
      </c>
      <c r="J2226">
        <v>0.57650695517774342</v>
      </c>
      <c r="L2226">
        <f t="shared" si="137"/>
        <v>-0.47645052951776945</v>
      </c>
      <c r="M2226">
        <f t="shared" si="138"/>
        <v>-0.36219796076362049</v>
      </c>
      <c r="N2226">
        <f t="shared" si="139"/>
        <v>-0.22095467934299262</v>
      </c>
      <c r="O2226">
        <f t="shared" si="140"/>
        <v>-0.23919544886001279</v>
      </c>
    </row>
    <row r="2227" spans="1:15">
      <c r="A2227" s="1" t="s">
        <v>42</v>
      </c>
      <c r="B2227" s="1" t="s">
        <v>126</v>
      </c>
      <c r="C2227" t="s">
        <v>34</v>
      </c>
      <c r="D2227" t="s">
        <v>10</v>
      </c>
      <c r="E2227" t="s">
        <v>21</v>
      </c>
      <c r="F2227" t="s">
        <v>37</v>
      </c>
      <c r="G2227">
        <v>0.34153400868306799</v>
      </c>
      <c r="H2227">
        <v>0.35311143270622286</v>
      </c>
      <c r="I2227">
        <v>0.5007235890014472</v>
      </c>
      <c r="J2227">
        <v>0.38784370477568741</v>
      </c>
      <c r="L2227">
        <f t="shared" si="137"/>
        <v>-0.46656604440409188</v>
      </c>
      <c r="M2227">
        <f t="shared" si="138"/>
        <v>-0.45208822103546897</v>
      </c>
      <c r="N2227">
        <f t="shared" si="139"/>
        <v>-0.30040194858142177</v>
      </c>
      <c r="O2227">
        <f t="shared" si="140"/>
        <v>-0.41134325334540955</v>
      </c>
    </row>
    <row r="2228" spans="1:15">
      <c r="A2228" s="2" t="s">
        <v>43</v>
      </c>
      <c r="B2228" s="1" t="s">
        <v>127</v>
      </c>
      <c r="C2228" t="s">
        <v>9</v>
      </c>
      <c r="D2228" t="s">
        <v>10</v>
      </c>
      <c r="E2228" t="s">
        <v>11</v>
      </c>
      <c r="F2228" t="s">
        <v>37</v>
      </c>
      <c r="G2228">
        <v>1.053941908713693</v>
      </c>
      <c r="H2228">
        <v>1.1950207468879668</v>
      </c>
      <c r="I2228">
        <v>1.6182572614107882</v>
      </c>
      <c r="J2228">
        <v>1.0663900414937757</v>
      </c>
      <c r="L2228">
        <f t="shared" si="137"/>
        <v>2.281667404506969E-2</v>
      </c>
      <c r="M2228">
        <f t="shared" si="138"/>
        <v>7.7375445184362457E-2</v>
      </c>
      <c r="N2228">
        <f t="shared" si="139"/>
        <v>0.20904756445163078</v>
      </c>
      <c r="O2228">
        <f t="shared" si="140"/>
        <v>2.7916080756426057E-2</v>
      </c>
    </row>
    <row r="2229" spans="1:15">
      <c r="A2229" s="2" t="s">
        <v>43</v>
      </c>
      <c r="B2229" s="1" t="s">
        <v>127</v>
      </c>
      <c r="C2229" t="s">
        <v>13</v>
      </c>
      <c r="D2229" t="s">
        <v>10</v>
      </c>
      <c r="E2229" t="s">
        <v>11</v>
      </c>
      <c r="F2229" t="s">
        <v>37</v>
      </c>
      <c r="G2229">
        <v>0.96683250414593691</v>
      </c>
      <c r="H2229">
        <v>1.076285240464345</v>
      </c>
      <c r="I2229">
        <v>2.2454394693200661</v>
      </c>
      <c r="J2229">
        <v>1.1144278606965172</v>
      </c>
      <c r="L2229">
        <f t="shared" si="137"/>
        <v>-1.4648757381137254E-2</v>
      </c>
      <c r="M2229">
        <f t="shared" si="138"/>
        <v>3.192738466021796E-2</v>
      </c>
      <c r="N2229">
        <f t="shared" si="139"/>
        <v>0.35130135220897418</v>
      </c>
      <c r="O2229">
        <f t="shared" si="140"/>
        <v>4.7051960913673863E-2</v>
      </c>
    </row>
    <row r="2230" spans="1:15">
      <c r="A2230" s="2" t="s">
        <v>43</v>
      </c>
      <c r="B2230" s="1" t="s">
        <v>127</v>
      </c>
      <c r="C2230" t="s">
        <v>14</v>
      </c>
      <c r="D2230" t="s">
        <v>10</v>
      </c>
      <c r="E2230" t="s">
        <v>15</v>
      </c>
      <c r="F2230" t="s">
        <v>37</v>
      </c>
      <c r="G2230">
        <v>1.0690298507462688</v>
      </c>
      <c r="H2230">
        <v>1.1623134328358209</v>
      </c>
      <c r="I2230">
        <v>1.2220149253731343</v>
      </c>
      <c r="J2230">
        <v>0.76679104477611937</v>
      </c>
      <c r="L2230">
        <f t="shared" si="137"/>
        <v>2.8989832274620004E-2</v>
      </c>
      <c r="M2230">
        <f t="shared" si="138"/>
        <v>6.5323256966399595E-2</v>
      </c>
      <c r="N2230">
        <f t="shared" si="139"/>
        <v>8.7076510299013032E-2</v>
      </c>
      <c r="O2230">
        <f t="shared" si="140"/>
        <v>-0.11532296781670083</v>
      </c>
    </row>
    <row r="2231" spans="1:15">
      <c r="A2231" s="2" t="s">
        <v>43</v>
      </c>
      <c r="B2231" s="1" t="s">
        <v>127</v>
      </c>
      <c r="C2231" t="s">
        <v>16</v>
      </c>
      <c r="D2231" t="s">
        <v>10</v>
      </c>
      <c r="E2231" t="s">
        <v>15</v>
      </c>
      <c r="F2231" t="s">
        <v>37</v>
      </c>
      <c r="G2231">
        <v>0.85743801652892571</v>
      </c>
      <c r="H2231">
        <v>0.83677685950413216</v>
      </c>
      <c r="I2231">
        <v>2.1177685950413223</v>
      </c>
      <c r="J2231">
        <v>0.92768595041322321</v>
      </c>
      <c r="L2231">
        <f t="shared" si="137"/>
        <v>-6.6797264932319717E-2</v>
      </c>
      <c r="M2231">
        <f t="shared" si="138"/>
        <v>-7.7390338429743952E-2</v>
      </c>
      <c r="N2231">
        <f t="shared" si="139"/>
        <v>0.3258785037473606</v>
      </c>
      <c r="O2231">
        <f t="shared" si="140"/>
        <v>-3.2599020641089264E-2</v>
      </c>
    </row>
    <row r="2232" spans="1:15">
      <c r="A2232" s="2" t="s">
        <v>43</v>
      </c>
      <c r="B2232" s="1" t="s">
        <v>127</v>
      </c>
      <c r="C2232" t="s">
        <v>17</v>
      </c>
      <c r="D2232" t="s">
        <v>10</v>
      </c>
      <c r="E2232" t="s">
        <v>18</v>
      </c>
      <c r="F2232" t="s">
        <v>37</v>
      </c>
      <c r="G2232">
        <v>0.49685534591194974</v>
      </c>
      <c r="H2232">
        <v>0.61215932914046123</v>
      </c>
      <c r="I2232">
        <v>0.89308176100628933</v>
      </c>
      <c r="J2232">
        <v>0.57861635220125784</v>
      </c>
      <c r="L2232">
        <f t="shared" si="137"/>
        <v>-0.30377003303000999</v>
      </c>
      <c r="M2232">
        <f t="shared" si="138"/>
        <v>-0.21313552759169563</v>
      </c>
      <c r="N2232">
        <f t="shared" si="139"/>
        <v>-4.9108779937394993E-2</v>
      </c>
      <c r="O2232">
        <f t="shared" si="140"/>
        <v>-0.23760929697489622</v>
      </c>
    </row>
    <row r="2233" spans="1:15">
      <c r="A2233" s="2" t="s">
        <v>43</v>
      </c>
      <c r="B2233" s="1" t="s">
        <v>127</v>
      </c>
      <c r="C2233" t="s">
        <v>19</v>
      </c>
      <c r="D2233" t="s">
        <v>10</v>
      </c>
      <c r="E2233" t="s">
        <v>18</v>
      </c>
      <c r="F2233" t="s">
        <v>37</v>
      </c>
      <c r="G2233">
        <v>0.60372960372960371</v>
      </c>
      <c r="H2233">
        <v>0.59673659673659674</v>
      </c>
      <c r="I2233">
        <v>1.0279720279720279</v>
      </c>
      <c r="J2233">
        <v>0.65734265734265729</v>
      </c>
      <c r="L2233">
        <f t="shared" si="137"/>
        <v>-0.21915752810347244</v>
      </c>
      <c r="M2233">
        <f t="shared" si="138"/>
        <v>-0.22421732687287468</v>
      </c>
      <c r="N2233">
        <f t="shared" si="139"/>
        <v>1.1981297283114263E-2</v>
      </c>
      <c r="O2233">
        <f t="shared" si="140"/>
        <v>-0.18220818386536319</v>
      </c>
    </row>
    <row r="2234" spans="1:15">
      <c r="A2234" s="2" t="s">
        <v>43</v>
      </c>
      <c r="B2234" s="1" t="s">
        <v>127</v>
      </c>
      <c r="C2234" t="s">
        <v>20</v>
      </c>
      <c r="D2234" t="s">
        <v>10</v>
      </c>
      <c r="E2234" t="s">
        <v>21</v>
      </c>
      <c r="F2234" t="s">
        <v>37</v>
      </c>
      <c r="G2234">
        <v>0.51030927835051543</v>
      </c>
      <c r="H2234">
        <v>0.75515463917525782</v>
      </c>
      <c r="I2234">
        <v>0.95618556701030932</v>
      </c>
      <c r="J2234">
        <v>0.64432989690721654</v>
      </c>
      <c r="L2234">
        <f t="shared" si="137"/>
        <v>-0.29216653533267617</v>
      </c>
      <c r="M2234">
        <f t="shared" si="138"/>
        <v>-0.12196410524009774</v>
      </c>
      <c r="N2234">
        <f t="shared" si="139"/>
        <v>-1.9457815979161346E-2</v>
      </c>
      <c r="O2234">
        <f t="shared" si="140"/>
        <v>-0.19089171692216961</v>
      </c>
    </row>
    <row r="2235" spans="1:15">
      <c r="A2235" s="2" t="s">
        <v>43</v>
      </c>
      <c r="B2235" s="1" t="s">
        <v>127</v>
      </c>
      <c r="C2235" t="s">
        <v>22</v>
      </c>
      <c r="D2235" t="s">
        <v>10</v>
      </c>
      <c r="E2235" t="s">
        <v>21</v>
      </c>
      <c r="F2235" t="s">
        <v>37</v>
      </c>
      <c r="G2235">
        <v>0.64057971014492754</v>
      </c>
      <c r="H2235">
        <v>0.8144927536231884</v>
      </c>
      <c r="I2235">
        <v>1.1507246376811595</v>
      </c>
      <c r="J2235">
        <v>0.75942028985507248</v>
      </c>
      <c r="L2235">
        <f t="shared" si="137"/>
        <v>-0.19342682138816342</v>
      </c>
      <c r="M2235">
        <f t="shared" si="138"/>
        <v>-8.9112775168194228E-2</v>
      </c>
      <c r="N2235">
        <f t="shared" si="139"/>
        <v>6.0971411689840979E-2</v>
      </c>
      <c r="O2235">
        <f t="shared" si="140"/>
        <v>-0.11951780375352865</v>
      </c>
    </row>
    <row r="2236" spans="1:15">
      <c r="A2236" s="2" t="s">
        <v>43</v>
      </c>
      <c r="B2236" s="1" t="s">
        <v>127</v>
      </c>
      <c r="C2236" t="s">
        <v>25</v>
      </c>
      <c r="D2236" t="s">
        <v>10</v>
      </c>
      <c r="E2236" t="s">
        <v>26</v>
      </c>
      <c r="F2236" t="s">
        <v>37</v>
      </c>
      <c r="G2236">
        <v>1.4269662921348316</v>
      </c>
      <c r="H2236">
        <v>1.8726591760299627</v>
      </c>
      <c r="I2236">
        <v>2.0299625468164795</v>
      </c>
      <c r="J2236">
        <v>2.7790262172284645</v>
      </c>
      <c r="L2236">
        <f t="shared" si="137"/>
        <v>0.15441371431104411</v>
      </c>
      <c r="M2236">
        <f t="shared" si="138"/>
        <v>0.27245874297144362</v>
      </c>
      <c r="N2236">
        <f t="shared" si="139"/>
        <v>0.30748802517381174</v>
      </c>
      <c r="O2236">
        <f t="shared" si="140"/>
        <v>0.44389264391445188</v>
      </c>
    </row>
    <row r="2237" spans="1:15">
      <c r="A2237" s="2" t="s">
        <v>43</v>
      </c>
      <c r="B2237" s="1" t="s">
        <v>127</v>
      </c>
      <c r="C2237" t="s">
        <v>27</v>
      </c>
      <c r="D2237" t="s">
        <v>10</v>
      </c>
      <c r="E2237" t="s">
        <v>26</v>
      </c>
      <c r="F2237" t="s">
        <v>37</v>
      </c>
      <c r="G2237">
        <v>0.69827586206896564</v>
      </c>
      <c r="H2237">
        <v>0.67672413793103459</v>
      </c>
      <c r="I2237">
        <v>1.3814655172413794</v>
      </c>
      <c r="J2237">
        <v>0.6918103448275863</v>
      </c>
      <c r="L2237">
        <f t="shared" si="137"/>
        <v>-0.15597297034826865</v>
      </c>
      <c r="M2237">
        <f t="shared" si="138"/>
        <v>-0.16958833248166588</v>
      </c>
      <c r="N2237">
        <f t="shared" si="139"/>
        <v>0.14034004896393659</v>
      </c>
      <c r="O2237">
        <f t="shared" si="140"/>
        <v>-0.16001294815000874</v>
      </c>
    </row>
    <row r="2238" spans="1:15">
      <c r="A2238" s="2" t="s">
        <v>43</v>
      </c>
      <c r="B2238" s="1" t="s">
        <v>127</v>
      </c>
      <c r="C2238" t="s">
        <v>28</v>
      </c>
      <c r="D2238" t="s">
        <v>10</v>
      </c>
      <c r="E2238" t="s">
        <v>26</v>
      </c>
      <c r="F2238" t="s">
        <v>37</v>
      </c>
      <c r="G2238">
        <v>2.7839805825242721</v>
      </c>
      <c r="H2238">
        <v>2.7378640776699026</v>
      </c>
      <c r="I2238">
        <v>5.5048543689320386</v>
      </c>
      <c r="J2238">
        <v>3</v>
      </c>
      <c r="L2238">
        <f t="shared" si="137"/>
        <v>0.4446662018681331</v>
      </c>
      <c r="M2238">
        <f t="shared" si="138"/>
        <v>0.43741188361418881</v>
      </c>
      <c r="N2238">
        <f t="shared" si="139"/>
        <v>0.74074583418773432</v>
      </c>
      <c r="O2238">
        <f t="shared" si="140"/>
        <v>0.47712125471966244</v>
      </c>
    </row>
    <row r="2239" spans="1:15">
      <c r="A2239" s="2" t="s">
        <v>43</v>
      </c>
      <c r="B2239" s="1" t="s">
        <v>127</v>
      </c>
      <c r="C2239" t="s">
        <v>29</v>
      </c>
      <c r="D2239" t="s">
        <v>10</v>
      </c>
      <c r="E2239" t="s">
        <v>26</v>
      </c>
      <c r="F2239" t="s">
        <v>37</v>
      </c>
      <c r="G2239">
        <v>0.60600706713780916</v>
      </c>
      <c r="H2239">
        <v>0.83392226148409887</v>
      </c>
      <c r="I2239">
        <v>1.5795053003533568</v>
      </c>
      <c r="J2239">
        <v>1.3648409893992932</v>
      </c>
      <c r="L2239">
        <f t="shared" si="137"/>
        <v>-0.21752231114550097</v>
      </c>
      <c r="M2239">
        <f t="shared" si="138"/>
        <v>-7.8874432554183693E-2</v>
      </c>
      <c r="N2239">
        <f t="shared" si="139"/>
        <v>0.19852108760764622</v>
      </c>
      <c r="O2239">
        <f t="shared" si="140"/>
        <v>0.13508205690860081</v>
      </c>
    </row>
    <row r="2240" spans="1:15">
      <c r="A2240" s="2" t="s">
        <v>43</v>
      </c>
      <c r="B2240" s="1" t="s">
        <v>127</v>
      </c>
      <c r="C2240" t="s">
        <v>30</v>
      </c>
      <c r="D2240" t="s">
        <v>10</v>
      </c>
      <c r="E2240" t="s">
        <v>21</v>
      </c>
      <c r="F2240" t="s">
        <v>37</v>
      </c>
      <c r="G2240">
        <v>1.1946902654867257</v>
      </c>
      <c r="H2240">
        <v>0.78761061946902666</v>
      </c>
      <c r="I2240">
        <v>1.2389380530973451</v>
      </c>
      <c r="J2240">
        <v>0.91150442477876115</v>
      </c>
      <c r="L2240">
        <f t="shared" si="137"/>
        <v>7.7255325011586426E-2</v>
      </c>
      <c r="M2240">
        <f t="shared" si="138"/>
        <v>-0.10368843683850687</v>
      </c>
      <c r="N2240">
        <f t="shared" si="139"/>
        <v>9.3049592194818273E-2</v>
      </c>
      <c r="O2240">
        <f t="shared" si="140"/>
        <v>-4.0241218778247476E-2</v>
      </c>
    </row>
    <row r="2241" spans="1:15">
      <c r="A2241" s="2" t="s">
        <v>43</v>
      </c>
      <c r="B2241" s="1" t="s">
        <v>127</v>
      </c>
      <c r="C2241" t="s">
        <v>31</v>
      </c>
      <c r="D2241" t="s">
        <v>10</v>
      </c>
      <c r="E2241" t="s">
        <v>21</v>
      </c>
      <c r="F2241" t="s">
        <v>37</v>
      </c>
      <c r="G2241">
        <v>0.68888888888888888</v>
      </c>
      <c r="H2241">
        <v>0.98222222222222222</v>
      </c>
      <c r="I2241">
        <v>1.48</v>
      </c>
      <c r="J2241">
        <v>1.3511111111111112</v>
      </c>
      <c r="L2241">
        <f t="shared" si="137"/>
        <v>-0.16185081994107101</v>
      </c>
      <c r="M2241">
        <f t="shared" si="138"/>
        <v>-7.7902444262517882E-3</v>
      </c>
      <c r="N2241">
        <f t="shared" si="139"/>
        <v>0.17026171539495738</v>
      </c>
      <c r="O2241">
        <f t="shared" si="140"/>
        <v>0.13069106549739126</v>
      </c>
    </row>
    <row r="2242" spans="1:15">
      <c r="A2242" s="2" t="s">
        <v>43</v>
      </c>
      <c r="B2242" s="1" t="s">
        <v>127</v>
      </c>
      <c r="C2242" t="s">
        <v>32</v>
      </c>
      <c r="D2242" t="s">
        <v>10</v>
      </c>
      <c r="E2242" t="s">
        <v>15</v>
      </c>
      <c r="F2242" t="s">
        <v>37</v>
      </c>
      <c r="G2242">
        <v>1.1684867394695788</v>
      </c>
      <c r="H2242">
        <v>0.88923556942277693</v>
      </c>
      <c r="I2242">
        <v>1.8549141965678628</v>
      </c>
      <c r="J2242">
        <v>0.97659906396255847</v>
      </c>
      <c r="L2242">
        <f t="shared" si="137"/>
        <v>6.7623788180649055E-2</v>
      </c>
      <c r="M2242">
        <f t="shared" si="138"/>
        <v>-5.0983173846326016E-2</v>
      </c>
      <c r="N2242">
        <f t="shared" si="139"/>
        <v>0.26832382509987418</v>
      </c>
      <c r="O2242">
        <f t="shared" si="140"/>
        <v>-1.0283696308387758E-2</v>
      </c>
    </row>
    <row r="2243" spans="1:15">
      <c r="A2243" s="2" t="s">
        <v>43</v>
      </c>
      <c r="B2243" s="1" t="s">
        <v>127</v>
      </c>
      <c r="C2243" t="s">
        <v>33</v>
      </c>
      <c r="D2243" t="s">
        <v>10</v>
      </c>
      <c r="E2243" t="s">
        <v>18</v>
      </c>
      <c r="F2243" t="s">
        <v>37</v>
      </c>
      <c r="G2243">
        <v>0.69827586206896564</v>
      </c>
      <c r="H2243">
        <v>0.71982758620689657</v>
      </c>
      <c r="I2243">
        <v>1.3146551724137931</v>
      </c>
      <c r="J2243">
        <v>0.72629310344827591</v>
      </c>
      <c r="L2243">
        <f t="shared" ref="L2243:L2306" si="141">LOG10(G2243)</f>
        <v>-0.15597297034826865</v>
      </c>
      <c r="M2243">
        <f t="shared" ref="M2243:M2306" si="142">LOG10(H2243)</f>
        <v>-0.14277151374331637</v>
      </c>
      <c r="N2243">
        <f t="shared" ref="N2243:N2306" si="143">LOG10(I2243)</f>
        <v>0.11881185445588618</v>
      </c>
      <c r="O2243">
        <f t="shared" ref="O2243:O2306" si="144">LOG10(J2243)</f>
        <v>-0.13888807968354222</v>
      </c>
    </row>
    <row r="2244" spans="1:15">
      <c r="A2244" s="2" t="s">
        <v>43</v>
      </c>
      <c r="B2244" s="1" t="s">
        <v>127</v>
      </c>
      <c r="C2244" t="s">
        <v>34</v>
      </c>
      <c r="D2244" t="s">
        <v>10</v>
      </c>
      <c r="E2244" t="s">
        <v>21</v>
      </c>
      <c r="F2244" t="s">
        <v>37</v>
      </c>
      <c r="G2244">
        <v>0.70533642691415321</v>
      </c>
      <c r="H2244">
        <v>0.68213457076566131</v>
      </c>
      <c r="I2244">
        <v>0.96519721577726225</v>
      </c>
      <c r="J2244">
        <v>0.58932714617169379</v>
      </c>
      <c r="L2244">
        <f t="shared" si="141"/>
        <v>-0.15160368655197781</v>
      </c>
      <c r="M2244">
        <f t="shared" si="142"/>
        <v>-0.16612993974857426</v>
      </c>
      <c r="N2244">
        <f t="shared" si="143"/>
        <v>-1.5383939533988823E-2</v>
      </c>
      <c r="O2244">
        <f t="shared" si="144"/>
        <v>-0.22964355354079349</v>
      </c>
    </row>
    <row r="2245" spans="1:15">
      <c r="A2245" s="2" t="s">
        <v>44</v>
      </c>
      <c r="B2245" s="1" t="s">
        <v>128</v>
      </c>
      <c r="C2245" t="s">
        <v>9</v>
      </c>
      <c r="D2245" t="s">
        <v>10</v>
      </c>
      <c r="E2245" t="s">
        <v>11</v>
      </c>
      <c r="F2245" t="s">
        <v>37</v>
      </c>
      <c r="G2245">
        <v>0.99286987522281644</v>
      </c>
      <c r="H2245">
        <v>0.98039215686274506</v>
      </c>
      <c r="I2245">
        <v>0.83244206773618534</v>
      </c>
      <c r="J2245">
        <v>0.78074866310160418</v>
      </c>
      <c r="L2245">
        <f t="shared" si="141"/>
        <v>-3.1076660824324864E-3</v>
      </c>
      <c r="M2245">
        <f t="shared" si="142"/>
        <v>-8.6001717619175796E-3</v>
      </c>
      <c r="N2245">
        <f t="shared" si="143"/>
        <v>-7.9645980690049259E-2</v>
      </c>
      <c r="O2245">
        <f t="shared" si="144"/>
        <v>-0.10748875075206193</v>
      </c>
    </row>
    <row r="2246" spans="1:15">
      <c r="A2246" s="2" t="s">
        <v>44</v>
      </c>
      <c r="B2246" s="1" t="s">
        <v>128</v>
      </c>
      <c r="C2246" t="s">
        <v>13</v>
      </c>
      <c r="D2246" t="s">
        <v>10</v>
      </c>
      <c r="E2246" t="s">
        <v>11</v>
      </c>
      <c r="F2246" t="s">
        <v>37</v>
      </c>
      <c r="G2246">
        <v>2.3952941176470586</v>
      </c>
      <c r="H2246">
        <v>2.0211764705882351</v>
      </c>
      <c r="I2246">
        <v>1.7529411764705882</v>
      </c>
      <c r="J2246">
        <v>0.96470588235294108</v>
      </c>
      <c r="L2246">
        <f t="shared" si="141"/>
        <v>0.37935884795042835</v>
      </c>
      <c r="M2246">
        <f t="shared" si="142"/>
        <v>0.30560423378093071</v>
      </c>
      <c r="N2246">
        <f t="shared" si="143"/>
        <v>0.24376734269798131</v>
      </c>
      <c r="O2246">
        <f t="shared" si="144"/>
        <v>-1.5605073330576088E-2</v>
      </c>
    </row>
    <row r="2247" spans="1:15">
      <c r="A2247" s="2" t="s">
        <v>44</v>
      </c>
      <c r="B2247" s="1" t="s">
        <v>128</v>
      </c>
      <c r="C2247" t="s">
        <v>14</v>
      </c>
      <c r="D2247" t="s">
        <v>10</v>
      </c>
      <c r="E2247" t="s">
        <v>15</v>
      </c>
      <c r="F2247" t="s">
        <v>37</v>
      </c>
      <c r="G2247">
        <v>0.78396072013093288</v>
      </c>
      <c r="H2247">
        <v>0.8379705400981996</v>
      </c>
      <c r="I2247">
        <v>0.91243862520458263</v>
      </c>
      <c r="J2247">
        <v>0.7373158756137479</v>
      </c>
      <c r="L2247">
        <f t="shared" si="141"/>
        <v>-0.10570569682799102</v>
      </c>
      <c r="M2247">
        <f t="shared" si="142"/>
        <v>-7.6771249266723518E-2</v>
      </c>
      <c r="N2247">
        <f t="shared" si="143"/>
        <v>-3.9796338522355958E-2</v>
      </c>
      <c r="O2247">
        <f t="shared" si="144"/>
        <v>-0.13234641492747248</v>
      </c>
    </row>
    <row r="2248" spans="1:15">
      <c r="A2248" s="2" t="s">
        <v>44</v>
      </c>
      <c r="B2248" s="1" t="s">
        <v>128</v>
      </c>
      <c r="C2248" t="s">
        <v>16</v>
      </c>
      <c r="D2248" t="s">
        <v>10</v>
      </c>
      <c r="E2248" t="s">
        <v>15</v>
      </c>
      <c r="F2248" t="s">
        <v>37</v>
      </c>
      <c r="G2248">
        <v>1.3701657458563536</v>
      </c>
      <c r="H2248">
        <v>1.1123388581952118</v>
      </c>
      <c r="I2248">
        <v>0.94843462246777177</v>
      </c>
      <c r="J2248">
        <v>0.79373848987108653</v>
      </c>
      <c r="L2248">
        <f t="shared" si="141"/>
        <v>0.13677310595703177</v>
      </c>
      <c r="M2248">
        <f t="shared" si="142"/>
        <v>4.6237109032284895E-2</v>
      </c>
      <c r="N2248">
        <f t="shared" si="143"/>
        <v>-2.2992600547655877E-2</v>
      </c>
      <c r="O2248">
        <f t="shared" si="144"/>
        <v>-0.10032255942811537</v>
      </c>
    </row>
    <row r="2249" spans="1:15">
      <c r="A2249" s="2" t="s">
        <v>44</v>
      </c>
      <c r="B2249" s="1" t="s">
        <v>128</v>
      </c>
      <c r="C2249" t="s">
        <v>17</v>
      </c>
      <c r="D2249" t="s">
        <v>10</v>
      </c>
      <c r="E2249" t="s">
        <v>18</v>
      </c>
      <c r="F2249" t="s">
        <v>37</v>
      </c>
      <c r="G2249">
        <v>1.0273141122913505</v>
      </c>
      <c r="H2249">
        <v>1.4446130500758725</v>
      </c>
      <c r="I2249">
        <v>1.2898330804248863</v>
      </c>
      <c r="J2249">
        <v>0.87101669195751141</v>
      </c>
      <c r="L2249">
        <f t="shared" si="141"/>
        <v>1.1703254091134442E-2</v>
      </c>
      <c r="M2249">
        <f t="shared" si="142"/>
        <v>0.15975153379046447</v>
      </c>
      <c r="N2249">
        <f t="shared" si="143"/>
        <v>0.11053351112028291</v>
      </c>
      <c r="O2249">
        <f t="shared" si="144"/>
        <v>-5.9973522196036327E-2</v>
      </c>
    </row>
    <row r="2250" spans="1:15">
      <c r="A2250" s="2" t="s">
        <v>44</v>
      </c>
      <c r="B2250" s="1" t="s">
        <v>128</v>
      </c>
      <c r="C2250" t="s">
        <v>19</v>
      </c>
      <c r="D2250" t="s">
        <v>10</v>
      </c>
      <c r="E2250" t="s">
        <v>18</v>
      </c>
      <c r="F2250" t="s">
        <v>37</v>
      </c>
      <c r="G2250">
        <v>1.1294820717131475</v>
      </c>
      <c r="H2250">
        <v>1.0836653386454185</v>
      </c>
      <c r="I2250">
        <v>0.95418326693227096</v>
      </c>
      <c r="J2250">
        <v>0.8127490039840638</v>
      </c>
      <c r="L2250">
        <f t="shared" si="141"/>
        <v>5.2879341747887283E-2</v>
      </c>
      <c r="M2250">
        <f t="shared" si="142"/>
        <v>3.4895182553160632E-2</v>
      </c>
      <c r="N2250">
        <f t="shared" si="143"/>
        <v>-2.0368203730456096E-2</v>
      </c>
      <c r="O2250">
        <f t="shared" si="144"/>
        <v>-9.0043554055139349E-2</v>
      </c>
    </row>
    <row r="2251" spans="1:15">
      <c r="A2251" s="2" t="s">
        <v>44</v>
      </c>
      <c r="B2251" s="1" t="s">
        <v>128</v>
      </c>
      <c r="C2251" t="s">
        <v>20</v>
      </c>
      <c r="D2251" t="s">
        <v>10</v>
      </c>
      <c r="E2251" t="s">
        <v>21</v>
      </c>
      <c r="F2251" t="s">
        <v>37</v>
      </c>
      <c r="G2251">
        <v>1.9731285988483684</v>
      </c>
      <c r="H2251">
        <v>1.5316698656429943</v>
      </c>
      <c r="I2251">
        <v>1.6314779270633397</v>
      </c>
      <c r="J2251">
        <v>1.5508637236084453</v>
      </c>
      <c r="L2251">
        <f t="shared" si="141"/>
        <v>0.29515539135973246</v>
      </c>
      <c r="M2251">
        <f t="shared" si="142"/>
        <v>0.18516516805120498</v>
      </c>
      <c r="N2251">
        <f t="shared" si="143"/>
        <v>0.21258120241476824</v>
      </c>
      <c r="O2251">
        <f t="shared" si="144"/>
        <v>0.19057363747506167</v>
      </c>
    </row>
    <row r="2252" spans="1:15">
      <c r="A2252" s="2" t="s">
        <v>44</v>
      </c>
      <c r="B2252" s="1" t="s">
        <v>128</v>
      </c>
      <c r="C2252" t="s">
        <v>22</v>
      </c>
      <c r="D2252" t="s">
        <v>10</v>
      </c>
      <c r="E2252" t="s">
        <v>21</v>
      </c>
      <c r="F2252" t="s">
        <v>37</v>
      </c>
      <c r="G2252">
        <v>1.5584725536992838</v>
      </c>
      <c r="H2252">
        <v>1.1408114558472553</v>
      </c>
      <c r="I2252">
        <v>1.1145584725536992</v>
      </c>
      <c r="J2252">
        <v>1.1241050119331741</v>
      </c>
      <c r="L2252">
        <f t="shared" si="141"/>
        <v>0.19269915830877857</v>
      </c>
      <c r="M2252">
        <f t="shared" si="142"/>
        <v>5.7213873645823539E-2</v>
      </c>
      <c r="N2252">
        <f t="shared" si="143"/>
        <v>4.7102857599816826E-2</v>
      </c>
      <c r="O2252">
        <f t="shared" si="144"/>
        <v>5.0806884162600832E-2</v>
      </c>
    </row>
    <row r="2253" spans="1:15">
      <c r="A2253" s="2" t="s">
        <v>44</v>
      </c>
      <c r="B2253" s="1" t="s">
        <v>128</v>
      </c>
      <c r="C2253" t="s">
        <v>25</v>
      </c>
      <c r="D2253" t="s">
        <v>10</v>
      </c>
      <c r="E2253" t="s">
        <v>26</v>
      </c>
      <c r="F2253" t="s">
        <v>37</v>
      </c>
      <c r="G2253">
        <v>1.1392543859649125</v>
      </c>
      <c r="H2253">
        <v>1.3596491228070178</v>
      </c>
      <c r="I2253">
        <v>0.98464912280701766</v>
      </c>
      <c r="J2253">
        <v>1.1206140350877194</v>
      </c>
      <c r="L2253">
        <f t="shared" si="141"/>
        <v>5.66207092287613E-2</v>
      </c>
      <c r="M2253">
        <f t="shared" si="142"/>
        <v>0.13342684683381897</v>
      </c>
      <c r="N2253">
        <f t="shared" si="143"/>
        <v>-6.7185016611117573E-3</v>
      </c>
      <c r="O2253">
        <f t="shared" si="144"/>
        <v>4.9456057470277787E-2</v>
      </c>
    </row>
    <row r="2254" spans="1:15">
      <c r="A2254" s="2" t="s">
        <v>44</v>
      </c>
      <c r="B2254" s="1" t="s">
        <v>128</v>
      </c>
      <c r="C2254" t="s">
        <v>27</v>
      </c>
      <c r="D2254" t="s">
        <v>10</v>
      </c>
      <c r="E2254" t="s">
        <v>26</v>
      </c>
      <c r="F2254" t="s">
        <v>37</v>
      </c>
      <c r="G2254">
        <v>2.1898734177215191</v>
      </c>
      <c r="H2254">
        <v>1.6877637130801686</v>
      </c>
      <c r="I2254">
        <v>1.5611814345991561</v>
      </c>
      <c r="J2254">
        <v>0.78481012658227844</v>
      </c>
      <c r="L2254">
        <f t="shared" si="141"/>
        <v>0.34041901183835399</v>
      </c>
      <c r="M2254">
        <f t="shared" si="142"/>
        <v>0.22731164531785847</v>
      </c>
      <c r="N2254">
        <f t="shared" si="143"/>
        <v>0.19345337805689114</v>
      </c>
      <c r="O2254">
        <f t="shared" si="144"/>
        <v>-0.10523540179218757</v>
      </c>
    </row>
    <row r="2255" spans="1:15">
      <c r="A2255" s="2" t="s">
        <v>44</v>
      </c>
      <c r="B2255" s="1" t="s">
        <v>128</v>
      </c>
      <c r="C2255" t="s">
        <v>28</v>
      </c>
      <c r="D2255" t="s">
        <v>10</v>
      </c>
      <c r="E2255" t="s">
        <v>26</v>
      </c>
      <c r="F2255" t="s">
        <v>37</v>
      </c>
      <c r="G2255">
        <v>3.1122047244094491</v>
      </c>
      <c r="H2255">
        <v>3.4133858267716533</v>
      </c>
      <c r="I2255">
        <v>3.9842519685039366</v>
      </c>
      <c r="J2255">
        <v>4.3799212598425195</v>
      </c>
      <c r="L2255">
        <f t="shared" si="141"/>
        <v>0.49306815764828982</v>
      </c>
      <c r="M2255">
        <f t="shared" si="142"/>
        <v>0.53318538085627221</v>
      </c>
      <c r="N2255">
        <f t="shared" si="143"/>
        <v>0.60034679588384221</v>
      </c>
      <c r="O2255">
        <f t="shared" si="144"/>
        <v>0.64146630303303109</v>
      </c>
    </row>
    <row r="2256" spans="1:15">
      <c r="A2256" s="2" t="s">
        <v>44</v>
      </c>
      <c r="B2256" s="1" t="s">
        <v>128</v>
      </c>
      <c r="C2256" t="s">
        <v>29</v>
      </c>
      <c r="D2256" t="s">
        <v>10</v>
      </c>
      <c r="E2256" t="s">
        <v>26</v>
      </c>
      <c r="F2256" t="s">
        <v>37</v>
      </c>
      <c r="G2256">
        <v>1.7259259259259261</v>
      </c>
      <c r="H2256">
        <v>2.6617283950617283</v>
      </c>
      <c r="I2256">
        <v>1.9358024691358025</v>
      </c>
      <c r="J2256">
        <v>1.5061728395061729</v>
      </c>
      <c r="L2256">
        <f t="shared" si="141"/>
        <v>0.23702215253101289</v>
      </c>
      <c r="M2256">
        <f t="shared" si="142"/>
        <v>0.42516373763605131</v>
      </c>
      <c r="N2256">
        <f t="shared" si="143"/>
        <v>0.28686103946976987</v>
      </c>
      <c r="O2256">
        <f t="shared" si="144"/>
        <v>0.17787481179609849</v>
      </c>
    </row>
    <row r="2257" spans="1:15">
      <c r="A2257" s="2" t="s">
        <v>44</v>
      </c>
      <c r="B2257" s="1" t="s">
        <v>128</v>
      </c>
      <c r="C2257" t="s">
        <v>30</v>
      </c>
      <c r="D2257" t="s">
        <v>10</v>
      </c>
      <c r="E2257" t="s">
        <v>21</v>
      </c>
      <c r="F2257" t="s">
        <v>37</v>
      </c>
      <c r="G2257">
        <v>2.758465011286682</v>
      </c>
      <c r="H2257">
        <v>2.1286681715575622</v>
      </c>
      <c r="I2257">
        <v>1.5259593679458239</v>
      </c>
      <c r="J2257">
        <v>1.8645598194130926</v>
      </c>
      <c r="L2257">
        <f t="shared" si="141"/>
        <v>0.44066747968346592</v>
      </c>
      <c r="M2257">
        <f t="shared" si="142"/>
        <v>0.32810796651425883</v>
      </c>
      <c r="N2257">
        <f t="shared" si="143"/>
        <v>0.18354296971856635</v>
      </c>
      <c r="O2257">
        <f t="shared" si="144"/>
        <v>0.27057632109731267</v>
      </c>
    </row>
    <row r="2258" spans="1:15">
      <c r="A2258" s="2" t="s">
        <v>44</v>
      </c>
      <c r="B2258" s="1" t="s">
        <v>128</v>
      </c>
      <c r="C2258" t="s">
        <v>31</v>
      </c>
      <c r="D2258" t="s">
        <v>10</v>
      </c>
      <c r="E2258" t="s">
        <v>21</v>
      </c>
      <c r="F2258" t="s">
        <v>37</v>
      </c>
      <c r="G2258">
        <v>2.6666666666666665</v>
      </c>
      <c r="H2258">
        <v>1.459259259259259</v>
      </c>
      <c r="I2258">
        <v>1.5888888888888888</v>
      </c>
      <c r="J2258">
        <v>1.2259259259259259</v>
      </c>
      <c r="L2258">
        <f t="shared" si="141"/>
        <v>0.4259687322722811</v>
      </c>
      <c r="M2258">
        <f t="shared" si="142"/>
        <v>0.16413245766658674</v>
      </c>
      <c r="N2258">
        <f t="shared" si="143"/>
        <v>0.20109352802573691</v>
      </c>
      <c r="O2258">
        <f t="shared" si="144"/>
        <v>8.8464229616731407E-2</v>
      </c>
    </row>
    <row r="2259" spans="1:15">
      <c r="A2259" s="2" t="s">
        <v>44</v>
      </c>
      <c r="B2259" s="1" t="s">
        <v>128</v>
      </c>
      <c r="C2259" t="s">
        <v>32</v>
      </c>
      <c r="D2259" t="s">
        <v>10</v>
      </c>
      <c r="E2259" t="s">
        <v>15</v>
      </c>
      <c r="F2259" t="s">
        <v>37</v>
      </c>
      <c r="G2259">
        <v>1.0753295668549907</v>
      </c>
      <c r="H2259">
        <v>0.95009416195856877</v>
      </c>
      <c r="I2259">
        <v>0.70998116760828633</v>
      </c>
      <c r="J2259">
        <v>0.81638418079096053</v>
      </c>
      <c r="L2259">
        <f t="shared" si="141"/>
        <v>3.1541587164379034E-2</v>
      </c>
      <c r="M2259">
        <f t="shared" si="142"/>
        <v>-2.2233350508539723E-2</v>
      </c>
      <c r="N2259">
        <f t="shared" si="143"/>
        <v>-0.14875317087567616</v>
      </c>
      <c r="O2259">
        <f t="shared" si="144"/>
        <v>-8.8105419269239926E-2</v>
      </c>
    </row>
    <row r="2260" spans="1:15">
      <c r="A2260" s="2" t="s">
        <v>44</v>
      </c>
      <c r="B2260" s="1" t="s">
        <v>128</v>
      </c>
      <c r="C2260" t="s">
        <v>33</v>
      </c>
      <c r="D2260" t="s">
        <v>10</v>
      </c>
      <c r="E2260" t="s">
        <v>18</v>
      </c>
      <c r="F2260" t="s">
        <v>37</v>
      </c>
      <c r="G2260">
        <v>0.9711649365628604</v>
      </c>
      <c r="H2260">
        <v>0.97001153402537488</v>
      </c>
      <c r="I2260">
        <v>0.80046136101499432</v>
      </c>
      <c r="J2260">
        <v>0.57900807381776231</v>
      </c>
      <c r="L2260">
        <f t="shared" si="141"/>
        <v>-1.2707005976560807E-2</v>
      </c>
      <c r="M2260">
        <f t="shared" si="142"/>
        <v>-1.322310167829811E-2</v>
      </c>
      <c r="N2260">
        <f t="shared" si="143"/>
        <v>-9.6659627021355332E-2</v>
      </c>
      <c r="O2260">
        <f t="shared" si="144"/>
        <v>-0.23731538033119101</v>
      </c>
    </row>
    <row r="2261" spans="1:15">
      <c r="A2261" s="2" t="s">
        <v>44</v>
      </c>
      <c r="B2261" s="1" t="s">
        <v>128</v>
      </c>
      <c r="C2261" t="s">
        <v>34</v>
      </c>
      <c r="D2261" t="s">
        <v>10</v>
      </c>
      <c r="E2261" t="s">
        <v>21</v>
      </c>
      <c r="F2261" t="s">
        <v>37</v>
      </c>
      <c r="G2261">
        <v>1.4235976789168279</v>
      </c>
      <c r="H2261">
        <v>1.2379110251450678</v>
      </c>
      <c r="I2261">
        <v>1.1566731141199227</v>
      </c>
      <c r="J2261">
        <v>1.0502901353965184</v>
      </c>
      <c r="L2261">
        <f t="shared" si="141"/>
        <v>0.15338727124355636</v>
      </c>
      <c r="M2261">
        <f t="shared" si="142"/>
        <v>9.2689430889944704E-2</v>
      </c>
      <c r="N2261">
        <f t="shared" si="143"/>
        <v>6.3210640894468359E-2</v>
      </c>
      <c r="O2261">
        <f t="shared" si="144"/>
        <v>2.1309286494904447E-2</v>
      </c>
    </row>
    <row r="2262" spans="1:15">
      <c r="A2262" s="2" t="s">
        <v>64</v>
      </c>
      <c r="B2262" s="1" t="s">
        <v>129</v>
      </c>
      <c r="C2262" t="s">
        <v>9</v>
      </c>
      <c r="D2262" t="s">
        <v>10</v>
      </c>
      <c r="E2262" t="s">
        <v>11</v>
      </c>
      <c r="F2262" t="s">
        <v>37</v>
      </c>
      <c r="G2262">
        <v>0.73961661341853036</v>
      </c>
      <c r="H2262">
        <v>0.89776357827476039</v>
      </c>
      <c r="I2262">
        <v>1.0974440894568691</v>
      </c>
      <c r="J2262">
        <v>0.90415335463258795</v>
      </c>
      <c r="L2262">
        <f t="shared" si="141"/>
        <v>-0.13099334219247655</v>
      </c>
      <c r="M2262">
        <f t="shared" si="142"/>
        <v>-4.6838017641368593E-2</v>
      </c>
      <c r="N2262">
        <f t="shared" si="143"/>
        <v>4.0382403849120792E-2</v>
      </c>
      <c r="O2262">
        <f t="shared" si="144"/>
        <v>-4.3757902022158207E-2</v>
      </c>
    </row>
    <row r="2263" spans="1:15">
      <c r="A2263" s="2" t="s">
        <v>64</v>
      </c>
      <c r="B2263" s="1" t="s">
        <v>129</v>
      </c>
      <c r="C2263" t="s">
        <v>13</v>
      </c>
      <c r="D2263" t="s">
        <v>10</v>
      </c>
      <c r="E2263" t="s">
        <v>11</v>
      </c>
      <c r="F2263" t="s">
        <v>37</v>
      </c>
      <c r="G2263">
        <v>1.0158311345646438</v>
      </c>
      <c r="H2263">
        <v>0.88258575197889189</v>
      </c>
      <c r="I2263">
        <v>1.1781002638522426</v>
      </c>
      <c r="J2263">
        <v>1.1029023746701847</v>
      </c>
      <c r="L2263">
        <f t="shared" si="141"/>
        <v>6.8215195404283347E-3</v>
      </c>
      <c r="M2263">
        <f t="shared" si="142"/>
        <v>-5.4243087864230391E-2</v>
      </c>
      <c r="N2263">
        <f t="shared" si="143"/>
        <v>7.1182253256492856E-2</v>
      </c>
      <c r="O2263">
        <f t="shared" si="144"/>
        <v>4.253707180696286E-2</v>
      </c>
    </row>
    <row r="2264" spans="1:15">
      <c r="A2264" s="2" t="s">
        <v>64</v>
      </c>
      <c r="B2264" s="1" t="s">
        <v>129</v>
      </c>
      <c r="C2264" t="s">
        <v>14</v>
      </c>
      <c r="D2264" t="s">
        <v>10</v>
      </c>
      <c r="E2264" t="s">
        <v>15</v>
      </c>
      <c r="F2264" t="s">
        <v>37</v>
      </c>
      <c r="G2264">
        <v>0.91024287222808853</v>
      </c>
      <c r="H2264">
        <v>0.91657866948257649</v>
      </c>
      <c r="I2264">
        <v>1.2692713833157339</v>
      </c>
      <c r="J2264">
        <v>0.9419218585005279</v>
      </c>
      <c r="L2264">
        <f t="shared" si="141"/>
        <v>-4.0842713178560704E-2</v>
      </c>
      <c r="M2264">
        <f t="shared" si="142"/>
        <v>-3.7830253826781547E-2</v>
      </c>
      <c r="N2264">
        <f t="shared" si="143"/>
        <v>0.10355448866344728</v>
      </c>
      <c r="O2264">
        <f t="shared" si="144"/>
        <v>-2.5985124627150396E-2</v>
      </c>
    </row>
    <row r="2265" spans="1:15">
      <c r="A2265" s="2" t="s">
        <v>64</v>
      </c>
      <c r="B2265" s="1" t="s">
        <v>129</v>
      </c>
      <c r="C2265" t="s">
        <v>16</v>
      </c>
      <c r="D2265" t="s">
        <v>10</v>
      </c>
      <c r="E2265" t="s">
        <v>15</v>
      </c>
      <c r="F2265" t="s">
        <v>37</v>
      </c>
      <c r="G2265">
        <v>1.1265126512651265</v>
      </c>
      <c r="H2265">
        <v>0.89988998899889983</v>
      </c>
      <c r="I2265">
        <v>1.0836083608360836</v>
      </c>
      <c r="J2265">
        <v>1.0814081408140814</v>
      </c>
      <c r="L2265">
        <f t="shared" si="141"/>
        <v>5.1736073417844482E-2</v>
      </c>
      <c r="M2265">
        <f t="shared" si="142"/>
        <v>-4.5810579550644479E-2</v>
      </c>
      <c r="N2265">
        <f t="shared" si="143"/>
        <v>3.4872347275644276E-2</v>
      </c>
      <c r="O2265">
        <f t="shared" si="144"/>
        <v>3.3989634610168185E-2</v>
      </c>
    </row>
    <row r="2266" spans="1:15">
      <c r="A2266" s="2" t="s">
        <v>64</v>
      </c>
      <c r="B2266" s="1" t="s">
        <v>129</v>
      </c>
      <c r="C2266" t="s">
        <v>17</v>
      </c>
      <c r="D2266" t="s">
        <v>10</v>
      </c>
      <c r="E2266" t="s">
        <v>18</v>
      </c>
      <c r="F2266" t="s">
        <v>37</v>
      </c>
      <c r="G2266">
        <v>0.82352941176470584</v>
      </c>
      <c r="H2266">
        <v>0.60995475113122166</v>
      </c>
      <c r="I2266">
        <v>0.955656108597285</v>
      </c>
      <c r="J2266">
        <v>0.92398190045248874</v>
      </c>
      <c r="L2266">
        <f t="shared" si="141"/>
        <v>-8.432088570003593E-2</v>
      </c>
      <c r="M2266">
        <f t="shared" si="142"/>
        <v>-0.21470238148580972</v>
      </c>
      <c r="N2266">
        <f t="shared" si="143"/>
        <v>-1.9698359823336078E-2</v>
      </c>
      <c r="O2266">
        <f t="shared" si="144"/>
        <v>-3.4336535934219231E-2</v>
      </c>
    </row>
    <row r="2267" spans="1:15">
      <c r="A2267" s="2" t="s">
        <v>64</v>
      </c>
      <c r="B2267" s="1" t="s">
        <v>129</v>
      </c>
      <c r="C2267" t="s">
        <v>19</v>
      </c>
      <c r="D2267" t="s">
        <v>10</v>
      </c>
      <c r="E2267" t="s">
        <v>18</v>
      </c>
      <c r="F2267" t="s">
        <v>37</v>
      </c>
      <c r="G2267">
        <v>1.1704422869471414</v>
      </c>
      <c r="H2267">
        <v>1.064724919093851</v>
      </c>
      <c r="I2267">
        <v>1.080906148867314</v>
      </c>
      <c r="J2267">
        <v>1.1089536138079827</v>
      </c>
      <c r="L2267">
        <f t="shared" si="141"/>
        <v>6.835000404005126E-2</v>
      </c>
      <c r="M2267">
        <f t="shared" si="142"/>
        <v>2.7237418525139612E-2</v>
      </c>
      <c r="N2267">
        <f t="shared" si="143"/>
        <v>3.3787987386729848E-2</v>
      </c>
      <c r="O2267">
        <f t="shared" si="144"/>
        <v>4.4913380514759849E-2</v>
      </c>
    </row>
    <row r="2268" spans="1:15">
      <c r="A2268" s="2" t="s">
        <v>64</v>
      </c>
      <c r="B2268" s="1" t="s">
        <v>129</v>
      </c>
      <c r="C2268" t="s">
        <v>20</v>
      </c>
      <c r="D2268" t="s">
        <v>10</v>
      </c>
      <c r="E2268" t="s">
        <v>21</v>
      </c>
      <c r="F2268" t="s">
        <v>37</v>
      </c>
      <c r="G2268">
        <v>1.2096774193548387</v>
      </c>
      <c r="H2268">
        <v>0.74372759856630832</v>
      </c>
      <c r="I2268">
        <v>1.0600358422939069</v>
      </c>
      <c r="J2268">
        <v>1.1586021505376343</v>
      </c>
      <c r="L2268">
        <f t="shared" si="141"/>
        <v>8.2669573893446188E-2</v>
      </c>
      <c r="M2268">
        <f t="shared" si="142"/>
        <v>-0.128586102225486</v>
      </c>
      <c r="N2268">
        <f t="shared" si="143"/>
        <v>2.5320550026370462E-2</v>
      </c>
      <c r="O2268">
        <f t="shared" si="144"/>
        <v>6.3934330278834037E-2</v>
      </c>
    </row>
    <row r="2269" spans="1:15">
      <c r="A2269" s="2" t="s">
        <v>64</v>
      </c>
      <c r="B2269" s="1" t="s">
        <v>129</v>
      </c>
      <c r="C2269" t="s">
        <v>22</v>
      </c>
      <c r="D2269" t="s">
        <v>10</v>
      </c>
      <c r="E2269" t="s">
        <v>21</v>
      </c>
      <c r="F2269" t="s">
        <v>37</v>
      </c>
      <c r="G2269">
        <v>1.7035445757250267</v>
      </c>
      <c r="H2269">
        <v>1.3039742212674543</v>
      </c>
      <c r="I2269">
        <v>1.3920515574650913</v>
      </c>
      <c r="J2269">
        <v>1.5134264232008592</v>
      </c>
      <c r="L2269">
        <f t="shared" si="141"/>
        <v>0.23135350200024235</v>
      </c>
      <c r="M2269">
        <f t="shared" si="142"/>
        <v>0.11526900575789614</v>
      </c>
      <c r="N2269">
        <f t="shared" si="143"/>
        <v>0.14365532055323194</v>
      </c>
      <c r="O2269">
        <f t="shared" si="144"/>
        <v>0.17996131212801378</v>
      </c>
    </row>
    <row r="2270" spans="1:15">
      <c r="A2270" s="2" t="s">
        <v>64</v>
      </c>
      <c r="B2270" s="1" t="s">
        <v>129</v>
      </c>
      <c r="C2270" t="s">
        <v>25</v>
      </c>
      <c r="D2270" t="s">
        <v>10</v>
      </c>
      <c r="E2270" t="s">
        <v>26</v>
      </c>
      <c r="F2270" t="s">
        <v>37</v>
      </c>
      <c r="G2270">
        <v>0.79593373493975905</v>
      </c>
      <c r="H2270">
        <v>0.60993975903614461</v>
      </c>
      <c r="I2270">
        <v>0.72364457831325302</v>
      </c>
      <c r="J2270">
        <v>0.77033132530120485</v>
      </c>
      <c r="L2270">
        <f t="shared" si="141"/>
        <v>-9.9123087724572415E-2</v>
      </c>
      <c r="M2270">
        <f t="shared" si="142"/>
        <v>-0.2147130561533489</v>
      </c>
      <c r="N2270">
        <f t="shared" si="143"/>
        <v>-0.14047468736345331</v>
      </c>
      <c r="O2270">
        <f t="shared" si="144"/>
        <v>-0.11332244131983851</v>
      </c>
    </row>
    <row r="2271" spans="1:15">
      <c r="A2271" s="2" t="s">
        <v>64</v>
      </c>
      <c r="B2271" s="1" t="s">
        <v>129</v>
      </c>
      <c r="C2271" t="s">
        <v>27</v>
      </c>
      <c r="D2271" t="s">
        <v>10</v>
      </c>
      <c r="E2271" t="s">
        <v>26</v>
      </c>
      <c r="F2271" t="s">
        <v>37</v>
      </c>
      <c r="G2271">
        <v>2.2339449541284404</v>
      </c>
      <c r="H2271">
        <v>1.5443425076452599</v>
      </c>
      <c r="I2271">
        <v>1.6712538226299694</v>
      </c>
      <c r="J2271">
        <v>1.9602446483180429</v>
      </c>
      <c r="L2271">
        <f t="shared" si="141"/>
        <v>0.34907246761002952</v>
      </c>
      <c r="M2271">
        <f t="shared" si="142"/>
        <v>0.18874362545837531</v>
      </c>
      <c r="N2271">
        <f t="shared" si="143"/>
        <v>0.2230424136254355</v>
      </c>
      <c r="O2271">
        <f t="shared" si="144"/>
        <v>0.29231027685853139</v>
      </c>
    </row>
    <row r="2272" spans="1:15">
      <c r="A2272" s="2" t="s">
        <v>64</v>
      </c>
      <c r="B2272" s="1" t="s">
        <v>129</v>
      </c>
      <c r="C2272" t="s">
        <v>28</v>
      </c>
      <c r="D2272" t="s">
        <v>10</v>
      </c>
      <c r="E2272" t="s">
        <v>26</v>
      </c>
      <c r="F2272" t="s">
        <v>37</v>
      </c>
      <c r="G2272">
        <v>1.696045197740113</v>
      </c>
      <c r="H2272">
        <v>1.6158192090395482</v>
      </c>
      <c r="I2272">
        <v>1.9468926553672317</v>
      </c>
      <c r="J2272">
        <v>1.8790960451977401</v>
      </c>
      <c r="L2272">
        <f t="shared" si="141"/>
        <v>0.22943742154544494</v>
      </c>
      <c r="M2272">
        <f t="shared" si="142"/>
        <v>0.20839276676723642</v>
      </c>
      <c r="N2272">
        <f t="shared" si="143"/>
        <v>0.28934200675020305</v>
      </c>
      <c r="O2272">
        <f t="shared" si="144"/>
        <v>0.27394897852169381</v>
      </c>
    </row>
    <row r="2273" spans="1:15">
      <c r="A2273" s="2" t="s">
        <v>64</v>
      </c>
      <c r="B2273" s="1" t="s">
        <v>129</v>
      </c>
      <c r="C2273" t="s">
        <v>29</v>
      </c>
      <c r="D2273" t="s">
        <v>10</v>
      </c>
      <c r="E2273" t="s">
        <v>26</v>
      </c>
      <c r="F2273" t="s">
        <v>37</v>
      </c>
      <c r="G2273">
        <v>1.7696078431372548</v>
      </c>
      <c r="H2273">
        <v>1.508578431372549</v>
      </c>
      <c r="I2273">
        <v>1.9031862745098038</v>
      </c>
      <c r="J2273">
        <v>1.4938725490196079</v>
      </c>
      <c r="L2273">
        <f t="shared" si="141"/>
        <v>0.24787703447975915</v>
      </c>
      <c r="M2273">
        <f t="shared" si="142"/>
        <v>0.17856789417745514</v>
      </c>
      <c r="N2273">
        <f t="shared" si="143"/>
        <v>0.27948129697469737</v>
      </c>
      <c r="O2273">
        <f t="shared" si="144"/>
        <v>0.17431354686452077</v>
      </c>
    </row>
    <row r="2274" spans="1:15">
      <c r="A2274" s="2" t="s">
        <v>64</v>
      </c>
      <c r="B2274" s="1" t="s">
        <v>129</v>
      </c>
      <c r="C2274" t="s">
        <v>30</v>
      </c>
      <c r="D2274" t="s">
        <v>10</v>
      </c>
      <c r="E2274" t="s">
        <v>21</v>
      </c>
      <c r="F2274" t="s">
        <v>37</v>
      </c>
      <c r="G2274">
        <v>0.89376218323586742</v>
      </c>
      <c r="H2274">
        <v>0.78849902534113059</v>
      </c>
      <c r="I2274">
        <v>1.0594541910331383</v>
      </c>
      <c r="J2274">
        <v>1.0126705653021444</v>
      </c>
      <c r="L2274">
        <f t="shared" si="141"/>
        <v>-4.877802510577639E-2</v>
      </c>
      <c r="M2274">
        <f t="shared" si="142"/>
        <v>-0.10319883916352518</v>
      </c>
      <c r="N2274">
        <f t="shared" si="143"/>
        <v>2.5082183310497035E-2</v>
      </c>
      <c r="O2274">
        <f t="shared" si="144"/>
        <v>5.4681867813800031E-3</v>
      </c>
    </row>
    <row r="2275" spans="1:15">
      <c r="A2275" s="2" t="s">
        <v>64</v>
      </c>
      <c r="B2275" s="1" t="s">
        <v>129</v>
      </c>
      <c r="C2275" t="s">
        <v>31</v>
      </c>
      <c r="D2275" t="s">
        <v>10</v>
      </c>
      <c r="E2275" t="s">
        <v>21</v>
      </c>
      <c r="F2275" t="s">
        <v>37</v>
      </c>
      <c r="G2275">
        <v>1.5298165137614677</v>
      </c>
      <c r="H2275">
        <v>0.97362385321100908</v>
      </c>
      <c r="I2275">
        <v>1.1800458715596329</v>
      </c>
      <c r="J2275">
        <v>1.3807339449541283</v>
      </c>
      <c r="L2275">
        <f t="shared" si="141"/>
        <v>0.18463934464796286</v>
      </c>
      <c r="M2275">
        <f t="shared" si="142"/>
        <v>-1.1608794688614589E-2</v>
      </c>
      <c r="N2275">
        <f t="shared" si="143"/>
        <v>7.189888982986567E-2</v>
      </c>
      <c r="O2275">
        <f t="shared" si="144"/>
        <v>0.14011000198923848</v>
      </c>
    </row>
    <row r="2276" spans="1:15">
      <c r="A2276" s="2" t="s">
        <v>64</v>
      </c>
      <c r="B2276" s="1" t="s">
        <v>129</v>
      </c>
      <c r="C2276" t="s">
        <v>32</v>
      </c>
      <c r="D2276" t="s">
        <v>10</v>
      </c>
      <c r="E2276" t="s">
        <v>15</v>
      </c>
      <c r="F2276" t="s">
        <v>37</v>
      </c>
      <c r="G2276">
        <v>0.86939182452642083</v>
      </c>
      <c r="H2276">
        <v>0.85044865403788639</v>
      </c>
      <c r="I2276">
        <v>1.2263210368893322</v>
      </c>
      <c r="J2276">
        <v>0.93220338983050854</v>
      </c>
      <c r="L2276">
        <f t="shared" si="141"/>
        <v>-6.0784448087850849E-2</v>
      </c>
      <c r="M2276">
        <f t="shared" si="142"/>
        <v>-7.0351901852895068E-2</v>
      </c>
      <c r="N2276">
        <f t="shared" si="143"/>
        <v>8.8604178418979898E-2</v>
      </c>
      <c r="O2276">
        <f t="shared" si="144"/>
        <v>-3.0489322147900313E-2</v>
      </c>
    </row>
    <row r="2277" spans="1:15">
      <c r="A2277" s="2" t="s">
        <v>64</v>
      </c>
      <c r="B2277" s="1" t="s">
        <v>129</v>
      </c>
      <c r="C2277" t="s">
        <v>33</v>
      </c>
      <c r="D2277" t="s">
        <v>10</v>
      </c>
      <c r="E2277" t="s">
        <v>18</v>
      </c>
      <c r="F2277" t="s">
        <v>37</v>
      </c>
      <c r="G2277">
        <v>0.81113138686131381</v>
      </c>
      <c r="H2277">
        <v>0.60310218978102192</v>
      </c>
      <c r="I2277">
        <v>0.9771897810218978</v>
      </c>
      <c r="J2277">
        <v>0.74178832116788318</v>
      </c>
      <c r="L2277">
        <f t="shared" si="141"/>
        <v>-9.0908793178136688E-2</v>
      </c>
      <c r="M2277">
        <f t="shared" si="142"/>
        <v>-0.21960909466271009</v>
      </c>
      <c r="N2277">
        <f t="shared" si="143"/>
        <v>-1.0021083316494726E-2</v>
      </c>
      <c r="O2277">
        <f t="shared" si="144"/>
        <v>-0.1297200085542822</v>
      </c>
    </row>
    <row r="2278" spans="1:15">
      <c r="A2278" s="2" t="s">
        <v>64</v>
      </c>
      <c r="B2278" s="1" t="s">
        <v>129</v>
      </c>
      <c r="C2278" t="s">
        <v>34</v>
      </c>
      <c r="D2278" t="s">
        <v>10</v>
      </c>
      <c r="E2278" t="s">
        <v>21</v>
      </c>
      <c r="F2278" t="s">
        <v>37</v>
      </c>
      <c r="G2278">
        <v>1.1447225244831338</v>
      </c>
      <c r="H2278">
        <v>0.85418933623503812</v>
      </c>
      <c r="I2278">
        <v>1.2350380848748641</v>
      </c>
      <c r="J2278">
        <v>1.0554951033732318</v>
      </c>
      <c r="L2278">
        <f t="shared" si="141"/>
        <v>5.8700228431608992E-2</v>
      </c>
      <c r="M2278">
        <f t="shared" si="142"/>
        <v>-6.84458546408587E-2</v>
      </c>
      <c r="N2278">
        <f t="shared" si="143"/>
        <v>9.1680350143030304E-2</v>
      </c>
      <c r="O2278">
        <f t="shared" si="144"/>
        <v>2.3456222880133607E-2</v>
      </c>
    </row>
    <row r="2279" spans="1:15">
      <c r="A2279" s="2" t="s">
        <v>65</v>
      </c>
      <c r="B2279" s="1" t="s">
        <v>130</v>
      </c>
      <c r="C2279" t="s">
        <v>9</v>
      </c>
      <c r="D2279" t="s">
        <v>10</v>
      </c>
      <c r="E2279" t="s">
        <v>11</v>
      </c>
      <c r="F2279" t="s">
        <v>37</v>
      </c>
      <c r="G2279">
        <v>1.0205920205920207</v>
      </c>
      <c r="H2279">
        <v>1.0180180180180181</v>
      </c>
      <c r="I2279">
        <v>0.8712998712998713</v>
      </c>
      <c r="J2279">
        <v>2.5842985842985842</v>
      </c>
      <c r="L2279">
        <f t="shared" si="141"/>
        <v>8.852168516689584E-3</v>
      </c>
      <c r="M2279">
        <f t="shared" si="142"/>
        <v>7.7554646967623051E-3</v>
      </c>
      <c r="N2279">
        <f t="shared" si="143"/>
        <v>-5.9832350115769949E-2</v>
      </c>
      <c r="O2279">
        <f t="shared" si="144"/>
        <v>0.41234268967206744</v>
      </c>
    </row>
    <row r="2280" spans="1:15">
      <c r="A2280" s="2" t="s">
        <v>65</v>
      </c>
      <c r="B2280" s="1" t="s">
        <v>130</v>
      </c>
      <c r="C2280" t="s">
        <v>13</v>
      </c>
      <c r="D2280" t="s">
        <v>10</v>
      </c>
      <c r="E2280" t="s">
        <v>11</v>
      </c>
      <c r="F2280" t="s">
        <v>37</v>
      </c>
      <c r="G2280">
        <v>2.0417910447761192</v>
      </c>
      <c r="H2280">
        <v>1.5044776119402985</v>
      </c>
      <c r="I2280">
        <v>2.8208955223880596</v>
      </c>
      <c r="J2280">
        <v>5.1283582089552233</v>
      </c>
      <c r="L2280">
        <f t="shared" si="141"/>
        <v>0.31001129468327093</v>
      </c>
      <c r="M2280">
        <f t="shared" si="142"/>
        <v>0.17738572940868005</v>
      </c>
      <c r="N2280">
        <f t="shared" si="143"/>
        <v>0.45038700147241767</v>
      </c>
      <c r="O2280">
        <f t="shared" si="144"/>
        <v>0.70997835245837826</v>
      </c>
    </row>
    <row r="2281" spans="1:15">
      <c r="A2281" s="2" t="s">
        <v>65</v>
      </c>
      <c r="B2281" s="1" t="s">
        <v>130</v>
      </c>
      <c r="C2281" t="s">
        <v>14</v>
      </c>
      <c r="D2281" t="s">
        <v>10</v>
      </c>
      <c r="E2281" t="s">
        <v>15</v>
      </c>
      <c r="F2281" t="s">
        <v>37</v>
      </c>
      <c r="G2281">
        <v>1.814903846153846</v>
      </c>
      <c r="H2281">
        <v>0.81971153846153844</v>
      </c>
      <c r="I2281">
        <v>1.0432692307692306</v>
      </c>
      <c r="J2281">
        <v>2.4759615384615388</v>
      </c>
      <c r="L2281">
        <f t="shared" si="141"/>
        <v>0.25885362100244547</v>
      </c>
      <c r="M2281">
        <f t="shared" si="142"/>
        <v>-8.6338951634245042E-2</v>
      </c>
      <c r="N2281">
        <f t="shared" si="143"/>
        <v>1.8396398885767898E-2</v>
      </c>
      <c r="O2281">
        <f t="shared" si="144"/>
        <v>0.39374389407842952</v>
      </c>
    </row>
    <row r="2282" spans="1:15">
      <c r="A2282" s="2" t="s">
        <v>65</v>
      </c>
      <c r="B2282" s="1" t="s">
        <v>130</v>
      </c>
      <c r="C2282" t="s">
        <v>16</v>
      </c>
      <c r="D2282" t="s">
        <v>10</v>
      </c>
      <c r="E2282" t="s">
        <v>15</v>
      </c>
      <c r="F2282" t="s">
        <v>37</v>
      </c>
      <c r="G2282">
        <v>1.8080495356037152</v>
      </c>
      <c r="H2282">
        <v>1.6439628482972135</v>
      </c>
      <c r="I2282">
        <v>2.0866873065015481</v>
      </c>
      <c r="J2282">
        <v>3.5479876160990713</v>
      </c>
      <c r="L2282">
        <f t="shared" si="141"/>
        <v>0.25721032478129657</v>
      </c>
      <c r="M2282">
        <f t="shared" si="142"/>
        <v>0.21589199875036613</v>
      </c>
      <c r="N2282">
        <f t="shared" si="143"/>
        <v>0.31945737420421694</v>
      </c>
      <c r="O2282">
        <f t="shared" si="144"/>
        <v>0.54998209530026831</v>
      </c>
    </row>
    <row r="2283" spans="1:15">
      <c r="A2283" s="2" t="s">
        <v>65</v>
      </c>
      <c r="B2283" s="1" t="s">
        <v>130</v>
      </c>
      <c r="C2283" t="s">
        <v>17</v>
      </c>
      <c r="D2283" t="s">
        <v>10</v>
      </c>
      <c r="E2283" t="s">
        <v>18</v>
      </c>
      <c r="F2283" t="s">
        <v>37</v>
      </c>
      <c r="G2283">
        <v>2.5714285714285716</v>
      </c>
      <c r="H2283">
        <v>0.80599647266313934</v>
      </c>
      <c r="I2283">
        <v>1.0705467372134039</v>
      </c>
      <c r="J2283">
        <v>2.2363315696649031</v>
      </c>
      <c r="L2283">
        <f t="shared" si="141"/>
        <v>0.41017446508904926</v>
      </c>
      <c r="M2283">
        <f t="shared" si="142"/>
        <v>-9.3666858823056351E-2</v>
      </c>
      <c r="N2283">
        <f t="shared" si="143"/>
        <v>2.9605632182350999E-2</v>
      </c>
      <c r="O2283">
        <f t="shared" si="144"/>
        <v>0.34953619465280733</v>
      </c>
    </row>
    <row r="2284" spans="1:15">
      <c r="A2284" s="2" t="s">
        <v>65</v>
      </c>
      <c r="B2284" s="1" t="s">
        <v>130</v>
      </c>
      <c r="C2284" t="s">
        <v>19</v>
      </c>
      <c r="D2284" t="s">
        <v>10</v>
      </c>
      <c r="E2284" t="s">
        <v>18</v>
      </c>
      <c r="F2284" t="s">
        <v>37</v>
      </c>
      <c r="G2284">
        <v>4.2897196261682247</v>
      </c>
      <c r="H2284">
        <v>3.0336448598130845</v>
      </c>
      <c r="I2284">
        <v>0.96074766355140184</v>
      </c>
      <c r="J2284">
        <v>1.9308411214953272</v>
      </c>
      <c r="L2284">
        <f t="shared" si="141"/>
        <v>0.63242890785205164</v>
      </c>
      <c r="M2284">
        <f t="shared" si="142"/>
        <v>0.48196473780500348</v>
      </c>
      <c r="N2284">
        <f t="shared" si="143"/>
        <v>-1.7390663025952727E-2</v>
      </c>
      <c r="O2284">
        <f t="shared" si="144"/>
        <v>0.28574653949839213</v>
      </c>
    </row>
    <row r="2285" spans="1:15">
      <c r="A2285" s="2" t="s">
        <v>65</v>
      </c>
      <c r="B2285" s="1" t="s">
        <v>130</v>
      </c>
      <c r="C2285" t="s">
        <v>20</v>
      </c>
      <c r="D2285" t="s">
        <v>10</v>
      </c>
      <c r="E2285" t="s">
        <v>21</v>
      </c>
      <c r="F2285" t="s">
        <v>37</v>
      </c>
      <c r="G2285">
        <v>2.3608445297504801</v>
      </c>
      <c r="H2285">
        <v>1.2629558541266794</v>
      </c>
      <c r="I2285">
        <v>1.3320537428023034</v>
      </c>
      <c r="J2285">
        <v>4.0019193857965458</v>
      </c>
      <c r="L2285">
        <f t="shared" si="141"/>
        <v>0.3730673881398735</v>
      </c>
      <c r="M2285">
        <f t="shared" si="142"/>
        <v>0.10138817031443101</v>
      </c>
      <c r="N2285">
        <f t="shared" si="143"/>
        <v>0.12452174715533047</v>
      </c>
      <c r="O2285">
        <f t="shared" si="144"/>
        <v>0.60226833601025198</v>
      </c>
    </row>
    <row r="2286" spans="1:15">
      <c r="A2286" s="2" t="s">
        <v>65</v>
      </c>
      <c r="B2286" s="1" t="s">
        <v>130</v>
      </c>
      <c r="C2286" t="s">
        <v>22</v>
      </c>
      <c r="D2286" t="s">
        <v>10</v>
      </c>
      <c r="E2286" t="s">
        <v>21</v>
      </c>
      <c r="F2286" t="s">
        <v>37</v>
      </c>
      <c r="G2286">
        <v>2.3618581907090466</v>
      </c>
      <c r="H2286">
        <v>1.2249388753056234</v>
      </c>
      <c r="I2286">
        <v>1.2493887530562349</v>
      </c>
      <c r="J2286">
        <v>3.073349633251834</v>
      </c>
      <c r="L2286">
        <f t="shared" si="141"/>
        <v>0.37325381840815158</v>
      </c>
      <c r="M2286">
        <f t="shared" si="142"/>
        <v>8.8114417859903885E-2</v>
      </c>
      <c r="N2286">
        <f t="shared" si="143"/>
        <v>9.6697592127370974E-2</v>
      </c>
      <c r="O2286">
        <f t="shared" si="144"/>
        <v>0.48761196967861598</v>
      </c>
    </row>
    <row r="2287" spans="1:15">
      <c r="A2287" s="2" t="s">
        <v>65</v>
      </c>
      <c r="B2287" s="1" t="s">
        <v>130</v>
      </c>
      <c r="C2287" t="s">
        <v>25</v>
      </c>
      <c r="D2287" t="s">
        <v>10</v>
      </c>
      <c r="E2287" t="s">
        <v>26</v>
      </c>
      <c r="F2287" t="s">
        <v>37</v>
      </c>
      <c r="G2287">
        <v>2.2227979274611398</v>
      </c>
      <c r="H2287">
        <v>1.6217616580310881</v>
      </c>
      <c r="I2287">
        <v>2.4352331606217619</v>
      </c>
      <c r="J2287">
        <v>8.4041450777202069</v>
      </c>
      <c r="L2287">
        <f t="shared" si="141"/>
        <v>0.34689998317695048</v>
      </c>
      <c r="M2287">
        <f t="shared" si="142"/>
        <v>0.20998702853867471</v>
      </c>
      <c r="N2287">
        <f t="shared" si="143"/>
        <v>0.38654054892794376</v>
      </c>
      <c r="O2287">
        <f t="shared" si="144"/>
        <v>0.92449354086736346</v>
      </c>
    </row>
    <row r="2288" spans="1:15">
      <c r="A2288" s="2" t="s">
        <v>65</v>
      </c>
      <c r="B2288" s="1" t="s">
        <v>130</v>
      </c>
      <c r="C2288" t="s">
        <v>27</v>
      </c>
      <c r="D2288" t="s">
        <v>10</v>
      </c>
      <c r="E2288" t="s">
        <v>26</v>
      </c>
      <c r="F2288" t="s">
        <v>37</v>
      </c>
      <c r="G2288">
        <v>2.2162162162162162</v>
      </c>
      <c r="H2288">
        <v>1.7364864864864864</v>
      </c>
      <c r="I2288">
        <v>2.3885135135135136</v>
      </c>
      <c r="J2288">
        <v>6.7398648648648649</v>
      </c>
      <c r="L2288">
        <f t="shared" si="141"/>
        <v>0.34561212831672172</v>
      </c>
      <c r="M2288">
        <f t="shared" si="142"/>
        <v>0.23967140793633712</v>
      </c>
      <c r="N2288">
        <f t="shared" si="143"/>
        <v>0.37812770273796081</v>
      </c>
      <c r="O2288">
        <f t="shared" si="144"/>
        <v>0.8286511889638285</v>
      </c>
    </row>
    <row r="2289" spans="1:15">
      <c r="A2289" s="2" t="s">
        <v>65</v>
      </c>
      <c r="B2289" s="1" t="s">
        <v>130</v>
      </c>
      <c r="C2289" t="s">
        <v>28</v>
      </c>
      <c r="D2289" t="s">
        <v>10</v>
      </c>
      <c r="E2289" t="s">
        <v>26</v>
      </c>
      <c r="F2289" t="s">
        <v>37</v>
      </c>
      <c r="G2289">
        <v>3.8366762177650431</v>
      </c>
      <c r="H2289">
        <v>1.5358166189111748</v>
      </c>
      <c r="I2289">
        <v>2.4412607449856729</v>
      </c>
      <c r="J2289">
        <v>7.0057306590257875</v>
      </c>
      <c r="L2289">
        <f t="shared" si="141"/>
        <v>0.58395515005282905</v>
      </c>
      <c r="M2289">
        <f t="shared" si="142"/>
        <v>0.18633936273359014</v>
      </c>
      <c r="N2289">
        <f t="shared" si="143"/>
        <v>0.38761416780752012</v>
      </c>
      <c r="O2289">
        <f t="shared" si="144"/>
        <v>0.84545343650045912</v>
      </c>
    </row>
    <row r="2290" spans="1:15">
      <c r="A2290" s="2" t="s">
        <v>65</v>
      </c>
      <c r="B2290" s="1" t="s">
        <v>130</v>
      </c>
      <c r="C2290" t="s">
        <v>29</v>
      </c>
      <c r="D2290" t="s">
        <v>10</v>
      </c>
      <c r="E2290" t="s">
        <v>26</v>
      </c>
      <c r="F2290" t="s">
        <v>37</v>
      </c>
      <c r="G2290">
        <v>2.0156695156695159</v>
      </c>
      <c r="H2290">
        <v>1.1695156695156697</v>
      </c>
      <c r="I2290">
        <v>0.65954415954415957</v>
      </c>
      <c r="J2290">
        <v>2.1239316239316239</v>
      </c>
      <c r="L2290">
        <f t="shared" si="141"/>
        <v>0.30441932773050384</v>
      </c>
      <c r="M2290">
        <f t="shared" si="142"/>
        <v>6.8006044989635542E-2</v>
      </c>
      <c r="N2290">
        <f t="shared" si="143"/>
        <v>-0.18075612111185213</v>
      </c>
      <c r="O2290">
        <f t="shared" si="144"/>
        <v>0.32714053132318927</v>
      </c>
    </row>
    <row r="2291" spans="1:15">
      <c r="A2291" s="2" t="s">
        <v>65</v>
      </c>
      <c r="B2291" s="1" t="s">
        <v>130</v>
      </c>
      <c r="C2291" t="s">
        <v>30</v>
      </c>
      <c r="D2291" t="s">
        <v>10</v>
      </c>
      <c r="E2291" t="s">
        <v>21</v>
      </c>
      <c r="F2291" t="s">
        <v>37</v>
      </c>
      <c r="G2291">
        <v>2.0785219399538106</v>
      </c>
      <c r="H2291">
        <v>1.1454965357967668</v>
      </c>
      <c r="I2291">
        <v>1.2355658198614317</v>
      </c>
      <c r="J2291">
        <v>3.3163972286374133</v>
      </c>
      <c r="L2291">
        <f t="shared" si="141"/>
        <v>0.31775461308595943</v>
      </c>
      <c r="M2291">
        <f t="shared" si="142"/>
        <v>5.8993780136832041E-2</v>
      </c>
      <c r="N2291">
        <f t="shared" si="143"/>
        <v>9.1865885667862926E-2</v>
      </c>
      <c r="O2291">
        <f t="shared" si="144"/>
        <v>0.52066654355291608</v>
      </c>
    </row>
    <row r="2292" spans="1:15">
      <c r="A2292" s="2" t="s">
        <v>65</v>
      </c>
      <c r="B2292" s="1" t="s">
        <v>130</v>
      </c>
      <c r="C2292" t="s">
        <v>31</v>
      </c>
      <c r="D2292" t="s">
        <v>10</v>
      </c>
      <c r="E2292" t="s">
        <v>21</v>
      </c>
      <c r="F2292" t="s">
        <v>37</v>
      </c>
      <c r="G2292">
        <v>2.2996389891696749</v>
      </c>
      <c r="H2292">
        <v>1.6353790613718413</v>
      </c>
      <c r="I2292">
        <v>1.4223826714801444</v>
      </c>
      <c r="J2292">
        <v>3.7617328519855597</v>
      </c>
      <c r="L2292">
        <f t="shared" si="141"/>
        <v>0.36165966327090182</v>
      </c>
      <c r="M2292">
        <f t="shared" si="142"/>
        <v>0.21361843294838337</v>
      </c>
      <c r="N2292">
        <f t="shared" si="143"/>
        <v>0.15301645276112558</v>
      </c>
      <c r="O2292">
        <f t="shared" si="144"/>
        <v>0.57538794989905717</v>
      </c>
    </row>
    <row r="2293" spans="1:15">
      <c r="A2293" s="2" t="s">
        <v>65</v>
      </c>
      <c r="B2293" s="1" t="s">
        <v>130</v>
      </c>
      <c r="C2293" t="s">
        <v>32</v>
      </c>
      <c r="D2293" t="s">
        <v>10</v>
      </c>
      <c r="E2293" t="s">
        <v>15</v>
      </c>
      <c r="F2293" t="s">
        <v>37</v>
      </c>
      <c r="G2293">
        <v>1.1541666666666668</v>
      </c>
      <c r="H2293">
        <v>0.8520833333333333</v>
      </c>
      <c r="I2293">
        <v>1.1666666666666667</v>
      </c>
      <c r="J2293">
        <v>2.21875</v>
      </c>
      <c r="L2293">
        <f t="shared" si="141"/>
        <v>6.2268527352842579E-2</v>
      </c>
      <c r="M2293">
        <f t="shared" si="142"/>
        <v>-6.9517929368245426E-2</v>
      </c>
      <c r="N2293">
        <f t="shared" si="143"/>
        <v>6.6946789630613221E-2</v>
      </c>
      <c r="O2293">
        <f t="shared" si="144"/>
        <v>0.34610837039916931</v>
      </c>
    </row>
    <row r="2294" spans="1:15">
      <c r="A2294" s="2" t="s">
        <v>65</v>
      </c>
      <c r="B2294" s="1" t="s">
        <v>130</v>
      </c>
      <c r="C2294" t="s">
        <v>33</v>
      </c>
      <c r="D2294" t="s">
        <v>10</v>
      </c>
      <c r="E2294" t="s">
        <v>18</v>
      </c>
      <c r="F2294" t="s">
        <v>37</v>
      </c>
      <c r="G2294">
        <v>0.86190476190476184</v>
      </c>
      <c r="H2294">
        <v>0.44523809523809527</v>
      </c>
      <c r="I2294">
        <v>0.65476190476190477</v>
      </c>
      <c r="J2294">
        <v>1.1416666666666666</v>
      </c>
      <c r="L2294">
        <f t="shared" si="141"/>
        <v>-6.4540719864734794E-2</v>
      </c>
      <c r="M2294">
        <f t="shared" si="142"/>
        <v>-0.35140768386140148</v>
      </c>
      <c r="N2294">
        <f t="shared" si="143"/>
        <v>-0.18391659656763781</v>
      </c>
      <c r="O2294">
        <f t="shared" si="144"/>
        <v>5.7539321108781918E-2</v>
      </c>
    </row>
    <row r="2295" spans="1:15">
      <c r="A2295" s="2" t="s">
        <v>65</v>
      </c>
      <c r="B2295" s="1" t="s">
        <v>130</v>
      </c>
      <c r="C2295" t="s">
        <v>34</v>
      </c>
      <c r="D2295" t="s">
        <v>10</v>
      </c>
      <c r="E2295" t="s">
        <v>21</v>
      </c>
      <c r="F2295" t="s">
        <v>37</v>
      </c>
      <c r="G2295">
        <v>1.20703125</v>
      </c>
      <c r="H2295">
        <v>0.78515624999999989</v>
      </c>
      <c r="I2295">
        <v>1.193359375</v>
      </c>
      <c r="J2295">
        <v>2.1875</v>
      </c>
      <c r="L2295">
        <f t="shared" si="141"/>
        <v>8.1718514112985086E-2</v>
      </c>
      <c r="M2295">
        <f t="shared" si="142"/>
        <v>-0.10504390789136075</v>
      </c>
      <c r="N2295">
        <f t="shared" si="143"/>
        <v>7.6771249266723476E-2</v>
      </c>
      <c r="O2295">
        <f t="shared" si="144"/>
        <v>0.33994806169435088</v>
      </c>
    </row>
    <row r="2296" spans="1:15">
      <c r="A2296" s="1" t="s">
        <v>66</v>
      </c>
      <c r="B2296" s="1" t="s">
        <v>131</v>
      </c>
      <c r="C2296" t="s">
        <v>9</v>
      </c>
      <c r="D2296" t="s">
        <v>10</v>
      </c>
      <c r="E2296" t="s">
        <v>11</v>
      </c>
      <c r="F2296" t="s">
        <v>37</v>
      </c>
      <c r="G2296">
        <v>2.008</v>
      </c>
      <c r="H2296">
        <v>1.8480000000000001</v>
      </c>
      <c r="I2296">
        <v>4.2960000000000003</v>
      </c>
      <c r="J2296">
        <v>8.8640000000000008</v>
      </c>
      <c r="L2296">
        <f t="shared" si="141"/>
        <v>0.30276370847298173</v>
      </c>
      <c r="M2296">
        <f t="shared" si="142"/>
        <v>0.26670196688408793</v>
      </c>
      <c r="N2296">
        <f t="shared" si="143"/>
        <v>0.63306427269149923</v>
      </c>
      <c r="O2296">
        <f t="shared" si="144"/>
        <v>0.94762974738435457</v>
      </c>
    </row>
    <row r="2297" spans="1:15">
      <c r="A2297" s="1" t="s">
        <v>66</v>
      </c>
      <c r="B2297" s="1" t="s">
        <v>131</v>
      </c>
      <c r="C2297" t="s">
        <v>13</v>
      </c>
      <c r="D2297" t="s">
        <v>10</v>
      </c>
      <c r="E2297" t="s">
        <v>11</v>
      </c>
      <c r="F2297" t="s">
        <v>37</v>
      </c>
      <c r="G2297">
        <v>2.7176470588235295</v>
      </c>
      <c r="H2297">
        <v>2.0235294117647058</v>
      </c>
      <c r="I2297">
        <v>3.7364705882352944</v>
      </c>
      <c r="J2297">
        <v>4.8776470588235297</v>
      </c>
      <c r="L2297">
        <f t="shared" si="141"/>
        <v>0.43419305417785159</v>
      </c>
      <c r="M2297">
        <f t="shared" si="142"/>
        <v>0.30610952119325618</v>
      </c>
      <c r="N2297">
        <f t="shared" si="143"/>
        <v>0.57246156804076598</v>
      </c>
      <c r="O2297">
        <f t="shared" si="144"/>
        <v>0.68821037204354929</v>
      </c>
    </row>
    <row r="2298" spans="1:15">
      <c r="A2298" s="1" t="s">
        <v>66</v>
      </c>
      <c r="B2298" s="1" t="s">
        <v>131</v>
      </c>
      <c r="C2298" t="s">
        <v>14</v>
      </c>
      <c r="D2298" t="s">
        <v>10</v>
      </c>
      <c r="E2298" t="s">
        <v>15</v>
      </c>
      <c r="F2298" t="s">
        <v>37</v>
      </c>
      <c r="G2298">
        <v>1.03125</v>
      </c>
      <c r="H2298">
        <v>1.5624999999999998</v>
      </c>
      <c r="I2298">
        <v>2.7901785714285712</v>
      </c>
      <c r="J2298">
        <v>3.0089285714285712</v>
      </c>
      <c r="L2298">
        <f t="shared" si="141"/>
        <v>1.3363961557981502E-2</v>
      </c>
      <c r="M2298">
        <f t="shared" si="142"/>
        <v>0.19382002601611276</v>
      </c>
      <c r="N2298">
        <f t="shared" si="143"/>
        <v>0.44563199900991235</v>
      </c>
      <c r="O2298">
        <f t="shared" si="144"/>
        <v>0.47841187820115699</v>
      </c>
    </row>
    <row r="2299" spans="1:15">
      <c r="A2299" s="1" t="s">
        <v>66</v>
      </c>
      <c r="B2299" s="1" t="s">
        <v>131</v>
      </c>
      <c r="C2299" t="s">
        <v>16</v>
      </c>
      <c r="D2299" t="s">
        <v>10</v>
      </c>
      <c r="E2299" t="s">
        <v>15</v>
      </c>
      <c r="F2299" t="s">
        <v>37</v>
      </c>
      <c r="G2299">
        <v>1.4870689655172415</v>
      </c>
      <c r="H2299">
        <v>1.4568965517241379</v>
      </c>
      <c r="I2299">
        <v>2.8836206896551726</v>
      </c>
      <c r="J2299">
        <v>3.6767241379310343</v>
      </c>
      <c r="L2299">
        <f t="shared" si="141"/>
        <v>0.17233111018237449</v>
      </c>
      <c r="M2299">
        <f t="shared" si="142"/>
        <v>0.16342871538675505</v>
      </c>
      <c r="N2299">
        <f t="shared" si="143"/>
        <v>0.45993813287692348</v>
      </c>
      <c r="O2299">
        <f t="shared" si="144"/>
        <v>0.5654610462766233</v>
      </c>
    </row>
    <row r="2300" spans="1:15">
      <c r="A2300" s="1" t="s">
        <v>66</v>
      </c>
      <c r="B2300" s="1" t="s">
        <v>131</v>
      </c>
      <c r="C2300" t="s">
        <v>17</v>
      </c>
      <c r="D2300" t="s">
        <v>10</v>
      </c>
      <c r="E2300" t="s">
        <v>18</v>
      </c>
      <c r="F2300" t="s">
        <v>37</v>
      </c>
      <c r="G2300">
        <v>1.3800000000000001</v>
      </c>
      <c r="H2300">
        <v>1.2771428571428571</v>
      </c>
      <c r="I2300">
        <v>1.7571428571428573</v>
      </c>
      <c r="J2300">
        <v>1.922857142857143</v>
      </c>
      <c r="L2300">
        <f t="shared" si="141"/>
        <v>0.13987908640123656</v>
      </c>
      <c r="M2300">
        <f t="shared" si="142"/>
        <v>0.10623947878166083</v>
      </c>
      <c r="N2300">
        <f t="shared" si="143"/>
        <v>0.24480707142514116</v>
      </c>
      <c r="O2300">
        <f t="shared" si="144"/>
        <v>0.28394701987370125</v>
      </c>
    </row>
    <row r="2301" spans="1:15">
      <c r="A2301" s="1" t="s">
        <v>66</v>
      </c>
      <c r="B2301" s="1" t="s">
        <v>131</v>
      </c>
      <c r="C2301" t="s">
        <v>19</v>
      </c>
      <c r="D2301" t="s">
        <v>10</v>
      </c>
      <c r="E2301" t="s">
        <v>18</v>
      </c>
      <c r="F2301" t="s">
        <v>37</v>
      </c>
      <c r="G2301">
        <v>1.2915129151291513</v>
      </c>
      <c r="H2301">
        <v>2.2066420664206645</v>
      </c>
      <c r="I2301">
        <v>2.5645756457564577</v>
      </c>
      <c r="J2301">
        <v>3.0996309963099633</v>
      </c>
      <c r="L2301">
        <f t="shared" si="141"/>
        <v>0.11109875347586992</v>
      </c>
      <c r="M2301">
        <f t="shared" si="142"/>
        <v>0.34373189311400515</v>
      </c>
      <c r="N2301">
        <f t="shared" si="143"/>
        <v>0.40901551371570816</v>
      </c>
      <c r="O2301">
        <f t="shared" si="144"/>
        <v>0.49130999518747598</v>
      </c>
    </row>
    <row r="2302" spans="1:15">
      <c r="A2302" s="1" t="s">
        <v>66</v>
      </c>
      <c r="B2302" s="1" t="s">
        <v>131</v>
      </c>
      <c r="C2302" t="s">
        <v>20</v>
      </c>
      <c r="D2302" t="s">
        <v>10</v>
      </c>
      <c r="E2302" t="s">
        <v>21</v>
      </c>
      <c r="F2302" t="s">
        <v>37</v>
      </c>
      <c r="G2302">
        <v>0.99437148217636018</v>
      </c>
      <c r="H2302">
        <v>1.0619136960600375</v>
      </c>
      <c r="I2302">
        <v>1.5459662288930582</v>
      </c>
      <c r="J2302">
        <v>1.9756097560975607</v>
      </c>
      <c r="L2302">
        <f t="shared" si="141"/>
        <v>-2.4513394257832388E-3</v>
      </c>
      <c r="M2302">
        <f t="shared" si="142"/>
        <v>2.6089222161699156E-2</v>
      </c>
      <c r="N2302">
        <f t="shared" si="143"/>
        <v>0.18920000267054354</v>
      </c>
      <c r="O2302">
        <f t="shared" si="144"/>
        <v>0.29570116215891418</v>
      </c>
    </row>
    <row r="2303" spans="1:15">
      <c r="A2303" s="1" t="s">
        <v>66</v>
      </c>
      <c r="B2303" s="1" t="s">
        <v>131</v>
      </c>
      <c r="C2303" t="s">
        <v>22</v>
      </c>
      <c r="D2303" t="s">
        <v>10</v>
      </c>
      <c r="E2303" t="s">
        <v>21</v>
      </c>
      <c r="F2303" t="s">
        <v>37</v>
      </c>
      <c r="G2303">
        <v>0.91791044776119401</v>
      </c>
      <c r="H2303">
        <v>1.0970149253731343</v>
      </c>
      <c r="I2303">
        <v>1.2518656716417909</v>
      </c>
      <c r="J2303">
        <v>2.3768656716417911</v>
      </c>
      <c r="L2303">
        <f t="shared" si="141"/>
        <v>-3.7199686925409703E-2</v>
      </c>
      <c r="M2303">
        <f t="shared" si="142"/>
        <v>4.0212536383368448E-2</v>
      </c>
      <c r="N2303">
        <f t="shared" si="143"/>
        <v>9.7557730476221988E-2</v>
      </c>
      <c r="O2303">
        <f t="shared" si="144"/>
        <v>0.37600463830656161</v>
      </c>
    </row>
    <row r="2304" spans="1:15">
      <c r="A2304" s="1" t="s">
        <v>66</v>
      </c>
      <c r="B2304" s="1" t="s">
        <v>131</v>
      </c>
      <c r="C2304" t="s">
        <v>25</v>
      </c>
      <c r="D2304" t="s">
        <v>10</v>
      </c>
      <c r="E2304" t="s">
        <v>26</v>
      </c>
      <c r="F2304" t="s">
        <v>37</v>
      </c>
      <c r="G2304">
        <v>1.2790697674418603</v>
      </c>
      <c r="H2304">
        <v>1.3565891472868217</v>
      </c>
      <c r="I2304">
        <v>2.0620155038759691</v>
      </c>
      <c r="J2304">
        <v>4.1705426356589141</v>
      </c>
      <c r="L2304">
        <f t="shared" si="141"/>
        <v>0.10689423391465726</v>
      </c>
      <c r="M2304">
        <f t="shared" si="142"/>
        <v>0.13244833838704548</v>
      </c>
      <c r="N2304">
        <f t="shared" si="143"/>
        <v>0.31429192633181807</v>
      </c>
      <c r="O2304">
        <f t="shared" si="144"/>
        <v>0.62019256536714018</v>
      </c>
    </row>
    <row r="2305" spans="1:15">
      <c r="A2305" s="1" t="s">
        <v>66</v>
      </c>
      <c r="B2305" s="1" t="s">
        <v>131</v>
      </c>
      <c r="C2305" t="s">
        <v>27</v>
      </c>
      <c r="D2305" t="s">
        <v>10</v>
      </c>
      <c r="E2305" t="s">
        <v>26</v>
      </c>
      <c r="F2305" t="s">
        <v>37</v>
      </c>
      <c r="G2305">
        <v>1.2017167381974247</v>
      </c>
      <c r="H2305">
        <v>1.2532188841201717</v>
      </c>
      <c r="I2305">
        <v>1.4248927038626609</v>
      </c>
      <c r="J2305">
        <v>3.1974248927038627</v>
      </c>
      <c r="L2305">
        <f t="shared" si="141"/>
        <v>7.98021103162002E-2</v>
      </c>
      <c r="M2305">
        <f t="shared" si="142"/>
        <v>9.8026930422399322E-2</v>
      </c>
      <c r="N2305">
        <f t="shared" si="143"/>
        <v>0.15378216267801731</v>
      </c>
      <c r="O2305">
        <f t="shared" si="144"/>
        <v>0.50480035172227389</v>
      </c>
    </row>
    <row r="2306" spans="1:15">
      <c r="A2306" s="1" t="s">
        <v>66</v>
      </c>
      <c r="B2306" s="1" t="s">
        <v>131</v>
      </c>
      <c r="C2306" t="s">
        <v>28</v>
      </c>
      <c r="D2306" t="s">
        <v>10</v>
      </c>
      <c r="E2306" t="s">
        <v>26</v>
      </c>
      <c r="F2306" t="s">
        <v>37</v>
      </c>
      <c r="G2306">
        <v>1.1862745098039216</v>
      </c>
      <c r="H2306">
        <v>1.2431372549019608</v>
      </c>
      <c r="I2306">
        <v>1.2509803921568627</v>
      </c>
      <c r="J2306">
        <v>1.9588235294117649</v>
      </c>
      <c r="L2306">
        <f t="shared" si="141"/>
        <v>7.4185198554532525E-2</v>
      </c>
      <c r="M2306">
        <f t="shared" si="142"/>
        <v>9.4519081783796338E-2</v>
      </c>
      <c r="N2306">
        <f t="shared" si="143"/>
        <v>9.725050262322596E-2</v>
      </c>
      <c r="O2306">
        <f t="shared" si="144"/>
        <v>0.29199531212804597</v>
      </c>
    </row>
    <row r="2307" spans="1:15">
      <c r="A2307" s="1" t="s">
        <v>66</v>
      </c>
      <c r="B2307" s="1" t="s">
        <v>131</v>
      </c>
      <c r="C2307" t="s">
        <v>29</v>
      </c>
      <c r="D2307" t="s">
        <v>10</v>
      </c>
      <c r="E2307" t="s">
        <v>26</v>
      </c>
      <c r="F2307" t="s">
        <v>37</v>
      </c>
      <c r="G2307">
        <v>1.7440944881889762</v>
      </c>
      <c r="H2307">
        <v>1.8031496062992125</v>
      </c>
      <c r="I2307">
        <v>2.8149606299212597</v>
      </c>
      <c r="J2307">
        <v>4.2834645669291342</v>
      </c>
      <c r="L2307">
        <f t="shared" ref="L2307:L2370" si="145">LOG10(G2307)</f>
        <v>0.24157000960313144</v>
      </c>
      <c r="M2307">
        <f t="shared" ref="M2307:M2370" si="146">LOG10(H2307)</f>
        <v>0.25603176138393113</v>
      </c>
      <c r="N2307">
        <f t="shared" ref="N2307:N2370" si="147">LOG10(I2307)</f>
        <v>0.44947232518114255</v>
      </c>
      <c r="O2307">
        <f t="shared" ref="O2307:O2370" si="148">LOG10(J2307)</f>
        <v>0.63179517874222313</v>
      </c>
    </row>
    <row r="2308" spans="1:15">
      <c r="A2308" s="1" t="s">
        <v>66</v>
      </c>
      <c r="B2308" s="1" t="s">
        <v>131</v>
      </c>
      <c r="C2308" t="s">
        <v>30</v>
      </c>
      <c r="D2308" t="s">
        <v>10</v>
      </c>
      <c r="E2308" t="s">
        <v>21</v>
      </c>
      <c r="F2308" t="s">
        <v>37</v>
      </c>
      <c r="G2308">
        <v>1.4019417475728153</v>
      </c>
      <c r="H2308">
        <v>1.1650485436893203</v>
      </c>
      <c r="I2308">
        <v>1.2776699029126213</v>
      </c>
      <c r="J2308">
        <v>2.7631067961165048</v>
      </c>
      <c r="L2308">
        <f t="shared" si="145"/>
        <v>0.14672996852844805</v>
      </c>
      <c r="M2308">
        <f t="shared" si="146"/>
        <v>6.6344021342452597E-2</v>
      </c>
      <c r="N2308">
        <f t="shared" si="147"/>
        <v>0.10641866457276446</v>
      </c>
      <c r="O2308">
        <f t="shared" si="148"/>
        <v>0.4413976710430933</v>
      </c>
    </row>
    <row r="2309" spans="1:15">
      <c r="A2309" s="1" t="s">
        <v>66</v>
      </c>
      <c r="B2309" s="1" t="s">
        <v>131</v>
      </c>
      <c r="C2309" t="s">
        <v>31</v>
      </c>
      <c r="D2309" t="s">
        <v>10</v>
      </c>
      <c r="E2309" t="s">
        <v>21</v>
      </c>
      <c r="F2309" t="s">
        <v>37</v>
      </c>
      <c r="G2309">
        <v>1.1095238095238096</v>
      </c>
      <c r="H2309">
        <v>1.3119047619047619</v>
      </c>
      <c r="I2309">
        <v>1.2285714285714286</v>
      </c>
      <c r="J2309">
        <v>2.9928571428571429</v>
      </c>
      <c r="L2309">
        <f t="shared" si="145"/>
        <v>4.5136626292099725E-2</v>
      </c>
      <c r="M2309">
        <f t="shared" si="146"/>
        <v>0.11790230845388458</v>
      </c>
      <c r="N2309">
        <f t="shared" si="147"/>
        <v>8.9400411229310917E-2</v>
      </c>
      <c r="O2309">
        <f t="shared" si="148"/>
        <v>0.47608598728805729</v>
      </c>
    </row>
    <row r="2310" spans="1:15">
      <c r="A2310" s="1" t="s">
        <v>66</v>
      </c>
      <c r="B2310" s="1" t="s">
        <v>131</v>
      </c>
      <c r="C2310" t="s">
        <v>32</v>
      </c>
      <c r="D2310" t="s">
        <v>10</v>
      </c>
      <c r="E2310" t="s">
        <v>15</v>
      </c>
      <c r="F2310" t="s">
        <v>37</v>
      </c>
      <c r="G2310">
        <v>0.94426229508196724</v>
      </c>
      <c r="H2310">
        <v>1.3311475409836064</v>
      </c>
      <c r="I2310">
        <v>2.4557377049180329</v>
      </c>
      <c r="J2310">
        <v>2.6983606557377051</v>
      </c>
      <c r="L2310">
        <f t="shared" si="145"/>
        <v>-2.4907351587554975E-2</v>
      </c>
      <c r="M2310">
        <f t="shared" si="146"/>
        <v>0.12422619423040823</v>
      </c>
      <c r="N2310">
        <f t="shared" si="147"/>
        <v>0.39018197835268065</v>
      </c>
      <c r="O2310">
        <f t="shared" si="148"/>
        <v>0.43109999586548403</v>
      </c>
    </row>
    <row r="2311" spans="1:15">
      <c r="A2311" s="1" t="s">
        <v>66</v>
      </c>
      <c r="B2311" s="1" t="s">
        <v>131</v>
      </c>
      <c r="C2311" t="s">
        <v>33</v>
      </c>
      <c r="D2311" t="s">
        <v>10</v>
      </c>
      <c r="E2311" t="s">
        <v>18</v>
      </c>
      <c r="F2311" t="s">
        <v>37</v>
      </c>
      <c r="G2311">
        <v>0.58658008658008653</v>
      </c>
      <c r="H2311">
        <v>0.77272727272727271</v>
      </c>
      <c r="I2311">
        <v>1.222943722943723</v>
      </c>
      <c r="J2311">
        <v>1.7186147186147187</v>
      </c>
      <c r="L2311">
        <f t="shared" si="145"/>
        <v>-0.23167268468171981</v>
      </c>
      <c r="M2311">
        <f t="shared" si="146"/>
        <v>-0.11197375944393231</v>
      </c>
      <c r="N2311">
        <f t="shared" si="147"/>
        <v>8.7406472263313037E-2</v>
      </c>
      <c r="O2311">
        <f t="shared" si="148"/>
        <v>0.23517852687097077</v>
      </c>
    </row>
    <row r="2312" spans="1:15">
      <c r="A2312" s="1" t="s">
        <v>66</v>
      </c>
      <c r="B2312" s="1" t="s">
        <v>131</v>
      </c>
      <c r="C2312" t="s">
        <v>34</v>
      </c>
      <c r="D2312" t="s">
        <v>10</v>
      </c>
      <c r="E2312" t="s">
        <v>21</v>
      </c>
      <c r="F2312" t="s">
        <v>37</v>
      </c>
      <c r="G2312">
        <v>0.58978873239436624</v>
      </c>
      <c r="H2312">
        <v>0.5651408450704225</v>
      </c>
      <c r="I2312">
        <v>1.045774647887324</v>
      </c>
      <c r="J2312">
        <v>1.7200704225352113</v>
      </c>
      <c r="L2312">
        <f t="shared" si="145"/>
        <v>-0.22930352867417358</v>
      </c>
      <c r="M2312">
        <f t="shared" si="146"/>
        <v>-0.24784330330614682</v>
      </c>
      <c r="N2312">
        <f t="shared" si="147"/>
        <v>1.9438109270174697E-2</v>
      </c>
      <c r="O2312">
        <f t="shared" si="148"/>
        <v>0.23554622800775418</v>
      </c>
    </row>
    <row r="2313" spans="1:15">
      <c r="A2313" s="1" t="s">
        <v>67</v>
      </c>
      <c r="B2313" s="1" t="s">
        <v>131</v>
      </c>
      <c r="C2313" t="s">
        <v>9</v>
      </c>
      <c r="D2313" t="s">
        <v>10</v>
      </c>
      <c r="E2313" t="s">
        <v>11</v>
      </c>
      <c r="F2313" t="s">
        <v>37</v>
      </c>
      <c r="G2313">
        <v>1.3044354838709677</v>
      </c>
      <c r="H2313">
        <v>1.782258064516129</v>
      </c>
      <c r="I2313">
        <v>1.7056451612903227</v>
      </c>
      <c r="J2313">
        <v>0.59475806451612911</v>
      </c>
      <c r="L2313">
        <f t="shared" si="145"/>
        <v>0.11542260417850293</v>
      </c>
      <c r="M2313">
        <f t="shared" si="146"/>
        <v>0.25097058852287563</v>
      </c>
      <c r="N2313">
        <f t="shared" si="147"/>
        <v>0.23188868654882611</v>
      </c>
      <c r="O2313">
        <f t="shared" si="148"/>
        <v>-0.2256596605120344</v>
      </c>
    </row>
    <row r="2314" spans="1:15">
      <c r="A2314" s="1" t="s">
        <v>67</v>
      </c>
      <c r="B2314" s="1" t="s">
        <v>131</v>
      </c>
      <c r="C2314" t="s">
        <v>13</v>
      </c>
      <c r="D2314" t="s">
        <v>10</v>
      </c>
      <c r="E2314" t="s">
        <v>11</v>
      </c>
      <c r="F2314" t="s">
        <v>37</v>
      </c>
      <c r="G2314">
        <v>1.4629981024667933</v>
      </c>
      <c r="H2314">
        <v>1.5521821631878558</v>
      </c>
      <c r="I2314">
        <v>2.3055028462998104</v>
      </c>
      <c r="J2314">
        <v>1.3643263757115751</v>
      </c>
      <c r="L2314">
        <f t="shared" si="145"/>
        <v>0.16524376283841041</v>
      </c>
      <c r="M2314">
        <f t="shared" si="146"/>
        <v>0.19094268845877641</v>
      </c>
      <c r="N2314">
        <f t="shared" si="147"/>
        <v>0.3627656627217844</v>
      </c>
      <c r="O2314">
        <f t="shared" si="148"/>
        <v>0.13491827517033605</v>
      </c>
    </row>
    <row r="2315" spans="1:15">
      <c r="A2315" s="1" t="s">
        <v>67</v>
      </c>
      <c r="B2315" s="1" t="s">
        <v>131</v>
      </c>
      <c r="C2315" t="s">
        <v>14</v>
      </c>
      <c r="D2315" t="s">
        <v>10</v>
      </c>
      <c r="E2315" t="s">
        <v>15</v>
      </c>
      <c r="F2315" t="s">
        <v>37</v>
      </c>
      <c r="G2315">
        <v>1.8677248677248677</v>
      </c>
      <c r="H2315">
        <v>1.9206349206349207</v>
      </c>
      <c r="I2315">
        <v>3.3333333333333335</v>
      </c>
      <c r="J2315">
        <v>1.5185185185185186</v>
      </c>
      <c r="L2315">
        <f t="shared" si="145"/>
        <v>0.27131290121457841</v>
      </c>
      <c r="M2315">
        <f t="shared" si="146"/>
        <v>0.28344482086286837</v>
      </c>
      <c r="N2315">
        <f t="shared" si="147"/>
        <v>0.52287874528033762</v>
      </c>
      <c r="O2315">
        <f t="shared" si="148"/>
        <v>0.1814200925607482</v>
      </c>
    </row>
    <row r="2316" spans="1:15">
      <c r="A2316" s="1" t="s">
        <v>67</v>
      </c>
      <c r="B2316" s="1" t="s">
        <v>131</v>
      </c>
      <c r="C2316" t="s">
        <v>16</v>
      </c>
      <c r="D2316" t="s">
        <v>10</v>
      </c>
      <c r="E2316" t="s">
        <v>15</v>
      </c>
      <c r="F2316" t="s">
        <v>37</v>
      </c>
      <c r="G2316">
        <v>1.3244274809160306</v>
      </c>
      <c r="H2316">
        <v>1.1717557251908395</v>
      </c>
      <c r="I2316">
        <v>1.5190839694656488</v>
      </c>
      <c r="J2316">
        <v>0.97709923664122134</v>
      </c>
      <c r="L2316">
        <f t="shared" si="145"/>
        <v>0.12202818347112827</v>
      </c>
      <c r="M2316">
        <f t="shared" si="146"/>
        <v>6.8837084157440956E-2</v>
      </c>
      <c r="N2316">
        <f t="shared" si="147"/>
        <v>0.18158178075394238</v>
      </c>
      <c r="O2316">
        <f t="shared" si="148"/>
        <v>-1.0061326007895912E-2</v>
      </c>
    </row>
    <row r="2317" spans="1:15">
      <c r="A2317" s="1" t="s">
        <v>67</v>
      </c>
      <c r="B2317" s="1" t="s">
        <v>131</v>
      </c>
      <c r="C2317" t="s">
        <v>17</v>
      </c>
      <c r="D2317" t="s">
        <v>10</v>
      </c>
      <c r="E2317" t="s">
        <v>18</v>
      </c>
      <c r="F2317" t="s">
        <v>37</v>
      </c>
      <c r="G2317">
        <v>12.547058823529412</v>
      </c>
      <c r="H2317">
        <v>8.0411764705882351</v>
      </c>
      <c r="I2317">
        <v>15.476470588235294</v>
      </c>
      <c r="J2317">
        <v>2.776470588235294</v>
      </c>
      <c r="L2317">
        <f t="shared" si="145"/>
        <v>1.0985419340711549</v>
      </c>
      <c r="M2317">
        <f t="shared" si="146"/>
        <v>0.90531959318954836</v>
      </c>
      <c r="N2317">
        <f t="shared" si="147"/>
        <v>1.1896719267074289</v>
      </c>
      <c r="O2317">
        <f t="shared" si="148"/>
        <v>0.44349307725581383</v>
      </c>
    </row>
    <row r="2318" spans="1:15">
      <c r="A2318" s="1" t="s">
        <v>67</v>
      </c>
      <c r="B2318" s="1" t="s">
        <v>131</v>
      </c>
      <c r="C2318" t="s">
        <v>19</v>
      </c>
      <c r="D2318" t="s">
        <v>10</v>
      </c>
      <c r="E2318" t="s">
        <v>18</v>
      </c>
      <c r="F2318" t="s">
        <v>37</v>
      </c>
      <c r="G2318">
        <v>1.6584362139917694</v>
      </c>
      <c r="H2318">
        <v>1.0987654320987654</v>
      </c>
      <c r="I2318">
        <v>1.6954732510288064</v>
      </c>
      <c r="J2318">
        <v>1.3292181069958846</v>
      </c>
      <c r="L2318">
        <f t="shared" si="145"/>
        <v>0.21969877254279724</v>
      </c>
      <c r="M2318">
        <f t="shared" si="146"/>
        <v>4.0904987766263036E-2</v>
      </c>
      <c r="N2318">
        <f t="shared" si="147"/>
        <v>0.22929094243482237</v>
      </c>
      <c r="O2318">
        <f t="shared" si="148"/>
        <v>0.12359624873279065</v>
      </c>
    </row>
    <row r="2319" spans="1:15">
      <c r="A2319" s="1" t="s">
        <v>67</v>
      </c>
      <c r="B2319" s="1" t="s">
        <v>131</v>
      </c>
      <c r="C2319" t="s">
        <v>20</v>
      </c>
      <c r="D2319" t="s">
        <v>10</v>
      </c>
      <c r="E2319" t="s">
        <v>21</v>
      </c>
      <c r="F2319" t="s">
        <v>37</v>
      </c>
      <c r="G2319">
        <v>2.135658914728682</v>
      </c>
      <c r="H2319">
        <v>2.054263565891473</v>
      </c>
      <c r="I2319">
        <v>4.8992248062015502</v>
      </c>
      <c r="J2319">
        <v>1.6162790697674418</v>
      </c>
      <c r="L2319">
        <f t="shared" si="145"/>
        <v>0.32953189288855483</v>
      </c>
      <c r="M2319">
        <f t="shared" si="146"/>
        <v>0.31265616363755888</v>
      </c>
      <c r="N2319">
        <f t="shared" si="147"/>
        <v>0.69012736798313601</v>
      </c>
      <c r="O2319">
        <f t="shared" si="148"/>
        <v>0.20851634901052735</v>
      </c>
    </row>
    <row r="2320" spans="1:15">
      <c r="A2320" s="1" t="s">
        <v>67</v>
      </c>
      <c r="B2320" s="1" t="s">
        <v>131</v>
      </c>
      <c r="C2320" t="s">
        <v>22</v>
      </c>
      <c r="D2320" t="s">
        <v>10</v>
      </c>
      <c r="E2320" t="s">
        <v>21</v>
      </c>
      <c r="F2320" t="s">
        <v>37</v>
      </c>
      <c r="G2320">
        <v>1.596638655462185</v>
      </c>
      <c r="H2320">
        <v>1.0546218487394958</v>
      </c>
      <c r="I2320">
        <v>1.8571428571428572</v>
      </c>
      <c r="J2320">
        <v>1.8781512605042017</v>
      </c>
      <c r="L2320">
        <f t="shared" si="145"/>
        <v>0.20320663956029822</v>
      </c>
      <c r="M2320">
        <f t="shared" si="146"/>
        <v>2.3096764424526198E-2</v>
      </c>
      <c r="N2320">
        <f t="shared" si="147"/>
        <v>0.26884531229257996</v>
      </c>
      <c r="O2320">
        <f t="shared" si="148"/>
        <v>0.27373056607542451</v>
      </c>
    </row>
    <row r="2321" spans="1:15">
      <c r="A2321" s="1" t="s">
        <v>67</v>
      </c>
      <c r="B2321" s="1" t="s">
        <v>131</v>
      </c>
      <c r="C2321" t="s">
        <v>25</v>
      </c>
      <c r="D2321" t="s">
        <v>10</v>
      </c>
      <c r="E2321" t="s">
        <v>26</v>
      </c>
      <c r="F2321" t="s">
        <v>37</v>
      </c>
      <c r="G2321">
        <v>2.4615384615384617</v>
      </c>
      <c r="H2321">
        <v>2.5</v>
      </c>
      <c r="I2321">
        <v>4.2115384615384617</v>
      </c>
      <c r="J2321">
        <v>2.9038461538461537</v>
      </c>
      <c r="L2321">
        <f t="shared" si="145"/>
        <v>0.39120662601306921</v>
      </c>
      <c r="M2321">
        <f t="shared" si="146"/>
        <v>0.3979400086720376</v>
      </c>
      <c r="N2321">
        <f t="shared" si="147"/>
        <v>0.62444077120531916</v>
      </c>
      <c r="O2321">
        <f t="shared" si="148"/>
        <v>0.46297360365837026</v>
      </c>
    </row>
    <row r="2322" spans="1:15">
      <c r="A2322" s="1" t="s">
        <v>67</v>
      </c>
      <c r="B2322" s="1" t="s">
        <v>131</v>
      </c>
      <c r="C2322" t="s">
        <v>27</v>
      </c>
      <c r="D2322" t="s">
        <v>10</v>
      </c>
      <c r="E2322" t="s">
        <v>26</v>
      </c>
      <c r="F2322" t="s">
        <v>37</v>
      </c>
      <c r="G2322">
        <v>1.4583333333333333</v>
      </c>
      <c r="H2322">
        <v>1.6562500000000002</v>
      </c>
      <c r="I2322">
        <v>2.0520833333333335</v>
      </c>
      <c r="J2322">
        <v>1.8020833333333335</v>
      </c>
      <c r="L2322">
        <f t="shared" si="145"/>
        <v>0.16385680263866959</v>
      </c>
      <c r="M2322">
        <f t="shared" si="146"/>
        <v>0.21912589128088314</v>
      </c>
      <c r="N2322">
        <f t="shared" si="147"/>
        <v>0.31219499312202453</v>
      </c>
      <c r="O2322">
        <f t="shared" si="148"/>
        <v>0.25577487008922706</v>
      </c>
    </row>
    <row r="2323" spans="1:15">
      <c r="A2323" s="1" t="s">
        <v>67</v>
      </c>
      <c r="B2323" s="1" t="s">
        <v>131</v>
      </c>
      <c r="C2323" t="s">
        <v>28</v>
      </c>
      <c r="D2323" t="s">
        <v>10</v>
      </c>
      <c r="E2323" t="s">
        <v>26</v>
      </c>
      <c r="F2323" t="s">
        <v>37</v>
      </c>
      <c r="G2323">
        <v>7.1794871794871788</v>
      </c>
      <c r="H2323">
        <v>3.8846153846153841</v>
      </c>
      <c r="I2323">
        <v>11.115384615384615</v>
      </c>
      <c r="J2323">
        <v>5.3012820512820511</v>
      </c>
      <c r="L2323">
        <f t="shared" si="145"/>
        <v>0.85609342431572</v>
      </c>
      <c r="M2323">
        <f t="shared" si="146"/>
        <v>0.58934802581182455</v>
      </c>
      <c r="N2323">
        <f t="shared" si="147"/>
        <v>1.0459244947857298</v>
      </c>
      <c r="O2323">
        <f t="shared" si="148"/>
        <v>0.72438091119808501</v>
      </c>
    </row>
    <row r="2324" spans="1:15">
      <c r="A2324" s="1" t="s">
        <v>67</v>
      </c>
      <c r="B2324" s="1" t="s">
        <v>131</v>
      </c>
      <c r="C2324" t="s">
        <v>29</v>
      </c>
      <c r="D2324" t="s">
        <v>10</v>
      </c>
      <c r="E2324" t="s">
        <v>26</v>
      </c>
      <c r="F2324" t="s">
        <v>37</v>
      </c>
      <c r="G2324">
        <v>1.8682170542635659</v>
      </c>
      <c r="H2324">
        <v>0.87286821705426354</v>
      </c>
      <c r="I2324">
        <v>0.89147286821705429</v>
      </c>
      <c r="J2324">
        <v>1.5410852713178294</v>
      </c>
      <c r="L2324">
        <f t="shared" si="145"/>
        <v>0.27142733227561944</v>
      </c>
      <c r="M2324">
        <f t="shared" si="146"/>
        <v>-5.9051319783921551E-2</v>
      </c>
      <c r="N2324">
        <f t="shared" si="147"/>
        <v>-4.9891869945637268E-2</v>
      </c>
      <c r="O2324">
        <f t="shared" si="148"/>
        <v>0.18782666976204551</v>
      </c>
    </row>
    <row r="2325" spans="1:15">
      <c r="A2325" s="1" t="s">
        <v>67</v>
      </c>
      <c r="B2325" s="1" t="s">
        <v>131</v>
      </c>
      <c r="C2325" t="s">
        <v>30</v>
      </c>
      <c r="D2325" t="s">
        <v>10</v>
      </c>
      <c r="E2325" t="s">
        <v>21</v>
      </c>
      <c r="F2325" t="s">
        <v>37</v>
      </c>
      <c r="G2325">
        <v>4.0742857142857138</v>
      </c>
      <c r="H2325">
        <v>2.5428571428571431</v>
      </c>
      <c r="I2325">
        <v>4.7028571428571428</v>
      </c>
      <c r="J2325">
        <v>5.24</v>
      </c>
      <c r="L2325">
        <f t="shared" si="145"/>
        <v>0.61005148116557106</v>
      </c>
      <c r="M2325">
        <f t="shared" si="146"/>
        <v>0.40532196229463718</v>
      </c>
      <c r="N2325">
        <f t="shared" si="147"/>
        <v>0.67236178652597545</v>
      </c>
      <c r="O2325">
        <f t="shared" si="148"/>
        <v>0.71933128698372661</v>
      </c>
    </row>
    <row r="2326" spans="1:15">
      <c r="A2326" s="1" t="s">
        <v>67</v>
      </c>
      <c r="B2326" s="1" t="s">
        <v>131</v>
      </c>
      <c r="C2326" t="s">
        <v>31</v>
      </c>
      <c r="D2326" t="s">
        <v>10</v>
      </c>
      <c r="E2326" t="s">
        <v>21</v>
      </c>
      <c r="F2326" t="s">
        <v>37</v>
      </c>
      <c r="G2326">
        <v>2.7664670658682637</v>
      </c>
      <c r="H2326">
        <v>1.437125748502994</v>
      </c>
      <c r="I2326">
        <v>2.3113772455089823</v>
      </c>
      <c r="J2326">
        <v>2.0958083832335328</v>
      </c>
      <c r="L2326">
        <f t="shared" si="145"/>
        <v>0.44192550440854228</v>
      </c>
      <c r="M2326">
        <f t="shared" si="146"/>
        <v>0.15749477056402275</v>
      </c>
      <c r="N2326">
        <f t="shared" si="147"/>
        <v>0.36387083352417171</v>
      </c>
      <c r="O2326">
        <f t="shared" si="148"/>
        <v>0.32135157320269231</v>
      </c>
    </row>
    <row r="2327" spans="1:15">
      <c r="A2327" s="1" t="s">
        <v>67</v>
      </c>
      <c r="B2327" s="1" t="s">
        <v>131</v>
      </c>
      <c r="C2327" t="s">
        <v>32</v>
      </c>
      <c r="D2327" t="s">
        <v>10</v>
      </c>
      <c r="E2327" t="s">
        <v>15</v>
      </c>
      <c r="F2327" t="s">
        <v>37</v>
      </c>
      <c r="G2327">
        <v>1.1935483870967742</v>
      </c>
      <c r="H2327">
        <v>1.1129032258064517</v>
      </c>
      <c r="I2327">
        <v>1.8548387096774193</v>
      </c>
      <c r="J2327">
        <v>0.99677419354838703</v>
      </c>
      <c r="L2327">
        <f t="shared" si="145"/>
        <v>7.6840030232722331E-2</v>
      </c>
      <c r="M2327">
        <f t="shared" si="146"/>
        <v>4.6457401239001488E-2</v>
      </c>
      <c r="N2327">
        <f t="shared" si="147"/>
        <v>0.26830615085535781</v>
      </c>
      <c r="O2327">
        <f t="shared" si="148"/>
        <v>-1.4032144094380649E-3</v>
      </c>
    </row>
    <row r="2328" spans="1:15">
      <c r="A2328" s="1" t="s">
        <v>67</v>
      </c>
      <c r="B2328" s="1" t="s">
        <v>131</v>
      </c>
      <c r="C2328" t="s">
        <v>33</v>
      </c>
      <c r="D2328" t="s">
        <v>10</v>
      </c>
      <c r="E2328" t="s">
        <v>18</v>
      </c>
      <c r="F2328" t="s">
        <v>37</v>
      </c>
      <c r="G2328">
        <v>1.5691699604743086</v>
      </c>
      <c r="H2328">
        <v>1.2292490118577075</v>
      </c>
      <c r="I2328">
        <v>2.6758893280632412</v>
      </c>
      <c r="J2328">
        <v>1.3952569169960474</v>
      </c>
      <c r="L2328">
        <f t="shared" si="145"/>
        <v>0.19566998558729723</v>
      </c>
      <c r="M2328">
        <f t="shared" si="146"/>
        <v>8.9639867851019586E-2</v>
      </c>
      <c r="N2328">
        <f t="shared" si="147"/>
        <v>0.42746814750932643</v>
      </c>
      <c r="O2328">
        <f t="shared" si="148"/>
        <v>0.14465418421200463</v>
      </c>
    </row>
    <row r="2329" spans="1:15">
      <c r="A2329" s="1" t="s">
        <v>67</v>
      </c>
      <c r="B2329" s="1" t="s">
        <v>131</v>
      </c>
      <c r="C2329" t="s">
        <v>34</v>
      </c>
      <c r="D2329" t="s">
        <v>10</v>
      </c>
      <c r="E2329" t="s">
        <v>21</v>
      </c>
      <c r="F2329" t="s">
        <v>37</v>
      </c>
      <c r="G2329">
        <v>1.3250000000000002</v>
      </c>
      <c r="H2329">
        <v>1.0357142857142858</v>
      </c>
      <c r="I2329">
        <v>1.9607142857142859</v>
      </c>
      <c r="J2329">
        <v>1.5035714285714286</v>
      </c>
      <c r="L2329">
        <f t="shared" si="145"/>
        <v>0.12221587827282672</v>
      </c>
      <c r="M2329">
        <f t="shared" si="146"/>
        <v>1.5239966556736905E-2</v>
      </c>
      <c r="N2329">
        <f t="shared" si="147"/>
        <v>0.29241431310787269</v>
      </c>
      <c r="O2329">
        <f t="shared" si="148"/>
        <v>0.17712406449344908</v>
      </c>
    </row>
    <row r="2330" spans="1:15">
      <c r="A2330" s="2" t="s">
        <v>68</v>
      </c>
      <c r="B2330" s="1" t="s">
        <v>132</v>
      </c>
      <c r="C2330" t="s">
        <v>9</v>
      </c>
      <c r="D2330" t="s">
        <v>10</v>
      </c>
      <c r="E2330" t="s">
        <v>11</v>
      </c>
      <c r="F2330" t="s">
        <v>37</v>
      </c>
      <c r="G2330">
        <v>1.3530944625407166</v>
      </c>
      <c r="H2330">
        <v>1.4039087947882738</v>
      </c>
      <c r="I2330">
        <v>1.0403908794788275</v>
      </c>
      <c r="J2330">
        <v>1.0912052117263844</v>
      </c>
      <c r="L2330">
        <f t="shared" si="145"/>
        <v>0.13132811672189384</v>
      </c>
      <c r="M2330">
        <f t="shared" si="146"/>
        <v>0.14733889468354516</v>
      </c>
      <c r="N2330">
        <f t="shared" si="147"/>
        <v>1.7196536325277689E-2</v>
      </c>
      <c r="O2330">
        <f t="shared" si="148"/>
        <v>3.7906431559658768E-2</v>
      </c>
    </row>
    <row r="2331" spans="1:15">
      <c r="A2331" s="2" t="s">
        <v>68</v>
      </c>
      <c r="B2331" s="1" t="s">
        <v>132</v>
      </c>
      <c r="C2331" t="s">
        <v>13</v>
      </c>
      <c r="D2331" t="s">
        <v>10</v>
      </c>
      <c r="E2331" t="s">
        <v>11</v>
      </c>
      <c r="F2331" t="s">
        <v>37</v>
      </c>
      <c r="G2331">
        <v>0.64126984126984132</v>
      </c>
      <c r="H2331">
        <v>0.73015873015873012</v>
      </c>
      <c r="I2331">
        <v>1.0547619047619048</v>
      </c>
      <c r="J2331">
        <v>1.196031746031746</v>
      </c>
      <c r="L2331">
        <f t="shared" si="145"/>
        <v>-0.19295918434297671</v>
      </c>
      <c r="M2331">
        <f t="shared" si="146"/>
        <v>-0.13658271777200764</v>
      </c>
      <c r="N2331">
        <f t="shared" si="147"/>
        <v>2.3154435825169108E-2</v>
      </c>
      <c r="O2331">
        <f t="shared" si="148"/>
        <v>7.7742707197068897E-2</v>
      </c>
    </row>
    <row r="2332" spans="1:15">
      <c r="A2332" s="2" t="s">
        <v>68</v>
      </c>
      <c r="B2332" s="1" t="s">
        <v>132</v>
      </c>
      <c r="C2332" t="s">
        <v>14</v>
      </c>
      <c r="D2332" t="s">
        <v>10</v>
      </c>
      <c r="E2332" t="s">
        <v>15</v>
      </c>
      <c r="F2332" t="s">
        <v>37</v>
      </c>
      <c r="G2332">
        <v>0.55487804878048785</v>
      </c>
      <c r="H2332">
        <v>1.2469512195121952</v>
      </c>
      <c r="I2332">
        <v>1.253048780487805</v>
      </c>
      <c r="J2332">
        <v>0.81707317073170738</v>
      </c>
      <c r="L2332">
        <f t="shared" si="145"/>
        <v>-0.25580245572660426</v>
      </c>
      <c r="M2332">
        <f t="shared" si="146"/>
        <v>9.5849464295662767E-2</v>
      </c>
      <c r="N2332">
        <f t="shared" si="147"/>
        <v>9.7967978164390165E-2</v>
      </c>
      <c r="O2332">
        <f t="shared" si="148"/>
        <v>-8.773904968289023E-2</v>
      </c>
    </row>
    <row r="2333" spans="1:15">
      <c r="A2333" s="2" t="s">
        <v>68</v>
      </c>
      <c r="B2333" s="1" t="s">
        <v>132</v>
      </c>
      <c r="C2333" t="s">
        <v>16</v>
      </c>
      <c r="D2333" t="s">
        <v>10</v>
      </c>
      <c r="E2333" t="s">
        <v>15</v>
      </c>
      <c r="F2333" t="s">
        <v>37</v>
      </c>
      <c r="G2333">
        <v>0.49120234604105573</v>
      </c>
      <c r="H2333">
        <v>1.0205278592375366</v>
      </c>
      <c r="I2333">
        <v>0.81231671554252194</v>
      </c>
      <c r="J2333">
        <v>0.89296187683284456</v>
      </c>
      <c r="L2333">
        <f t="shared" si="145"/>
        <v>-0.30873956761963367</v>
      </c>
      <c r="M2333">
        <f t="shared" si="146"/>
        <v>8.8248649540831874E-3</v>
      </c>
      <c r="N2333">
        <f t="shared" si="147"/>
        <v>-9.0274609928049199E-2</v>
      </c>
      <c r="O2333">
        <f t="shared" si="148"/>
        <v>-4.9167082023603571E-2</v>
      </c>
    </row>
    <row r="2334" spans="1:15">
      <c r="A2334" s="2" t="s">
        <v>68</v>
      </c>
      <c r="B2334" s="1" t="s">
        <v>132</v>
      </c>
      <c r="C2334" t="s">
        <v>17</v>
      </c>
      <c r="D2334" t="s">
        <v>10</v>
      </c>
      <c r="E2334" t="s">
        <v>18</v>
      </c>
      <c r="F2334" t="s">
        <v>37</v>
      </c>
      <c r="G2334">
        <v>0.84965831435079731</v>
      </c>
      <c r="H2334">
        <v>2.0774487471526197</v>
      </c>
      <c r="I2334">
        <v>1.214123006833713</v>
      </c>
      <c r="J2334">
        <v>1.1548974943052392</v>
      </c>
      <c r="L2334">
        <f t="shared" si="145"/>
        <v>-7.0755688433433744E-2</v>
      </c>
      <c r="M2334">
        <f t="shared" si="146"/>
        <v>0.31753031808629484</v>
      </c>
      <c r="N2334">
        <f t="shared" si="147"/>
        <v>8.4262688784450895E-2</v>
      </c>
      <c r="O2334">
        <f t="shared" si="148"/>
        <v>6.2543439091214625E-2</v>
      </c>
    </row>
    <row r="2335" spans="1:15">
      <c r="A2335" s="2" t="s">
        <v>68</v>
      </c>
      <c r="B2335" s="1" t="s">
        <v>132</v>
      </c>
      <c r="C2335" t="s">
        <v>19</v>
      </c>
      <c r="D2335" t="s">
        <v>10</v>
      </c>
      <c r="E2335" t="s">
        <v>18</v>
      </c>
      <c r="F2335" t="s">
        <v>37</v>
      </c>
      <c r="G2335">
        <v>0.59210526315789469</v>
      </c>
      <c r="H2335">
        <v>1.3364661654135339</v>
      </c>
      <c r="I2335">
        <v>0.89285714285714279</v>
      </c>
      <c r="J2335">
        <v>1.0469924812030076</v>
      </c>
      <c r="L2335">
        <f t="shared" si="145"/>
        <v>-0.2276010785054477</v>
      </c>
      <c r="M2335">
        <f t="shared" si="146"/>
        <v>0.12595796843471815</v>
      </c>
      <c r="N2335">
        <f t="shared" si="147"/>
        <v>-4.921802267018164E-2</v>
      </c>
      <c r="O2335">
        <f t="shared" si="148"/>
        <v>1.9943562878680744E-2</v>
      </c>
    </row>
    <row r="2336" spans="1:15">
      <c r="A2336" s="2" t="s">
        <v>68</v>
      </c>
      <c r="B2336" s="1" t="s">
        <v>132</v>
      </c>
      <c r="C2336" t="s">
        <v>20</v>
      </c>
      <c r="D2336" t="s">
        <v>10</v>
      </c>
      <c r="E2336" t="s">
        <v>21</v>
      </c>
      <c r="F2336" t="s">
        <v>37</v>
      </c>
      <c r="G2336">
        <v>1.5263157894736843</v>
      </c>
      <c r="H2336">
        <v>2.8245614035087718</v>
      </c>
      <c r="I2336">
        <v>1.3840155945419104</v>
      </c>
      <c r="J2336">
        <v>2.1384015594541914</v>
      </c>
      <c r="L2336">
        <f t="shared" si="145"/>
        <v>0.18364439694612714</v>
      </c>
      <c r="M2336">
        <f t="shared" si="146"/>
        <v>0.4509510203593583</v>
      </c>
      <c r="N2336">
        <f t="shared" si="147"/>
        <v>0.14114098360725902</v>
      </c>
      <c r="O2336">
        <f t="shared" si="148"/>
        <v>0.33008926246289494</v>
      </c>
    </row>
    <row r="2337" spans="1:15">
      <c r="A2337" s="2" t="s">
        <v>68</v>
      </c>
      <c r="B2337" s="1" t="s">
        <v>132</v>
      </c>
      <c r="C2337" t="s">
        <v>22</v>
      </c>
      <c r="D2337" t="s">
        <v>10</v>
      </c>
      <c r="E2337" t="s">
        <v>21</v>
      </c>
      <c r="F2337" t="s">
        <v>37</v>
      </c>
      <c r="G2337">
        <v>1.628440366972477</v>
      </c>
      <c r="H2337">
        <v>1.8555045871559632</v>
      </c>
      <c r="I2337">
        <v>1.1490825688073394</v>
      </c>
      <c r="J2337">
        <v>1.8302752293577982</v>
      </c>
      <c r="L2337">
        <f t="shared" si="145"/>
        <v>0.21177185945048924</v>
      </c>
      <c r="M2337">
        <f t="shared" si="146"/>
        <v>0.26846203234368626</v>
      </c>
      <c r="N2337">
        <f t="shared" si="147"/>
        <v>6.0351236598659666E-2</v>
      </c>
      <c r="O2337">
        <f t="shared" si="148"/>
        <v>0.26251640208214339</v>
      </c>
    </row>
    <row r="2338" spans="1:15">
      <c r="A2338" s="2" t="s">
        <v>68</v>
      </c>
      <c r="B2338" s="1" t="s">
        <v>132</v>
      </c>
      <c r="C2338" t="s">
        <v>25</v>
      </c>
      <c r="D2338" t="s">
        <v>10</v>
      </c>
      <c r="E2338" t="s">
        <v>26</v>
      </c>
      <c r="F2338" t="s">
        <v>37</v>
      </c>
      <c r="G2338">
        <v>0.64434523809523814</v>
      </c>
      <c r="H2338">
        <v>2.2872023809523809</v>
      </c>
      <c r="I2338">
        <v>2.0699404761904763</v>
      </c>
      <c r="J2338">
        <v>4.2380952380952381</v>
      </c>
      <c r="L2338">
        <f t="shared" si="145"/>
        <v>-0.19088137670045977</v>
      </c>
      <c r="M2338">
        <f t="shared" si="146"/>
        <v>0.35930459444591989</v>
      </c>
      <c r="N2338">
        <f t="shared" si="147"/>
        <v>0.3159578569382212</v>
      </c>
      <c r="O2338">
        <f t="shared" si="148"/>
        <v>0.62717071191099349</v>
      </c>
    </row>
    <row r="2339" spans="1:15">
      <c r="A2339" s="2" t="s">
        <v>68</v>
      </c>
      <c r="B2339" s="1" t="s">
        <v>132</v>
      </c>
      <c r="C2339" t="s">
        <v>27</v>
      </c>
      <c r="D2339" t="s">
        <v>10</v>
      </c>
      <c r="E2339" t="s">
        <v>26</v>
      </c>
      <c r="F2339" t="s">
        <v>37</v>
      </c>
      <c r="G2339">
        <v>0.40947546531302875</v>
      </c>
      <c r="H2339">
        <v>0.70389170896785114</v>
      </c>
      <c r="I2339">
        <v>0.80541455160744491</v>
      </c>
      <c r="J2339">
        <v>0.6277495769881557</v>
      </c>
      <c r="L2339">
        <f t="shared" si="145"/>
        <v>-0.38777211490082408</v>
      </c>
      <c r="M2339">
        <f t="shared" si="146"/>
        <v>-0.1524941502545126</v>
      </c>
      <c r="N2339">
        <f t="shared" si="147"/>
        <v>-9.3980528160762272E-2</v>
      </c>
      <c r="O2339">
        <f t="shared" si="148"/>
        <v>-0.20221357126620948</v>
      </c>
    </row>
    <row r="2340" spans="1:15">
      <c r="A2340" s="2" t="s">
        <v>68</v>
      </c>
      <c r="B2340" s="1" t="s">
        <v>132</v>
      </c>
      <c r="C2340" t="s">
        <v>28</v>
      </c>
      <c r="D2340" t="s">
        <v>10</v>
      </c>
      <c r="E2340" t="s">
        <v>26</v>
      </c>
      <c r="F2340" t="s">
        <v>37</v>
      </c>
      <c r="G2340">
        <v>6.6348773841961854</v>
      </c>
      <c r="H2340">
        <v>11.307901907356948</v>
      </c>
      <c r="I2340">
        <v>8.076294277929156</v>
      </c>
      <c r="J2340">
        <v>12.040871934604905</v>
      </c>
      <c r="L2340">
        <f t="shared" si="145"/>
        <v>0.82183290129856379</v>
      </c>
      <c r="M2340">
        <f t="shared" si="146"/>
        <v>1.0533820324600034</v>
      </c>
      <c r="N2340">
        <f t="shared" si="147"/>
        <v>0.90721213505520126</v>
      </c>
      <c r="O2340">
        <f t="shared" si="148"/>
        <v>1.0806579373102041</v>
      </c>
    </row>
    <row r="2341" spans="1:15">
      <c r="A2341" s="2" t="s">
        <v>68</v>
      </c>
      <c r="B2341" s="1" t="s">
        <v>132</v>
      </c>
      <c r="C2341" t="s">
        <v>29</v>
      </c>
      <c r="D2341" t="s">
        <v>10</v>
      </c>
      <c r="E2341" t="s">
        <v>26</v>
      </c>
      <c r="F2341" t="s">
        <v>37</v>
      </c>
      <c r="G2341">
        <v>3.8557692307692304</v>
      </c>
      <c r="H2341">
        <v>4.6706730769230766</v>
      </c>
      <c r="I2341">
        <v>3.5384615384615383</v>
      </c>
      <c r="J2341">
        <v>4.5913461538461542</v>
      </c>
      <c r="L2341">
        <f t="shared" si="145"/>
        <v>0.58611103332140191</v>
      </c>
      <c r="M2341">
        <f t="shared" si="146"/>
        <v>0.66937946997303976</v>
      </c>
      <c r="N2341">
        <f t="shared" si="147"/>
        <v>0.54881447937473726</v>
      </c>
      <c r="O2341">
        <f t="shared" si="148"/>
        <v>0.66194003662098477</v>
      </c>
    </row>
    <row r="2342" spans="1:15">
      <c r="A2342" s="2" t="s">
        <v>68</v>
      </c>
      <c r="B2342" s="1" t="s">
        <v>132</v>
      </c>
      <c r="C2342" t="s">
        <v>30</v>
      </c>
      <c r="D2342" t="s">
        <v>10</v>
      </c>
      <c r="E2342" t="s">
        <v>21</v>
      </c>
      <c r="F2342" t="s">
        <v>37</v>
      </c>
      <c r="G2342">
        <v>2.5</v>
      </c>
      <c r="H2342">
        <v>3.9905063291139236</v>
      </c>
      <c r="I2342">
        <v>1.8037974683544304</v>
      </c>
      <c r="J2342">
        <v>2.3702531645569618</v>
      </c>
      <c r="L2342">
        <f t="shared" si="145"/>
        <v>0.3979400086720376</v>
      </c>
      <c r="M2342">
        <f t="shared" si="146"/>
        <v>0.6010280039546777</v>
      </c>
      <c r="N2342">
        <f t="shared" si="147"/>
        <v>0.25618777305408758</v>
      </c>
      <c r="O2342">
        <f t="shared" si="148"/>
        <v>0.37479473508106259</v>
      </c>
    </row>
    <row r="2343" spans="1:15">
      <c r="A2343" s="2" t="s">
        <v>68</v>
      </c>
      <c r="B2343" s="1" t="s">
        <v>132</v>
      </c>
      <c r="C2343" t="s">
        <v>31</v>
      </c>
      <c r="D2343" t="s">
        <v>10</v>
      </c>
      <c r="E2343" t="s">
        <v>21</v>
      </c>
      <c r="F2343" t="s">
        <v>37</v>
      </c>
      <c r="G2343">
        <v>2.4242424242424243</v>
      </c>
      <c r="H2343">
        <v>3.2636363636363637</v>
      </c>
      <c r="I2343">
        <v>2.1242424242424245</v>
      </c>
      <c r="J2343">
        <v>1.6787878787878789</v>
      </c>
      <c r="L2343">
        <f t="shared" si="145"/>
        <v>0.38457604711405613</v>
      </c>
      <c r="M2343">
        <f t="shared" si="146"/>
        <v>0.5137017634200941</v>
      </c>
      <c r="N2343">
        <f t="shared" si="147"/>
        <v>0.32720407808877122</v>
      </c>
      <c r="O2343">
        <f t="shared" si="148"/>
        <v>0.22499582485054231</v>
      </c>
    </row>
    <row r="2344" spans="1:15">
      <c r="A2344" s="2" t="s">
        <v>68</v>
      </c>
      <c r="B2344" s="1" t="s">
        <v>132</v>
      </c>
      <c r="C2344" t="s">
        <v>32</v>
      </c>
      <c r="D2344" t="s">
        <v>10</v>
      </c>
      <c r="E2344" t="s">
        <v>15</v>
      </c>
      <c r="F2344" t="s">
        <v>37</v>
      </c>
      <c r="G2344">
        <v>0.5709624796084829</v>
      </c>
      <c r="H2344">
        <v>1.401305057096248</v>
      </c>
      <c r="I2344">
        <v>1.8450244698205547</v>
      </c>
      <c r="J2344">
        <v>0.75693311582381728</v>
      </c>
      <c r="L2344">
        <f t="shared" si="145"/>
        <v>-0.24339243016813938</v>
      </c>
      <c r="M2344">
        <f t="shared" si="146"/>
        <v>0.14653268931282726</v>
      </c>
      <c r="N2344">
        <f t="shared" si="147"/>
        <v>0.26600213040704024</v>
      </c>
      <c r="O2344">
        <f t="shared" si="148"/>
        <v>-0.12094249396353418</v>
      </c>
    </row>
    <row r="2345" spans="1:15">
      <c r="A2345" s="2" t="s">
        <v>68</v>
      </c>
      <c r="B2345" s="1" t="s">
        <v>132</v>
      </c>
      <c r="C2345" t="s">
        <v>33</v>
      </c>
      <c r="D2345" t="s">
        <v>10</v>
      </c>
      <c r="E2345" t="s">
        <v>18</v>
      </c>
      <c r="F2345" t="s">
        <v>37</v>
      </c>
      <c r="G2345">
        <v>0.87577639751552805</v>
      </c>
      <c r="H2345">
        <v>1.31055900621118</v>
      </c>
      <c r="I2345">
        <v>1.1180124223602486</v>
      </c>
      <c r="J2345">
        <v>1.0041407867494823</v>
      </c>
      <c r="L2345">
        <f t="shared" si="145"/>
        <v>-5.7606763376469756E-2</v>
      </c>
      <c r="M2345">
        <f t="shared" si="146"/>
        <v>0.11745657926584292</v>
      </c>
      <c r="N2345">
        <f t="shared" si="147"/>
        <v>4.8446629071456401E-2</v>
      </c>
      <c r="O2345">
        <f t="shared" si="148"/>
        <v>1.794607850751449E-3</v>
      </c>
    </row>
    <row r="2346" spans="1:15">
      <c r="A2346" s="2" t="s">
        <v>68</v>
      </c>
      <c r="B2346" s="1" t="s">
        <v>132</v>
      </c>
      <c r="C2346" t="s">
        <v>34</v>
      </c>
      <c r="D2346" t="s">
        <v>10</v>
      </c>
      <c r="E2346" t="s">
        <v>21</v>
      </c>
      <c r="F2346" t="s">
        <v>37</v>
      </c>
      <c r="G2346">
        <v>0.99085923217550276</v>
      </c>
      <c r="H2346">
        <v>1.323583180987203</v>
      </c>
      <c r="I2346">
        <v>0.99451553930530179</v>
      </c>
      <c r="J2346">
        <v>0.87751371115173671</v>
      </c>
      <c r="L2346">
        <f t="shared" si="145"/>
        <v>-3.988039795043842E-3</v>
      </c>
      <c r="M2346">
        <f t="shared" si="146"/>
        <v>0.12175123986371614</v>
      </c>
      <c r="N2346">
        <f t="shared" si="147"/>
        <v>-2.3884266352508072E-3</v>
      </c>
      <c r="O2346">
        <f t="shared" si="148"/>
        <v>-5.6746088957843575E-2</v>
      </c>
    </row>
    <row r="2347" spans="1:15">
      <c r="A2347" s="1" t="s">
        <v>69</v>
      </c>
      <c r="B2347" s="1" t="s">
        <v>133</v>
      </c>
      <c r="C2347" t="s">
        <v>9</v>
      </c>
      <c r="D2347" t="s">
        <v>10</v>
      </c>
      <c r="E2347" t="s">
        <v>11</v>
      </c>
      <c r="F2347" t="s">
        <v>37</v>
      </c>
      <c r="G2347">
        <v>0.95151515151515165</v>
      </c>
      <c r="H2347">
        <v>1.0121212121212122</v>
      </c>
      <c r="I2347">
        <v>1.7484848484848485</v>
      </c>
      <c r="J2347">
        <v>0.77878787878787881</v>
      </c>
      <c r="L2347">
        <f t="shared" si="145"/>
        <v>-2.1584291804672487E-2</v>
      </c>
      <c r="M2347">
        <f t="shared" si="146"/>
        <v>5.232526933677031E-3</v>
      </c>
      <c r="N2347">
        <f t="shared" si="147"/>
        <v>0.24266187327784397</v>
      </c>
      <c r="O2347">
        <f t="shared" si="148"/>
        <v>-0.10858081654659293</v>
      </c>
    </row>
    <row r="2348" spans="1:15">
      <c r="A2348" s="1" t="s">
        <v>69</v>
      </c>
      <c r="B2348" s="1" t="s">
        <v>133</v>
      </c>
      <c r="C2348" t="s">
        <v>13</v>
      </c>
      <c r="D2348" t="s">
        <v>10</v>
      </c>
      <c r="E2348" t="s">
        <v>11</v>
      </c>
      <c r="F2348" t="s">
        <v>37</v>
      </c>
      <c r="G2348">
        <v>0.44508670520231214</v>
      </c>
      <c r="H2348">
        <v>0.90366088631984587</v>
      </c>
      <c r="I2348">
        <v>1.5510597302504816</v>
      </c>
      <c r="J2348">
        <v>0.46628131021194602</v>
      </c>
      <c r="L2348">
        <f t="shared" si="145"/>
        <v>-0.35155537795631353</v>
      </c>
      <c r="M2348">
        <f t="shared" si="146"/>
        <v>-4.399451513337458E-2</v>
      </c>
      <c r="N2348">
        <f t="shared" si="147"/>
        <v>0.19062852251941065</v>
      </c>
      <c r="O2348">
        <f t="shared" si="148"/>
        <v>-0.33135199186802661</v>
      </c>
    </row>
    <row r="2349" spans="1:15">
      <c r="A2349" s="1" t="s">
        <v>69</v>
      </c>
      <c r="B2349" s="1" t="s">
        <v>133</v>
      </c>
      <c r="C2349" t="s">
        <v>14</v>
      </c>
      <c r="D2349" t="s">
        <v>10</v>
      </c>
      <c r="E2349" t="s">
        <v>15</v>
      </c>
      <c r="F2349" t="s">
        <v>37</v>
      </c>
      <c r="G2349">
        <v>0.67038216560509556</v>
      </c>
      <c r="H2349">
        <v>1.1719745222929936</v>
      </c>
      <c r="I2349">
        <v>1.3757961783439492</v>
      </c>
      <c r="J2349">
        <v>0.46496815286624199</v>
      </c>
      <c r="L2349">
        <f t="shared" si="145"/>
        <v>-0.17367754790152781</v>
      </c>
      <c r="M2349">
        <f t="shared" si="146"/>
        <v>6.8918170600302711E-2</v>
      </c>
      <c r="N2349">
        <f t="shared" si="147"/>
        <v>0.13855409874169722</v>
      </c>
      <c r="O2349">
        <f t="shared" si="148"/>
        <v>-0.3325767922887779</v>
      </c>
    </row>
    <row r="2350" spans="1:15">
      <c r="A2350" s="1" t="s">
        <v>69</v>
      </c>
      <c r="B2350" s="1" t="s">
        <v>133</v>
      </c>
      <c r="C2350" t="s">
        <v>16</v>
      </c>
      <c r="D2350" t="s">
        <v>10</v>
      </c>
      <c r="E2350" t="s">
        <v>15</v>
      </c>
      <c r="F2350" t="s">
        <v>37</v>
      </c>
      <c r="G2350">
        <v>0.56271186440677956</v>
      </c>
      <c r="H2350">
        <v>1.3389830508474576</v>
      </c>
      <c r="I2350">
        <v>1.2661016949152541</v>
      </c>
      <c r="J2350">
        <v>0.57796610169491525</v>
      </c>
      <c r="L2350">
        <f t="shared" si="145"/>
        <v>-0.24971392793810798</v>
      </c>
      <c r="M2350">
        <f t="shared" si="146"/>
        <v>0.12677507964829723</v>
      </c>
      <c r="N2350">
        <f t="shared" si="147"/>
        <v>0.10246859017325456</v>
      </c>
      <c r="O2350">
        <f t="shared" si="148"/>
        <v>-0.23809763264964648</v>
      </c>
    </row>
    <row r="2351" spans="1:15">
      <c r="A2351" s="1" t="s">
        <v>69</v>
      </c>
      <c r="B2351" s="1" t="s">
        <v>133</v>
      </c>
      <c r="C2351" t="s">
        <v>17</v>
      </c>
      <c r="D2351" t="s">
        <v>10</v>
      </c>
      <c r="E2351" t="s">
        <v>18</v>
      </c>
      <c r="F2351" t="s">
        <v>37</v>
      </c>
      <c r="G2351">
        <v>0.89811912225705337</v>
      </c>
      <c r="H2351">
        <v>1.2413793103448276</v>
      </c>
      <c r="I2351">
        <v>1.0344827586206897</v>
      </c>
      <c r="J2351">
        <v>0.60188087774294674</v>
      </c>
      <c r="L2351">
        <f t="shared" si="145"/>
        <v>-4.6666056753772313E-2</v>
      </c>
      <c r="M2351">
        <f t="shared" si="146"/>
        <v>9.3904502868331186E-2</v>
      </c>
      <c r="N2351">
        <f t="shared" si="147"/>
        <v>1.4723256820706378E-2</v>
      </c>
      <c r="O2351">
        <f t="shared" si="148"/>
        <v>-0.22048945435363149</v>
      </c>
    </row>
    <row r="2352" spans="1:15">
      <c r="A2352" s="1" t="s">
        <v>69</v>
      </c>
      <c r="B2352" s="1" t="s">
        <v>133</v>
      </c>
      <c r="C2352" t="s">
        <v>19</v>
      </c>
      <c r="D2352" t="s">
        <v>10</v>
      </c>
      <c r="E2352" t="s">
        <v>18</v>
      </c>
      <c r="F2352" t="s">
        <v>37</v>
      </c>
      <c r="G2352">
        <v>0.69120654396728021</v>
      </c>
      <c r="H2352">
        <v>1.9938650306748467</v>
      </c>
      <c r="I2352">
        <v>1.1370143149284253</v>
      </c>
      <c r="J2352">
        <v>0.77914110429447858</v>
      </c>
      <c r="L2352">
        <f t="shared" si="145"/>
        <v>-0.16039215884596547</v>
      </c>
      <c r="M2352">
        <f t="shared" si="146"/>
        <v>0.29969575657491659</v>
      </c>
      <c r="N2352">
        <f t="shared" si="147"/>
        <v>5.5765932458437209E-2</v>
      </c>
      <c r="O2352">
        <f t="shared" si="148"/>
        <v>-0.10838388344800091</v>
      </c>
    </row>
    <row r="2353" spans="1:15">
      <c r="A2353" s="1" t="s">
        <v>69</v>
      </c>
      <c r="B2353" s="1" t="s">
        <v>133</v>
      </c>
      <c r="C2353" t="s">
        <v>20</v>
      </c>
      <c r="D2353" t="s">
        <v>10</v>
      </c>
      <c r="E2353" t="s">
        <v>21</v>
      </c>
      <c r="F2353" t="s">
        <v>37</v>
      </c>
      <c r="G2353">
        <v>0.7857142857142857</v>
      </c>
      <c r="H2353">
        <v>1.403061224489796</v>
      </c>
      <c r="I2353">
        <v>1.0017006802721089</v>
      </c>
      <c r="J2353">
        <v>1.0527210884353742</v>
      </c>
      <c r="L2353">
        <f t="shared" si="145"/>
        <v>-0.104735350520013</v>
      </c>
      <c r="M2353">
        <f t="shared" si="146"/>
        <v>0.14707662247378661</v>
      </c>
      <c r="N2353">
        <f t="shared" si="147"/>
        <v>7.3796871096317698E-4</v>
      </c>
      <c r="O2353">
        <f t="shared" si="148"/>
        <v>2.2313322943979488E-2</v>
      </c>
    </row>
    <row r="2354" spans="1:15">
      <c r="A2354" s="1" t="s">
        <v>69</v>
      </c>
      <c r="B2354" s="1" t="s">
        <v>133</v>
      </c>
      <c r="C2354" t="s">
        <v>22</v>
      </c>
      <c r="D2354" t="s">
        <v>10</v>
      </c>
      <c r="E2354" t="s">
        <v>21</v>
      </c>
      <c r="F2354" t="s">
        <v>37</v>
      </c>
      <c r="G2354">
        <v>0.86702127659574468</v>
      </c>
      <c r="H2354">
        <v>1.9042553191489364</v>
      </c>
      <c r="I2354">
        <v>1.3723404255319149</v>
      </c>
      <c r="J2354">
        <v>1.3617021276595747</v>
      </c>
      <c r="L2354">
        <f t="shared" si="145"/>
        <v>-6.1970244859722044E-2</v>
      </c>
      <c r="M2354">
        <f t="shared" si="146"/>
        <v>0.27972517738019459</v>
      </c>
      <c r="N2354">
        <f t="shared" si="147"/>
        <v>0.13746185669955033</v>
      </c>
      <c r="O2354">
        <f t="shared" si="148"/>
        <v>0.13408211604816977</v>
      </c>
    </row>
    <row r="2355" spans="1:15">
      <c r="A2355" s="1" t="s">
        <v>69</v>
      </c>
      <c r="B2355" s="1" t="s">
        <v>133</v>
      </c>
      <c r="C2355" t="s">
        <v>25</v>
      </c>
      <c r="D2355" t="s">
        <v>10</v>
      </c>
      <c r="E2355" t="s">
        <v>26</v>
      </c>
      <c r="F2355" t="s">
        <v>37</v>
      </c>
      <c r="G2355">
        <v>0.89417989417989419</v>
      </c>
      <c r="H2355">
        <v>1.2777777777777779</v>
      </c>
      <c r="I2355">
        <v>1.2407407407407409</v>
      </c>
      <c r="J2355">
        <v>1.4365079365079365</v>
      </c>
      <c r="L2355">
        <f t="shared" si="145"/>
        <v>-4.8575099559570602E-2</v>
      </c>
      <c r="M2355">
        <f t="shared" si="146"/>
        <v>0.10645533091428686</v>
      </c>
      <c r="N2355">
        <f t="shared" si="147"/>
        <v>9.3681042877857987E-2</v>
      </c>
      <c r="O2355">
        <f t="shared" si="148"/>
        <v>0.15730802975162161</v>
      </c>
    </row>
    <row r="2356" spans="1:15">
      <c r="A2356" s="1" t="s">
        <v>69</v>
      </c>
      <c r="B2356" s="1" t="s">
        <v>133</v>
      </c>
      <c r="C2356" t="s">
        <v>27</v>
      </c>
      <c r="D2356" t="s">
        <v>10</v>
      </c>
      <c r="E2356" t="s">
        <v>26</v>
      </c>
      <c r="F2356" t="s">
        <v>37</v>
      </c>
      <c r="G2356">
        <v>0.72493573264781486</v>
      </c>
      <c r="H2356">
        <v>1.1388174807197942</v>
      </c>
      <c r="I2356">
        <v>1.3136246786632391</v>
      </c>
      <c r="J2356">
        <v>0.52442159383033415</v>
      </c>
      <c r="L2356">
        <f t="shared" si="145"/>
        <v>-0.13970049300634668</v>
      </c>
      <c r="M2356">
        <f t="shared" si="146"/>
        <v>5.6454124897361756E-2</v>
      </c>
      <c r="N2356">
        <f t="shared" si="147"/>
        <v>0.11847129880900499</v>
      </c>
      <c r="O2356">
        <f t="shared" si="148"/>
        <v>-0.28031943389980901</v>
      </c>
    </row>
    <row r="2357" spans="1:15">
      <c r="A2357" s="1" t="s">
        <v>69</v>
      </c>
      <c r="B2357" s="1" t="s">
        <v>133</v>
      </c>
      <c r="C2357" t="s">
        <v>28</v>
      </c>
      <c r="D2357" t="s">
        <v>10</v>
      </c>
      <c r="E2357" t="s">
        <v>26</v>
      </c>
      <c r="F2357" t="s">
        <v>37</v>
      </c>
      <c r="G2357">
        <v>0.56050955414012738</v>
      </c>
      <c r="H2357">
        <v>0.90658174097664534</v>
      </c>
      <c r="I2357">
        <v>1.3949044585987262</v>
      </c>
      <c r="J2357">
        <v>1.0658174097664543</v>
      </c>
      <c r="L2357">
        <f t="shared" si="145"/>
        <v>-0.25141698025906511</v>
      </c>
      <c r="M2357">
        <f t="shared" si="146"/>
        <v>-4.2593032103872351E-2</v>
      </c>
      <c r="N2357">
        <f t="shared" si="147"/>
        <v>0.14454446243088465</v>
      </c>
      <c r="O2357">
        <f t="shared" si="148"/>
        <v>2.7682810016123154E-2</v>
      </c>
    </row>
    <row r="2358" spans="1:15">
      <c r="A2358" s="1" t="s">
        <v>69</v>
      </c>
      <c r="B2358" s="1" t="s">
        <v>133</v>
      </c>
      <c r="C2358" t="s">
        <v>29</v>
      </c>
      <c r="D2358" t="s">
        <v>10</v>
      </c>
      <c r="E2358" t="s">
        <v>26</v>
      </c>
      <c r="F2358" t="s">
        <v>37</v>
      </c>
      <c r="G2358">
        <v>0.68028846153846156</v>
      </c>
      <c r="H2358">
        <v>0.94471153846153844</v>
      </c>
      <c r="I2358">
        <v>0.79807692307692302</v>
      </c>
      <c r="J2358">
        <v>0.81009615384615385</v>
      </c>
      <c r="L2358">
        <f t="shared" si="145"/>
        <v>-0.1673068951024525</v>
      </c>
      <c r="M2358">
        <f t="shared" si="146"/>
        <v>-2.470078025131606E-2</v>
      </c>
      <c r="N2358">
        <f t="shared" si="147"/>
        <v>-9.795524692270649E-2</v>
      </c>
      <c r="O2358">
        <f t="shared" si="148"/>
        <v>-9.1463429755404113E-2</v>
      </c>
    </row>
    <row r="2359" spans="1:15">
      <c r="A2359" s="1" t="s">
        <v>69</v>
      </c>
      <c r="B2359" s="1" t="s">
        <v>133</v>
      </c>
      <c r="C2359" t="s">
        <v>30</v>
      </c>
      <c r="D2359" t="s">
        <v>10</v>
      </c>
      <c r="E2359" t="s">
        <v>21</v>
      </c>
      <c r="F2359" t="s">
        <v>37</v>
      </c>
      <c r="G2359">
        <v>0.83667180277349762</v>
      </c>
      <c r="H2359">
        <v>1.1309707241910631</v>
      </c>
      <c r="I2359">
        <v>0.95069337442218793</v>
      </c>
      <c r="J2359">
        <v>1.2681047765793529</v>
      </c>
      <c r="L2359">
        <f t="shared" si="145"/>
        <v>-7.7444867211522314E-2</v>
      </c>
      <c r="M2359">
        <f t="shared" si="146"/>
        <v>5.3451363115701291E-2</v>
      </c>
      <c r="N2359">
        <f t="shared" si="147"/>
        <v>-2.1959532767127574E-2</v>
      </c>
      <c r="O2359">
        <f t="shared" si="148"/>
        <v>0.10315513841190065</v>
      </c>
    </row>
    <row r="2360" spans="1:15">
      <c r="A2360" s="1" t="s">
        <v>69</v>
      </c>
      <c r="B2360" s="1" t="s">
        <v>133</v>
      </c>
      <c r="C2360" t="s">
        <v>31</v>
      </c>
      <c r="D2360" t="s">
        <v>10</v>
      </c>
      <c r="E2360" t="s">
        <v>21</v>
      </c>
      <c r="F2360" t="s">
        <v>37</v>
      </c>
      <c r="G2360">
        <v>0.76595744680851074</v>
      </c>
      <c r="H2360">
        <v>1.3439716312056738</v>
      </c>
      <c r="I2360">
        <v>1.3510638297872342</v>
      </c>
      <c r="J2360">
        <v>1.1595744680851066</v>
      </c>
      <c r="L2360">
        <f t="shared" si="145"/>
        <v>-0.11579535716843013</v>
      </c>
      <c r="M2360">
        <f t="shared" si="146"/>
        <v>0.12839010164871126</v>
      </c>
      <c r="N2360">
        <f t="shared" si="147"/>
        <v>0.13067586735625825</v>
      </c>
      <c r="O2360">
        <f t="shared" si="148"/>
        <v>6.429864434092504E-2</v>
      </c>
    </row>
    <row r="2361" spans="1:15">
      <c r="A2361" s="1" t="s">
        <v>69</v>
      </c>
      <c r="B2361" s="1" t="s">
        <v>133</v>
      </c>
      <c r="C2361" t="s">
        <v>32</v>
      </c>
      <c r="D2361" t="s">
        <v>10</v>
      </c>
      <c r="E2361" t="s">
        <v>15</v>
      </c>
      <c r="F2361" t="s">
        <v>37</v>
      </c>
      <c r="G2361">
        <v>0.57383966244725737</v>
      </c>
      <c r="H2361">
        <v>1.281293952180028</v>
      </c>
      <c r="I2361">
        <v>1.7580872011251758</v>
      </c>
      <c r="J2361">
        <v>0.50492264416315047</v>
      </c>
      <c r="L2361">
        <f t="shared" si="145"/>
        <v>-0.24120943763988636</v>
      </c>
      <c r="M2361">
        <f t="shared" si="146"/>
        <v>0.10764877624323188</v>
      </c>
      <c r="N2361">
        <f t="shared" si="147"/>
        <v>0.2450404122782901</v>
      </c>
      <c r="O2361">
        <f t="shared" si="148"/>
        <v>-0.29677515215144717</v>
      </c>
    </row>
    <row r="2362" spans="1:15">
      <c r="A2362" s="1" t="s">
        <v>69</v>
      </c>
      <c r="B2362" s="1" t="s">
        <v>133</v>
      </c>
      <c r="C2362" t="s">
        <v>33</v>
      </c>
      <c r="D2362" t="s">
        <v>10</v>
      </c>
      <c r="E2362" t="s">
        <v>18</v>
      </c>
      <c r="F2362" t="s">
        <v>37</v>
      </c>
      <c r="G2362">
        <v>1.0016778523489933</v>
      </c>
      <c r="H2362">
        <v>1.9379194630872485</v>
      </c>
      <c r="I2362">
        <v>1.5134228187919463</v>
      </c>
      <c r="J2362">
        <v>0.74496644295302017</v>
      </c>
      <c r="L2362">
        <f t="shared" si="145"/>
        <v>7.2807138913266972E-4</v>
      </c>
      <c r="M2362">
        <f t="shared" si="146"/>
        <v>0.28733572448792671</v>
      </c>
      <c r="N2362">
        <f t="shared" si="147"/>
        <v>0.17996027780170529</v>
      </c>
      <c r="O2362">
        <f t="shared" si="148"/>
        <v>-0.12786328962561658</v>
      </c>
    </row>
    <row r="2363" spans="1:15">
      <c r="A2363" s="1" t="s">
        <v>69</v>
      </c>
      <c r="B2363" s="1" t="s">
        <v>133</v>
      </c>
      <c r="C2363" t="s">
        <v>34</v>
      </c>
      <c r="D2363" t="s">
        <v>10</v>
      </c>
      <c r="E2363" t="s">
        <v>21</v>
      </c>
      <c r="F2363" t="s">
        <v>37</v>
      </c>
      <c r="G2363">
        <v>0.88387096774193552</v>
      </c>
      <c r="H2363">
        <v>1.7806451612903222</v>
      </c>
      <c r="I2363">
        <v>1.3677419354838709</v>
      </c>
      <c r="J2363">
        <v>1.182795698924731</v>
      </c>
      <c r="L2363">
        <f t="shared" si="145"/>
        <v>-5.3611131013884698E-2</v>
      </c>
      <c r="M2363">
        <f t="shared" si="146"/>
        <v>0.25057738389492612</v>
      </c>
      <c r="N2363">
        <f t="shared" si="147"/>
        <v>0.13600416275845995</v>
      </c>
      <c r="O2363">
        <f t="shared" si="148"/>
        <v>7.2909736604289871E-2</v>
      </c>
    </row>
    <row r="2364" spans="1:15">
      <c r="A2364" s="3" t="s">
        <v>70</v>
      </c>
      <c r="B2364" s="1" t="s">
        <v>134</v>
      </c>
      <c r="C2364" s="2" t="s">
        <v>45</v>
      </c>
      <c r="D2364" t="s">
        <v>10</v>
      </c>
      <c r="E2364" s="2" t="s">
        <v>11</v>
      </c>
      <c r="F2364" t="s">
        <v>37</v>
      </c>
      <c r="G2364">
        <v>1.2472222222222222</v>
      </c>
      <c r="H2364">
        <v>0.83181003584229396</v>
      </c>
      <c r="I2364">
        <v>1.246146953405018</v>
      </c>
      <c r="L2364">
        <f t="shared" si="145"/>
        <v>9.5943840236035915E-2</v>
      </c>
      <c r="M2364">
        <f t="shared" si="146"/>
        <v>-7.9975844148247294E-2</v>
      </c>
      <c r="N2364">
        <f t="shared" si="147"/>
        <v>9.5569260051610191E-2</v>
      </c>
      <c r="O2364" t="e">
        <f t="shared" si="148"/>
        <v>#NUM!</v>
      </c>
    </row>
    <row r="2365" spans="1:15">
      <c r="A2365" s="3" t="s">
        <v>70</v>
      </c>
      <c r="B2365" s="1" t="s">
        <v>134</v>
      </c>
      <c r="C2365" s="2" t="s">
        <v>46</v>
      </c>
      <c r="D2365" t="s">
        <v>10</v>
      </c>
      <c r="E2365" s="2" t="s">
        <v>11</v>
      </c>
      <c r="F2365" t="s">
        <v>37</v>
      </c>
      <c r="G2365">
        <v>1.5298654166036596</v>
      </c>
      <c r="H2365">
        <v>1.153939210645698</v>
      </c>
      <c r="I2365">
        <v>1.1306517465598065</v>
      </c>
      <c r="L2365">
        <f t="shared" si="145"/>
        <v>0.18465322729001424</v>
      </c>
      <c r="M2365">
        <f t="shared" si="146"/>
        <v>6.2182930850469643E-2</v>
      </c>
      <c r="N2365">
        <f t="shared" si="147"/>
        <v>5.3328857942697865E-2</v>
      </c>
      <c r="O2365" t="e">
        <f t="shared" si="148"/>
        <v>#NUM!</v>
      </c>
    </row>
    <row r="2366" spans="1:15">
      <c r="A2366" s="3" t="s">
        <v>70</v>
      </c>
      <c r="B2366" s="1" t="s">
        <v>134</v>
      </c>
      <c r="C2366" s="2" t="s">
        <v>47</v>
      </c>
      <c r="D2366" t="s">
        <v>10</v>
      </c>
      <c r="E2366" s="2" t="s">
        <v>15</v>
      </c>
      <c r="F2366" t="s">
        <v>37</v>
      </c>
      <c r="G2366">
        <v>0.70914838964631499</v>
      </c>
      <c r="H2366">
        <v>0.84953566488836196</v>
      </c>
      <c r="I2366">
        <v>1.0937561746690376</v>
      </c>
      <c r="L2366">
        <f t="shared" si="145"/>
        <v>-0.14926287897554777</v>
      </c>
      <c r="M2366">
        <f t="shared" si="146"/>
        <v>-7.0818384023798808E-2</v>
      </c>
      <c r="N2366">
        <f t="shared" si="147"/>
        <v>3.8920517794594767E-2</v>
      </c>
      <c r="O2366" t="e">
        <f t="shared" si="148"/>
        <v>#NUM!</v>
      </c>
    </row>
    <row r="2367" spans="1:15">
      <c r="A2367" s="3" t="s">
        <v>70</v>
      </c>
      <c r="B2367" s="1" t="s">
        <v>134</v>
      </c>
      <c r="C2367" s="2" t="s">
        <v>48</v>
      </c>
      <c r="D2367" t="s">
        <v>10</v>
      </c>
      <c r="E2367" s="2" t="s">
        <v>15</v>
      </c>
      <c r="F2367" t="s">
        <v>37</v>
      </c>
      <c r="G2367">
        <v>0.80061380061380061</v>
      </c>
      <c r="H2367">
        <v>1.3598653598653598</v>
      </c>
      <c r="I2367">
        <v>0.86823086823086826</v>
      </c>
      <c r="L2367">
        <f t="shared" si="145"/>
        <v>-9.6576927997134868E-2</v>
      </c>
      <c r="M2367">
        <f t="shared" si="146"/>
        <v>0.13349591104510905</v>
      </c>
      <c r="N2367">
        <f t="shared" si="147"/>
        <v>-6.1364777741710501E-2</v>
      </c>
      <c r="O2367" t="e">
        <f t="shared" si="148"/>
        <v>#NUM!</v>
      </c>
    </row>
    <row r="2368" spans="1:15">
      <c r="A2368" s="3" t="s">
        <v>70</v>
      </c>
      <c r="B2368" s="1" t="s">
        <v>134</v>
      </c>
      <c r="C2368" s="2" t="s">
        <v>49</v>
      </c>
      <c r="D2368" t="s">
        <v>10</v>
      </c>
      <c r="E2368" s="2" t="s">
        <v>18</v>
      </c>
      <c r="F2368" t="s">
        <v>37</v>
      </c>
      <c r="G2368">
        <v>0.70891139671461412</v>
      </c>
      <c r="H2368">
        <v>0.87292535534939153</v>
      </c>
      <c r="I2368">
        <v>0.83581581411183936</v>
      </c>
      <c r="L2368">
        <f t="shared" si="145"/>
        <v>-0.14940804171753647</v>
      </c>
      <c r="M2368">
        <f t="shared" si="146"/>
        <v>-5.9022891627602769E-2</v>
      </c>
      <c r="N2368">
        <f t="shared" si="147"/>
        <v>-7.7889416015395327E-2</v>
      </c>
      <c r="O2368" t="e">
        <f t="shared" si="148"/>
        <v>#NUM!</v>
      </c>
    </row>
    <row r="2369" spans="1:15">
      <c r="A2369" s="3" t="s">
        <v>70</v>
      </c>
      <c r="B2369" s="1" t="s">
        <v>134</v>
      </c>
      <c r="C2369" s="2" t="s">
        <v>50</v>
      </c>
      <c r="D2369" t="s">
        <v>10</v>
      </c>
      <c r="E2369" s="2" t="s">
        <v>18</v>
      </c>
      <c r="F2369" t="s">
        <v>37</v>
      </c>
      <c r="G2369">
        <v>0.64924885695623769</v>
      </c>
      <c r="H2369">
        <v>1.1771018008771112</v>
      </c>
      <c r="I2369">
        <v>0.61724363161332463</v>
      </c>
      <c r="L2369">
        <f t="shared" si="145"/>
        <v>-0.18758880630094776</v>
      </c>
      <c r="M2369">
        <f t="shared" si="146"/>
        <v>7.0814024141075599E-2</v>
      </c>
      <c r="N2369">
        <f t="shared" si="147"/>
        <v>-0.20954338218899807</v>
      </c>
      <c r="O2369" t="e">
        <f t="shared" si="148"/>
        <v>#NUM!</v>
      </c>
    </row>
    <row r="2370" spans="1:15">
      <c r="A2370" s="3" t="s">
        <v>70</v>
      </c>
      <c r="B2370" s="1" t="s">
        <v>134</v>
      </c>
      <c r="C2370" s="2" t="s">
        <v>51</v>
      </c>
      <c r="D2370" t="s">
        <v>10</v>
      </c>
      <c r="E2370" s="2" t="s">
        <v>21</v>
      </c>
      <c r="F2370" t="s">
        <v>37</v>
      </c>
      <c r="G2370">
        <v>0.71030530579982221</v>
      </c>
      <c r="H2370">
        <v>0.85258373678490285</v>
      </c>
      <c r="I2370">
        <v>1.0881335836379804</v>
      </c>
      <c r="L2370">
        <f t="shared" si="145"/>
        <v>-0.14855494124660093</v>
      </c>
      <c r="M2370">
        <f t="shared" si="146"/>
        <v>-6.9262955868969439E-2</v>
      </c>
      <c r="N2370">
        <f t="shared" si="147"/>
        <v>3.6682214365513215E-2</v>
      </c>
      <c r="O2370" t="e">
        <f t="shared" si="148"/>
        <v>#NUM!</v>
      </c>
    </row>
    <row r="2371" spans="1:15">
      <c r="A2371" s="3" t="s">
        <v>70</v>
      </c>
      <c r="B2371" s="1" t="s">
        <v>134</v>
      </c>
      <c r="C2371" s="2" t="s">
        <v>52</v>
      </c>
      <c r="D2371" t="s">
        <v>10</v>
      </c>
      <c r="E2371" s="2" t="s">
        <v>21</v>
      </c>
      <c r="F2371" t="s">
        <v>37</v>
      </c>
      <c r="G2371">
        <v>0.625237286442202</v>
      </c>
      <c r="H2371">
        <v>1.1971225896692976</v>
      </c>
      <c r="I2371">
        <v>0.67029673294035375</v>
      </c>
      <c r="L2371">
        <f t="shared" ref="L2371:L2434" si="149">LOG10(G2371)</f>
        <v>-0.20395513043973565</v>
      </c>
      <c r="M2371">
        <f t="shared" ref="M2371:M2434" si="150">LOG10(H2371)</f>
        <v>7.8138626004436065E-2</v>
      </c>
      <c r="N2371">
        <f t="shared" ref="N2371:N2434" si="151">LOG10(I2371)</f>
        <v>-0.17373289737404077</v>
      </c>
      <c r="O2371" t="e">
        <f t="shared" ref="O2371:O2434" si="152">LOG10(J2371)</f>
        <v>#NUM!</v>
      </c>
    </row>
    <row r="2372" spans="1:15">
      <c r="A2372" s="3" t="s">
        <v>70</v>
      </c>
      <c r="B2372" s="1" t="s">
        <v>134</v>
      </c>
      <c r="C2372" s="2" t="s">
        <v>53</v>
      </c>
      <c r="D2372" t="s">
        <v>10</v>
      </c>
      <c r="E2372" s="2" t="s">
        <v>21</v>
      </c>
      <c r="F2372" t="s">
        <v>37</v>
      </c>
      <c r="G2372">
        <v>0.80813886653638356</v>
      </c>
      <c r="H2372">
        <v>0.84021151856535248</v>
      </c>
      <c r="I2372">
        <v>1.0603517645706404</v>
      </c>
      <c r="L2372">
        <f t="shared" si="149"/>
        <v>-9.2514005823706141E-2</v>
      </c>
      <c r="M2372">
        <f t="shared" si="150"/>
        <v>-7.5611368959557099E-2</v>
      </c>
      <c r="N2372">
        <f t="shared" si="151"/>
        <v>2.5449963443112511E-2</v>
      </c>
      <c r="O2372" t="e">
        <f t="shared" si="152"/>
        <v>#NUM!</v>
      </c>
    </row>
    <row r="2373" spans="1:15">
      <c r="A2373" s="3" t="s">
        <v>70</v>
      </c>
      <c r="B2373" s="1" t="s">
        <v>134</v>
      </c>
      <c r="C2373" s="2" t="s">
        <v>54</v>
      </c>
      <c r="D2373" t="s">
        <v>10</v>
      </c>
      <c r="E2373" s="2" t="s">
        <v>21</v>
      </c>
      <c r="F2373" t="s">
        <v>37</v>
      </c>
      <c r="G2373">
        <v>0.94753148111133323</v>
      </c>
      <c r="H2373">
        <v>1.2814311413152109</v>
      </c>
      <c r="I2373">
        <v>1.0687587447531481</v>
      </c>
      <c r="L2373">
        <f t="shared" si="149"/>
        <v>-2.3406351971171458E-2</v>
      </c>
      <c r="M2373">
        <f t="shared" si="150"/>
        <v>0.10769527400032269</v>
      </c>
      <c r="N2373">
        <f t="shared" si="151"/>
        <v>2.887968121693147E-2</v>
      </c>
      <c r="O2373" t="e">
        <f t="shared" si="152"/>
        <v>#NUM!</v>
      </c>
    </row>
    <row r="2374" spans="1:15">
      <c r="A2374" s="3" t="s">
        <v>70</v>
      </c>
      <c r="B2374" s="1" t="s">
        <v>134</v>
      </c>
      <c r="C2374" s="2" t="s">
        <v>55</v>
      </c>
      <c r="D2374" t="s">
        <v>10</v>
      </c>
      <c r="E2374" s="2" t="s">
        <v>26</v>
      </c>
      <c r="F2374" t="s">
        <v>37</v>
      </c>
      <c r="G2374">
        <v>0.47087566896765687</v>
      </c>
      <c r="H2374">
        <v>1.3397192274877838</v>
      </c>
      <c r="I2374">
        <v>1.1288295974559837</v>
      </c>
      <c r="L2374">
        <f t="shared" si="149"/>
        <v>-0.32709374979105327</v>
      </c>
      <c r="M2374">
        <f t="shared" si="150"/>
        <v>0.12701379035775898</v>
      </c>
      <c r="N2374">
        <f t="shared" si="151"/>
        <v>5.2628387921430597E-2</v>
      </c>
      <c r="O2374" t="e">
        <f t="shared" si="152"/>
        <v>#NUM!</v>
      </c>
    </row>
    <row r="2375" spans="1:15">
      <c r="A2375" s="3" t="s">
        <v>70</v>
      </c>
      <c r="B2375" s="1" t="s">
        <v>134</v>
      </c>
      <c r="C2375" s="2" t="s">
        <v>56</v>
      </c>
      <c r="D2375" t="s">
        <v>10</v>
      </c>
      <c r="E2375" s="2" t="s">
        <v>26</v>
      </c>
      <c r="F2375" t="s">
        <v>37</v>
      </c>
      <c r="G2375">
        <v>1.1332014005175826</v>
      </c>
      <c r="H2375">
        <v>1.2460039579844724</v>
      </c>
      <c r="I2375">
        <v>1.1870908814126961</v>
      </c>
      <c r="L2375">
        <f t="shared" si="149"/>
        <v>5.4307102590971115E-2</v>
      </c>
      <c r="M2375">
        <f t="shared" si="150"/>
        <v>9.5519421880201918E-2</v>
      </c>
      <c r="N2375">
        <f t="shared" si="151"/>
        <v>7.4483968984208698E-2</v>
      </c>
      <c r="O2375" t="e">
        <f t="shared" si="152"/>
        <v>#NUM!</v>
      </c>
    </row>
    <row r="2376" spans="1:15">
      <c r="A2376" s="3" t="s">
        <v>70</v>
      </c>
      <c r="B2376" s="1" t="s">
        <v>134</v>
      </c>
      <c r="C2376" s="2" t="s">
        <v>57</v>
      </c>
      <c r="D2376" t="s">
        <v>10</v>
      </c>
      <c r="E2376" s="2" t="s">
        <v>26</v>
      </c>
      <c r="F2376" t="s">
        <v>37</v>
      </c>
      <c r="G2376">
        <v>0.92680180180180183</v>
      </c>
      <c r="H2376">
        <v>1.1441441441441442</v>
      </c>
      <c r="I2376">
        <v>1.0375375375375375</v>
      </c>
      <c r="L2376">
        <f t="shared" si="149"/>
        <v>-3.3013130566331171E-2</v>
      </c>
      <c r="M2376">
        <f t="shared" si="150"/>
        <v>5.8480742169299459E-2</v>
      </c>
      <c r="N2376">
        <f t="shared" si="151"/>
        <v>1.6003818203897336E-2</v>
      </c>
      <c r="O2376" t="e">
        <f t="shared" si="152"/>
        <v>#NUM!</v>
      </c>
    </row>
    <row r="2377" spans="1:15">
      <c r="A2377" s="3" t="s">
        <v>70</v>
      </c>
      <c r="B2377" s="1" t="s">
        <v>134</v>
      </c>
      <c r="C2377" s="2" t="s">
        <v>58</v>
      </c>
      <c r="D2377" t="s">
        <v>10</v>
      </c>
      <c r="E2377" s="2" t="s">
        <v>26</v>
      </c>
      <c r="F2377" t="s">
        <v>37</v>
      </c>
      <c r="G2377">
        <v>1.1763252470799639</v>
      </c>
      <c r="H2377">
        <v>1.4292452830188678</v>
      </c>
      <c r="I2377">
        <v>0.97933513027852648</v>
      </c>
      <c r="L2377">
        <f t="shared" si="149"/>
        <v>7.0527418238815129E-2</v>
      </c>
      <c r="M2377">
        <f t="shared" si="150"/>
        <v>0.15510676757355352</v>
      </c>
      <c r="N2377">
        <f t="shared" si="151"/>
        <v>-9.0686663940846898E-3</v>
      </c>
      <c r="O2377" t="e">
        <f t="shared" si="152"/>
        <v>#NUM!</v>
      </c>
    </row>
    <row r="2378" spans="1:15">
      <c r="A2378" s="3" t="s">
        <v>70</v>
      </c>
      <c r="B2378" s="1" t="s">
        <v>134</v>
      </c>
      <c r="C2378" s="2" t="s">
        <v>59</v>
      </c>
      <c r="D2378" t="s">
        <v>10</v>
      </c>
      <c r="E2378" s="2" t="s">
        <v>21</v>
      </c>
      <c r="F2378" t="s">
        <v>37</v>
      </c>
      <c r="G2378">
        <v>0.66259611035730448</v>
      </c>
      <c r="H2378">
        <v>0.96004824363033325</v>
      </c>
      <c r="I2378">
        <v>0.97346600331674948</v>
      </c>
      <c r="L2378">
        <f t="shared" si="149"/>
        <v>-0.17875111788858558</v>
      </c>
      <c r="M2378">
        <f t="shared" si="150"/>
        <v>-1.7706942568763692E-2</v>
      </c>
      <c r="N2378">
        <f t="shared" si="151"/>
        <v>-1.1679210892536878E-2</v>
      </c>
      <c r="O2378" t="e">
        <f t="shared" si="152"/>
        <v>#NUM!</v>
      </c>
    </row>
    <row r="2379" spans="1:15">
      <c r="A2379" s="3" t="s">
        <v>70</v>
      </c>
      <c r="B2379" s="1" t="s">
        <v>134</v>
      </c>
      <c r="C2379" s="2" t="s">
        <v>60</v>
      </c>
      <c r="D2379" t="s">
        <v>10</v>
      </c>
      <c r="E2379" s="2" t="s">
        <v>21</v>
      </c>
      <c r="F2379" t="s">
        <v>37</v>
      </c>
      <c r="G2379">
        <v>0.97699849170437403</v>
      </c>
      <c r="H2379">
        <v>1.5953996983408749</v>
      </c>
      <c r="I2379">
        <v>0.85539215686274506</v>
      </c>
      <c r="L2379">
        <f t="shared" si="149"/>
        <v>-1.0106106746910724E-2</v>
      </c>
      <c r="M2379">
        <f t="shared" si="150"/>
        <v>0.20286950559855915</v>
      </c>
      <c r="N2379">
        <f t="shared" si="151"/>
        <v>-6.7834736130700082E-2</v>
      </c>
      <c r="O2379" t="e">
        <f t="shared" si="152"/>
        <v>#NUM!</v>
      </c>
    </row>
    <row r="2380" spans="1:15">
      <c r="A2380" s="3" t="s">
        <v>70</v>
      </c>
      <c r="B2380" s="1" t="s">
        <v>134</v>
      </c>
      <c r="C2380" s="2" t="s">
        <v>61</v>
      </c>
      <c r="D2380" t="s">
        <v>10</v>
      </c>
      <c r="E2380" s="2" t="s">
        <v>15</v>
      </c>
      <c r="F2380" t="s">
        <v>37</v>
      </c>
      <c r="G2380">
        <v>0.76778262079198745</v>
      </c>
      <c r="H2380">
        <v>1.1006213484188074</v>
      </c>
      <c r="I2380">
        <v>0.88444774181582131</v>
      </c>
      <c r="L2380">
        <f t="shared" si="149"/>
        <v>-0.11476172261658507</v>
      </c>
      <c r="M2380">
        <f t="shared" si="150"/>
        <v>4.1637932435310887E-2</v>
      </c>
      <c r="N2380">
        <f t="shared" si="151"/>
        <v>-5.3327822575057977E-2</v>
      </c>
      <c r="O2380" t="e">
        <f t="shared" si="152"/>
        <v>#NUM!</v>
      </c>
    </row>
    <row r="2381" spans="1:15">
      <c r="A2381" s="3" t="s">
        <v>70</v>
      </c>
      <c r="B2381" s="1" t="s">
        <v>134</v>
      </c>
      <c r="C2381" s="2" t="s">
        <v>62</v>
      </c>
      <c r="D2381" t="s">
        <v>10</v>
      </c>
      <c r="E2381" s="2" t="s">
        <v>18</v>
      </c>
      <c r="F2381" t="s">
        <v>37</v>
      </c>
      <c r="G2381">
        <v>0.69233181746902928</v>
      </c>
      <c r="H2381">
        <v>0.96557942606241176</v>
      </c>
      <c r="I2381">
        <v>0.74110083111180802</v>
      </c>
      <c r="L2381">
        <f t="shared" si="149"/>
        <v>-0.15968570907366772</v>
      </c>
      <c r="M2381">
        <f t="shared" si="150"/>
        <v>-1.5211996476114273E-2</v>
      </c>
      <c r="N2381">
        <f t="shared" si="151"/>
        <v>-0.1301226996909049</v>
      </c>
      <c r="O2381" t="e">
        <f t="shared" si="152"/>
        <v>#NUM!</v>
      </c>
    </row>
    <row r="2382" spans="1:15">
      <c r="A2382" s="3" t="s">
        <v>70</v>
      </c>
      <c r="B2382" s="1" t="s">
        <v>134</v>
      </c>
      <c r="C2382" s="2" t="s">
        <v>63</v>
      </c>
      <c r="D2382" t="s">
        <v>10</v>
      </c>
      <c r="E2382" s="2" t="s">
        <v>21</v>
      </c>
      <c r="F2382" t="s">
        <v>37</v>
      </c>
      <c r="G2382">
        <v>0.66035874439461884</v>
      </c>
      <c r="H2382">
        <v>0.96286995515695062</v>
      </c>
      <c r="I2382">
        <v>0.70941704035874431</v>
      </c>
      <c r="L2382">
        <f t="shared" si="149"/>
        <v>-0.18022006690747783</v>
      </c>
      <c r="M2382">
        <f t="shared" si="150"/>
        <v>-1.6432364559262648E-2</v>
      </c>
      <c r="N2382">
        <f t="shared" si="151"/>
        <v>-0.14909838388650298</v>
      </c>
      <c r="O2382" t="e">
        <f t="shared" si="152"/>
        <v>#NUM!</v>
      </c>
    </row>
    <row r="2383" spans="1:15">
      <c r="A2383" s="1" t="s">
        <v>71</v>
      </c>
      <c r="B2383" s="1" t="s">
        <v>135</v>
      </c>
      <c r="C2383" t="s">
        <v>9</v>
      </c>
      <c r="D2383" t="s">
        <v>72</v>
      </c>
      <c r="E2383" t="s">
        <v>11</v>
      </c>
      <c r="F2383" t="s">
        <v>37</v>
      </c>
      <c r="G2383">
        <v>0.81679389312977102</v>
      </c>
      <c r="H2383">
        <v>1.2328244274809159</v>
      </c>
      <c r="I2383">
        <v>2.6278625954198471</v>
      </c>
      <c r="J2383">
        <v>0.75381679389312972</v>
      </c>
      <c r="L2383">
        <f t="shared" si="149"/>
        <v>-8.7887517970554607E-2</v>
      </c>
      <c r="M2383">
        <f t="shared" si="150"/>
        <v>9.09012310113574E-2</v>
      </c>
      <c r="N2383">
        <f t="shared" si="151"/>
        <v>0.41960265327319701</v>
      </c>
      <c r="O2383">
        <f t="shared" si="152"/>
        <v>-0.12273419135726645</v>
      </c>
    </row>
    <row r="2384" spans="1:15">
      <c r="A2384" s="1" t="s">
        <v>71</v>
      </c>
      <c r="B2384" s="1" t="s">
        <v>135</v>
      </c>
      <c r="C2384" t="s">
        <v>13</v>
      </c>
      <c r="D2384" t="s">
        <v>72</v>
      </c>
      <c r="E2384" t="s">
        <v>11</v>
      </c>
      <c r="F2384" t="s">
        <v>37</v>
      </c>
      <c r="G2384">
        <v>0.73305084745762716</v>
      </c>
      <c r="H2384">
        <v>1.8220338983050848</v>
      </c>
      <c r="I2384">
        <v>2.1122881355932206</v>
      </c>
      <c r="J2384">
        <v>0.56991525423728817</v>
      </c>
      <c r="L2384">
        <f t="shared" si="149"/>
        <v>-0.13486589984131114</v>
      </c>
      <c r="M2384">
        <f t="shared" si="150"/>
        <v>0.26055645260947996</v>
      </c>
      <c r="N2384">
        <f t="shared" si="151"/>
        <v>0.32475315967756802</v>
      </c>
      <c r="O2384">
        <f t="shared" si="152"/>
        <v>-0.24418971863167976</v>
      </c>
    </row>
    <row r="2385" spans="1:15">
      <c r="A2385" s="1" t="s">
        <v>71</v>
      </c>
      <c r="B2385" s="1" t="s">
        <v>135</v>
      </c>
      <c r="C2385" t="s">
        <v>14</v>
      </c>
      <c r="D2385" t="s">
        <v>72</v>
      </c>
      <c r="E2385" t="s">
        <v>15</v>
      </c>
      <c r="F2385" t="s">
        <v>37</v>
      </c>
      <c r="G2385">
        <v>0.55134680134680125</v>
      </c>
      <c r="H2385">
        <v>0.83501683501683499</v>
      </c>
      <c r="I2385">
        <v>1.5075757575757576</v>
      </c>
      <c r="J2385">
        <v>0.61952861952861948</v>
      </c>
      <c r="L2385">
        <f t="shared" si="149"/>
        <v>-0.25857514065339177</v>
      </c>
      <c r="M2385">
        <f t="shared" si="150"/>
        <v>-7.8304768490996102E-2</v>
      </c>
      <c r="N2385">
        <f t="shared" si="151"/>
        <v>0.17827914520385679</v>
      </c>
      <c r="O2385">
        <f t="shared" si="152"/>
        <v>-0.20793862630767593</v>
      </c>
    </row>
    <row r="2386" spans="1:15">
      <c r="A2386" s="1" t="s">
        <v>71</v>
      </c>
      <c r="B2386" s="1" t="s">
        <v>135</v>
      </c>
      <c r="C2386" t="s">
        <v>16</v>
      </c>
      <c r="D2386" t="s">
        <v>72</v>
      </c>
      <c r="E2386" t="s">
        <v>15</v>
      </c>
      <c r="F2386" t="s">
        <v>37</v>
      </c>
      <c r="G2386">
        <v>0.8685208596713021</v>
      </c>
      <c r="H2386">
        <v>1.2073324905183314</v>
      </c>
      <c r="I2386">
        <v>1.2654867256637168</v>
      </c>
      <c r="J2386">
        <v>0.79393173198482936</v>
      </c>
      <c r="L2386">
        <f t="shared" si="149"/>
        <v>-6.1219746438126145E-2</v>
      </c>
      <c r="M2386">
        <f t="shared" si="150"/>
        <v>8.1826888086069832E-2</v>
      </c>
      <c r="N2386">
        <f t="shared" si="151"/>
        <v>0.10225759398164208</v>
      </c>
      <c r="O2386">
        <f t="shared" si="152"/>
        <v>-0.10021683976048042</v>
      </c>
    </row>
    <row r="2387" spans="1:15">
      <c r="A2387" s="1" t="s">
        <v>71</v>
      </c>
      <c r="B2387" s="1" t="s">
        <v>135</v>
      </c>
      <c r="C2387" t="s">
        <v>17</v>
      </c>
      <c r="D2387" t="s">
        <v>72</v>
      </c>
      <c r="E2387" t="s">
        <v>18</v>
      </c>
      <c r="F2387" t="s">
        <v>37</v>
      </c>
      <c r="G2387">
        <v>0.50290827740492172</v>
      </c>
      <c r="H2387">
        <v>0.44697986577181203</v>
      </c>
      <c r="I2387">
        <v>0.8684563758389261</v>
      </c>
      <c r="J2387">
        <v>0.3239373601789709</v>
      </c>
      <c r="L2387">
        <f t="shared" si="149"/>
        <v>-0.298511216234913</v>
      </c>
      <c r="M2387">
        <f t="shared" si="150"/>
        <v>-0.34971203924197303</v>
      </c>
      <c r="N2387">
        <f t="shared" si="151"/>
        <v>-6.1251992079592497E-2</v>
      </c>
      <c r="O2387">
        <f t="shared" si="152"/>
        <v>-0.48953896127080843</v>
      </c>
    </row>
    <row r="2388" spans="1:15">
      <c r="A2388" s="1" t="s">
        <v>71</v>
      </c>
      <c r="B2388" s="1" t="s">
        <v>135</v>
      </c>
      <c r="C2388" t="s">
        <v>19</v>
      </c>
      <c r="D2388" t="s">
        <v>72</v>
      </c>
      <c r="E2388" t="s">
        <v>18</v>
      </c>
      <c r="F2388" t="s">
        <v>37</v>
      </c>
      <c r="G2388">
        <v>0.48921832884097033</v>
      </c>
      <c r="H2388">
        <v>0.55121293800539084</v>
      </c>
      <c r="I2388">
        <v>0.80256064690026951</v>
      </c>
      <c r="J2388">
        <v>0.3746630727762803</v>
      </c>
      <c r="L2388">
        <f t="shared" si="149"/>
        <v>-0.31049728024291456</v>
      </c>
      <c r="M2388">
        <f t="shared" si="150"/>
        <v>-0.25868059727168524</v>
      </c>
      <c r="N2388">
        <f t="shared" si="151"/>
        <v>-9.5522139460230776E-2</v>
      </c>
      <c r="O2388">
        <f t="shared" si="152"/>
        <v>-0.42635910936095084</v>
      </c>
    </row>
    <row r="2389" spans="1:15">
      <c r="A2389" s="1" t="s">
        <v>71</v>
      </c>
      <c r="B2389" s="1" t="s">
        <v>135</v>
      </c>
      <c r="C2389" t="s">
        <v>20</v>
      </c>
      <c r="D2389" t="s">
        <v>72</v>
      </c>
      <c r="E2389" t="s">
        <v>21</v>
      </c>
      <c r="F2389" t="s">
        <v>37</v>
      </c>
      <c r="G2389">
        <v>0.63556116015132413</v>
      </c>
      <c r="H2389">
        <v>0.55422446406052961</v>
      </c>
      <c r="I2389">
        <v>1.0863808322824717</v>
      </c>
      <c r="J2389">
        <v>0.54791929382093318</v>
      </c>
      <c r="L2389">
        <f t="shared" si="149"/>
        <v>-0.19684265087207847</v>
      </c>
      <c r="M2389">
        <f t="shared" si="150"/>
        <v>-0.25631430790781312</v>
      </c>
      <c r="N2389">
        <f t="shared" si="151"/>
        <v>3.5982094466443536E-2</v>
      </c>
      <c r="O2389">
        <f t="shared" si="152"/>
        <v>-0.26128340653291854</v>
      </c>
    </row>
    <row r="2390" spans="1:15">
      <c r="A2390" s="1" t="s">
        <v>71</v>
      </c>
      <c r="B2390" s="1" t="s">
        <v>135</v>
      </c>
      <c r="C2390" t="s">
        <v>22</v>
      </c>
      <c r="D2390" t="s">
        <v>72</v>
      </c>
      <c r="E2390" t="s">
        <v>21</v>
      </c>
      <c r="F2390" t="s">
        <v>37</v>
      </c>
      <c r="G2390">
        <v>0.69531914893617019</v>
      </c>
      <c r="H2390">
        <v>0.55829787234042549</v>
      </c>
      <c r="I2390">
        <v>1.1123404255319149</v>
      </c>
      <c r="J2390">
        <v>0.66893617021276597</v>
      </c>
      <c r="L2390">
        <f t="shared" si="149"/>
        <v>-0.1578158100753396</v>
      </c>
      <c r="M2390">
        <f t="shared" si="150"/>
        <v>-0.25313402723209483</v>
      </c>
      <c r="N2390">
        <f t="shared" si="151"/>
        <v>4.6237720972789234E-2</v>
      </c>
      <c r="O2390">
        <f t="shared" si="152"/>
        <v>-0.17461532056834717</v>
      </c>
    </row>
    <row r="2391" spans="1:15">
      <c r="A2391" s="1" t="s">
        <v>71</v>
      </c>
      <c r="B2391" s="1" t="s">
        <v>135</v>
      </c>
      <c r="C2391" t="s">
        <v>25</v>
      </c>
      <c r="D2391" t="s">
        <v>72</v>
      </c>
      <c r="E2391" t="s">
        <v>26</v>
      </c>
      <c r="F2391" t="s">
        <v>37</v>
      </c>
      <c r="G2391">
        <v>0.65631469979296064</v>
      </c>
      <c r="H2391">
        <v>0.8571428571428571</v>
      </c>
      <c r="I2391">
        <v>1.3436853002070395</v>
      </c>
      <c r="J2391">
        <v>0.6149068322981367</v>
      </c>
      <c r="L2391">
        <f t="shared" si="149"/>
        <v>-0.18288786853376066</v>
      </c>
      <c r="M2391">
        <f t="shared" si="150"/>
        <v>-6.6946789630613221E-2</v>
      </c>
      <c r="N2391">
        <f t="shared" si="151"/>
        <v>0.12829756604885711</v>
      </c>
      <c r="O2391">
        <f t="shared" si="152"/>
        <v>-0.21119068143429975</v>
      </c>
    </row>
    <row r="2392" spans="1:15">
      <c r="A2392" s="1" t="s">
        <v>71</v>
      </c>
      <c r="B2392" s="1" t="s">
        <v>135</v>
      </c>
      <c r="C2392" t="s">
        <v>27</v>
      </c>
      <c r="D2392" t="s">
        <v>72</v>
      </c>
      <c r="E2392" t="s">
        <v>26</v>
      </c>
      <c r="F2392" t="s">
        <v>37</v>
      </c>
      <c r="G2392">
        <v>0.68112798264642083</v>
      </c>
      <c r="H2392">
        <v>1.2082429501084599</v>
      </c>
      <c r="I2392">
        <v>1.3210412147505421</v>
      </c>
      <c r="J2392">
        <v>0.63123644251626898</v>
      </c>
      <c r="L2392">
        <f t="shared" si="149"/>
        <v>-0.16677127731643321</v>
      </c>
      <c r="M2392">
        <f t="shared" si="150"/>
        <v>8.2154269784080788E-2</v>
      </c>
      <c r="N2392">
        <f t="shared" si="151"/>
        <v>0.12091636724322716</v>
      </c>
      <c r="O2392">
        <f t="shared" si="152"/>
        <v>-0.19980793640374087</v>
      </c>
    </row>
    <row r="2393" spans="1:15">
      <c r="A2393" s="1" t="s">
        <v>71</v>
      </c>
      <c r="B2393" s="1" t="s">
        <v>135</v>
      </c>
      <c r="C2393" t="s">
        <v>28</v>
      </c>
      <c r="D2393" t="s">
        <v>72</v>
      </c>
      <c r="E2393" t="s">
        <v>26</v>
      </c>
      <c r="F2393" t="s">
        <v>37</v>
      </c>
      <c r="G2393">
        <v>0.65008576329331047</v>
      </c>
      <c r="H2393">
        <v>0.71012006861063459</v>
      </c>
      <c r="I2393">
        <v>1.2126929674099485</v>
      </c>
      <c r="J2393">
        <v>1.0102915951972555</v>
      </c>
      <c r="L2393">
        <f t="shared" si="149"/>
        <v>-0.18702934479094174</v>
      </c>
      <c r="M2393">
        <f t="shared" si="150"/>
        <v>-0.14866821363811517</v>
      </c>
      <c r="N2393">
        <f t="shared" si="151"/>
        <v>8.3750859037885289E-2</v>
      </c>
      <c r="O2393">
        <f t="shared" si="152"/>
        <v>4.4467400280875369E-3</v>
      </c>
    </row>
    <row r="2394" spans="1:15">
      <c r="A2394" s="1" t="s">
        <v>71</v>
      </c>
      <c r="B2394" s="1" t="s">
        <v>135</v>
      </c>
      <c r="C2394" t="s">
        <v>29</v>
      </c>
      <c r="D2394" t="s">
        <v>72</v>
      </c>
      <c r="E2394" t="s">
        <v>26</v>
      </c>
      <c r="F2394" t="s">
        <v>37</v>
      </c>
      <c r="G2394">
        <v>1.1298701298701299</v>
      </c>
      <c r="H2394">
        <v>0.62824675324675328</v>
      </c>
      <c r="I2394">
        <v>0.83279220779220775</v>
      </c>
      <c r="J2394">
        <v>1.2256493506493507</v>
      </c>
      <c r="L2394">
        <f t="shared" si="149"/>
        <v>5.3028527446136668E-2</v>
      </c>
      <c r="M2394">
        <f t="shared" si="150"/>
        <v>-0.20186974714551403</v>
      </c>
      <c r="N2394">
        <f t="shared" si="151"/>
        <v>-7.9463347052609212E-2</v>
      </c>
      <c r="O2394">
        <f t="shared" si="152"/>
        <v>8.8366239464762783E-2</v>
      </c>
    </row>
    <row r="2395" spans="1:15">
      <c r="A2395" s="1" t="s">
        <v>71</v>
      </c>
      <c r="B2395" s="1" t="s">
        <v>135</v>
      </c>
      <c r="C2395" t="s">
        <v>30</v>
      </c>
      <c r="D2395" t="s">
        <v>72</v>
      </c>
      <c r="E2395" t="s">
        <v>21</v>
      </c>
      <c r="F2395" t="s">
        <v>37</v>
      </c>
      <c r="G2395">
        <v>0.74539877300613511</v>
      </c>
      <c r="H2395">
        <v>0.77453987730061347</v>
      </c>
      <c r="I2395">
        <v>1.2116564417177915</v>
      </c>
      <c r="J2395">
        <v>0.83435582822085896</v>
      </c>
      <c r="L2395">
        <f t="shared" si="149"/>
        <v>-0.12761132646962672</v>
      </c>
      <c r="M2395">
        <f t="shared" si="150"/>
        <v>-0.11095621761325884</v>
      </c>
      <c r="N2395">
        <f t="shared" si="151"/>
        <v>8.3379495558521269E-2</v>
      </c>
      <c r="O2395">
        <f t="shared" si="152"/>
        <v>-7.8648696033740265E-2</v>
      </c>
    </row>
    <row r="2396" spans="1:15">
      <c r="A2396" s="1" t="s">
        <v>71</v>
      </c>
      <c r="B2396" s="1" t="s">
        <v>135</v>
      </c>
      <c r="C2396" t="s">
        <v>31</v>
      </c>
      <c r="D2396" t="s">
        <v>72</v>
      </c>
      <c r="E2396" t="s">
        <v>21</v>
      </c>
      <c r="F2396" t="s">
        <v>37</v>
      </c>
      <c r="G2396">
        <v>0.74366197183098603</v>
      </c>
      <c r="H2396">
        <v>0.58028169014084507</v>
      </c>
      <c r="I2396">
        <v>0.79295774647887329</v>
      </c>
      <c r="J2396">
        <v>0.41408450704225352</v>
      </c>
      <c r="L2396">
        <f t="shared" si="149"/>
        <v>-0.12862442618526296</v>
      </c>
      <c r="M2396">
        <f t="shared" si="150"/>
        <v>-0.23636113268594069</v>
      </c>
      <c r="N2396">
        <f t="shared" si="151"/>
        <v>-0.10074995386772903</v>
      </c>
      <c r="O2396">
        <f t="shared" si="152"/>
        <v>-0.38291101830691798</v>
      </c>
    </row>
    <row r="2397" spans="1:15">
      <c r="A2397" s="1" t="s">
        <v>71</v>
      </c>
      <c r="B2397" s="1" t="s">
        <v>135</v>
      </c>
      <c r="C2397" t="s">
        <v>32</v>
      </c>
      <c r="D2397" t="s">
        <v>72</v>
      </c>
      <c r="E2397" t="s">
        <v>15</v>
      </c>
      <c r="F2397" t="s">
        <v>37</v>
      </c>
      <c r="G2397">
        <v>0.66606498194945851</v>
      </c>
      <c r="H2397">
        <v>1.0667870036101084</v>
      </c>
      <c r="I2397">
        <v>1.4548736462093863</v>
      </c>
      <c r="J2397">
        <v>0.89350180505415167</v>
      </c>
      <c r="L2397">
        <f t="shared" si="149"/>
        <v>-0.17648339856936937</v>
      </c>
      <c r="M2397">
        <f t="shared" si="150"/>
        <v>2.807771615282564E-2</v>
      </c>
      <c r="N2397">
        <f t="shared" si="151"/>
        <v>0.16282527707666089</v>
      </c>
      <c r="O2397">
        <f t="shared" si="152"/>
        <v>-4.8904565794861007E-2</v>
      </c>
    </row>
    <row r="2398" spans="1:15">
      <c r="A2398" s="1" t="s">
        <v>71</v>
      </c>
      <c r="B2398" s="1" t="s">
        <v>135</v>
      </c>
      <c r="C2398" t="s">
        <v>33</v>
      </c>
      <c r="D2398" t="s">
        <v>72</v>
      </c>
      <c r="E2398" t="s">
        <v>18</v>
      </c>
      <c r="F2398" t="s">
        <v>37</v>
      </c>
      <c r="G2398">
        <v>0.42103004291845492</v>
      </c>
      <c r="H2398">
        <v>0.56309012875536479</v>
      </c>
      <c r="I2398">
        <v>0.7643776824034334</v>
      </c>
      <c r="J2398">
        <v>0.28540772532188841</v>
      </c>
      <c r="L2398">
        <f t="shared" si="149"/>
        <v>-0.37568691364607049</v>
      </c>
      <c r="M2398">
        <f t="shared" si="150"/>
        <v>-0.24942208598637752</v>
      </c>
      <c r="N2398">
        <f t="shared" si="151"/>
        <v>-0.11669200156277548</v>
      </c>
      <c r="O2398">
        <f t="shared" si="152"/>
        <v>-0.54453427572291435</v>
      </c>
    </row>
    <row r="2399" spans="1:15">
      <c r="A2399" s="1" t="s">
        <v>71</v>
      </c>
      <c r="B2399" s="1" t="s">
        <v>135</v>
      </c>
      <c r="C2399" t="s">
        <v>34</v>
      </c>
      <c r="D2399" t="s">
        <v>72</v>
      </c>
      <c r="E2399" t="s">
        <v>21</v>
      </c>
      <c r="F2399" t="s">
        <v>37</v>
      </c>
      <c r="G2399">
        <v>0.4519368723098996</v>
      </c>
      <c r="H2399">
        <v>0.54017216642754662</v>
      </c>
      <c r="I2399">
        <v>0.93041606886657113</v>
      </c>
      <c r="J2399">
        <v>0.43543758967001439</v>
      </c>
      <c r="L2399">
        <f t="shared" si="149"/>
        <v>-0.34492222430840891</v>
      </c>
      <c r="M2399">
        <f t="shared" si="150"/>
        <v>-0.26746779756129008</v>
      </c>
      <c r="N2399">
        <f t="shared" si="151"/>
        <v>-3.1322797677910484E-2</v>
      </c>
      <c r="O2399">
        <f t="shared" si="152"/>
        <v>-0.36107408268673297</v>
      </c>
    </row>
    <row r="2400" spans="1:15">
      <c r="A2400" s="1" t="s">
        <v>73</v>
      </c>
      <c r="B2400" s="1" t="s">
        <v>136</v>
      </c>
      <c r="C2400" t="s">
        <v>9</v>
      </c>
      <c r="D2400" t="s">
        <v>72</v>
      </c>
      <c r="E2400" t="s">
        <v>11</v>
      </c>
      <c r="F2400" t="s">
        <v>37</v>
      </c>
      <c r="G2400">
        <v>1.5539358600583091</v>
      </c>
      <c r="H2400">
        <v>1.2769679300291543</v>
      </c>
      <c r="I2400">
        <v>1.7813411078717201</v>
      </c>
      <c r="J2400">
        <v>1.5072886297376091</v>
      </c>
      <c r="L2400">
        <f t="shared" si="149"/>
        <v>0.19143308898380179</v>
      </c>
      <c r="M2400">
        <f t="shared" si="150"/>
        <v>0.10617999046132898</v>
      </c>
      <c r="N2400">
        <f t="shared" si="151"/>
        <v>0.25074709019978375</v>
      </c>
      <c r="O2400">
        <f t="shared" si="152"/>
        <v>0.17819642305117195</v>
      </c>
    </row>
    <row r="2401" spans="1:15">
      <c r="A2401" s="1" t="s">
        <v>73</v>
      </c>
      <c r="B2401" s="1" t="s">
        <v>136</v>
      </c>
      <c r="C2401" t="s">
        <v>13</v>
      </c>
      <c r="D2401" t="s">
        <v>72</v>
      </c>
      <c r="E2401" t="s">
        <v>11</v>
      </c>
      <c r="F2401" t="s">
        <v>37</v>
      </c>
      <c r="G2401">
        <v>1.2277777777777776</v>
      </c>
      <c r="H2401">
        <v>0.8305555555555556</v>
      </c>
      <c r="I2401">
        <v>1.2111111111111112</v>
      </c>
      <c r="J2401">
        <v>0.86944444444444435</v>
      </c>
      <c r="L2401">
        <f t="shared" si="149"/>
        <v>8.9119768581804579E-2</v>
      </c>
      <c r="M2401">
        <f t="shared" si="150"/>
        <v>-8.0631312442857594E-2</v>
      </c>
      <c r="N2401">
        <f t="shared" si="151"/>
        <v>8.3183988501298808E-2</v>
      </c>
      <c r="O2401">
        <f t="shared" si="152"/>
        <v>-6.0758163220838823E-2</v>
      </c>
    </row>
    <row r="2402" spans="1:15">
      <c r="A2402" s="1" t="s">
        <v>73</v>
      </c>
      <c r="B2402" s="1" t="s">
        <v>136</v>
      </c>
      <c r="C2402" t="s">
        <v>14</v>
      </c>
      <c r="D2402" t="s">
        <v>72</v>
      </c>
      <c r="E2402" t="s">
        <v>15</v>
      </c>
      <c r="F2402" t="s">
        <v>37</v>
      </c>
      <c r="G2402">
        <v>1.2168674698795181</v>
      </c>
      <c r="H2402">
        <v>1.2650602409638556</v>
      </c>
      <c r="I2402">
        <v>1.280120481927711</v>
      </c>
      <c r="J2402">
        <v>1.3704819277108433</v>
      </c>
      <c r="L2402">
        <f t="shared" si="149"/>
        <v>8.5243281406568686E-2</v>
      </c>
      <c r="M2402">
        <f t="shared" si="150"/>
        <v>0.10211120669386424</v>
      </c>
      <c r="N2402">
        <f t="shared" si="151"/>
        <v>0.1072508463462753</v>
      </c>
      <c r="O2402">
        <f t="shared" si="152"/>
        <v>0.13687331295307609</v>
      </c>
    </row>
    <row r="2403" spans="1:15">
      <c r="A2403" s="1" t="s">
        <v>73</v>
      </c>
      <c r="B2403" s="1" t="s">
        <v>136</v>
      </c>
      <c r="C2403" t="s">
        <v>16</v>
      </c>
      <c r="D2403" t="s">
        <v>72</v>
      </c>
      <c r="E2403" t="s">
        <v>15</v>
      </c>
      <c r="F2403" t="s">
        <v>37</v>
      </c>
      <c r="G2403">
        <v>0.99346405228758172</v>
      </c>
      <c r="H2403">
        <v>0.5816993464052288</v>
      </c>
      <c r="I2403">
        <v>1.2124183006535947</v>
      </c>
      <c r="J2403">
        <v>0.90522875816993464</v>
      </c>
      <c r="L2403">
        <f t="shared" si="149"/>
        <v>-2.8478428728262459E-3</v>
      </c>
      <c r="M2403">
        <f t="shared" si="150"/>
        <v>-0.23530142417268599</v>
      </c>
      <c r="N2403">
        <f t="shared" si="151"/>
        <v>8.3652483133465849E-2</v>
      </c>
      <c r="O2403">
        <f t="shared" si="152"/>
        <v>-4.3241657417131443E-2</v>
      </c>
    </row>
    <row r="2404" spans="1:15">
      <c r="A2404" s="1" t="s">
        <v>73</v>
      </c>
      <c r="B2404" s="1" t="s">
        <v>136</v>
      </c>
      <c r="C2404" t="s">
        <v>17</v>
      </c>
      <c r="D2404" t="s">
        <v>72</v>
      </c>
      <c r="E2404" t="s">
        <v>18</v>
      </c>
      <c r="F2404" t="s">
        <v>37</v>
      </c>
      <c r="G2404">
        <v>1.1039999999999999</v>
      </c>
      <c r="H2404">
        <v>1.3573333333333333</v>
      </c>
      <c r="I2404">
        <v>1.32</v>
      </c>
      <c r="J2404">
        <v>1.3679999999999999</v>
      </c>
      <c r="L2404">
        <f t="shared" si="149"/>
        <v>4.2969073393180048E-2</v>
      </c>
      <c r="M2404">
        <f t="shared" si="150"/>
        <v>0.13268651460903988</v>
      </c>
      <c r="N2404">
        <f t="shared" si="151"/>
        <v>0.12057393120584989</v>
      </c>
      <c r="O2404">
        <f t="shared" si="152"/>
        <v>0.13608609738409738</v>
      </c>
    </row>
    <row r="2405" spans="1:15">
      <c r="A2405" s="1" t="s">
        <v>73</v>
      </c>
      <c r="B2405" s="1" t="s">
        <v>136</v>
      </c>
      <c r="C2405" t="s">
        <v>19</v>
      </c>
      <c r="D2405" t="s">
        <v>72</v>
      </c>
      <c r="E2405" t="s">
        <v>18</v>
      </c>
      <c r="F2405" t="s">
        <v>37</v>
      </c>
      <c r="G2405">
        <v>0.57981220657276999</v>
      </c>
      <c r="H2405">
        <v>0.46009389671361506</v>
      </c>
      <c r="I2405">
        <v>1.0375586854460095</v>
      </c>
      <c r="J2405">
        <v>0.63380281690140849</v>
      </c>
      <c r="L2405">
        <f t="shared" si="149"/>
        <v>-0.23671264584305315</v>
      </c>
      <c r="M2405">
        <f t="shared" si="150"/>
        <v>-0.33715352774624285</v>
      </c>
      <c r="N2405">
        <f t="shared" si="151"/>
        <v>1.6012670246373015E-2</v>
      </c>
      <c r="O2405">
        <f t="shared" si="152"/>
        <v>-0.19804583494373157</v>
      </c>
    </row>
    <row r="2406" spans="1:15">
      <c r="A2406" s="1" t="s">
        <v>73</v>
      </c>
      <c r="B2406" s="1" t="s">
        <v>136</v>
      </c>
      <c r="C2406" t="s">
        <v>20</v>
      </c>
      <c r="D2406" t="s">
        <v>72</v>
      </c>
      <c r="E2406" t="s">
        <v>21</v>
      </c>
      <c r="F2406" t="s">
        <v>37</v>
      </c>
      <c r="G2406">
        <v>3.6392638036809815</v>
      </c>
      <c r="H2406">
        <v>2.1791411042944788</v>
      </c>
      <c r="I2406">
        <v>1.9533742331288342</v>
      </c>
      <c r="J2406">
        <v>2.4306748466257666</v>
      </c>
      <c r="L2406">
        <f t="shared" si="149"/>
        <v>0.56101353795238662</v>
      </c>
      <c r="M2406">
        <f t="shared" si="150"/>
        <v>0.33828535270260568</v>
      </c>
      <c r="N2406">
        <f t="shared" si="151"/>
        <v>0.2907854546616736</v>
      </c>
      <c r="O2406">
        <f t="shared" si="152"/>
        <v>0.38572686679857043</v>
      </c>
    </row>
    <row r="2407" spans="1:15">
      <c r="A2407" s="1" t="s">
        <v>73</v>
      </c>
      <c r="B2407" s="1" t="s">
        <v>136</v>
      </c>
      <c r="C2407" t="s">
        <v>22</v>
      </c>
      <c r="D2407" t="s">
        <v>72</v>
      </c>
      <c r="E2407" t="s">
        <v>21</v>
      </c>
      <c r="F2407" t="s">
        <v>37</v>
      </c>
      <c r="G2407">
        <v>0.52898550724637683</v>
      </c>
      <c r="H2407">
        <v>0.39337474120082816</v>
      </c>
      <c r="I2407">
        <v>0.94202898550724634</v>
      </c>
      <c r="J2407">
        <v>0.51138716356107661</v>
      </c>
      <c r="L2407">
        <f t="shared" si="149"/>
        <v>-0.27655622628078058</v>
      </c>
      <c r="M2407">
        <f t="shared" si="150"/>
        <v>-0.40519352979868317</v>
      </c>
      <c r="N2407">
        <f t="shared" si="151"/>
        <v>-2.5935734094399757E-2</v>
      </c>
      <c r="O2407">
        <f t="shared" si="152"/>
        <v>-0.2912501774918464</v>
      </c>
    </row>
    <row r="2408" spans="1:15">
      <c r="A2408" s="1" t="s">
        <v>73</v>
      </c>
      <c r="B2408" s="1" t="s">
        <v>136</v>
      </c>
      <c r="C2408" t="s">
        <v>25</v>
      </c>
      <c r="D2408" t="s">
        <v>72</v>
      </c>
      <c r="E2408" t="s">
        <v>26</v>
      </c>
      <c r="F2408" t="s">
        <v>37</v>
      </c>
      <c r="G2408">
        <v>1.3489096573208723</v>
      </c>
      <c r="H2408">
        <v>1.205607476635514</v>
      </c>
      <c r="I2408">
        <v>1.5015576323987541</v>
      </c>
      <c r="J2408">
        <v>1.5669781931464175</v>
      </c>
      <c r="L2408">
        <f t="shared" si="149"/>
        <v>0.12998286394849337</v>
      </c>
      <c r="M2408">
        <f t="shared" si="150"/>
        <v>8.1205932614039328E-2</v>
      </c>
      <c r="N2408">
        <f t="shared" si="151"/>
        <v>0.17654200583397756</v>
      </c>
      <c r="O2408">
        <f t="shared" si="152"/>
        <v>0.19506295265105533</v>
      </c>
    </row>
    <row r="2409" spans="1:15">
      <c r="A2409" s="1" t="s">
        <v>73</v>
      </c>
      <c r="B2409" s="1" t="s">
        <v>136</v>
      </c>
      <c r="C2409" t="s">
        <v>27</v>
      </c>
      <c r="D2409" t="s">
        <v>72</v>
      </c>
      <c r="E2409" t="s">
        <v>26</v>
      </c>
      <c r="F2409" t="s">
        <v>37</v>
      </c>
      <c r="G2409">
        <v>1.1278195488721805</v>
      </c>
      <c r="H2409">
        <v>1.7017543859649122</v>
      </c>
      <c r="I2409">
        <v>0.94235588972431072</v>
      </c>
      <c r="J2409">
        <v>1.9974937343358394</v>
      </c>
      <c r="L2409">
        <f t="shared" si="149"/>
        <v>5.2239618088595466E-2</v>
      </c>
      <c r="M2409">
        <f t="shared" si="150"/>
        <v>0.23089687859375344</v>
      </c>
      <c r="N2409">
        <f t="shared" si="151"/>
        <v>-2.5785050759087203E-2</v>
      </c>
      <c r="O2409">
        <f t="shared" si="152"/>
        <v>0.3004854257093641</v>
      </c>
    </row>
    <row r="2410" spans="1:15">
      <c r="A2410" s="1" t="s">
        <v>73</v>
      </c>
      <c r="B2410" s="1" t="s">
        <v>136</v>
      </c>
      <c r="C2410" t="s">
        <v>28</v>
      </c>
      <c r="D2410" t="s">
        <v>72</v>
      </c>
      <c r="E2410" t="s">
        <v>26</v>
      </c>
      <c r="F2410" t="s">
        <v>37</v>
      </c>
      <c r="G2410">
        <v>1.5330634278002697</v>
      </c>
      <c r="H2410">
        <v>1.0418353576248311</v>
      </c>
      <c r="I2410">
        <v>1.5560053981106612</v>
      </c>
      <c r="J2410">
        <v>1.835357624831309</v>
      </c>
      <c r="L2410">
        <f t="shared" si="149"/>
        <v>0.18556012339567185</v>
      </c>
      <c r="M2410">
        <f t="shared" si="150"/>
        <v>1.7799092356407916E-2</v>
      </c>
      <c r="N2410">
        <f t="shared" si="151"/>
        <v>0.19201109931537083</v>
      </c>
      <c r="O2410">
        <f t="shared" si="152"/>
        <v>0.26372070039088935</v>
      </c>
    </row>
    <row r="2411" spans="1:15">
      <c r="A2411" s="1" t="s">
        <v>73</v>
      </c>
      <c r="B2411" s="1" t="s">
        <v>136</v>
      </c>
      <c r="C2411" t="s">
        <v>29</v>
      </c>
      <c r="D2411" t="s">
        <v>72</v>
      </c>
      <c r="E2411" t="s">
        <v>26</v>
      </c>
      <c r="F2411" t="s">
        <v>37</v>
      </c>
      <c r="G2411">
        <v>0.62441314553990612</v>
      </c>
      <c r="H2411">
        <v>0.48239436619718318</v>
      </c>
      <c r="I2411">
        <v>0.78755868544600938</v>
      </c>
      <c r="J2411">
        <v>0.55633802816901412</v>
      </c>
      <c r="L2411">
        <f t="shared" si="149"/>
        <v>-0.20452796247165192</v>
      </c>
      <c r="M2411">
        <f t="shared" si="150"/>
        <v>-0.31659777289063085</v>
      </c>
      <c r="N2411">
        <f t="shared" si="151"/>
        <v>-0.10371707459770804</v>
      </c>
      <c r="O2411">
        <f t="shared" si="152"/>
        <v>-0.254661253092615</v>
      </c>
    </row>
    <row r="2412" spans="1:15">
      <c r="A2412" s="1" t="s">
        <v>73</v>
      </c>
      <c r="B2412" s="1" t="s">
        <v>136</v>
      </c>
      <c r="C2412" t="s">
        <v>30</v>
      </c>
      <c r="D2412" t="s">
        <v>72</v>
      </c>
      <c r="E2412" t="s">
        <v>21</v>
      </c>
      <c r="F2412" t="s">
        <v>37</v>
      </c>
      <c r="G2412">
        <v>0.89195068890500373</v>
      </c>
      <c r="H2412">
        <v>0.94271211022480061</v>
      </c>
      <c r="I2412">
        <v>1.0913705583756346</v>
      </c>
      <c r="J2412">
        <v>1.3618564176939814</v>
      </c>
      <c r="L2412">
        <f t="shared" si="149"/>
        <v>-4.9659154736451779E-2</v>
      </c>
      <c r="M2412">
        <f t="shared" si="150"/>
        <v>-2.5620913869012971E-2</v>
      </c>
      <c r="N2412">
        <f t="shared" si="151"/>
        <v>3.7972233754012423E-2</v>
      </c>
      <c r="O2412">
        <f t="shared" si="152"/>
        <v>0.13413132175424242</v>
      </c>
    </row>
    <row r="2413" spans="1:15">
      <c r="A2413" s="1" t="s">
        <v>73</v>
      </c>
      <c r="B2413" s="1" t="s">
        <v>136</v>
      </c>
      <c r="C2413" t="s">
        <v>31</v>
      </c>
      <c r="D2413" t="s">
        <v>72</v>
      </c>
      <c r="E2413" t="s">
        <v>21</v>
      </c>
      <c r="F2413" t="s">
        <v>37</v>
      </c>
      <c r="G2413">
        <v>0.38901429646350644</v>
      </c>
      <c r="H2413">
        <v>0.31790820165537997</v>
      </c>
      <c r="I2413">
        <v>0.63167795334838228</v>
      </c>
      <c r="J2413">
        <v>0.48683220466516181</v>
      </c>
      <c r="L2413">
        <f t="shared" si="149"/>
        <v>-0.41003443784878946</v>
      </c>
      <c r="M2413">
        <f t="shared" si="150"/>
        <v>-0.49769826765702085</v>
      </c>
      <c r="N2413">
        <f t="shared" si="151"/>
        <v>-0.19950428046866439</v>
      </c>
      <c r="O2413">
        <f t="shared" si="152"/>
        <v>-0.3126207002740316</v>
      </c>
    </row>
    <row r="2414" spans="1:15">
      <c r="A2414" s="1" t="s">
        <v>73</v>
      </c>
      <c r="B2414" s="1" t="s">
        <v>136</v>
      </c>
      <c r="C2414" t="s">
        <v>32</v>
      </c>
      <c r="D2414" t="s">
        <v>72</v>
      </c>
      <c r="E2414" t="s">
        <v>15</v>
      </c>
      <c r="F2414" t="s">
        <v>37</v>
      </c>
      <c r="G2414">
        <v>1.3310104529616724</v>
      </c>
      <c r="H2414">
        <v>1.2125435540069687</v>
      </c>
      <c r="I2414">
        <v>1.7212543554006969</v>
      </c>
      <c r="J2414">
        <v>1.2229965156794425</v>
      </c>
      <c r="L2414">
        <f t="shared" si="149"/>
        <v>0.12418146617771639</v>
      </c>
      <c r="M2414">
        <f t="shared" si="150"/>
        <v>8.3697347212588605E-2</v>
      </c>
      <c r="N2414">
        <f t="shared" si="151"/>
        <v>0.23584505218965462</v>
      </c>
      <c r="O2414">
        <f t="shared" si="152"/>
        <v>8.7425219731831733E-2</v>
      </c>
    </row>
    <row r="2415" spans="1:15">
      <c r="A2415" s="1" t="s">
        <v>73</v>
      </c>
      <c r="B2415" s="1" t="s">
        <v>136</v>
      </c>
      <c r="C2415" t="s">
        <v>33</v>
      </c>
      <c r="D2415" t="s">
        <v>72</v>
      </c>
      <c r="E2415" t="s">
        <v>18</v>
      </c>
      <c r="F2415" t="s">
        <v>37</v>
      </c>
      <c r="G2415">
        <v>0.81885856079404462</v>
      </c>
      <c r="H2415">
        <v>1.0297766749379653</v>
      </c>
      <c r="I2415">
        <v>1.3846153846153846</v>
      </c>
      <c r="J2415">
        <v>1.0818858560794045</v>
      </c>
      <c r="L2415">
        <f t="shared" si="149"/>
        <v>-8.6791106263221993E-2</v>
      </c>
      <c r="M2415">
        <f t="shared" si="150"/>
        <v>1.2743050570983284E-2</v>
      </c>
      <c r="N2415">
        <f t="shared" si="151"/>
        <v>0.14132915279646929</v>
      </c>
      <c r="O2415">
        <f t="shared" si="152"/>
        <v>3.4181443127476577E-2</v>
      </c>
    </row>
    <row r="2416" spans="1:15">
      <c r="A2416" s="1" t="s">
        <v>73</v>
      </c>
      <c r="B2416" s="1" t="s">
        <v>136</v>
      </c>
      <c r="C2416" t="s">
        <v>34</v>
      </c>
      <c r="D2416" t="s">
        <v>72</v>
      </c>
      <c r="E2416" t="s">
        <v>21</v>
      </c>
      <c r="F2416" t="s">
        <v>37</v>
      </c>
      <c r="G2416">
        <v>1.2388059701492535</v>
      </c>
      <c r="H2416">
        <v>0.97441364605543712</v>
      </c>
      <c r="I2416">
        <v>1.3603411513859274</v>
      </c>
      <c r="J2416">
        <v>1.2110874200426438</v>
      </c>
      <c r="L2416">
        <f t="shared" si="149"/>
        <v>9.3003289675247403E-2</v>
      </c>
      <c r="M2416">
        <f t="shared" si="150"/>
        <v>-1.1256642645233033E-2</v>
      </c>
      <c r="N2416">
        <f t="shared" si="151"/>
        <v>0.13364783600607902</v>
      </c>
      <c r="O2416">
        <f t="shared" si="152"/>
        <v>8.317549299593556E-2</v>
      </c>
    </row>
    <row r="2417" spans="1:15">
      <c r="A2417" s="2" t="s">
        <v>74</v>
      </c>
      <c r="B2417" s="1" t="s">
        <v>137</v>
      </c>
      <c r="C2417" t="s">
        <v>9</v>
      </c>
      <c r="D2417" t="s">
        <v>72</v>
      </c>
      <c r="E2417" t="s">
        <v>11</v>
      </c>
      <c r="F2417" t="s">
        <v>37</v>
      </c>
      <c r="G2417">
        <v>1.272264631043257</v>
      </c>
      <c r="H2417">
        <v>2.3893129770992365</v>
      </c>
      <c r="I2417">
        <v>1.4478371501272265</v>
      </c>
      <c r="J2417">
        <v>1.3231552162849873</v>
      </c>
      <c r="L2417">
        <f t="shared" si="149"/>
        <v>0.10457745396059212</v>
      </c>
      <c r="M2417">
        <f t="shared" si="150"/>
        <v>0.37827304189068423</v>
      </c>
      <c r="N2417">
        <f t="shared" si="151"/>
        <v>0.16071971601964447</v>
      </c>
      <c r="O2417">
        <f t="shared" si="152"/>
        <v>0.12161079325937248</v>
      </c>
    </row>
    <row r="2418" spans="1:15">
      <c r="A2418" s="2" t="s">
        <v>74</v>
      </c>
      <c r="B2418" s="1" t="s">
        <v>137</v>
      </c>
      <c r="C2418" t="s">
        <v>13</v>
      </c>
      <c r="D2418" t="s">
        <v>72</v>
      </c>
      <c r="E2418" t="s">
        <v>11</v>
      </c>
      <c r="F2418" t="s">
        <v>37</v>
      </c>
      <c r="G2418">
        <v>1.1263940520446096</v>
      </c>
      <c r="H2418">
        <v>1.996282527881041</v>
      </c>
      <c r="I2418">
        <v>1.724907063197026</v>
      </c>
      <c r="J2418">
        <v>1.271375464684015</v>
      </c>
      <c r="L2418">
        <f t="shared" si="149"/>
        <v>5.1690348499897017E-2</v>
      </c>
      <c r="M2418">
        <f t="shared" si="150"/>
        <v>0.30022200569714763</v>
      </c>
      <c r="N2418">
        <f t="shared" si="151"/>
        <v>0.2367657005524729</v>
      </c>
      <c r="O2418">
        <f t="shared" si="152"/>
        <v>0.10427382605372708</v>
      </c>
    </row>
    <row r="2419" spans="1:15">
      <c r="A2419" s="2" t="s">
        <v>74</v>
      </c>
      <c r="B2419" s="1" t="s">
        <v>137</v>
      </c>
      <c r="C2419" t="s">
        <v>14</v>
      </c>
      <c r="D2419" t="s">
        <v>72</v>
      </c>
      <c r="E2419" t="s">
        <v>15</v>
      </c>
      <c r="F2419" t="s">
        <v>37</v>
      </c>
      <c r="G2419">
        <v>0.93990384615384615</v>
      </c>
      <c r="H2419">
        <v>1.6177884615384617</v>
      </c>
      <c r="I2419">
        <v>1.7427884615384615</v>
      </c>
      <c r="J2419">
        <v>0.89663461538461531</v>
      </c>
      <c r="L2419">
        <f t="shared" si="149"/>
        <v>-2.6916573230875943E-2</v>
      </c>
      <c r="M2419">
        <f t="shared" si="150"/>
        <v>0.20892173359723415</v>
      </c>
      <c r="N2419">
        <f t="shared" si="151"/>
        <v>0.24124467594425092</v>
      </c>
      <c r="O2419">
        <f t="shared" si="152"/>
        <v>-4.7384498818055176E-2</v>
      </c>
    </row>
    <row r="2420" spans="1:15">
      <c r="A2420" s="2" t="s">
        <v>74</v>
      </c>
      <c r="B2420" s="1" t="s">
        <v>137</v>
      </c>
      <c r="C2420" t="s">
        <v>16</v>
      </c>
      <c r="D2420" t="s">
        <v>72</v>
      </c>
      <c r="E2420" t="s">
        <v>15</v>
      </c>
      <c r="F2420" t="s">
        <v>37</v>
      </c>
      <c r="G2420">
        <v>0.87852494577006501</v>
      </c>
      <c r="H2420">
        <v>0.98915401301518424</v>
      </c>
      <c r="I2420">
        <v>1.830802603036876</v>
      </c>
      <c r="J2420">
        <v>0.74620390455531449</v>
      </c>
      <c r="L2420">
        <f t="shared" si="149"/>
        <v>-5.6245902174979621E-2</v>
      </c>
      <c r="M2420">
        <f t="shared" si="150"/>
        <v>-4.7360827252132219E-3</v>
      </c>
      <c r="N2420">
        <f t="shared" si="151"/>
        <v>0.26264152123600681</v>
      </c>
      <c r="O2420">
        <f t="shared" si="152"/>
        <v>-0.12714248281811805</v>
      </c>
    </row>
    <row r="2421" spans="1:15">
      <c r="A2421" s="2" t="s">
        <v>74</v>
      </c>
      <c r="B2421" s="1" t="s">
        <v>137</v>
      </c>
      <c r="C2421" t="s">
        <v>17</v>
      </c>
      <c r="D2421" t="s">
        <v>72</v>
      </c>
      <c r="E2421" t="s">
        <v>18</v>
      </c>
      <c r="F2421" t="s">
        <v>37</v>
      </c>
      <c r="G2421">
        <v>0.47071129707112969</v>
      </c>
      <c r="H2421">
        <v>1.350418410041841</v>
      </c>
      <c r="I2421">
        <v>1.3064853556485356</v>
      </c>
      <c r="J2421">
        <v>0.42154811715481172</v>
      </c>
      <c r="L2421">
        <f t="shared" si="149"/>
        <v>-0.32724537850075641</v>
      </c>
      <c r="M2421">
        <f t="shared" si="150"/>
        <v>0.13046834999032025</v>
      </c>
      <c r="N2421">
        <f t="shared" si="151"/>
        <v>0.11610454609803546</v>
      </c>
      <c r="O2421">
        <f t="shared" si="152"/>
        <v>-0.37515284613499061</v>
      </c>
    </row>
    <row r="2422" spans="1:15">
      <c r="A2422" s="2" t="s">
        <v>74</v>
      </c>
      <c r="B2422" s="1" t="s">
        <v>137</v>
      </c>
      <c r="C2422" t="s">
        <v>19</v>
      </c>
      <c r="D2422" t="s">
        <v>72</v>
      </c>
      <c r="E2422" t="s">
        <v>18</v>
      </c>
      <c r="F2422" t="s">
        <v>37</v>
      </c>
      <c r="G2422">
        <v>0.9361022364217253</v>
      </c>
      <c r="H2422">
        <v>0.95207667731629397</v>
      </c>
      <c r="I2422">
        <v>1.7731629392971247</v>
      </c>
      <c r="J2422">
        <v>0.68051118210862616</v>
      </c>
      <c r="L2422">
        <f t="shared" si="149"/>
        <v>-2.8676717192339003E-2</v>
      </c>
      <c r="M2422">
        <f t="shared" si="150"/>
        <v>-2.1328073470193231E-2</v>
      </c>
      <c r="N2422">
        <f t="shared" si="151"/>
        <v>0.24874864557622778</v>
      </c>
      <c r="O2422">
        <f t="shared" si="152"/>
        <v>-0.16716473410771079</v>
      </c>
    </row>
    <row r="2423" spans="1:15">
      <c r="A2423" s="2" t="s">
        <v>74</v>
      </c>
      <c r="B2423" s="1" t="s">
        <v>137</v>
      </c>
      <c r="C2423" t="s">
        <v>20</v>
      </c>
      <c r="D2423" t="s">
        <v>72</v>
      </c>
      <c r="E2423" t="s">
        <v>21</v>
      </c>
      <c r="F2423" t="s">
        <v>37</v>
      </c>
      <c r="G2423">
        <v>2.1011560693641615</v>
      </c>
      <c r="H2423">
        <v>3.5823699421965318</v>
      </c>
      <c r="I2423">
        <v>4.2341040462427744</v>
      </c>
      <c r="J2423">
        <v>1.6343930635838151</v>
      </c>
      <c r="L2423">
        <f t="shared" si="149"/>
        <v>0.32245831206626119</v>
      </c>
      <c r="M2423">
        <f t="shared" si="150"/>
        <v>0.55417043231106367</v>
      </c>
      <c r="N2423">
        <f t="shared" si="151"/>
        <v>0.62676152589735168</v>
      </c>
      <c r="O2423">
        <f t="shared" si="152"/>
        <v>0.2133565104686975</v>
      </c>
    </row>
    <row r="2424" spans="1:15">
      <c r="A2424" s="2" t="s">
        <v>74</v>
      </c>
      <c r="B2424" s="1" t="s">
        <v>137</v>
      </c>
      <c r="C2424" t="s">
        <v>22</v>
      </c>
      <c r="D2424" t="s">
        <v>72</v>
      </c>
      <c r="E2424" t="s">
        <v>21</v>
      </c>
      <c r="F2424" t="s">
        <v>37</v>
      </c>
      <c r="G2424">
        <v>2.0362776025236595</v>
      </c>
      <c r="H2424">
        <v>1.777602523659306</v>
      </c>
      <c r="I2424">
        <v>2.5993690851735018</v>
      </c>
      <c r="J2424">
        <v>1.3217665615141958</v>
      </c>
      <c r="L2424">
        <f t="shared" si="149"/>
        <v>0.30883698438468765</v>
      </c>
      <c r="M2424">
        <f t="shared" si="150"/>
        <v>0.24983465816437386</v>
      </c>
      <c r="N2424">
        <f t="shared" si="151"/>
        <v>0.41486794947936434</v>
      </c>
      <c r="O2424">
        <f t="shared" si="152"/>
        <v>0.12115476074854389</v>
      </c>
    </row>
    <row r="2425" spans="1:15">
      <c r="A2425" s="2" t="s">
        <v>74</v>
      </c>
      <c r="B2425" s="1" t="s">
        <v>137</v>
      </c>
      <c r="C2425" t="s">
        <v>25</v>
      </c>
      <c r="D2425" t="s">
        <v>72</v>
      </c>
      <c r="E2425" t="s">
        <v>26</v>
      </c>
      <c r="F2425" t="s">
        <v>37</v>
      </c>
      <c r="G2425">
        <v>1.0397489539748952</v>
      </c>
      <c r="H2425">
        <v>1.4456066945606694</v>
      </c>
      <c r="I2425">
        <v>1.9309623430962344</v>
      </c>
      <c r="J2425">
        <v>1.1485355648535565</v>
      </c>
      <c r="L2425">
        <f t="shared" si="149"/>
        <v>1.6928492121213154E-2</v>
      </c>
      <c r="M2425">
        <f t="shared" si="150"/>
        <v>0.16005015076207951</v>
      </c>
      <c r="N2425">
        <f t="shared" si="151"/>
        <v>0.28577380441379319</v>
      </c>
      <c r="O2425">
        <f t="shared" si="152"/>
        <v>6.0144447837973014E-2</v>
      </c>
    </row>
    <row r="2426" spans="1:15">
      <c r="A2426" s="2" t="s">
        <v>74</v>
      </c>
      <c r="B2426" s="1" t="s">
        <v>137</v>
      </c>
      <c r="C2426" t="s">
        <v>27</v>
      </c>
      <c r="D2426" t="s">
        <v>72</v>
      </c>
      <c r="E2426" t="s">
        <v>26</v>
      </c>
      <c r="F2426" t="s">
        <v>37</v>
      </c>
      <c r="G2426">
        <v>0.63470319634703198</v>
      </c>
      <c r="H2426">
        <v>1.3515981735159817</v>
      </c>
      <c r="I2426">
        <v>1.3744292237442921</v>
      </c>
      <c r="J2426">
        <v>0.70091324200913241</v>
      </c>
      <c r="L2426">
        <f t="shared" si="149"/>
        <v>-0.19742931458602325</v>
      </c>
      <c r="M2426">
        <f t="shared" si="150"/>
        <v>0.13084759621882022</v>
      </c>
      <c r="N2426">
        <f t="shared" si="151"/>
        <v>0.13812238075372499</v>
      </c>
      <c r="O2426">
        <f t="shared" si="152"/>
        <v>-0.15433573502691306</v>
      </c>
    </row>
    <row r="2427" spans="1:15">
      <c r="A2427" s="2" t="s">
        <v>74</v>
      </c>
      <c r="B2427" s="1" t="s">
        <v>137</v>
      </c>
      <c r="C2427" t="s">
        <v>28</v>
      </c>
      <c r="D2427" t="s">
        <v>72</v>
      </c>
      <c r="E2427" t="s">
        <v>26</v>
      </c>
      <c r="F2427" t="s">
        <v>37</v>
      </c>
      <c r="G2427">
        <v>1.6283292978208233</v>
      </c>
      <c r="H2427">
        <v>2.3765133171912831</v>
      </c>
      <c r="I2427">
        <v>4.3171912832929777</v>
      </c>
      <c r="J2427">
        <v>2.5447941888619856</v>
      </c>
      <c r="L2427">
        <f t="shared" si="149"/>
        <v>0.21174223701804457</v>
      </c>
      <c r="M2427">
        <f t="shared" si="150"/>
        <v>0.37594025227962397</v>
      </c>
      <c r="N2427">
        <f t="shared" si="151"/>
        <v>0.63520129151895355</v>
      </c>
      <c r="O2427">
        <f t="shared" si="152"/>
        <v>0.40565266437184122</v>
      </c>
    </row>
    <row r="2428" spans="1:15">
      <c r="A2428" s="2" t="s">
        <v>74</v>
      </c>
      <c r="B2428" s="1" t="s">
        <v>137</v>
      </c>
      <c r="C2428" t="s">
        <v>29</v>
      </c>
      <c r="D2428" t="s">
        <v>72</v>
      </c>
      <c r="E2428" t="s">
        <v>26</v>
      </c>
      <c r="F2428" t="s">
        <v>37</v>
      </c>
      <c r="G2428">
        <v>2.1456200227531288</v>
      </c>
      <c r="H2428">
        <v>2.6109215017064846</v>
      </c>
      <c r="I2428">
        <v>2.9715585893060301</v>
      </c>
      <c r="J2428">
        <v>1.8225255972696246</v>
      </c>
      <c r="L2428">
        <f t="shared" si="149"/>
        <v>0.33155281332753772</v>
      </c>
      <c r="M2428">
        <f t="shared" si="150"/>
        <v>0.41679381479950817</v>
      </c>
      <c r="N2428">
        <f t="shared" si="151"/>
        <v>0.47298429752926452</v>
      </c>
      <c r="O2428">
        <f t="shared" si="152"/>
        <v>0.26067363667444698</v>
      </c>
    </row>
    <row r="2429" spans="1:15">
      <c r="A2429" s="2" t="s">
        <v>74</v>
      </c>
      <c r="B2429" s="1" t="s">
        <v>137</v>
      </c>
      <c r="C2429" t="s">
        <v>30</v>
      </c>
      <c r="D2429" t="s">
        <v>72</v>
      </c>
      <c r="E2429" t="s">
        <v>21</v>
      </c>
      <c r="F2429" t="s">
        <v>37</v>
      </c>
      <c r="G2429">
        <v>3.0641891891891895</v>
      </c>
      <c r="H2429">
        <v>3.4729729729729728</v>
      </c>
      <c r="I2429">
        <v>2.8581081081081083</v>
      </c>
      <c r="J2429">
        <v>1.8192567567567568</v>
      </c>
      <c r="L2429">
        <f t="shared" si="149"/>
        <v>0.48631557600115671</v>
      </c>
      <c r="M2429">
        <f t="shared" si="150"/>
        <v>0.54070140360031838</v>
      </c>
      <c r="N2429">
        <f t="shared" si="151"/>
        <v>0.45607865198008496</v>
      </c>
      <c r="O2429">
        <f t="shared" si="152"/>
        <v>0.25989399657506179</v>
      </c>
    </row>
    <row r="2430" spans="1:15">
      <c r="A2430" s="2" t="s">
        <v>74</v>
      </c>
      <c r="B2430" s="1" t="s">
        <v>137</v>
      </c>
      <c r="C2430" t="s">
        <v>31</v>
      </c>
      <c r="D2430" t="s">
        <v>72</v>
      </c>
      <c r="E2430" t="s">
        <v>21</v>
      </c>
      <c r="F2430" t="s">
        <v>37</v>
      </c>
      <c r="G2430">
        <v>1.0909090909090908</v>
      </c>
      <c r="H2430">
        <v>2.618538324420677</v>
      </c>
      <c r="I2430">
        <v>2.6381461675579323</v>
      </c>
      <c r="J2430">
        <v>1.0089126559714794</v>
      </c>
      <c r="L2430">
        <f t="shared" si="149"/>
        <v>3.7788560889399754E-2</v>
      </c>
      <c r="M2430">
        <f t="shared" si="150"/>
        <v>0.41805893453409504</v>
      </c>
      <c r="N2430">
        <f t="shared" si="151"/>
        <v>0.42129885413879598</v>
      </c>
      <c r="O2430">
        <f t="shared" si="152"/>
        <v>3.8535699321099758E-3</v>
      </c>
    </row>
    <row r="2431" spans="1:15">
      <c r="A2431" s="2" t="s">
        <v>74</v>
      </c>
      <c r="B2431" s="1" t="s">
        <v>137</v>
      </c>
      <c r="C2431" t="s">
        <v>32</v>
      </c>
      <c r="D2431" t="s">
        <v>72</v>
      </c>
      <c r="E2431" t="s">
        <v>15</v>
      </c>
      <c r="F2431" t="s">
        <v>37</v>
      </c>
      <c r="G2431">
        <v>1.3023872679045092</v>
      </c>
      <c r="H2431">
        <v>1.6100795755968171</v>
      </c>
      <c r="I2431">
        <v>2.7214854111405833</v>
      </c>
      <c r="J2431">
        <v>1.0875331564986737</v>
      </c>
      <c r="L2431">
        <f t="shared" si="149"/>
        <v>0.11474014191717559</v>
      </c>
      <c r="M2431">
        <f t="shared" si="150"/>
        <v>0.20684734086946477</v>
      </c>
      <c r="N2431">
        <f t="shared" si="151"/>
        <v>0.43480601057000456</v>
      </c>
      <c r="O2431">
        <f t="shared" si="152"/>
        <v>3.6442506513942603E-2</v>
      </c>
    </row>
    <row r="2432" spans="1:15">
      <c r="A2432" s="2" t="s">
        <v>74</v>
      </c>
      <c r="B2432" s="1" t="s">
        <v>137</v>
      </c>
      <c r="C2432" t="s">
        <v>33</v>
      </c>
      <c r="D2432" t="s">
        <v>72</v>
      </c>
      <c r="E2432" t="s">
        <v>18</v>
      </c>
      <c r="F2432" t="s">
        <v>37</v>
      </c>
      <c r="G2432">
        <v>0.80877192982456148</v>
      </c>
      <c r="H2432">
        <v>1.4157894736842105</v>
      </c>
      <c r="I2432">
        <v>2.3157894736842102</v>
      </c>
      <c r="J2432">
        <v>0.72280701754385968</v>
      </c>
      <c r="L2432">
        <f t="shared" si="149"/>
        <v>-9.2173930282843208E-2</v>
      </c>
      <c r="M2432">
        <f t="shared" si="150"/>
        <v>0.150998679049579</v>
      </c>
      <c r="N2432">
        <f t="shared" si="151"/>
        <v>0.3646990755333584</v>
      </c>
      <c r="O2432">
        <f t="shared" si="152"/>
        <v>-0.14097763963935678</v>
      </c>
    </row>
    <row r="2433" spans="1:15">
      <c r="A2433" s="2" t="s">
        <v>74</v>
      </c>
      <c r="B2433" s="1" t="s">
        <v>137</v>
      </c>
      <c r="C2433" t="s">
        <v>34</v>
      </c>
      <c r="D2433" t="s">
        <v>72</v>
      </c>
      <c r="E2433" t="s">
        <v>21</v>
      </c>
      <c r="F2433" t="s">
        <v>37</v>
      </c>
      <c r="G2433">
        <v>0.77503628447024675</v>
      </c>
      <c r="H2433">
        <v>1.7039187227866475</v>
      </c>
      <c r="I2433">
        <v>2.1654571843251089</v>
      </c>
      <c r="J2433">
        <v>0.6763425253991292</v>
      </c>
      <c r="L2433">
        <f t="shared" si="149"/>
        <v>-0.11067796487906939</v>
      </c>
      <c r="M2433">
        <f t="shared" si="150"/>
        <v>0.23144887500396991</v>
      </c>
      <c r="N2433">
        <f t="shared" si="151"/>
        <v>0.33554960122902422</v>
      </c>
      <c r="O2433">
        <f t="shared" si="152"/>
        <v>-0.16983330521762563</v>
      </c>
    </row>
    <row r="2434" spans="1:15">
      <c r="A2434" s="1" t="s">
        <v>75</v>
      </c>
      <c r="B2434" s="1" t="s">
        <v>138</v>
      </c>
      <c r="C2434" t="s">
        <v>9</v>
      </c>
      <c r="D2434" t="s">
        <v>72</v>
      </c>
      <c r="E2434" t="s">
        <v>11</v>
      </c>
      <c r="F2434" t="s">
        <v>37</v>
      </c>
      <c r="G2434">
        <v>0.96428571428571441</v>
      </c>
      <c r="H2434">
        <v>1.5678571428571428</v>
      </c>
      <c r="I2434">
        <v>2.124107142857143</v>
      </c>
      <c r="J2434">
        <v>0.74642857142857144</v>
      </c>
      <c r="L2434">
        <f t="shared" si="149"/>
        <v>-1.5794267183231851E-2</v>
      </c>
      <c r="M2434">
        <f t="shared" si="150"/>
        <v>0.19530648889990215</v>
      </c>
      <c r="N2434">
        <f t="shared" si="151"/>
        <v>0.32717641936708464</v>
      </c>
      <c r="O2434">
        <f t="shared" si="152"/>
        <v>-0.12701174523116521</v>
      </c>
    </row>
    <row r="2435" spans="1:15">
      <c r="A2435" s="1" t="s">
        <v>75</v>
      </c>
      <c r="B2435" s="1" t="s">
        <v>138</v>
      </c>
      <c r="C2435" t="s">
        <v>13</v>
      </c>
      <c r="D2435" t="s">
        <v>72</v>
      </c>
      <c r="E2435" t="s">
        <v>11</v>
      </c>
      <c r="F2435" t="s">
        <v>37</v>
      </c>
      <c r="G2435">
        <v>0.64777070063694275</v>
      </c>
      <c r="H2435">
        <v>1.4210191082802548</v>
      </c>
      <c r="I2435">
        <v>1.7745222929936306</v>
      </c>
      <c r="J2435">
        <v>0.67324840764331217</v>
      </c>
      <c r="L2435">
        <f t="shared" ref="L2435:L2498" si="153">LOG10(G2435)</f>
        <v>-0.18857869948648909</v>
      </c>
      <c r="M2435">
        <f t="shared" ref="M2435:M2498" si="154">LOG10(H2435)</f>
        <v>0.152599917874604</v>
      </c>
      <c r="N2435">
        <f t="shared" ref="N2435:N2498" si="155">LOG10(I2435)</f>
        <v>0.24908145967871095</v>
      </c>
      <c r="O2435">
        <f t="shared" ref="O2435:O2498" si="156">LOG10(J2435)</f>
        <v>-0.17182466510180741</v>
      </c>
    </row>
    <row r="2436" spans="1:15">
      <c r="A2436" s="1" t="s">
        <v>75</v>
      </c>
      <c r="B2436" s="1" t="s">
        <v>138</v>
      </c>
      <c r="C2436" t="s">
        <v>14</v>
      </c>
      <c r="D2436" t="s">
        <v>72</v>
      </c>
      <c r="E2436" t="s">
        <v>15</v>
      </c>
      <c r="F2436" t="s">
        <v>37</v>
      </c>
      <c r="G2436">
        <v>0.8087035358114234</v>
      </c>
      <c r="H2436">
        <v>1.3744333635539439</v>
      </c>
      <c r="I2436">
        <v>1.6980961015412512</v>
      </c>
      <c r="J2436">
        <v>0.81504986400725299</v>
      </c>
      <c r="L2436">
        <f t="shared" si="153"/>
        <v>-9.221065806406753E-2</v>
      </c>
      <c r="M2436">
        <f t="shared" si="154"/>
        <v>0.13812368885584417</v>
      </c>
      <c r="N2436">
        <f t="shared" si="155"/>
        <v>0.22996226493504679</v>
      </c>
      <c r="O2436">
        <f t="shared" si="156"/>
        <v>-8.8815820706961812E-2</v>
      </c>
    </row>
    <row r="2437" spans="1:15">
      <c r="A2437" s="1" t="s">
        <v>75</v>
      </c>
      <c r="B2437" s="1" t="s">
        <v>138</v>
      </c>
      <c r="C2437" t="s">
        <v>16</v>
      </c>
      <c r="D2437" t="s">
        <v>72</v>
      </c>
      <c r="E2437" t="s">
        <v>15</v>
      </c>
      <c r="F2437" t="s">
        <v>37</v>
      </c>
      <c r="G2437">
        <v>0.79118942731277542</v>
      </c>
      <c r="H2437">
        <v>1.5638766519823788</v>
      </c>
      <c r="I2437">
        <v>2.0748898678414096</v>
      </c>
      <c r="J2437">
        <v>0.68193832599118942</v>
      </c>
      <c r="L2437">
        <f t="shared" si="153"/>
        <v>-0.10171952486183711</v>
      </c>
      <c r="M2437">
        <f t="shared" si="154"/>
        <v>0.19420249586197136</v>
      </c>
      <c r="N2437">
        <f t="shared" si="155"/>
        <v>0.31699504993577343</v>
      </c>
      <c r="O2437">
        <f t="shared" si="156"/>
        <v>-0.16625490084624894</v>
      </c>
    </row>
    <row r="2438" spans="1:15">
      <c r="A2438" s="1" t="s">
        <v>75</v>
      </c>
      <c r="B2438" s="1" t="s">
        <v>138</v>
      </c>
      <c r="C2438" t="s">
        <v>17</v>
      </c>
      <c r="D2438" t="s">
        <v>72</v>
      </c>
      <c r="E2438" t="s">
        <v>18</v>
      </c>
      <c r="F2438" t="s">
        <v>37</v>
      </c>
      <c r="G2438">
        <v>0.74385072094995763</v>
      </c>
      <c r="H2438">
        <v>1.3935538592027144</v>
      </c>
      <c r="I2438">
        <v>1.5114503816793894</v>
      </c>
      <c r="J2438">
        <v>0.69550466497031382</v>
      </c>
      <c r="L2438">
        <f t="shared" si="153"/>
        <v>-0.12851421172904859</v>
      </c>
      <c r="M2438">
        <f t="shared" si="154"/>
        <v>0.14412375833997265</v>
      </c>
      <c r="N2438">
        <f t="shared" si="155"/>
        <v>0.17939389460576688</v>
      </c>
      <c r="O2438">
        <f t="shared" si="156"/>
        <v>-0.15769995271137244</v>
      </c>
    </row>
    <row r="2439" spans="1:15">
      <c r="A2439" s="1" t="s">
        <v>75</v>
      </c>
      <c r="B2439" s="1" t="s">
        <v>138</v>
      </c>
      <c r="C2439" t="s">
        <v>19</v>
      </c>
      <c r="D2439" t="s">
        <v>72</v>
      </c>
      <c r="E2439" t="s">
        <v>18</v>
      </c>
      <c r="F2439" t="s">
        <v>37</v>
      </c>
      <c r="G2439">
        <v>0.89668769716088326</v>
      </c>
      <c r="H2439">
        <v>1.4834384858044163</v>
      </c>
      <c r="I2439">
        <v>2.0504731861198739</v>
      </c>
      <c r="J2439">
        <v>0.62066246056782337</v>
      </c>
      <c r="L2439">
        <f t="shared" si="153"/>
        <v>-4.7358788857979117E-2</v>
      </c>
      <c r="M2439">
        <f t="shared" si="154"/>
        <v>0.17126954200466496</v>
      </c>
      <c r="N2439">
        <f t="shared" si="155"/>
        <v>0.31185409442510409</v>
      </c>
      <c r="O2439">
        <f t="shared" si="156"/>
        <v>-0.20714452118664931</v>
      </c>
    </row>
    <row r="2440" spans="1:15">
      <c r="A2440" s="1" t="s">
        <v>75</v>
      </c>
      <c r="B2440" s="1" t="s">
        <v>138</v>
      </c>
      <c r="C2440" t="s">
        <v>20</v>
      </c>
      <c r="D2440" t="s">
        <v>72</v>
      </c>
      <c r="E2440" t="s">
        <v>21</v>
      </c>
      <c r="F2440" t="s">
        <v>37</v>
      </c>
      <c r="G2440">
        <v>0.94067135050741613</v>
      </c>
      <c r="H2440">
        <v>1.3645589383294301</v>
      </c>
      <c r="I2440">
        <v>1.572989851678376</v>
      </c>
      <c r="J2440">
        <v>0.75019516003122555</v>
      </c>
      <c r="L2440">
        <f t="shared" si="153"/>
        <v>-2.6562082833799093E-2</v>
      </c>
      <c r="M2440">
        <f t="shared" si="154"/>
        <v>0.1349922985536979</v>
      </c>
      <c r="N2440">
        <f t="shared" si="155"/>
        <v>0.19672592073244188</v>
      </c>
      <c r="O2440">
        <f t="shared" si="156"/>
        <v>-0.12482574207614097</v>
      </c>
    </row>
    <row r="2441" spans="1:15">
      <c r="A2441" s="1" t="s">
        <v>75</v>
      </c>
      <c r="B2441" s="1" t="s">
        <v>138</v>
      </c>
      <c r="C2441" t="s">
        <v>22</v>
      </c>
      <c r="D2441" t="s">
        <v>72</v>
      </c>
      <c r="E2441" t="s">
        <v>21</v>
      </c>
      <c r="F2441" t="s">
        <v>37</v>
      </c>
      <c r="G2441">
        <v>0.83357452966714907</v>
      </c>
      <c r="H2441">
        <v>1.203328509406657</v>
      </c>
      <c r="I2441">
        <v>1.5788712011577424</v>
      </c>
      <c r="J2441">
        <v>0.71635311143270619</v>
      </c>
      <c r="L2441">
        <f t="shared" si="153"/>
        <v>-7.9055563950986354E-2</v>
      </c>
      <c r="M2441">
        <f t="shared" si="154"/>
        <v>8.0384206181339637E-2</v>
      </c>
      <c r="N2441">
        <f t="shared" si="155"/>
        <v>0.19834670321414347</v>
      </c>
      <c r="O2441">
        <f t="shared" si="156"/>
        <v>-0.1448728484406297</v>
      </c>
    </row>
    <row r="2442" spans="1:15">
      <c r="A2442" s="1" t="s">
        <v>75</v>
      </c>
      <c r="B2442" s="1" t="s">
        <v>138</v>
      </c>
      <c r="C2442" t="s">
        <v>25</v>
      </c>
      <c r="D2442" t="s">
        <v>72</v>
      </c>
      <c r="E2442" t="s">
        <v>26</v>
      </c>
      <c r="F2442" t="s">
        <v>37</v>
      </c>
      <c r="G2442">
        <v>0.69273229070837172</v>
      </c>
      <c r="H2442">
        <v>0.97516099356025765</v>
      </c>
      <c r="I2442">
        <v>1.3422263109475623</v>
      </c>
      <c r="J2442">
        <v>0.60809567617295313</v>
      </c>
      <c r="L2442">
        <f t="shared" si="153"/>
        <v>-0.15943456788559393</v>
      </c>
      <c r="M2442">
        <f t="shared" si="154"/>
        <v>-1.0923678821524273E-2</v>
      </c>
      <c r="N2442">
        <f t="shared" si="155"/>
        <v>0.12782574780715714</v>
      </c>
      <c r="O2442">
        <f t="shared" si="156"/>
        <v>-0.21602808460065429</v>
      </c>
    </row>
    <row r="2443" spans="1:15">
      <c r="A2443" s="1" t="s">
        <v>75</v>
      </c>
      <c r="B2443" s="1" t="s">
        <v>138</v>
      </c>
      <c r="C2443" t="s">
        <v>27</v>
      </c>
      <c r="D2443" t="s">
        <v>72</v>
      </c>
      <c r="E2443" t="s">
        <v>26</v>
      </c>
      <c r="F2443" t="s">
        <v>37</v>
      </c>
      <c r="G2443">
        <v>0.68812709030100339</v>
      </c>
      <c r="H2443">
        <v>1.5928093645484949</v>
      </c>
      <c r="I2443">
        <v>2.2951505016722407</v>
      </c>
      <c r="J2443">
        <v>0.81521739130434778</v>
      </c>
      <c r="L2443">
        <f t="shared" si="153"/>
        <v>-0.16233134444012218</v>
      </c>
      <c r="M2443">
        <f t="shared" si="154"/>
        <v>0.20216380035924603</v>
      </c>
      <c r="N2443">
        <f t="shared" si="155"/>
        <v>0.36081116913371863</v>
      </c>
      <c r="O2443">
        <f t="shared" si="156"/>
        <v>-8.8726563953855239E-2</v>
      </c>
    </row>
    <row r="2444" spans="1:15">
      <c r="A2444" s="1" t="s">
        <v>75</v>
      </c>
      <c r="B2444" s="1" t="s">
        <v>138</v>
      </c>
      <c r="C2444" t="s">
        <v>28</v>
      </c>
      <c r="D2444" t="s">
        <v>72</v>
      </c>
      <c r="E2444" t="s">
        <v>26</v>
      </c>
      <c r="F2444" t="s">
        <v>37</v>
      </c>
      <c r="G2444">
        <v>0.82967032967032972</v>
      </c>
      <c r="H2444">
        <v>1.1730769230769231</v>
      </c>
      <c r="I2444">
        <v>1.3937728937728939</v>
      </c>
      <c r="J2444">
        <v>0.88553113553113549</v>
      </c>
      <c r="L2444">
        <f t="shared" si="153"/>
        <v>-8.1094440691905328E-2</v>
      </c>
      <c r="M2444">
        <f t="shared" si="154"/>
        <v>6.93264913759679E-2</v>
      </c>
      <c r="N2444">
        <f t="shared" si="155"/>
        <v>0.14419201406583565</v>
      </c>
      <c r="O2444">
        <f t="shared" si="156"/>
        <v>-5.2796164285716769E-2</v>
      </c>
    </row>
    <row r="2445" spans="1:15">
      <c r="A2445" s="1" t="s">
        <v>75</v>
      </c>
      <c r="B2445" s="1" t="s">
        <v>138</v>
      </c>
      <c r="C2445" t="s">
        <v>29</v>
      </c>
      <c r="D2445" t="s">
        <v>72</v>
      </c>
      <c r="E2445" t="s">
        <v>26</v>
      </c>
      <c r="F2445" t="s">
        <v>37</v>
      </c>
      <c r="G2445">
        <v>0.36387503281701228</v>
      </c>
      <c r="H2445">
        <v>1.2294565502756627</v>
      </c>
      <c r="I2445">
        <v>2.668941979522184</v>
      </c>
      <c r="J2445">
        <v>0.18981359936991335</v>
      </c>
      <c r="L2445">
        <f t="shared" si="153"/>
        <v>-0.43904774238515837</v>
      </c>
      <c r="M2445">
        <f t="shared" si="154"/>
        <v>8.9713185121133646E-2</v>
      </c>
      <c r="N2445">
        <f t="shared" si="155"/>
        <v>0.42633913270573848</v>
      </c>
      <c r="O2445">
        <f t="shared" si="156"/>
        <v>-0.72167267536641544</v>
      </c>
    </row>
    <row r="2446" spans="1:15">
      <c r="A2446" s="1" t="s">
        <v>75</v>
      </c>
      <c r="B2446" s="1" t="s">
        <v>138</v>
      </c>
      <c r="C2446" t="s">
        <v>30</v>
      </c>
      <c r="D2446" t="s">
        <v>72</v>
      </c>
      <c r="E2446" t="s">
        <v>21</v>
      </c>
      <c r="F2446" t="s">
        <v>37</v>
      </c>
      <c r="G2446">
        <v>0.9024943310657596</v>
      </c>
      <c r="H2446">
        <v>1.1746031746031744</v>
      </c>
      <c r="I2446">
        <v>1.8253968253968251</v>
      </c>
      <c r="J2446">
        <v>0.59637188208616776</v>
      </c>
      <c r="L2446">
        <f t="shared" si="153"/>
        <v>-4.4555517394150708E-2</v>
      </c>
      <c r="M2446">
        <f t="shared" si="154"/>
        <v>6.9891170277394415E-2</v>
      </c>
      <c r="N2446">
        <f t="shared" si="155"/>
        <v>0.2613572909000299</v>
      </c>
      <c r="O2446">
        <f t="shared" si="156"/>
        <v>-0.22448284097808069</v>
      </c>
    </row>
    <row r="2447" spans="1:15">
      <c r="A2447" s="1" t="s">
        <v>75</v>
      </c>
      <c r="B2447" s="1" t="s">
        <v>138</v>
      </c>
      <c r="C2447" t="s">
        <v>31</v>
      </c>
      <c r="D2447" t="s">
        <v>72</v>
      </c>
      <c r="E2447" t="s">
        <v>21</v>
      </c>
      <c r="F2447" t="s">
        <v>37</v>
      </c>
      <c r="G2447">
        <v>0.84040995607613467</v>
      </c>
      <c r="H2447">
        <v>1.2306002928257687</v>
      </c>
      <c r="I2447">
        <v>1.6844802342606151</v>
      </c>
      <c r="J2447">
        <v>0.63323572474377743</v>
      </c>
      <c r="L2447">
        <f t="shared" si="153"/>
        <v>-7.550881128355906E-2</v>
      </c>
      <c r="M2447">
        <f t="shared" si="154"/>
        <v>9.0117014093957226E-2</v>
      </c>
      <c r="N2447">
        <f t="shared" si="155"/>
        <v>0.22646591932312968</v>
      </c>
      <c r="O2447">
        <f t="shared" si="156"/>
        <v>-0.19843459188069956</v>
      </c>
    </row>
    <row r="2448" spans="1:15">
      <c r="A2448" s="1" t="s">
        <v>75</v>
      </c>
      <c r="B2448" s="1" t="s">
        <v>138</v>
      </c>
      <c r="C2448" t="s">
        <v>32</v>
      </c>
      <c r="D2448" t="s">
        <v>72</v>
      </c>
      <c r="E2448" t="s">
        <v>15</v>
      </c>
      <c r="F2448" t="s">
        <v>37</v>
      </c>
      <c r="G2448">
        <v>0.76936026936026936</v>
      </c>
      <c r="H2448">
        <v>1.4452861952861953</v>
      </c>
      <c r="I2448">
        <v>1.835016835016835</v>
      </c>
      <c r="J2448">
        <v>0.72558922558922545</v>
      </c>
      <c r="L2448">
        <f t="shared" si="153"/>
        <v>-0.11387024491134333</v>
      </c>
      <c r="M2448">
        <f t="shared" si="154"/>
        <v>0.15995385451574176</v>
      </c>
      <c r="N2448">
        <f t="shared" si="155"/>
        <v>0.2636400529594301</v>
      </c>
      <c r="O2448">
        <f t="shared" si="156"/>
        <v>-0.13930917482046204</v>
      </c>
    </row>
    <row r="2449" spans="1:15">
      <c r="A2449" s="1" t="s">
        <v>75</v>
      </c>
      <c r="B2449" s="1" t="s">
        <v>138</v>
      </c>
      <c r="C2449" t="s">
        <v>33</v>
      </c>
      <c r="D2449" t="s">
        <v>72</v>
      </c>
      <c r="E2449" t="s">
        <v>18</v>
      </c>
      <c r="F2449" t="s">
        <v>37</v>
      </c>
      <c r="G2449">
        <v>0.80588703261734296</v>
      </c>
      <c r="H2449">
        <v>1.3611774065234685</v>
      </c>
      <c r="I2449">
        <v>1.7088305489260143</v>
      </c>
      <c r="J2449">
        <v>0.69689737470167057</v>
      </c>
      <c r="L2449">
        <f t="shared" si="153"/>
        <v>-9.3725832325677272E-2</v>
      </c>
      <c r="M2449">
        <f t="shared" si="154"/>
        <v>0.13391473185514252</v>
      </c>
      <c r="N2449">
        <f t="shared" si="155"/>
        <v>0.23269899934156024</v>
      </c>
      <c r="O2449">
        <f t="shared" si="156"/>
        <v>-0.15683117151787707</v>
      </c>
    </row>
    <row r="2450" spans="1:15">
      <c r="A2450" s="1" t="s">
        <v>75</v>
      </c>
      <c r="B2450" s="1" t="s">
        <v>138</v>
      </c>
      <c r="C2450" t="s">
        <v>34</v>
      </c>
      <c r="D2450" t="s">
        <v>72</v>
      </c>
      <c r="E2450" t="s">
        <v>21</v>
      </c>
      <c r="F2450" t="s">
        <v>37</v>
      </c>
      <c r="G2450">
        <v>0.81001472754050075</v>
      </c>
      <c r="H2450">
        <v>1.2297496318114873</v>
      </c>
      <c r="I2450">
        <v>1.5478645066273933</v>
      </c>
      <c r="J2450">
        <v>0.6561119293078056</v>
      </c>
      <c r="L2450">
        <f t="shared" si="153"/>
        <v>-9.1507084786257839E-2</v>
      </c>
      <c r="M2450">
        <f t="shared" si="154"/>
        <v>8.9816701203100355E-2</v>
      </c>
      <c r="N2450">
        <f t="shared" si="155"/>
        <v>0.18973294174774055</v>
      </c>
      <c r="O2450">
        <f t="shared" si="156"/>
        <v>-0.18302206590760808</v>
      </c>
    </row>
    <row r="2451" spans="1:15">
      <c r="A2451" s="1" t="s">
        <v>76</v>
      </c>
      <c r="B2451" s="1" t="s">
        <v>139</v>
      </c>
      <c r="C2451" t="s">
        <v>9</v>
      </c>
      <c r="D2451" t="s">
        <v>72</v>
      </c>
      <c r="E2451" t="s">
        <v>11</v>
      </c>
      <c r="F2451" t="s">
        <v>37</v>
      </c>
      <c r="G2451">
        <v>0.7264705882352942</v>
      </c>
      <c r="H2451">
        <v>0.81911764705882362</v>
      </c>
      <c r="I2451">
        <v>0.43382352941176472</v>
      </c>
      <c r="J2451">
        <v>0.49558823529411766</v>
      </c>
      <c r="L2451">
        <f t="shared" si="153"/>
        <v>-0.13878196378258933</v>
      </c>
      <c r="M2451">
        <f t="shared" si="154"/>
        <v>-8.6653717532507377E-2</v>
      </c>
      <c r="N2451">
        <f t="shared" si="155"/>
        <v>-0.3626868967280733</v>
      </c>
      <c r="O2451">
        <f t="shared" si="156"/>
        <v>-0.30487901183489768</v>
      </c>
    </row>
    <row r="2452" spans="1:15">
      <c r="A2452" s="1" t="s">
        <v>76</v>
      </c>
      <c r="B2452" s="1" t="s">
        <v>139</v>
      </c>
      <c r="C2452" t="s">
        <v>13</v>
      </c>
      <c r="D2452" t="s">
        <v>72</v>
      </c>
      <c r="E2452" t="s">
        <v>11</v>
      </c>
      <c r="F2452" t="s">
        <v>37</v>
      </c>
      <c r="G2452">
        <v>0.75164835164835164</v>
      </c>
      <c r="H2452">
        <v>0.83956043956043958</v>
      </c>
      <c r="I2452">
        <v>1.2351648351648352</v>
      </c>
      <c r="J2452">
        <v>1.3802197802197804</v>
      </c>
      <c r="L2452">
        <f t="shared" si="153"/>
        <v>-0.12398529060097738</v>
      </c>
      <c r="M2452">
        <f t="shared" si="154"/>
        <v>-7.5948033745403667E-2</v>
      </c>
      <c r="N2452">
        <f t="shared" si="155"/>
        <v>9.17249189119487E-2</v>
      </c>
      <c r="O2452">
        <f t="shared" si="156"/>
        <v>0.1399482470800838</v>
      </c>
    </row>
    <row r="2453" spans="1:15">
      <c r="A2453" s="1" t="s">
        <v>76</v>
      </c>
      <c r="B2453" s="1" t="s">
        <v>139</v>
      </c>
      <c r="C2453" t="s">
        <v>14</v>
      </c>
      <c r="D2453" t="s">
        <v>72</v>
      </c>
      <c r="E2453" t="s">
        <v>15</v>
      </c>
      <c r="F2453" t="s">
        <v>37</v>
      </c>
      <c r="G2453">
        <v>0.57580778790389398</v>
      </c>
      <c r="H2453">
        <v>0.51864125932062966</v>
      </c>
      <c r="I2453">
        <v>0.38773819386909691</v>
      </c>
      <c r="J2453">
        <v>0.41176470588235292</v>
      </c>
      <c r="L2453">
        <f t="shared" si="153"/>
        <v>-0.23972246550723531</v>
      </c>
      <c r="M2453">
        <f t="shared" si="154"/>
        <v>-0.28513293688691954</v>
      </c>
      <c r="N2453">
        <f t="shared" si="155"/>
        <v>-0.4114614170232252</v>
      </c>
      <c r="O2453">
        <f t="shared" si="156"/>
        <v>-0.38535088136401713</v>
      </c>
    </row>
    <row r="2454" spans="1:15">
      <c r="A2454" s="1" t="s">
        <v>76</v>
      </c>
      <c r="B2454" s="1" t="s">
        <v>139</v>
      </c>
      <c r="C2454" t="s">
        <v>16</v>
      </c>
      <c r="D2454" t="s">
        <v>72</v>
      </c>
      <c r="E2454" t="s">
        <v>15</v>
      </c>
      <c r="F2454" t="s">
        <v>37</v>
      </c>
      <c r="G2454">
        <v>0.83317353787152437</v>
      </c>
      <c r="H2454">
        <v>0.75071907957813999</v>
      </c>
      <c r="I2454">
        <v>0.59252157238734415</v>
      </c>
      <c r="J2454">
        <v>0.54745925215723878</v>
      </c>
      <c r="L2454">
        <f t="shared" si="153"/>
        <v>-7.9264531977864441E-2</v>
      </c>
      <c r="M2454">
        <f t="shared" si="154"/>
        <v>-0.12452254636858746</v>
      </c>
      <c r="N2454">
        <f t="shared" si="155"/>
        <v>-0.22729583333771505</v>
      </c>
      <c r="O2454">
        <f t="shared" si="156"/>
        <v>-0.2616482001806828</v>
      </c>
    </row>
    <row r="2455" spans="1:15">
      <c r="A2455" s="1" t="s">
        <v>76</v>
      </c>
      <c r="B2455" s="1" t="s">
        <v>139</v>
      </c>
      <c r="C2455" t="s">
        <v>17</v>
      </c>
      <c r="D2455" t="s">
        <v>72</v>
      </c>
      <c r="E2455" t="s">
        <v>18</v>
      </c>
      <c r="F2455" t="s">
        <v>37</v>
      </c>
      <c r="G2455">
        <v>0.8020066889632107</v>
      </c>
      <c r="H2455">
        <v>0.62073578595317724</v>
      </c>
      <c r="I2455">
        <v>0.36655518394648834</v>
      </c>
      <c r="J2455">
        <v>0.52040133779264219</v>
      </c>
      <c r="L2455">
        <f t="shared" si="153"/>
        <v>-9.582200956159978E-2</v>
      </c>
      <c r="M2455">
        <f t="shared" si="154"/>
        <v>-0.2070932164415864</v>
      </c>
      <c r="N2455">
        <f t="shared" si="155"/>
        <v>-0.43586063417607923</v>
      </c>
      <c r="O2455">
        <f t="shared" si="156"/>
        <v>-0.28366159567075949</v>
      </c>
    </row>
    <row r="2456" spans="1:15">
      <c r="A2456" s="1" t="s">
        <v>76</v>
      </c>
      <c r="B2456" s="1" t="s">
        <v>139</v>
      </c>
      <c r="C2456" t="s">
        <v>19</v>
      </c>
      <c r="D2456" t="s">
        <v>72</v>
      </c>
      <c r="E2456" t="s">
        <v>18</v>
      </c>
      <c r="F2456" t="s">
        <v>37</v>
      </c>
      <c r="G2456">
        <v>1.9074766355140189</v>
      </c>
      <c r="H2456">
        <v>0.72990654205607475</v>
      </c>
      <c r="I2456">
        <v>0.55327102803738326</v>
      </c>
      <c r="J2456">
        <v>0.72710280373831782</v>
      </c>
      <c r="L2456">
        <f t="shared" si="153"/>
        <v>0.2804592270308609</v>
      </c>
      <c r="M2456">
        <f t="shared" si="154"/>
        <v>-0.13673274380790931</v>
      </c>
      <c r="N2456">
        <f t="shared" si="155"/>
        <v>-0.25706207096228978</v>
      </c>
      <c r="O2456">
        <f t="shared" si="156"/>
        <v>-0.13840418069552068</v>
      </c>
    </row>
    <row r="2457" spans="1:15">
      <c r="A2457" s="1" t="s">
        <v>76</v>
      </c>
      <c r="B2457" s="1" t="s">
        <v>139</v>
      </c>
      <c r="C2457" t="s">
        <v>20</v>
      </c>
      <c r="D2457" t="s">
        <v>72</v>
      </c>
      <c r="E2457" t="s">
        <v>21</v>
      </c>
      <c r="F2457" t="s">
        <v>37</v>
      </c>
      <c r="G2457">
        <v>0.90632754342431754</v>
      </c>
      <c r="H2457">
        <v>0.72394540942928032</v>
      </c>
      <c r="I2457">
        <v>0.47084367245657566</v>
      </c>
      <c r="J2457">
        <v>0.79528535980148884</v>
      </c>
      <c r="L2457">
        <f t="shared" si="153"/>
        <v>-4.2714821534775106E-2</v>
      </c>
      <c r="M2457">
        <f t="shared" si="154"/>
        <v>-0.1402941814237017</v>
      </c>
      <c r="N2457">
        <f t="shared" si="155"/>
        <v>-0.32712326157359151</v>
      </c>
      <c r="O2457">
        <f t="shared" si="156"/>
        <v>-9.9477012286273217E-2</v>
      </c>
    </row>
    <row r="2458" spans="1:15">
      <c r="A2458" s="1" t="s">
        <v>76</v>
      </c>
      <c r="B2458" s="1" t="s">
        <v>139</v>
      </c>
      <c r="C2458" t="s">
        <v>22</v>
      </c>
      <c r="D2458" t="s">
        <v>72</v>
      </c>
      <c r="E2458" t="s">
        <v>21</v>
      </c>
      <c r="F2458" t="s">
        <v>37</v>
      </c>
      <c r="G2458">
        <v>0.68645357686453568</v>
      </c>
      <c r="H2458">
        <v>0.76560121765601219</v>
      </c>
      <c r="I2458">
        <v>0.52891933028919325</v>
      </c>
      <c r="J2458">
        <v>0.74277016742770163</v>
      </c>
      <c r="L2458">
        <f t="shared" si="153"/>
        <v>-0.16338882768182031</v>
      </c>
      <c r="M2458">
        <f t="shared" si="154"/>
        <v>-0.11599738450385337</v>
      </c>
      <c r="N2458">
        <f t="shared" si="155"/>
        <v>-0.27661056063364814</v>
      </c>
      <c r="O2458">
        <f t="shared" si="156"/>
        <v>-0.12914554755707017</v>
      </c>
    </row>
    <row r="2459" spans="1:15">
      <c r="A2459" s="1" t="s">
        <v>76</v>
      </c>
      <c r="B2459" s="1" t="s">
        <v>139</v>
      </c>
      <c r="C2459" t="s">
        <v>25</v>
      </c>
      <c r="D2459" t="s">
        <v>72</v>
      </c>
      <c r="E2459" t="s">
        <v>26</v>
      </c>
      <c r="F2459" t="s">
        <v>37</v>
      </c>
      <c r="G2459">
        <v>1.0765253360910032</v>
      </c>
      <c r="H2459">
        <v>1.139607032057911</v>
      </c>
      <c r="I2459">
        <v>0.68355739400206827</v>
      </c>
      <c r="J2459">
        <v>1.015511892450879</v>
      </c>
      <c r="L2459">
        <f t="shared" si="153"/>
        <v>3.2024255427534523E-2</v>
      </c>
      <c r="M2459">
        <f t="shared" si="154"/>
        <v>5.6755120432764559E-2</v>
      </c>
      <c r="N2459">
        <f t="shared" si="155"/>
        <v>-0.16522501459736141</v>
      </c>
      <c r="O2459">
        <f t="shared" si="156"/>
        <v>6.6850137039480033E-3</v>
      </c>
    </row>
    <row r="2460" spans="1:15">
      <c r="A2460" s="1" t="s">
        <v>76</v>
      </c>
      <c r="B2460" s="1" t="s">
        <v>139</v>
      </c>
      <c r="C2460" t="s">
        <v>27</v>
      </c>
      <c r="D2460" t="s">
        <v>72</v>
      </c>
      <c r="E2460" t="s">
        <v>26</v>
      </c>
      <c r="F2460" t="s">
        <v>37</v>
      </c>
      <c r="G2460">
        <v>1.6967871485943773</v>
      </c>
      <c r="H2460">
        <v>1.79718875502008</v>
      </c>
      <c r="I2460">
        <v>1.9658634538152606</v>
      </c>
      <c r="J2460">
        <v>1.2329317269076303</v>
      </c>
      <c r="L2460">
        <f t="shared" si="153"/>
        <v>0.22962736618997476</v>
      </c>
      <c r="M2460">
        <f t="shared" si="154"/>
        <v>0.25459369255619435</v>
      </c>
      <c r="N2460">
        <f t="shared" si="155"/>
        <v>0.29355334904342018</v>
      </c>
      <c r="O2460">
        <f t="shared" si="156"/>
        <v>9.0939028381450071E-2</v>
      </c>
    </row>
    <row r="2461" spans="1:15">
      <c r="A2461" s="1" t="s">
        <v>76</v>
      </c>
      <c r="B2461" s="1" t="s">
        <v>139</v>
      </c>
      <c r="C2461" t="s">
        <v>28</v>
      </c>
      <c r="D2461" t="s">
        <v>72</v>
      </c>
      <c r="E2461" t="s">
        <v>26</v>
      </c>
      <c r="F2461" t="s">
        <v>37</v>
      </c>
      <c r="G2461">
        <v>0.78886310904872392</v>
      </c>
      <c r="H2461">
        <v>0.69605568445475641</v>
      </c>
      <c r="I2461">
        <v>0.58410672853828316</v>
      </c>
      <c r="J2461">
        <v>0.82656612529002327</v>
      </c>
      <c r="L2461">
        <f t="shared" si="153"/>
        <v>-0.10299835311847647</v>
      </c>
      <c r="M2461">
        <f t="shared" si="154"/>
        <v>-0.15735601544106914</v>
      </c>
      <c r="N2461">
        <f t="shared" si="155"/>
        <v>-0.2335077909350759</v>
      </c>
      <c r="O2461">
        <f t="shared" si="156"/>
        <v>-8.2722397144164947E-2</v>
      </c>
    </row>
    <row r="2462" spans="1:15">
      <c r="A2462" s="1" t="s">
        <v>76</v>
      </c>
      <c r="B2462" s="1" t="s">
        <v>139</v>
      </c>
      <c r="C2462" t="s">
        <v>29</v>
      </c>
      <c r="D2462" t="s">
        <v>72</v>
      </c>
      <c r="E2462" t="s">
        <v>26</v>
      </c>
      <c r="F2462" t="s">
        <v>37</v>
      </c>
      <c r="G2462">
        <v>1.5626975763962065</v>
      </c>
      <c r="H2462">
        <v>1.160168598524763</v>
      </c>
      <c r="I2462">
        <v>1.0748155953635405</v>
      </c>
      <c r="J2462">
        <v>1.1791359325605899</v>
      </c>
      <c r="L2462">
        <f t="shared" si="153"/>
        <v>0.19387493860108937</v>
      </c>
      <c r="M2462">
        <f t="shared" si="154"/>
        <v>6.4521106544459125E-2</v>
      </c>
      <c r="N2462">
        <f t="shared" si="155"/>
        <v>3.1333959334624878E-2</v>
      </c>
      <c r="O2462">
        <f t="shared" si="156"/>
        <v>7.1563874101057301E-2</v>
      </c>
    </row>
    <row r="2463" spans="1:15">
      <c r="A2463" s="1" t="s">
        <v>76</v>
      </c>
      <c r="B2463" s="1" t="s">
        <v>139</v>
      </c>
      <c r="C2463" t="s">
        <v>30</v>
      </c>
      <c r="D2463" t="s">
        <v>72</v>
      </c>
      <c r="E2463" t="s">
        <v>21</v>
      </c>
      <c r="F2463" t="s">
        <v>37</v>
      </c>
      <c r="G2463">
        <v>1.2220472440944883</v>
      </c>
      <c r="H2463">
        <v>0.73123359580052494</v>
      </c>
      <c r="I2463">
        <v>0.56325459317585302</v>
      </c>
      <c r="J2463">
        <v>1.0230971128608923</v>
      </c>
      <c r="L2463">
        <f t="shared" si="153"/>
        <v>8.7087995966212806E-2</v>
      </c>
      <c r="M2463">
        <f t="shared" si="154"/>
        <v>-0.13594386358767463</v>
      </c>
      <c r="N2463">
        <f t="shared" si="155"/>
        <v>-0.24929525804568703</v>
      </c>
      <c r="O2463">
        <f t="shared" si="156"/>
        <v>9.9168591059833056E-3</v>
      </c>
    </row>
    <row r="2464" spans="1:15">
      <c r="A2464" s="1" t="s">
        <v>76</v>
      </c>
      <c r="B2464" s="1" t="s">
        <v>139</v>
      </c>
      <c r="C2464" t="s">
        <v>31</v>
      </c>
      <c r="D2464" t="s">
        <v>72</v>
      </c>
      <c r="E2464" t="s">
        <v>21</v>
      </c>
      <c r="F2464" t="s">
        <v>37</v>
      </c>
      <c r="G2464">
        <v>1.0439414114513981</v>
      </c>
      <c r="H2464">
        <v>0.68508655126497997</v>
      </c>
      <c r="I2464">
        <v>0.64513981358189076</v>
      </c>
      <c r="J2464">
        <v>0.80559254327563246</v>
      </c>
      <c r="L2464">
        <f t="shared" si="153"/>
        <v>1.8676125680270026E-2</v>
      </c>
      <c r="M2464">
        <f t="shared" si="154"/>
        <v>-0.16425455790571669</v>
      </c>
      <c r="N2464">
        <f t="shared" si="155"/>
        <v>-0.1903461556173843</v>
      </c>
      <c r="O2464">
        <f t="shared" si="156"/>
        <v>-9.3884562351699521E-2</v>
      </c>
    </row>
    <row r="2465" spans="1:15">
      <c r="A2465" s="1" t="s">
        <v>76</v>
      </c>
      <c r="B2465" s="1" t="s">
        <v>139</v>
      </c>
      <c r="C2465" t="s">
        <v>32</v>
      </c>
      <c r="D2465" t="s">
        <v>72</v>
      </c>
      <c r="E2465" t="s">
        <v>15</v>
      </c>
      <c r="F2465" t="s">
        <v>37</v>
      </c>
      <c r="G2465">
        <v>0.47327586206896555</v>
      </c>
      <c r="H2465">
        <v>0.47327586206896555</v>
      </c>
      <c r="I2465">
        <v>0.39137931034482759</v>
      </c>
      <c r="J2465">
        <v>0.38534482758620686</v>
      </c>
      <c r="L2465">
        <f t="shared" si="153"/>
        <v>-0.32488564477682652</v>
      </c>
      <c r="M2465">
        <f t="shared" si="154"/>
        <v>-0.32488564477682652</v>
      </c>
      <c r="N2465">
        <f t="shared" si="155"/>
        <v>-0.40740213636981454</v>
      </c>
      <c r="O2465">
        <f t="shared" si="156"/>
        <v>-0.41415046609498202</v>
      </c>
    </row>
    <row r="2466" spans="1:15">
      <c r="A2466" s="1" t="s">
        <v>76</v>
      </c>
      <c r="B2466" s="1" t="s">
        <v>139</v>
      </c>
      <c r="C2466" t="s">
        <v>33</v>
      </c>
      <c r="D2466" t="s">
        <v>72</v>
      </c>
      <c r="E2466" t="s">
        <v>18</v>
      </c>
      <c r="F2466" t="s">
        <v>37</v>
      </c>
      <c r="G2466">
        <v>0.4966542750929368</v>
      </c>
      <c r="H2466">
        <v>0.51970260223048337</v>
      </c>
      <c r="I2466">
        <v>0.379182156133829</v>
      </c>
      <c r="J2466">
        <v>0.45799256505576214</v>
      </c>
      <c r="L2466">
        <f t="shared" si="153"/>
        <v>-0.3039458218628811</v>
      </c>
      <c r="M2466">
        <f t="shared" si="154"/>
        <v>-0.28424510859274532</v>
      </c>
      <c r="N2466">
        <f t="shared" si="155"/>
        <v>-0.42115210824049043</v>
      </c>
      <c r="O2466">
        <f t="shared" si="156"/>
        <v>-0.33914157217400126</v>
      </c>
    </row>
    <row r="2467" spans="1:15">
      <c r="A2467" s="1" t="s">
        <v>76</v>
      </c>
      <c r="B2467" s="1" t="s">
        <v>139</v>
      </c>
      <c r="C2467" t="s">
        <v>34</v>
      </c>
      <c r="D2467" t="s">
        <v>72</v>
      </c>
      <c r="E2467" t="s">
        <v>21</v>
      </c>
      <c r="F2467" t="s">
        <v>37</v>
      </c>
      <c r="G2467">
        <v>0.50909090909090904</v>
      </c>
      <c r="H2467">
        <v>0.67878787878787883</v>
      </c>
      <c r="I2467">
        <v>0.3925925925925926</v>
      </c>
      <c r="J2467">
        <v>0.52323232323232327</v>
      </c>
      <c r="L2467">
        <f t="shared" si="153"/>
        <v>-0.29320465815202468</v>
      </c>
      <c r="M2467">
        <f t="shared" si="154"/>
        <v>-0.16826592154372463</v>
      </c>
      <c r="N2467">
        <f t="shared" si="155"/>
        <v>-0.40605789889421706</v>
      </c>
      <c r="O2467">
        <f t="shared" si="156"/>
        <v>-0.28130543485231685</v>
      </c>
    </row>
    <row r="2468" spans="1:15">
      <c r="A2468" s="1" t="s">
        <v>77</v>
      </c>
      <c r="B2468" s="1" t="s">
        <v>140</v>
      </c>
      <c r="C2468" t="s">
        <v>9</v>
      </c>
      <c r="D2468" t="s">
        <v>72</v>
      </c>
      <c r="E2468" t="s">
        <v>11</v>
      </c>
      <c r="F2468" t="s">
        <v>37</v>
      </c>
      <c r="G2468">
        <v>0.99591836734693884</v>
      </c>
      <c r="H2468">
        <v>0.85714285714285721</v>
      </c>
      <c r="I2468">
        <v>1.1646258503401361</v>
      </c>
      <c r="J2468">
        <v>1.0748299319727892</v>
      </c>
      <c r="L2468">
        <f t="shared" si="153"/>
        <v>-1.7762580258030148E-3</v>
      </c>
      <c r="M2468">
        <f t="shared" si="154"/>
        <v>-6.6946789630613165E-2</v>
      </c>
      <c r="N2468">
        <f t="shared" si="155"/>
        <v>6.6186425592958342E-2</v>
      </c>
      <c r="O2468">
        <f t="shared" si="156"/>
        <v>3.133975220624656E-2</v>
      </c>
    </row>
    <row r="2469" spans="1:15">
      <c r="A2469" s="1" t="s">
        <v>77</v>
      </c>
      <c r="B2469" s="1" t="s">
        <v>140</v>
      </c>
      <c r="C2469" t="s">
        <v>13</v>
      </c>
      <c r="D2469" t="s">
        <v>72</v>
      </c>
      <c r="E2469" t="s">
        <v>11</v>
      </c>
      <c r="F2469" t="s">
        <v>37</v>
      </c>
      <c r="G2469">
        <v>0.89152542372881349</v>
      </c>
      <c r="H2469">
        <v>0.63898305084745755</v>
      </c>
      <c r="I2469">
        <v>0.94576271186440675</v>
      </c>
      <c r="J2469">
        <v>0.98644067796610169</v>
      </c>
      <c r="L2469">
        <f t="shared" si="153"/>
        <v>-4.9866267488405155E-2</v>
      </c>
      <c r="M2469">
        <f t="shared" si="154"/>
        <v>-0.1945106614363514</v>
      </c>
      <c r="N2469">
        <f t="shared" si="155"/>
        <v>-2.4217812704565456E-2</v>
      </c>
      <c r="O2469">
        <f t="shared" si="156"/>
        <v>-5.9290269922557095E-3</v>
      </c>
    </row>
    <row r="2470" spans="1:15">
      <c r="A2470" s="1" t="s">
        <v>77</v>
      </c>
      <c r="B2470" s="1" t="s">
        <v>140</v>
      </c>
      <c r="C2470" t="s">
        <v>14</v>
      </c>
      <c r="D2470" t="s">
        <v>72</v>
      </c>
      <c r="E2470" t="s">
        <v>15</v>
      </c>
      <c r="F2470" t="s">
        <v>37</v>
      </c>
      <c r="G2470">
        <v>0.9732142857142857</v>
      </c>
      <c r="H2470">
        <v>1.4620535714285712</v>
      </c>
      <c r="I2470">
        <v>1.529017857142857</v>
      </c>
      <c r="J2470">
        <v>1.8437499999999998</v>
      </c>
      <c r="L2470">
        <f t="shared" si="153"/>
        <v>-1.1791524729557983E-2</v>
      </c>
      <c r="M2470">
        <f t="shared" si="154"/>
        <v>0.16496328599363899</v>
      </c>
      <c r="N2470">
        <f t="shared" si="155"/>
        <v>0.18441255749428154</v>
      </c>
      <c r="O2470">
        <f t="shared" si="156"/>
        <v>0.26570203332223818</v>
      </c>
    </row>
    <row r="2471" spans="1:15">
      <c r="A2471" s="1" t="s">
        <v>77</v>
      </c>
      <c r="B2471" s="1" t="s">
        <v>140</v>
      </c>
      <c r="C2471" t="s">
        <v>16</v>
      </c>
      <c r="D2471" t="s">
        <v>72</v>
      </c>
      <c r="E2471" t="s">
        <v>15</v>
      </c>
      <c r="F2471" t="s">
        <v>37</v>
      </c>
      <c r="G2471">
        <v>0.90079365079365081</v>
      </c>
      <c r="H2471">
        <v>0.95238095238095233</v>
      </c>
      <c r="I2471">
        <v>1.0317460317460319</v>
      </c>
      <c r="J2471">
        <v>1.5277777777777779</v>
      </c>
      <c r="L2471">
        <f t="shared" si="153"/>
        <v>-4.5374683588421366E-2</v>
      </c>
      <c r="M2471">
        <f t="shared" si="154"/>
        <v>-2.1189299069938095E-2</v>
      </c>
      <c r="N2471">
        <f t="shared" si="155"/>
        <v>1.3572807189273915E-2</v>
      </c>
      <c r="O2471">
        <f t="shared" si="156"/>
        <v>0.18406018872695662</v>
      </c>
    </row>
    <row r="2472" spans="1:15">
      <c r="A2472" s="1" t="s">
        <v>77</v>
      </c>
      <c r="B2472" s="1" t="s">
        <v>140</v>
      </c>
      <c r="C2472" t="s">
        <v>17</v>
      </c>
      <c r="D2472" t="s">
        <v>72</v>
      </c>
      <c r="E2472" t="s">
        <v>18</v>
      </c>
      <c r="F2472" t="s">
        <v>37</v>
      </c>
      <c r="G2472">
        <v>0.78947368421052622</v>
      </c>
      <c r="H2472">
        <v>1.1704260651629073</v>
      </c>
      <c r="I2472">
        <v>0.89724310776942351</v>
      </c>
      <c r="J2472">
        <v>1.4310776942355889</v>
      </c>
      <c r="L2472">
        <f t="shared" si="153"/>
        <v>-0.10266234189714778</v>
      </c>
      <c r="M2472">
        <f t="shared" si="154"/>
        <v>6.8343984879363925E-2</v>
      </c>
      <c r="N2472">
        <f t="shared" si="155"/>
        <v>-4.7089869042873891E-2</v>
      </c>
      <c r="O2472">
        <f t="shared" si="156"/>
        <v>0.15566321255909982</v>
      </c>
    </row>
    <row r="2473" spans="1:15">
      <c r="A2473" s="1" t="s">
        <v>77</v>
      </c>
      <c r="B2473" s="1" t="s">
        <v>140</v>
      </c>
      <c r="C2473" t="s">
        <v>19</v>
      </c>
      <c r="D2473" t="s">
        <v>72</v>
      </c>
      <c r="E2473" t="s">
        <v>18</v>
      </c>
      <c r="F2473" t="s">
        <v>37</v>
      </c>
      <c r="G2473">
        <v>0.94057377049180324</v>
      </c>
      <c r="H2473">
        <v>0.81147540983606559</v>
      </c>
      <c r="I2473">
        <v>0.86680327868852469</v>
      </c>
      <c r="J2473">
        <v>1.069672131147541</v>
      </c>
      <c r="L2473">
        <f t="shared" si="153"/>
        <v>-2.6607136465449398E-2</v>
      </c>
      <c r="M2473">
        <f t="shared" si="154"/>
        <v>-9.0724636077198301E-2</v>
      </c>
      <c r="N2473">
        <f t="shared" si="155"/>
        <v>-6.2079454627668229E-2</v>
      </c>
      <c r="O2473">
        <f t="shared" si="156"/>
        <v>2.9250680999551547E-2</v>
      </c>
    </row>
    <row r="2474" spans="1:15">
      <c r="A2474" s="1" t="s">
        <v>77</v>
      </c>
      <c r="B2474" s="1" t="s">
        <v>140</v>
      </c>
      <c r="C2474" t="s">
        <v>20</v>
      </c>
      <c r="D2474" t="s">
        <v>72</v>
      </c>
      <c r="E2474" t="s">
        <v>21</v>
      </c>
      <c r="F2474" t="s">
        <v>37</v>
      </c>
      <c r="G2474">
        <v>1.0235294117647058</v>
      </c>
      <c r="H2474">
        <v>1.0201680672268907</v>
      </c>
      <c r="I2474">
        <v>0.84873949579831931</v>
      </c>
      <c r="J2474">
        <v>1.2470588235294118</v>
      </c>
      <c r="L2474">
        <f t="shared" si="153"/>
        <v>1.0100326904325756E-2</v>
      </c>
      <c r="M2474">
        <f t="shared" si="154"/>
        <v>8.6717253467079869E-3</v>
      </c>
      <c r="N2474">
        <f t="shared" si="155"/>
        <v>-7.1225587609888188E-2</v>
      </c>
      <c r="O2474">
        <f t="shared" si="156"/>
        <v>9.5886939550477515E-2</v>
      </c>
    </row>
    <row r="2475" spans="1:15">
      <c r="A2475" s="1" t="s">
        <v>77</v>
      </c>
      <c r="B2475" s="1" t="s">
        <v>140</v>
      </c>
      <c r="C2475" t="s">
        <v>22</v>
      </c>
      <c r="D2475" t="s">
        <v>72</v>
      </c>
      <c r="E2475" t="s">
        <v>21</v>
      </c>
      <c r="F2475" t="s">
        <v>37</v>
      </c>
      <c r="G2475">
        <v>1.4831223628691983</v>
      </c>
      <c r="H2475">
        <v>1.3987341772151898</v>
      </c>
      <c r="I2475">
        <v>0.94936708860759489</v>
      </c>
      <c r="J2475">
        <v>1.5738396624472573</v>
      </c>
      <c r="L2475">
        <f t="shared" si="153"/>
        <v>0.17117698334573889</v>
      </c>
      <c r="M2475">
        <f t="shared" si="154"/>
        <v>0.14573518673068805</v>
      </c>
      <c r="N2475">
        <f t="shared" si="155"/>
        <v>-2.2565827898741404E-2</v>
      </c>
      <c r="O2475">
        <f t="shared" si="156"/>
        <v>0.19696048579858372</v>
      </c>
    </row>
    <row r="2476" spans="1:15">
      <c r="A2476" s="1" t="s">
        <v>77</v>
      </c>
      <c r="B2476" s="1" t="s">
        <v>140</v>
      </c>
      <c r="C2476" t="s">
        <v>25</v>
      </c>
      <c r="D2476" t="s">
        <v>72</v>
      </c>
      <c r="E2476" t="s">
        <v>26</v>
      </c>
      <c r="F2476" t="s">
        <v>37</v>
      </c>
      <c r="G2476">
        <v>0.95161290322580649</v>
      </c>
      <c r="H2476">
        <v>1.0612903225806452</v>
      </c>
      <c r="I2476">
        <v>1.1129032258064517</v>
      </c>
      <c r="J2476">
        <v>1.2774193548387096</v>
      </c>
      <c r="L2476">
        <f t="shared" si="153"/>
        <v>-2.1539677856109666E-2</v>
      </c>
      <c r="M2476">
        <f t="shared" si="154"/>
        <v>2.5834204115701611E-2</v>
      </c>
      <c r="N2476">
        <f t="shared" si="155"/>
        <v>4.6457401239001488E-2</v>
      </c>
      <c r="O2476">
        <f t="shared" si="156"/>
        <v>0.1063334920912396</v>
      </c>
    </row>
    <row r="2477" spans="1:15">
      <c r="A2477" s="1" t="s">
        <v>77</v>
      </c>
      <c r="B2477" s="1" t="s">
        <v>140</v>
      </c>
      <c r="C2477" t="s">
        <v>27</v>
      </c>
      <c r="D2477" t="s">
        <v>72</v>
      </c>
      <c r="E2477" t="s">
        <v>26</v>
      </c>
      <c r="F2477" t="s">
        <v>37</v>
      </c>
      <c r="G2477">
        <v>1.6292517006802723</v>
      </c>
      <c r="H2477">
        <v>1.0306122448979591</v>
      </c>
      <c r="I2477">
        <v>1.3061224489795917</v>
      </c>
      <c r="J2477">
        <v>1.4455782312925169</v>
      </c>
      <c r="L2477">
        <f t="shared" si="153"/>
        <v>0.21198818300240596</v>
      </c>
      <c r="M2477">
        <f t="shared" si="154"/>
        <v>1.3095298090147684E-2</v>
      </c>
      <c r="N2477">
        <f t="shared" si="155"/>
        <v>0.11598389395537348</v>
      </c>
      <c r="O2477">
        <f t="shared" si="156"/>
        <v>0.16004159963815423</v>
      </c>
    </row>
    <row r="2478" spans="1:15">
      <c r="A2478" s="1" t="s">
        <v>77</v>
      </c>
      <c r="B2478" s="1" t="s">
        <v>140</v>
      </c>
      <c r="C2478" t="s">
        <v>28</v>
      </c>
      <c r="D2478" t="s">
        <v>72</v>
      </c>
      <c r="E2478" t="s">
        <v>26</v>
      </c>
      <c r="F2478" t="s">
        <v>37</v>
      </c>
      <c r="G2478">
        <v>1.0157461240310077</v>
      </c>
      <c r="H2478">
        <v>1.0324612403100775</v>
      </c>
      <c r="I2478">
        <v>1.3030523255813953</v>
      </c>
      <c r="J2478">
        <v>1.1082848837209303</v>
      </c>
      <c r="L2478">
        <f t="shared" si="153"/>
        <v>6.7851737844132594E-3</v>
      </c>
      <c r="M2478">
        <f t="shared" si="154"/>
        <v>1.3873756759028208E-2</v>
      </c>
      <c r="N2478">
        <f t="shared" si="155"/>
        <v>0.11496185566269032</v>
      </c>
      <c r="O2478">
        <f t="shared" si="156"/>
        <v>4.4651409783312154E-2</v>
      </c>
    </row>
    <row r="2479" spans="1:15">
      <c r="A2479" s="1" t="s">
        <v>77</v>
      </c>
      <c r="B2479" s="1" t="s">
        <v>140</v>
      </c>
      <c r="C2479" t="s">
        <v>29</v>
      </c>
      <c r="D2479" t="s">
        <v>72</v>
      </c>
      <c r="E2479" t="s">
        <v>26</v>
      </c>
      <c r="F2479" t="s">
        <v>37</v>
      </c>
      <c r="G2479">
        <v>2.043478260869565</v>
      </c>
      <c r="H2479">
        <v>1.6603260869565217</v>
      </c>
      <c r="I2479">
        <v>1.5353260869565217</v>
      </c>
      <c r="J2479">
        <v>1.6793478260869563</v>
      </c>
      <c r="L2479">
        <f t="shared" si="153"/>
        <v>0.31037002191812452</v>
      </c>
      <c r="M2479">
        <f t="shared" si="154"/>
        <v>0.22019339156903658</v>
      </c>
      <c r="N2479">
        <f t="shared" si="155"/>
        <v>0.18620062914592087</v>
      </c>
      <c r="O2479">
        <f t="shared" si="156"/>
        <v>0.22514065641529812</v>
      </c>
    </row>
    <row r="2480" spans="1:15">
      <c r="A2480" s="1" t="s">
        <v>77</v>
      </c>
      <c r="B2480" s="1" t="s">
        <v>140</v>
      </c>
      <c r="C2480" t="s">
        <v>30</v>
      </c>
      <c r="D2480" t="s">
        <v>72</v>
      </c>
      <c r="E2480" t="s">
        <v>21</v>
      </c>
      <c r="F2480" t="s">
        <v>37</v>
      </c>
      <c r="G2480">
        <v>1.7021081576535289</v>
      </c>
      <c r="H2480">
        <v>1.3327222731439046</v>
      </c>
      <c r="I2480">
        <v>1.2648945921173236</v>
      </c>
      <c r="J2480">
        <v>1.9395050412465629</v>
      </c>
      <c r="L2480">
        <f t="shared" si="153"/>
        <v>0.23098715315143853</v>
      </c>
      <c r="M2480">
        <f t="shared" si="154"/>
        <v>0.12473965593467712</v>
      </c>
      <c r="N2480">
        <f t="shared" si="155"/>
        <v>0.10205433581289464</v>
      </c>
      <c r="O2480">
        <f t="shared" si="156"/>
        <v>0.2876909127748063</v>
      </c>
    </row>
    <row r="2481" spans="1:15">
      <c r="A2481" s="1" t="s">
        <v>77</v>
      </c>
      <c r="B2481" s="1" t="s">
        <v>140</v>
      </c>
      <c r="C2481" t="s">
        <v>31</v>
      </c>
      <c r="D2481" t="s">
        <v>72</v>
      </c>
      <c r="E2481" t="s">
        <v>21</v>
      </c>
      <c r="F2481" t="s">
        <v>37</v>
      </c>
      <c r="G2481">
        <v>1.3652392947103273</v>
      </c>
      <c r="H2481">
        <v>1.0790931989924433</v>
      </c>
      <c r="I2481">
        <v>0.87355163727959695</v>
      </c>
      <c r="J2481">
        <v>1.1143576826196473</v>
      </c>
      <c r="L2481">
        <f t="shared" si="153"/>
        <v>0.13520877977527182</v>
      </c>
      <c r="M2481">
        <f t="shared" si="154"/>
        <v>3.3058955396702935E-2</v>
      </c>
      <c r="N2481">
        <f t="shared" si="155"/>
        <v>-5.8711417958942393E-2</v>
      </c>
      <c r="O2481">
        <f t="shared" si="156"/>
        <v>4.7024611533526751E-2</v>
      </c>
    </row>
    <row r="2482" spans="1:15">
      <c r="A2482" s="1" t="s">
        <v>77</v>
      </c>
      <c r="B2482" s="1" t="s">
        <v>140</v>
      </c>
      <c r="C2482" t="s">
        <v>32</v>
      </c>
      <c r="D2482" t="s">
        <v>72</v>
      </c>
      <c r="E2482" t="s">
        <v>15</v>
      </c>
      <c r="F2482" t="s">
        <v>37</v>
      </c>
      <c r="G2482">
        <v>0.56653491436100134</v>
      </c>
      <c r="H2482">
        <v>0.91040843214756262</v>
      </c>
      <c r="I2482">
        <v>0.99077733860342554</v>
      </c>
      <c r="J2482">
        <v>1.3623188405797102</v>
      </c>
      <c r="L2482">
        <f t="shared" si="153"/>
        <v>-0.2467733203158938</v>
      </c>
      <c r="M2482">
        <f t="shared" si="154"/>
        <v>-4.0763728521281933E-2</v>
      </c>
      <c r="N2482">
        <f t="shared" si="155"/>
        <v>-4.0239353038381206E-3</v>
      </c>
      <c r="O2482">
        <f t="shared" si="156"/>
        <v>0.13427876286244336</v>
      </c>
    </row>
    <row r="2483" spans="1:15">
      <c r="A2483" s="1" t="s">
        <v>77</v>
      </c>
      <c r="B2483" s="1" t="s">
        <v>140</v>
      </c>
      <c r="C2483" t="s">
        <v>33</v>
      </c>
      <c r="D2483" t="s">
        <v>72</v>
      </c>
      <c r="E2483" t="s">
        <v>18</v>
      </c>
      <c r="F2483" t="s">
        <v>37</v>
      </c>
      <c r="G2483">
        <v>0.76126878130217024</v>
      </c>
      <c r="H2483">
        <v>1.01669449081803</v>
      </c>
      <c r="I2483">
        <v>0.63606010016694492</v>
      </c>
      <c r="J2483">
        <v>1.0350584307178632</v>
      </c>
      <c r="L2483">
        <f t="shared" si="153"/>
        <v>-0.11846197972487642</v>
      </c>
      <c r="M2483">
        <f t="shared" si="154"/>
        <v>7.1904702435639468E-3</v>
      </c>
      <c r="N2483">
        <f t="shared" si="155"/>
        <v>-0.19650184671369206</v>
      </c>
      <c r="O2483">
        <f t="shared" si="156"/>
        <v>1.496486710894253E-2</v>
      </c>
    </row>
    <row r="2484" spans="1:15">
      <c r="A2484" s="1" t="s">
        <v>77</v>
      </c>
      <c r="B2484" s="1" t="s">
        <v>140</v>
      </c>
      <c r="C2484" t="s">
        <v>34</v>
      </c>
      <c r="D2484" t="s">
        <v>72</v>
      </c>
      <c r="E2484" t="s">
        <v>21</v>
      </c>
      <c r="F2484" t="s">
        <v>37</v>
      </c>
      <c r="G2484">
        <v>0.78409090909090906</v>
      </c>
      <c r="H2484">
        <v>0.9375</v>
      </c>
      <c r="I2484">
        <v>0.61789772727272718</v>
      </c>
      <c r="J2484">
        <v>1.0667613636363635</v>
      </c>
      <c r="L2484">
        <f t="shared" si="153"/>
        <v>-0.10563358141291333</v>
      </c>
      <c r="M2484">
        <f t="shared" si="154"/>
        <v>-2.8028723600243537E-2</v>
      </c>
      <c r="N2484">
        <f t="shared" si="155"/>
        <v>-0.20908340218747495</v>
      </c>
      <c r="O2484">
        <f t="shared" si="156"/>
        <v>2.8067277862056136E-2</v>
      </c>
    </row>
    <row r="2485" spans="1:15">
      <c r="A2485" s="1" t="s">
        <v>78</v>
      </c>
      <c r="B2485" s="1" t="s">
        <v>141</v>
      </c>
      <c r="C2485" t="s">
        <v>9</v>
      </c>
      <c r="D2485" t="s">
        <v>72</v>
      </c>
      <c r="E2485" t="s">
        <v>11</v>
      </c>
      <c r="F2485" t="s">
        <v>37</v>
      </c>
      <c r="G2485">
        <v>0.31277533039647576</v>
      </c>
      <c r="H2485">
        <v>0.81749528005034611</v>
      </c>
      <c r="I2485">
        <v>0.61296412838263059</v>
      </c>
      <c r="J2485">
        <v>0.33668974197608553</v>
      </c>
      <c r="L2485">
        <f t="shared" si="153"/>
        <v>-0.5047675084740475</v>
      </c>
      <c r="M2485">
        <f t="shared" si="154"/>
        <v>-8.7514746134351687E-2</v>
      </c>
      <c r="N2485">
        <f t="shared" si="155"/>
        <v>-0.21256494032876402</v>
      </c>
      <c r="O2485">
        <f t="shared" si="156"/>
        <v>-0.4727701151861512</v>
      </c>
    </row>
    <row r="2486" spans="1:15">
      <c r="A2486" s="1" t="s">
        <v>78</v>
      </c>
      <c r="B2486" s="1" t="s">
        <v>141</v>
      </c>
      <c r="C2486" t="s">
        <v>13</v>
      </c>
      <c r="D2486" t="s">
        <v>72</v>
      </c>
      <c r="E2486" t="s">
        <v>11</v>
      </c>
      <c r="F2486" t="s">
        <v>37</v>
      </c>
      <c r="G2486">
        <v>0.40852819807427793</v>
      </c>
      <c r="H2486">
        <v>1.0405777166437415</v>
      </c>
      <c r="I2486">
        <v>0.73108665749656132</v>
      </c>
      <c r="J2486">
        <v>0.29229711141678133</v>
      </c>
      <c r="L2486">
        <f t="shared" si="153"/>
        <v>-0.38877796154182542</v>
      </c>
      <c r="M2486">
        <f t="shared" si="154"/>
        <v>1.7274521500167742E-2</v>
      </c>
      <c r="N2486">
        <f t="shared" si="155"/>
        <v>-0.13603114199972222</v>
      </c>
      <c r="O2486">
        <f t="shared" si="156"/>
        <v>-0.53417547647270747</v>
      </c>
    </row>
    <row r="2487" spans="1:15">
      <c r="A2487" s="1" t="s">
        <v>78</v>
      </c>
      <c r="B2487" s="1" t="s">
        <v>141</v>
      </c>
      <c r="C2487" t="s">
        <v>14</v>
      </c>
      <c r="D2487" t="s">
        <v>72</v>
      </c>
      <c r="E2487" t="s">
        <v>15</v>
      </c>
      <c r="F2487" t="s">
        <v>37</v>
      </c>
      <c r="G2487">
        <v>0.68432550518842161</v>
      </c>
      <c r="H2487">
        <v>0.66521026761332613</v>
      </c>
      <c r="I2487">
        <v>1.2670671764063355</v>
      </c>
      <c r="J2487">
        <v>0.75969415619879854</v>
      </c>
      <c r="L2487">
        <f t="shared" si="153"/>
        <v>-0.16473727330754648</v>
      </c>
      <c r="M2487">
        <f t="shared" si="154"/>
        <v>-0.17704105600483985</v>
      </c>
      <c r="N2487">
        <f t="shared" si="155"/>
        <v>0.10279964058920325</v>
      </c>
      <c r="O2487">
        <f t="shared" si="156"/>
        <v>-0.11936121430965002</v>
      </c>
    </row>
    <row r="2488" spans="1:15">
      <c r="A2488" s="1" t="s">
        <v>78</v>
      </c>
      <c r="B2488" s="1" t="s">
        <v>141</v>
      </c>
      <c r="C2488" t="s">
        <v>16</v>
      </c>
      <c r="D2488" t="s">
        <v>72</v>
      </c>
      <c r="E2488" t="s">
        <v>15</v>
      </c>
      <c r="F2488" t="s">
        <v>37</v>
      </c>
      <c r="G2488">
        <v>0.52973267866884899</v>
      </c>
      <c r="H2488">
        <v>0.88270594653573387</v>
      </c>
      <c r="I2488">
        <v>0.91380250954719044</v>
      </c>
      <c r="J2488">
        <v>0.5542825968357884</v>
      </c>
      <c r="L2488">
        <f t="shared" si="153"/>
        <v>-0.2759432350542117</v>
      </c>
      <c r="M2488">
        <f t="shared" si="154"/>
        <v>-5.4183947685963123E-2</v>
      </c>
      <c r="N2488">
        <f t="shared" si="155"/>
        <v>-3.9147653589352606E-2</v>
      </c>
      <c r="O2488">
        <f t="shared" si="156"/>
        <v>-0.25626875701431617</v>
      </c>
    </row>
    <row r="2489" spans="1:15">
      <c r="A2489" s="1" t="s">
        <v>78</v>
      </c>
      <c r="B2489" s="1" t="s">
        <v>141</v>
      </c>
      <c r="C2489" t="s">
        <v>17</v>
      </c>
      <c r="D2489" t="s">
        <v>72</v>
      </c>
      <c r="E2489" t="s">
        <v>18</v>
      </c>
      <c r="F2489" t="s">
        <v>37</v>
      </c>
      <c r="G2489">
        <v>0.80913539967373571</v>
      </c>
      <c r="H2489">
        <v>1.0261011419249593</v>
      </c>
      <c r="I2489">
        <v>2.3499184339314843</v>
      </c>
      <c r="J2489">
        <v>1.1949429037520392</v>
      </c>
      <c r="L2489">
        <f t="shared" si="153"/>
        <v>-9.1978798028217582E-2</v>
      </c>
      <c r="M2489">
        <f t="shared" si="154"/>
        <v>1.1190170926853911E-2</v>
      </c>
      <c r="N2489">
        <f t="shared" si="155"/>
        <v>0.37105278809801667</v>
      </c>
      <c r="O2489">
        <f t="shared" si="156"/>
        <v>7.7347154507732024E-2</v>
      </c>
    </row>
    <row r="2490" spans="1:15">
      <c r="A2490" s="1" t="s">
        <v>78</v>
      </c>
      <c r="B2490" s="1" t="s">
        <v>141</v>
      </c>
      <c r="C2490" t="s">
        <v>19</v>
      </c>
      <c r="D2490" t="s">
        <v>72</v>
      </c>
      <c r="E2490" t="s">
        <v>18</v>
      </c>
      <c r="F2490" t="s">
        <v>37</v>
      </c>
      <c r="G2490">
        <v>0.452947259565667</v>
      </c>
      <c r="H2490">
        <v>0.66701137538779731</v>
      </c>
      <c r="I2490">
        <v>0.80299896587383657</v>
      </c>
      <c r="J2490">
        <v>0.44312306101344368</v>
      </c>
      <c r="L2490">
        <f t="shared" si="153"/>
        <v>-0.34395236357890213</v>
      </c>
      <c r="M2490">
        <f t="shared" si="154"/>
        <v>-0.17586675944773392</v>
      </c>
      <c r="N2490">
        <f t="shared" si="155"/>
        <v>-9.528501401842436E-2</v>
      </c>
      <c r="O2490">
        <f t="shared" si="156"/>
        <v>-0.35347564782378466</v>
      </c>
    </row>
    <row r="2491" spans="1:15">
      <c r="A2491" s="1" t="s">
        <v>78</v>
      </c>
      <c r="B2491" s="1" t="s">
        <v>141</v>
      </c>
      <c r="C2491" t="s">
        <v>20</v>
      </c>
      <c r="D2491" t="s">
        <v>72</v>
      </c>
      <c r="E2491" t="s">
        <v>21</v>
      </c>
      <c r="F2491" t="s">
        <v>37</v>
      </c>
      <c r="G2491">
        <v>0.92645074224021595</v>
      </c>
      <c r="H2491">
        <v>1.0229419703103912</v>
      </c>
      <c r="I2491">
        <v>1.238191632928475</v>
      </c>
      <c r="J2491">
        <v>0.52564102564102566</v>
      </c>
      <c r="L2491">
        <f t="shared" si="153"/>
        <v>-3.3177666406554236E-2</v>
      </c>
      <c r="M2491">
        <f t="shared" si="154"/>
        <v>9.8509976527253202E-3</v>
      </c>
      <c r="N2491">
        <f t="shared" si="155"/>
        <v>9.2787864944798765E-2</v>
      </c>
      <c r="O2491">
        <f t="shared" si="156"/>
        <v>-0.2793107459707449</v>
      </c>
    </row>
    <row r="2492" spans="1:15">
      <c r="A2492" s="1" t="s">
        <v>78</v>
      </c>
      <c r="B2492" s="1" t="s">
        <v>141</v>
      </c>
      <c r="C2492" t="s">
        <v>22</v>
      </c>
      <c r="D2492" t="s">
        <v>72</v>
      </c>
      <c r="E2492" t="s">
        <v>21</v>
      </c>
      <c r="F2492" t="s">
        <v>37</v>
      </c>
      <c r="G2492">
        <v>0.78818897637795282</v>
      </c>
      <c r="H2492">
        <v>1.2535433070866142</v>
      </c>
      <c r="I2492">
        <v>1.4118110236220474</v>
      </c>
      <c r="J2492">
        <v>0.73700787401574808</v>
      </c>
      <c r="L2492">
        <f t="shared" si="153"/>
        <v>-0.10336964347663818</v>
      </c>
      <c r="M2492">
        <f t="shared" si="154"/>
        <v>9.8139342445693389E-2</v>
      </c>
      <c r="N2492">
        <f t="shared" si="155"/>
        <v>0.14977656860622601</v>
      </c>
      <c r="O2492">
        <f t="shared" si="156"/>
        <v>-0.13252787221785162</v>
      </c>
    </row>
    <row r="2493" spans="1:15">
      <c r="A2493" s="1" t="s">
        <v>78</v>
      </c>
      <c r="B2493" s="1" t="s">
        <v>141</v>
      </c>
      <c r="C2493" t="s">
        <v>25</v>
      </c>
      <c r="D2493" t="s">
        <v>72</v>
      </c>
      <c r="E2493" t="s">
        <v>26</v>
      </c>
      <c r="F2493" t="s">
        <v>37</v>
      </c>
      <c r="G2493">
        <v>1.3795678847692716</v>
      </c>
      <c r="H2493">
        <v>1.1808482261936517</v>
      </c>
      <c r="I2493">
        <v>7.4705254734595883</v>
      </c>
      <c r="J2493">
        <v>1.6487063216857829</v>
      </c>
      <c r="L2493">
        <f t="shared" si="153"/>
        <v>0.13974307578680567</v>
      </c>
      <c r="M2493">
        <f t="shared" si="154"/>
        <v>7.2194081557297271E-2</v>
      </c>
      <c r="N2493">
        <f t="shared" si="155"/>
        <v>0.87335115097170324</v>
      </c>
      <c r="O2493">
        <f t="shared" si="156"/>
        <v>0.21714330317027475</v>
      </c>
    </row>
    <row r="2494" spans="1:15">
      <c r="A2494" s="1" t="s">
        <v>78</v>
      </c>
      <c r="B2494" s="1" t="s">
        <v>141</v>
      </c>
      <c r="C2494" t="s">
        <v>27</v>
      </c>
      <c r="D2494" t="s">
        <v>72</v>
      </c>
      <c r="E2494" t="s">
        <v>26</v>
      </c>
      <c r="F2494" t="s">
        <v>37</v>
      </c>
      <c r="G2494">
        <v>1.4165029469548134</v>
      </c>
      <c r="H2494">
        <v>1.2789783889980353</v>
      </c>
      <c r="I2494">
        <v>3.5491159135559927</v>
      </c>
      <c r="J2494">
        <v>2.1886051080550102</v>
      </c>
      <c r="L2494">
        <f t="shared" si="153"/>
        <v>0.1512174823826703</v>
      </c>
      <c r="M2494">
        <f t="shared" si="154"/>
        <v>0.10686320623143318</v>
      </c>
      <c r="N2494">
        <f t="shared" si="155"/>
        <v>0.55012018356728232</v>
      </c>
      <c r="O2494">
        <f t="shared" si="156"/>
        <v>0.3401674085009514</v>
      </c>
    </row>
    <row r="2495" spans="1:15">
      <c r="A2495" s="1" t="s">
        <v>78</v>
      </c>
      <c r="B2495" s="1" t="s">
        <v>141</v>
      </c>
      <c r="C2495" t="s">
        <v>28</v>
      </c>
      <c r="D2495" t="s">
        <v>72</v>
      </c>
      <c r="E2495" t="s">
        <v>26</v>
      </c>
      <c r="F2495" t="s">
        <v>37</v>
      </c>
      <c r="G2495">
        <v>1.4498416050686378</v>
      </c>
      <c r="H2495">
        <v>1.5934530095036958</v>
      </c>
      <c r="I2495">
        <v>7.18585005279831</v>
      </c>
      <c r="J2495">
        <v>2.9181626187961984</v>
      </c>
      <c r="L2495">
        <f t="shared" si="153"/>
        <v>0.16132055823348168</v>
      </c>
      <c r="M2495">
        <f t="shared" si="154"/>
        <v>0.2023392607723164</v>
      </c>
      <c r="N2495">
        <f t="shared" si="155"/>
        <v>0.85647815053608001</v>
      </c>
      <c r="O2495">
        <f t="shared" si="156"/>
        <v>0.4651094899145205</v>
      </c>
    </row>
    <row r="2496" spans="1:15">
      <c r="A2496" s="1" t="s">
        <v>78</v>
      </c>
      <c r="B2496" s="1" t="s">
        <v>141</v>
      </c>
      <c r="C2496" t="s">
        <v>29</v>
      </c>
      <c r="D2496" t="s">
        <v>72</v>
      </c>
      <c r="E2496" t="s">
        <v>26</v>
      </c>
      <c r="F2496" t="s">
        <v>37</v>
      </c>
      <c r="G2496">
        <v>0.96463414634146338</v>
      </c>
      <c r="H2496">
        <v>0.56666666666666665</v>
      </c>
      <c r="I2496">
        <v>1.2947154471544715</v>
      </c>
      <c r="J2496">
        <v>0.93983739837398372</v>
      </c>
      <c r="L2496">
        <f t="shared" si="153"/>
        <v>-1.563736888604015E-2</v>
      </c>
      <c r="M2496">
        <f t="shared" si="154"/>
        <v>-0.24667233334138852</v>
      </c>
      <c r="N2496">
        <f t="shared" si="155"/>
        <v>0.1121743295679901</v>
      </c>
      <c r="O2496">
        <f t="shared" si="156"/>
        <v>-2.6947277354887691E-2</v>
      </c>
    </row>
    <row r="2497" spans="1:15">
      <c r="A2497" s="1" t="s">
        <v>78</v>
      </c>
      <c r="B2497" s="1" t="s">
        <v>141</v>
      </c>
      <c r="C2497" t="s">
        <v>30</v>
      </c>
      <c r="D2497" t="s">
        <v>72</v>
      </c>
      <c r="E2497" t="s">
        <v>21</v>
      </c>
      <c r="F2497" t="s">
        <v>37</v>
      </c>
      <c r="G2497">
        <v>0.79346210995542343</v>
      </c>
      <c r="H2497">
        <v>1.2563150074294205</v>
      </c>
      <c r="I2497">
        <v>2.1181277860326895</v>
      </c>
      <c r="J2497">
        <v>1.3989598811292716</v>
      </c>
      <c r="L2497">
        <f t="shared" si="153"/>
        <v>-0.10047380719542046</v>
      </c>
      <c r="M2497">
        <f t="shared" si="154"/>
        <v>9.9098547709783699E-2</v>
      </c>
      <c r="N2497">
        <f t="shared" si="155"/>
        <v>0.32595215742150196</v>
      </c>
      <c r="O2497">
        <f t="shared" si="156"/>
        <v>0.14580526012870668</v>
      </c>
    </row>
    <row r="2498" spans="1:15">
      <c r="A2498" s="1" t="s">
        <v>78</v>
      </c>
      <c r="B2498" s="1" t="s">
        <v>141</v>
      </c>
      <c r="C2498" t="s">
        <v>31</v>
      </c>
      <c r="D2498" t="s">
        <v>72</v>
      </c>
      <c r="E2498" t="s">
        <v>21</v>
      </c>
      <c r="F2498" t="s">
        <v>37</v>
      </c>
      <c r="G2498">
        <v>0.778856526429342</v>
      </c>
      <c r="H2498">
        <v>0.79323984178353113</v>
      </c>
      <c r="I2498">
        <v>2.0471053577849694</v>
      </c>
      <c r="J2498">
        <v>0.87702265372168287</v>
      </c>
      <c r="L2498">
        <f t="shared" si="153"/>
        <v>-0.10854253657485795</v>
      </c>
      <c r="M2498">
        <f t="shared" si="154"/>
        <v>-0.10059548075998771</v>
      </c>
      <c r="N2498">
        <f t="shared" si="155"/>
        <v>0.31114019494738804</v>
      </c>
      <c r="O2498">
        <f t="shared" si="156"/>
        <v>-5.6989188550428907E-2</v>
      </c>
    </row>
    <row r="2499" spans="1:15">
      <c r="A2499" s="1" t="s">
        <v>78</v>
      </c>
      <c r="B2499" s="1" t="s">
        <v>141</v>
      </c>
      <c r="C2499" t="s">
        <v>32</v>
      </c>
      <c r="D2499" t="s">
        <v>72</v>
      </c>
      <c r="E2499" t="s">
        <v>15</v>
      </c>
      <c r="F2499" t="s">
        <v>37</v>
      </c>
      <c r="G2499">
        <v>0.67483946293053132</v>
      </c>
      <c r="H2499">
        <v>1.0647985989492119</v>
      </c>
      <c r="I2499">
        <v>0.94045534150612964</v>
      </c>
      <c r="J2499">
        <v>0.45534150612959723</v>
      </c>
      <c r="L2499">
        <f t="shared" ref="L2499:L2562" si="157">LOG10(G2499)</f>
        <v>-0.1707995288810002</v>
      </c>
      <c r="M2499">
        <f t="shared" ref="M2499:M2562" si="158">LOG10(H2499)</f>
        <v>2.726747102688689E-2</v>
      </c>
      <c r="N2499">
        <f t="shared" ref="N2499:N2562" si="159">LOG10(I2499)</f>
        <v>-2.6661822546292423E-2</v>
      </c>
      <c r="O2499">
        <f t="shared" ref="O2499:O2562" si="160">LOG10(J2499)</f>
        <v>-0.34166276027503006</v>
      </c>
    </row>
    <row r="2500" spans="1:15">
      <c r="A2500" s="1" t="s">
        <v>78</v>
      </c>
      <c r="B2500" s="1" t="s">
        <v>141</v>
      </c>
      <c r="C2500" t="s">
        <v>33</v>
      </c>
      <c r="D2500" t="s">
        <v>72</v>
      </c>
      <c r="E2500" t="s">
        <v>18</v>
      </c>
      <c r="F2500" t="s">
        <v>37</v>
      </c>
      <c r="G2500">
        <v>0.71266002844950205</v>
      </c>
      <c r="H2500">
        <v>0.95590327169274536</v>
      </c>
      <c r="I2500">
        <v>0.94807965860597432</v>
      </c>
      <c r="J2500">
        <v>0.54480796586059743</v>
      </c>
      <c r="L2500">
        <f t="shared" si="157"/>
        <v>-0.1471175991525783</v>
      </c>
      <c r="M2500">
        <f t="shared" si="158"/>
        <v>-1.9586051965998722E-2</v>
      </c>
      <c r="N2500">
        <f t="shared" si="159"/>
        <v>-2.3155171269945984E-2</v>
      </c>
      <c r="O2500">
        <f t="shared" si="160"/>
        <v>-0.26375655105120122</v>
      </c>
    </row>
    <row r="2501" spans="1:15">
      <c r="A2501" s="1" t="s">
        <v>78</v>
      </c>
      <c r="B2501" s="1" t="s">
        <v>141</v>
      </c>
      <c r="C2501" t="s">
        <v>34</v>
      </c>
      <c r="D2501" t="s">
        <v>72</v>
      </c>
      <c r="E2501" t="s">
        <v>21</v>
      </c>
      <c r="F2501" t="s">
        <v>37</v>
      </c>
      <c r="G2501">
        <v>0.78971962616822433</v>
      </c>
      <c r="H2501">
        <v>0.92289719626168221</v>
      </c>
      <c r="I2501">
        <v>1.0724299065420559</v>
      </c>
      <c r="J2501">
        <v>0.54828660436137078</v>
      </c>
      <c r="L2501">
        <f t="shared" si="157"/>
        <v>-0.10252706873551728</v>
      </c>
      <c r="M2501">
        <f t="shared" si="158"/>
        <v>-3.4846673386711817E-2</v>
      </c>
      <c r="N2501">
        <f t="shared" si="159"/>
        <v>3.0368916524089157E-2</v>
      </c>
      <c r="O2501">
        <f t="shared" si="160"/>
        <v>-0.26099236459072223</v>
      </c>
    </row>
    <row r="2502" spans="1:15">
      <c r="A2502" s="1" t="s">
        <v>79</v>
      </c>
      <c r="B2502" s="1" t="s">
        <v>142</v>
      </c>
      <c r="C2502" t="s">
        <v>9</v>
      </c>
      <c r="D2502" t="s">
        <v>72</v>
      </c>
      <c r="E2502" t="s">
        <v>11</v>
      </c>
      <c r="F2502" t="s">
        <v>37</v>
      </c>
      <c r="G2502">
        <v>2.0174081237911023</v>
      </c>
      <c r="H2502">
        <v>3.5241779497098644</v>
      </c>
      <c r="I2502">
        <v>2.483558994197292</v>
      </c>
      <c r="J2502">
        <v>1.6576402321083172</v>
      </c>
      <c r="L2502">
        <f t="shared" si="157"/>
        <v>0.30479376533258834</v>
      </c>
      <c r="M2502">
        <f t="shared" si="158"/>
        <v>0.54705782954303694</v>
      </c>
      <c r="N2502">
        <f t="shared" si="159"/>
        <v>0.39507448063889195</v>
      </c>
      <c r="O2502">
        <f t="shared" si="160"/>
        <v>0.21949027882925568</v>
      </c>
    </row>
    <row r="2503" spans="1:15">
      <c r="A2503" s="1" t="s">
        <v>79</v>
      </c>
      <c r="B2503" s="1" t="s">
        <v>142</v>
      </c>
      <c r="C2503" t="s">
        <v>13</v>
      </c>
      <c r="D2503" t="s">
        <v>72</v>
      </c>
      <c r="E2503" t="s">
        <v>11</v>
      </c>
      <c r="F2503" t="s">
        <v>37</v>
      </c>
      <c r="G2503">
        <v>0.8855421686746987</v>
      </c>
      <c r="H2503">
        <v>1.0230923694779115</v>
      </c>
      <c r="I2503">
        <v>0.77510040160642557</v>
      </c>
      <c r="J2503">
        <v>0.5381526104417671</v>
      </c>
      <c r="L2503">
        <f t="shared" si="157"/>
        <v>-5.2790753291879045E-2</v>
      </c>
      <c r="M2503">
        <f t="shared" si="158"/>
        <v>9.9148455827275973E-3</v>
      </c>
      <c r="N2503">
        <f t="shared" si="159"/>
        <v>-0.11064203808796265</v>
      </c>
      <c r="O2503">
        <f t="shared" si="160"/>
        <v>-0.2690945487309287</v>
      </c>
    </row>
    <row r="2504" spans="1:15">
      <c r="A2504" s="1" t="s">
        <v>79</v>
      </c>
      <c r="B2504" s="1" t="s">
        <v>142</v>
      </c>
      <c r="C2504" t="s">
        <v>14</v>
      </c>
      <c r="D2504" t="s">
        <v>72</v>
      </c>
      <c r="E2504" t="s">
        <v>15</v>
      </c>
      <c r="F2504" t="s">
        <v>37</v>
      </c>
      <c r="G2504">
        <v>2.0750382848392035</v>
      </c>
      <c r="H2504">
        <v>3.2113323124042874</v>
      </c>
      <c r="I2504">
        <v>2.3644716692189891</v>
      </c>
      <c r="J2504">
        <v>1.0781010719754978</v>
      </c>
      <c r="L2504">
        <f t="shared" si="157"/>
        <v>0.31702611393535057</v>
      </c>
      <c r="M2504">
        <f t="shared" si="158"/>
        <v>0.5066852491902698</v>
      </c>
      <c r="N2504">
        <f t="shared" si="159"/>
        <v>0.37373411472464341</v>
      </c>
      <c r="O2504">
        <f t="shared" si="160"/>
        <v>3.2659477867038315E-2</v>
      </c>
    </row>
    <row r="2505" spans="1:15">
      <c r="A2505" s="1" t="s">
        <v>79</v>
      </c>
      <c r="B2505" s="1" t="s">
        <v>142</v>
      </c>
      <c r="C2505" t="s">
        <v>16</v>
      </c>
      <c r="D2505" t="s">
        <v>72</v>
      </c>
      <c r="E2505" t="s">
        <v>15</v>
      </c>
      <c r="F2505" t="s">
        <v>37</v>
      </c>
      <c r="G2505">
        <v>1.2191235059760956</v>
      </c>
      <c r="H2505">
        <v>2.3771580345285521</v>
      </c>
      <c r="I2505">
        <v>1.2177954847277557</v>
      </c>
      <c r="J2505">
        <v>0.7118193891102258</v>
      </c>
      <c r="L2505">
        <f t="shared" si="157"/>
        <v>8.6047705000541874E-2</v>
      </c>
      <c r="M2505">
        <f t="shared" si="158"/>
        <v>0.37605805477919252</v>
      </c>
      <c r="N2505">
        <f t="shared" si="159"/>
        <v>8.557435946932053E-2</v>
      </c>
      <c r="O2505">
        <f t="shared" si="160"/>
        <v>-0.14763018650793053</v>
      </c>
    </row>
    <row r="2506" spans="1:15">
      <c r="A2506" s="1" t="s">
        <v>79</v>
      </c>
      <c r="B2506" s="1" t="s">
        <v>142</v>
      </c>
      <c r="C2506" t="s">
        <v>17</v>
      </c>
      <c r="D2506" t="s">
        <v>72</v>
      </c>
      <c r="E2506" t="s">
        <v>18</v>
      </c>
      <c r="F2506" t="s">
        <v>37</v>
      </c>
      <c r="G2506">
        <v>2.8825466520307357</v>
      </c>
      <c r="H2506">
        <v>3.375411635565313</v>
      </c>
      <c r="I2506">
        <v>1.3578485181119648</v>
      </c>
      <c r="J2506">
        <v>0.61800219538968171</v>
      </c>
      <c r="L2506">
        <f t="shared" si="157"/>
        <v>0.45977634478046231</v>
      </c>
      <c r="M2506">
        <f t="shared" si="158"/>
        <v>0.5283267431384373</v>
      </c>
      <c r="N2506">
        <f t="shared" si="159"/>
        <v>0.1328513226561224</v>
      </c>
      <c r="O2506">
        <f t="shared" si="160"/>
        <v>-0.209009982121652</v>
      </c>
    </row>
    <row r="2507" spans="1:15">
      <c r="A2507" s="1" t="s">
        <v>79</v>
      </c>
      <c r="B2507" s="1" t="s">
        <v>142</v>
      </c>
      <c r="C2507" t="s">
        <v>19</v>
      </c>
      <c r="D2507" t="s">
        <v>72</v>
      </c>
      <c r="E2507" t="s">
        <v>18</v>
      </c>
      <c r="F2507" t="s">
        <v>37</v>
      </c>
      <c r="G2507">
        <v>1.2109589041095892</v>
      </c>
      <c r="H2507">
        <v>1.2027397260273973</v>
      </c>
      <c r="I2507">
        <v>1.4063926940639271</v>
      </c>
      <c r="J2507">
        <v>0.42100456621004573</v>
      </c>
      <c r="L2507">
        <f t="shared" si="157"/>
        <v>8.3129404892617234E-2</v>
      </c>
      <c r="M2507">
        <f t="shared" si="158"/>
        <v>8.0171655785646681E-2</v>
      </c>
      <c r="N2507">
        <f t="shared" si="159"/>
        <v>0.14810660166032596</v>
      </c>
      <c r="O2507">
        <f t="shared" si="160"/>
        <v>-0.37571319378648893</v>
      </c>
    </row>
    <row r="2508" spans="1:15">
      <c r="A2508" s="1" t="s">
        <v>79</v>
      </c>
      <c r="B2508" s="1" t="s">
        <v>142</v>
      </c>
      <c r="C2508" t="s">
        <v>20</v>
      </c>
      <c r="D2508" t="s">
        <v>72</v>
      </c>
      <c r="E2508" t="s">
        <v>21</v>
      </c>
      <c r="F2508" t="s">
        <v>37</v>
      </c>
      <c r="G2508">
        <v>2.8268348623853208</v>
      </c>
      <c r="H2508">
        <v>2.448394495412844</v>
      </c>
      <c r="I2508">
        <v>1.4908256880733943</v>
      </c>
      <c r="J2508">
        <v>0.77293577981651373</v>
      </c>
      <c r="L2508">
        <f t="shared" si="157"/>
        <v>0.45130043868068154</v>
      </c>
      <c r="M2508">
        <f t="shared" si="158"/>
        <v>0.38888139442847547</v>
      </c>
      <c r="N2508">
        <f t="shared" si="159"/>
        <v>0.17342686737426949</v>
      </c>
      <c r="O2508">
        <f t="shared" si="160"/>
        <v>-0.11185658839724741</v>
      </c>
    </row>
    <row r="2509" spans="1:15">
      <c r="A2509" s="1" t="s">
        <v>79</v>
      </c>
      <c r="B2509" s="1" t="s">
        <v>142</v>
      </c>
      <c r="C2509" t="s">
        <v>22</v>
      </c>
      <c r="D2509" t="s">
        <v>72</v>
      </c>
      <c r="E2509" t="s">
        <v>21</v>
      </c>
      <c r="F2509" t="s">
        <v>37</v>
      </c>
      <c r="G2509">
        <v>2.0657894736842106</v>
      </c>
      <c r="H2509">
        <v>1.543421052631579</v>
      </c>
      <c r="I2509">
        <v>1.8223684210526316</v>
      </c>
      <c r="J2509">
        <v>0.67368421052631589</v>
      </c>
      <c r="L2509">
        <f t="shared" si="157"/>
        <v>0.31508606012844242</v>
      </c>
      <c r="M2509">
        <f t="shared" si="158"/>
        <v>0.1884844198347379</v>
      </c>
      <c r="N2509">
        <f t="shared" si="159"/>
        <v>0.26063618111967601</v>
      </c>
      <c r="O2509">
        <f t="shared" si="160"/>
        <v>-0.17154363130496053</v>
      </c>
    </row>
    <row r="2510" spans="1:15">
      <c r="A2510" s="1" t="s">
        <v>79</v>
      </c>
      <c r="B2510" s="1" t="s">
        <v>142</v>
      </c>
      <c r="C2510" t="s">
        <v>25</v>
      </c>
      <c r="D2510" t="s">
        <v>72</v>
      </c>
      <c r="E2510" t="s">
        <v>26</v>
      </c>
      <c r="F2510" t="s">
        <v>37</v>
      </c>
      <c r="G2510">
        <v>1.4357976653696498</v>
      </c>
      <c r="H2510">
        <v>3.5719844357976656</v>
      </c>
      <c r="I2510">
        <v>2.2217898832684826</v>
      </c>
      <c r="J2510">
        <v>1.377431906614786</v>
      </c>
      <c r="L2510">
        <f t="shared" si="157"/>
        <v>0.15709324282776582</v>
      </c>
      <c r="M2510">
        <f t="shared" si="158"/>
        <v>0.55290955786994789</v>
      </c>
      <c r="N2510">
        <f t="shared" si="159"/>
        <v>0.34670298491455354</v>
      </c>
      <c r="O2510">
        <f t="shared" si="160"/>
        <v>0.13907013869449328</v>
      </c>
    </row>
    <row r="2511" spans="1:15">
      <c r="A2511" s="1" t="s">
        <v>79</v>
      </c>
      <c r="B2511" s="1" t="s">
        <v>142</v>
      </c>
      <c r="C2511" t="s">
        <v>27</v>
      </c>
      <c r="D2511" t="s">
        <v>72</v>
      </c>
      <c r="E2511" t="s">
        <v>26</v>
      </c>
      <c r="F2511" t="s">
        <v>37</v>
      </c>
      <c r="G2511">
        <v>1.3636363636363638</v>
      </c>
      <c r="H2511">
        <v>2.0762463343108504</v>
      </c>
      <c r="I2511">
        <v>1.1436950146627565</v>
      </c>
      <c r="J2511">
        <v>1.2228739002932552</v>
      </c>
      <c r="L2511">
        <f t="shared" si="157"/>
        <v>0.13469857389745624</v>
      </c>
      <c r="M2511">
        <f t="shared" si="158"/>
        <v>0.31727887869727128</v>
      </c>
      <c r="N2511">
        <f t="shared" si="159"/>
        <v>5.8310228034001439E-2</v>
      </c>
      <c r="O2511">
        <f t="shared" si="160"/>
        <v>8.7381675981259802E-2</v>
      </c>
    </row>
    <row r="2512" spans="1:15">
      <c r="A2512" s="1" t="s">
        <v>79</v>
      </c>
      <c r="B2512" s="1" t="s">
        <v>142</v>
      </c>
      <c r="C2512" t="s">
        <v>28</v>
      </c>
      <c r="D2512" t="s">
        <v>72</v>
      </c>
      <c r="E2512" t="s">
        <v>26</v>
      </c>
      <c r="F2512" t="s">
        <v>37</v>
      </c>
      <c r="G2512">
        <v>1.8302658486707566</v>
      </c>
      <c r="H2512">
        <v>2.6298568507157465</v>
      </c>
      <c r="I2512">
        <v>1.4785276073619633</v>
      </c>
      <c r="J2512">
        <v>1.1002044989775051</v>
      </c>
      <c r="L2512">
        <f t="shared" si="157"/>
        <v>0.26251417619229173</v>
      </c>
      <c r="M2512">
        <f t="shared" si="158"/>
        <v>0.41993210946458304</v>
      </c>
      <c r="N2512">
        <f t="shared" si="159"/>
        <v>0.16982943817091062</v>
      </c>
      <c r="O2512">
        <f t="shared" si="160"/>
        <v>4.1473416542768905E-2</v>
      </c>
    </row>
    <row r="2513" spans="1:15">
      <c r="A2513" s="1" t="s">
        <v>79</v>
      </c>
      <c r="B2513" s="1" t="s">
        <v>142</v>
      </c>
      <c r="C2513" t="s">
        <v>29</v>
      </c>
      <c r="D2513" t="s">
        <v>72</v>
      </c>
      <c r="E2513" t="s">
        <v>26</v>
      </c>
      <c r="F2513" t="s">
        <v>37</v>
      </c>
      <c r="G2513">
        <v>1.006</v>
      </c>
      <c r="H2513">
        <v>1.518</v>
      </c>
      <c r="I2513">
        <v>1.1859999999999999</v>
      </c>
      <c r="J2513">
        <v>0.47000000000000003</v>
      </c>
      <c r="L2513">
        <f t="shared" si="157"/>
        <v>2.5979807199085947E-3</v>
      </c>
      <c r="M2513">
        <f t="shared" si="158"/>
        <v>0.18127177155946156</v>
      </c>
      <c r="N2513">
        <f t="shared" si="159"/>
        <v>7.4084689028243778E-2</v>
      </c>
      <c r="O2513">
        <f t="shared" si="160"/>
        <v>-0.32790214206428253</v>
      </c>
    </row>
    <row r="2514" spans="1:15">
      <c r="A2514" s="1" t="s">
        <v>79</v>
      </c>
      <c r="B2514" s="1" t="s">
        <v>142</v>
      </c>
      <c r="C2514" t="s">
        <v>30</v>
      </c>
      <c r="D2514" t="s">
        <v>72</v>
      </c>
      <c r="E2514" t="s">
        <v>21</v>
      </c>
      <c r="F2514" t="s">
        <v>37</v>
      </c>
      <c r="G2514">
        <v>2.6080892608089261</v>
      </c>
      <c r="H2514">
        <v>2.6569037656903767</v>
      </c>
      <c r="I2514">
        <v>1.3751743375174337</v>
      </c>
      <c r="J2514">
        <v>0.92747559274755931</v>
      </c>
      <c r="L2514">
        <f t="shared" si="157"/>
        <v>0.41632245086869885</v>
      </c>
      <c r="M2514">
        <f t="shared" si="158"/>
        <v>0.42437582434383803</v>
      </c>
      <c r="N2514">
        <f t="shared" si="159"/>
        <v>0.13835775927341107</v>
      </c>
      <c r="O2514">
        <f t="shared" si="160"/>
        <v>-3.2697510364695509E-2</v>
      </c>
    </row>
    <row r="2515" spans="1:15">
      <c r="A2515" s="1" t="s">
        <v>79</v>
      </c>
      <c r="B2515" s="1" t="s">
        <v>142</v>
      </c>
      <c r="C2515" t="s">
        <v>31</v>
      </c>
      <c r="D2515" t="s">
        <v>72</v>
      </c>
      <c r="E2515" t="s">
        <v>21</v>
      </c>
      <c r="F2515" t="s">
        <v>37</v>
      </c>
      <c r="G2515">
        <v>2.9217391304347826</v>
      </c>
      <c r="H2515">
        <v>2.0152173913043478</v>
      </c>
      <c r="I2515">
        <v>2.189130434782609</v>
      </c>
      <c r="J2515">
        <v>0.84565217391304359</v>
      </c>
      <c r="L2515">
        <f t="shared" si="157"/>
        <v>0.46564143703623234</v>
      </c>
      <c r="M2515">
        <f t="shared" si="158"/>
        <v>0.30432190246292301</v>
      </c>
      <c r="N2515">
        <f t="shared" si="159"/>
        <v>0.34027163887204398</v>
      </c>
      <c r="O2515">
        <f t="shared" si="160"/>
        <v>-7.2808230355866282E-2</v>
      </c>
    </row>
    <row r="2516" spans="1:15">
      <c r="A2516" s="1" t="s">
        <v>79</v>
      </c>
      <c r="B2516" s="1" t="s">
        <v>142</v>
      </c>
      <c r="C2516" t="s">
        <v>32</v>
      </c>
      <c r="D2516" t="s">
        <v>72</v>
      </c>
      <c r="E2516" t="s">
        <v>15</v>
      </c>
      <c r="F2516" t="s">
        <v>37</v>
      </c>
      <c r="G2516">
        <v>1.7283163265306123</v>
      </c>
      <c r="H2516">
        <v>2.6760204081632653</v>
      </c>
      <c r="I2516">
        <v>1.778061224489796</v>
      </c>
      <c r="J2516">
        <v>0.78954081632653073</v>
      </c>
      <c r="L2516">
        <f t="shared" si="157"/>
        <v>0.23762323252598611</v>
      </c>
      <c r="M2516">
        <f t="shared" si="158"/>
        <v>0.42748942117310063</v>
      </c>
      <c r="N2516">
        <f t="shared" si="159"/>
        <v>0.2499467110775522</v>
      </c>
      <c r="O2516">
        <f t="shared" si="160"/>
        <v>-0.1026254136643204</v>
      </c>
    </row>
    <row r="2517" spans="1:15">
      <c r="A2517" s="1" t="s">
        <v>79</v>
      </c>
      <c r="B2517" s="1" t="s">
        <v>142</v>
      </c>
      <c r="C2517" t="s">
        <v>33</v>
      </c>
      <c r="D2517" t="s">
        <v>72</v>
      </c>
      <c r="E2517" t="s">
        <v>18</v>
      </c>
      <c r="F2517" t="s">
        <v>37</v>
      </c>
      <c r="G2517">
        <v>1.869362363919129</v>
      </c>
      <c r="H2517">
        <v>2.4618973561430795</v>
      </c>
      <c r="I2517">
        <v>2.0730948678071539</v>
      </c>
      <c r="J2517">
        <v>0.72783825816485226</v>
      </c>
      <c r="L2517">
        <f t="shared" si="157"/>
        <v>0.27169349474249865</v>
      </c>
      <c r="M2517">
        <f t="shared" si="158"/>
        <v>0.39126994193813386</v>
      </c>
      <c r="N2517">
        <f t="shared" si="159"/>
        <v>0.31661917648963711</v>
      </c>
      <c r="O2517">
        <f t="shared" si="160"/>
        <v>-0.13796511985009804</v>
      </c>
    </row>
    <row r="2518" spans="1:15">
      <c r="A2518" s="1" t="s">
        <v>79</v>
      </c>
      <c r="B2518" s="1" t="s">
        <v>142</v>
      </c>
      <c r="C2518" t="s">
        <v>34</v>
      </c>
      <c r="D2518" t="s">
        <v>72</v>
      </c>
      <c r="E2518" t="s">
        <v>21</v>
      </c>
      <c r="F2518" t="s">
        <v>37</v>
      </c>
      <c r="G2518">
        <v>1.5759233926128591</v>
      </c>
      <c r="H2518">
        <v>1.7688098495212039</v>
      </c>
      <c r="I2518">
        <v>1.8467852257181943</v>
      </c>
      <c r="J2518">
        <v>0.64979480164158687</v>
      </c>
      <c r="L2518">
        <f t="shared" si="157"/>
        <v>0.19753510212933278</v>
      </c>
      <c r="M2518">
        <f t="shared" si="158"/>
        <v>0.2476811479225336</v>
      </c>
      <c r="N2518">
        <f t="shared" si="159"/>
        <v>0.26641639153714564</v>
      </c>
      <c r="O2518">
        <f t="shared" si="160"/>
        <v>-0.18722376733299387</v>
      </c>
    </row>
    <row r="2519" spans="1:15">
      <c r="A2519" s="1" t="s">
        <v>80</v>
      </c>
      <c r="B2519" s="1" t="s">
        <v>143</v>
      </c>
      <c r="C2519" t="s">
        <v>9</v>
      </c>
      <c r="D2519" t="s">
        <v>72</v>
      </c>
      <c r="E2519" t="s">
        <v>11</v>
      </c>
      <c r="F2519" t="s">
        <v>37</v>
      </c>
      <c r="G2519">
        <v>0.47808219178082195</v>
      </c>
      <c r="H2519">
        <v>1.0438356164383562</v>
      </c>
      <c r="I2519">
        <v>0.89863013698630134</v>
      </c>
      <c r="J2519">
        <v>0.88904109589041103</v>
      </c>
      <c r="L2519">
        <f t="shared" si="157"/>
        <v>-0.32049743316127599</v>
      </c>
      <c r="M2519">
        <f t="shared" si="158"/>
        <v>1.8632111219144612E-2</v>
      </c>
      <c r="N2519">
        <f t="shared" si="159"/>
        <v>-4.641902074479564E-2</v>
      </c>
      <c r="O2519">
        <f t="shared" si="160"/>
        <v>-5.1078163320086641E-2</v>
      </c>
    </row>
    <row r="2520" spans="1:15">
      <c r="A2520" s="1" t="s">
        <v>80</v>
      </c>
      <c r="B2520" s="1" t="s">
        <v>143</v>
      </c>
      <c r="C2520" t="s">
        <v>13</v>
      </c>
      <c r="D2520" t="s">
        <v>72</v>
      </c>
      <c r="E2520" t="s">
        <v>11</v>
      </c>
      <c r="F2520" t="s">
        <v>37</v>
      </c>
      <c r="G2520">
        <v>0.78987898789878985</v>
      </c>
      <c r="H2520">
        <v>1.0198019801980198</v>
      </c>
      <c r="I2520">
        <v>0.91749174917491749</v>
      </c>
      <c r="J2520">
        <v>1.1122112211221122</v>
      </c>
      <c r="L2520">
        <f t="shared" si="157"/>
        <v>-0.10243943897966712</v>
      </c>
      <c r="M2520">
        <f t="shared" si="158"/>
        <v>8.5158509225296379E-3</v>
      </c>
      <c r="N2520">
        <f t="shared" si="159"/>
        <v>-3.7397832584228734E-2</v>
      </c>
      <c r="O2520">
        <f t="shared" si="160"/>
        <v>4.6187272369033625E-2</v>
      </c>
    </row>
    <row r="2521" spans="1:15">
      <c r="A2521" s="1" t="s">
        <v>80</v>
      </c>
      <c r="B2521" s="1" t="s">
        <v>143</v>
      </c>
      <c r="C2521" t="s">
        <v>14</v>
      </c>
      <c r="D2521" t="s">
        <v>72</v>
      </c>
      <c r="E2521" t="s">
        <v>15</v>
      </c>
      <c r="F2521" t="s">
        <v>37</v>
      </c>
      <c r="G2521">
        <v>0.28276877761413843</v>
      </c>
      <c r="H2521">
        <v>0.79185076092292583</v>
      </c>
      <c r="I2521">
        <v>0.63132056946489934</v>
      </c>
      <c r="J2521">
        <v>0.79921453117329411</v>
      </c>
      <c r="L2521">
        <f t="shared" si="157"/>
        <v>-0.54856854557695212</v>
      </c>
      <c r="M2521">
        <f t="shared" si="158"/>
        <v>-0.10135666161120262</v>
      </c>
      <c r="N2521">
        <f t="shared" si="159"/>
        <v>-0.19975006041196086</v>
      </c>
      <c r="O2521">
        <f t="shared" si="160"/>
        <v>-9.7336628446981668E-2</v>
      </c>
    </row>
    <row r="2522" spans="1:15">
      <c r="A2522" s="1" t="s">
        <v>80</v>
      </c>
      <c r="B2522" s="1" t="s">
        <v>143</v>
      </c>
      <c r="C2522" t="s">
        <v>16</v>
      </c>
      <c r="D2522" t="s">
        <v>72</v>
      </c>
      <c r="E2522" t="s">
        <v>15</v>
      </c>
      <c r="F2522" t="s">
        <v>37</v>
      </c>
      <c r="G2522">
        <v>0.38933601609657953</v>
      </c>
      <c r="H2522">
        <v>0.51307847082494973</v>
      </c>
      <c r="I2522">
        <v>0.47937625754527163</v>
      </c>
      <c r="J2522">
        <v>0.97937625754527158</v>
      </c>
      <c r="L2522">
        <f t="shared" si="157"/>
        <v>-0.40967541937840185</v>
      </c>
      <c r="M2522">
        <f t="shared" si="158"/>
        <v>-0.28981620829937693</v>
      </c>
      <c r="N2522">
        <f t="shared" si="159"/>
        <v>-0.31932347942296807</v>
      </c>
      <c r="O2522">
        <f t="shared" si="160"/>
        <v>-9.0504285412628619E-3</v>
      </c>
    </row>
    <row r="2523" spans="1:15">
      <c r="A2523" s="1" t="s">
        <v>80</v>
      </c>
      <c r="B2523" s="1" t="s">
        <v>143</v>
      </c>
      <c r="C2523" t="s">
        <v>17</v>
      </c>
      <c r="D2523" t="s">
        <v>72</v>
      </c>
      <c r="E2523" t="s">
        <v>18</v>
      </c>
      <c r="F2523" t="s">
        <v>37</v>
      </c>
      <c r="G2523">
        <v>0.25848082595870203</v>
      </c>
      <c r="H2523">
        <v>0.93768436578171088</v>
      </c>
      <c r="I2523">
        <v>0.8086283185840708</v>
      </c>
      <c r="J2523">
        <v>1.0044247787610618</v>
      </c>
      <c r="L2523">
        <f t="shared" si="157"/>
        <v>-0.58757166722836718</v>
      </c>
      <c r="M2523">
        <f t="shared" si="158"/>
        <v>-2.7943325019316873E-2</v>
      </c>
      <c r="N2523">
        <f t="shared" si="159"/>
        <v>-9.2251053517502846E-2</v>
      </c>
      <c r="O2523">
        <f t="shared" si="160"/>
        <v>1.9174180457217571E-3</v>
      </c>
    </row>
    <row r="2524" spans="1:15">
      <c r="A2524" s="1" t="s">
        <v>80</v>
      </c>
      <c r="B2524" s="1" t="s">
        <v>143</v>
      </c>
      <c r="C2524" t="s">
        <v>19</v>
      </c>
      <c r="D2524" t="s">
        <v>72</v>
      </c>
      <c r="E2524" t="s">
        <v>18</v>
      </c>
      <c r="F2524" t="s">
        <v>37</v>
      </c>
      <c r="G2524">
        <v>0.48039620305406522</v>
      </c>
      <c r="H2524">
        <v>0.54931902600082538</v>
      </c>
      <c r="I2524">
        <v>0.40734626496079235</v>
      </c>
      <c r="J2524">
        <v>1.2666116384647133</v>
      </c>
      <c r="L2524">
        <f t="shared" si="157"/>
        <v>-0.31840043382363653</v>
      </c>
      <c r="M2524">
        <f t="shared" si="158"/>
        <v>-0.26017535866283109</v>
      </c>
      <c r="N2524">
        <f t="shared" si="159"/>
        <v>-0.39003626146786952</v>
      </c>
      <c r="O2524">
        <f t="shared" si="160"/>
        <v>0.10264347429431642</v>
      </c>
    </row>
    <row r="2525" spans="1:15">
      <c r="A2525" s="1" t="s">
        <v>80</v>
      </c>
      <c r="B2525" s="1" t="s">
        <v>143</v>
      </c>
      <c r="C2525" t="s">
        <v>20</v>
      </c>
      <c r="D2525" t="s">
        <v>72</v>
      </c>
      <c r="E2525" t="s">
        <v>21</v>
      </c>
      <c r="F2525" t="s">
        <v>37</v>
      </c>
      <c r="G2525">
        <v>0.43240343347639487</v>
      </c>
      <c r="H2525">
        <v>1.7322961373390557</v>
      </c>
      <c r="I2525">
        <v>0.96137339055794002</v>
      </c>
      <c r="J2525">
        <v>1.1089055793991416</v>
      </c>
      <c r="L2525">
        <f t="shared" si="157"/>
        <v>-0.36411086621287186</v>
      </c>
      <c r="M2525">
        <f t="shared" si="158"/>
        <v>0.23862213699919907</v>
      </c>
      <c r="N2525">
        <f t="shared" si="159"/>
        <v>-1.7107902691856115E-2</v>
      </c>
      <c r="O2525">
        <f t="shared" si="160"/>
        <v>4.4894568609325676E-2</v>
      </c>
    </row>
    <row r="2526" spans="1:15">
      <c r="A2526" s="1" t="s">
        <v>80</v>
      </c>
      <c r="B2526" s="1" t="s">
        <v>143</v>
      </c>
      <c r="C2526" t="s">
        <v>22</v>
      </c>
      <c r="D2526" t="s">
        <v>72</v>
      </c>
      <c r="E2526" t="s">
        <v>21</v>
      </c>
      <c r="F2526" t="s">
        <v>37</v>
      </c>
      <c r="G2526">
        <v>0.42984934086629006</v>
      </c>
      <c r="H2526">
        <v>1.1822033898305084</v>
      </c>
      <c r="I2526">
        <v>0.45338983050847464</v>
      </c>
      <c r="J2526">
        <v>0.74623352165725054</v>
      </c>
      <c r="L2526">
        <f t="shared" si="157"/>
        <v>-0.36668373487513245</v>
      </c>
      <c r="M2526">
        <f t="shared" si="158"/>
        <v>7.2692200303490953E-2</v>
      </c>
      <c r="N2526">
        <f t="shared" si="159"/>
        <v>-0.34352822528489685</v>
      </c>
      <c r="O2526">
        <f t="shared" si="160"/>
        <v>-0.12712524585566112</v>
      </c>
    </row>
    <row r="2527" spans="1:15">
      <c r="A2527" s="1" t="s">
        <v>80</v>
      </c>
      <c r="B2527" s="1" t="s">
        <v>143</v>
      </c>
      <c r="C2527" t="s">
        <v>25</v>
      </c>
      <c r="D2527" t="s">
        <v>72</v>
      </c>
      <c r="E2527" t="s">
        <v>26</v>
      </c>
      <c r="F2527" t="s">
        <v>37</v>
      </c>
      <c r="G2527">
        <v>0.16307692307692309</v>
      </c>
      <c r="H2527">
        <v>0.81435897435897442</v>
      </c>
      <c r="I2527">
        <v>0.66974358974358972</v>
      </c>
      <c r="J2527">
        <v>1.4923076923076923</v>
      </c>
      <c r="L2527">
        <f t="shared" si="157"/>
        <v>-0.78760749137808528</v>
      </c>
      <c r="M2527">
        <f t="shared" si="158"/>
        <v>-8.9184113271440518E-2</v>
      </c>
      <c r="N2527">
        <f t="shared" si="159"/>
        <v>-0.17409143442346292</v>
      </c>
      <c r="O2527">
        <f t="shared" si="160"/>
        <v>0.17385837762338929</v>
      </c>
    </row>
    <row r="2528" spans="1:15">
      <c r="A2528" s="1" t="s">
        <v>80</v>
      </c>
      <c r="B2528" s="1" t="s">
        <v>143</v>
      </c>
      <c r="C2528" t="s">
        <v>27</v>
      </c>
      <c r="D2528" t="s">
        <v>72</v>
      </c>
      <c r="E2528" t="s">
        <v>26</v>
      </c>
      <c r="F2528" t="s">
        <v>37</v>
      </c>
      <c r="G2528">
        <v>0.72443181818181823</v>
      </c>
      <c r="H2528">
        <v>1.0776515151515151</v>
      </c>
      <c r="I2528">
        <v>1.0028409090909089</v>
      </c>
      <c r="J2528">
        <v>1.1325757575757576</v>
      </c>
      <c r="L2528">
        <f t="shared" si="157"/>
        <v>-0.14000248304417581</v>
      </c>
      <c r="M2528">
        <f t="shared" si="158"/>
        <v>3.2478343861258911E-2</v>
      </c>
      <c r="N2528">
        <f t="shared" si="159"/>
        <v>1.2320419096914874E-3</v>
      </c>
      <c r="O2528">
        <f t="shared" si="160"/>
        <v>5.4067261454598579E-2</v>
      </c>
    </row>
    <row r="2529" spans="1:15">
      <c r="A2529" s="1" t="s">
        <v>80</v>
      </c>
      <c r="B2529" s="1" t="s">
        <v>143</v>
      </c>
      <c r="C2529" t="s">
        <v>28</v>
      </c>
      <c r="D2529" t="s">
        <v>72</v>
      </c>
      <c r="E2529" t="s">
        <v>26</v>
      </c>
      <c r="F2529" t="s">
        <v>37</v>
      </c>
      <c r="G2529">
        <v>0.83442622950819678</v>
      </c>
      <c r="H2529">
        <v>1.3540983606557377</v>
      </c>
      <c r="I2529">
        <v>0.83524590163934431</v>
      </c>
      <c r="J2529">
        <v>3.8786885245901641</v>
      </c>
      <c r="L2529">
        <f t="shared" si="157"/>
        <v>-7.8612052674008254E-2</v>
      </c>
      <c r="M2529">
        <f t="shared" si="158"/>
        <v>0.13165021230961518</v>
      </c>
      <c r="N2529">
        <f t="shared" si="159"/>
        <v>-7.8185646668321812E-2</v>
      </c>
      <c r="O2529">
        <f t="shared" si="160"/>
        <v>0.58868490528114459</v>
      </c>
    </row>
    <row r="2530" spans="1:15">
      <c r="A2530" s="1" t="s">
        <v>80</v>
      </c>
      <c r="B2530" s="1" t="s">
        <v>143</v>
      </c>
      <c r="C2530" t="s">
        <v>29</v>
      </c>
      <c r="D2530" t="s">
        <v>72</v>
      </c>
      <c r="E2530" t="s">
        <v>26</v>
      </c>
      <c r="F2530" t="s">
        <v>37</v>
      </c>
      <c r="G2530">
        <v>0.66341991341991335</v>
      </c>
      <c r="H2530">
        <v>1.2337662337662338</v>
      </c>
      <c r="I2530">
        <v>2.2261904761904763</v>
      </c>
      <c r="J2530">
        <v>6.0054112554112553</v>
      </c>
      <c r="L2530">
        <f t="shared" si="157"/>
        <v>-0.1782114967016917</v>
      </c>
      <c r="M2530">
        <f t="shared" si="158"/>
        <v>9.1232880116365919E-2</v>
      </c>
      <c r="N2530">
        <f t="shared" si="159"/>
        <v>0.34756232047461733</v>
      </c>
      <c r="O2530">
        <f t="shared" si="160"/>
        <v>0.77854275359405911</v>
      </c>
    </row>
    <row r="2531" spans="1:15">
      <c r="A2531" s="1" t="s">
        <v>80</v>
      </c>
      <c r="B2531" s="1" t="s">
        <v>143</v>
      </c>
      <c r="C2531" t="s">
        <v>30</v>
      </c>
      <c r="D2531" t="s">
        <v>72</v>
      </c>
      <c r="E2531" t="s">
        <v>21</v>
      </c>
      <c r="F2531" t="s">
        <v>37</v>
      </c>
      <c r="G2531">
        <v>1.0750193348801238</v>
      </c>
      <c r="H2531">
        <v>1.7911832946635731</v>
      </c>
      <c r="I2531">
        <v>1.3820572312451664</v>
      </c>
      <c r="J2531">
        <v>1.8491879350348028</v>
      </c>
      <c r="L2531">
        <f t="shared" si="157"/>
        <v>3.1416275373701064E-2</v>
      </c>
      <c r="M2531">
        <f t="shared" si="158"/>
        <v>0.25314003017500453</v>
      </c>
      <c r="N2531">
        <f t="shared" si="159"/>
        <v>0.14052602762525024</v>
      </c>
      <c r="O2531">
        <f t="shared" si="160"/>
        <v>0.26698105123538074</v>
      </c>
    </row>
    <row r="2532" spans="1:15">
      <c r="A2532" s="1" t="s">
        <v>80</v>
      </c>
      <c r="B2532" s="1" t="s">
        <v>143</v>
      </c>
      <c r="C2532" t="s">
        <v>31</v>
      </c>
      <c r="D2532" t="s">
        <v>72</v>
      </c>
      <c r="E2532" t="s">
        <v>21</v>
      </c>
      <c r="F2532" t="s">
        <v>37</v>
      </c>
      <c r="G2532">
        <v>0.78024502297090348</v>
      </c>
      <c r="H2532">
        <v>1.27947932618683</v>
      </c>
      <c r="I2532">
        <v>1.0137825421133231</v>
      </c>
      <c r="J2532">
        <v>0.77718223583460955</v>
      </c>
      <c r="L2532">
        <f t="shared" si="157"/>
        <v>-0.10776899293262875</v>
      </c>
      <c r="M2532">
        <f t="shared" si="158"/>
        <v>0.10703327295433622</v>
      </c>
      <c r="N2532">
        <f t="shared" si="159"/>
        <v>5.9448081646259945E-3</v>
      </c>
      <c r="O2532">
        <f t="shared" si="160"/>
        <v>-0.10947713468982337</v>
      </c>
    </row>
    <row r="2533" spans="1:15">
      <c r="A2533" s="1" t="s">
        <v>80</v>
      </c>
      <c r="B2533" s="1" t="s">
        <v>143</v>
      </c>
      <c r="C2533" t="s">
        <v>32</v>
      </c>
      <c r="D2533" t="s">
        <v>72</v>
      </c>
      <c r="E2533" t="s">
        <v>15</v>
      </c>
      <c r="F2533" t="s">
        <v>37</v>
      </c>
      <c r="G2533">
        <v>0.24223227752639517</v>
      </c>
      <c r="H2533">
        <v>0.57043740573152346</v>
      </c>
      <c r="I2533">
        <v>0.2455505279034691</v>
      </c>
      <c r="J2533">
        <v>0.39487179487179486</v>
      </c>
      <c r="L2533">
        <f t="shared" si="157"/>
        <v>-0.61576798746211103</v>
      </c>
      <c r="M2533">
        <f t="shared" si="158"/>
        <v>-0.24379200389575217</v>
      </c>
      <c r="N2533">
        <f t="shared" si="159"/>
        <v>-0.60985912785159069</v>
      </c>
      <c r="O2533">
        <f t="shared" si="160"/>
        <v>-0.40354388619003617</v>
      </c>
    </row>
    <row r="2534" spans="1:15">
      <c r="A2534" s="1" t="s">
        <v>80</v>
      </c>
      <c r="B2534" s="1" t="s">
        <v>143</v>
      </c>
      <c r="C2534" t="s">
        <v>33</v>
      </c>
      <c r="D2534" t="s">
        <v>72</v>
      </c>
      <c r="E2534" t="s">
        <v>18</v>
      </c>
      <c r="F2534" t="s">
        <v>37</v>
      </c>
      <c r="G2534">
        <v>0.38866085171883019</v>
      </c>
      <c r="H2534">
        <v>0.81682914315033361</v>
      </c>
      <c r="I2534">
        <v>0.34966649563878915</v>
      </c>
      <c r="J2534">
        <v>0.65520779887121605</v>
      </c>
      <c r="L2534">
        <f t="shared" si="157"/>
        <v>-0.41042920194327881</v>
      </c>
      <c r="M2534">
        <f t="shared" si="158"/>
        <v>-8.786877571597114E-2</v>
      </c>
      <c r="N2534">
        <f t="shared" si="159"/>
        <v>-0.45634597894692902</v>
      </c>
      <c r="O2534">
        <f t="shared" si="160"/>
        <v>-0.18362094185420613</v>
      </c>
    </row>
    <row r="2535" spans="1:15">
      <c r="A2535" s="1" t="s">
        <v>80</v>
      </c>
      <c r="B2535" s="1" t="s">
        <v>143</v>
      </c>
      <c r="C2535" t="s">
        <v>34</v>
      </c>
      <c r="D2535" t="s">
        <v>72</v>
      </c>
      <c r="E2535" t="s">
        <v>21</v>
      </c>
      <c r="F2535" t="s">
        <v>37</v>
      </c>
      <c r="G2535">
        <v>0.35358255451713388</v>
      </c>
      <c r="H2535">
        <v>1.3400830737279334</v>
      </c>
      <c r="I2535">
        <v>0.61838006230529585</v>
      </c>
      <c r="J2535">
        <v>0.7679127725856697</v>
      </c>
      <c r="L2535">
        <f t="shared" si="157"/>
        <v>-0.45150917087573061</v>
      </c>
      <c r="M2535">
        <f t="shared" si="158"/>
        <v>0.12713172175535314</v>
      </c>
      <c r="N2535">
        <f t="shared" si="159"/>
        <v>-0.20874452130573828</v>
      </c>
      <c r="O2535">
        <f t="shared" si="160"/>
        <v>-0.11468810879162331</v>
      </c>
    </row>
    <row r="2536" spans="1:15">
      <c r="A2536" s="2" t="s">
        <v>81</v>
      </c>
      <c r="B2536" s="1" t="s">
        <v>144</v>
      </c>
      <c r="C2536" t="s">
        <v>9</v>
      </c>
      <c r="D2536" t="s">
        <v>72</v>
      </c>
      <c r="E2536" t="s">
        <v>11</v>
      </c>
      <c r="F2536" t="s">
        <v>37</v>
      </c>
      <c r="G2536">
        <v>1.6857142857142857</v>
      </c>
      <c r="H2536">
        <v>1.0688311688311689</v>
      </c>
      <c r="I2536">
        <v>0.99610389610389605</v>
      </c>
      <c r="J2536">
        <v>0.89220779220779223</v>
      </c>
      <c r="L2536">
        <f t="shared" si="157"/>
        <v>0.22678396729186856</v>
      </c>
      <c r="M2536">
        <f t="shared" si="158"/>
        <v>2.8909110039788001E-2</v>
      </c>
      <c r="N2536">
        <f t="shared" si="159"/>
        <v>-1.6953612235009368E-3</v>
      </c>
      <c r="O2536">
        <f t="shared" si="160"/>
        <v>-4.9533988112931429E-2</v>
      </c>
    </row>
    <row r="2537" spans="1:15">
      <c r="A2537" s="2" t="s">
        <v>81</v>
      </c>
      <c r="B2537" s="1" t="s">
        <v>144</v>
      </c>
      <c r="C2537" t="s">
        <v>13</v>
      </c>
      <c r="D2537" t="s">
        <v>72</v>
      </c>
      <c r="E2537" t="s">
        <v>11</v>
      </c>
      <c r="F2537" t="s">
        <v>37</v>
      </c>
      <c r="G2537">
        <v>2.8234126984126986</v>
      </c>
      <c r="H2537">
        <v>1.3849206349206349</v>
      </c>
      <c r="I2537">
        <v>1.6924603174603172</v>
      </c>
      <c r="J2537">
        <v>1.3055555555555556</v>
      </c>
      <c r="L2537">
        <f t="shared" si="157"/>
        <v>0.45077436363875906</v>
      </c>
      <c r="M2537">
        <f t="shared" si="158"/>
        <v>0.14142488617763579</v>
      </c>
      <c r="N2537">
        <f t="shared" si="159"/>
        <v>0.22851849472199767</v>
      </c>
      <c r="O2537">
        <f t="shared" si="160"/>
        <v>0.1157953571684302</v>
      </c>
    </row>
    <row r="2538" spans="1:15">
      <c r="A2538" s="2" t="s">
        <v>81</v>
      </c>
      <c r="B2538" s="1" t="s">
        <v>144</v>
      </c>
      <c r="C2538" t="s">
        <v>14</v>
      </c>
      <c r="D2538" t="s">
        <v>72</v>
      </c>
      <c r="E2538" t="s">
        <v>15</v>
      </c>
      <c r="F2538" t="s">
        <v>37</v>
      </c>
      <c r="G2538">
        <v>0.81569560047562428</v>
      </c>
      <c r="H2538">
        <v>0.64565992865636146</v>
      </c>
      <c r="I2538">
        <v>0.63614744351961949</v>
      </c>
      <c r="J2538">
        <v>0.58620689655172409</v>
      </c>
      <c r="L2538">
        <f t="shared" si="157"/>
        <v>-8.8471880091160471E-2</v>
      </c>
      <c r="M2538">
        <f t="shared" si="158"/>
        <v>-0.18999616620906523</v>
      </c>
      <c r="N2538">
        <f t="shared" si="159"/>
        <v>-0.19644221377668372</v>
      </c>
      <c r="O2538">
        <f t="shared" si="160"/>
        <v>-0.2319490765206822</v>
      </c>
    </row>
    <row r="2539" spans="1:15">
      <c r="A2539" s="2" t="s">
        <v>81</v>
      </c>
      <c r="B2539" s="1" t="s">
        <v>144</v>
      </c>
      <c r="C2539" t="s">
        <v>16</v>
      </c>
      <c r="D2539" t="s">
        <v>72</v>
      </c>
      <c r="E2539" t="s">
        <v>15</v>
      </c>
      <c r="F2539" t="s">
        <v>37</v>
      </c>
      <c r="G2539">
        <v>1.0279898218829515</v>
      </c>
      <c r="H2539">
        <v>0.80916030534351147</v>
      </c>
      <c r="I2539">
        <v>0.88422391857506355</v>
      </c>
      <c r="J2539">
        <v>0.64503816793893132</v>
      </c>
      <c r="L2539">
        <f t="shared" si="157"/>
        <v>1.1988814735178209E-2</v>
      </c>
      <c r="M2539">
        <f t="shared" si="158"/>
        <v>-9.1965430390994016E-2</v>
      </c>
      <c r="N2539">
        <f t="shared" si="159"/>
        <v>-5.3437741449294036E-2</v>
      </c>
      <c r="O2539">
        <f t="shared" si="160"/>
        <v>-0.19041458670607189</v>
      </c>
    </row>
    <row r="2540" spans="1:15">
      <c r="A2540" s="2" t="s">
        <v>81</v>
      </c>
      <c r="B2540" s="1" t="s">
        <v>144</v>
      </c>
      <c r="C2540" t="s">
        <v>17</v>
      </c>
      <c r="D2540" t="s">
        <v>72</v>
      </c>
      <c r="E2540" t="s">
        <v>18</v>
      </c>
      <c r="F2540" t="s">
        <v>37</v>
      </c>
      <c r="G2540">
        <v>0.6945681211041852</v>
      </c>
      <c r="H2540">
        <v>0.58682101513802309</v>
      </c>
      <c r="I2540">
        <v>0.50934995547640249</v>
      </c>
      <c r="J2540">
        <v>0.61620658949243101</v>
      </c>
      <c r="L2540">
        <f t="shared" si="157"/>
        <v>-0.15828515357097739</v>
      </c>
      <c r="M2540">
        <f t="shared" si="158"/>
        <v>-0.23149434166744798</v>
      </c>
      <c r="N2540">
        <f t="shared" si="159"/>
        <v>-0.2929837274684336</v>
      </c>
      <c r="O2540">
        <f t="shared" si="160"/>
        <v>-0.21027366180469997</v>
      </c>
    </row>
    <row r="2541" spans="1:15">
      <c r="A2541" s="2" t="s">
        <v>81</v>
      </c>
      <c r="B2541" s="1" t="s">
        <v>144</v>
      </c>
      <c r="C2541" t="s">
        <v>19</v>
      </c>
      <c r="D2541" t="s">
        <v>72</v>
      </c>
      <c r="E2541" t="s">
        <v>18</v>
      </c>
      <c r="F2541" t="s">
        <v>37</v>
      </c>
      <c r="G2541">
        <v>0.90380952380952384</v>
      </c>
      <c r="H2541">
        <v>0.6295238095238096</v>
      </c>
      <c r="I2541">
        <v>0.84285714285714286</v>
      </c>
      <c r="J2541">
        <v>0.70190476190476192</v>
      </c>
      <c r="L2541">
        <f t="shared" si="157"/>
        <v>-4.3923086642645388E-2</v>
      </c>
      <c r="M2541">
        <f t="shared" si="158"/>
        <v>-0.20098783958429778</v>
      </c>
      <c r="N2541">
        <f t="shared" si="159"/>
        <v>-7.4246028372112638E-2</v>
      </c>
      <c r="O2541">
        <f t="shared" si="160"/>
        <v>-0.1537218112108866</v>
      </c>
    </row>
    <row r="2542" spans="1:15">
      <c r="A2542" s="2" t="s">
        <v>81</v>
      </c>
      <c r="B2542" s="1" t="s">
        <v>144</v>
      </c>
      <c r="C2542" t="s">
        <v>20</v>
      </c>
      <c r="D2542" t="s">
        <v>72</v>
      </c>
      <c r="E2542" t="s">
        <v>21</v>
      </c>
      <c r="F2542" t="s">
        <v>37</v>
      </c>
      <c r="G2542">
        <v>0.58079470198675498</v>
      </c>
      <c r="H2542">
        <v>0.37880794701986753</v>
      </c>
      <c r="I2542">
        <v>0.64834437086092711</v>
      </c>
      <c r="J2542">
        <v>0.56953642384105962</v>
      </c>
      <c r="L2542">
        <f t="shared" si="157"/>
        <v>-0.2359773539271289</v>
      </c>
      <c r="M2542">
        <f t="shared" si="158"/>
        <v>-0.42158091850014529</v>
      </c>
      <c r="N2542">
        <f t="shared" si="159"/>
        <v>-0.18819425549003163</v>
      </c>
      <c r="O2542">
        <f t="shared" si="160"/>
        <v>-0.2444784960496017</v>
      </c>
    </row>
    <row r="2543" spans="1:15">
      <c r="A2543" s="2" t="s">
        <v>81</v>
      </c>
      <c r="B2543" s="1" t="s">
        <v>144</v>
      </c>
      <c r="C2543" t="s">
        <v>22</v>
      </c>
      <c r="D2543" t="s">
        <v>72</v>
      </c>
      <c r="E2543" t="s">
        <v>21</v>
      </c>
      <c r="F2543" t="s">
        <v>37</v>
      </c>
      <c r="G2543">
        <v>0.93304347826086964</v>
      </c>
      <c r="H2543">
        <v>0.67652173913043478</v>
      </c>
      <c r="I2543">
        <v>0.92695652173913046</v>
      </c>
      <c r="J2543">
        <v>0.74</v>
      </c>
      <c r="L2543">
        <f t="shared" si="157"/>
        <v>-3.0098118387660563E-2</v>
      </c>
      <c r="M2543">
        <f t="shared" si="158"/>
        <v>-0.16971824336392274</v>
      </c>
      <c r="N2543">
        <f t="shared" si="159"/>
        <v>-3.2940635663058215E-2</v>
      </c>
      <c r="O2543">
        <f t="shared" si="160"/>
        <v>-0.13076828026902382</v>
      </c>
    </row>
    <row r="2544" spans="1:15">
      <c r="A2544" s="2" t="s">
        <v>81</v>
      </c>
      <c r="B2544" s="1" t="s">
        <v>144</v>
      </c>
      <c r="C2544" t="s">
        <v>25</v>
      </c>
      <c r="D2544" t="s">
        <v>72</v>
      </c>
      <c r="E2544" t="s">
        <v>26</v>
      </c>
      <c r="F2544" t="s">
        <v>37</v>
      </c>
      <c r="G2544">
        <v>1.135</v>
      </c>
      <c r="H2544">
        <v>1.1475</v>
      </c>
      <c r="I2544">
        <v>1.115</v>
      </c>
      <c r="J2544">
        <v>0.74750000000000005</v>
      </c>
      <c r="L2544">
        <f t="shared" si="157"/>
        <v>5.4995861529141529E-2</v>
      </c>
      <c r="M2544">
        <f t="shared" si="158"/>
        <v>5.9752694209298837E-2</v>
      </c>
      <c r="N2544">
        <f t="shared" si="159"/>
        <v>4.7274867384179478E-2</v>
      </c>
      <c r="O2544">
        <f t="shared" si="160"/>
        <v>-0.12638880300353272</v>
      </c>
    </row>
    <row r="2545" spans="1:15">
      <c r="A2545" s="2" t="s">
        <v>81</v>
      </c>
      <c r="B2545" s="1" t="s">
        <v>144</v>
      </c>
      <c r="C2545" t="s">
        <v>27</v>
      </c>
      <c r="D2545" t="s">
        <v>72</v>
      </c>
      <c r="E2545" t="s">
        <v>26</v>
      </c>
      <c r="F2545" t="s">
        <v>37</v>
      </c>
      <c r="G2545">
        <v>1.4950738916256159</v>
      </c>
      <c r="H2545">
        <v>0.8866995073891627</v>
      </c>
      <c r="I2545">
        <v>1.583743842364532</v>
      </c>
      <c r="J2545">
        <v>0.82019704433497542</v>
      </c>
      <c r="L2545">
        <f t="shared" si="157"/>
        <v>0.17466265749806351</v>
      </c>
      <c r="M2545">
        <f t="shared" si="158"/>
        <v>-5.2223532809906784E-2</v>
      </c>
      <c r="N2545">
        <f t="shared" si="159"/>
        <v>0.19968493934702797</v>
      </c>
      <c r="O2545">
        <f t="shared" si="160"/>
        <v>-8.6081800070874209E-2</v>
      </c>
    </row>
    <row r="2546" spans="1:15">
      <c r="A2546" s="2" t="s">
        <v>81</v>
      </c>
      <c r="B2546" s="1" t="s">
        <v>144</v>
      </c>
      <c r="C2546" t="s">
        <v>28</v>
      </c>
      <c r="D2546" t="s">
        <v>72</v>
      </c>
      <c r="E2546" t="s">
        <v>26</v>
      </c>
      <c r="F2546" t="s">
        <v>37</v>
      </c>
      <c r="G2546">
        <v>1.1157635467980298</v>
      </c>
      <c r="H2546">
        <v>1.5751231527093597</v>
      </c>
      <c r="I2546">
        <v>1.6145320197044335</v>
      </c>
      <c r="J2546">
        <v>2.2967980295566504</v>
      </c>
      <c r="L2546">
        <f t="shared" si="157"/>
        <v>4.7572168435637857E-2</v>
      </c>
      <c r="M2546">
        <f t="shared" si="158"/>
        <v>0.19731451523747862</v>
      </c>
      <c r="N2546">
        <f t="shared" si="159"/>
        <v>0.20804666244890896</v>
      </c>
      <c r="O2546">
        <f t="shared" si="160"/>
        <v>0.3611228069035311</v>
      </c>
    </row>
    <row r="2547" spans="1:15">
      <c r="A2547" s="2" t="s">
        <v>81</v>
      </c>
      <c r="B2547" s="1" t="s">
        <v>144</v>
      </c>
      <c r="C2547" t="s">
        <v>29</v>
      </c>
      <c r="D2547" t="s">
        <v>72</v>
      </c>
      <c r="E2547" t="s">
        <v>26</v>
      </c>
      <c r="F2547" t="s">
        <v>37</v>
      </c>
      <c r="G2547">
        <v>3.0251107828655837</v>
      </c>
      <c r="H2547">
        <v>3.3737075332348598</v>
      </c>
      <c r="I2547">
        <v>2.4859675036927622</v>
      </c>
      <c r="J2547">
        <v>2.2481536189069424</v>
      </c>
      <c r="L2547">
        <f t="shared" si="157"/>
        <v>0.48074128361864887</v>
      </c>
      <c r="M2547">
        <f t="shared" si="158"/>
        <v>0.52810743088866618</v>
      </c>
      <c r="N2547">
        <f t="shared" si="159"/>
        <v>0.39549544729067954</v>
      </c>
      <c r="O2547">
        <f t="shared" si="160"/>
        <v>0.35182598374940971</v>
      </c>
    </row>
    <row r="2548" spans="1:15">
      <c r="A2548" s="2" t="s">
        <v>81</v>
      </c>
      <c r="B2548" s="1" t="s">
        <v>144</v>
      </c>
      <c r="C2548" t="s">
        <v>30</v>
      </c>
      <c r="D2548" t="s">
        <v>72</v>
      </c>
      <c r="E2548" t="s">
        <v>21</v>
      </c>
      <c r="F2548" t="s">
        <v>37</v>
      </c>
      <c r="G2548">
        <v>0.32692307692307693</v>
      </c>
      <c r="H2548">
        <v>0.38221153846153844</v>
      </c>
      <c r="I2548">
        <v>0.45713141025641024</v>
      </c>
      <c r="J2548">
        <v>0.70993589743589736</v>
      </c>
      <c r="L2548">
        <f t="shared" si="157"/>
        <v>-0.48555442225652523</v>
      </c>
      <c r="M2548">
        <f t="shared" si="158"/>
        <v>-0.41769620630629128</v>
      </c>
      <c r="N2548">
        <f t="shared" si="159"/>
        <v>-0.33995893659217175</v>
      </c>
      <c r="O2548">
        <f t="shared" si="160"/>
        <v>-0.14878086345935448</v>
      </c>
    </row>
    <row r="2549" spans="1:15">
      <c r="A2549" s="2" t="s">
        <v>81</v>
      </c>
      <c r="B2549" s="1" t="s">
        <v>144</v>
      </c>
      <c r="C2549" t="s">
        <v>31</v>
      </c>
      <c r="D2549" t="s">
        <v>72</v>
      </c>
      <c r="E2549" t="s">
        <v>21</v>
      </c>
      <c r="F2549" t="s">
        <v>37</v>
      </c>
      <c r="G2549">
        <v>1.017578125</v>
      </c>
      <c r="H2549">
        <v>0.99609374999999989</v>
      </c>
      <c r="I2549">
        <v>1.46484375</v>
      </c>
      <c r="J2549">
        <v>1.173828125</v>
      </c>
      <c r="L2549">
        <f t="shared" si="157"/>
        <v>7.5677623236937172E-3</v>
      </c>
      <c r="M2549">
        <f t="shared" si="158"/>
        <v>-1.6997848778944394E-3</v>
      </c>
      <c r="N2549">
        <f t="shared" si="159"/>
        <v>0.16579130241586928</v>
      </c>
      <c r="O2549">
        <f t="shared" si="160"/>
        <v>6.9604511026908761E-2</v>
      </c>
    </row>
    <row r="2550" spans="1:15">
      <c r="A2550" s="2" t="s">
        <v>81</v>
      </c>
      <c r="B2550" s="1" t="s">
        <v>144</v>
      </c>
      <c r="C2550" t="s">
        <v>32</v>
      </c>
      <c r="D2550" t="s">
        <v>72</v>
      </c>
      <c r="E2550" t="s">
        <v>15</v>
      </c>
      <c r="F2550" t="s">
        <v>37</v>
      </c>
      <c r="G2550">
        <v>0.84322409211691762</v>
      </c>
      <c r="H2550">
        <v>0.68290522586359614</v>
      </c>
      <c r="I2550">
        <v>0.77147918511957503</v>
      </c>
      <c r="J2550">
        <v>0.61204605845881321</v>
      </c>
      <c r="L2550">
        <f t="shared" si="157"/>
        <v>-7.4056993540493513E-2</v>
      </c>
      <c r="M2550">
        <f t="shared" si="158"/>
        <v>-0.16563956387401085</v>
      </c>
      <c r="N2550">
        <f t="shared" si="159"/>
        <v>-0.11267578691730455</v>
      </c>
      <c r="O2550">
        <f t="shared" si="160"/>
        <v>-0.21321589455076939</v>
      </c>
    </row>
    <row r="2551" spans="1:15">
      <c r="A2551" s="2" t="s">
        <v>81</v>
      </c>
      <c r="B2551" s="1" t="s">
        <v>144</v>
      </c>
      <c r="C2551" t="s">
        <v>33</v>
      </c>
      <c r="D2551" t="s">
        <v>72</v>
      </c>
      <c r="E2551" t="s">
        <v>18</v>
      </c>
      <c r="F2551" t="s">
        <v>37</v>
      </c>
      <c r="G2551">
        <v>0.78149920255183425</v>
      </c>
      <c r="H2551">
        <v>0.56060606060606066</v>
      </c>
      <c r="I2551">
        <v>0.59888357256778313</v>
      </c>
      <c r="J2551">
        <v>0.62360446570972894</v>
      </c>
      <c r="L2551">
        <f t="shared" si="157"/>
        <v>-0.10707146080220271</v>
      </c>
      <c r="M2551">
        <f t="shared" si="158"/>
        <v>-0.25134221147487362</v>
      </c>
      <c r="N2551">
        <f t="shared" si="159"/>
        <v>-0.22265759949052921</v>
      </c>
      <c r="O2551">
        <f t="shared" si="160"/>
        <v>-0.20509078343484957</v>
      </c>
    </row>
    <row r="2552" spans="1:15">
      <c r="A2552" s="2" t="s">
        <v>81</v>
      </c>
      <c r="B2552" s="1" t="s">
        <v>144</v>
      </c>
      <c r="C2552" t="s">
        <v>34</v>
      </c>
      <c r="D2552" t="s">
        <v>72</v>
      </c>
      <c r="E2552" t="s">
        <v>21</v>
      </c>
      <c r="F2552" t="s">
        <v>37</v>
      </c>
      <c r="G2552">
        <v>0.7943760984182775</v>
      </c>
      <c r="H2552">
        <v>0.62302284710017564</v>
      </c>
      <c r="I2552">
        <v>0.86115992970123023</v>
      </c>
      <c r="J2552">
        <v>0.73637961335676627</v>
      </c>
      <c r="L2552">
        <f t="shared" si="157"/>
        <v>-9.9973831583689152E-2</v>
      </c>
      <c r="M2552">
        <f t="shared" si="158"/>
        <v>-0.20549602687598589</v>
      </c>
      <c r="N2552">
        <f t="shared" si="159"/>
        <v>-6.4916186366557507E-2</v>
      </c>
      <c r="O2552">
        <f t="shared" si="160"/>
        <v>-0.13289824342877585</v>
      </c>
    </row>
    <row r="2553" spans="1:15">
      <c r="A2553" s="1" t="s">
        <v>82</v>
      </c>
      <c r="B2553" s="1" t="s">
        <v>145</v>
      </c>
      <c r="C2553" t="s">
        <v>9</v>
      </c>
      <c r="D2553" t="s">
        <v>72</v>
      </c>
      <c r="E2553" t="s">
        <v>11</v>
      </c>
      <c r="F2553" t="s">
        <v>37</v>
      </c>
      <c r="G2553">
        <v>0.57365439093484416</v>
      </c>
      <c r="H2553">
        <v>0.34702549575070823</v>
      </c>
      <c r="I2553">
        <v>0.84631728045325783</v>
      </c>
      <c r="J2553">
        <v>0.75070821529745047</v>
      </c>
      <c r="L2553">
        <f t="shared" si="157"/>
        <v>-0.24134967783713523</v>
      </c>
      <c r="M2553">
        <f t="shared" si="158"/>
        <v>-0.4596386166872713</v>
      </c>
      <c r="N2553">
        <f t="shared" si="159"/>
        <v>-7.2466791431628444E-2</v>
      </c>
      <c r="O2553">
        <f t="shared" si="160"/>
        <v>-0.12452883145101469</v>
      </c>
    </row>
    <row r="2554" spans="1:15">
      <c r="A2554" s="1" t="s">
        <v>82</v>
      </c>
      <c r="B2554" s="1" t="s">
        <v>145</v>
      </c>
      <c r="C2554" t="s">
        <v>13</v>
      </c>
      <c r="D2554" t="s">
        <v>72</v>
      </c>
      <c r="E2554" t="s">
        <v>11</v>
      </c>
      <c r="F2554" t="s">
        <v>37</v>
      </c>
      <c r="G2554">
        <v>0.87581093605189986</v>
      </c>
      <c r="H2554">
        <v>0.76181649675625596</v>
      </c>
      <c r="I2554">
        <v>1.0472659870250234</v>
      </c>
      <c r="J2554">
        <v>1.5440222428174237</v>
      </c>
      <c r="L2554">
        <f t="shared" si="157"/>
        <v>-5.7589636173647749E-2</v>
      </c>
      <c r="M2554">
        <f t="shared" si="158"/>
        <v>-0.11814962714286018</v>
      </c>
      <c r="N2554">
        <f t="shared" si="159"/>
        <v>2.0056998800509138E-2</v>
      </c>
      <c r="O2554">
        <f t="shared" si="160"/>
        <v>0.18865355238785816</v>
      </c>
    </row>
    <row r="2555" spans="1:15">
      <c r="A2555" s="1" t="s">
        <v>82</v>
      </c>
      <c r="B2555" s="1" t="s">
        <v>145</v>
      </c>
      <c r="C2555" t="s">
        <v>14</v>
      </c>
      <c r="D2555" t="s">
        <v>72</v>
      </c>
      <c r="E2555" t="s">
        <v>15</v>
      </c>
      <c r="F2555" t="s">
        <v>37</v>
      </c>
      <c r="G2555">
        <v>1.596723868954758</v>
      </c>
      <c r="H2555">
        <v>0.96723868954758196</v>
      </c>
      <c r="I2555">
        <v>0.65210608424336969</v>
      </c>
      <c r="J2555">
        <v>0.57410296411856476</v>
      </c>
      <c r="L2555">
        <f t="shared" si="157"/>
        <v>0.203229817479707</v>
      </c>
      <c r="M2555">
        <f t="shared" si="158"/>
        <v>-1.4466340020563519E-2</v>
      </c>
      <c r="N2555">
        <f t="shared" si="159"/>
        <v>-0.18568174774378227</v>
      </c>
      <c r="O2555">
        <f t="shared" si="160"/>
        <v>-0.24101021084529975</v>
      </c>
    </row>
    <row r="2556" spans="1:15">
      <c r="A2556" s="1" t="s">
        <v>82</v>
      </c>
      <c r="B2556" s="1" t="s">
        <v>145</v>
      </c>
      <c r="C2556" t="s">
        <v>16</v>
      </c>
      <c r="D2556" t="s">
        <v>72</v>
      </c>
      <c r="E2556" t="s">
        <v>15</v>
      </c>
      <c r="F2556" t="s">
        <v>37</v>
      </c>
      <c r="G2556">
        <v>2.3361266294227185</v>
      </c>
      <c r="H2556">
        <v>1.3770949720670389</v>
      </c>
      <c r="I2556">
        <v>0.55027932960893855</v>
      </c>
      <c r="J2556">
        <v>0.86871508379888263</v>
      </c>
      <c r="L2556">
        <f t="shared" si="157"/>
        <v>0.3684963799510737</v>
      </c>
      <c r="M2556">
        <f t="shared" si="158"/>
        <v>0.1389638926333556</v>
      </c>
      <c r="N2556">
        <f t="shared" si="159"/>
        <v>-0.25941680048228144</v>
      </c>
      <c r="O2556">
        <f t="shared" si="160"/>
        <v>-6.1122637617036887E-2</v>
      </c>
    </row>
    <row r="2557" spans="1:15">
      <c r="A2557" s="1" t="s">
        <v>82</v>
      </c>
      <c r="B2557" s="1" t="s">
        <v>145</v>
      </c>
      <c r="C2557" t="s">
        <v>17</v>
      </c>
      <c r="D2557" t="s">
        <v>72</v>
      </c>
      <c r="E2557" t="s">
        <v>18</v>
      </c>
      <c r="F2557" t="s">
        <v>37</v>
      </c>
      <c r="G2557">
        <v>1.0258373205741627</v>
      </c>
      <c r="H2557">
        <v>0.41148325358851673</v>
      </c>
      <c r="I2557">
        <v>0.19070403280929593</v>
      </c>
      <c r="J2557">
        <v>0.23171565276828432</v>
      </c>
      <c r="L2557">
        <f t="shared" si="157"/>
        <v>1.10784949096784E-2</v>
      </c>
      <c r="M2557">
        <f t="shared" si="158"/>
        <v>-0.38564783486748627</v>
      </c>
      <c r="N2557">
        <f t="shared" si="159"/>
        <v>-0.71964012285171342</v>
      </c>
      <c r="O2557">
        <f t="shared" si="160"/>
        <v>-0.63504462792222871</v>
      </c>
    </row>
    <row r="2558" spans="1:15">
      <c r="A2558" s="1" t="s">
        <v>82</v>
      </c>
      <c r="B2558" s="1" t="s">
        <v>145</v>
      </c>
      <c r="C2558" t="s">
        <v>19</v>
      </c>
      <c r="D2558" t="s">
        <v>72</v>
      </c>
      <c r="E2558" t="s">
        <v>18</v>
      </c>
      <c r="F2558" t="s">
        <v>37</v>
      </c>
      <c r="G2558">
        <v>1.6007575757575758</v>
      </c>
      <c r="H2558">
        <v>0.63674242424242422</v>
      </c>
      <c r="I2558">
        <v>0.13825757575757577</v>
      </c>
      <c r="J2558">
        <v>0.26477272727272727</v>
      </c>
      <c r="L2558">
        <f t="shared" si="157"/>
        <v>0.20432556584646352</v>
      </c>
      <c r="M2558">
        <f t="shared" si="158"/>
        <v>-0.1960362134303601</v>
      </c>
      <c r="N2558">
        <f t="shared" si="159"/>
        <v>-0.85931106241335631</v>
      </c>
      <c r="O2558">
        <f t="shared" si="160"/>
        <v>-0.57712675112414968</v>
      </c>
    </row>
    <row r="2559" spans="1:15">
      <c r="A2559" s="1" t="s">
        <v>82</v>
      </c>
      <c r="B2559" s="1" t="s">
        <v>145</v>
      </c>
      <c r="C2559" t="s">
        <v>20</v>
      </c>
      <c r="D2559" t="s">
        <v>72</v>
      </c>
      <c r="E2559" t="s">
        <v>21</v>
      </c>
      <c r="F2559" t="s">
        <v>37</v>
      </c>
      <c r="G2559">
        <v>1.0734376335812601</v>
      </c>
      <c r="H2559">
        <v>0.55843378644096775</v>
      </c>
      <c r="I2559">
        <v>0.37035137214670427</v>
      </c>
      <c r="J2559">
        <v>0.33786440967769515</v>
      </c>
      <c r="L2559">
        <f t="shared" si="157"/>
        <v>3.0776817120356629E-2</v>
      </c>
      <c r="M2559">
        <f t="shared" si="158"/>
        <v>-0.2530283138430176</v>
      </c>
      <c r="N2559">
        <f t="shared" si="159"/>
        <v>-0.43138604195436542</v>
      </c>
      <c r="O2559">
        <f t="shared" si="160"/>
        <v>-0.47125755399205765</v>
      </c>
    </row>
    <row r="2560" spans="1:15">
      <c r="A2560" s="1" t="s">
        <v>82</v>
      </c>
      <c r="B2560" s="1" t="s">
        <v>145</v>
      </c>
      <c r="C2560" t="s">
        <v>22</v>
      </c>
      <c r="D2560" t="s">
        <v>72</v>
      </c>
      <c r="E2560" t="s">
        <v>21</v>
      </c>
      <c r="F2560" t="s">
        <v>37</v>
      </c>
      <c r="G2560">
        <v>1.344417220861043</v>
      </c>
      <c r="H2560">
        <v>0.8620931046552327</v>
      </c>
      <c r="I2560">
        <v>0.33584179208960452</v>
      </c>
      <c r="J2560">
        <v>0.70353517675883803</v>
      </c>
      <c r="L2560">
        <f t="shared" si="157"/>
        <v>0.12853406678243312</v>
      </c>
      <c r="M2560">
        <f t="shared" si="158"/>
        <v>-6.4445828543639824E-2</v>
      </c>
      <c r="N2560">
        <f t="shared" si="159"/>
        <v>-0.47386526131125262</v>
      </c>
      <c r="O2560">
        <f t="shared" si="160"/>
        <v>-0.15271418296225409</v>
      </c>
    </row>
    <row r="2561" spans="1:15">
      <c r="A2561" s="1" t="s">
        <v>82</v>
      </c>
      <c r="B2561" s="1" t="s">
        <v>145</v>
      </c>
      <c r="C2561" t="s">
        <v>25</v>
      </c>
      <c r="D2561" t="s">
        <v>72</v>
      </c>
      <c r="E2561" t="s">
        <v>26</v>
      </c>
      <c r="F2561" t="s">
        <v>37</v>
      </c>
      <c r="G2561">
        <v>0.56371049949031604</v>
      </c>
      <c r="H2561">
        <v>0.62385321100917435</v>
      </c>
      <c r="I2561">
        <v>0.99388379204892963</v>
      </c>
      <c r="J2561">
        <v>0.65851172273190617</v>
      </c>
      <c r="L2561">
        <f t="shared" si="157"/>
        <v>-0.24894387607525023</v>
      </c>
      <c r="M2561">
        <f t="shared" si="158"/>
        <v>-0.2049175852343873</v>
      </c>
      <c r="N2561">
        <f t="shared" si="159"/>
        <v>-2.6643916814117099E-3</v>
      </c>
      <c r="O2561">
        <f t="shared" si="160"/>
        <v>-0.18143648938486445</v>
      </c>
    </row>
    <row r="2562" spans="1:15">
      <c r="A2562" s="1" t="s">
        <v>82</v>
      </c>
      <c r="B2562" s="1" t="s">
        <v>145</v>
      </c>
      <c r="C2562" t="s">
        <v>27</v>
      </c>
      <c r="D2562" t="s">
        <v>72</v>
      </c>
      <c r="E2562" t="s">
        <v>26</v>
      </c>
      <c r="F2562" t="s">
        <v>37</v>
      </c>
      <c r="G2562">
        <v>1.2472160356347437</v>
      </c>
      <c r="H2562">
        <v>0.80066815144766146</v>
      </c>
      <c r="I2562">
        <v>0.5278396436525612</v>
      </c>
      <c r="J2562">
        <v>0.88530066815144759</v>
      </c>
      <c r="L2562">
        <f t="shared" si="157"/>
        <v>9.5941686002877183E-2</v>
      </c>
      <c r="M2562">
        <f t="shared" si="158"/>
        <v>-9.6547446284421773E-2</v>
      </c>
      <c r="N2562">
        <f t="shared" si="159"/>
        <v>-0.27749799499321937</v>
      </c>
      <c r="O2562">
        <f t="shared" si="160"/>
        <v>-5.2909208010834118E-2</v>
      </c>
    </row>
    <row r="2563" spans="1:15">
      <c r="A2563" s="1" t="s">
        <v>82</v>
      </c>
      <c r="B2563" s="1" t="s">
        <v>145</v>
      </c>
      <c r="C2563" t="s">
        <v>28</v>
      </c>
      <c r="D2563" t="s">
        <v>72</v>
      </c>
      <c r="E2563" t="s">
        <v>26</v>
      </c>
      <c r="F2563" t="s">
        <v>37</v>
      </c>
      <c r="G2563">
        <v>0.84436133486766407</v>
      </c>
      <c r="H2563">
        <v>0.5417146144994246</v>
      </c>
      <c r="I2563">
        <v>0.66628308400460301</v>
      </c>
      <c r="J2563">
        <v>0.59047756041426924</v>
      </c>
      <c r="L2563">
        <f t="shared" ref="L2563:L2626" si="161">LOG10(G2563)</f>
        <v>-7.3471662192995529E-2</v>
      </c>
      <c r="M2563">
        <f t="shared" ref="M2563:M2626" si="162">LOG10(H2563)</f>
        <v>-0.2662294477599641</v>
      </c>
      <c r="N2563">
        <f t="shared" ref="N2563:N2626" si="163">LOG10(I2563)</f>
        <v>-0.17634121272123027</v>
      </c>
      <c r="O2563">
        <f t="shared" ref="O2563:O2626" si="164">LOG10(J2563)</f>
        <v>-0.22879660198515051</v>
      </c>
    </row>
    <row r="2564" spans="1:15">
      <c r="A2564" s="1" t="s">
        <v>82</v>
      </c>
      <c r="B2564" s="1" t="s">
        <v>145</v>
      </c>
      <c r="C2564" t="s">
        <v>29</v>
      </c>
      <c r="D2564" t="s">
        <v>72</v>
      </c>
      <c r="E2564" t="s">
        <v>26</v>
      </c>
      <c r="F2564" t="s">
        <v>37</v>
      </c>
      <c r="G2564">
        <v>1.9646464646464648</v>
      </c>
      <c r="H2564">
        <v>0.5906120023767083</v>
      </c>
      <c r="I2564">
        <v>0.26886512180629835</v>
      </c>
      <c r="J2564">
        <v>0.48217468805704106</v>
      </c>
      <c r="L2564">
        <f t="shared" si="161"/>
        <v>0.29328441106417663</v>
      </c>
      <c r="M2564">
        <f t="shared" si="162"/>
        <v>-0.2286977315785105</v>
      </c>
      <c r="N2564">
        <f t="shared" si="163"/>
        <v>-0.57046553243460163</v>
      </c>
      <c r="O2564">
        <f t="shared" si="164"/>
        <v>-0.31679559181357309</v>
      </c>
    </row>
    <row r="2565" spans="1:15">
      <c r="A2565" s="1" t="s">
        <v>82</v>
      </c>
      <c r="B2565" s="1" t="s">
        <v>145</v>
      </c>
      <c r="C2565" t="s">
        <v>30</v>
      </c>
      <c r="D2565" t="s">
        <v>72</v>
      </c>
      <c r="E2565" t="s">
        <v>21</v>
      </c>
      <c r="F2565" t="s">
        <v>37</v>
      </c>
      <c r="G2565">
        <v>1.2690561529271207</v>
      </c>
      <c r="H2565">
        <v>0.47741935483870968</v>
      </c>
      <c r="I2565">
        <v>0.16678614097968938</v>
      </c>
      <c r="J2565">
        <v>0.30525686977299882</v>
      </c>
      <c r="L2565">
        <f t="shared" si="161"/>
        <v>0.1034808390898584</v>
      </c>
      <c r="M2565">
        <f t="shared" si="162"/>
        <v>-0.32109997843931531</v>
      </c>
      <c r="N2565">
        <f t="shared" si="163"/>
        <v>-0.7778400397061177</v>
      </c>
      <c r="O2565">
        <f t="shared" si="164"/>
        <v>-0.51533455352252844</v>
      </c>
    </row>
    <row r="2566" spans="1:15">
      <c r="A2566" s="1" t="s">
        <v>82</v>
      </c>
      <c r="B2566" s="1" t="s">
        <v>145</v>
      </c>
      <c r="C2566" t="s">
        <v>31</v>
      </c>
      <c r="D2566" t="s">
        <v>72</v>
      </c>
      <c r="E2566" t="s">
        <v>21</v>
      </c>
      <c r="F2566" t="s">
        <v>37</v>
      </c>
      <c r="G2566">
        <v>1.1206005004170143</v>
      </c>
      <c r="H2566">
        <v>0.64236864053377807</v>
      </c>
      <c r="I2566">
        <v>0.21251042535446205</v>
      </c>
      <c r="J2566">
        <v>0.53544620517097585</v>
      </c>
      <c r="L2566">
        <f t="shared" si="161"/>
        <v>4.9450812070778054E-2</v>
      </c>
      <c r="M2566">
        <f t="shared" si="162"/>
        <v>-0.19221566881213642</v>
      </c>
      <c r="N2566">
        <f t="shared" si="163"/>
        <v>-0.67261975943553587</v>
      </c>
      <c r="O2566">
        <f t="shared" si="164"/>
        <v>-0.27128415502999537</v>
      </c>
    </row>
    <row r="2567" spans="1:15">
      <c r="A2567" s="1" t="s">
        <v>82</v>
      </c>
      <c r="B2567" s="1" t="s">
        <v>145</v>
      </c>
      <c r="C2567" t="s">
        <v>32</v>
      </c>
      <c r="D2567" t="s">
        <v>72</v>
      </c>
      <c r="E2567" t="s">
        <v>15</v>
      </c>
      <c r="F2567" t="s">
        <v>37</v>
      </c>
      <c r="G2567">
        <v>3.0084269662921352</v>
      </c>
      <c r="H2567">
        <v>2.0224719101123596</v>
      </c>
      <c r="I2567">
        <v>1.0758426966292134</v>
      </c>
      <c r="J2567">
        <v>1.24438202247191</v>
      </c>
      <c r="L2567">
        <f t="shared" si="161"/>
        <v>0.47833947285898054</v>
      </c>
      <c r="M2567">
        <f t="shared" si="162"/>
        <v>0.30588249845839327</v>
      </c>
      <c r="N2567">
        <f t="shared" si="163"/>
        <v>3.1748775995747526E-2</v>
      </c>
      <c r="O2567">
        <f t="shared" si="164"/>
        <v>9.4953728250194339E-2</v>
      </c>
    </row>
    <row r="2568" spans="1:15">
      <c r="A2568" s="1" t="s">
        <v>82</v>
      </c>
      <c r="B2568" s="1" t="s">
        <v>145</v>
      </c>
      <c r="C2568" t="s">
        <v>33</v>
      </c>
      <c r="D2568" t="s">
        <v>72</v>
      </c>
      <c r="E2568" t="s">
        <v>18</v>
      </c>
      <c r="F2568" t="s">
        <v>37</v>
      </c>
      <c r="G2568">
        <v>2.3801813471502591</v>
      </c>
      <c r="H2568">
        <v>1.5569948186528497</v>
      </c>
      <c r="I2568">
        <v>0.88730569948186522</v>
      </c>
      <c r="J2568">
        <v>1.125</v>
      </c>
      <c r="L2568">
        <f t="shared" si="161"/>
        <v>0.37661004742049636</v>
      </c>
      <c r="M2568">
        <f t="shared" si="162"/>
        <v>0.19228716733098455</v>
      </c>
      <c r="N2568">
        <f t="shared" si="163"/>
        <v>-5.1926728843310607E-2</v>
      </c>
      <c r="O2568">
        <f t="shared" si="164"/>
        <v>5.1152522447381291E-2</v>
      </c>
    </row>
    <row r="2569" spans="1:15">
      <c r="A2569" s="1" t="s">
        <v>82</v>
      </c>
      <c r="B2569" s="1" t="s">
        <v>145</v>
      </c>
      <c r="C2569" t="s">
        <v>34</v>
      </c>
      <c r="D2569" t="s">
        <v>72</v>
      </c>
      <c r="E2569" t="s">
        <v>21</v>
      </c>
      <c r="F2569" t="s">
        <v>37</v>
      </c>
      <c r="G2569">
        <v>2.1361725973662091</v>
      </c>
      <c r="H2569">
        <v>1.4541888484169236</v>
      </c>
      <c r="I2569">
        <v>0.93779770243765759</v>
      </c>
      <c r="J2569">
        <v>1.0313813393107314</v>
      </c>
      <c r="L2569">
        <f t="shared" si="161"/>
        <v>0.32963633967460959</v>
      </c>
      <c r="M2569">
        <f t="shared" si="162"/>
        <v>0.16262080989279745</v>
      </c>
      <c r="N2569">
        <f t="shared" si="163"/>
        <v>-2.7890835597883301E-2</v>
      </c>
      <c r="O2569">
        <f t="shared" si="164"/>
        <v>1.3419269491006289E-2</v>
      </c>
    </row>
    <row r="2570" spans="1:15">
      <c r="A2570" s="2" t="s">
        <v>83</v>
      </c>
      <c r="B2570" s="1" t="s">
        <v>146</v>
      </c>
      <c r="C2570" t="s">
        <v>9</v>
      </c>
      <c r="D2570" t="s">
        <v>72</v>
      </c>
      <c r="E2570" t="s">
        <v>11</v>
      </c>
      <c r="F2570" t="s">
        <v>37</v>
      </c>
      <c r="G2570">
        <v>0.92187499999999989</v>
      </c>
      <c r="H2570">
        <v>1.1953125</v>
      </c>
      <c r="I2570">
        <v>1.6015624999999998</v>
      </c>
      <c r="J2570">
        <v>0.8125</v>
      </c>
      <c r="L2570">
        <f t="shared" si="161"/>
        <v>-3.5327962341743034E-2</v>
      </c>
      <c r="M2570">
        <f t="shared" si="162"/>
        <v>7.748146116973044E-2</v>
      </c>
      <c r="N2570">
        <f t="shared" si="163"/>
        <v>0.20454389140788587</v>
      </c>
      <c r="O2570">
        <f t="shared" si="164"/>
        <v>-9.0176630349088016E-2</v>
      </c>
    </row>
    <row r="2571" spans="1:15">
      <c r="A2571" s="2" t="s">
        <v>83</v>
      </c>
      <c r="B2571" s="1" t="s">
        <v>146</v>
      </c>
      <c r="C2571" t="s">
        <v>13</v>
      </c>
      <c r="D2571" t="s">
        <v>72</v>
      </c>
      <c r="E2571" t="s">
        <v>11</v>
      </c>
      <c r="F2571" t="s">
        <v>37</v>
      </c>
      <c r="G2571">
        <v>0.92459016393442628</v>
      </c>
      <c r="H2571">
        <v>1.1934426229508197</v>
      </c>
      <c r="I2571">
        <v>0.7344262295081968</v>
      </c>
      <c r="J2571">
        <v>0.6262295081967213</v>
      </c>
      <c r="L2571">
        <f t="shared" si="161"/>
        <v>-3.4050731027424716E-2</v>
      </c>
      <c r="M2571">
        <f t="shared" si="162"/>
        <v>7.6801544302270167E-2</v>
      </c>
      <c r="N2571">
        <f t="shared" si="163"/>
        <v>-0.13405182101262297</v>
      </c>
      <c r="O2571">
        <f t="shared" si="164"/>
        <v>-0.20326647209905832</v>
      </c>
    </row>
    <row r="2572" spans="1:15">
      <c r="A2572" s="2" t="s">
        <v>83</v>
      </c>
      <c r="B2572" s="1" t="s">
        <v>146</v>
      </c>
      <c r="C2572" t="s">
        <v>14</v>
      </c>
      <c r="D2572" t="s">
        <v>72</v>
      </c>
      <c r="E2572" t="s">
        <v>15</v>
      </c>
      <c r="F2572" t="s">
        <v>37</v>
      </c>
      <c r="G2572">
        <v>0.77689243027888455</v>
      </c>
      <c r="H2572">
        <v>0.73705179282868538</v>
      </c>
      <c r="I2572">
        <v>1.1832669322709166</v>
      </c>
      <c r="J2572">
        <v>0.67729083665338652</v>
      </c>
      <c r="L2572">
        <f t="shared" si="161"/>
        <v>-0.10963911011852008</v>
      </c>
      <c r="M2572">
        <f t="shared" si="162"/>
        <v>-0.13250199307802427</v>
      </c>
      <c r="N2572">
        <f t="shared" si="163"/>
        <v>7.308272783617431E-2</v>
      </c>
      <c r="O2572">
        <f t="shared" si="164"/>
        <v>-0.16922480010276417</v>
      </c>
    </row>
    <row r="2573" spans="1:15">
      <c r="A2573" s="2" t="s">
        <v>83</v>
      </c>
      <c r="B2573" s="1" t="s">
        <v>146</v>
      </c>
      <c r="C2573" t="s">
        <v>16</v>
      </c>
      <c r="D2573" t="s">
        <v>72</v>
      </c>
      <c r="E2573" t="s">
        <v>15</v>
      </c>
      <c r="F2573" t="s">
        <v>37</v>
      </c>
      <c r="G2573">
        <v>1.1101321585903083</v>
      </c>
      <c r="H2573">
        <v>1.7841409691629955</v>
      </c>
      <c r="I2573">
        <v>1.4669603524229076</v>
      </c>
      <c r="J2573">
        <v>1.1850220264317179</v>
      </c>
      <c r="L2573">
        <f t="shared" si="161"/>
        <v>4.5374683588421366E-2</v>
      </c>
      <c r="M2573">
        <f t="shared" si="162"/>
        <v>0.2514291660215458</v>
      </c>
      <c r="N2573">
        <f t="shared" si="163"/>
        <v>0.16641837631319717</v>
      </c>
      <c r="O2573">
        <f t="shared" si="164"/>
        <v>7.3726422809285222E-2</v>
      </c>
    </row>
    <row r="2574" spans="1:15">
      <c r="A2574" s="2" t="s">
        <v>83</v>
      </c>
      <c r="B2574" s="1" t="s">
        <v>146</v>
      </c>
      <c r="C2574" t="s">
        <v>17</v>
      </c>
      <c r="D2574" t="s">
        <v>72</v>
      </c>
      <c r="E2574" t="s">
        <v>18</v>
      </c>
      <c r="F2574" t="s">
        <v>37</v>
      </c>
      <c r="G2574">
        <v>1.1588785046728973</v>
      </c>
      <c r="H2574">
        <v>0.94080996884735202</v>
      </c>
      <c r="I2574">
        <v>1.6947040498442369</v>
      </c>
      <c r="J2574">
        <v>1.1464174454828662</v>
      </c>
      <c r="L2574">
        <f t="shared" si="161"/>
        <v>6.403790747702548E-2</v>
      </c>
      <c r="M2574">
        <f t="shared" si="162"/>
        <v>-2.6498089447721449E-2</v>
      </c>
      <c r="N2574">
        <f t="shared" si="163"/>
        <v>0.22909386729330788</v>
      </c>
      <c r="O2574">
        <f t="shared" si="164"/>
        <v>5.9342786268645628E-2</v>
      </c>
    </row>
    <row r="2575" spans="1:15">
      <c r="A2575" s="2" t="s">
        <v>83</v>
      </c>
      <c r="B2575" s="1" t="s">
        <v>146</v>
      </c>
      <c r="C2575" t="s">
        <v>19</v>
      </c>
      <c r="D2575" t="s">
        <v>72</v>
      </c>
      <c r="E2575" t="s">
        <v>18</v>
      </c>
      <c r="F2575" t="s">
        <v>37</v>
      </c>
      <c r="G2575">
        <v>1.5056179775280898</v>
      </c>
      <c r="H2575">
        <v>1.9101123595505618</v>
      </c>
      <c r="I2575">
        <v>1.8576779026217229</v>
      </c>
      <c r="J2575">
        <v>1.4531835205992509</v>
      </c>
      <c r="L2575">
        <f t="shared" si="161"/>
        <v>0.17771479171989482</v>
      </c>
      <c r="M2575">
        <f t="shared" si="162"/>
        <v>0.28105891473336114</v>
      </c>
      <c r="N2575">
        <f t="shared" si="163"/>
        <v>0.26897041512562225</v>
      </c>
      <c r="O2575">
        <f t="shared" si="164"/>
        <v>0.16232046422963201</v>
      </c>
    </row>
    <row r="2576" spans="1:15">
      <c r="A2576" s="2" t="s">
        <v>83</v>
      </c>
      <c r="B2576" s="1" t="s">
        <v>146</v>
      </c>
      <c r="C2576" t="s">
        <v>20</v>
      </c>
      <c r="D2576" t="s">
        <v>72</v>
      </c>
      <c r="E2576" t="s">
        <v>21</v>
      </c>
      <c r="F2576" t="s">
        <v>37</v>
      </c>
      <c r="G2576">
        <v>2.3777429467084641</v>
      </c>
      <c r="H2576">
        <v>1.8448275862068966</v>
      </c>
      <c r="I2576">
        <v>1.9106583072100314</v>
      </c>
      <c r="J2576">
        <v>2</v>
      </c>
      <c r="L2576">
        <f t="shared" si="161"/>
        <v>0.37616490206556819</v>
      </c>
      <c r="M2576">
        <f t="shared" si="162"/>
        <v>0.26595578412227239</v>
      </c>
      <c r="N2576">
        <f t="shared" si="163"/>
        <v>0.28118302689721963</v>
      </c>
      <c r="O2576">
        <f t="shared" si="164"/>
        <v>0.3010299956639812</v>
      </c>
    </row>
    <row r="2577" spans="1:15">
      <c r="A2577" s="2" t="s">
        <v>83</v>
      </c>
      <c r="B2577" s="1" t="s">
        <v>146</v>
      </c>
      <c r="C2577" t="s">
        <v>22</v>
      </c>
      <c r="D2577" t="s">
        <v>72</v>
      </c>
      <c r="E2577" t="s">
        <v>21</v>
      </c>
      <c r="F2577" t="s">
        <v>37</v>
      </c>
      <c r="G2577">
        <v>1.4873646209386282</v>
      </c>
      <c r="H2577">
        <v>1.924187725631769</v>
      </c>
      <c r="I2577">
        <v>1.588447653429603</v>
      </c>
      <c r="J2577">
        <v>1.8971119133574006</v>
      </c>
      <c r="L2577">
        <f t="shared" si="161"/>
        <v>0.17241744696868605</v>
      </c>
      <c r="M2577">
        <f t="shared" si="162"/>
        <v>0.2842474399621237</v>
      </c>
      <c r="N2577">
        <f t="shared" si="163"/>
        <v>0.20097290742173893</v>
      </c>
      <c r="O2577">
        <f t="shared" si="164"/>
        <v>0.27809295129981243</v>
      </c>
    </row>
    <row r="2578" spans="1:15">
      <c r="A2578" s="2" t="s">
        <v>83</v>
      </c>
      <c r="B2578" s="1" t="s">
        <v>146</v>
      </c>
      <c r="C2578" t="s">
        <v>25</v>
      </c>
      <c r="D2578" t="s">
        <v>72</v>
      </c>
      <c r="E2578" t="s">
        <v>26</v>
      </c>
      <c r="F2578" t="s">
        <v>37</v>
      </c>
      <c r="G2578">
        <v>1.9928057553956835</v>
      </c>
      <c r="H2578">
        <v>1.5971223021582737</v>
      </c>
      <c r="I2578">
        <v>0.92805755395683465</v>
      </c>
      <c r="J2578">
        <v>1.0287769784172662</v>
      </c>
      <c r="L2578">
        <f t="shared" si="161"/>
        <v>0.2994649688103535</v>
      </c>
      <c r="M2578">
        <f t="shared" si="162"/>
        <v>0.20333817419654363</v>
      </c>
      <c r="N2578">
        <f t="shared" si="163"/>
        <v>-3.2425089954846061E-2</v>
      </c>
      <c r="O2578">
        <f t="shared" si="164"/>
        <v>1.2321237210966748E-2</v>
      </c>
    </row>
    <row r="2579" spans="1:15">
      <c r="A2579" s="2" t="s">
        <v>83</v>
      </c>
      <c r="B2579" s="1" t="s">
        <v>146</v>
      </c>
      <c r="C2579" t="s">
        <v>27</v>
      </c>
      <c r="D2579" t="s">
        <v>72</v>
      </c>
      <c r="E2579" t="s">
        <v>26</v>
      </c>
      <c r="F2579" t="s">
        <v>37</v>
      </c>
      <c r="G2579">
        <v>1.5619047619047617</v>
      </c>
      <c r="H2579">
        <v>1.7999999999999998</v>
      </c>
      <c r="I2579">
        <v>1.4476190476190476</v>
      </c>
      <c r="J2579">
        <v>1.1476190476190475</v>
      </c>
      <c r="L2579">
        <f t="shared" si="161"/>
        <v>0.19365454897775974</v>
      </c>
      <c r="M2579">
        <f t="shared" si="162"/>
        <v>0.25527250510330601</v>
      </c>
      <c r="N2579">
        <f t="shared" si="163"/>
        <v>0.16065428887483446</v>
      </c>
      <c r="O2579">
        <f t="shared" si="164"/>
        <v>5.9797747840949086E-2</v>
      </c>
    </row>
    <row r="2580" spans="1:15">
      <c r="A2580" s="2" t="s">
        <v>83</v>
      </c>
      <c r="B2580" s="1" t="s">
        <v>146</v>
      </c>
      <c r="C2580" t="s">
        <v>28</v>
      </c>
      <c r="D2580" t="s">
        <v>72</v>
      </c>
      <c r="E2580" t="s">
        <v>26</v>
      </c>
      <c r="F2580" t="s">
        <v>37</v>
      </c>
      <c r="G2580">
        <v>8.0129259694477089</v>
      </c>
      <c r="H2580">
        <v>6.1715628672150418</v>
      </c>
      <c r="I2580">
        <v>11.799059929494712</v>
      </c>
      <c r="J2580">
        <v>9.9142185663924796</v>
      </c>
      <c r="L2580">
        <f t="shared" si="161"/>
        <v>0.90379113036004544</v>
      </c>
      <c r="M2580">
        <f t="shared" si="162"/>
        <v>0.79039515733285393</v>
      </c>
      <c r="N2580">
        <f t="shared" si="163"/>
        <v>1.0718474069928516</v>
      </c>
      <c r="O2580">
        <f t="shared" si="164"/>
        <v>0.99625848902261815</v>
      </c>
    </row>
    <row r="2581" spans="1:15">
      <c r="A2581" s="2" t="s">
        <v>83</v>
      </c>
      <c r="B2581" s="1" t="s">
        <v>146</v>
      </c>
      <c r="C2581" t="s">
        <v>29</v>
      </c>
      <c r="D2581" t="s">
        <v>72</v>
      </c>
      <c r="E2581" t="s">
        <v>26</v>
      </c>
      <c r="F2581" t="s">
        <v>37</v>
      </c>
      <c r="G2581">
        <v>14.52873563218391</v>
      </c>
      <c r="H2581">
        <v>13.831417624521073</v>
      </c>
      <c r="I2581">
        <v>15</v>
      </c>
      <c r="J2581">
        <v>18.85823754789272</v>
      </c>
      <c r="L2581">
        <f t="shared" si="161"/>
        <v>1.1622278213277477</v>
      </c>
      <c r="M2581">
        <f t="shared" si="162"/>
        <v>1.1408666945673769</v>
      </c>
      <c r="N2581">
        <f t="shared" si="163"/>
        <v>1.1760912590556813</v>
      </c>
      <c r="O2581">
        <f t="shared" si="164"/>
        <v>1.2755011020285028</v>
      </c>
    </row>
    <row r="2582" spans="1:15">
      <c r="A2582" s="2" t="s">
        <v>83</v>
      </c>
      <c r="B2582" s="1" t="s">
        <v>146</v>
      </c>
      <c r="C2582" t="s">
        <v>30</v>
      </c>
      <c r="D2582" t="s">
        <v>72</v>
      </c>
      <c r="E2582" t="s">
        <v>21</v>
      </c>
      <c r="F2582" t="s">
        <v>37</v>
      </c>
      <c r="G2582">
        <v>1.6800000000000002</v>
      </c>
      <c r="H2582">
        <v>1.5515789473684212</v>
      </c>
      <c r="I2582">
        <v>3.2842105263157895</v>
      </c>
      <c r="J2582">
        <v>1.8842105263157893</v>
      </c>
      <c r="L2582">
        <f t="shared" si="161"/>
        <v>0.2253092817258629</v>
      </c>
      <c r="M2582">
        <f t="shared" si="162"/>
        <v>0.19077387823418493</v>
      </c>
      <c r="N2582">
        <f t="shared" si="163"/>
        <v>0.51643098872959503</v>
      </c>
      <c r="O2582">
        <f t="shared" si="164"/>
        <v>0.27512942569104537</v>
      </c>
    </row>
    <row r="2583" spans="1:15">
      <c r="A2583" s="2" t="s">
        <v>83</v>
      </c>
      <c r="B2583" s="1" t="s">
        <v>146</v>
      </c>
      <c r="C2583" t="s">
        <v>31</v>
      </c>
      <c r="D2583" t="s">
        <v>72</v>
      </c>
      <c r="E2583" t="s">
        <v>21</v>
      </c>
      <c r="F2583" t="s">
        <v>37</v>
      </c>
      <c r="G2583">
        <v>0.9354330708661418</v>
      </c>
      <c r="H2583">
        <v>1.3700787401574803</v>
      </c>
      <c r="I2583">
        <v>1.1779527559055119</v>
      </c>
      <c r="J2583">
        <v>0.92283464566929141</v>
      </c>
      <c r="L2583">
        <f t="shared" si="161"/>
        <v>-2.8987280310782088E-2</v>
      </c>
      <c r="M2583">
        <f t="shared" si="162"/>
        <v>0.13674552732664286</v>
      </c>
      <c r="N2583">
        <f t="shared" si="163"/>
        <v>7.1127872572485706E-2</v>
      </c>
      <c r="O2583">
        <f t="shared" si="164"/>
        <v>-3.4876109273884986E-2</v>
      </c>
    </row>
    <row r="2584" spans="1:15">
      <c r="A2584" s="2" t="s">
        <v>83</v>
      </c>
      <c r="B2584" s="1" t="s">
        <v>146</v>
      </c>
      <c r="C2584" t="s">
        <v>32</v>
      </c>
      <c r="D2584" t="s">
        <v>72</v>
      </c>
      <c r="E2584" t="s">
        <v>15</v>
      </c>
      <c r="F2584" t="s">
        <v>37</v>
      </c>
      <c r="G2584">
        <v>1.2408163265306122</v>
      </c>
      <c r="H2584">
        <v>1.4897959183673468</v>
      </c>
      <c r="I2584">
        <v>1.6857142857142855</v>
      </c>
      <c r="J2584">
        <v>1.3510204081632653</v>
      </c>
      <c r="L2584">
        <f t="shared" si="161"/>
        <v>9.3707499244221282E-2</v>
      </c>
      <c r="M2584">
        <f t="shared" si="162"/>
        <v>0.17312678009194221</v>
      </c>
      <c r="N2584">
        <f t="shared" si="163"/>
        <v>0.2267839672918685</v>
      </c>
      <c r="O2584">
        <f t="shared" si="164"/>
        <v>0.13066190941118627</v>
      </c>
    </row>
    <row r="2585" spans="1:15">
      <c r="A2585" s="2" t="s">
        <v>83</v>
      </c>
      <c r="B2585" s="1" t="s">
        <v>146</v>
      </c>
      <c r="C2585" t="s">
        <v>33</v>
      </c>
      <c r="D2585" t="s">
        <v>72</v>
      </c>
      <c r="E2585" t="s">
        <v>18</v>
      </c>
      <c r="F2585" t="s">
        <v>37</v>
      </c>
      <c r="G2585">
        <v>1.3288590604026846</v>
      </c>
      <c r="H2585">
        <v>1.3288590604026846</v>
      </c>
      <c r="I2585">
        <v>1.9664429530201344</v>
      </c>
      <c r="J2585">
        <v>1.3657718120805371</v>
      </c>
      <c r="L2585">
        <f t="shared" si="161"/>
        <v>0.1234789218492571</v>
      </c>
      <c r="M2585">
        <f t="shared" si="162"/>
        <v>0.1234789218492571</v>
      </c>
      <c r="N2585">
        <f t="shared" si="163"/>
        <v>0.29368135194183548</v>
      </c>
      <c r="O2585">
        <f t="shared" si="164"/>
        <v>0.13537814514896487</v>
      </c>
    </row>
    <row r="2586" spans="1:15">
      <c r="A2586" s="2" t="s">
        <v>83</v>
      </c>
      <c r="B2586" s="1" t="s">
        <v>146</v>
      </c>
      <c r="C2586" t="s">
        <v>34</v>
      </c>
      <c r="D2586" t="s">
        <v>72</v>
      </c>
      <c r="E2586" t="s">
        <v>21</v>
      </c>
      <c r="F2586" t="s">
        <v>37</v>
      </c>
      <c r="G2586">
        <v>1.6345029239766082</v>
      </c>
      <c r="H2586">
        <v>1.7514619883040936</v>
      </c>
      <c r="I2586">
        <v>1.8567251461988303</v>
      </c>
      <c r="J2586">
        <v>1.4239766081871346</v>
      </c>
      <c r="L2586">
        <f t="shared" si="161"/>
        <v>0.21338570183028827</v>
      </c>
      <c r="M2586">
        <f t="shared" si="162"/>
        <v>0.24340071633317636</v>
      </c>
      <c r="N2586">
        <f t="shared" si="163"/>
        <v>0.26874761923584062</v>
      </c>
      <c r="O2586">
        <f t="shared" si="164"/>
        <v>0.15350285515849932</v>
      </c>
    </row>
    <row r="2587" spans="1:15">
      <c r="A2587" s="1" t="s">
        <v>84</v>
      </c>
      <c r="B2587" s="1" t="s">
        <v>147</v>
      </c>
      <c r="C2587" t="s">
        <v>9</v>
      </c>
      <c r="D2587" t="s">
        <v>72</v>
      </c>
      <c r="E2587" t="s">
        <v>11</v>
      </c>
      <c r="F2587" t="s">
        <v>37</v>
      </c>
      <c r="G2587">
        <v>1.0933633295838021</v>
      </c>
      <c r="H2587">
        <v>0.82114735658042737</v>
      </c>
      <c r="I2587">
        <v>1.3082114735658044</v>
      </c>
      <c r="J2587">
        <v>1.0011248593925759</v>
      </c>
      <c r="L2587">
        <f t="shared" si="161"/>
        <v>3.8764503956060917E-2</v>
      </c>
      <c r="M2587">
        <f t="shared" si="162"/>
        <v>-8.5578900849757833E-2</v>
      </c>
      <c r="N2587">
        <f t="shared" si="163"/>
        <v>0.11667795375823474</v>
      </c>
      <c r="O2587">
        <f t="shared" si="164"/>
        <v>4.8824567469907515E-4</v>
      </c>
    </row>
    <row r="2588" spans="1:15">
      <c r="A2588" s="1" t="s">
        <v>84</v>
      </c>
      <c r="B2588" s="1" t="s">
        <v>147</v>
      </c>
      <c r="C2588" t="s">
        <v>13</v>
      </c>
      <c r="D2588" t="s">
        <v>72</v>
      </c>
      <c r="E2588" t="s">
        <v>11</v>
      </c>
      <c r="F2588" t="s">
        <v>37</v>
      </c>
      <c r="G2588">
        <v>1.0950276243093922</v>
      </c>
      <c r="H2588">
        <v>0.78563535911602211</v>
      </c>
      <c r="I2588">
        <v>1.3867403314917126</v>
      </c>
      <c r="J2588">
        <v>1.0629834254143644</v>
      </c>
      <c r="L2588">
        <f t="shared" si="161"/>
        <v>3.9425075280071969E-2</v>
      </c>
      <c r="M2588">
        <f t="shared" si="162"/>
        <v>-0.104778978475437</v>
      </c>
      <c r="N2588">
        <f t="shared" si="163"/>
        <v>0.14199514661185358</v>
      </c>
      <c r="O2588">
        <f t="shared" si="164"/>
        <v>2.6526492832609553E-2</v>
      </c>
    </row>
    <row r="2589" spans="1:15">
      <c r="A2589" s="1" t="s">
        <v>84</v>
      </c>
      <c r="B2589" s="1" t="s">
        <v>147</v>
      </c>
      <c r="C2589" t="s">
        <v>14</v>
      </c>
      <c r="D2589" t="s">
        <v>72</v>
      </c>
      <c r="E2589" t="s">
        <v>15</v>
      </c>
      <c r="F2589" t="s">
        <v>37</v>
      </c>
      <c r="G2589">
        <v>2.6244318181818178</v>
      </c>
      <c r="H2589">
        <v>1.1823863636363634</v>
      </c>
      <c r="I2589">
        <v>1.1312499999999999</v>
      </c>
      <c r="J2589">
        <v>2.230681818181818</v>
      </c>
      <c r="L2589">
        <f t="shared" si="161"/>
        <v>0.41903529443239684</v>
      </c>
      <c r="M2589">
        <f t="shared" si="162"/>
        <v>7.2759412397477033E-2</v>
      </c>
      <c r="N2589">
        <f t="shared" si="163"/>
        <v>5.3558592213259676E-2</v>
      </c>
      <c r="O2589">
        <f t="shared" si="164"/>
        <v>0.34843762744983753</v>
      </c>
    </row>
    <row r="2590" spans="1:15">
      <c r="A2590" s="1" t="s">
        <v>84</v>
      </c>
      <c r="B2590" s="1" t="s">
        <v>147</v>
      </c>
      <c r="C2590" t="s">
        <v>16</v>
      </c>
      <c r="D2590" t="s">
        <v>72</v>
      </c>
      <c r="E2590" t="s">
        <v>15</v>
      </c>
      <c r="F2590" t="s">
        <v>37</v>
      </c>
      <c r="G2590">
        <v>1.301659125188537</v>
      </c>
      <c r="H2590">
        <v>1.1923076923076923</v>
      </c>
      <c r="I2590">
        <v>1.1138763197586727</v>
      </c>
      <c r="J2590">
        <v>2.1817496229260933</v>
      </c>
      <c r="L2590">
        <f t="shared" si="161"/>
        <v>0.11449726731043647</v>
      </c>
      <c r="M2590">
        <f t="shared" si="162"/>
        <v>7.6388345863454707E-2</v>
      </c>
      <c r="N2590">
        <f t="shared" si="163"/>
        <v>4.6836971243195184E-2</v>
      </c>
      <c r="O2590">
        <f t="shared" si="164"/>
        <v>0.33880490957922854</v>
      </c>
    </row>
    <row r="2591" spans="1:15">
      <c r="A2591" s="1" t="s">
        <v>84</v>
      </c>
      <c r="B2591" s="1" t="s">
        <v>147</v>
      </c>
      <c r="C2591" t="s">
        <v>17</v>
      </c>
      <c r="D2591" t="s">
        <v>72</v>
      </c>
      <c r="E2591" t="s">
        <v>18</v>
      </c>
      <c r="F2591" t="s">
        <v>37</v>
      </c>
      <c r="G2591">
        <v>1.6107410491257286</v>
      </c>
      <c r="H2591">
        <v>1.2497918401332224</v>
      </c>
      <c r="I2591">
        <v>0.94254787676935892</v>
      </c>
      <c r="J2591">
        <v>1.9154870940882598</v>
      </c>
      <c r="L2591">
        <f t="shared" si="161"/>
        <v>0.2070257266543577</v>
      </c>
      <c r="M2591">
        <f t="shared" si="162"/>
        <v>9.6837684840364383E-2</v>
      </c>
      <c r="N2591">
        <f t="shared" si="163"/>
        <v>-2.5696580550653401E-2</v>
      </c>
      <c r="O2591">
        <f t="shared" si="164"/>
        <v>0.2822792301979089</v>
      </c>
    </row>
    <row r="2592" spans="1:15">
      <c r="A2592" s="1" t="s">
        <v>84</v>
      </c>
      <c r="B2592" s="1" t="s">
        <v>147</v>
      </c>
      <c r="C2592" t="s">
        <v>19</v>
      </c>
      <c r="D2592" t="s">
        <v>72</v>
      </c>
      <c r="E2592" t="s">
        <v>18</v>
      </c>
      <c r="F2592" t="s">
        <v>37</v>
      </c>
      <c r="G2592">
        <v>1.1060996563573882</v>
      </c>
      <c r="H2592">
        <v>1.3552405498281788</v>
      </c>
      <c r="I2592">
        <v>0.75214776632302405</v>
      </c>
      <c r="J2592">
        <v>1.372852233676976</v>
      </c>
      <c r="L2592">
        <f t="shared" si="161"/>
        <v>4.3794257399358882E-2</v>
      </c>
      <c r="M2592">
        <f t="shared" si="162"/>
        <v>0.13201638760230228</v>
      </c>
      <c r="N2592">
        <f t="shared" si="163"/>
        <v>-0.12369682989440474</v>
      </c>
      <c r="O2592">
        <f t="shared" si="164"/>
        <v>0.13762379466410291</v>
      </c>
    </row>
    <row r="2593" spans="1:15">
      <c r="A2593" s="1" t="s">
        <v>84</v>
      </c>
      <c r="B2593" s="1" t="s">
        <v>147</v>
      </c>
      <c r="C2593" t="s">
        <v>20</v>
      </c>
      <c r="D2593" t="s">
        <v>72</v>
      </c>
      <c r="E2593" t="s">
        <v>21</v>
      </c>
      <c r="F2593" t="s">
        <v>37</v>
      </c>
      <c r="G2593">
        <v>0.96392229417206299</v>
      </c>
      <c r="H2593">
        <v>0.92815294480419375</v>
      </c>
      <c r="I2593">
        <v>0.97533148319457286</v>
      </c>
      <c r="J2593">
        <v>1.3108233117483812</v>
      </c>
      <c r="L2593">
        <f t="shared" si="161"/>
        <v>-1.5957974989804637E-2</v>
      </c>
      <c r="M2593">
        <f t="shared" si="162"/>
        <v>-3.238045307912938E-2</v>
      </c>
      <c r="N2593">
        <f t="shared" si="163"/>
        <v>-1.0847756757249966E-2</v>
      </c>
      <c r="O2593">
        <f t="shared" si="164"/>
        <v>0.11754415629415008</v>
      </c>
    </row>
    <row r="2594" spans="1:15">
      <c r="A2594" s="1" t="s">
        <v>84</v>
      </c>
      <c r="B2594" s="1" t="s">
        <v>147</v>
      </c>
      <c r="C2594" t="s">
        <v>22</v>
      </c>
      <c r="D2594" t="s">
        <v>72</v>
      </c>
      <c r="E2594" t="s">
        <v>21</v>
      </c>
      <c r="F2594" t="s">
        <v>37</v>
      </c>
      <c r="G2594">
        <v>0.88687973086627414</v>
      </c>
      <c r="H2594">
        <v>1.2460050462573591</v>
      </c>
      <c r="I2594">
        <v>0.94953742640874672</v>
      </c>
      <c r="J2594">
        <v>1.7682926829268291</v>
      </c>
      <c r="L2594">
        <f t="shared" si="161"/>
        <v>-5.2135270543186403E-2</v>
      </c>
      <c r="M2594">
        <f t="shared" si="162"/>
        <v>9.5519801197378296E-2</v>
      </c>
      <c r="N2594">
        <f t="shared" si="163"/>
        <v>-2.2487912693723779E-2</v>
      </c>
      <c r="O2594">
        <f t="shared" si="164"/>
        <v>0.24755414985125815</v>
      </c>
    </row>
    <row r="2595" spans="1:15">
      <c r="A2595" s="1" t="s">
        <v>84</v>
      </c>
      <c r="B2595" s="1" t="s">
        <v>147</v>
      </c>
      <c r="C2595" t="s">
        <v>25</v>
      </c>
      <c r="D2595" t="s">
        <v>72</v>
      </c>
      <c r="E2595" t="s">
        <v>26</v>
      </c>
      <c r="F2595" t="s">
        <v>37</v>
      </c>
      <c r="G2595">
        <v>3.3027522935779814</v>
      </c>
      <c r="H2595">
        <v>1.1700776287932251</v>
      </c>
      <c r="I2595">
        <v>1.811573747353564</v>
      </c>
      <c r="J2595">
        <v>3.926605504587156</v>
      </c>
      <c r="L2595">
        <f t="shared" si="161"/>
        <v>0.51887600282666357</v>
      </c>
      <c r="M2595">
        <f t="shared" si="162"/>
        <v>6.8214675966794328E-2</v>
      </c>
      <c r="N2595">
        <f t="shared" si="163"/>
        <v>0.25805601842398301</v>
      </c>
      <c r="O2595">
        <f t="shared" si="164"/>
        <v>0.59401727107254843</v>
      </c>
    </row>
    <row r="2596" spans="1:15">
      <c r="A2596" s="1" t="s">
        <v>84</v>
      </c>
      <c r="B2596" s="1" t="s">
        <v>147</v>
      </c>
      <c r="C2596" t="s">
        <v>27</v>
      </c>
      <c r="D2596" t="s">
        <v>72</v>
      </c>
      <c r="E2596" t="s">
        <v>26</v>
      </c>
      <c r="F2596" t="s">
        <v>37</v>
      </c>
      <c r="G2596">
        <v>1.1248789932236205</v>
      </c>
      <c r="H2596">
        <v>0.73475314617618581</v>
      </c>
      <c r="I2596">
        <v>1.2100677637947725</v>
      </c>
      <c r="J2596">
        <v>1.6040658276863504</v>
      </c>
      <c r="L2596">
        <f t="shared" si="161"/>
        <v>5.1105806534691343E-2</v>
      </c>
      <c r="M2596">
        <f t="shared" si="162"/>
        <v>-0.13385854562414026</v>
      </c>
      <c r="N2596">
        <f t="shared" si="163"/>
        <v>8.2809691488435852E-2</v>
      </c>
      <c r="O2596">
        <f t="shared" si="164"/>
        <v>0.20522218689971616</v>
      </c>
    </row>
    <row r="2597" spans="1:15">
      <c r="A2597" s="1" t="s">
        <v>84</v>
      </c>
      <c r="B2597" s="1" t="s">
        <v>147</v>
      </c>
      <c r="C2597" t="s">
        <v>28</v>
      </c>
      <c r="D2597" t="s">
        <v>72</v>
      </c>
      <c r="E2597" t="s">
        <v>26</v>
      </c>
      <c r="F2597" t="s">
        <v>37</v>
      </c>
      <c r="G2597">
        <v>1.5432916892992938</v>
      </c>
      <c r="H2597">
        <v>1.4198804997284085</v>
      </c>
      <c r="I2597">
        <v>1.5977186311787073</v>
      </c>
      <c r="J2597">
        <v>1.2312873438348724</v>
      </c>
      <c r="L2597">
        <f t="shared" si="161"/>
        <v>0.18844801749600273</v>
      </c>
      <c r="M2597">
        <f t="shared" si="162"/>
        <v>0.15225179474051079</v>
      </c>
      <c r="N2597">
        <f t="shared" si="163"/>
        <v>0.20350029958017593</v>
      </c>
      <c r="O2597">
        <f t="shared" si="164"/>
        <v>9.0359415465443724E-2</v>
      </c>
    </row>
    <row r="2598" spans="1:15">
      <c r="A2598" s="1" t="s">
        <v>84</v>
      </c>
      <c r="B2598" s="1" t="s">
        <v>147</v>
      </c>
      <c r="C2598" t="s">
        <v>29</v>
      </c>
      <c r="D2598" t="s">
        <v>72</v>
      </c>
      <c r="E2598" t="s">
        <v>26</v>
      </c>
      <c r="F2598" t="s">
        <v>37</v>
      </c>
      <c r="G2598">
        <v>1.2419449326303456</v>
      </c>
      <c r="H2598">
        <v>1.1587580550673697</v>
      </c>
      <c r="I2598">
        <v>1.2249560632688927</v>
      </c>
      <c r="J2598">
        <v>1.9950205038078499</v>
      </c>
      <c r="L2598">
        <f t="shared" si="161"/>
        <v>9.4102339814017805E-2</v>
      </c>
      <c r="M2598">
        <f t="shared" si="162"/>
        <v>6.3992766146427016E-2</v>
      </c>
      <c r="N2598">
        <f t="shared" si="163"/>
        <v>8.812051170293822E-2</v>
      </c>
      <c r="O2598">
        <f t="shared" si="164"/>
        <v>0.29994736350389389</v>
      </c>
    </row>
    <row r="2599" spans="1:15">
      <c r="A2599" s="1" t="s">
        <v>84</v>
      </c>
      <c r="B2599" s="1" t="s">
        <v>147</v>
      </c>
      <c r="C2599" t="s">
        <v>30</v>
      </c>
      <c r="D2599" t="s">
        <v>72</v>
      </c>
      <c r="E2599" t="s">
        <v>21</v>
      </c>
      <c r="F2599" t="s">
        <v>37</v>
      </c>
      <c r="G2599">
        <v>1.2313655336911151</v>
      </c>
      <c r="H2599">
        <v>0.90399522957662493</v>
      </c>
      <c r="I2599">
        <v>0.84764460345855697</v>
      </c>
      <c r="J2599">
        <v>1.5649970184853907</v>
      </c>
      <c r="L2599">
        <f t="shared" si="161"/>
        <v>9.0386993386334102E-2</v>
      </c>
      <c r="M2599">
        <f t="shared" si="162"/>
        <v>-4.3833861310051001E-2</v>
      </c>
      <c r="N2599">
        <f t="shared" si="163"/>
        <v>-7.1786198579624774E-2</v>
      </c>
      <c r="O2599">
        <f t="shared" si="164"/>
        <v>0.19451351449807372</v>
      </c>
    </row>
    <row r="2600" spans="1:15">
      <c r="A2600" s="1" t="s">
        <v>84</v>
      </c>
      <c r="B2600" s="1" t="s">
        <v>147</v>
      </c>
      <c r="C2600" t="s">
        <v>31</v>
      </c>
      <c r="D2600" t="s">
        <v>72</v>
      </c>
      <c r="E2600" t="s">
        <v>21</v>
      </c>
      <c r="F2600" t="s">
        <v>37</v>
      </c>
      <c r="G2600">
        <v>1.7945292620865139</v>
      </c>
      <c r="H2600">
        <v>1.0629770992366412</v>
      </c>
      <c r="I2600">
        <v>1.4287531806615776</v>
      </c>
      <c r="J2600">
        <v>2.3854961832061066</v>
      </c>
      <c r="L2600">
        <f t="shared" si="161"/>
        <v>0.25395054445197718</v>
      </c>
      <c r="M2600">
        <f t="shared" si="162"/>
        <v>2.6523908190002235E-2</v>
      </c>
      <c r="N2600">
        <f t="shared" si="163"/>
        <v>0.15495721022204989</v>
      </c>
      <c r="O2600">
        <f t="shared" si="164"/>
        <v>0.37757872602432968</v>
      </c>
    </row>
    <row r="2601" spans="1:15">
      <c r="A2601" s="1" t="s">
        <v>84</v>
      </c>
      <c r="B2601" s="1" t="s">
        <v>147</v>
      </c>
      <c r="C2601" t="s">
        <v>32</v>
      </c>
      <c r="D2601" t="s">
        <v>72</v>
      </c>
      <c r="E2601" t="s">
        <v>15</v>
      </c>
      <c r="F2601" t="s">
        <v>37</v>
      </c>
      <c r="G2601">
        <v>1.6201353637901859</v>
      </c>
      <c r="H2601">
        <v>1.2072758037225042</v>
      </c>
      <c r="I2601">
        <v>1.2174280879864636</v>
      </c>
      <c r="J2601">
        <v>1.8891708967851097</v>
      </c>
      <c r="L2601">
        <f t="shared" si="161"/>
        <v>0.20955130175940492</v>
      </c>
      <c r="M2601">
        <f t="shared" si="162"/>
        <v>8.1806496569410386E-2</v>
      </c>
      <c r="N2601">
        <f t="shared" si="163"/>
        <v>8.5443317391368637E-2</v>
      </c>
      <c r="O2601">
        <f t="shared" si="164"/>
        <v>0.27627124652620133</v>
      </c>
    </row>
    <row r="2602" spans="1:15">
      <c r="A2602" s="1" t="s">
        <v>84</v>
      </c>
      <c r="B2602" s="1" t="s">
        <v>147</v>
      </c>
      <c r="C2602" t="s">
        <v>33</v>
      </c>
      <c r="D2602" t="s">
        <v>72</v>
      </c>
      <c r="E2602" t="s">
        <v>18</v>
      </c>
      <c r="F2602" t="s">
        <v>37</v>
      </c>
      <c r="G2602">
        <v>1.3512987012987012</v>
      </c>
      <c r="H2602">
        <v>1.1097402597402597</v>
      </c>
      <c r="I2602">
        <v>0.89740259740259742</v>
      </c>
      <c r="J2602">
        <v>1.8571428571428572</v>
      </c>
      <c r="L2602">
        <f t="shared" si="161"/>
        <v>0.13075135937516386</v>
      </c>
      <c r="M2602">
        <f t="shared" si="162"/>
        <v>4.522134188427375E-2</v>
      </c>
      <c r="N2602">
        <f t="shared" si="163"/>
        <v>-4.7012677798283456E-2</v>
      </c>
      <c r="O2602">
        <f t="shared" si="164"/>
        <v>0.26884531229257996</v>
      </c>
    </row>
    <row r="2603" spans="1:15">
      <c r="A2603" s="1" t="s">
        <v>84</v>
      </c>
      <c r="B2603" s="1" t="s">
        <v>147</v>
      </c>
      <c r="C2603" t="s">
        <v>34</v>
      </c>
      <c r="D2603" t="s">
        <v>72</v>
      </c>
      <c r="E2603" t="s">
        <v>21</v>
      </c>
      <c r="F2603" t="s">
        <v>37</v>
      </c>
      <c r="G2603">
        <v>1.1084745762711865</v>
      </c>
      <c r="H2603">
        <v>0.99717514124293782</v>
      </c>
      <c r="I2603">
        <v>0.83898305084745761</v>
      </c>
      <c r="J2603">
        <v>1.7175141242937852</v>
      </c>
      <c r="L2603">
        <f t="shared" si="161"/>
        <v>4.4725736682123103E-2</v>
      </c>
      <c r="M2603">
        <f t="shared" si="162"/>
        <v>-1.22855663796527E-3</v>
      </c>
      <c r="N2603">
        <f t="shared" si="163"/>
        <v>-7.6246812708575473E-2</v>
      </c>
      <c r="O2603">
        <f t="shared" si="164"/>
        <v>0.2349003172469471</v>
      </c>
    </row>
    <row r="2604" spans="1:15">
      <c r="A2604" s="1" t="s">
        <v>85</v>
      </c>
      <c r="B2604" s="1" t="s">
        <v>148</v>
      </c>
      <c r="C2604" t="s">
        <v>9</v>
      </c>
      <c r="D2604" t="s">
        <v>72</v>
      </c>
      <c r="E2604" t="s">
        <v>11</v>
      </c>
      <c r="F2604" t="s">
        <v>37</v>
      </c>
      <c r="G2604">
        <v>0.72015404364569968</v>
      </c>
      <c r="H2604">
        <v>0.56867779204107827</v>
      </c>
      <c r="I2604">
        <v>0.7034659820282414</v>
      </c>
      <c r="J2604">
        <v>0.97304236200256744</v>
      </c>
      <c r="L2604">
        <f t="shared" si="161"/>
        <v>-0.14257459641640302</v>
      </c>
      <c r="M2604">
        <f t="shared" si="162"/>
        <v>-0.24513373144949493</v>
      </c>
      <c r="N2604">
        <f t="shared" si="163"/>
        <v>-0.15275689918819527</v>
      </c>
      <c r="O2604">
        <f t="shared" si="164"/>
        <v>-1.1868252040510898E-2</v>
      </c>
    </row>
    <row r="2605" spans="1:15">
      <c r="A2605" s="1" t="s">
        <v>85</v>
      </c>
      <c r="B2605" s="1" t="s">
        <v>148</v>
      </c>
      <c r="C2605" t="s">
        <v>13</v>
      </c>
      <c r="D2605" t="s">
        <v>72</v>
      </c>
      <c r="E2605" t="s">
        <v>11</v>
      </c>
      <c r="F2605" t="s">
        <v>37</v>
      </c>
      <c r="G2605">
        <v>0.85627118644067801</v>
      </c>
      <c r="H2605">
        <v>0.39322033898305081</v>
      </c>
      <c r="I2605">
        <v>0.76203389830508472</v>
      </c>
      <c r="J2605">
        <v>0.55254237288135599</v>
      </c>
      <c r="L2605">
        <f t="shared" si="161"/>
        <v>-6.7388669758851036E-2</v>
      </c>
      <c r="M2605">
        <f t="shared" si="162"/>
        <v>-0.40536402675124455</v>
      </c>
      <c r="N2605">
        <f t="shared" si="163"/>
        <v>-0.11802570908113953</v>
      </c>
      <c r="O2605">
        <f t="shared" si="164"/>
        <v>-0.25763441157420514</v>
      </c>
    </row>
    <row r="2606" spans="1:15">
      <c r="A2606" s="1" t="s">
        <v>85</v>
      </c>
      <c r="B2606" s="1" t="s">
        <v>148</v>
      </c>
      <c r="C2606" t="s">
        <v>14</v>
      </c>
      <c r="D2606" t="s">
        <v>72</v>
      </c>
      <c r="E2606" t="s">
        <v>15</v>
      </c>
      <c r="F2606" t="s">
        <v>37</v>
      </c>
      <c r="G2606">
        <v>2.5027027027027025</v>
      </c>
      <c r="H2606">
        <v>1.7189189189189189</v>
      </c>
      <c r="I2606">
        <v>2.5999999999999996</v>
      </c>
      <c r="J2606">
        <v>2.2729729729729731</v>
      </c>
      <c r="L2606">
        <f t="shared" si="161"/>
        <v>0.39840926261493931</v>
      </c>
      <c r="M2606">
        <f t="shared" si="162"/>
        <v>0.23525539158141887</v>
      </c>
      <c r="N2606">
        <f t="shared" si="163"/>
        <v>0.41497334797081792</v>
      </c>
      <c r="O2606">
        <f t="shared" si="164"/>
        <v>0.35659427173091718</v>
      </c>
    </row>
    <row r="2607" spans="1:15">
      <c r="A2607" s="1" t="s">
        <v>85</v>
      </c>
      <c r="B2607" s="1" t="s">
        <v>148</v>
      </c>
      <c r="C2607" t="s">
        <v>16</v>
      </c>
      <c r="D2607" t="s">
        <v>72</v>
      </c>
      <c r="E2607" t="s">
        <v>15</v>
      </c>
      <c r="F2607" t="s">
        <v>37</v>
      </c>
      <c r="G2607">
        <v>2.8149171270718232</v>
      </c>
      <c r="H2607">
        <v>0.87016574585635353</v>
      </c>
      <c r="I2607">
        <v>1.6077348066298343</v>
      </c>
      <c r="J2607">
        <v>2.1464088397790055</v>
      </c>
      <c r="L2607">
        <f t="shared" si="161"/>
        <v>0.44946561347326069</v>
      </c>
      <c r="M2607">
        <f t="shared" si="162"/>
        <v>-6.0398016743565222E-2</v>
      </c>
      <c r="N2607">
        <f t="shared" si="163"/>
        <v>0.20621441411672278</v>
      </c>
      <c r="O2607">
        <f t="shared" si="164"/>
        <v>0.33171244826774854</v>
      </c>
    </row>
    <row r="2608" spans="1:15">
      <c r="A2608" s="1" t="s">
        <v>85</v>
      </c>
      <c r="B2608" s="1" t="s">
        <v>148</v>
      </c>
      <c r="C2608" t="s">
        <v>17</v>
      </c>
      <c r="D2608" t="s">
        <v>72</v>
      </c>
      <c r="E2608" t="s">
        <v>18</v>
      </c>
      <c r="F2608" t="s">
        <v>37</v>
      </c>
      <c r="G2608">
        <v>5.2944550669216062</v>
      </c>
      <c r="H2608">
        <v>5.4015296367112811</v>
      </c>
      <c r="I2608">
        <v>10.065009560229445</v>
      </c>
      <c r="J2608">
        <v>6.556405353728489</v>
      </c>
      <c r="L2608">
        <f t="shared" si="161"/>
        <v>0.72382126687830028</v>
      </c>
      <c r="M2608">
        <f t="shared" si="162"/>
        <v>0.73251676328818305</v>
      </c>
      <c r="N2608">
        <f t="shared" si="163"/>
        <v>1.0028141917386248</v>
      </c>
      <c r="O2608">
        <f t="shared" si="164"/>
        <v>0.81666579624766988</v>
      </c>
    </row>
    <row r="2609" spans="1:15">
      <c r="A2609" s="1" t="s">
        <v>85</v>
      </c>
      <c r="B2609" s="1" t="s">
        <v>148</v>
      </c>
      <c r="C2609" t="s">
        <v>19</v>
      </c>
      <c r="D2609" t="s">
        <v>72</v>
      </c>
      <c r="E2609" t="s">
        <v>18</v>
      </c>
      <c r="F2609" t="s">
        <v>37</v>
      </c>
      <c r="G2609">
        <v>5.6520000000000001</v>
      </c>
      <c r="H2609">
        <v>2.1800000000000002</v>
      </c>
      <c r="I2609">
        <v>3.996</v>
      </c>
      <c r="J2609">
        <v>4.2439999999999998</v>
      </c>
      <c r="L2609">
        <f t="shared" si="161"/>
        <v>0.75220215317652106</v>
      </c>
      <c r="M2609">
        <f t="shared" si="162"/>
        <v>0.33845649360460484</v>
      </c>
      <c r="N2609">
        <f t="shared" si="163"/>
        <v>0.60162547955394474</v>
      </c>
      <c r="O2609">
        <f t="shared" si="164"/>
        <v>0.62777537522930305</v>
      </c>
    </row>
    <row r="2610" spans="1:15">
      <c r="A2610" s="1" t="s">
        <v>85</v>
      </c>
      <c r="B2610" s="1" t="s">
        <v>148</v>
      </c>
      <c r="C2610" t="s">
        <v>20</v>
      </c>
      <c r="D2610" t="s">
        <v>72</v>
      </c>
      <c r="E2610" t="s">
        <v>21</v>
      </c>
      <c r="F2610" t="s">
        <v>37</v>
      </c>
      <c r="G2610">
        <v>13.53170731707317</v>
      </c>
      <c r="H2610">
        <v>4.9634146341463419</v>
      </c>
      <c r="I2610">
        <v>12.63658536585366</v>
      </c>
      <c r="J2610">
        <v>13.175609756097563</v>
      </c>
      <c r="L2610">
        <f t="shared" si="161"/>
        <v>1.1313525956815118</v>
      </c>
      <c r="M2610">
        <f t="shared" si="162"/>
        <v>0.69578055684150342</v>
      </c>
      <c r="N2610">
        <f t="shared" si="163"/>
        <v>1.1016297355673859</v>
      </c>
      <c r="O2610">
        <f t="shared" si="164"/>
        <v>1.1197707231316967</v>
      </c>
    </row>
    <row r="2611" spans="1:15">
      <c r="A2611" s="1" t="s">
        <v>85</v>
      </c>
      <c r="B2611" s="1" t="s">
        <v>148</v>
      </c>
      <c r="C2611" t="s">
        <v>22</v>
      </c>
      <c r="D2611" t="s">
        <v>72</v>
      </c>
      <c r="E2611" t="s">
        <v>21</v>
      </c>
      <c r="F2611" t="s">
        <v>37</v>
      </c>
      <c r="G2611">
        <v>2.1898323418063823</v>
      </c>
      <c r="H2611">
        <v>1.4526771227690645</v>
      </c>
      <c r="I2611">
        <v>2.2168739859383453</v>
      </c>
      <c r="J2611">
        <v>1.4594375338020553</v>
      </c>
      <c r="L2611">
        <f t="shared" si="161"/>
        <v>0.34041086560924044</v>
      </c>
      <c r="M2611">
        <f t="shared" si="162"/>
        <v>0.16216909717352354</v>
      </c>
      <c r="N2611">
        <f t="shared" si="163"/>
        <v>0.34574100715732875</v>
      </c>
      <c r="O2611">
        <f t="shared" si="164"/>
        <v>0.1641855112420596</v>
      </c>
    </row>
    <row r="2612" spans="1:15">
      <c r="A2612" s="1" t="s">
        <v>85</v>
      </c>
      <c r="B2612" s="1" t="s">
        <v>148</v>
      </c>
      <c r="C2612" t="s">
        <v>25</v>
      </c>
      <c r="D2612" t="s">
        <v>72</v>
      </c>
      <c r="E2612" t="s">
        <v>26</v>
      </c>
      <c r="F2612" t="s">
        <v>37</v>
      </c>
      <c r="G2612">
        <v>3.1697574893009985</v>
      </c>
      <c r="H2612">
        <v>0.54208273894436521</v>
      </c>
      <c r="I2612">
        <v>0.73323823109843078</v>
      </c>
      <c r="J2612">
        <v>2.62339514978602</v>
      </c>
      <c r="L2612">
        <f t="shared" si="161"/>
        <v>0.50102603663819012</v>
      </c>
      <c r="M2612">
        <f t="shared" si="162"/>
        <v>-0.26593442134984852</v>
      </c>
      <c r="N2612">
        <f t="shared" si="163"/>
        <v>-0.13475489897138293</v>
      </c>
      <c r="O2612">
        <f t="shared" si="164"/>
        <v>0.4188637112714188</v>
      </c>
    </row>
    <row r="2613" spans="1:15">
      <c r="A2613" s="1" t="s">
        <v>85</v>
      </c>
      <c r="B2613" s="1" t="s">
        <v>148</v>
      </c>
      <c r="C2613" t="s">
        <v>27</v>
      </c>
      <c r="D2613" t="s">
        <v>72</v>
      </c>
      <c r="E2613" t="s">
        <v>26</v>
      </c>
      <c r="F2613" t="s">
        <v>37</v>
      </c>
      <c r="G2613">
        <v>1.4212707182320441</v>
      </c>
      <c r="H2613">
        <v>0.91988950276243098</v>
      </c>
      <c r="I2613">
        <v>1.0096685082872927</v>
      </c>
      <c r="J2613">
        <v>1.1422651933701657</v>
      </c>
      <c r="L2613">
        <f t="shared" si="161"/>
        <v>0.15267680856528601</v>
      </c>
      <c r="M2613">
        <f t="shared" si="162"/>
        <v>-3.6264337026845818E-2</v>
      </c>
      <c r="N2613">
        <f t="shared" si="163"/>
        <v>4.1788107607135076E-3</v>
      </c>
      <c r="O2613">
        <f t="shared" si="164"/>
        <v>5.7766943355399766E-2</v>
      </c>
    </row>
    <row r="2614" spans="1:15">
      <c r="A2614" s="1" t="s">
        <v>85</v>
      </c>
      <c r="B2614" s="1" t="s">
        <v>148</v>
      </c>
      <c r="C2614" t="s">
        <v>28</v>
      </c>
      <c r="D2614" t="s">
        <v>72</v>
      </c>
      <c r="E2614" t="s">
        <v>26</v>
      </c>
      <c r="F2614" t="s">
        <v>37</v>
      </c>
      <c r="G2614">
        <v>2.7361702127659573</v>
      </c>
      <c r="H2614">
        <v>2.3457446808510638</v>
      </c>
      <c r="I2614">
        <v>3.2872340425531914</v>
      </c>
      <c r="J2614">
        <v>5.5585106382978724</v>
      </c>
      <c r="L2614">
        <f t="shared" si="161"/>
        <v>0.43714311065248579</v>
      </c>
      <c r="M2614">
        <f t="shared" si="162"/>
        <v>0.37028074020415869</v>
      </c>
      <c r="N2614">
        <f t="shared" si="163"/>
        <v>0.51683062582513595</v>
      </c>
      <c r="O2614">
        <f t="shared" si="164"/>
        <v>0.74495844118339294</v>
      </c>
    </row>
    <row r="2615" spans="1:15">
      <c r="A2615" s="1" t="s">
        <v>85</v>
      </c>
      <c r="B2615" s="1" t="s">
        <v>148</v>
      </c>
      <c r="C2615" t="s">
        <v>29</v>
      </c>
      <c r="D2615" t="s">
        <v>72</v>
      </c>
      <c r="E2615" t="s">
        <v>26</v>
      </c>
      <c r="F2615" t="s">
        <v>37</v>
      </c>
      <c r="G2615">
        <v>1.334916864608076</v>
      </c>
      <c r="H2615">
        <v>0.40261282660332542</v>
      </c>
      <c r="I2615">
        <v>0.74821852731591443</v>
      </c>
      <c r="J2615">
        <v>1.1383610451306414</v>
      </c>
      <c r="L2615">
        <f t="shared" si="161"/>
        <v>0.12545421973339277</v>
      </c>
      <c r="M2615">
        <f t="shared" si="162"/>
        <v>-0.39511239329656733</v>
      </c>
      <c r="N2615">
        <f t="shared" si="163"/>
        <v>-0.12597154204606784</v>
      </c>
      <c r="O2615">
        <f t="shared" si="164"/>
        <v>5.6280025714431928E-2</v>
      </c>
    </row>
    <row r="2616" spans="1:15">
      <c r="A2616" s="1" t="s">
        <v>85</v>
      </c>
      <c r="B2616" s="1" t="s">
        <v>148</v>
      </c>
      <c r="C2616" t="s">
        <v>30</v>
      </c>
      <c r="D2616" t="s">
        <v>72</v>
      </c>
      <c r="E2616" t="s">
        <v>21</v>
      </c>
      <c r="F2616" t="s">
        <v>37</v>
      </c>
      <c r="G2616">
        <v>13.69811320754717</v>
      </c>
      <c r="H2616">
        <v>12.407547169811322</v>
      </c>
      <c r="I2616">
        <v>7.9132075471698116</v>
      </c>
      <c r="J2616">
        <v>11.984905660377359</v>
      </c>
      <c r="L2616">
        <f t="shared" si="161"/>
        <v>1.1366607510993048</v>
      </c>
      <c r="M2616">
        <f t="shared" si="162"/>
        <v>1.0936859349312049</v>
      </c>
      <c r="N2616">
        <f t="shared" si="163"/>
        <v>0.89835255652853596</v>
      </c>
      <c r="O2616">
        <f t="shared" si="164"/>
        <v>1.0786346198182508</v>
      </c>
    </row>
    <row r="2617" spans="1:15">
      <c r="A2617" s="1" t="s">
        <v>85</v>
      </c>
      <c r="B2617" s="1" t="s">
        <v>148</v>
      </c>
      <c r="C2617" t="s">
        <v>31</v>
      </c>
      <c r="D2617" t="s">
        <v>72</v>
      </c>
      <c r="E2617" t="s">
        <v>21</v>
      </c>
      <c r="F2617" t="s">
        <v>37</v>
      </c>
      <c r="G2617">
        <v>2.941532258064516</v>
      </c>
      <c r="H2617">
        <v>1.530241935483871</v>
      </c>
      <c r="I2617">
        <v>2.4274193548387095</v>
      </c>
      <c r="J2617">
        <v>2.0907258064516125</v>
      </c>
      <c r="L2617">
        <f t="shared" si="161"/>
        <v>0.46857361540325415</v>
      </c>
      <c r="M2617">
        <f t="shared" si="162"/>
        <v>0.1847600994052829</v>
      </c>
      <c r="N2617">
        <f t="shared" si="163"/>
        <v>0.38514481043160825</v>
      </c>
      <c r="O2617">
        <f t="shared" si="164"/>
        <v>0.32029707989884343</v>
      </c>
    </row>
    <row r="2618" spans="1:15">
      <c r="A2618" s="1" t="s">
        <v>85</v>
      </c>
      <c r="B2618" s="1" t="s">
        <v>148</v>
      </c>
      <c r="C2618" t="s">
        <v>32</v>
      </c>
      <c r="D2618" t="s">
        <v>72</v>
      </c>
      <c r="E2618" t="s">
        <v>15</v>
      </c>
      <c r="F2618" t="s">
        <v>37</v>
      </c>
      <c r="G2618">
        <v>2.2781774580335732</v>
      </c>
      <c r="H2618">
        <v>1.1127098321342925</v>
      </c>
      <c r="I2618">
        <v>1.4148681055155876</v>
      </c>
      <c r="J2618">
        <v>2.0983213429256593</v>
      </c>
      <c r="L2618">
        <f t="shared" si="161"/>
        <v>0.35758755031509026</v>
      </c>
      <c r="M2618">
        <f t="shared" si="162"/>
        <v>4.6381925581123334E-2</v>
      </c>
      <c r="N2618">
        <f t="shared" si="163"/>
        <v>0.15071595666838669</v>
      </c>
      <c r="O2618">
        <f t="shared" si="164"/>
        <v>0.32187199804855571</v>
      </c>
    </row>
    <row r="2619" spans="1:15">
      <c r="A2619" s="1" t="s">
        <v>85</v>
      </c>
      <c r="B2619" s="1" t="s">
        <v>148</v>
      </c>
      <c r="C2619" t="s">
        <v>33</v>
      </c>
      <c r="D2619" t="s">
        <v>72</v>
      </c>
      <c r="E2619" t="s">
        <v>18</v>
      </c>
      <c r="F2619" t="s">
        <v>37</v>
      </c>
      <c r="G2619">
        <v>3.5703971119133575</v>
      </c>
      <c r="H2619">
        <v>1.8158844765342961</v>
      </c>
      <c r="I2619">
        <v>3.1949458483754509</v>
      </c>
      <c r="J2619">
        <v>4.0830324909747295</v>
      </c>
      <c r="L2619">
        <f t="shared" si="161"/>
        <v>0.55271652253273085</v>
      </c>
      <c r="M2619">
        <f t="shared" si="162"/>
        <v>0.25908821599147885</v>
      </c>
      <c r="N2619">
        <f t="shared" si="163"/>
        <v>0.50446350163337683</v>
      </c>
      <c r="O2619">
        <f t="shared" si="164"/>
        <v>0.61098283586100677</v>
      </c>
    </row>
    <row r="2620" spans="1:15">
      <c r="A2620" s="1" t="s">
        <v>85</v>
      </c>
      <c r="B2620" s="1" t="s">
        <v>148</v>
      </c>
      <c r="C2620" t="s">
        <v>34</v>
      </c>
      <c r="D2620" t="s">
        <v>72</v>
      </c>
      <c r="E2620" t="s">
        <v>21</v>
      </c>
      <c r="F2620" t="s">
        <v>37</v>
      </c>
      <c r="G2620">
        <v>3.4435695538057742</v>
      </c>
      <c r="H2620">
        <v>1.9737532808398948</v>
      </c>
      <c r="I2620">
        <v>3.7926509186351702</v>
      </c>
      <c r="J2620">
        <v>3.8346456692913384</v>
      </c>
      <c r="L2620">
        <f t="shared" si="161"/>
        <v>0.53700885936402221</v>
      </c>
      <c r="M2620">
        <f t="shared" si="162"/>
        <v>0.29529286491602291</v>
      </c>
      <c r="N2620">
        <f t="shared" si="163"/>
        <v>0.57894287141694734</v>
      </c>
      <c r="O2620">
        <f t="shared" si="164"/>
        <v>0.58372524025867745</v>
      </c>
    </row>
    <row r="2621" spans="1:15">
      <c r="A2621" s="2" t="s">
        <v>86</v>
      </c>
      <c r="B2621" s="1" t="s">
        <v>149</v>
      </c>
      <c r="C2621" t="s">
        <v>9</v>
      </c>
      <c r="D2621" t="s">
        <v>72</v>
      </c>
      <c r="E2621" t="s">
        <v>11</v>
      </c>
      <c r="F2621" t="s">
        <v>37</v>
      </c>
      <c r="G2621">
        <v>1.0039241334205364</v>
      </c>
      <c r="H2621">
        <v>1.9751471550032702</v>
      </c>
      <c r="I2621">
        <v>1.3093525179856116</v>
      </c>
      <c r="J2621">
        <v>1.5336821451929366</v>
      </c>
      <c r="L2621">
        <f t="shared" si="161"/>
        <v>1.7008944008852277E-3</v>
      </c>
      <c r="M2621">
        <f t="shared" si="162"/>
        <v>0.29559945754483052</v>
      </c>
      <c r="N2621">
        <f t="shared" si="163"/>
        <v>0.11705658773097974</v>
      </c>
      <c r="O2621">
        <f t="shared" si="164"/>
        <v>0.18573536163878196</v>
      </c>
    </row>
    <row r="2622" spans="1:15">
      <c r="A2622" s="2" t="s">
        <v>86</v>
      </c>
      <c r="B2622" s="1" t="s">
        <v>149</v>
      </c>
      <c r="C2622" t="s">
        <v>13</v>
      </c>
      <c r="D2622" t="s">
        <v>72</v>
      </c>
      <c r="E2622" t="s">
        <v>11</v>
      </c>
      <c r="F2622" t="s">
        <v>37</v>
      </c>
      <c r="G2622">
        <v>0.82384823848238486</v>
      </c>
      <c r="H2622">
        <v>2.1327913279132793</v>
      </c>
      <c r="I2622">
        <v>0.87669376693766932</v>
      </c>
      <c r="J2622">
        <v>1.2384823848238484</v>
      </c>
      <c r="L2622">
        <f t="shared" si="161"/>
        <v>-8.4152782550306601E-2</v>
      </c>
      <c r="M2622">
        <f t="shared" si="162"/>
        <v>0.32894836620000423</v>
      </c>
      <c r="N2622">
        <f t="shared" si="163"/>
        <v>-5.7152081154341207E-2</v>
      </c>
      <c r="O2622">
        <f t="shared" si="164"/>
        <v>9.2889833910789921E-2</v>
      </c>
    </row>
    <row r="2623" spans="1:15">
      <c r="A2623" s="2" t="s">
        <v>86</v>
      </c>
      <c r="B2623" s="1" t="s">
        <v>149</v>
      </c>
      <c r="C2623" t="s">
        <v>14</v>
      </c>
      <c r="D2623" t="s">
        <v>72</v>
      </c>
      <c r="E2623" t="s">
        <v>15</v>
      </c>
      <c r="F2623" t="s">
        <v>37</v>
      </c>
      <c r="G2623">
        <v>0.893041237113402</v>
      </c>
      <c r="H2623">
        <v>1.2783505154639176</v>
      </c>
      <c r="I2623">
        <v>1.152061855670103</v>
      </c>
      <c r="J2623">
        <v>1.2177835051546391</v>
      </c>
      <c r="L2623">
        <f t="shared" si="161"/>
        <v>-4.9128486646381725E-2</v>
      </c>
      <c r="M2623">
        <f t="shared" si="162"/>
        <v>0.10664995089599026</v>
      </c>
      <c r="N2623">
        <f t="shared" si="163"/>
        <v>6.14757975377292E-2</v>
      </c>
      <c r="O2623">
        <f t="shared" si="164"/>
        <v>8.557008725107447E-2</v>
      </c>
    </row>
    <row r="2624" spans="1:15">
      <c r="A2624" s="2" t="s">
        <v>86</v>
      </c>
      <c r="B2624" s="1" t="s">
        <v>149</v>
      </c>
      <c r="C2624" t="s">
        <v>16</v>
      </c>
      <c r="D2624" t="s">
        <v>72</v>
      </c>
      <c r="E2624" t="s">
        <v>15</v>
      </c>
      <c r="F2624" t="s">
        <v>37</v>
      </c>
      <c r="G2624">
        <v>0.82302158273381287</v>
      </c>
      <c r="H2624">
        <v>1.2115107913669065</v>
      </c>
      <c r="I2624">
        <v>1.0172661870503596</v>
      </c>
      <c r="J2624">
        <v>1.418705035971223</v>
      </c>
      <c r="L2624">
        <f t="shared" si="161"/>
        <v>-8.4588775797089719E-2</v>
      </c>
      <c r="M2624">
        <f t="shared" si="162"/>
        <v>8.3327286909535642E-2</v>
      </c>
      <c r="N2624">
        <f t="shared" si="163"/>
        <v>7.4346092067854933E-3</v>
      </c>
      <c r="O2624">
        <f t="shared" si="164"/>
        <v>0.15189211035109731</v>
      </c>
    </row>
    <row r="2625" spans="1:15">
      <c r="A2625" s="2" t="s">
        <v>86</v>
      </c>
      <c r="B2625" s="1" t="s">
        <v>149</v>
      </c>
      <c r="C2625" t="s">
        <v>17</v>
      </c>
      <c r="D2625" t="s">
        <v>72</v>
      </c>
      <c r="E2625" t="s">
        <v>18</v>
      </c>
      <c r="F2625" t="s">
        <v>37</v>
      </c>
      <c r="G2625">
        <v>0.82800982800982803</v>
      </c>
      <c r="H2625">
        <v>0.97911547911547903</v>
      </c>
      <c r="I2625">
        <v>0.99754299754299736</v>
      </c>
      <c r="J2625">
        <v>1.0012285012285012</v>
      </c>
      <c r="L2625">
        <f t="shared" si="161"/>
        <v>-8.1964508353881402E-2</v>
      </c>
      <c r="M2625">
        <f t="shared" si="162"/>
        <v>-9.1660834930889258E-3</v>
      </c>
      <c r="N2625">
        <f t="shared" si="163"/>
        <v>-1.0683756480260056E-3</v>
      </c>
      <c r="O2625">
        <f t="shared" si="164"/>
        <v>5.3320385077534796E-4</v>
      </c>
    </row>
    <row r="2626" spans="1:15">
      <c r="A2626" s="2" t="s">
        <v>86</v>
      </c>
      <c r="B2626" s="1" t="s">
        <v>149</v>
      </c>
      <c r="C2626" t="s">
        <v>19</v>
      </c>
      <c r="D2626" t="s">
        <v>72</v>
      </c>
      <c r="E2626" t="s">
        <v>18</v>
      </c>
      <c r="F2626" t="s">
        <v>37</v>
      </c>
      <c r="G2626">
        <v>0.7804551539491299</v>
      </c>
      <c r="H2626">
        <v>1.0562248995983936</v>
      </c>
      <c r="I2626">
        <v>1.0013386880856761</v>
      </c>
      <c r="J2626">
        <v>1.3413654618473896</v>
      </c>
      <c r="L2626">
        <f t="shared" si="161"/>
        <v>-0.10765204705638466</v>
      </c>
      <c r="M2626">
        <f t="shared" si="162"/>
        <v>2.3756401394021541E-2</v>
      </c>
      <c r="N2626">
        <f t="shared" si="163"/>
        <v>5.8099604906258848E-4</v>
      </c>
      <c r="O2626">
        <f t="shared" si="164"/>
        <v>0.12754711971582813</v>
      </c>
    </row>
    <row r="2627" spans="1:15">
      <c r="A2627" s="2" t="s">
        <v>86</v>
      </c>
      <c r="B2627" s="1" t="s">
        <v>149</v>
      </c>
      <c r="C2627" t="s">
        <v>20</v>
      </c>
      <c r="D2627" t="s">
        <v>72</v>
      </c>
      <c r="E2627" t="s">
        <v>21</v>
      </c>
      <c r="F2627" t="s">
        <v>37</v>
      </c>
      <c r="G2627">
        <v>1.6706896551724137</v>
      </c>
      <c r="H2627">
        <v>2.0137931034482759</v>
      </c>
      <c r="I2627">
        <v>1.6155172413793102</v>
      </c>
      <c r="J2627">
        <v>1.6482758620689657</v>
      </c>
      <c r="L2627">
        <f t="shared" ref="L2627:L2690" si="165">LOG10(G2627)</f>
        <v>0.22289578348782804</v>
      </c>
      <c r="M2627">
        <f t="shared" ref="M2627:M2690" si="166">LOG10(H2627)</f>
        <v>0.30401484921344341</v>
      </c>
      <c r="N2627">
        <f t="shared" ref="N2627:N2690" si="167">LOG10(I2627)</f>
        <v>0.20831159732484095</v>
      </c>
      <c r="O2627">
        <f t="shared" ref="O2627:O2690" si="168">LOG10(J2627)</f>
        <v>0.21702989871316283</v>
      </c>
    </row>
    <row r="2628" spans="1:15">
      <c r="A2628" s="2" t="s">
        <v>86</v>
      </c>
      <c r="B2628" s="1" t="s">
        <v>149</v>
      </c>
      <c r="C2628" t="s">
        <v>22</v>
      </c>
      <c r="D2628" t="s">
        <v>72</v>
      </c>
      <c r="E2628" t="s">
        <v>21</v>
      </c>
      <c r="F2628" t="s">
        <v>37</v>
      </c>
      <c r="G2628">
        <v>1.1909385113268609</v>
      </c>
      <c r="H2628">
        <v>1.3932038834951457</v>
      </c>
      <c r="I2628">
        <v>1.2718446601941749</v>
      </c>
      <c r="J2628">
        <v>1.4741100323624596</v>
      </c>
      <c r="L2628">
        <f t="shared" si="165"/>
        <v>7.5889339248683046E-2</v>
      </c>
      <c r="M2628">
        <f t="shared" si="166"/>
        <v>0.14401467636483894</v>
      </c>
      <c r="N2628">
        <f t="shared" si="167"/>
        <v>0.10443407095059209</v>
      </c>
      <c r="O2628">
        <f t="shared" si="168"/>
        <v>0.16852990188418243</v>
      </c>
    </row>
    <row r="2629" spans="1:15">
      <c r="A2629" s="2" t="s">
        <v>86</v>
      </c>
      <c r="B2629" s="1" t="s">
        <v>149</v>
      </c>
      <c r="C2629" t="s">
        <v>25</v>
      </c>
      <c r="D2629" t="s">
        <v>72</v>
      </c>
      <c r="E2629" t="s">
        <v>26</v>
      </c>
      <c r="F2629" t="s">
        <v>37</v>
      </c>
      <c r="G2629">
        <v>0.76205787781350487</v>
      </c>
      <c r="H2629">
        <v>1.0803858520900322</v>
      </c>
      <c r="I2629">
        <v>1.0289389067524117</v>
      </c>
      <c r="J2629">
        <v>0.99839228295819937</v>
      </c>
      <c r="L2629">
        <f t="shared" si="165"/>
        <v>-0.11801204301673361</v>
      </c>
      <c r="M2629">
        <f t="shared" si="166"/>
        <v>3.3578888363006577E-2</v>
      </c>
      <c r="N2629">
        <f t="shared" si="167"/>
        <v>1.2389589293068536E-2</v>
      </c>
      <c r="O2629">
        <f t="shared" si="168"/>
        <v>-6.9878451423850305E-4</v>
      </c>
    </row>
    <row r="2630" spans="1:15">
      <c r="A2630" s="2" t="s">
        <v>86</v>
      </c>
      <c r="B2630" s="1" t="s">
        <v>149</v>
      </c>
      <c r="C2630" t="s">
        <v>27</v>
      </c>
      <c r="D2630" t="s">
        <v>72</v>
      </c>
      <c r="E2630" t="s">
        <v>26</v>
      </c>
      <c r="F2630" t="s">
        <v>37</v>
      </c>
      <c r="G2630">
        <v>1.0258064516129031</v>
      </c>
      <c r="H2630">
        <v>1.3225806451612903</v>
      </c>
      <c r="I2630">
        <v>1.4301075268817205</v>
      </c>
      <c r="J2630">
        <v>1.9655913978494624</v>
      </c>
      <c r="L2630">
        <f t="shared" si="165"/>
        <v>1.1065426150159933E-2</v>
      </c>
      <c r="M2630">
        <f t="shared" si="166"/>
        <v>0.1214221628854628</v>
      </c>
      <c r="N2630">
        <f t="shared" si="167"/>
        <v>0.15536869241315068</v>
      </c>
      <c r="O2630">
        <f t="shared" si="168"/>
        <v>0.29349324284387751</v>
      </c>
    </row>
    <row r="2631" spans="1:15">
      <c r="A2631" s="2" t="s">
        <v>86</v>
      </c>
      <c r="B2631" s="1" t="s">
        <v>149</v>
      </c>
      <c r="C2631" t="s">
        <v>28</v>
      </c>
      <c r="D2631" t="s">
        <v>72</v>
      </c>
      <c r="E2631" t="s">
        <v>26</v>
      </c>
      <c r="F2631" t="s">
        <v>37</v>
      </c>
      <c r="G2631">
        <v>1.5348837209302326</v>
      </c>
      <c r="H2631">
        <v>1.6837209302325582</v>
      </c>
      <c r="I2631">
        <v>1.3767441860465117</v>
      </c>
      <c r="J2631">
        <v>1.6232558139534885</v>
      </c>
      <c r="L2631">
        <f t="shared" si="165"/>
        <v>0.18607547996228216</v>
      </c>
      <c r="M2631">
        <f t="shared" si="166"/>
        <v>0.22627011061756039</v>
      </c>
      <c r="N2631">
        <f t="shared" si="167"/>
        <v>0.13885325114333327</v>
      </c>
      <c r="O2631">
        <f t="shared" si="168"/>
        <v>0.2103869670435746</v>
      </c>
    </row>
    <row r="2632" spans="1:15">
      <c r="A2632" s="2" t="s">
        <v>86</v>
      </c>
      <c r="B2632" s="1" t="s">
        <v>149</v>
      </c>
      <c r="C2632" t="s">
        <v>29</v>
      </c>
      <c r="D2632" t="s">
        <v>72</v>
      </c>
      <c r="E2632" t="s">
        <v>26</v>
      </c>
      <c r="F2632" t="s">
        <v>37</v>
      </c>
      <c r="G2632">
        <v>1.7445783132530119</v>
      </c>
      <c r="H2632">
        <v>2.3662650602409636</v>
      </c>
      <c r="I2632">
        <v>2.3927710843373493</v>
      </c>
      <c r="J2632">
        <v>2.6433734939759037</v>
      </c>
      <c r="L2632">
        <f t="shared" si="165"/>
        <v>0.24169046948505415</v>
      </c>
      <c r="M2632">
        <f t="shared" si="166"/>
        <v>0.37406339107485692</v>
      </c>
      <c r="N2632">
        <f t="shared" si="167"/>
        <v>0.37890115178328843</v>
      </c>
      <c r="O2632">
        <f t="shared" si="168"/>
        <v>0.42215853086261845</v>
      </c>
    </row>
    <row r="2633" spans="1:15">
      <c r="A2633" s="2" t="s">
        <v>86</v>
      </c>
      <c r="B2633" s="1" t="s">
        <v>149</v>
      </c>
      <c r="C2633" t="s">
        <v>30</v>
      </c>
      <c r="D2633" t="s">
        <v>72</v>
      </c>
      <c r="E2633" t="s">
        <v>21</v>
      </c>
      <c r="F2633" t="s">
        <v>37</v>
      </c>
      <c r="G2633">
        <v>1.8018223234624147</v>
      </c>
      <c r="H2633">
        <v>1.6082004555808656</v>
      </c>
      <c r="I2633">
        <v>1.4236902050113895</v>
      </c>
      <c r="J2633">
        <v>2.0091116173120729</v>
      </c>
      <c r="L2633">
        <f t="shared" si="165"/>
        <v>0.25571196325555523</v>
      </c>
      <c r="M2633">
        <f t="shared" si="166"/>
        <v>0.20634018080968239</v>
      </c>
      <c r="N2633">
        <f t="shared" si="167"/>
        <v>0.15341549710195385</v>
      </c>
      <c r="O2633">
        <f t="shared" si="168"/>
        <v>0.30300406488969833</v>
      </c>
    </row>
    <row r="2634" spans="1:15">
      <c r="A2634" s="2" t="s">
        <v>86</v>
      </c>
      <c r="B2634" s="1" t="s">
        <v>149</v>
      </c>
      <c r="C2634" t="s">
        <v>31</v>
      </c>
      <c r="D2634" t="s">
        <v>72</v>
      </c>
      <c r="E2634" t="s">
        <v>21</v>
      </c>
      <c r="F2634" t="s">
        <v>37</v>
      </c>
      <c r="G2634">
        <v>1.481012658227848</v>
      </c>
      <c r="H2634">
        <v>1.4430379746835442</v>
      </c>
      <c r="I2634">
        <v>1.4409282700421941</v>
      </c>
      <c r="J2634">
        <v>1.7362869198312236</v>
      </c>
      <c r="L2634">
        <f t="shared" si="165"/>
        <v>0.17055877045572018</v>
      </c>
      <c r="M2634">
        <f t="shared" si="166"/>
        <v>0.15927776004603114</v>
      </c>
      <c r="N2634">
        <f t="shared" si="167"/>
        <v>0.15864236200744752</v>
      </c>
      <c r="O2634">
        <f t="shared" si="168"/>
        <v>0.23962149353818479</v>
      </c>
    </row>
    <row r="2635" spans="1:15">
      <c r="A2635" s="2" t="s">
        <v>86</v>
      </c>
      <c r="B2635" s="1" t="s">
        <v>149</v>
      </c>
      <c r="C2635" t="s">
        <v>32</v>
      </c>
      <c r="D2635" t="s">
        <v>72</v>
      </c>
      <c r="E2635" t="s">
        <v>15</v>
      </c>
      <c r="F2635" t="s">
        <v>37</v>
      </c>
      <c r="G2635">
        <v>0.90211640211640221</v>
      </c>
      <c r="H2635">
        <v>1.3227513227513228</v>
      </c>
      <c r="I2635">
        <v>1.2023809523809523</v>
      </c>
      <c r="J2635">
        <v>1.2883597883597884</v>
      </c>
      <c r="L2635">
        <f t="shared" si="165"/>
        <v>-4.4737420844727573E-2</v>
      </c>
      <c r="M2635">
        <f t="shared" si="166"/>
        <v>0.12147820449879349</v>
      </c>
      <c r="N2635">
        <f t="shared" si="167"/>
        <v>8.0042087720760893E-2</v>
      </c>
      <c r="O2635">
        <f t="shared" si="168"/>
        <v>0.110037161377409</v>
      </c>
    </row>
    <row r="2636" spans="1:15">
      <c r="A2636" s="2" t="s">
        <v>86</v>
      </c>
      <c r="B2636" s="1" t="s">
        <v>149</v>
      </c>
      <c r="C2636" t="s">
        <v>33</v>
      </c>
      <c r="D2636" t="s">
        <v>72</v>
      </c>
      <c r="E2636" t="s">
        <v>18</v>
      </c>
      <c r="F2636" t="s">
        <v>37</v>
      </c>
      <c r="G2636">
        <v>1.0863095238095237</v>
      </c>
      <c r="H2636">
        <v>1.3660714285714286</v>
      </c>
      <c r="I2636">
        <v>1.2633928571428572</v>
      </c>
      <c r="J2636">
        <v>1.2931547619047619</v>
      </c>
      <c r="L2636">
        <f t="shared" si="165"/>
        <v>3.595358706663062E-2</v>
      </c>
      <c r="M2636">
        <f t="shared" si="166"/>
        <v>0.13547340814741721</v>
      </c>
      <c r="N2636">
        <f t="shared" si="167"/>
        <v>0.10153841719012745</v>
      </c>
      <c r="O2636">
        <f t="shared" si="168"/>
        <v>0.11165050339484121</v>
      </c>
    </row>
    <row r="2637" spans="1:15">
      <c r="A2637" s="2" t="s">
        <v>86</v>
      </c>
      <c r="B2637" s="1" t="s">
        <v>149</v>
      </c>
      <c r="C2637" t="s">
        <v>34</v>
      </c>
      <c r="D2637" t="s">
        <v>72</v>
      </c>
      <c r="E2637" t="s">
        <v>21</v>
      </c>
      <c r="F2637" t="s">
        <v>37</v>
      </c>
      <c r="G2637">
        <v>0.91359773371104824</v>
      </c>
      <c r="H2637">
        <v>1.2790368271954673</v>
      </c>
      <c r="I2637">
        <v>1.1232294617563741</v>
      </c>
      <c r="J2637">
        <v>1.2606232294617565</v>
      </c>
      <c r="L2637">
        <f t="shared" si="165"/>
        <v>-3.9244986416535954E-2</v>
      </c>
      <c r="M2637">
        <f t="shared" si="166"/>
        <v>0.10688304926170199</v>
      </c>
      <c r="N2637">
        <f t="shared" si="167"/>
        <v>5.046848626580009E-2</v>
      </c>
      <c r="O2637">
        <f t="shared" si="168"/>
        <v>0.10058530559310908</v>
      </c>
    </row>
    <row r="2638" spans="1:15">
      <c r="A2638" s="2" t="s">
        <v>87</v>
      </c>
      <c r="B2638" s="1" t="s">
        <v>150</v>
      </c>
      <c r="C2638" t="s">
        <v>9</v>
      </c>
      <c r="D2638" t="s">
        <v>72</v>
      </c>
      <c r="E2638" t="s">
        <v>11</v>
      </c>
      <c r="F2638" t="s">
        <v>37</v>
      </c>
      <c r="G2638">
        <v>0.76269901440485222</v>
      </c>
      <c r="H2638">
        <v>1.0758150113722518</v>
      </c>
      <c r="I2638">
        <v>0.89006823351023512</v>
      </c>
      <c r="J2638">
        <v>0.90447308567096285</v>
      </c>
      <c r="L2638">
        <f t="shared" si="165"/>
        <v>-0.11764681482645667</v>
      </c>
      <c r="M2638">
        <f t="shared" si="166"/>
        <v>3.1737599911108735E-2</v>
      </c>
      <c r="N2638">
        <f t="shared" si="167"/>
        <v>-5.057669863476958E-2</v>
      </c>
      <c r="O2638">
        <f t="shared" si="168"/>
        <v>-4.3604351876023427E-2</v>
      </c>
    </row>
    <row r="2639" spans="1:15">
      <c r="A2639" s="2" t="s">
        <v>87</v>
      </c>
      <c r="B2639" s="1" t="s">
        <v>150</v>
      </c>
      <c r="C2639" t="s">
        <v>13</v>
      </c>
      <c r="D2639" t="s">
        <v>72</v>
      </c>
      <c r="E2639" t="s">
        <v>11</v>
      </c>
      <c r="F2639" t="s">
        <v>37</v>
      </c>
      <c r="G2639">
        <v>1.2127158555729984</v>
      </c>
      <c r="H2639">
        <v>1.2001569858712715</v>
      </c>
      <c r="I2639">
        <v>1.0816326530612244</v>
      </c>
      <c r="J2639">
        <v>0.82653061224489788</v>
      </c>
      <c r="L2639">
        <f t="shared" si="165"/>
        <v>8.3759055761521817E-2</v>
      </c>
      <c r="M2639">
        <f t="shared" si="166"/>
        <v>7.9238057412988464E-2</v>
      </c>
      <c r="N2639">
        <f t="shared" si="167"/>
        <v>3.4079789572275331E-2</v>
      </c>
      <c r="O2639">
        <f t="shared" si="168"/>
        <v>-8.2741056813845151E-2</v>
      </c>
    </row>
    <row r="2640" spans="1:15">
      <c r="A2640" s="2" t="s">
        <v>87</v>
      </c>
      <c r="B2640" s="1" t="s">
        <v>150</v>
      </c>
      <c r="C2640" t="s">
        <v>14</v>
      </c>
      <c r="D2640" t="s">
        <v>72</v>
      </c>
      <c r="E2640" t="s">
        <v>15</v>
      </c>
      <c r="F2640" t="s">
        <v>37</v>
      </c>
      <c r="G2640">
        <v>0.91721854304635764</v>
      </c>
      <c r="H2640">
        <v>1.2367549668874172</v>
      </c>
      <c r="I2640">
        <v>1.0612582781456954</v>
      </c>
      <c r="J2640">
        <v>0.93377483443708609</v>
      </c>
      <c r="L2640">
        <f t="shared" si="165"/>
        <v>-3.7527173892702069E-2</v>
      </c>
      <c r="M2640">
        <f t="shared" si="166"/>
        <v>9.2283663194266924E-2</v>
      </c>
      <c r="N2640">
        <f t="shared" si="167"/>
        <v>2.5821090897685608E-2</v>
      </c>
      <c r="O2640">
        <f t="shared" si="168"/>
        <v>-2.9757834637789537E-2</v>
      </c>
    </row>
    <row r="2641" spans="1:15">
      <c r="A2641" s="2" t="s">
        <v>87</v>
      </c>
      <c r="B2641" s="1" t="s">
        <v>150</v>
      </c>
      <c r="C2641" t="s">
        <v>16</v>
      </c>
      <c r="D2641" t="s">
        <v>72</v>
      </c>
      <c r="E2641" t="s">
        <v>15</v>
      </c>
      <c r="F2641" t="s">
        <v>37</v>
      </c>
      <c r="G2641">
        <v>0.8905687544996399</v>
      </c>
      <c r="H2641">
        <v>0.95032397408207336</v>
      </c>
      <c r="I2641">
        <v>0.90928725701943847</v>
      </c>
      <c r="J2641">
        <v>0.8120950323974081</v>
      </c>
      <c r="L2641">
        <f t="shared" si="165"/>
        <v>-5.0332546108494983E-2</v>
      </c>
      <c r="M2641">
        <f t="shared" si="166"/>
        <v>-2.2128314531765735E-2</v>
      </c>
      <c r="N2641">
        <f t="shared" si="167"/>
        <v>-4.1298895182284821E-2</v>
      </c>
      <c r="O2641">
        <f t="shared" si="168"/>
        <v>-9.0393146090292142E-2</v>
      </c>
    </row>
    <row r="2642" spans="1:15">
      <c r="A2642" s="2" t="s">
        <v>87</v>
      </c>
      <c r="B2642" s="1" t="s">
        <v>150</v>
      </c>
      <c r="C2642" t="s">
        <v>17</v>
      </c>
      <c r="D2642" t="s">
        <v>72</v>
      </c>
      <c r="E2642" t="s">
        <v>18</v>
      </c>
      <c r="F2642" t="s">
        <v>37</v>
      </c>
      <c r="G2642">
        <v>0.84331797235023043</v>
      </c>
      <c r="H2642">
        <v>0.8341013824884792</v>
      </c>
      <c r="I2642">
        <v>0.95929339477726583</v>
      </c>
      <c r="J2642">
        <v>0.77035330261136714</v>
      </c>
      <c r="L2642">
        <f t="shared" si="165"/>
        <v>-7.4008644118100028E-2</v>
      </c>
      <c r="M2642">
        <f t="shared" si="166"/>
        <v>-7.8781158979345026E-2</v>
      </c>
      <c r="N2642">
        <f t="shared" si="167"/>
        <v>-1.8048545858037592E-2</v>
      </c>
      <c r="O2642">
        <f t="shared" si="168"/>
        <v>-0.11331005121175501</v>
      </c>
    </row>
    <row r="2643" spans="1:15">
      <c r="A2643" s="2" t="s">
        <v>87</v>
      </c>
      <c r="B2643" s="1" t="s">
        <v>150</v>
      </c>
      <c r="C2643" t="s">
        <v>19</v>
      </c>
      <c r="D2643" t="s">
        <v>72</v>
      </c>
      <c r="E2643" t="s">
        <v>18</v>
      </c>
      <c r="F2643" t="s">
        <v>37</v>
      </c>
      <c r="G2643">
        <v>0.82643427741466968</v>
      </c>
      <c r="H2643">
        <v>0.84386347131445172</v>
      </c>
      <c r="I2643">
        <v>0.91285403050108938</v>
      </c>
      <c r="J2643">
        <v>0.76107480029048657</v>
      </c>
      <c r="L2643">
        <f t="shared" si="165"/>
        <v>-8.2791678197871255E-2</v>
      </c>
      <c r="M2643">
        <f t="shared" si="166"/>
        <v>-7.3727812202611737E-2</v>
      </c>
      <c r="N2643">
        <f t="shared" si="167"/>
        <v>-3.9598662570965906E-2</v>
      </c>
      <c r="O2643">
        <f t="shared" si="168"/>
        <v>-0.11857265760921583</v>
      </c>
    </row>
    <row r="2644" spans="1:15">
      <c r="A2644" s="2" t="s">
        <v>87</v>
      </c>
      <c r="B2644" s="1" t="s">
        <v>150</v>
      </c>
      <c r="C2644" t="s">
        <v>20</v>
      </c>
      <c r="D2644" t="s">
        <v>72</v>
      </c>
      <c r="E2644" t="s">
        <v>21</v>
      </c>
      <c r="F2644" t="s">
        <v>37</v>
      </c>
      <c r="G2644">
        <v>1.1310289389067525</v>
      </c>
      <c r="H2644">
        <v>1.1688102893890675</v>
      </c>
      <c r="I2644">
        <v>1.259646302250804</v>
      </c>
      <c r="J2644">
        <v>1.0418006430868167</v>
      </c>
      <c r="L2644">
        <f t="shared" si="165"/>
        <v>5.3473717079945839E-2</v>
      </c>
      <c r="M2644">
        <f t="shared" si="166"/>
        <v>6.7744026168219132E-2</v>
      </c>
      <c r="N2644">
        <f t="shared" si="167"/>
        <v>0.10024861611379028</v>
      </c>
      <c r="O2644">
        <f t="shared" si="168"/>
        <v>1.7784621179774644E-2</v>
      </c>
    </row>
    <row r="2645" spans="1:15">
      <c r="A2645" s="2" t="s">
        <v>87</v>
      </c>
      <c r="B2645" s="1" t="s">
        <v>150</v>
      </c>
      <c r="C2645" t="s">
        <v>22</v>
      </c>
      <c r="D2645" t="s">
        <v>72</v>
      </c>
      <c r="E2645" t="s">
        <v>21</v>
      </c>
      <c r="F2645" t="s">
        <v>37</v>
      </c>
      <c r="G2645">
        <v>0.9885057471264368</v>
      </c>
      <c r="H2645">
        <v>1.0973180076628353</v>
      </c>
      <c r="I2645">
        <v>1.2099616858237547</v>
      </c>
      <c r="J2645">
        <v>0.85900383141762449</v>
      </c>
      <c r="L2645">
        <f t="shared" si="165"/>
        <v>-5.0208013750507969E-3</v>
      </c>
      <c r="M2645">
        <f t="shared" si="166"/>
        <v>4.0332506297536999E-2</v>
      </c>
      <c r="N2645">
        <f t="shared" si="167"/>
        <v>8.2771618333994448E-2</v>
      </c>
      <c r="O2645">
        <f t="shared" si="168"/>
        <v>-6.6004899079326634E-2</v>
      </c>
    </row>
    <row r="2646" spans="1:15">
      <c r="A2646" s="2" t="s">
        <v>87</v>
      </c>
      <c r="B2646" s="1" t="s">
        <v>150</v>
      </c>
      <c r="C2646" t="s">
        <v>25</v>
      </c>
      <c r="D2646" t="s">
        <v>72</v>
      </c>
      <c r="E2646" t="s">
        <v>26</v>
      </c>
      <c r="F2646" t="s">
        <v>37</v>
      </c>
      <c r="G2646">
        <v>0.67626459143968864</v>
      </c>
      <c r="H2646">
        <v>1.1315175097276264</v>
      </c>
      <c r="I2646">
        <v>0.85914396887159528</v>
      </c>
      <c r="J2646">
        <v>0.75252918287937742</v>
      </c>
      <c r="L2646">
        <f t="shared" si="165"/>
        <v>-0.16988335121864692</v>
      </c>
      <c r="M2646">
        <f t="shared" si="166"/>
        <v>5.366127885570568E-2</v>
      </c>
      <c r="N2646">
        <f t="shared" si="167"/>
        <v>-6.5934054274133277E-2</v>
      </c>
      <c r="O2646">
        <f t="shared" si="168"/>
        <v>-0.12347665358431167</v>
      </c>
    </row>
    <row r="2647" spans="1:15">
      <c r="A2647" s="2" t="s">
        <v>87</v>
      </c>
      <c r="B2647" s="1" t="s">
        <v>150</v>
      </c>
      <c r="C2647" t="s">
        <v>27</v>
      </c>
      <c r="D2647" t="s">
        <v>72</v>
      </c>
      <c r="E2647" t="s">
        <v>26</v>
      </c>
      <c r="F2647" t="s">
        <v>37</v>
      </c>
      <c r="G2647">
        <v>1.1211790393013099</v>
      </c>
      <c r="H2647">
        <v>1.2740174672489082</v>
      </c>
      <c r="I2647">
        <v>0.88209606986899558</v>
      </c>
      <c r="J2647">
        <v>0.87772925764192133</v>
      </c>
      <c r="L2647">
        <f t="shared" si="165"/>
        <v>4.9674969929427763E-2</v>
      </c>
      <c r="M2647">
        <f t="shared" si="166"/>
        <v>0.10517538237751975</v>
      </c>
      <c r="N2647">
        <f t="shared" si="167"/>
        <v>-5.4484112893264249E-2</v>
      </c>
      <c r="O2647">
        <f t="shared" si="168"/>
        <v>-5.6639424919399155E-2</v>
      </c>
    </row>
    <row r="2648" spans="1:15">
      <c r="A2648" s="2" t="s">
        <v>87</v>
      </c>
      <c r="B2648" s="1" t="s">
        <v>150</v>
      </c>
      <c r="C2648" t="s">
        <v>28</v>
      </c>
      <c r="D2648" t="s">
        <v>72</v>
      </c>
      <c r="E2648" t="s">
        <v>26</v>
      </c>
      <c r="F2648" t="s">
        <v>37</v>
      </c>
      <c r="G2648">
        <v>1.0711562897077509</v>
      </c>
      <c r="H2648">
        <v>1.3214739517153749</v>
      </c>
      <c r="I2648">
        <v>1.02287166454892</v>
      </c>
      <c r="J2648">
        <v>1.0787801778907242</v>
      </c>
      <c r="L2648">
        <f t="shared" si="165"/>
        <v>2.9852842265677748E-2</v>
      </c>
      <c r="M2648">
        <f t="shared" si="166"/>
        <v>0.1210586069397158</v>
      </c>
      <c r="N2648">
        <f t="shared" si="167"/>
        <v>9.821148008803968E-3</v>
      </c>
      <c r="O2648">
        <f t="shared" si="168"/>
        <v>3.2932957884888099E-2</v>
      </c>
    </row>
    <row r="2649" spans="1:15">
      <c r="A2649" s="2" t="s">
        <v>87</v>
      </c>
      <c r="B2649" s="1" t="s">
        <v>150</v>
      </c>
      <c r="C2649" t="s">
        <v>29</v>
      </c>
      <c r="D2649" t="s">
        <v>72</v>
      </c>
      <c r="E2649" t="s">
        <v>26</v>
      </c>
      <c r="F2649" t="s">
        <v>37</v>
      </c>
      <c r="G2649">
        <v>1.1760089686098656</v>
      </c>
      <c r="H2649">
        <v>1.147982062780269</v>
      </c>
      <c r="I2649">
        <v>1.0347533632286996</v>
      </c>
      <c r="J2649">
        <v>1.3834080717488788</v>
      </c>
      <c r="L2649">
        <f t="shared" si="165"/>
        <v>7.0410633817434842E-2</v>
      </c>
      <c r="M2649">
        <f t="shared" si="166"/>
        <v>5.993510226368888E-2</v>
      </c>
      <c r="N2649">
        <f t="shared" si="167"/>
        <v>1.483684664978901E-2</v>
      </c>
      <c r="O2649">
        <f t="shared" si="168"/>
        <v>0.14095030532109978</v>
      </c>
    </row>
    <row r="2650" spans="1:15">
      <c r="A2650" s="2" t="s">
        <v>87</v>
      </c>
      <c r="B2650" s="1" t="s">
        <v>150</v>
      </c>
      <c r="C2650" t="s">
        <v>30</v>
      </c>
      <c r="D2650" t="s">
        <v>72</v>
      </c>
      <c r="E2650" t="s">
        <v>21</v>
      </c>
      <c r="F2650" t="s">
        <v>37</v>
      </c>
      <c r="G2650">
        <v>0.91978193146417453</v>
      </c>
      <c r="H2650">
        <v>0.9330218068535826</v>
      </c>
      <c r="I2650">
        <v>1.0327102803738317</v>
      </c>
      <c r="J2650">
        <v>0.69158878504672905</v>
      </c>
      <c r="L2650">
        <f t="shared" si="165"/>
        <v>-3.6315126119319634E-2</v>
      </c>
      <c r="M2650">
        <f t="shared" si="166"/>
        <v>-3.010820567954187E-2</v>
      </c>
      <c r="N2650">
        <f t="shared" si="167"/>
        <v>1.397850033591984E-2</v>
      </c>
      <c r="O2650">
        <f t="shared" si="168"/>
        <v>-0.1601520579542334</v>
      </c>
    </row>
    <row r="2651" spans="1:15">
      <c r="A2651" s="2" t="s">
        <v>87</v>
      </c>
      <c r="B2651" s="1" t="s">
        <v>150</v>
      </c>
      <c r="C2651" t="s">
        <v>31</v>
      </c>
      <c r="D2651" t="s">
        <v>72</v>
      </c>
      <c r="E2651" t="s">
        <v>21</v>
      </c>
      <c r="F2651" t="s">
        <v>37</v>
      </c>
      <c r="G2651">
        <v>0.65316786414108419</v>
      </c>
      <c r="H2651">
        <v>0.77792292619203129</v>
      </c>
      <c r="I2651">
        <v>0.83801436969301113</v>
      </c>
      <c r="J2651">
        <v>0.59177008491182237</v>
      </c>
      <c r="L2651">
        <f t="shared" si="165"/>
        <v>-0.18497519069826107</v>
      </c>
      <c r="M2651">
        <f t="shared" si="166"/>
        <v>-0.10906342921548355</v>
      </c>
      <c r="N2651">
        <f t="shared" si="167"/>
        <v>-7.6748534323332507E-2</v>
      </c>
      <c r="O2651">
        <f t="shared" si="168"/>
        <v>-0.22784699302144792</v>
      </c>
    </row>
    <row r="2652" spans="1:15">
      <c r="A2652" s="2" t="s">
        <v>87</v>
      </c>
      <c r="B2652" s="1" t="s">
        <v>150</v>
      </c>
      <c r="C2652" t="s">
        <v>32</v>
      </c>
      <c r="D2652" t="s">
        <v>72</v>
      </c>
      <c r="E2652" t="s">
        <v>15</v>
      </c>
      <c r="F2652" t="s">
        <v>37</v>
      </c>
      <c r="G2652">
        <v>0.79691516709511567</v>
      </c>
      <c r="H2652">
        <v>0.91131105398457579</v>
      </c>
      <c r="I2652">
        <v>0.95437017994858608</v>
      </c>
      <c r="J2652">
        <v>0.90231362467866316</v>
      </c>
      <c r="L2652">
        <f t="shared" si="165"/>
        <v>-9.8587907491435062E-2</v>
      </c>
      <c r="M2652">
        <f t="shared" si="166"/>
        <v>-4.0333361806622413E-2</v>
      </c>
      <c r="N2652">
        <f t="shared" si="167"/>
        <v>-2.0283139000438984E-2</v>
      </c>
      <c r="O2652">
        <f t="shared" si="168"/>
        <v>-4.4642484859883695E-2</v>
      </c>
    </row>
    <row r="2653" spans="1:15">
      <c r="A2653" s="2" t="s">
        <v>87</v>
      </c>
      <c r="B2653" s="1" t="s">
        <v>150</v>
      </c>
      <c r="C2653" t="s">
        <v>33</v>
      </c>
      <c r="D2653" t="s">
        <v>72</v>
      </c>
      <c r="E2653" t="s">
        <v>18</v>
      </c>
      <c r="F2653" t="s">
        <v>37</v>
      </c>
      <c r="G2653">
        <v>0.89373513084853295</v>
      </c>
      <c r="H2653">
        <v>0.89373513084853295</v>
      </c>
      <c r="I2653">
        <v>1.2989690721649485</v>
      </c>
      <c r="J2653">
        <v>0.90483743061062649</v>
      </c>
      <c r="L2653">
        <f t="shared" si="165"/>
        <v>-4.8791170526975056E-2</v>
      </c>
      <c r="M2653">
        <f t="shared" si="166"/>
        <v>-4.8791170526975056E-2</v>
      </c>
      <c r="N2653">
        <f t="shared" si="167"/>
        <v>0.11359881085131807</v>
      </c>
      <c r="O2653">
        <f t="shared" si="168"/>
        <v>-4.3429442154866979E-2</v>
      </c>
    </row>
    <row r="2654" spans="1:15">
      <c r="A2654" s="2" t="s">
        <v>87</v>
      </c>
      <c r="B2654" s="1" t="s">
        <v>150</v>
      </c>
      <c r="C2654" t="s">
        <v>34</v>
      </c>
      <c r="D2654" t="s">
        <v>72</v>
      </c>
      <c r="E2654" t="s">
        <v>21</v>
      </c>
      <c r="F2654" t="s">
        <v>37</v>
      </c>
      <c r="G2654">
        <v>1.0556506849315068</v>
      </c>
      <c r="H2654">
        <v>1.1575342465753424</v>
      </c>
      <c r="I2654">
        <v>1.3613013698630139</v>
      </c>
      <c r="J2654">
        <v>0.9922945205479452</v>
      </c>
      <c r="L2654">
        <f t="shared" si="165"/>
        <v>2.352023381935095E-2</v>
      </c>
      <c r="M2654">
        <f t="shared" si="166"/>
        <v>6.3533848829236433E-2</v>
      </c>
      <c r="N2654">
        <f t="shared" si="167"/>
        <v>0.13395428154407085</v>
      </c>
      <c r="O2654">
        <f t="shared" si="168"/>
        <v>-3.3594068127846878E-3</v>
      </c>
    </row>
    <row r="2655" spans="1:15">
      <c r="A2655" s="2" t="s">
        <v>88</v>
      </c>
      <c r="B2655" s="1" t="s">
        <v>151</v>
      </c>
      <c r="C2655" t="s">
        <v>9</v>
      </c>
      <c r="D2655" t="s">
        <v>72</v>
      </c>
      <c r="E2655" t="s">
        <v>11</v>
      </c>
      <c r="F2655" t="s">
        <v>37</v>
      </c>
      <c r="G2655">
        <v>1.1780575539568345</v>
      </c>
      <c r="H2655">
        <v>0.99460431654676273</v>
      </c>
      <c r="I2655">
        <v>0.8651079136690647</v>
      </c>
      <c r="J2655">
        <v>0.63129496402877694</v>
      </c>
      <c r="L2655">
        <f t="shared" si="165"/>
        <v>7.116650840972559E-2</v>
      </c>
      <c r="M2655">
        <f t="shared" si="166"/>
        <v>-2.349660277359149E-3</v>
      </c>
      <c r="N2655">
        <f t="shared" si="167"/>
        <v>-6.2929715208225726E-2</v>
      </c>
      <c r="O2655">
        <f t="shared" si="168"/>
        <v>-0.19976767511623342</v>
      </c>
    </row>
    <row r="2656" spans="1:15">
      <c r="A2656" s="2" t="s">
        <v>88</v>
      </c>
      <c r="B2656" s="1" t="s">
        <v>151</v>
      </c>
      <c r="C2656" t="s">
        <v>13</v>
      </c>
      <c r="D2656" t="s">
        <v>72</v>
      </c>
      <c r="E2656" t="s">
        <v>11</v>
      </c>
      <c r="F2656" t="s">
        <v>37</v>
      </c>
      <c r="G2656">
        <v>1.2283609576427257</v>
      </c>
      <c r="H2656">
        <v>1.0552486187845305</v>
      </c>
      <c r="I2656">
        <v>0.86187845303867405</v>
      </c>
      <c r="J2656">
        <v>0.67587476979742178</v>
      </c>
      <c r="L2656">
        <f t="shared" si="165"/>
        <v>8.9326004327702047E-2</v>
      </c>
      <c r="M2656">
        <f t="shared" si="166"/>
        <v>2.3354792378543061E-2</v>
      </c>
      <c r="N2656">
        <f t="shared" si="167"/>
        <v>-6.4553976514722902E-2</v>
      </c>
      <c r="O2656">
        <f t="shared" si="168"/>
        <v>-0.17013376533675759</v>
      </c>
    </row>
    <row r="2657" spans="1:15">
      <c r="A2657" s="2" t="s">
        <v>88</v>
      </c>
      <c r="B2657" s="1" t="s">
        <v>151</v>
      </c>
      <c r="C2657" t="s">
        <v>14</v>
      </c>
      <c r="D2657" t="s">
        <v>72</v>
      </c>
      <c r="E2657" t="s">
        <v>15</v>
      </c>
      <c r="F2657" t="s">
        <v>37</v>
      </c>
      <c r="G2657">
        <v>0.98962962962962964</v>
      </c>
      <c r="H2657">
        <v>1.1051851851851853</v>
      </c>
      <c r="I2657">
        <v>0.72000000000000008</v>
      </c>
      <c r="J2657">
        <v>0.90814814814814815</v>
      </c>
      <c r="L2657">
        <f t="shared" si="165"/>
        <v>-4.5273103554792481E-3</v>
      </c>
      <c r="M2657">
        <f t="shared" si="166"/>
        <v>4.3435054641643912E-2</v>
      </c>
      <c r="N2657">
        <f t="shared" si="167"/>
        <v>-0.14266750356873148</v>
      </c>
      <c r="O2657">
        <f t="shared" si="168"/>
        <v>-4.1843298312609883E-2</v>
      </c>
    </row>
    <row r="2658" spans="1:15">
      <c r="A2658" s="2" t="s">
        <v>88</v>
      </c>
      <c r="B2658" s="1" t="s">
        <v>151</v>
      </c>
      <c r="C2658" t="s">
        <v>16</v>
      </c>
      <c r="D2658" t="s">
        <v>72</v>
      </c>
      <c r="E2658" t="s">
        <v>15</v>
      </c>
      <c r="F2658" t="s">
        <v>37</v>
      </c>
      <c r="G2658">
        <v>0.94094993581514763</v>
      </c>
      <c r="H2658">
        <v>1.0795892169448011</v>
      </c>
      <c r="I2658">
        <v>0.6777920410783056</v>
      </c>
      <c r="J2658">
        <v>0.63799743260590502</v>
      </c>
      <c r="L2658">
        <f t="shared" si="165"/>
        <v>-2.643348303143651E-2</v>
      </c>
      <c r="M2658">
        <f t="shared" si="166"/>
        <v>3.3258538125347764E-2</v>
      </c>
      <c r="N2658">
        <f t="shared" si="167"/>
        <v>-0.16890353513875214</v>
      </c>
      <c r="O2658">
        <f t="shared" si="168"/>
        <v>-0.19518106893923232</v>
      </c>
    </row>
    <row r="2659" spans="1:15">
      <c r="A2659" s="2" t="s">
        <v>88</v>
      </c>
      <c r="B2659" s="1" t="s">
        <v>151</v>
      </c>
      <c r="C2659" t="s">
        <v>17</v>
      </c>
      <c r="D2659" t="s">
        <v>72</v>
      </c>
      <c r="E2659" t="s">
        <v>18</v>
      </c>
      <c r="F2659" t="s">
        <v>37</v>
      </c>
      <c r="G2659">
        <v>0.96048632218844998</v>
      </c>
      <c r="H2659">
        <v>0.94630192502532939</v>
      </c>
      <c r="I2659">
        <v>0.58763931104356637</v>
      </c>
      <c r="J2659">
        <v>0.78520770010131713</v>
      </c>
      <c r="L2659">
        <f t="shared" si="165"/>
        <v>-1.7508815331570417E-2</v>
      </c>
      <c r="M2659">
        <f t="shared" si="166"/>
        <v>-2.3970276439543324E-2</v>
      </c>
      <c r="N2659">
        <f t="shared" si="167"/>
        <v>-0.23088915910669944</v>
      </c>
      <c r="O2659">
        <f t="shared" si="168"/>
        <v>-0.10501545016332645</v>
      </c>
    </row>
    <row r="2660" spans="1:15">
      <c r="A2660" s="2" t="s">
        <v>88</v>
      </c>
      <c r="B2660" s="1" t="s">
        <v>151</v>
      </c>
      <c r="C2660" t="s">
        <v>19</v>
      </c>
      <c r="D2660" t="s">
        <v>72</v>
      </c>
      <c r="E2660" t="s">
        <v>18</v>
      </c>
      <c r="F2660" t="s">
        <v>37</v>
      </c>
      <c r="G2660">
        <v>0.78383458646616533</v>
      </c>
      <c r="H2660">
        <v>1.0103383458646615</v>
      </c>
      <c r="I2660">
        <v>0.53477443609022557</v>
      </c>
      <c r="J2660">
        <v>0.57048872180451127</v>
      </c>
      <c r="L2660">
        <f t="shared" si="165"/>
        <v>-0.10577557732129071</v>
      </c>
      <c r="M2660">
        <f t="shared" si="166"/>
        <v>4.4668362925947072E-3</v>
      </c>
      <c r="N2660">
        <f t="shared" si="167"/>
        <v>-0.27182936156395821</v>
      </c>
      <c r="O2660">
        <f t="shared" si="168"/>
        <v>-0.24375293688377181</v>
      </c>
    </row>
    <row r="2661" spans="1:15">
      <c r="A2661" s="2" t="s">
        <v>88</v>
      </c>
      <c r="B2661" s="1" t="s">
        <v>151</v>
      </c>
      <c r="C2661" t="s">
        <v>20</v>
      </c>
      <c r="D2661" t="s">
        <v>72</v>
      </c>
      <c r="E2661" t="s">
        <v>21</v>
      </c>
      <c r="F2661" t="s">
        <v>37</v>
      </c>
      <c r="G2661">
        <v>1.3015706806282721</v>
      </c>
      <c r="H2661">
        <v>1.086910994764398</v>
      </c>
      <c r="I2661">
        <v>0.67853403141361257</v>
      </c>
      <c r="J2661">
        <v>0.76963350785340301</v>
      </c>
      <c r="L2661">
        <f t="shared" si="165"/>
        <v>0.11446775705789837</v>
      </c>
      <c r="M2661">
        <f t="shared" si="166"/>
        <v>3.6193981928692748E-2</v>
      </c>
      <c r="N2661">
        <f t="shared" si="167"/>
        <v>-0.16842836571315301</v>
      </c>
      <c r="O2661">
        <f t="shared" si="168"/>
        <v>-0.11371603249955152</v>
      </c>
    </row>
    <row r="2662" spans="1:15">
      <c r="A2662" s="2" t="s">
        <v>88</v>
      </c>
      <c r="B2662" s="1" t="s">
        <v>151</v>
      </c>
      <c r="C2662" t="s">
        <v>22</v>
      </c>
      <c r="D2662" t="s">
        <v>72</v>
      </c>
      <c r="E2662" t="s">
        <v>21</v>
      </c>
      <c r="F2662" t="s">
        <v>37</v>
      </c>
      <c r="G2662">
        <v>1.0086299892125135</v>
      </c>
      <c r="H2662">
        <v>1.0388349514563109</v>
      </c>
      <c r="I2662">
        <v>0.67098166127292336</v>
      </c>
      <c r="J2662">
        <v>0.76591154261057171</v>
      </c>
      <c r="L2662">
        <f t="shared" si="165"/>
        <v>3.7318767280206822E-3</v>
      </c>
      <c r="M2662">
        <f t="shared" si="166"/>
        <v>1.6546552980037522E-2</v>
      </c>
      <c r="N2662">
        <f t="shared" si="167"/>
        <v>-0.17328934945367841</v>
      </c>
      <c r="O2662">
        <f t="shared" si="168"/>
        <v>-0.11582138542542181</v>
      </c>
    </row>
    <row r="2663" spans="1:15">
      <c r="A2663" s="2" t="s">
        <v>88</v>
      </c>
      <c r="B2663" s="1" t="s">
        <v>151</v>
      </c>
      <c r="C2663" t="s">
        <v>25</v>
      </c>
      <c r="D2663" t="s">
        <v>72</v>
      </c>
      <c r="E2663" t="s">
        <v>26</v>
      </c>
      <c r="F2663" t="s">
        <v>37</v>
      </c>
      <c r="G2663">
        <v>1.240234375</v>
      </c>
      <c r="H2663">
        <v>1.140625</v>
      </c>
      <c r="I2663">
        <v>0.75390625</v>
      </c>
      <c r="J2663">
        <v>0.89843749999999989</v>
      </c>
      <c r="L2663">
        <f t="shared" si="165"/>
        <v>9.3503764316144919E-2</v>
      </c>
      <c r="M2663">
        <f t="shared" si="166"/>
        <v>5.7142886136568732E-2</v>
      </c>
      <c r="N2663">
        <f t="shared" si="167"/>
        <v>-0.12268265630407581</v>
      </c>
      <c r="O2663">
        <f t="shared" si="168"/>
        <v>-4.6512129294256736E-2</v>
      </c>
    </row>
    <row r="2664" spans="1:15">
      <c r="A2664" s="2" t="s">
        <v>88</v>
      </c>
      <c r="B2664" s="1" t="s">
        <v>151</v>
      </c>
      <c r="C2664" t="s">
        <v>27</v>
      </c>
      <c r="D2664" t="s">
        <v>72</v>
      </c>
      <c r="E2664" t="s">
        <v>26</v>
      </c>
      <c r="F2664" t="s">
        <v>37</v>
      </c>
      <c r="G2664">
        <v>1.2869565217391306</v>
      </c>
      <c r="H2664">
        <v>1.1843478260869564</v>
      </c>
      <c r="I2664">
        <v>0.73217391304347823</v>
      </c>
      <c r="J2664">
        <v>0.83826086956521739</v>
      </c>
      <c r="L2664">
        <f t="shared" si="165"/>
        <v>0.10956387504134574</v>
      </c>
      <c r="M2664">
        <f t="shared" si="166"/>
        <v>7.3479267223154635E-2</v>
      </c>
      <c r="N2664">
        <f t="shared" si="167"/>
        <v>-0.13538574885396221</v>
      </c>
      <c r="O2664">
        <f t="shared" si="168"/>
        <v>-7.6620806450780912E-2</v>
      </c>
    </row>
    <row r="2665" spans="1:15">
      <c r="A2665" s="2" t="s">
        <v>88</v>
      </c>
      <c r="B2665" s="1" t="s">
        <v>151</v>
      </c>
      <c r="C2665" t="s">
        <v>30</v>
      </c>
      <c r="D2665" t="s">
        <v>72</v>
      </c>
      <c r="E2665" t="s">
        <v>21</v>
      </c>
      <c r="F2665" t="s">
        <v>37</v>
      </c>
      <c r="G2665">
        <v>1.664145234493192</v>
      </c>
      <c r="H2665">
        <v>1.232980332829047</v>
      </c>
      <c r="I2665">
        <v>1.1649016641452345</v>
      </c>
      <c r="J2665">
        <v>0.93040847201210286</v>
      </c>
      <c r="L2665">
        <f t="shared" si="165"/>
        <v>0.22119122567258476</v>
      </c>
      <c r="M2665">
        <f t="shared" si="166"/>
        <v>9.0956149254336399E-2</v>
      </c>
      <c r="N2665">
        <f t="shared" si="167"/>
        <v>6.6289265686841653E-2</v>
      </c>
      <c r="O2665">
        <f t="shared" si="168"/>
        <v>-3.1326343710223505E-2</v>
      </c>
    </row>
    <row r="2666" spans="1:15">
      <c r="A2666" s="2" t="s">
        <v>88</v>
      </c>
      <c r="B2666" s="1" t="s">
        <v>151</v>
      </c>
      <c r="C2666" t="s">
        <v>31</v>
      </c>
      <c r="D2666" t="s">
        <v>72</v>
      </c>
      <c r="E2666" t="s">
        <v>21</v>
      </c>
      <c r="F2666" t="s">
        <v>37</v>
      </c>
      <c r="G2666">
        <v>0.99472990777338599</v>
      </c>
      <c r="H2666">
        <v>1.1172595520421609</v>
      </c>
      <c r="I2666">
        <v>0.83267457180500659</v>
      </c>
      <c r="J2666">
        <v>0.82081686429512524</v>
      </c>
      <c r="L2666">
        <f t="shared" si="165"/>
        <v>-2.2948242662921342E-3</v>
      </c>
      <c r="M2666">
        <f t="shared" si="166"/>
        <v>4.8154076361233526E-2</v>
      </c>
      <c r="N2666">
        <f t="shared" si="167"/>
        <v>-7.9524697613095344E-2</v>
      </c>
      <c r="O2666">
        <f t="shared" si="168"/>
        <v>-8.5753729236310708E-2</v>
      </c>
    </row>
    <row r="2667" spans="1:15">
      <c r="A2667" s="2" t="s">
        <v>88</v>
      </c>
      <c r="B2667" s="1" t="s">
        <v>151</v>
      </c>
      <c r="C2667" t="s">
        <v>32</v>
      </c>
      <c r="D2667" t="s">
        <v>72</v>
      </c>
      <c r="E2667" t="s">
        <v>15</v>
      </c>
      <c r="F2667" t="s">
        <v>37</v>
      </c>
      <c r="G2667">
        <v>0.87303664921465973</v>
      </c>
      <c r="H2667">
        <v>1.0876963350785342</v>
      </c>
      <c r="I2667">
        <v>0.81544502617801051</v>
      </c>
      <c r="J2667">
        <v>0.76178010471204194</v>
      </c>
      <c r="L2667">
        <f t="shared" si="165"/>
        <v>-5.8967524659140937E-2</v>
      </c>
      <c r="M2667">
        <f t="shared" si="166"/>
        <v>3.650766520842115E-2</v>
      </c>
      <c r="N2667">
        <f t="shared" si="167"/>
        <v>-8.8605311916520296E-2</v>
      </c>
      <c r="O2667">
        <f t="shared" si="168"/>
        <v>-0.11817037392580142</v>
      </c>
    </row>
    <row r="2668" spans="1:15">
      <c r="A2668" s="2" t="s">
        <v>88</v>
      </c>
      <c r="B2668" s="1" t="s">
        <v>151</v>
      </c>
      <c r="C2668" t="s">
        <v>33</v>
      </c>
      <c r="D2668" t="s">
        <v>72</v>
      </c>
      <c r="E2668" t="s">
        <v>18</v>
      </c>
      <c r="F2668" t="s">
        <v>37</v>
      </c>
      <c r="G2668">
        <v>0.99881376037959668</v>
      </c>
      <c r="H2668">
        <v>1.2633451957295374</v>
      </c>
      <c r="I2668">
        <v>0.73902728351126934</v>
      </c>
      <c r="J2668">
        <v>0.77817319098457882</v>
      </c>
      <c r="L2668">
        <f t="shared" si="165"/>
        <v>-5.1548312509282581E-4</v>
      </c>
      <c r="M2668">
        <f t="shared" si="166"/>
        <v>0.10152203315001421</v>
      </c>
      <c r="N2668">
        <f t="shared" si="167"/>
        <v>-0.13133952796557269</v>
      </c>
      <c r="O2668">
        <f t="shared" si="168"/>
        <v>-0.1089237352490821</v>
      </c>
    </row>
    <row r="2669" spans="1:15">
      <c r="A2669" s="2" t="s">
        <v>88</v>
      </c>
      <c r="B2669" s="1" t="s">
        <v>151</v>
      </c>
      <c r="C2669" t="s">
        <v>34</v>
      </c>
      <c r="D2669" t="s">
        <v>72</v>
      </c>
      <c r="E2669" t="s">
        <v>21</v>
      </c>
      <c r="F2669" t="s">
        <v>37</v>
      </c>
      <c r="G2669">
        <v>1.0436590436590436</v>
      </c>
      <c r="H2669">
        <v>1.0135135135135136</v>
      </c>
      <c r="I2669">
        <v>0.6070686070686071</v>
      </c>
      <c r="J2669">
        <v>0.77130977130977141</v>
      </c>
      <c r="L2669">
        <f t="shared" si="165"/>
        <v>1.8558640771187546E-2</v>
      </c>
      <c r="M2669">
        <f t="shared" si="166"/>
        <v>5.8295436607238909E-3</v>
      </c>
      <c r="N2669">
        <f t="shared" si="167"/>
        <v>-0.21676222492541344</v>
      </c>
      <c r="O2669">
        <f t="shared" si="168"/>
        <v>-0.11277116675878583</v>
      </c>
    </row>
    <row r="2670" spans="1:15">
      <c r="A2670" s="2" t="s">
        <v>89</v>
      </c>
      <c r="B2670" s="1" t="s">
        <v>152</v>
      </c>
      <c r="C2670" t="s">
        <v>9</v>
      </c>
      <c r="D2670" t="s">
        <v>72</v>
      </c>
      <c r="E2670" t="s">
        <v>11</v>
      </c>
      <c r="F2670" t="s">
        <v>37</v>
      </c>
      <c r="G2670">
        <v>0.52124645892351285</v>
      </c>
      <c r="H2670">
        <v>0.83994334277620397</v>
      </c>
      <c r="I2670">
        <v>1.5099150141643061</v>
      </c>
      <c r="J2670">
        <v>0.77903682719546752</v>
      </c>
      <c r="L2670">
        <f t="shared" si="165"/>
        <v>-0.28295688237828603</v>
      </c>
      <c r="M2670">
        <f t="shared" si="166"/>
        <v>-7.5750007687541157E-2</v>
      </c>
      <c r="N2670">
        <f t="shared" si="167"/>
        <v>0.17895250363874973</v>
      </c>
      <c r="O2670">
        <f t="shared" si="168"/>
        <v>-0.10844201155755986</v>
      </c>
    </row>
    <row r="2671" spans="1:15">
      <c r="A2671" s="2" t="s">
        <v>89</v>
      </c>
      <c r="B2671" s="1" t="s">
        <v>152</v>
      </c>
      <c r="C2671" t="s">
        <v>13</v>
      </c>
      <c r="D2671" t="s">
        <v>72</v>
      </c>
      <c r="E2671" t="s">
        <v>11</v>
      </c>
      <c r="F2671" t="s">
        <v>37</v>
      </c>
      <c r="G2671">
        <v>0.74688279301745641</v>
      </c>
      <c r="H2671">
        <v>0.92643391521197005</v>
      </c>
      <c r="I2671">
        <v>1.4426433915211971</v>
      </c>
      <c r="J2671">
        <v>0.87905236907730677</v>
      </c>
      <c r="L2671">
        <f t="shared" si="165"/>
        <v>-0.1267475458948521</v>
      </c>
      <c r="M2671">
        <f t="shared" si="166"/>
        <v>-3.318555452358822E-2</v>
      </c>
      <c r="N2671">
        <f t="shared" si="167"/>
        <v>0.1591589906675861</v>
      </c>
      <c r="O2671">
        <f t="shared" si="168"/>
        <v>-5.5985251292764777E-2</v>
      </c>
    </row>
    <row r="2672" spans="1:15">
      <c r="A2672" s="2" t="s">
        <v>89</v>
      </c>
      <c r="B2672" s="1" t="s">
        <v>152</v>
      </c>
      <c r="C2672" t="s">
        <v>14</v>
      </c>
      <c r="D2672" t="s">
        <v>72</v>
      </c>
      <c r="E2672" t="s">
        <v>15</v>
      </c>
      <c r="F2672" t="s">
        <v>37</v>
      </c>
      <c r="G2672">
        <v>0.50385038503850388</v>
      </c>
      <c r="H2672">
        <v>0.58085808580858089</v>
      </c>
      <c r="I2672">
        <v>1.108910891089109</v>
      </c>
      <c r="J2672">
        <v>0.78547854785478544</v>
      </c>
      <c r="L2672">
        <f t="shared" si="165"/>
        <v>-0.29769840521809826</v>
      </c>
      <c r="M2672">
        <f t="shared" si="166"/>
        <v>-0.23592996068815517</v>
      </c>
      <c r="N2672">
        <f t="shared" si="167"/>
        <v>4.4896648887539074E-2</v>
      </c>
      <c r="O2672">
        <f t="shared" si="168"/>
        <v>-0.10486567144579308</v>
      </c>
    </row>
    <row r="2673" spans="1:15">
      <c r="A2673" s="2" t="s">
        <v>89</v>
      </c>
      <c r="B2673" s="1" t="s">
        <v>152</v>
      </c>
      <c r="C2673" t="s">
        <v>16</v>
      </c>
      <c r="D2673" t="s">
        <v>72</v>
      </c>
      <c r="E2673" t="s">
        <v>15</v>
      </c>
      <c r="F2673" t="s">
        <v>37</v>
      </c>
      <c r="G2673">
        <v>0.71534653465346532</v>
      </c>
      <c r="H2673">
        <v>0.83787128712871284</v>
      </c>
      <c r="I2673">
        <v>1.2066831683168318</v>
      </c>
      <c r="J2673">
        <v>0.75866336633663367</v>
      </c>
      <c r="L2673">
        <f t="shared" si="165"/>
        <v>-0.14548352235405712</v>
      </c>
      <c r="M2673">
        <f t="shared" si="166"/>
        <v>-7.6822692089441855E-2</v>
      </c>
      <c r="N2673">
        <f t="shared" si="167"/>
        <v>8.1593254923950684E-2</v>
      </c>
      <c r="O2673">
        <f t="shared" si="168"/>
        <v>-0.11995088625617112</v>
      </c>
    </row>
    <row r="2674" spans="1:15">
      <c r="A2674" s="2" t="s">
        <v>89</v>
      </c>
      <c r="B2674" s="1" t="s">
        <v>152</v>
      </c>
      <c r="C2674" t="s">
        <v>17</v>
      </c>
      <c r="D2674" t="s">
        <v>72</v>
      </c>
      <c r="E2674" t="s">
        <v>18</v>
      </c>
      <c r="F2674" t="s">
        <v>37</v>
      </c>
      <c r="G2674">
        <v>0.52913085004775551</v>
      </c>
      <c r="H2674">
        <v>0.72110792741165231</v>
      </c>
      <c r="I2674">
        <v>0.83858643744030548</v>
      </c>
      <c r="J2674">
        <v>0.78032473734479457</v>
      </c>
      <c r="L2674">
        <f t="shared" si="165"/>
        <v>-0.27643691695041256</v>
      </c>
      <c r="M2674">
        <f t="shared" si="166"/>
        <v>-0.1419997300496541</v>
      </c>
      <c r="N2674">
        <f t="shared" si="167"/>
        <v>-7.6452165772739847E-2</v>
      </c>
      <c r="O2674">
        <f t="shared" si="168"/>
        <v>-0.10772462514642689</v>
      </c>
    </row>
    <row r="2675" spans="1:15">
      <c r="A2675" s="2" t="s">
        <v>89</v>
      </c>
      <c r="B2675" s="1" t="s">
        <v>152</v>
      </c>
      <c r="C2675" t="s">
        <v>19</v>
      </c>
      <c r="D2675" t="s">
        <v>72</v>
      </c>
      <c r="E2675" t="s">
        <v>18</v>
      </c>
      <c r="F2675" t="s">
        <v>37</v>
      </c>
      <c r="G2675">
        <v>0.66551724137931045</v>
      </c>
      <c r="H2675">
        <v>0.8540229885057472</v>
      </c>
      <c r="I2675">
        <v>1.2839080459770116</v>
      </c>
      <c r="J2675">
        <v>0.69080459770114944</v>
      </c>
      <c r="L2675">
        <f t="shared" si="165"/>
        <v>-0.17684068889118226</v>
      </c>
      <c r="M2675">
        <f t="shared" si="166"/>
        <v>-6.8530438858043191E-2</v>
      </c>
      <c r="N2675">
        <f t="shared" si="167"/>
        <v>0.10853392049699057</v>
      </c>
      <c r="O2675">
        <f t="shared" si="168"/>
        <v>-0.160644780615879</v>
      </c>
    </row>
    <row r="2676" spans="1:15">
      <c r="A2676" s="2" t="s">
        <v>89</v>
      </c>
      <c r="B2676" s="1" t="s">
        <v>152</v>
      </c>
      <c r="C2676" t="s">
        <v>20</v>
      </c>
      <c r="D2676" t="s">
        <v>72</v>
      </c>
      <c r="E2676" t="s">
        <v>21</v>
      </c>
      <c r="F2676" t="s">
        <v>37</v>
      </c>
      <c r="G2676">
        <v>0.79852125693160814</v>
      </c>
      <c r="H2676">
        <v>0.78835489833641392</v>
      </c>
      <c r="I2676">
        <v>1.0323475046210722</v>
      </c>
      <c r="J2676">
        <v>0.9158964879852125</v>
      </c>
      <c r="L2676">
        <f t="shared" si="165"/>
        <v>-9.7713518291657336E-2</v>
      </c>
      <c r="M2676">
        <f t="shared" si="166"/>
        <v>-0.10327822960302767</v>
      </c>
      <c r="N2676">
        <f t="shared" si="167"/>
        <v>1.3825912345058457E-2</v>
      </c>
      <c r="O2676">
        <f t="shared" si="168"/>
        <v>-3.8153606285275338E-2</v>
      </c>
    </row>
    <row r="2677" spans="1:15">
      <c r="A2677" s="2" t="s">
        <v>89</v>
      </c>
      <c r="B2677" s="1" t="s">
        <v>152</v>
      </c>
      <c r="C2677" t="s">
        <v>22</v>
      </c>
      <c r="D2677" t="s">
        <v>72</v>
      </c>
      <c r="E2677" t="s">
        <v>21</v>
      </c>
      <c r="F2677" t="s">
        <v>37</v>
      </c>
      <c r="G2677">
        <v>0.94136125654450253</v>
      </c>
      <c r="H2677">
        <v>0.77591623036649215</v>
      </c>
      <c r="I2677">
        <v>1.2450261780104712</v>
      </c>
      <c r="J2677">
        <v>0.88272251308900518</v>
      </c>
      <c r="L2677">
        <f t="shared" si="165"/>
        <v>-2.6243679850517614E-2</v>
      </c>
      <c r="M2677">
        <f t="shared" si="166"/>
        <v>-0.11018516360441817</v>
      </c>
      <c r="N2677">
        <f t="shared" si="167"/>
        <v>9.5178483034945249E-2</v>
      </c>
      <c r="O2677">
        <f t="shared" si="168"/>
        <v>-5.4175796959004041E-2</v>
      </c>
    </row>
    <row r="2678" spans="1:15">
      <c r="A2678" s="2" t="s">
        <v>89</v>
      </c>
      <c r="B2678" s="1" t="s">
        <v>152</v>
      </c>
      <c r="C2678" t="s">
        <v>25</v>
      </c>
      <c r="D2678" t="s">
        <v>72</v>
      </c>
      <c r="E2678" t="s">
        <v>26</v>
      </c>
      <c r="F2678" t="s">
        <v>37</v>
      </c>
      <c r="G2678">
        <v>0.65566037735849048</v>
      </c>
      <c r="H2678">
        <v>0.73270440251572322</v>
      </c>
      <c r="I2678">
        <v>1.6430817610062891</v>
      </c>
      <c r="J2678">
        <v>1.1792452830188678</v>
      </c>
      <c r="L2678">
        <f t="shared" si="165"/>
        <v>-0.18332106067465642</v>
      </c>
      <c r="M2678">
        <f t="shared" si="166"/>
        <v>-0.13507119895841374</v>
      </c>
      <c r="N2678">
        <f t="shared" si="167"/>
        <v>0.21565917479865887</v>
      </c>
      <c r="O2678">
        <f t="shared" si="168"/>
        <v>7.160414774328612E-2</v>
      </c>
    </row>
    <row r="2679" spans="1:15">
      <c r="A2679" s="2" t="s">
        <v>89</v>
      </c>
      <c r="B2679" s="1" t="s">
        <v>152</v>
      </c>
      <c r="C2679" t="s">
        <v>27</v>
      </c>
      <c r="D2679" t="s">
        <v>72</v>
      </c>
      <c r="E2679" t="s">
        <v>26</v>
      </c>
      <c r="F2679" t="s">
        <v>37</v>
      </c>
      <c r="G2679">
        <v>0.77963272120200333</v>
      </c>
      <c r="H2679">
        <v>0.91318864774624364</v>
      </c>
      <c r="I2679">
        <v>1.5108514190317195</v>
      </c>
      <c r="J2679">
        <v>0.94490818030050083</v>
      </c>
      <c r="L2679">
        <f t="shared" si="165"/>
        <v>-0.10810994182319922</v>
      </c>
      <c r="M2679">
        <f t="shared" si="166"/>
        <v>-3.9439496055880652E-2</v>
      </c>
      <c r="N2679">
        <f t="shared" si="167"/>
        <v>0.17922175681589192</v>
      </c>
      <c r="O2679">
        <f t="shared" si="168"/>
        <v>-2.4610391201039951E-2</v>
      </c>
    </row>
    <row r="2680" spans="1:15">
      <c r="A2680" s="2" t="s">
        <v>89</v>
      </c>
      <c r="B2680" s="1" t="s">
        <v>152</v>
      </c>
      <c r="C2680" t="s">
        <v>28</v>
      </c>
      <c r="D2680" t="s">
        <v>72</v>
      </c>
      <c r="E2680" t="s">
        <v>26</v>
      </c>
      <c r="F2680" t="s">
        <v>37</v>
      </c>
      <c r="G2680">
        <v>0.53563038371182459</v>
      </c>
      <c r="H2680">
        <v>0.54894283476898986</v>
      </c>
      <c r="I2680">
        <v>1.0681284259984338</v>
      </c>
      <c r="J2680">
        <v>0.79248238057948317</v>
      </c>
      <c r="L2680">
        <f t="shared" si="165"/>
        <v>-0.27113479554329906</v>
      </c>
      <c r="M2680">
        <f t="shared" si="166"/>
        <v>-0.26047287929675661</v>
      </c>
      <c r="N2680">
        <f t="shared" si="167"/>
        <v>2.8623473057044824E-2</v>
      </c>
      <c r="O2680">
        <f t="shared" si="168"/>
        <v>-0.10101038475963497</v>
      </c>
    </row>
    <row r="2681" spans="1:15">
      <c r="A2681" s="2" t="s">
        <v>89</v>
      </c>
      <c r="B2681" s="1" t="s">
        <v>152</v>
      </c>
      <c r="C2681" t="s">
        <v>29</v>
      </c>
      <c r="D2681" t="s">
        <v>72</v>
      </c>
      <c r="E2681" t="s">
        <v>26</v>
      </c>
      <c r="F2681" t="s">
        <v>37</v>
      </c>
      <c r="G2681">
        <v>0.63109048723897909</v>
      </c>
      <c r="H2681">
        <v>0.61407579273008517</v>
      </c>
      <c r="I2681">
        <v>1.2420726991492652</v>
      </c>
      <c r="J2681">
        <v>1.3263727764887856</v>
      </c>
      <c r="L2681">
        <f t="shared" si="165"/>
        <v>-0.1999083661265329</v>
      </c>
      <c r="M2681">
        <f t="shared" si="166"/>
        <v>-0.21177802245329772</v>
      </c>
      <c r="N2681">
        <f t="shared" si="167"/>
        <v>9.414701606226808E-2</v>
      </c>
      <c r="O2681">
        <f t="shared" si="168"/>
        <v>0.1226655994983952</v>
      </c>
    </row>
    <row r="2682" spans="1:15">
      <c r="A2682" s="2" t="s">
        <v>89</v>
      </c>
      <c r="B2682" s="1" t="s">
        <v>152</v>
      </c>
      <c r="C2682" t="s">
        <v>30</v>
      </c>
      <c r="D2682" t="s">
        <v>72</v>
      </c>
      <c r="E2682" t="s">
        <v>21</v>
      </c>
      <c r="F2682" t="s">
        <v>37</v>
      </c>
      <c r="G2682">
        <v>0.82459485224022877</v>
      </c>
      <c r="H2682">
        <v>0.80743565300285991</v>
      </c>
      <c r="I2682">
        <v>0.94470924690181124</v>
      </c>
      <c r="J2682">
        <v>0.89609151572926593</v>
      </c>
      <c r="L2682">
        <f t="shared" si="165"/>
        <v>-8.3759380728743657E-2</v>
      </c>
      <c r="M2682">
        <f t="shared" si="166"/>
        <v>-9.2892077862850919E-2</v>
      </c>
      <c r="N2682">
        <f t="shared" si="167"/>
        <v>-2.4701833708282536E-2</v>
      </c>
      <c r="O2682">
        <f t="shared" si="168"/>
        <v>-4.764763459385922E-2</v>
      </c>
    </row>
    <row r="2683" spans="1:15">
      <c r="A2683" s="2" t="s">
        <v>89</v>
      </c>
      <c r="B2683" s="1" t="s">
        <v>152</v>
      </c>
      <c r="C2683" t="s">
        <v>31</v>
      </c>
      <c r="D2683" t="s">
        <v>72</v>
      </c>
      <c r="E2683" t="s">
        <v>21</v>
      </c>
      <c r="F2683" t="s">
        <v>37</v>
      </c>
      <c r="G2683">
        <v>0.62512664640324223</v>
      </c>
      <c r="H2683">
        <v>0.74873353596757852</v>
      </c>
      <c r="I2683">
        <v>1.3049645390070923</v>
      </c>
      <c r="J2683">
        <v>0.77102330293819665</v>
      </c>
      <c r="L2683">
        <f t="shared" si="165"/>
        <v>-0.20403198863639499</v>
      </c>
      <c r="M2683">
        <f t="shared" si="166"/>
        <v>-0.125672714274811</v>
      </c>
      <c r="N2683">
        <f t="shared" si="167"/>
        <v>0.1155987103541566</v>
      </c>
      <c r="O2683">
        <f t="shared" si="168"/>
        <v>-0.11293249589906385</v>
      </c>
    </row>
    <row r="2684" spans="1:15">
      <c r="A2684" s="2" t="s">
        <v>89</v>
      </c>
      <c r="B2684" s="1" t="s">
        <v>152</v>
      </c>
      <c r="C2684" t="s">
        <v>32</v>
      </c>
      <c r="D2684" t="s">
        <v>72</v>
      </c>
      <c r="E2684" t="s">
        <v>15</v>
      </c>
      <c r="F2684" t="s">
        <v>37</v>
      </c>
      <c r="G2684">
        <v>0.6203995793901157</v>
      </c>
      <c r="H2684">
        <v>0.79179810725552058</v>
      </c>
      <c r="I2684">
        <v>1.0914826498422714</v>
      </c>
      <c r="J2684">
        <v>0.79495268138801256</v>
      </c>
      <c r="L2684">
        <f t="shared" si="165"/>
        <v>-0.20732850529526972</v>
      </c>
      <c r="M2684">
        <f t="shared" si="166"/>
        <v>-0.10138554073671331</v>
      </c>
      <c r="N2684">
        <f t="shared" si="167"/>
        <v>3.8016836575025151E-2</v>
      </c>
      <c r="O2684">
        <f t="shared" si="168"/>
        <v>-9.9658721436207437E-2</v>
      </c>
    </row>
    <row r="2685" spans="1:15">
      <c r="A2685" s="2" t="s">
        <v>89</v>
      </c>
      <c r="B2685" s="1" t="s">
        <v>152</v>
      </c>
      <c r="C2685" t="s">
        <v>33</v>
      </c>
      <c r="D2685" t="s">
        <v>72</v>
      </c>
      <c r="E2685" t="s">
        <v>18</v>
      </c>
      <c r="F2685" t="s">
        <v>37</v>
      </c>
      <c r="G2685">
        <v>0.61597690086621748</v>
      </c>
      <c r="H2685">
        <v>0.75842155919153031</v>
      </c>
      <c r="I2685">
        <v>0.88257940327237727</v>
      </c>
      <c r="J2685">
        <v>0.75649663137632339</v>
      </c>
      <c r="L2685">
        <f t="shared" si="165"/>
        <v>-0.21043557357329026</v>
      </c>
      <c r="M2685">
        <f t="shared" si="166"/>
        <v>-0.1200893300676221</v>
      </c>
      <c r="N2685">
        <f t="shared" si="167"/>
        <v>-5.424621188715633E-2</v>
      </c>
      <c r="O2685">
        <f t="shared" si="168"/>
        <v>-0.12119300151776952</v>
      </c>
    </row>
    <row r="2686" spans="1:15">
      <c r="A2686" s="2" t="s">
        <v>89</v>
      </c>
      <c r="B2686" s="1" t="s">
        <v>152</v>
      </c>
      <c r="C2686" t="s">
        <v>34</v>
      </c>
      <c r="D2686" t="s">
        <v>72</v>
      </c>
      <c r="E2686" t="s">
        <v>21</v>
      </c>
      <c r="F2686" t="s">
        <v>37</v>
      </c>
      <c r="G2686">
        <v>0.68718466195761851</v>
      </c>
      <c r="H2686">
        <v>0.78910191725529766</v>
      </c>
      <c r="I2686">
        <v>0.94954591321897075</v>
      </c>
      <c r="J2686">
        <v>0.87386478304742687</v>
      </c>
      <c r="L2686">
        <f t="shared" si="165"/>
        <v>-0.1629265425724902</v>
      </c>
      <c r="M2686">
        <f t="shared" si="166"/>
        <v>-0.10286690142542734</v>
      </c>
      <c r="N2686">
        <f t="shared" si="167"/>
        <v>-2.2484031058018415E-2</v>
      </c>
      <c r="O2686">
        <f t="shared" si="168"/>
        <v>-5.8555762467928672E-2</v>
      </c>
    </row>
    <row r="2687" spans="1:15">
      <c r="A2687" s="2" t="s">
        <v>90</v>
      </c>
      <c r="B2687" s="1" t="s">
        <v>153</v>
      </c>
      <c r="C2687" t="s">
        <v>9</v>
      </c>
      <c r="D2687" t="s">
        <v>72</v>
      </c>
      <c r="E2687" t="s">
        <v>11</v>
      </c>
      <c r="F2687" t="s">
        <v>37</v>
      </c>
      <c r="G2687">
        <v>1.6755485893416928</v>
      </c>
      <c r="H2687">
        <v>2.4874608150470219</v>
      </c>
      <c r="I2687">
        <v>1.829153605015674</v>
      </c>
      <c r="J2687">
        <v>1.5768025078369907</v>
      </c>
      <c r="L2687">
        <f t="shared" si="165"/>
        <v>0.22415702648761571</v>
      </c>
      <c r="M2687">
        <f t="shared" si="166"/>
        <v>0.39575624803368586</v>
      </c>
      <c r="N2687">
        <f t="shared" si="167"/>
        <v>0.26225017732420786</v>
      </c>
      <c r="O2687">
        <f t="shared" si="168"/>
        <v>0.1977773019987463</v>
      </c>
    </row>
    <row r="2688" spans="1:15">
      <c r="A2688" s="2" t="s">
        <v>90</v>
      </c>
      <c r="B2688" s="1" t="s">
        <v>153</v>
      </c>
      <c r="C2688" t="s">
        <v>13</v>
      </c>
      <c r="D2688" t="s">
        <v>72</v>
      </c>
      <c r="E2688" t="s">
        <v>11</v>
      </c>
      <c r="F2688" t="s">
        <v>37</v>
      </c>
      <c r="G2688">
        <v>1.5171875000000001</v>
      </c>
      <c r="H2688">
        <v>1.5640624999999999</v>
      </c>
      <c r="I2688">
        <v>1.7374999999999998</v>
      </c>
      <c r="J2688">
        <v>1.1656249999999999</v>
      </c>
      <c r="L2688">
        <f t="shared" si="165"/>
        <v>0.18103925592411774</v>
      </c>
      <c r="M2688">
        <f t="shared" si="166"/>
        <v>0.19425410349543146</v>
      </c>
      <c r="N2688">
        <f t="shared" si="167"/>
        <v>0.23992481326215145</v>
      </c>
      <c r="O2688">
        <f t="shared" si="168"/>
        <v>6.65588534887816E-2</v>
      </c>
    </row>
    <row r="2689" spans="1:15">
      <c r="A2689" s="2" t="s">
        <v>90</v>
      </c>
      <c r="B2689" s="1" t="s">
        <v>153</v>
      </c>
      <c r="C2689" t="s">
        <v>14</v>
      </c>
      <c r="D2689" t="s">
        <v>72</v>
      </c>
      <c r="E2689" t="s">
        <v>15</v>
      </c>
      <c r="F2689" t="s">
        <v>37</v>
      </c>
      <c r="G2689">
        <v>1.2621589561091342</v>
      </c>
      <c r="H2689">
        <v>1.8232502965599051</v>
      </c>
      <c r="I2689">
        <v>1.3701067615658364</v>
      </c>
      <c r="J2689">
        <v>0.98932384341637014</v>
      </c>
      <c r="L2689">
        <f t="shared" si="165"/>
        <v>0.10111405333428711</v>
      </c>
      <c r="M2689">
        <f t="shared" si="166"/>
        <v>0.26084629287500283</v>
      </c>
      <c r="N2689">
        <f t="shared" si="167"/>
        <v>0.13675440960342083</v>
      </c>
      <c r="O2689">
        <f t="shared" si="168"/>
        <v>-4.661523987003602E-3</v>
      </c>
    </row>
    <row r="2690" spans="1:15">
      <c r="A2690" s="2" t="s">
        <v>90</v>
      </c>
      <c r="B2690" s="1" t="s">
        <v>153</v>
      </c>
      <c r="C2690" t="s">
        <v>16</v>
      </c>
      <c r="D2690" t="s">
        <v>72</v>
      </c>
      <c r="E2690" t="s">
        <v>15</v>
      </c>
      <c r="F2690" t="s">
        <v>37</v>
      </c>
      <c r="G2690">
        <v>1.1003811944091486</v>
      </c>
      <c r="H2690">
        <v>1.1689961880559083</v>
      </c>
      <c r="I2690">
        <v>1.4040660736975858</v>
      </c>
      <c r="J2690">
        <v>0.78780177890724268</v>
      </c>
      <c r="L2690">
        <f t="shared" si="165"/>
        <v>4.1543159658282057E-2</v>
      </c>
      <c r="M2690">
        <f t="shared" si="166"/>
        <v>6.7813094986490643E-2</v>
      </c>
      <c r="N2690">
        <f t="shared" si="167"/>
        <v>0.14738754566206497</v>
      </c>
      <c r="O2690">
        <f t="shared" si="168"/>
        <v>-0.10358304286081069</v>
      </c>
    </row>
    <row r="2691" spans="1:15">
      <c r="A2691" s="2" t="s">
        <v>90</v>
      </c>
      <c r="B2691" s="1" t="s">
        <v>153</v>
      </c>
      <c r="C2691" t="s">
        <v>17</v>
      </c>
      <c r="D2691" t="s">
        <v>72</v>
      </c>
      <c r="E2691" t="s">
        <v>18</v>
      </c>
      <c r="F2691" t="s">
        <v>37</v>
      </c>
      <c r="G2691">
        <v>1.6376470588235295</v>
      </c>
      <c r="H2691">
        <v>1.2282352941176471</v>
      </c>
      <c r="I2691">
        <v>1.328235294117647</v>
      </c>
      <c r="J2691">
        <v>0.91411764705882348</v>
      </c>
      <c r="L2691">
        <f t="shared" ref="L2691:L2754" si="169">LOG10(G2691)</f>
        <v>0.21422030956025059</v>
      </c>
      <c r="M2691">
        <f t="shared" ref="M2691:M2754" si="170">LOG10(H2691)</f>
        <v>8.9281572951950633E-2</v>
      </c>
      <c r="N2691">
        <f t="shared" ref="N2691:N2754" si="171">LOG10(I2691)</f>
        <v>0.12327501621067509</v>
      </c>
      <c r="O2691">
        <f t="shared" ref="O2691:O2754" si="172">LOG10(J2691)</f>
        <v>-3.899790691337849E-2</v>
      </c>
    </row>
    <row r="2692" spans="1:15">
      <c r="A2692" s="2" t="s">
        <v>90</v>
      </c>
      <c r="B2692" s="1" t="s">
        <v>153</v>
      </c>
      <c r="C2692" t="s">
        <v>19</v>
      </c>
      <c r="D2692" t="s">
        <v>72</v>
      </c>
      <c r="E2692" t="s">
        <v>18</v>
      </c>
      <c r="F2692" t="s">
        <v>37</v>
      </c>
      <c r="G2692">
        <v>1.1950989632422244</v>
      </c>
      <c r="H2692">
        <v>0.76531573986804902</v>
      </c>
      <c r="I2692">
        <v>1.1366635249764374</v>
      </c>
      <c r="J2692">
        <v>0.64750235626767205</v>
      </c>
      <c r="L2692">
        <f t="shared" si="169"/>
        <v>7.7403869644373263E-2</v>
      </c>
      <c r="M2692">
        <f t="shared" si="170"/>
        <v>-0.11615935466016536</v>
      </c>
      <c r="N2692">
        <f t="shared" si="171"/>
        <v>5.5631923902791869E-2</v>
      </c>
      <c r="O2692">
        <f t="shared" si="172"/>
        <v>-0.1887586468417902</v>
      </c>
    </row>
    <row r="2693" spans="1:15">
      <c r="A2693" s="2" t="s">
        <v>90</v>
      </c>
      <c r="B2693" s="1" t="s">
        <v>153</v>
      </c>
      <c r="C2693" t="s">
        <v>20</v>
      </c>
      <c r="D2693" t="s">
        <v>72</v>
      </c>
      <c r="E2693" t="s">
        <v>21</v>
      </c>
      <c r="F2693" t="s">
        <v>37</v>
      </c>
      <c r="G2693">
        <v>2.2520193861066238</v>
      </c>
      <c r="H2693">
        <v>1.0188476036618201</v>
      </c>
      <c r="I2693">
        <v>2.2633279483037159</v>
      </c>
      <c r="J2693">
        <v>1.6919763058696824</v>
      </c>
      <c r="L2693">
        <f t="shared" si="169"/>
        <v>0.35257212474187266</v>
      </c>
      <c r="M2693">
        <f t="shared" si="170"/>
        <v>8.109228325993546E-3</v>
      </c>
      <c r="N2693">
        <f t="shared" si="171"/>
        <v>0.35474748626565666</v>
      </c>
      <c r="O2693">
        <f t="shared" si="172"/>
        <v>0.22839427696417414</v>
      </c>
    </row>
    <row r="2694" spans="1:15">
      <c r="A2694" s="2" t="s">
        <v>90</v>
      </c>
      <c r="B2694" s="1" t="s">
        <v>153</v>
      </c>
      <c r="C2694" t="s">
        <v>22</v>
      </c>
      <c r="D2694" t="s">
        <v>72</v>
      </c>
      <c r="E2694" t="s">
        <v>21</v>
      </c>
      <c r="F2694" t="s">
        <v>37</v>
      </c>
      <c r="G2694">
        <v>0.91454802259887003</v>
      </c>
      <c r="H2694">
        <v>0.55543785310734461</v>
      </c>
      <c r="I2694">
        <v>1.1052259887005649</v>
      </c>
      <c r="J2694">
        <v>0.84569209039548021</v>
      </c>
      <c r="L2694">
        <f t="shared" si="169"/>
        <v>-3.8793484936479598E-2</v>
      </c>
      <c r="M2694">
        <f t="shared" si="170"/>
        <v>-0.25536452639444457</v>
      </c>
      <c r="N2694">
        <f t="shared" si="171"/>
        <v>4.3451088528717041E-2</v>
      </c>
      <c r="O2694">
        <f t="shared" si="172"/>
        <v>-7.2787731267149394E-2</v>
      </c>
    </row>
    <row r="2695" spans="1:15">
      <c r="A2695" s="2" t="s">
        <v>90</v>
      </c>
      <c r="B2695" s="1" t="s">
        <v>153</v>
      </c>
      <c r="C2695" t="s">
        <v>25</v>
      </c>
      <c r="D2695" t="s">
        <v>72</v>
      </c>
      <c r="E2695" t="s">
        <v>26</v>
      </c>
      <c r="F2695" t="s">
        <v>37</v>
      </c>
      <c r="G2695">
        <v>0.83149171270718225</v>
      </c>
      <c r="H2695">
        <v>1.5580110497237567</v>
      </c>
      <c r="I2695">
        <v>0.95441988950276246</v>
      </c>
      <c r="J2695">
        <v>0.94613259668508276</v>
      </c>
      <c r="L2695">
        <f t="shared" si="169"/>
        <v>-8.0142074939322391E-2</v>
      </c>
      <c r="M2695">
        <f t="shared" si="170"/>
        <v>0.19257053345017652</v>
      </c>
      <c r="N2695">
        <f t="shared" si="171"/>
        <v>-2.0260518822948478E-2</v>
      </c>
      <c r="O2695">
        <f t="shared" si="172"/>
        <v>-2.4047994704721378E-2</v>
      </c>
    </row>
    <row r="2696" spans="1:15">
      <c r="A2696" s="2" t="s">
        <v>90</v>
      </c>
      <c r="B2696" s="1" t="s">
        <v>153</v>
      </c>
      <c r="C2696" t="s">
        <v>27</v>
      </c>
      <c r="D2696" t="s">
        <v>72</v>
      </c>
      <c r="E2696" t="s">
        <v>26</v>
      </c>
      <c r="F2696" t="s">
        <v>37</v>
      </c>
      <c r="G2696">
        <v>0.65638148667601681</v>
      </c>
      <c r="H2696">
        <v>1.0154277699859748</v>
      </c>
      <c r="I2696">
        <v>1.2664796633941093</v>
      </c>
      <c r="J2696">
        <v>0.66900420757363244</v>
      </c>
      <c r="L2696">
        <f t="shared" si="169"/>
        <v>-0.18284367677774155</v>
      </c>
      <c r="M2696">
        <f t="shared" si="170"/>
        <v>6.6490363452813778E-3</v>
      </c>
      <c r="N2696">
        <f t="shared" si="171"/>
        <v>0.10259822046164022</v>
      </c>
      <c r="O2696">
        <f t="shared" si="172"/>
        <v>-0.1745711508117517</v>
      </c>
    </row>
    <row r="2697" spans="1:15">
      <c r="A2697" s="2" t="s">
        <v>90</v>
      </c>
      <c r="B2697" s="1" t="s">
        <v>153</v>
      </c>
      <c r="C2697" t="s">
        <v>28</v>
      </c>
      <c r="D2697" t="s">
        <v>72</v>
      </c>
      <c r="E2697" t="s">
        <v>26</v>
      </c>
      <c r="F2697" t="s">
        <v>37</v>
      </c>
      <c r="G2697">
        <v>1.1379310344827587</v>
      </c>
      <c r="H2697">
        <v>0.52965517241379312</v>
      </c>
      <c r="I2697">
        <v>1.5875862068965516</v>
      </c>
      <c r="J2697">
        <v>0.47724137931034483</v>
      </c>
      <c r="L2697">
        <f t="shared" si="169"/>
        <v>5.6115941978931411E-2</v>
      </c>
      <c r="M2697">
        <f t="shared" si="170"/>
        <v>-0.27600678220346286</v>
      </c>
      <c r="N2697">
        <f t="shared" si="171"/>
        <v>0.20073731705879808</v>
      </c>
      <c r="O2697">
        <f t="shared" si="172"/>
        <v>-0.32126190777821712</v>
      </c>
    </row>
    <row r="2698" spans="1:15">
      <c r="A2698" s="2" t="s">
        <v>90</v>
      </c>
      <c r="B2698" s="1" t="s">
        <v>153</v>
      </c>
      <c r="C2698" t="s">
        <v>30</v>
      </c>
      <c r="D2698" t="s">
        <v>72</v>
      </c>
      <c r="E2698" t="s">
        <v>21</v>
      </c>
      <c r="F2698" t="s">
        <v>37</v>
      </c>
      <c r="G2698">
        <v>1.4552319309600863</v>
      </c>
      <c r="H2698">
        <v>0.81661272923408856</v>
      </c>
      <c r="I2698">
        <v>1.1790722761596548</v>
      </c>
      <c r="J2698">
        <v>0.66343042071197422</v>
      </c>
      <c r="L2698">
        <f t="shared" si="169"/>
        <v>0.16293221552740716</v>
      </c>
      <c r="M2698">
        <f t="shared" si="170"/>
        <v>-8.7983854644424264E-2</v>
      </c>
      <c r="N2698">
        <f t="shared" si="171"/>
        <v>7.1540427805205725E-2</v>
      </c>
      <c r="O2698">
        <f t="shared" si="172"/>
        <v>-0.17820461836908028</v>
      </c>
    </row>
    <row r="2699" spans="1:15">
      <c r="A2699" s="2" t="s">
        <v>90</v>
      </c>
      <c r="B2699" s="1" t="s">
        <v>153</v>
      </c>
      <c r="C2699" t="s">
        <v>31</v>
      </c>
      <c r="D2699" t="s">
        <v>72</v>
      </c>
      <c r="E2699" t="s">
        <v>21</v>
      </c>
      <c r="F2699" t="s">
        <v>37</v>
      </c>
      <c r="G2699">
        <v>1.4602821083890127</v>
      </c>
      <c r="H2699">
        <v>0.79806978470675571</v>
      </c>
      <c r="I2699">
        <v>1.4216778025241275</v>
      </c>
      <c r="J2699">
        <v>0.86636971046770594</v>
      </c>
      <c r="L2699">
        <f t="shared" si="169"/>
        <v>0.16443676419635114</v>
      </c>
      <c r="M2699">
        <f t="shared" si="170"/>
        <v>-9.7959131471361496E-2</v>
      </c>
      <c r="N2699">
        <f t="shared" si="171"/>
        <v>0.15280118258165587</v>
      </c>
      <c r="O2699">
        <f t="shared" si="172"/>
        <v>-6.2296739677615474E-2</v>
      </c>
    </row>
    <row r="2700" spans="1:15">
      <c r="A2700" s="2" t="s">
        <v>90</v>
      </c>
      <c r="B2700" s="1" t="s">
        <v>153</v>
      </c>
      <c r="C2700" t="s">
        <v>32</v>
      </c>
      <c r="D2700" t="s">
        <v>72</v>
      </c>
      <c r="E2700" t="s">
        <v>15</v>
      </c>
      <c r="F2700" t="s">
        <v>37</v>
      </c>
      <c r="G2700">
        <v>0.89856459330143557</v>
      </c>
      <c r="H2700">
        <v>1.2392344497607655</v>
      </c>
      <c r="I2700">
        <v>1.2325358851674644</v>
      </c>
      <c r="J2700">
        <v>0.8583732057416269</v>
      </c>
      <c r="L2700">
        <f t="shared" si="169"/>
        <v>-4.6450698180961807E-2</v>
      </c>
      <c r="M2700">
        <f t="shared" si="170"/>
        <v>9.3153477970197796E-2</v>
      </c>
      <c r="N2700">
        <f t="shared" si="171"/>
        <v>9.0799572576720583E-2</v>
      </c>
      <c r="O2700">
        <f t="shared" si="172"/>
        <v>-6.6323847402980668E-2</v>
      </c>
    </row>
    <row r="2701" spans="1:15">
      <c r="A2701" s="2" t="s">
        <v>90</v>
      </c>
      <c r="B2701" s="1" t="s">
        <v>153</v>
      </c>
      <c r="C2701" t="s">
        <v>33</v>
      </c>
      <c r="D2701" t="s">
        <v>72</v>
      </c>
      <c r="E2701" t="s">
        <v>18</v>
      </c>
      <c r="F2701" t="s">
        <v>37</v>
      </c>
      <c r="G2701">
        <v>0.84994964753272906</v>
      </c>
      <c r="H2701">
        <v>0.87713997985901315</v>
      </c>
      <c r="I2701">
        <v>1.2839879154078551</v>
      </c>
      <c r="J2701">
        <v>0.79859013091641495</v>
      </c>
      <c r="L2701">
        <f t="shared" si="169"/>
        <v>-7.0606801869726149E-2</v>
      </c>
      <c r="M2701">
        <f t="shared" si="170"/>
        <v>-5.6931093487717944E-2</v>
      </c>
      <c r="N2701">
        <f t="shared" si="171"/>
        <v>0.10856093627459283</v>
      </c>
      <c r="O2701">
        <f t="shared" si="172"/>
        <v>-9.7676061177777343E-2</v>
      </c>
    </row>
    <row r="2702" spans="1:15">
      <c r="A2702" s="2" t="s">
        <v>90</v>
      </c>
      <c r="B2702" s="1" t="s">
        <v>153</v>
      </c>
      <c r="C2702" t="s">
        <v>34</v>
      </c>
      <c r="D2702" t="s">
        <v>72</v>
      </c>
      <c r="E2702" t="s">
        <v>21</v>
      </c>
      <c r="F2702" t="s">
        <v>37</v>
      </c>
      <c r="G2702">
        <v>0.9206204379562043</v>
      </c>
      <c r="H2702">
        <v>0.75729927007299269</v>
      </c>
      <c r="I2702">
        <v>1.3640510948905107</v>
      </c>
      <c r="J2702">
        <v>0.8941605839416058</v>
      </c>
      <c r="L2702">
        <f t="shared" si="169"/>
        <v>-3.5919387911439872E-2</v>
      </c>
      <c r="M2702">
        <f t="shared" si="170"/>
        <v>-0.12073246177227645</v>
      </c>
      <c r="N2702">
        <f t="shared" si="171"/>
        <v>0.13483063851209801</v>
      </c>
      <c r="O2702">
        <f t="shared" si="172"/>
        <v>-4.8584478455855513E-2</v>
      </c>
    </row>
    <row r="2703" spans="1:15">
      <c r="A2703" s="2" t="s">
        <v>91</v>
      </c>
      <c r="B2703" s="1" t="s">
        <v>154</v>
      </c>
      <c r="C2703" t="s">
        <v>9</v>
      </c>
      <c r="D2703" t="s">
        <v>72</v>
      </c>
      <c r="E2703" t="s">
        <v>11</v>
      </c>
      <c r="F2703" t="s">
        <v>37</v>
      </c>
      <c r="G2703">
        <v>1.0053191489361704</v>
      </c>
      <c r="H2703">
        <v>1.6072695035460993</v>
      </c>
      <c r="I2703">
        <v>1.4530141843971633</v>
      </c>
      <c r="J2703">
        <v>1.1702127659574468</v>
      </c>
      <c r="L2703">
        <f t="shared" si="169"/>
        <v>2.3039549095643509E-3</v>
      </c>
      <c r="M2703">
        <f t="shared" si="170"/>
        <v>0.20608870444818517</v>
      </c>
      <c r="N2703">
        <f t="shared" si="171"/>
        <v>0.16226985392317567</v>
      </c>
      <c r="O2703">
        <f t="shared" si="172"/>
        <v>6.826483155852639E-2</v>
      </c>
    </row>
    <row r="2704" spans="1:15">
      <c r="A2704" s="2" t="s">
        <v>91</v>
      </c>
      <c r="B2704" s="1" t="s">
        <v>154</v>
      </c>
      <c r="C2704" t="s">
        <v>13</v>
      </c>
      <c r="D2704" t="s">
        <v>72</v>
      </c>
      <c r="E2704" t="s">
        <v>11</v>
      </c>
      <c r="F2704" t="s">
        <v>37</v>
      </c>
      <c r="G2704">
        <v>1.06993006993007</v>
      </c>
      <c r="H2704">
        <v>0.77272727272727271</v>
      </c>
      <c r="I2704">
        <v>1.0279720279720279</v>
      </c>
      <c r="J2704">
        <v>1.118881118881119</v>
      </c>
      <c r="L2704">
        <f t="shared" si="169"/>
        <v>2.9355393352537024E-2</v>
      </c>
      <c r="M2704">
        <f t="shared" si="170"/>
        <v>-0.11197375944393231</v>
      </c>
      <c r="N2704">
        <f t="shared" si="171"/>
        <v>1.1981297283114263E-2</v>
      </c>
      <c r="O2704">
        <f t="shared" si="172"/>
        <v>4.8783945190863001E-2</v>
      </c>
    </row>
    <row r="2705" spans="1:15">
      <c r="A2705" s="2" t="s">
        <v>91</v>
      </c>
      <c r="B2705" s="1" t="s">
        <v>154</v>
      </c>
      <c r="C2705" t="s">
        <v>14</v>
      </c>
      <c r="D2705" t="s">
        <v>72</v>
      </c>
      <c r="E2705" t="s">
        <v>15</v>
      </c>
      <c r="F2705" t="s">
        <v>37</v>
      </c>
      <c r="G2705">
        <v>1.1131221719457014</v>
      </c>
      <c r="H2705">
        <v>1.3235294117647058</v>
      </c>
      <c r="I2705">
        <v>1.4411764705882353</v>
      </c>
      <c r="J2705">
        <v>1.3257918552036201</v>
      </c>
      <c r="L2705">
        <f t="shared" si="169"/>
        <v>4.6542833418268446E-2</v>
      </c>
      <c r="M2705">
        <f t="shared" si="170"/>
        <v>0.12173359673308855</v>
      </c>
      <c r="N2705">
        <f t="shared" si="171"/>
        <v>0.15871716298625854</v>
      </c>
      <c r="O2705">
        <f t="shared" si="172"/>
        <v>0.12247534666899881</v>
      </c>
    </row>
    <row r="2706" spans="1:15">
      <c r="A2706" s="2" t="s">
        <v>91</v>
      </c>
      <c r="B2706" s="1" t="s">
        <v>154</v>
      </c>
      <c r="C2706" t="s">
        <v>16</v>
      </c>
      <c r="D2706" t="s">
        <v>72</v>
      </c>
      <c r="E2706" t="s">
        <v>15</v>
      </c>
      <c r="F2706" t="s">
        <v>37</v>
      </c>
      <c r="G2706">
        <v>1.3526315789473684</v>
      </c>
      <c r="H2706">
        <v>0.61052631578947369</v>
      </c>
      <c r="I2706">
        <v>1.1342105263157893</v>
      </c>
      <c r="J2706">
        <v>1.0473684210526317</v>
      </c>
      <c r="L2706">
        <f t="shared" si="169"/>
        <v>0.13117952237846556</v>
      </c>
      <c r="M2706">
        <f t="shared" si="170"/>
        <v>-0.21429561172591047</v>
      </c>
      <c r="N2706">
        <f t="shared" si="171"/>
        <v>5.4693673543921392E-2</v>
      </c>
      <c r="O2706">
        <f t="shared" si="172"/>
        <v>2.009947545687775E-2</v>
      </c>
    </row>
    <row r="2707" spans="1:15">
      <c r="A2707" s="2" t="s">
        <v>91</v>
      </c>
      <c r="B2707" s="1" t="s">
        <v>154</v>
      </c>
      <c r="C2707" t="s">
        <v>17</v>
      </c>
      <c r="D2707" t="s">
        <v>72</v>
      </c>
      <c r="E2707" t="s">
        <v>18</v>
      </c>
      <c r="F2707" t="s">
        <v>37</v>
      </c>
      <c r="G2707">
        <v>0.7570093457943925</v>
      </c>
      <c r="H2707">
        <v>1.4130841121495328</v>
      </c>
      <c r="I2707">
        <v>1.216822429906542</v>
      </c>
      <c r="J2707">
        <v>1.0579439252336449</v>
      </c>
      <c r="L2707">
        <f t="shared" si="169"/>
        <v>-0.12089875880655991</v>
      </c>
      <c r="M2707">
        <f t="shared" si="170"/>
        <v>0.1501680134799781</v>
      </c>
      <c r="N2707">
        <f t="shared" si="171"/>
        <v>8.5227206546963474E-2</v>
      </c>
      <c r="O2707">
        <f t="shared" si="172"/>
        <v>2.4462649167042997E-2</v>
      </c>
    </row>
    <row r="2708" spans="1:15">
      <c r="A2708" s="2" t="s">
        <v>91</v>
      </c>
      <c r="B2708" s="1" t="s">
        <v>154</v>
      </c>
      <c r="C2708" t="s">
        <v>19</v>
      </c>
      <c r="D2708" t="s">
        <v>72</v>
      </c>
      <c r="E2708" t="s">
        <v>18</v>
      </c>
      <c r="F2708" t="s">
        <v>37</v>
      </c>
      <c r="G2708">
        <v>0.80762564991334496</v>
      </c>
      <c r="H2708">
        <v>0.65684575389948008</v>
      </c>
      <c r="I2708">
        <v>0.82149046793760838</v>
      </c>
      <c r="J2708">
        <v>0.61351819757365689</v>
      </c>
      <c r="L2708">
        <f t="shared" si="169"/>
        <v>-9.2789896465731228E-2</v>
      </c>
      <c r="M2708">
        <f t="shared" si="170"/>
        <v>-0.18253660318765907</v>
      </c>
      <c r="N2708">
        <f t="shared" si="171"/>
        <v>-8.5397471481646336E-2</v>
      </c>
      <c r="O2708">
        <f t="shared" si="172"/>
        <v>-0.21217255112994357</v>
      </c>
    </row>
    <row r="2709" spans="1:15">
      <c r="A2709" s="2" t="s">
        <v>91</v>
      </c>
      <c r="B2709" s="1" t="s">
        <v>154</v>
      </c>
      <c r="C2709" t="s">
        <v>20</v>
      </c>
      <c r="D2709" t="s">
        <v>72</v>
      </c>
      <c r="E2709" t="s">
        <v>21</v>
      </c>
      <c r="F2709" t="s">
        <v>37</v>
      </c>
      <c r="G2709">
        <v>0.93891797556719014</v>
      </c>
      <c r="H2709">
        <v>1.3350785340314135</v>
      </c>
      <c r="I2709">
        <v>1.462478184991274</v>
      </c>
      <c r="J2709">
        <v>1.0924956369982546</v>
      </c>
      <c r="L2709">
        <f t="shared" si="169"/>
        <v>-2.7372346301000838E-2</v>
      </c>
      <c r="M2709">
        <f t="shared" si="170"/>
        <v>0.12550681318622761</v>
      </c>
      <c r="N2709">
        <f t="shared" si="171"/>
        <v>0.16508939666288655</v>
      </c>
      <c r="O2709">
        <f t="shared" si="172"/>
        <v>3.8419711243039618E-2</v>
      </c>
    </row>
    <row r="2710" spans="1:15">
      <c r="A2710" s="2" t="s">
        <v>91</v>
      </c>
      <c r="B2710" s="1" t="s">
        <v>154</v>
      </c>
      <c r="C2710" t="s">
        <v>22</v>
      </c>
      <c r="D2710" t="s">
        <v>72</v>
      </c>
      <c r="E2710" t="s">
        <v>21</v>
      </c>
      <c r="F2710" t="s">
        <v>37</v>
      </c>
      <c r="G2710">
        <v>0.79238095238095241</v>
      </c>
      <c r="H2710">
        <v>0.83809523809523812</v>
      </c>
      <c r="I2710">
        <v>1.2761904761904763</v>
      </c>
      <c r="J2710">
        <v>0.78857142857142848</v>
      </c>
      <c r="L2710">
        <f t="shared" si="169"/>
        <v>-0.10106597277921411</v>
      </c>
      <c r="M2710">
        <f t="shared" si="170"/>
        <v>-7.6706626919769441E-2</v>
      </c>
      <c r="N2710">
        <f t="shared" si="171"/>
        <v>0.1059154992948696</v>
      </c>
      <c r="O2710">
        <f t="shared" si="172"/>
        <v>-0.10315896228505798</v>
      </c>
    </row>
    <row r="2711" spans="1:15">
      <c r="A2711" s="2" t="s">
        <v>91</v>
      </c>
      <c r="B2711" s="1" t="s">
        <v>154</v>
      </c>
      <c r="C2711" t="s">
        <v>25</v>
      </c>
      <c r="D2711" t="s">
        <v>72</v>
      </c>
      <c r="E2711" t="s">
        <v>26</v>
      </c>
      <c r="F2711" t="s">
        <v>37</v>
      </c>
      <c r="G2711">
        <v>1.0565552699228793</v>
      </c>
      <c r="H2711">
        <v>1.4575835475578405</v>
      </c>
      <c r="I2711">
        <v>1.4164524421593829</v>
      </c>
      <c r="J2711">
        <v>1.1928020565552697</v>
      </c>
      <c r="L2711">
        <f t="shared" si="169"/>
        <v>2.3892220550361516E-2</v>
      </c>
      <c r="M2711">
        <f t="shared" si="170"/>
        <v>0.1636334575671988</v>
      </c>
      <c r="N2711">
        <f t="shared" si="171"/>
        <v>0.15120199752607727</v>
      </c>
      <c r="O2711">
        <f t="shared" si="172"/>
        <v>7.6568379229173061E-2</v>
      </c>
    </row>
    <row r="2712" spans="1:15">
      <c r="A2712" s="2" t="s">
        <v>91</v>
      </c>
      <c r="B2712" s="1" t="s">
        <v>154</v>
      </c>
      <c r="C2712" t="s">
        <v>27</v>
      </c>
      <c r="D2712" t="s">
        <v>72</v>
      </c>
      <c r="E2712" t="s">
        <v>26</v>
      </c>
      <c r="F2712" t="s">
        <v>37</v>
      </c>
      <c r="G2712">
        <v>1.1978021978021978</v>
      </c>
      <c r="H2712">
        <v>0.47802197802197799</v>
      </c>
      <c r="I2712">
        <v>0.94505494505494503</v>
      </c>
      <c r="J2712">
        <v>0.90109890109890101</v>
      </c>
      <c r="L2712">
        <f t="shared" si="169"/>
        <v>7.8385105619530021E-2</v>
      </c>
      <c r="M2712">
        <f t="shared" si="170"/>
        <v>-0.32055213536645633</v>
      </c>
      <c r="N2712">
        <f t="shared" si="171"/>
        <v>-2.4542941077525891E-2</v>
      </c>
      <c r="O2712">
        <f t="shared" si="172"/>
        <v>-4.5227539937376958E-2</v>
      </c>
    </row>
    <row r="2713" spans="1:15">
      <c r="A2713" s="2" t="s">
        <v>91</v>
      </c>
      <c r="B2713" s="1" t="s">
        <v>154</v>
      </c>
      <c r="C2713" t="s">
        <v>28</v>
      </c>
      <c r="D2713" t="s">
        <v>72</v>
      </c>
      <c r="E2713" t="s">
        <v>26</v>
      </c>
      <c r="F2713" t="s">
        <v>37</v>
      </c>
      <c r="G2713">
        <v>1.0933544303797469</v>
      </c>
      <c r="H2713">
        <v>1.1867088607594936</v>
      </c>
      <c r="I2713">
        <v>0.76740506329113911</v>
      </c>
      <c r="J2713">
        <v>1.120253164556962</v>
      </c>
      <c r="L2713">
        <f t="shared" si="169"/>
        <v>3.8760969091813417E-2</v>
      </c>
      <c r="M2713">
        <f t="shared" si="170"/>
        <v>7.4344185109314995E-2</v>
      </c>
      <c r="N2713">
        <f t="shared" si="171"/>
        <v>-0.11497533968012143</v>
      </c>
      <c r="O2713">
        <f t="shared" si="172"/>
        <v>4.9316179407383996E-2</v>
      </c>
    </row>
    <row r="2714" spans="1:15">
      <c r="A2714" s="2" t="s">
        <v>91</v>
      </c>
      <c r="B2714" s="1" t="s">
        <v>154</v>
      </c>
      <c r="C2714" t="s">
        <v>29</v>
      </c>
      <c r="D2714" t="s">
        <v>72</v>
      </c>
      <c r="E2714" t="s">
        <v>26</v>
      </c>
      <c r="F2714" t="s">
        <v>37</v>
      </c>
      <c r="G2714">
        <v>0.87728459530026104</v>
      </c>
      <c r="H2714">
        <v>0.89817232375979106</v>
      </c>
      <c r="I2714">
        <v>0.86422976501305482</v>
      </c>
      <c r="J2714">
        <v>1.0287206266318538</v>
      </c>
      <c r="L2714">
        <f t="shared" si="169"/>
        <v>-5.6859496578778722E-2</v>
      </c>
      <c r="M2714">
        <f t="shared" si="170"/>
        <v>-4.6640331397092658E-2</v>
      </c>
      <c r="N2714">
        <f t="shared" si="171"/>
        <v>-6.3370780192904014E-2</v>
      </c>
      <c r="O2714">
        <f t="shared" si="172"/>
        <v>1.2297447856951397E-2</v>
      </c>
    </row>
    <row r="2715" spans="1:15">
      <c r="A2715" s="2" t="s">
        <v>91</v>
      </c>
      <c r="B2715" s="1" t="s">
        <v>154</v>
      </c>
      <c r="C2715" t="s">
        <v>30</v>
      </c>
      <c r="D2715" t="s">
        <v>72</v>
      </c>
      <c r="E2715" t="s">
        <v>21</v>
      </c>
      <c r="F2715" t="s">
        <v>37</v>
      </c>
      <c r="G2715">
        <v>1.0691823899371069</v>
      </c>
      <c r="H2715">
        <v>1.3165618448637317</v>
      </c>
      <c r="I2715">
        <v>1.2914046121593292</v>
      </c>
      <c r="J2715">
        <v>1.1823899371069182</v>
      </c>
      <c r="L2715">
        <f t="shared" si="169"/>
        <v>2.9051797057822439E-2</v>
      </c>
      <c r="M2715">
        <f t="shared" si="170"/>
        <v>0.11944126469708223</v>
      </c>
      <c r="N2715">
        <f t="shared" si="171"/>
        <v>0.11106233312431156</v>
      </c>
      <c r="O2715">
        <f t="shared" si="172"/>
        <v>7.2760724943228355E-2</v>
      </c>
    </row>
    <row r="2716" spans="1:15">
      <c r="A2716" s="2" t="s">
        <v>91</v>
      </c>
      <c r="B2716" s="1" t="s">
        <v>154</v>
      </c>
      <c r="C2716" t="s">
        <v>31</v>
      </c>
      <c r="D2716" t="s">
        <v>72</v>
      </c>
      <c r="E2716" t="s">
        <v>21</v>
      </c>
      <c r="F2716" t="s">
        <v>37</v>
      </c>
      <c r="G2716">
        <v>0.9285714285714286</v>
      </c>
      <c r="H2716">
        <v>0.97619047619047616</v>
      </c>
      <c r="I2716">
        <v>1.3422619047619047</v>
      </c>
      <c r="J2716">
        <v>0.8660714285714286</v>
      </c>
      <c r="L2716">
        <f t="shared" si="169"/>
        <v>-3.2184683371401242E-2</v>
      </c>
      <c r="M2716">
        <f t="shared" si="170"/>
        <v>-1.046543367816498E-2</v>
      </c>
      <c r="N2716">
        <f t="shared" si="171"/>
        <v>0.12783726448811644</v>
      </c>
      <c r="O2716">
        <f t="shared" si="172"/>
        <v>-6.2446288403936741E-2</v>
      </c>
    </row>
    <row r="2717" spans="1:15">
      <c r="A2717" s="2" t="s">
        <v>91</v>
      </c>
      <c r="B2717" s="1" t="s">
        <v>154</v>
      </c>
      <c r="C2717" t="s">
        <v>32</v>
      </c>
      <c r="D2717" t="s">
        <v>72</v>
      </c>
      <c r="E2717" t="s">
        <v>15</v>
      </c>
      <c r="F2717" t="s">
        <v>37</v>
      </c>
      <c r="G2717">
        <v>1.5340050377833752</v>
      </c>
      <c r="H2717">
        <v>0.99244332493702769</v>
      </c>
      <c r="I2717">
        <v>1.54911838790932</v>
      </c>
      <c r="J2717">
        <v>1.4433249370277079</v>
      </c>
      <c r="L2717">
        <f t="shared" si="169"/>
        <v>0.18582678586976026</v>
      </c>
      <c r="M2717">
        <f t="shared" si="170"/>
        <v>-3.2942849375409496E-3</v>
      </c>
      <c r="N2717">
        <f t="shared" si="171"/>
        <v>0.1900846090123017</v>
      </c>
      <c r="O2717">
        <f t="shared" si="172"/>
        <v>0.15936411520427493</v>
      </c>
    </row>
    <row r="2718" spans="1:15">
      <c r="A2718" s="2" t="s">
        <v>91</v>
      </c>
      <c r="B2718" s="1" t="s">
        <v>154</v>
      </c>
      <c r="C2718" t="s">
        <v>33</v>
      </c>
      <c r="D2718" t="s">
        <v>72</v>
      </c>
      <c r="E2718" t="s">
        <v>18</v>
      </c>
      <c r="F2718" t="s">
        <v>37</v>
      </c>
      <c r="G2718">
        <v>1.1012145748987854</v>
      </c>
      <c r="H2718">
        <v>0.88866396761133593</v>
      </c>
      <c r="I2718">
        <v>1.3502024291497974</v>
      </c>
      <c r="J2718">
        <v>0.94736842105263142</v>
      </c>
      <c r="L2718">
        <f t="shared" si="169"/>
        <v>4.1871950774532964E-2</v>
      </c>
      <c r="M2718">
        <f t="shared" si="170"/>
        <v>-5.1262428681525606E-2</v>
      </c>
      <c r="N2718">
        <f t="shared" si="171"/>
        <v>0.13039888499290198</v>
      </c>
      <c r="O2718">
        <f t="shared" si="172"/>
        <v>-2.3481095849522966E-2</v>
      </c>
    </row>
    <row r="2719" spans="1:15">
      <c r="A2719" s="2" t="s">
        <v>91</v>
      </c>
      <c r="B2719" s="1" t="s">
        <v>154</v>
      </c>
      <c r="C2719" t="s">
        <v>34</v>
      </c>
      <c r="D2719" t="s">
        <v>72</v>
      </c>
      <c r="E2719" t="s">
        <v>21</v>
      </c>
      <c r="F2719" t="s">
        <v>37</v>
      </c>
      <c r="G2719">
        <v>0.89502762430939242</v>
      </c>
      <c r="H2719">
        <v>1.0368324125230204</v>
      </c>
      <c r="I2719">
        <v>1.528545119705341</v>
      </c>
      <c r="J2719">
        <v>0.88950276243093929</v>
      </c>
      <c r="L2719">
        <f t="shared" si="169"/>
        <v>-4.8163560326553487E-2</v>
      </c>
      <c r="M2719">
        <f t="shared" si="170"/>
        <v>1.5708565262499335E-2</v>
      </c>
      <c r="N2719">
        <f t="shared" si="171"/>
        <v>0.18427826278722706</v>
      </c>
      <c r="O2719">
        <f t="shared" si="172"/>
        <v>-5.0852698837334773E-2</v>
      </c>
    </row>
    <row r="2720" spans="1:15">
      <c r="A2720" s="2" t="s">
        <v>92</v>
      </c>
      <c r="B2720" s="1" t="s">
        <v>155</v>
      </c>
      <c r="C2720" t="s">
        <v>9</v>
      </c>
      <c r="D2720" t="s">
        <v>72</v>
      </c>
      <c r="E2720" t="s">
        <v>11</v>
      </c>
      <c r="F2720" t="s">
        <v>37</v>
      </c>
      <c r="G2720">
        <v>0.31358214697960757</v>
      </c>
      <c r="H2720">
        <v>0.56868026163909202</v>
      </c>
      <c r="I2720">
        <v>0.61254328587918438</v>
      </c>
      <c r="J2720">
        <v>0.66794921123509043</v>
      </c>
      <c r="L2720">
        <f t="shared" si="169"/>
        <v>-0.50364867076103592</v>
      </c>
      <c r="M2720">
        <f t="shared" si="170"/>
        <v>-0.24513184544220562</v>
      </c>
      <c r="N2720">
        <f t="shared" si="171"/>
        <v>-0.21286321609936232</v>
      </c>
      <c r="O2720">
        <f t="shared" si="172"/>
        <v>-0.17525655866053949</v>
      </c>
    </row>
    <row r="2721" spans="1:15">
      <c r="A2721" s="2" t="s">
        <v>92</v>
      </c>
      <c r="B2721" s="1" t="s">
        <v>155</v>
      </c>
      <c r="C2721" t="s">
        <v>13</v>
      </c>
      <c r="D2721" t="s">
        <v>72</v>
      </c>
      <c r="E2721" t="s">
        <v>11</v>
      </c>
      <c r="F2721" t="s">
        <v>37</v>
      </c>
      <c r="G2721">
        <v>0.52910958904109584</v>
      </c>
      <c r="H2721">
        <v>0.92808219178082207</v>
      </c>
      <c r="I2721">
        <v>0.78025114155251141</v>
      </c>
      <c r="J2721">
        <v>0.70833333333333337</v>
      </c>
      <c r="L2721">
        <f t="shared" si="169"/>
        <v>-0.27645436768756487</v>
      </c>
      <c r="M2721">
        <f t="shared" si="170"/>
        <v>-3.2413560574012491E-2</v>
      </c>
      <c r="N2721">
        <f t="shared" si="171"/>
        <v>-0.10776558726423965</v>
      </c>
      <c r="O2721">
        <f t="shared" si="172"/>
        <v>-0.14976232033333206</v>
      </c>
    </row>
    <row r="2722" spans="1:15">
      <c r="A2722" s="2" t="s">
        <v>92</v>
      </c>
      <c r="B2722" s="1" t="s">
        <v>155</v>
      </c>
      <c r="C2722" t="s">
        <v>14</v>
      </c>
      <c r="D2722" t="s">
        <v>72</v>
      </c>
      <c r="E2722" t="s">
        <v>15</v>
      </c>
      <c r="F2722" t="s">
        <v>37</v>
      </c>
      <c r="G2722">
        <v>0.54604349838037947</v>
      </c>
      <c r="H2722">
        <v>0.79315131883387324</v>
      </c>
      <c r="I2722">
        <v>1.0809810273021749</v>
      </c>
      <c r="J2722">
        <v>0.80286904211013432</v>
      </c>
      <c r="L2722">
        <f t="shared" si="169"/>
        <v>-0.26277275957711593</v>
      </c>
      <c r="M2722">
        <f t="shared" si="170"/>
        <v>-0.10064394929606195</v>
      </c>
      <c r="N2722">
        <f t="shared" si="171"/>
        <v>3.3818071557120549E-2</v>
      </c>
      <c r="O2722">
        <f t="shared" si="172"/>
        <v>-9.5355287756348744E-2</v>
      </c>
    </row>
    <row r="2723" spans="1:15">
      <c r="A2723" s="2" t="s">
        <v>92</v>
      </c>
      <c r="B2723" s="1" t="s">
        <v>155</v>
      </c>
      <c r="C2723" t="s">
        <v>16</v>
      </c>
      <c r="D2723" t="s">
        <v>72</v>
      </c>
      <c r="E2723" t="s">
        <v>15</v>
      </c>
      <c r="F2723" t="s">
        <v>37</v>
      </c>
      <c r="G2723">
        <v>0.62222222222222223</v>
      </c>
      <c r="H2723">
        <v>0.85166666666666668</v>
      </c>
      <c r="I2723">
        <v>1.2411111111111111</v>
      </c>
      <c r="J2723">
        <v>0.81388888888888888</v>
      </c>
      <c r="L2723">
        <f t="shared" si="169"/>
        <v>-0.20605448243312446</v>
      </c>
      <c r="M2723">
        <f t="shared" si="170"/>
        <v>-6.9730350248930886E-2</v>
      </c>
      <c r="N2723">
        <f t="shared" si="171"/>
        <v>9.3810663676284156E-2</v>
      </c>
      <c r="O2723">
        <f t="shared" si="172"/>
        <v>-8.9434880413177806E-2</v>
      </c>
    </row>
    <row r="2724" spans="1:15">
      <c r="A2724" s="2" t="s">
        <v>92</v>
      </c>
      <c r="B2724" s="1" t="s">
        <v>155</v>
      </c>
      <c r="C2724" t="s">
        <v>17</v>
      </c>
      <c r="D2724" t="s">
        <v>72</v>
      </c>
      <c r="E2724" t="s">
        <v>18</v>
      </c>
      <c r="F2724" t="s">
        <v>37</v>
      </c>
      <c r="G2724">
        <v>1.0237341772151898</v>
      </c>
      <c r="H2724">
        <v>1.3175105485232068</v>
      </c>
      <c r="I2724">
        <v>1.6371308016877637</v>
      </c>
      <c r="J2724">
        <v>1.770042194092827</v>
      </c>
      <c r="L2724">
        <f t="shared" si="169"/>
        <v>1.018720238631533E-2</v>
      </c>
      <c r="M2724">
        <f t="shared" si="170"/>
        <v>0.11975410103606927</v>
      </c>
      <c r="N2724">
        <f t="shared" si="171"/>
        <v>0.21408337958410337</v>
      </c>
      <c r="O2724">
        <f t="shared" si="172"/>
        <v>0.24798361915461523</v>
      </c>
    </row>
    <row r="2725" spans="1:15">
      <c r="A2725" s="2" t="s">
        <v>92</v>
      </c>
      <c r="B2725" s="1" t="s">
        <v>155</v>
      </c>
      <c r="C2725" t="s">
        <v>19</v>
      </c>
      <c r="D2725" t="s">
        <v>72</v>
      </c>
      <c r="E2725" t="s">
        <v>18</v>
      </c>
      <c r="F2725" t="s">
        <v>37</v>
      </c>
      <c r="G2725">
        <v>0.81116327595200832</v>
      </c>
      <c r="H2725">
        <v>1.3797600417318725</v>
      </c>
      <c r="I2725">
        <v>2.4225352112676055</v>
      </c>
      <c r="J2725">
        <v>1.8721961398017735</v>
      </c>
      <c r="L2725">
        <f t="shared" si="169"/>
        <v>-9.0891719515206304E-2</v>
      </c>
      <c r="M2725">
        <f t="shared" si="170"/>
        <v>0.13980356349314191</v>
      </c>
      <c r="N2725">
        <f t="shared" si="171"/>
        <v>0.38427009818847363</v>
      </c>
      <c r="O2725">
        <f t="shared" si="172"/>
        <v>0.2723513454551772</v>
      </c>
    </row>
    <row r="2726" spans="1:15">
      <c r="A2726" s="2" t="s">
        <v>92</v>
      </c>
      <c r="B2726" s="1" t="s">
        <v>155</v>
      </c>
      <c r="C2726" t="s">
        <v>20</v>
      </c>
      <c r="D2726" t="s">
        <v>72</v>
      </c>
      <c r="E2726" t="s">
        <v>21</v>
      </c>
      <c r="F2726" t="s">
        <v>37</v>
      </c>
      <c r="G2726">
        <v>0.84894191805493024</v>
      </c>
      <c r="H2726">
        <v>1.0605583070688878</v>
      </c>
      <c r="I2726">
        <v>1.4826654660063034</v>
      </c>
      <c r="J2726">
        <v>1.3599729851418279</v>
      </c>
      <c r="L2726">
        <f t="shared" si="169"/>
        <v>-7.1122021806834954E-2</v>
      </c>
      <c r="M2726">
        <f t="shared" si="170"/>
        <v>2.5534550025778473E-2</v>
      </c>
      <c r="N2726">
        <f t="shared" si="171"/>
        <v>0.17104317216343382</v>
      </c>
      <c r="O2726">
        <f t="shared" si="172"/>
        <v>0.13353028151701121</v>
      </c>
    </row>
    <row r="2727" spans="1:15">
      <c r="A2727" s="2" t="s">
        <v>92</v>
      </c>
      <c r="B2727" s="1" t="s">
        <v>155</v>
      </c>
      <c r="C2727" t="s">
        <v>22</v>
      </c>
      <c r="D2727" t="s">
        <v>72</v>
      </c>
      <c r="E2727" t="s">
        <v>21</v>
      </c>
      <c r="F2727" t="s">
        <v>37</v>
      </c>
      <c r="G2727">
        <v>0.52664454421237561</v>
      </c>
      <c r="H2727">
        <v>0.90162014444661331</v>
      </c>
      <c r="I2727">
        <v>1.1321491313683389</v>
      </c>
      <c r="J2727">
        <v>1.1846574272886981</v>
      </c>
      <c r="L2727">
        <f t="shared" si="169"/>
        <v>-0.27848241054045564</v>
      </c>
      <c r="M2727">
        <f t="shared" si="170"/>
        <v>-4.497639362979438E-2</v>
      </c>
      <c r="N2727">
        <f t="shared" si="171"/>
        <v>5.3903637686596215E-2</v>
      </c>
      <c r="O2727">
        <f t="shared" si="172"/>
        <v>7.3592781614126038E-2</v>
      </c>
    </row>
    <row r="2728" spans="1:15">
      <c r="A2728" s="2" t="s">
        <v>92</v>
      </c>
      <c r="B2728" s="1" t="s">
        <v>155</v>
      </c>
      <c r="C2728" t="s">
        <v>25</v>
      </c>
      <c r="D2728" t="s">
        <v>72</v>
      </c>
      <c r="E2728" t="s">
        <v>26</v>
      </c>
      <c r="F2728" t="s">
        <v>37</v>
      </c>
      <c r="G2728">
        <v>0.53433208489388273</v>
      </c>
      <c r="H2728">
        <v>0.80774032459425715</v>
      </c>
      <c r="I2728">
        <v>0.97940074906367036</v>
      </c>
      <c r="J2728">
        <v>1.1217228464419475</v>
      </c>
      <c r="L2728">
        <f t="shared" si="169"/>
        <v>-0.27218874707106555</v>
      </c>
      <c r="M2728">
        <f t="shared" si="170"/>
        <v>-9.2728235415537291E-2</v>
      </c>
      <c r="N2728">
        <f t="shared" si="171"/>
        <v>-9.0395681612822007E-3</v>
      </c>
      <c r="O2728">
        <f t="shared" si="172"/>
        <v>4.9885565360754947E-2</v>
      </c>
    </row>
    <row r="2729" spans="1:15">
      <c r="A2729" s="2" t="s">
        <v>92</v>
      </c>
      <c r="B2729" s="1" t="s">
        <v>155</v>
      </c>
      <c r="C2729" t="s">
        <v>27</v>
      </c>
      <c r="D2729" t="s">
        <v>72</v>
      </c>
      <c r="E2729" t="s">
        <v>26</v>
      </c>
      <c r="F2729" t="s">
        <v>37</v>
      </c>
      <c r="G2729">
        <v>0.4559915164369035</v>
      </c>
      <c r="H2729">
        <v>1.0774125132555674</v>
      </c>
      <c r="I2729">
        <v>0.81760339342523858</v>
      </c>
      <c r="J2729">
        <v>0.69247083775185581</v>
      </c>
      <c r="L2729">
        <f t="shared" si="169"/>
        <v>-0.34104323715774187</v>
      </c>
      <c r="M2729">
        <f t="shared" si="170"/>
        <v>3.2382015210572108E-2</v>
      </c>
      <c r="N2729">
        <f t="shared" si="171"/>
        <v>-8.7457314686371412E-2</v>
      </c>
      <c r="O2729">
        <f t="shared" si="172"/>
        <v>-0.15959851146225443</v>
      </c>
    </row>
    <row r="2730" spans="1:15">
      <c r="A2730" s="2" t="s">
        <v>92</v>
      </c>
      <c r="B2730" s="1" t="s">
        <v>155</v>
      </c>
      <c r="C2730" t="s">
        <v>28</v>
      </c>
      <c r="D2730" t="s">
        <v>72</v>
      </c>
      <c r="E2730" t="s">
        <v>26</v>
      </c>
      <c r="F2730" t="s">
        <v>37</v>
      </c>
      <c r="G2730">
        <v>0.98452970297029707</v>
      </c>
      <c r="H2730">
        <v>1.1918316831683169</v>
      </c>
      <c r="I2730">
        <v>1.8452970297029703</v>
      </c>
      <c r="J2730">
        <v>3.6157178217821784</v>
      </c>
      <c r="L2730">
        <f t="shared" si="169"/>
        <v>-6.7711767919858131E-3</v>
      </c>
      <c r="M2730">
        <f t="shared" si="170"/>
        <v>7.6214926349948378E-2</v>
      </c>
      <c r="N2730">
        <f t="shared" si="171"/>
        <v>0.26606628267840837</v>
      </c>
      <c r="O2730">
        <f t="shared" si="172"/>
        <v>0.55819452987170015</v>
      </c>
    </row>
    <row r="2731" spans="1:15">
      <c r="A2731" s="2" t="s">
        <v>92</v>
      </c>
      <c r="B2731" s="1" t="s">
        <v>155</v>
      </c>
      <c r="C2731" t="s">
        <v>29</v>
      </c>
      <c r="D2731" t="s">
        <v>72</v>
      </c>
      <c r="E2731" t="s">
        <v>26</v>
      </c>
      <c r="F2731" t="s">
        <v>37</v>
      </c>
      <c r="G2731">
        <v>1.1655580192165558</v>
      </c>
      <c r="H2731">
        <v>1.6293422025129345</v>
      </c>
      <c r="I2731">
        <v>3.6393200295639323</v>
      </c>
      <c r="J2731">
        <v>3.4578713968957873</v>
      </c>
      <c r="L2731">
        <f t="shared" si="169"/>
        <v>6.6533896731279879E-2</v>
      </c>
      <c r="M2731">
        <f t="shared" si="170"/>
        <v>0.21201230656471848</v>
      </c>
      <c r="N2731">
        <f t="shared" si="171"/>
        <v>0.56102024766165581</v>
      </c>
      <c r="O2731">
        <f t="shared" si="172"/>
        <v>0.53880883721520201</v>
      </c>
    </row>
    <row r="2732" spans="1:15">
      <c r="A2732" s="2" t="s">
        <v>92</v>
      </c>
      <c r="B2732" s="1" t="s">
        <v>155</v>
      </c>
      <c r="C2732" t="s">
        <v>30</v>
      </c>
      <c r="D2732" t="s">
        <v>72</v>
      </c>
      <c r="E2732" t="s">
        <v>21</v>
      </c>
      <c r="F2732" t="s">
        <v>37</v>
      </c>
      <c r="G2732">
        <v>0.87967183226982681</v>
      </c>
      <c r="H2732">
        <v>1.5847766636280767</v>
      </c>
      <c r="I2732">
        <v>2.1289881494986327</v>
      </c>
      <c r="J2732">
        <v>1.9434822242479488</v>
      </c>
      <c r="L2732">
        <f t="shared" si="169"/>
        <v>-5.5679314230918563E-2</v>
      </c>
      <c r="M2732">
        <f t="shared" si="170"/>
        <v>0.19996806744456613</v>
      </c>
      <c r="N2732">
        <f t="shared" si="171"/>
        <v>0.32817324404909043</v>
      </c>
      <c r="O2732">
        <f t="shared" si="172"/>
        <v>0.28858057277982346</v>
      </c>
    </row>
    <row r="2733" spans="1:15">
      <c r="A2733" s="2" t="s">
        <v>92</v>
      </c>
      <c r="B2733" s="1" t="s">
        <v>155</v>
      </c>
      <c r="C2733" t="s">
        <v>31</v>
      </c>
      <c r="D2733" t="s">
        <v>72</v>
      </c>
      <c r="E2733" t="s">
        <v>21</v>
      </c>
      <c r="F2733" t="s">
        <v>37</v>
      </c>
      <c r="G2733">
        <v>1.0014445648248465</v>
      </c>
      <c r="H2733">
        <v>1.288912964969303</v>
      </c>
      <c r="I2733">
        <v>1.3239436619718308</v>
      </c>
      <c r="J2733">
        <v>1.4633441675695198</v>
      </c>
      <c r="L2733">
        <f t="shared" si="169"/>
        <v>6.2691383228713406E-4</v>
      </c>
      <c r="M2733">
        <f t="shared" si="170"/>
        <v>0.11022359221008593</v>
      </c>
      <c r="N2733">
        <f t="shared" si="171"/>
        <v>0.1218695048806233</v>
      </c>
      <c r="O2733">
        <f t="shared" si="172"/>
        <v>0.16534648094266835</v>
      </c>
    </row>
    <row r="2734" spans="1:15">
      <c r="A2734" s="2" t="s">
        <v>92</v>
      </c>
      <c r="B2734" s="1" t="s">
        <v>155</v>
      </c>
      <c r="C2734" t="s">
        <v>32</v>
      </c>
      <c r="D2734" t="s">
        <v>72</v>
      </c>
      <c r="E2734" t="s">
        <v>15</v>
      </c>
      <c r="F2734" t="s">
        <v>37</v>
      </c>
      <c r="G2734">
        <v>0.54534057668198921</v>
      </c>
      <c r="H2734">
        <v>0.77141663184287512</v>
      </c>
      <c r="I2734">
        <v>1.0635185959047222</v>
      </c>
      <c r="J2734">
        <v>0.78520685332218965</v>
      </c>
      <c r="L2734">
        <f t="shared" si="169"/>
        <v>-0.26333218693913751</v>
      </c>
      <c r="M2734">
        <f t="shared" si="170"/>
        <v>-0.11271100192354407</v>
      </c>
      <c r="N2734">
        <f t="shared" si="171"/>
        <v>2.6745088059340238E-2</v>
      </c>
      <c r="O2734">
        <f t="shared" si="172"/>
        <v>-0.10501591851291178</v>
      </c>
    </row>
    <row r="2735" spans="1:15">
      <c r="A2735" s="2" t="s">
        <v>92</v>
      </c>
      <c r="B2735" s="1" t="s">
        <v>155</v>
      </c>
      <c r="C2735" t="s">
        <v>33</v>
      </c>
      <c r="D2735" t="s">
        <v>72</v>
      </c>
      <c r="E2735" t="s">
        <v>18</v>
      </c>
      <c r="F2735" t="s">
        <v>37</v>
      </c>
      <c r="G2735">
        <v>0.9086789822237713</v>
      </c>
      <c r="H2735">
        <v>1.2746601603346113</v>
      </c>
      <c r="I2735">
        <v>1.2847682119205297</v>
      </c>
      <c r="J2735">
        <v>1.1627744858835831</v>
      </c>
      <c r="L2735">
        <f t="shared" si="169"/>
        <v>-4.1589517077669516E-2</v>
      </c>
      <c r="M2735">
        <f t="shared" si="170"/>
        <v>0.10539441209204593</v>
      </c>
      <c r="N2735">
        <f t="shared" si="171"/>
        <v>0.10882478263705658</v>
      </c>
      <c r="O2735">
        <f t="shared" si="172"/>
        <v>6.5495493719702702E-2</v>
      </c>
    </row>
    <row r="2736" spans="1:15">
      <c r="A2736" s="2" t="s">
        <v>92</v>
      </c>
      <c r="B2736" s="1" t="s">
        <v>155</v>
      </c>
      <c r="C2736" t="s">
        <v>34</v>
      </c>
      <c r="D2736" t="s">
        <v>72</v>
      </c>
      <c r="E2736" t="s">
        <v>21</v>
      </c>
      <c r="F2736" t="s">
        <v>37</v>
      </c>
      <c r="G2736">
        <v>0.59059593523940745</v>
      </c>
      <c r="H2736">
        <v>0.88046848088184626</v>
      </c>
      <c r="I2736">
        <v>0.88236307268343084</v>
      </c>
      <c r="J2736">
        <v>0.74853599724423014</v>
      </c>
      <c r="L2736">
        <f t="shared" si="169"/>
        <v>-0.22870954638071078</v>
      </c>
      <c r="M2736">
        <f t="shared" si="170"/>
        <v>-5.5286186345311225E-2</v>
      </c>
      <c r="N2736">
        <f t="shared" si="171"/>
        <v>-5.4352675619313867E-2</v>
      </c>
      <c r="O2736">
        <f t="shared" si="172"/>
        <v>-0.12578730951114916</v>
      </c>
    </row>
    <row r="2737" spans="1:15">
      <c r="A2737" s="2" t="s">
        <v>93</v>
      </c>
      <c r="B2737" s="1" t="s">
        <v>156</v>
      </c>
      <c r="C2737" t="s">
        <v>9</v>
      </c>
      <c r="D2737" t="s">
        <v>72</v>
      </c>
      <c r="E2737" t="s">
        <v>11</v>
      </c>
      <c r="F2737" t="s">
        <v>37</v>
      </c>
      <c r="G2737">
        <v>0.69964664310954061</v>
      </c>
      <c r="H2737">
        <v>0.86572438162544174</v>
      </c>
      <c r="I2737">
        <v>0.84805653710247342</v>
      </c>
      <c r="J2737">
        <v>0.69611307420494695</v>
      </c>
      <c r="L2737">
        <f t="shared" si="169"/>
        <v>-0.15512124526275914</v>
      </c>
      <c r="M2737">
        <f t="shared" si="170"/>
        <v>-6.2620351159757753E-2</v>
      </c>
      <c r="N2737">
        <f t="shared" si="171"/>
        <v>-7.1575193812684249E-2</v>
      </c>
      <c r="O2737">
        <f t="shared" si="172"/>
        <v>-0.15732020936269733</v>
      </c>
    </row>
    <row r="2738" spans="1:15">
      <c r="A2738" s="2" t="s">
        <v>93</v>
      </c>
      <c r="B2738" s="1" t="s">
        <v>156</v>
      </c>
      <c r="C2738" t="s">
        <v>13</v>
      </c>
      <c r="D2738" t="s">
        <v>72</v>
      </c>
      <c r="E2738" t="s">
        <v>11</v>
      </c>
      <c r="F2738" t="s">
        <v>37</v>
      </c>
      <c r="G2738">
        <v>0.78947368421052644</v>
      </c>
      <c r="H2738">
        <v>0.91228070175438603</v>
      </c>
      <c r="I2738">
        <v>0.9649122807017545</v>
      </c>
      <c r="J2738">
        <v>0.86842105263157898</v>
      </c>
      <c r="L2738">
        <f t="shared" si="169"/>
        <v>-0.10266234189714765</v>
      </c>
      <c r="M2738">
        <f t="shared" si="170"/>
        <v>-3.9871512037692208E-2</v>
      </c>
      <c r="N2738">
        <f t="shared" si="171"/>
        <v>-1.5512166178247503E-2</v>
      </c>
      <c r="O2738">
        <f t="shared" si="172"/>
        <v>-6.1269656738922658E-2</v>
      </c>
    </row>
    <row r="2739" spans="1:15">
      <c r="A2739" s="2" t="s">
        <v>93</v>
      </c>
      <c r="B2739" s="1" t="s">
        <v>156</v>
      </c>
      <c r="C2739" t="s">
        <v>14</v>
      </c>
      <c r="D2739" t="s">
        <v>72</v>
      </c>
      <c r="E2739" t="s">
        <v>15</v>
      </c>
      <c r="F2739" t="s">
        <v>37</v>
      </c>
      <c r="G2739">
        <v>1.256</v>
      </c>
      <c r="H2739">
        <v>1.6519999999999999</v>
      </c>
      <c r="I2739">
        <v>0.748</v>
      </c>
      <c r="J2739">
        <v>0.95199999999999996</v>
      </c>
      <c r="L2739">
        <f t="shared" si="169"/>
        <v>9.8989639401177318E-2</v>
      </c>
      <c r="M2739">
        <f t="shared" si="170"/>
        <v>0.21801004298436338</v>
      </c>
      <c r="N2739">
        <f t="shared" si="171"/>
        <v>-0.12609840213553863</v>
      </c>
      <c r="O2739">
        <f t="shared" si="172"/>
        <v>-2.1363051615525673E-2</v>
      </c>
    </row>
    <row r="2740" spans="1:15">
      <c r="A2740" s="2" t="s">
        <v>93</v>
      </c>
      <c r="B2740" s="1" t="s">
        <v>156</v>
      </c>
      <c r="C2740" t="s">
        <v>16</v>
      </c>
      <c r="D2740" t="s">
        <v>72</v>
      </c>
      <c r="E2740" t="s">
        <v>15</v>
      </c>
      <c r="F2740" t="s">
        <v>37</v>
      </c>
      <c r="G2740">
        <v>1.1700404858299596</v>
      </c>
      <c r="H2740">
        <v>1.3076923076923075</v>
      </c>
      <c r="I2740">
        <v>0.64777327935222673</v>
      </c>
      <c r="J2740">
        <v>0.78542510121457476</v>
      </c>
      <c r="L2740">
        <f t="shared" si="169"/>
        <v>6.8200889496882147E-2</v>
      </c>
      <c r="M2740">
        <f t="shared" si="170"/>
        <v>0.1165055690714371</v>
      </c>
      <c r="N2740">
        <f t="shared" si="171"/>
        <v>-0.18857697060374096</v>
      </c>
      <c r="O2740">
        <f t="shared" si="172"/>
        <v>-0.10489522332943976</v>
      </c>
    </row>
    <row r="2741" spans="1:15">
      <c r="A2741" s="2" t="s">
        <v>93</v>
      </c>
      <c r="B2741" s="1" t="s">
        <v>156</v>
      </c>
      <c r="C2741" t="s">
        <v>17</v>
      </c>
      <c r="D2741" t="s">
        <v>72</v>
      </c>
      <c r="E2741" t="s">
        <v>18</v>
      </c>
      <c r="F2741" t="s">
        <v>37</v>
      </c>
      <c r="G2741">
        <v>1.146067415730337</v>
      </c>
      <c r="H2741">
        <v>1.4382022471910112</v>
      </c>
      <c r="I2741">
        <v>0.59269662921348309</v>
      </c>
      <c r="J2741">
        <v>0.9831460674157303</v>
      </c>
      <c r="L2741">
        <f t="shared" si="169"/>
        <v>5.9210165117004741E-2</v>
      </c>
      <c r="M2741">
        <f t="shared" si="170"/>
        <v>0.15781996300295556</v>
      </c>
      <c r="N2741">
        <f t="shared" si="171"/>
        <v>-0.22716754267518255</v>
      </c>
      <c r="O2741">
        <f t="shared" si="172"/>
        <v>-7.381953622599558E-3</v>
      </c>
    </row>
    <row r="2742" spans="1:15">
      <c r="A2742" s="2" t="s">
        <v>93</v>
      </c>
      <c r="B2742" s="1" t="s">
        <v>156</v>
      </c>
      <c r="C2742" t="s">
        <v>19</v>
      </c>
      <c r="D2742" t="s">
        <v>72</v>
      </c>
      <c r="E2742" t="s">
        <v>18</v>
      </c>
      <c r="F2742" t="s">
        <v>37</v>
      </c>
      <c r="G2742">
        <v>0.97142857142857142</v>
      </c>
      <c r="H2742">
        <v>1.3942857142857144</v>
      </c>
      <c r="I2742">
        <v>0.59142857142857141</v>
      </c>
      <c r="J2742">
        <v>0.81428571428571428</v>
      </c>
      <c r="L2742">
        <f t="shared" si="169"/>
        <v>-1.2589127308020516E-2</v>
      </c>
      <c r="M2742">
        <f t="shared" si="170"/>
        <v>0.14435177765243501</v>
      </c>
      <c r="N2742">
        <f t="shared" si="171"/>
        <v>-0.2280976988933579</v>
      </c>
      <c r="O2742">
        <f t="shared" si="172"/>
        <v>-8.9223184341765432E-2</v>
      </c>
    </row>
    <row r="2743" spans="1:15">
      <c r="A2743" s="2" t="s">
        <v>93</v>
      </c>
      <c r="B2743" s="1" t="s">
        <v>156</v>
      </c>
      <c r="C2743" t="s">
        <v>20</v>
      </c>
      <c r="D2743" t="s">
        <v>72</v>
      </c>
      <c r="E2743" t="s">
        <v>21</v>
      </c>
      <c r="F2743" t="s">
        <v>37</v>
      </c>
      <c r="G2743">
        <v>1.3367346938775508</v>
      </c>
      <c r="H2743">
        <v>1.5265306122448978</v>
      </c>
      <c r="I2743">
        <v>0.98775510204081618</v>
      </c>
      <c r="J2743">
        <v>1.9836734693877551</v>
      </c>
      <c r="L2743">
        <f t="shared" si="169"/>
        <v>0.12604521996326934</v>
      </c>
      <c r="M2743">
        <f t="shared" si="170"/>
        <v>0.18370551783594766</v>
      </c>
      <c r="N2743">
        <f t="shared" si="171"/>
        <v>-5.3507183841012542E-3</v>
      </c>
      <c r="O2743">
        <f t="shared" si="172"/>
        <v>0.29747018489776095</v>
      </c>
    </row>
    <row r="2744" spans="1:15">
      <c r="A2744" s="2" t="s">
        <v>93</v>
      </c>
      <c r="B2744" s="1" t="s">
        <v>156</v>
      </c>
      <c r="C2744" t="s">
        <v>22</v>
      </c>
      <c r="D2744" t="s">
        <v>72</v>
      </c>
      <c r="E2744" t="s">
        <v>21</v>
      </c>
      <c r="F2744" t="s">
        <v>37</v>
      </c>
      <c r="G2744">
        <v>0.96859903381642509</v>
      </c>
      <c r="H2744">
        <v>1.7077294685990341</v>
      </c>
      <c r="I2744">
        <v>1.3140096618357491</v>
      </c>
      <c r="J2744">
        <v>1.5458937198067635</v>
      </c>
      <c r="L2744">
        <f t="shared" si="169"/>
        <v>-1.3855968500716655E-2</v>
      </c>
      <c r="M2744">
        <f t="shared" si="170"/>
        <v>0.23241907267600051</v>
      </c>
      <c r="N2744">
        <f t="shared" si="171"/>
        <v>0.11859855857728105</v>
      </c>
      <c r="O2744">
        <f t="shared" si="172"/>
        <v>0.18917963286298828</v>
      </c>
    </row>
    <row r="2745" spans="1:15">
      <c r="A2745" s="2" t="s">
        <v>93</v>
      </c>
      <c r="B2745" s="1" t="s">
        <v>156</v>
      </c>
      <c r="C2745" t="s">
        <v>25</v>
      </c>
      <c r="D2745" t="s">
        <v>72</v>
      </c>
      <c r="E2745" t="s">
        <v>26</v>
      </c>
      <c r="F2745" t="s">
        <v>37</v>
      </c>
      <c r="G2745">
        <v>2.1621621621621618</v>
      </c>
      <c r="H2745">
        <v>3.8738738738738734</v>
      </c>
      <c r="I2745">
        <v>0.83333333333333326</v>
      </c>
      <c r="J2745">
        <v>0.60810810810810811</v>
      </c>
      <c r="L2745">
        <f t="shared" si="169"/>
        <v>0.3348882629249485</v>
      </c>
      <c r="M2745">
        <f t="shared" si="170"/>
        <v>0.58814547679292906</v>
      </c>
      <c r="N2745">
        <f t="shared" si="171"/>
        <v>-7.9181246047624873E-2</v>
      </c>
      <c r="O2745">
        <f t="shared" si="172"/>
        <v>-0.21601920595563251</v>
      </c>
    </row>
    <row r="2746" spans="1:15">
      <c r="A2746" s="2" t="s">
        <v>93</v>
      </c>
      <c r="B2746" s="1" t="s">
        <v>156</v>
      </c>
      <c r="C2746" t="s">
        <v>27</v>
      </c>
      <c r="D2746" t="s">
        <v>72</v>
      </c>
      <c r="E2746" t="s">
        <v>26</v>
      </c>
      <c r="F2746" t="s">
        <v>37</v>
      </c>
      <c r="G2746">
        <v>1.4466403162055337</v>
      </c>
      <c r="H2746">
        <v>2.2687747035573125</v>
      </c>
      <c r="I2746">
        <v>0.61264822134387353</v>
      </c>
      <c r="J2746">
        <v>0.55731225296442688</v>
      </c>
      <c r="L2746">
        <f t="shared" si="169"/>
        <v>0.16036056421859277</v>
      </c>
      <c r="M2746">
        <f t="shared" si="170"/>
        <v>0.35579137122215565</v>
      </c>
      <c r="N2746">
        <f t="shared" si="171"/>
        <v>-0.21278882300552643</v>
      </c>
      <c r="O2746">
        <f t="shared" si="172"/>
        <v>-0.25390140852043802</v>
      </c>
    </row>
    <row r="2747" spans="1:15">
      <c r="A2747" s="2" t="s">
        <v>93</v>
      </c>
      <c r="B2747" s="1" t="s">
        <v>156</v>
      </c>
      <c r="C2747" t="s">
        <v>28</v>
      </c>
      <c r="D2747" t="s">
        <v>72</v>
      </c>
      <c r="E2747" t="s">
        <v>26</v>
      </c>
      <c r="F2747" t="s">
        <v>37</v>
      </c>
      <c r="G2747">
        <v>1.4756756756756757</v>
      </c>
      <c r="H2747">
        <v>1.2792792792792793</v>
      </c>
      <c r="I2747">
        <v>1.0648648648648649</v>
      </c>
      <c r="J2747">
        <v>1.1981981981981984</v>
      </c>
      <c r="L2747">
        <f t="shared" si="169"/>
        <v>0.16899091863774224</v>
      </c>
      <c r="M2747">
        <f t="shared" si="170"/>
        <v>0.10696536559639906</v>
      </c>
      <c r="N2747">
        <f t="shared" si="171"/>
        <v>2.7294497758579127E-2</v>
      </c>
      <c r="O2747">
        <f t="shared" si="172"/>
        <v>7.8528662180428435E-2</v>
      </c>
    </row>
    <row r="2748" spans="1:15">
      <c r="A2748" s="2" t="s">
        <v>93</v>
      </c>
      <c r="B2748" s="1" t="s">
        <v>156</v>
      </c>
      <c r="C2748" t="s">
        <v>29</v>
      </c>
      <c r="D2748" t="s">
        <v>72</v>
      </c>
      <c r="E2748" t="s">
        <v>26</v>
      </c>
      <c r="F2748" t="s">
        <v>37</v>
      </c>
      <c r="G2748">
        <v>2.4952229299363058</v>
      </c>
      <c r="H2748">
        <v>2.8328025477707004</v>
      </c>
      <c r="I2748">
        <v>1.4697452229299364</v>
      </c>
      <c r="J2748">
        <v>1.5477707006369428</v>
      </c>
      <c r="L2748">
        <f t="shared" si="169"/>
        <v>0.39710935273139403</v>
      </c>
      <c r="M2748">
        <f t="shared" si="170"/>
        <v>0.45221630434672888</v>
      </c>
      <c r="N2748">
        <f t="shared" si="171"/>
        <v>0.16724205728871594</v>
      </c>
      <c r="O2748">
        <f t="shared" si="172"/>
        <v>0.18970662118907847</v>
      </c>
    </row>
    <row r="2749" spans="1:15">
      <c r="A2749" s="2" t="s">
        <v>93</v>
      </c>
      <c r="B2749" s="1" t="s">
        <v>156</v>
      </c>
      <c r="C2749" t="s">
        <v>30</v>
      </c>
      <c r="D2749" t="s">
        <v>72</v>
      </c>
      <c r="E2749" t="s">
        <v>21</v>
      </c>
      <c r="F2749" t="s">
        <v>37</v>
      </c>
      <c r="G2749">
        <v>2.4449877750611249</v>
      </c>
      <c r="H2749">
        <v>2.3300733496332517</v>
      </c>
      <c r="I2749">
        <v>1.5892420537897312</v>
      </c>
      <c r="J2749">
        <v>1.963325183374083</v>
      </c>
      <c r="L2749">
        <f t="shared" si="169"/>
        <v>0.38827669199265824</v>
      </c>
      <c r="M2749">
        <f t="shared" si="170"/>
        <v>0.36736959263098456</v>
      </c>
      <c r="N2749">
        <f t="shared" si="171"/>
        <v>0.20119004863551379</v>
      </c>
      <c r="O2749">
        <f t="shared" si="172"/>
        <v>0.29299223727133911</v>
      </c>
    </row>
    <row r="2750" spans="1:15">
      <c r="A2750" s="2" t="s">
        <v>93</v>
      </c>
      <c r="B2750" s="1" t="s">
        <v>156</v>
      </c>
      <c r="C2750" t="s">
        <v>31</v>
      </c>
      <c r="D2750" t="s">
        <v>72</v>
      </c>
      <c r="E2750" t="s">
        <v>21</v>
      </c>
      <c r="F2750" t="s">
        <v>37</v>
      </c>
      <c r="G2750">
        <v>1.3745704467353952</v>
      </c>
      <c r="H2750">
        <v>1.9037800687285222</v>
      </c>
      <c r="I2750">
        <v>1.1855670103092784</v>
      </c>
      <c r="J2750">
        <v>1.7800687285223367</v>
      </c>
      <c r="L2750">
        <f t="shared" si="169"/>
        <v>0.13816700234205509</v>
      </c>
      <c r="M2750">
        <f t="shared" si="170"/>
        <v>0.27961677574252242</v>
      </c>
      <c r="N2750">
        <f t="shared" si="171"/>
        <v>7.3926106087366841E-2</v>
      </c>
      <c r="O2750">
        <f t="shared" si="172"/>
        <v>0.25043677075932569</v>
      </c>
    </row>
    <row r="2751" spans="1:15">
      <c r="A2751" s="2" t="s">
        <v>93</v>
      </c>
      <c r="B2751" s="1" t="s">
        <v>156</v>
      </c>
      <c r="C2751" t="s">
        <v>32</v>
      </c>
      <c r="D2751" t="s">
        <v>72</v>
      </c>
      <c r="E2751" t="s">
        <v>15</v>
      </c>
      <c r="F2751" t="s">
        <v>37</v>
      </c>
      <c r="G2751">
        <v>1.0037593984962405</v>
      </c>
      <c r="H2751">
        <v>1.1052631578947367</v>
      </c>
      <c r="I2751">
        <v>0.8421052631578948</v>
      </c>
      <c r="J2751">
        <v>0.8421052631578948</v>
      </c>
      <c r="L2751">
        <f t="shared" si="169"/>
        <v>1.6296247335081985E-3</v>
      </c>
      <c r="M2751">
        <f t="shared" si="170"/>
        <v>4.3465693781090262E-2</v>
      </c>
      <c r="N2751">
        <f t="shared" si="171"/>
        <v>-7.4633618296904153E-2</v>
      </c>
      <c r="O2751">
        <f t="shared" si="172"/>
        <v>-7.4633618296904153E-2</v>
      </c>
    </row>
    <row r="2752" spans="1:15">
      <c r="A2752" s="2" t="s">
        <v>93</v>
      </c>
      <c r="B2752" s="1" t="s">
        <v>156</v>
      </c>
      <c r="C2752" t="s">
        <v>33</v>
      </c>
      <c r="D2752" t="s">
        <v>72</v>
      </c>
      <c r="E2752" t="s">
        <v>18</v>
      </c>
      <c r="F2752" t="s">
        <v>37</v>
      </c>
      <c r="G2752">
        <v>1.1219512195121952</v>
      </c>
      <c r="H2752">
        <v>1.3048780487804879</v>
      </c>
      <c r="I2752">
        <v>0.67682926829268297</v>
      </c>
      <c r="J2752">
        <v>0.8902439024390244</v>
      </c>
      <c r="L2752">
        <f t="shared" si="169"/>
        <v>4.997397496183862E-2</v>
      </c>
      <c r="M2752">
        <f t="shared" si="170"/>
        <v>0.11556992530149297</v>
      </c>
      <c r="N2752">
        <f t="shared" si="171"/>
        <v>-0.16952086926104043</v>
      </c>
      <c r="O2752">
        <f t="shared" si="172"/>
        <v>-5.049099226326078E-2</v>
      </c>
    </row>
    <row r="2753" spans="1:15">
      <c r="A2753" s="2" t="s">
        <v>93</v>
      </c>
      <c r="B2753" s="1" t="s">
        <v>156</v>
      </c>
      <c r="C2753" t="s">
        <v>34</v>
      </c>
      <c r="D2753" t="s">
        <v>72</v>
      </c>
      <c r="E2753" t="s">
        <v>21</v>
      </c>
      <c r="F2753" t="s">
        <v>37</v>
      </c>
      <c r="G2753">
        <v>0.9883720930232559</v>
      </c>
      <c r="H2753">
        <v>1.1697674418604653</v>
      </c>
      <c r="I2753">
        <v>0.69767441860465118</v>
      </c>
      <c r="J2753">
        <v>0.87674418604651172</v>
      </c>
      <c r="L2753">
        <f t="shared" si="169"/>
        <v>-5.0795255292749482E-3</v>
      </c>
      <c r="M2753">
        <f t="shared" si="170"/>
        <v>6.8099529476340945E-2</v>
      </c>
      <c r="N2753">
        <f t="shared" si="171"/>
        <v>-0.15634720085992407</v>
      </c>
      <c r="O2753">
        <f t="shared" si="172"/>
        <v>-5.7127105373793625E-2</v>
      </c>
    </row>
    <row r="2754" spans="1:15">
      <c r="A2754" s="1" t="s">
        <v>94</v>
      </c>
      <c r="B2754" s="1" t="s">
        <v>157</v>
      </c>
      <c r="C2754" t="s">
        <v>9</v>
      </c>
      <c r="D2754" t="s">
        <v>72</v>
      </c>
      <c r="E2754" t="s">
        <v>11</v>
      </c>
      <c r="F2754" t="s">
        <v>37</v>
      </c>
      <c r="G2754">
        <v>0.97688356164383561</v>
      </c>
      <c r="H2754">
        <v>0.85445205479452058</v>
      </c>
      <c r="I2754">
        <v>0.57619863013698636</v>
      </c>
      <c r="J2754">
        <v>0.85787671232876705</v>
      </c>
      <c r="L2754">
        <f t="shared" si="169"/>
        <v>-1.0157198358166048E-2</v>
      </c>
      <c r="M2754">
        <f t="shared" si="170"/>
        <v>-6.8312301489009561E-2</v>
      </c>
      <c r="N2754">
        <f t="shared" si="171"/>
        <v>-0.2394277785524038</v>
      </c>
      <c r="O2754">
        <f t="shared" si="172"/>
        <v>-6.6575121245153801E-2</v>
      </c>
    </row>
    <row r="2755" spans="1:15">
      <c r="A2755" s="1" t="s">
        <v>94</v>
      </c>
      <c r="B2755" s="1" t="s">
        <v>157</v>
      </c>
      <c r="C2755" t="s">
        <v>13</v>
      </c>
      <c r="D2755" t="s">
        <v>72</v>
      </c>
      <c r="E2755" t="s">
        <v>11</v>
      </c>
      <c r="F2755" t="s">
        <v>37</v>
      </c>
      <c r="G2755">
        <v>1.0424929178470255</v>
      </c>
      <c r="H2755">
        <v>0.59112370160528804</v>
      </c>
      <c r="I2755">
        <v>0.55524079320113318</v>
      </c>
      <c r="J2755">
        <v>0.80169971671388107</v>
      </c>
      <c r="L2755">
        <f t="shared" ref="L2755:L2818" si="173">LOG10(G2755)</f>
        <v>1.8073113285695084E-2</v>
      </c>
      <c r="M2755">
        <f t="shared" ref="M2755:M2818" si="174">LOG10(H2755)</f>
        <v>-0.22832162689705529</v>
      </c>
      <c r="N2755">
        <f t="shared" ref="N2755:N2818" si="175">LOG10(I2755)</f>
        <v>-0.2555186340313465</v>
      </c>
      <c r="O2755">
        <f t="shared" ref="O2755:O2818" si="176">LOG10(J2755)</f>
        <v>-9.5988269863532302E-2</v>
      </c>
    </row>
    <row r="2756" spans="1:15">
      <c r="A2756" s="1" t="s">
        <v>94</v>
      </c>
      <c r="B2756" s="1" t="s">
        <v>157</v>
      </c>
      <c r="C2756" t="s">
        <v>14</v>
      </c>
      <c r="D2756" t="s">
        <v>72</v>
      </c>
      <c r="E2756" t="s">
        <v>15</v>
      </c>
      <c r="F2756" t="s">
        <v>37</v>
      </c>
      <c r="G2756">
        <v>1.2822878228782288</v>
      </c>
      <c r="H2756">
        <v>1.2269372693726939</v>
      </c>
      <c r="I2756">
        <v>0.88191881918819193</v>
      </c>
      <c r="J2756">
        <v>1.1586715867158672</v>
      </c>
      <c r="L2756">
        <f t="shared" si="173"/>
        <v>0.10798551805172699</v>
      </c>
      <c r="M2756">
        <f t="shared" si="174"/>
        <v>8.8822358764717724E-2</v>
      </c>
      <c r="N2756">
        <f t="shared" si="175"/>
        <v>-5.4571389926268025E-2</v>
      </c>
      <c r="O2756">
        <f t="shared" si="176"/>
        <v>6.3960357198809228E-2</v>
      </c>
    </row>
    <row r="2757" spans="1:15">
      <c r="A2757" s="1" t="s">
        <v>94</v>
      </c>
      <c r="B2757" s="1" t="s">
        <v>157</v>
      </c>
      <c r="C2757" t="s">
        <v>16</v>
      </c>
      <c r="D2757" t="s">
        <v>72</v>
      </c>
      <c r="E2757" t="s">
        <v>15</v>
      </c>
      <c r="F2757" t="s">
        <v>37</v>
      </c>
      <c r="G2757">
        <v>1.3565459610027857</v>
      </c>
      <c r="H2757">
        <v>1.3593314763231199</v>
      </c>
      <c r="I2757">
        <v>1.4707520891364905</v>
      </c>
      <c r="J2757">
        <v>1.0389972144846797</v>
      </c>
      <c r="L2757">
        <f t="shared" si="173"/>
        <v>0.13243451263631523</v>
      </c>
      <c r="M2757">
        <f t="shared" si="174"/>
        <v>0.13332537342439152</v>
      </c>
      <c r="N2757">
        <f t="shared" si="175"/>
        <v>0.16753947395549318</v>
      </c>
      <c r="O2757">
        <f t="shared" si="176"/>
        <v>1.6614383230368492E-2</v>
      </c>
    </row>
    <row r="2758" spans="1:15">
      <c r="A2758" s="1" t="s">
        <v>94</v>
      </c>
      <c r="B2758" s="1" t="s">
        <v>157</v>
      </c>
      <c r="C2758" t="s">
        <v>17</v>
      </c>
      <c r="D2758" t="s">
        <v>72</v>
      </c>
      <c r="E2758" t="s">
        <v>18</v>
      </c>
      <c r="F2758" t="s">
        <v>37</v>
      </c>
      <c r="G2758">
        <v>1.0053380782918151</v>
      </c>
      <c r="H2758">
        <v>1.3309608540925268</v>
      </c>
      <c r="I2758">
        <v>1.0160142348754448</v>
      </c>
      <c r="J2758">
        <v>0.83274021352313166</v>
      </c>
      <c r="L2758">
        <f t="shared" si="173"/>
        <v>2.312132250377504E-3</v>
      </c>
      <c r="M2758">
        <f t="shared" si="174"/>
        <v>0.12416528229540032</v>
      </c>
      <c r="N2758">
        <f t="shared" si="175"/>
        <v>6.8997926767869634E-3</v>
      </c>
      <c r="O2758">
        <f t="shared" si="176"/>
        <v>-7.9490462494937061E-2</v>
      </c>
    </row>
    <row r="2759" spans="1:15">
      <c r="A2759" s="1" t="s">
        <v>94</v>
      </c>
      <c r="B2759" s="1" t="s">
        <v>157</v>
      </c>
      <c r="C2759" t="s">
        <v>19</v>
      </c>
      <c r="D2759" t="s">
        <v>72</v>
      </c>
      <c r="E2759" t="s">
        <v>18</v>
      </c>
      <c r="F2759" t="s">
        <v>37</v>
      </c>
      <c r="G2759">
        <v>0.75349650349650343</v>
      </c>
      <c r="H2759">
        <v>1.2867132867132869</v>
      </c>
      <c r="I2759">
        <v>1.2202797202797204</v>
      </c>
      <c r="J2759">
        <v>1.0227272727272727</v>
      </c>
      <c r="L2759">
        <f t="shared" si="173"/>
        <v>-0.12291875863229264</v>
      </c>
      <c r="M2759">
        <f t="shared" si="174"/>
        <v>0.10948178554447471</v>
      </c>
      <c r="N2759">
        <f t="shared" si="175"/>
        <v>8.6459393830136941E-2</v>
      </c>
      <c r="O2759">
        <f t="shared" si="176"/>
        <v>9.7598372891562393E-3</v>
      </c>
    </row>
    <row r="2760" spans="1:15">
      <c r="A2760" s="1" t="s">
        <v>94</v>
      </c>
      <c r="B2760" s="1" t="s">
        <v>157</v>
      </c>
      <c r="C2760" t="s">
        <v>20</v>
      </c>
      <c r="D2760" t="s">
        <v>72</v>
      </c>
      <c r="E2760" t="s">
        <v>21</v>
      </c>
      <c r="F2760" t="s">
        <v>37</v>
      </c>
      <c r="G2760">
        <v>2.1821631878557874</v>
      </c>
      <c r="H2760">
        <v>2.2314990512333965</v>
      </c>
      <c r="I2760">
        <v>1.4857685009487667</v>
      </c>
      <c r="J2760">
        <v>1.7817836812144214</v>
      </c>
      <c r="L2760">
        <f t="shared" si="173"/>
        <v>0.33888722514106506</v>
      </c>
      <c r="M2760">
        <f t="shared" si="174"/>
        <v>0.34859670652757307</v>
      </c>
      <c r="N2760">
        <f t="shared" si="175"/>
        <v>0.17195114684539681</v>
      </c>
      <c r="O2760">
        <f t="shared" si="176"/>
        <v>0.25085497705356435</v>
      </c>
    </row>
    <row r="2761" spans="1:15">
      <c r="A2761" s="1" t="s">
        <v>94</v>
      </c>
      <c r="B2761" s="1" t="s">
        <v>157</v>
      </c>
      <c r="C2761" t="s">
        <v>22</v>
      </c>
      <c r="D2761" t="s">
        <v>72</v>
      </c>
      <c r="E2761" t="s">
        <v>21</v>
      </c>
      <c r="F2761" t="s">
        <v>37</v>
      </c>
      <c r="G2761">
        <v>2.4648648648648646</v>
      </c>
      <c r="H2761">
        <v>1.9891891891891891</v>
      </c>
      <c r="I2761">
        <v>1.9540540540540541</v>
      </c>
      <c r="J2761">
        <v>1.9297297297297296</v>
      </c>
      <c r="L2761">
        <f t="shared" si="173"/>
        <v>0.3917931142614211</v>
      </c>
      <c r="M2761">
        <f t="shared" si="174"/>
        <v>0.29867609027050385</v>
      </c>
      <c r="N2761">
        <f t="shared" si="175"/>
        <v>0.29093657322753586</v>
      </c>
      <c r="O2761">
        <f t="shared" si="176"/>
        <v>0.28549648770917935</v>
      </c>
    </row>
    <row r="2762" spans="1:15">
      <c r="A2762" s="1" t="s">
        <v>94</v>
      </c>
      <c r="B2762" s="1" t="s">
        <v>157</v>
      </c>
      <c r="C2762" t="s">
        <v>25</v>
      </c>
      <c r="D2762" t="s">
        <v>72</v>
      </c>
      <c r="E2762" t="s">
        <v>26</v>
      </c>
      <c r="F2762" t="s">
        <v>37</v>
      </c>
      <c r="G2762">
        <v>1.0319488817891374</v>
      </c>
      <c r="H2762">
        <v>0.90734824281150162</v>
      </c>
      <c r="I2762">
        <v>0.81150159744408945</v>
      </c>
      <c r="J2762">
        <v>0.85303514376996803</v>
      </c>
      <c r="L2762">
        <f t="shared" si="173"/>
        <v>1.3658184784654394E-2</v>
      </c>
      <c r="M2762">
        <f t="shared" si="174"/>
        <v>-4.2225997499410799E-2</v>
      </c>
      <c r="N2762">
        <f t="shared" si="175"/>
        <v>-9.071062092651043E-2</v>
      </c>
      <c r="O2762">
        <f t="shared" si="176"/>
        <v>-6.9033076181873279E-2</v>
      </c>
    </row>
    <row r="2763" spans="1:15">
      <c r="A2763" s="1" t="s">
        <v>94</v>
      </c>
      <c r="B2763" s="1" t="s">
        <v>157</v>
      </c>
      <c r="C2763" t="s">
        <v>27</v>
      </c>
      <c r="D2763" t="s">
        <v>72</v>
      </c>
      <c r="E2763" t="s">
        <v>26</v>
      </c>
      <c r="F2763" t="s">
        <v>37</v>
      </c>
      <c r="G2763">
        <v>0.99013157894736836</v>
      </c>
      <c r="H2763">
        <v>1.0986842105263157</v>
      </c>
      <c r="I2763">
        <v>1.2072368421052631</v>
      </c>
      <c r="J2763">
        <v>0.88815789473684215</v>
      </c>
      <c r="L2763">
        <f t="shared" si="173"/>
        <v>-4.3070880149104112E-3</v>
      </c>
      <c r="M2763">
        <f t="shared" si="174"/>
        <v>4.0872883202810698E-2</v>
      </c>
      <c r="N2763">
        <f t="shared" si="175"/>
        <v>8.1792480643335552E-2</v>
      </c>
      <c r="O2763">
        <f t="shared" si="176"/>
        <v>-5.150981944976641E-2</v>
      </c>
    </row>
    <row r="2764" spans="1:15">
      <c r="A2764" s="1" t="s">
        <v>94</v>
      </c>
      <c r="B2764" s="1" t="s">
        <v>157</v>
      </c>
      <c r="C2764" t="s">
        <v>28</v>
      </c>
      <c r="D2764" t="s">
        <v>72</v>
      </c>
      <c r="E2764" t="s">
        <v>26</v>
      </c>
      <c r="F2764" t="s">
        <v>37</v>
      </c>
      <c r="G2764">
        <v>1.2724039829302987</v>
      </c>
      <c r="H2764">
        <v>0.84281650071123748</v>
      </c>
      <c r="I2764">
        <v>1.7204836415362732</v>
      </c>
      <c r="J2764">
        <v>1.3115220483641536</v>
      </c>
      <c r="L2764">
        <f t="shared" si="173"/>
        <v>0.10462501988356783</v>
      </c>
      <c r="M2764">
        <f t="shared" si="174"/>
        <v>-7.4266970337682522E-2</v>
      </c>
      <c r="N2764">
        <f t="shared" si="175"/>
        <v>0.23565054767807456</v>
      </c>
      <c r="O2764">
        <f t="shared" si="176"/>
        <v>0.11777559603380539</v>
      </c>
    </row>
    <row r="2765" spans="1:15">
      <c r="A2765" s="1" t="s">
        <v>94</v>
      </c>
      <c r="B2765" s="1" t="s">
        <v>157</v>
      </c>
      <c r="C2765" t="s">
        <v>29</v>
      </c>
      <c r="D2765" t="s">
        <v>72</v>
      </c>
      <c r="E2765" t="s">
        <v>26</v>
      </c>
      <c r="F2765" t="s">
        <v>37</v>
      </c>
      <c r="G2765">
        <v>1.0103359173126616</v>
      </c>
      <c r="H2765">
        <v>1.1679586563307491</v>
      </c>
      <c r="I2765">
        <v>1.0387596899224805</v>
      </c>
      <c r="J2765">
        <v>1.263565891472868</v>
      </c>
      <c r="L2765">
        <f t="shared" si="173"/>
        <v>4.4657923769554457E-3</v>
      </c>
      <c r="M2765">
        <f t="shared" si="174"/>
        <v>6.7427469792470635E-2</v>
      </c>
      <c r="N2765">
        <f t="shared" si="175"/>
        <v>1.6515088065558601E-2</v>
      </c>
      <c r="O2765">
        <f t="shared" si="176"/>
        <v>0.10159789410470878</v>
      </c>
    </row>
    <row r="2766" spans="1:15">
      <c r="A2766" s="1" t="s">
        <v>94</v>
      </c>
      <c r="B2766" s="1" t="s">
        <v>157</v>
      </c>
      <c r="C2766" t="s">
        <v>30</v>
      </c>
      <c r="D2766" t="s">
        <v>72</v>
      </c>
      <c r="E2766" t="s">
        <v>21</v>
      </c>
      <c r="F2766" t="s">
        <v>37</v>
      </c>
      <c r="G2766">
        <v>3.6886363636363635</v>
      </c>
      <c r="H2766">
        <v>2.1886363636363635</v>
      </c>
      <c r="I2766">
        <v>2.3795454545454544</v>
      </c>
      <c r="J2766">
        <v>3.586363636363636</v>
      </c>
      <c r="L2766">
        <f t="shared" si="173"/>
        <v>0.56686584334004442</v>
      </c>
      <c r="M2766">
        <f t="shared" si="174"/>
        <v>0.34017361063834706</v>
      </c>
      <c r="N2766">
        <f t="shared" si="175"/>
        <v>0.37649400519265486</v>
      </c>
      <c r="O2766">
        <f t="shared" si="176"/>
        <v>0.55465432238721402</v>
      </c>
    </row>
    <row r="2767" spans="1:15">
      <c r="A2767" s="1" t="s">
        <v>94</v>
      </c>
      <c r="B2767" s="1" t="s">
        <v>157</v>
      </c>
      <c r="C2767" t="s">
        <v>31</v>
      </c>
      <c r="D2767" t="s">
        <v>72</v>
      </c>
      <c r="E2767" t="s">
        <v>21</v>
      </c>
      <c r="F2767" t="s">
        <v>37</v>
      </c>
      <c r="G2767">
        <v>2.5878378378378377</v>
      </c>
      <c r="H2767">
        <v>1.5050675675675675</v>
      </c>
      <c r="I2767">
        <v>1.2212837837837838</v>
      </c>
      <c r="J2767">
        <v>0.81418918918918926</v>
      </c>
      <c r="L2767">
        <f t="shared" si="173"/>
        <v>0.41293705857366531</v>
      </c>
      <c r="M2767">
        <f t="shared" si="174"/>
        <v>0.17755599731395499</v>
      </c>
      <c r="N2767">
        <f t="shared" si="175"/>
        <v>8.6816590571611035E-2</v>
      </c>
      <c r="O2767">
        <f t="shared" si="176"/>
        <v>-8.927466848407016E-2</v>
      </c>
    </row>
    <row r="2768" spans="1:15">
      <c r="A2768" s="1" t="s">
        <v>94</v>
      </c>
      <c r="B2768" s="1" t="s">
        <v>157</v>
      </c>
      <c r="C2768" t="s">
        <v>32</v>
      </c>
      <c r="D2768" t="s">
        <v>72</v>
      </c>
      <c r="E2768" t="s">
        <v>15</v>
      </c>
      <c r="F2768" t="s">
        <v>37</v>
      </c>
      <c r="G2768">
        <v>1.6702127659574471</v>
      </c>
      <c r="H2768">
        <v>1.5611702127659575</v>
      </c>
      <c r="I2768">
        <v>1.3111702127659575</v>
      </c>
      <c r="J2768">
        <v>1.2978723404255319</v>
      </c>
      <c r="L2768">
        <f t="shared" si="173"/>
        <v>0.22277179880953515</v>
      </c>
      <c r="M2768">
        <f t="shared" si="174"/>
        <v>0.19345025631995344</v>
      </c>
      <c r="N2768">
        <f t="shared" si="175"/>
        <v>0.11765907434956897</v>
      </c>
      <c r="O2768">
        <f t="shared" si="176"/>
        <v>0.11323197707504956</v>
      </c>
    </row>
    <row r="2769" spans="1:15">
      <c r="A2769" s="1" t="s">
        <v>94</v>
      </c>
      <c r="B2769" s="1" t="s">
        <v>157</v>
      </c>
      <c r="C2769" t="s">
        <v>33</v>
      </c>
      <c r="D2769" t="s">
        <v>72</v>
      </c>
      <c r="E2769" t="s">
        <v>18</v>
      </c>
      <c r="F2769" t="s">
        <v>37</v>
      </c>
      <c r="G2769">
        <v>1.3098159509202454</v>
      </c>
      <c r="H2769">
        <v>1.3987730061349692</v>
      </c>
      <c r="I2769">
        <v>2.2975460122699389</v>
      </c>
      <c r="J2769">
        <v>1.2331288343558282</v>
      </c>
      <c r="L2769">
        <f t="shared" si="173"/>
        <v>0.11721027495708486</v>
      </c>
      <c r="M2769">
        <f t="shared" si="174"/>
        <v>0.14574724259649596</v>
      </c>
      <c r="N2769">
        <f t="shared" si="175"/>
        <v>0.3612642176315275</v>
      </c>
      <c r="O2769">
        <f t="shared" si="176"/>
        <v>9.1008453016531057E-2</v>
      </c>
    </row>
    <row r="2770" spans="1:15">
      <c r="A2770" s="1" t="s">
        <v>94</v>
      </c>
      <c r="B2770" s="1" t="s">
        <v>157</v>
      </c>
      <c r="C2770" t="s">
        <v>34</v>
      </c>
      <c r="D2770" t="s">
        <v>72</v>
      </c>
      <c r="E2770" t="s">
        <v>21</v>
      </c>
      <c r="F2770" t="s">
        <v>37</v>
      </c>
      <c r="G2770">
        <v>1.5552325581395348</v>
      </c>
      <c r="H2770">
        <v>1.6744186046511627</v>
      </c>
      <c r="I2770">
        <v>1.4941860465116279</v>
      </c>
      <c r="J2770">
        <v>1.2529069767441861</v>
      </c>
      <c r="L2770">
        <f t="shared" si="173"/>
        <v>0.19179533944969829</v>
      </c>
      <c r="M2770">
        <f t="shared" si="174"/>
        <v>0.22386404085168191</v>
      </c>
      <c r="N2770">
        <f t="shared" si="175"/>
        <v>0.17440467642374563</v>
      </c>
      <c r="O2770">
        <f t="shared" si="176"/>
        <v>9.7918827589201493E-2</v>
      </c>
    </row>
    <row r="2771" spans="1:15">
      <c r="A2771" s="1" t="s">
        <v>95</v>
      </c>
      <c r="B2771" s="1" t="s">
        <v>158</v>
      </c>
      <c r="C2771" t="s">
        <v>9</v>
      </c>
      <c r="D2771" t="s">
        <v>72</v>
      </c>
      <c r="E2771" t="s">
        <v>11</v>
      </c>
      <c r="F2771" t="s">
        <v>37</v>
      </c>
      <c r="G2771">
        <v>1.1247672253258845</v>
      </c>
      <c r="H2771">
        <v>0.68156424581005592</v>
      </c>
      <c r="I2771">
        <v>1.2728119180633146</v>
      </c>
      <c r="J2771">
        <v>0.33985102420856611</v>
      </c>
      <c r="L2771">
        <f t="shared" si="173"/>
        <v>5.106265292157619E-2</v>
      </c>
      <c r="M2771">
        <f t="shared" si="174"/>
        <v>-0.16649320030514492</v>
      </c>
      <c r="N2771">
        <f t="shared" si="175"/>
        <v>0.10476423320428545</v>
      </c>
      <c r="O2771">
        <f t="shared" si="176"/>
        <v>-0.46871141690706208</v>
      </c>
    </row>
    <row r="2772" spans="1:15">
      <c r="A2772" s="1" t="s">
        <v>95</v>
      </c>
      <c r="B2772" s="1" t="s">
        <v>158</v>
      </c>
      <c r="C2772" t="s">
        <v>13</v>
      </c>
      <c r="D2772" t="s">
        <v>72</v>
      </c>
      <c r="E2772" t="s">
        <v>11</v>
      </c>
      <c r="F2772" t="s">
        <v>37</v>
      </c>
      <c r="G2772">
        <v>0.34931506849315069</v>
      </c>
      <c r="H2772">
        <v>0.33261986301369861</v>
      </c>
      <c r="I2772">
        <v>0.46575342465753428</v>
      </c>
      <c r="J2772">
        <v>0.35702054794520549</v>
      </c>
      <c r="L2772">
        <f t="shared" si="173"/>
        <v>-0.45678267968650071</v>
      </c>
      <c r="M2772">
        <f t="shared" si="174"/>
        <v>-0.47805181963944765</v>
      </c>
      <c r="N2772">
        <f t="shared" si="175"/>
        <v>-0.33184394307820075</v>
      </c>
      <c r="O2772">
        <f t="shared" si="176"/>
        <v>-0.44730678780262317</v>
      </c>
    </row>
    <row r="2773" spans="1:15">
      <c r="A2773" s="1" t="s">
        <v>95</v>
      </c>
      <c r="B2773" s="1" t="s">
        <v>158</v>
      </c>
      <c r="C2773" t="s">
        <v>14</v>
      </c>
      <c r="D2773" t="s">
        <v>72</v>
      </c>
      <c r="E2773" t="s">
        <v>15</v>
      </c>
      <c r="F2773" t="s">
        <v>37</v>
      </c>
      <c r="G2773">
        <v>1.1500682128240109</v>
      </c>
      <c r="H2773">
        <v>1.2837653478854025</v>
      </c>
      <c r="I2773">
        <v>1.6152796725784446</v>
      </c>
      <c r="J2773">
        <v>0.76534788540245569</v>
      </c>
      <c r="L2773">
        <f t="shared" si="173"/>
        <v>6.0723599983614401E-2</v>
      </c>
      <c r="M2773">
        <f t="shared" si="174"/>
        <v>0.10848564878612899</v>
      </c>
      <c r="N2773">
        <f t="shared" si="175"/>
        <v>0.20824772774577299</v>
      </c>
      <c r="O2773">
        <f t="shared" si="176"/>
        <v>-0.11614111338496652</v>
      </c>
    </row>
    <row r="2774" spans="1:15">
      <c r="A2774" s="1" t="s">
        <v>95</v>
      </c>
      <c r="B2774" s="1" t="s">
        <v>158</v>
      </c>
      <c r="C2774" t="s">
        <v>16</v>
      </c>
      <c r="D2774" t="s">
        <v>72</v>
      </c>
      <c r="E2774" t="s">
        <v>15</v>
      </c>
      <c r="F2774" t="s">
        <v>37</v>
      </c>
      <c r="G2774">
        <v>1.1762402088772845</v>
      </c>
      <c r="H2774">
        <v>1.2676240208877285</v>
      </c>
      <c r="I2774">
        <v>1.1122715404699739</v>
      </c>
      <c r="J2774">
        <v>0.60704960835509136</v>
      </c>
      <c r="L2774">
        <f t="shared" si="173"/>
        <v>7.049602134645902E-2</v>
      </c>
      <c r="M2774">
        <f t="shared" si="174"/>
        <v>0.10299046027540094</v>
      </c>
      <c r="N2774">
        <f t="shared" si="175"/>
        <v>4.6210825134096183E-2</v>
      </c>
      <c r="O2774">
        <f t="shared" si="176"/>
        <v>-0.21677581674265003</v>
      </c>
    </row>
    <row r="2775" spans="1:15">
      <c r="A2775" s="1" t="s">
        <v>95</v>
      </c>
      <c r="B2775" s="1" t="s">
        <v>158</v>
      </c>
      <c r="C2775" t="s">
        <v>17</v>
      </c>
      <c r="D2775" t="s">
        <v>72</v>
      </c>
      <c r="E2775" t="s">
        <v>18</v>
      </c>
      <c r="F2775" t="s">
        <v>37</v>
      </c>
      <c r="G2775">
        <v>0.75749318801089915</v>
      </c>
      <c r="H2775">
        <v>0.66212534059945505</v>
      </c>
      <c r="I2775">
        <v>1.228882833787466</v>
      </c>
      <c r="J2775">
        <v>0.7534059945504088</v>
      </c>
      <c r="L2775">
        <f t="shared" si="173"/>
        <v>-0.12062126833401308</v>
      </c>
      <c r="M2775">
        <f t="shared" si="174"/>
        <v>-0.17905979065377714</v>
      </c>
      <c r="N2775">
        <f t="shared" si="175"/>
        <v>8.9510477625871221E-2</v>
      </c>
      <c r="O2775">
        <f t="shared" si="176"/>
        <v>-0.12297092861137222</v>
      </c>
    </row>
    <row r="2776" spans="1:15">
      <c r="A2776" s="1" t="s">
        <v>95</v>
      </c>
      <c r="B2776" s="1" t="s">
        <v>158</v>
      </c>
      <c r="C2776" t="s">
        <v>19</v>
      </c>
      <c r="D2776" t="s">
        <v>72</v>
      </c>
      <c r="E2776" t="s">
        <v>18</v>
      </c>
      <c r="F2776" t="s">
        <v>37</v>
      </c>
      <c r="G2776">
        <v>1</v>
      </c>
      <c r="H2776">
        <v>1.2862129144851657</v>
      </c>
      <c r="I2776">
        <v>1.3141361256544501</v>
      </c>
      <c r="J2776">
        <v>0.83071553228621287</v>
      </c>
      <c r="L2776">
        <f t="shared" si="173"/>
        <v>0</v>
      </c>
      <c r="M2776">
        <f t="shared" si="174"/>
        <v>0.10931286589166148</v>
      </c>
      <c r="N2776">
        <f t="shared" si="175"/>
        <v>0.11864035423331057</v>
      </c>
      <c r="O2776">
        <f t="shared" si="176"/>
        <v>-8.0547669246896852E-2</v>
      </c>
    </row>
    <row r="2777" spans="1:15">
      <c r="A2777" s="1" t="s">
        <v>95</v>
      </c>
      <c r="B2777" s="1" t="s">
        <v>158</v>
      </c>
      <c r="C2777" t="s">
        <v>20</v>
      </c>
      <c r="D2777" t="s">
        <v>72</v>
      </c>
      <c r="E2777" t="s">
        <v>21</v>
      </c>
      <c r="F2777" t="s">
        <v>37</v>
      </c>
      <c r="G2777">
        <v>0.80529100529100539</v>
      </c>
      <c r="H2777">
        <v>0.99047619047619051</v>
      </c>
      <c r="I2777">
        <v>1.4095238095238096</v>
      </c>
      <c r="J2777">
        <v>1.0857142857142859</v>
      </c>
      <c r="L2777">
        <f t="shared" si="173"/>
        <v>-9.4047151738690063E-2</v>
      </c>
      <c r="M2777">
        <f t="shared" si="174"/>
        <v>-4.1559597711577035E-3</v>
      </c>
      <c r="N2777">
        <f t="shared" si="175"/>
        <v>0.14907241632501936</v>
      </c>
      <c r="O2777">
        <f t="shared" si="176"/>
        <v>3.5715552266534577E-2</v>
      </c>
    </row>
    <row r="2778" spans="1:15">
      <c r="A2778" s="1" t="s">
        <v>95</v>
      </c>
      <c r="B2778" s="1" t="s">
        <v>158</v>
      </c>
      <c r="C2778" t="s">
        <v>22</v>
      </c>
      <c r="D2778" t="s">
        <v>72</v>
      </c>
      <c r="E2778" t="s">
        <v>21</v>
      </c>
      <c r="F2778" t="s">
        <v>37</v>
      </c>
      <c r="G2778">
        <v>0.71895424836601307</v>
      </c>
      <c r="H2778">
        <v>0.83006535947712423</v>
      </c>
      <c r="I2778">
        <v>1.4074074074074074</v>
      </c>
      <c r="J2778">
        <v>0.81481481481481488</v>
      </c>
      <c r="L2778">
        <f t="shared" si="173"/>
        <v>-0.14329874565937376</v>
      </c>
      <c r="M2778">
        <f t="shared" si="174"/>
        <v>-8.0887709861641913E-2</v>
      </c>
      <c r="N2778">
        <f t="shared" si="175"/>
        <v>0.14841983245782286</v>
      </c>
      <c r="O2778">
        <f t="shared" si="176"/>
        <v>-8.8941083336781038E-2</v>
      </c>
    </row>
    <row r="2779" spans="1:15">
      <c r="A2779" s="1" t="s">
        <v>95</v>
      </c>
      <c r="B2779" s="1" t="s">
        <v>158</v>
      </c>
      <c r="C2779" t="s">
        <v>25</v>
      </c>
      <c r="D2779" t="s">
        <v>72</v>
      </c>
      <c r="E2779" t="s">
        <v>26</v>
      </c>
      <c r="F2779" t="s">
        <v>37</v>
      </c>
      <c r="G2779">
        <v>1.094142259414226</v>
      </c>
      <c r="H2779">
        <v>0.82635983263598323</v>
      </c>
      <c r="I2779">
        <v>1.6882845188284519</v>
      </c>
      <c r="J2779">
        <v>1.4288702928870292</v>
      </c>
      <c r="L2779">
        <f t="shared" si="173"/>
        <v>3.90737922551554E-2</v>
      </c>
      <c r="M2779">
        <f t="shared" si="174"/>
        <v>-8.2830800985658662E-2</v>
      </c>
      <c r="N2779">
        <f t="shared" si="175"/>
        <v>0.22744563810995153</v>
      </c>
      <c r="O2779">
        <f t="shared" si="176"/>
        <v>0.15499280706941365</v>
      </c>
    </row>
    <row r="2780" spans="1:15">
      <c r="A2780" s="1" t="s">
        <v>95</v>
      </c>
      <c r="B2780" s="1" t="s">
        <v>158</v>
      </c>
      <c r="C2780" t="s">
        <v>27</v>
      </c>
      <c r="D2780" t="s">
        <v>72</v>
      </c>
      <c r="E2780" t="s">
        <v>26</v>
      </c>
      <c r="F2780" t="s">
        <v>37</v>
      </c>
      <c r="G2780">
        <v>0.66723842195540306</v>
      </c>
      <c r="H2780">
        <v>0.78730703259005141</v>
      </c>
      <c r="I2780">
        <v>1.0274442538593482</v>
      </c>
      <c r="J2780">
        <v>1.0686106346483706</v>
      </c>
      <c r="L2780">
        <f t="shared" si="173"/>
        <v>-0.17571895343330637</v>
      </c>
      <c r="M2780">
        <f t="shared" si="174"/>
        <v>-0.10385586922175287</v>
      </c>
      <c r="N2780">
        <f t="shared" si="175"/>
        <v>1.1758267630297308E-2</v>
      </c>
      <c r="O2780">
        <f t="shared" si="176"/>
        <v>2.8819491900155564E-2</v>
      </c>
    </row>
    <row r="2781" spans="1:15">
      <c r="A2781" s="1" t="s">
        <v>95</v>
      </c>
      <c r="B2781" s="1" t="s">
        <v>158</v>
      </c>
      <c r="C2781" t="s">
        <v>28</v>
      </c>
      <c r="D2781" t="s">
        <v>72</v>
      </c>
      <c r="E2781" t="s">
        <v>26</v>
      </c>
      <c r="F2781" t="s">
        <v>37</v>
      </c>
      <c r="G2781">
        <v>1</v>
      </c>
      <c r="H2781">
        <v>1.5132978723404258</v>
      </c>
      <c r="I2781">
        <v>2.7393617021276597</v>
      </c>
      <c r="J2781">
        <v>3.1968085106382977</v>
      </c>
      <c r="L2781">
        <f t="shared" si="173"/>
        <v>0</v>
      </c>
      <c r="M2781">
        <f t="shared" si="174"/>
        <v>0.17992442146741019</v>
      </c>
      <c r="N2781">
        <f t="shared" si="175"/>
        <v>0.43764937977751117</v>
      </c>
      <c r="O2781">
        <f t="shared" si="176"/>
        <v>0.50471662273905959</v>
      </c>
    </row>
    <row r="2782" spans="1:15">
      <c r="A2782" s="1" t="s">
        <v>95</v>
      </c>
      <c r="B2782" s="1" t="s">
        <v>158</v>
      </c>
      <c r="C2782" t="s">
        <v>30</v>
      </c>
      <c r="D2782" t="s">
        <v>72</v>
      </c>
      <c r="E2782" t="s">
        <v>21</v>
      </c>
      <c r="F2782" t="s">
        <v>37</v>
      </c>
      <c r="G2782">
        <v>1.2232779097387174</v>
      </c>
      <c r="H2782">
        <v>1.5439429928741093</v>
      </c>
      <c r="I2782">
        <v>1.9097387173396674</v>
      </c>
      <c r="J2782">
        <v>1.5890736342042757</v>
      </c>
      <c r="L2782">
        <f t="shared" si="173"/>
        <v>8.7525133205522729E-2</v>
      </c>
      <c r="M2782">
        <f t="shared" si="174"/>
        <v>0.18863126080718728</v>
      </c>
      <c r="N2782">
        <f t="shared" si="175"/>
        <v>0.28097395291278293</v>
      </c>
      <c r="O2782">
        <f t="shared" si="176"/>
        <v>0.20114402193215486</v>
      </c>
    </row>
    <row r="2783" spans="1:15">
      <c r="A2783" s="1" t="s">
        <v>95</v>
      </c>
      <c r="B2783" s="1" t="s">
        <v>158</v>
      </c>
      <c r="C2783" t="s">
        <v>31</v>
      </c>
      <c r="D2783" t="s">
        <v>72</v>
      </c>
      <c r="E2783" t="s">
        <v>21</v>
      </c>
      <c r="F2783" t="s">
        <v>37</v>
      </c>
      <c r="G2783">
        <v>1.0299539170506913</v>
      </c>
      <c r="H2783">
        <v>1.0368663594470047</v>
      </c>
      <c r="I2783">
        <v>1.4308755760368663</v>
      </c>
      <c r="J2783">
        <v>0.82718894009216593</v>
      </c>
      <c r="L2783">
        <f t="shared" si="173"/>
        <v>1.2817793619425786E-2</v>
      </c>
      <c r="M2783">
        <f t="shared" si="174"/>
        <v>1.5722784262832998E-2</v>
      </c>
      <c r="N2783">
        <f t="shared" si="175"/>
        <v>0.15560187066406947</v>
      </c>
      <c r="O2783">
        <f t="shared" si="176"/>
        <v>-8.2395280934191545E-2</v>
      </c>
    </row>
    <row r="2784" spans="1:15">
      <c r="A2784" s="1" t="s">
        <v>95</v>
      </c>
      <c r="B2784" s="1" t="s">
        <v>158</v>
      </c>
      <c r="C2784" t="s">
        <v>32</v>
      </c>
      <c r="D2784" t="s">
        <v>72</v>
      </c>
      <c r="E2784" t="s">
        <v>15</v>
      </c>
      <c r="F2784" t="s">
        <v>37</v>
      </c>
      <c r="G2784">
        <v>1.5953757225433527</v>
      </c>
      <c r="H2784">
        <v>1.8323699421965316</v>
      </c>
      <c r="I2784">
        <v>1.8913294797687861</v>
      </c>
      <c r="J2784">
        <v>0.9942196531791907</v>
      </c>
      <c r="L2784">
        <f t="shared" si="173"/>
        <v>0.20286297893642233</v>
      </c>
      <c r="M2784">
        <f t="shared" si="174"/>
        <v>0.26301315908895606</v>
      </c>
      <c r="N2784">
        <f t="shared" si="175"/>
        <v>0.27676719187048998</v>
      </c>
      <c r="O2784">
        <f t="shared" si="176"/>
        <v>-2.5176562212465207E-3</v>
      </c>
    </row>
    <row r="2785" spans="1:15">
      <c r="A2785" s="1" t="s">
        <v>95</v>
      </c>
      <c r="B2785" s="1" t="s">
        <v>158</v>
      </c>
      <c r="C2785" t="s">
        <v>33</v>
      </c>
      <c r="D2785" t="s">
        <v>72</v>
      </c>
      <c r="E2785" t="s">
        <v>18</v>
      </c>
      <c r="F2785" t="s">
        <v>37</v>
      </c>
      <c r="G2785">
        <v>0.74350986500519212</v>
      </c>
      <c r="H2785">
        <v>1.043613707165109</v>
      </c>
      <c r="I2785">
        <v>1.1111111111111109</v>
      </c>
      <c r="J2785">
        <v>0.7923156801661474</v>
      </c>
      <c r="L2785">
        <f t="shared" si="173"/>
        <v>-0.12871326481667894</v>
      </c>
      <c r="M2785">
        <f t="shared" si="174"/>
        <v>1.8539774631973163E-2</v>
      </c>
      <c r="N2785">
        <f t="shared" si="175"/>
        <v>4.575749056067506E-2</v>
      </c>
      <c r="O2785">
        <f t="shared" si="176"/>
        <v>-0.10110174916965409</v>
      </c>
    </row>
    <row r="2786" spans="1:15">
      <c r="A2786" s="1" t="s">
        <v>95</v>
      </c>
      <c r="B2786" s="1" t="s">
        <v>158</v>
      </c>
      <c r="C2786" t="s">
        <v>34</v>
      </c>
      <c r="D2786" t="s">
        <v>72</v>
      </c>
      <c r="E2786" t="s">
        <v>21</v>
      </c>
      <c r="F2786" t="s">
        <v>37</v>
      </c>
      <c r="G2786">
        <v>0.63336566440349173</v>
      </c>
      <c r="H2786">
        <v>0.76818622696411243</v>
      </c>
      <c r="I2786">
        <v>1.0678952473326866</v>
      </c>
      <c r="J2786">
        <v>0.84481086323957322</v>
      </c>
      <c r="L2786">
        <f t="shared" si="173"/>
        <v>-0.19834548400844265</v>
      </c>
      <c r="M2786">
        <f t="shared" si="174"/>
        <v>-0.11453348369402309</v>
      </c>
      <c r="N2786">
        <f t="shared" si="175"/>
        <v>2.8528653688235178E-2</v>
      </c>
      <c r="O2786">
        <f t="shared" si="176"/>
        <v>-7.3240510275853349E-2</v>
      </c>
    </row>
    <row r="2787" spans="1:15">
      <c r="A2787" s="1" t="s">
        <v>96</v>
      </c>
      <c r="B2787" s="1" t="s">
        <v>159</v>
      </c>
      <c r="C2787" t="s">
        <v>9</v>
      </c>
      <c r="D2787" t="s">
        <v>72</v>
      </c>
      <c r="E2787" t="s">
        <v>11</v>
      </c>
      <c r="F2787" t="s">
        <v>37</v>
      </c>
      <c r="G2787">
        <v>0.44498381877022658</v>
      </c>
      <c r="H2787">
        <v>0.8964401294498382</v>
      </c>
      <c r="I2787">
        <v>0.50970873786407767</v>
      </c>
      <c r="J2787">
        <v>0.30906148867313915</v>
      </c>
      <c r="L2787">
        <f t="shared" si="173"/>
        <v>-0.35165578125855312</v>
      </c>
      <c r="M2787">
        <f t="shared" si="174"/>
        <v>-4.7478710360386082E-2</v>
      </c>
      <c r="N2787">
        <f t="shared" si="175"/>
        <v>-0.29267792129921533</v>
      </c>
      <c r="O2787">
        <f t="shared" si="176"/>
        <v>-0.50995510784108833</v>
      </c>
    </row>
    <row r="2788" spans="1:15">
      <c r="A2788" s="1" t="s">
        <v>96</v>
      </c>
      <c r="B2788" s="1" t="s">
        <v>159</v>
      </c>
      <c r="C2788" t="s">
        <v>13</v>
      </c>
      <c r="D2788" t="s">
        <v>72</v>
      </c>
      <c r="E2788" t="s">
        <v>11</v>
      </c>
      <c r="F2788" t="s">
        <v>37</v>
      </c>
      <c r="G2788">
        <v>0.76204819277108427</v>
      </c>
      <c r="H2788">
        <v>1.6054216867469882</v>
      </c>
      <c r="I2788">
        <v>1.0421686746987953</v>
      </c>
      <c r="J2788">
        <v>0.71385542168674709</v>
      </c>
      <c r="L2788">
        <f t="shared" si="173"/>
        <v>-0.11801756252821842</v>
      </c>
      <c r="M2788">
        <f t="shared" si="174"/>
        <v>0.20558912532253604</v>
      </c>
      <c r="N2788">
        <f t="shared" si="175"/>
        <v>1.793801508874035E-2</v>
      </c>
      <c r="O2788">
        <f t="shared" si="176"/>
        <v>-0.14638973769393238</v>
      </c>
    </row>
    <row r="2789" spans="1:15">
      <c r="A2789" s="1" t="s">
        <v>96</v>
      </c>
      <c r="B2789" s="1" t="s">
        <v>159</v>
      </c>
      <c r="C2789" t="s">
        <v>14</v>
      </c>
      <c r="D2789" t="s">
        <v>72</v>
      </c>
      <c r="E2789" t="s">
        <v>15</v>
      </c>
      <c r="F2789" t="s">
        <v>37</v>
      </c>
      <c r="G2789">
        <v>0.59594755661501786</v>
      </c>
      <c r="H2789">
        <v>1.3337306317044098</v>
      </c>
      <c r="I2789">
        <v>1.072705601907032</v>
      </c>
      <c r="J2789">
        <v>0.67699642431466023</v>
      </c>
      <c r="L2789">
        <f t="shared" si="173"/>
        <v>-0.22479195649268149</v>
      </c>
      <c r="M2789">
        <f t="shared" si="174"/>
        <v>0.12506812569964967</v>
      </c>
      <c r="N2789">
        <f t="shared" si="175"/>
        <v>3.0480548610624533E-2</v>
      </c>
      <c r="O2789">
        <f t="shared" si="176"/>
        <v>-0.16941362511768146</v>
      </c>
    </row>
    <row r="2790" spans="1:15">
      <c r="A2790" s="1" t="s">
        <v>96</v>
      </c>
      <c r="B2790" s="1" t="s">
        <v>159</v>
      </c>
      <c r="C2790" t="s">
        <v>16</v>
      </c>
      <c r="D2790" t="s">
        <v>72</v>
      </c>
      <c r="E2790" t="s">
        <v>15</v>
      </c>
      <c r="F2790" t="s">
        <v>37</v>
      </c>
      <c r="G2790">
        <v>1.0382293762575454</v>
      </c>
      <c r="H2790">
        <v>1.6700201207243464</v>
      </c>
      <c r="I2790">
        <v>1.523138832997988</v>
      </c>
      <c r="J2790">
        <v>0.99195171026156936</v>
      </c>
      <c r="L2790">
        <f t="shared" si="173"/>
        <v>1.6293312893879294E-2</v>
      </c>
      <c r="M2790">
        <f t="shared" si="174"/>
        <v>0.22272170364274185</v>
      </c>
      <c r="N2790">
        <f t="shared" si="175"/>
        <v>0.18273949076674068</v>
      </c>
      <c r="O2790">
        <f t="shared" si="176"/>
        <v>-3.5094694561021238E-3</v>
      </c>
    </row>
    <row r="2791" spans="1:15">
      <c r="A2791" s="1" t="s">
        <v>96</v>
      </c>
      <c r="B2791" s="1" t="s">
        <v>159</v>
      </c>
      <c r="C2791" t="s">
        <v>17</v>
      </c>
      <c r="D2791" t="s">
        <v>72</v>
      </c>
      <c r="E2791" t="s">
        <v>18</v>
      </c>
      <c r="F2791" t="s">
        <v>37</v>
      </c>
      <c r="G2791">
        <v>0.94953271028037389</v>
      </c>
      <c r="H2791">
        <v>1.0271028037383179</v>
      </c>
      <c r="I2791">
        <v>1.2635514018691589</v>
      </c>
      <c r="J2791">
        <v>1.3457943925233646</v>
      </c>
      <c r="L2791">
        <f t="shared" si="173"/>
        <v>-2.2490069737309163E-2</v>
      </c>
      <c r="M2791">
        <f t="shared" si="174"/>
        <v>1.1613914738280971E-2</v>
      </c>
      <c r="N2791">
        <f t="shared" si="175"/>
        <v>0.10159291392040751</v>
      </c>
      <c r="O2791">
        <f t="shared" si="176"/>
        <v>0.12897871441004005</v>
      </c>
    </row>
    <row r="2792" spans="1:15">
      <c r="A2792" s="1" t="s">
        <v>96</v>
      </c>
      <c r="B2792" s="1" t="s">
        <v>159</v>
      </c>
      <c r="C2792" t="s">
        <v>19</v>
      </c>
      <c r="D2792" t="s">
        <v>72</v>
      </c>
      <c r="E2792" t="s">
        <v>18</v>
      </c>
      <c r="F2792" t="s">
        <v>37</v>
      </c>
      <c r="G2792">
        <v>1.0853277835587929</v>
      </c>
      <c r="H2792">
        <v>1.0312174817898023</v>
      </c>
      <c r="I2792">
        <v>1.0884495317377734</v>
      </c>
      <c r="J2792">
        <v>1.3329864724245579</v>
      </c>
      <c r="L2792">
        <f t="shared" si="173"/>
        <v>3.5560920757985497E-2</v>
      </c>
      <c r="M2792">
        <f t="shared" si="174"/>
        <v>1.3350266816729985E-2</v>
      </c>
      <c r="N2792">
        <f t="shared" si="175"/>
        <v>3.6808296862710158E-2</v>
      </c>
      <c r="O2792">
        <f t="shared" si="176"/>
        <v>0.124825742076141</v>
      </c>
    </row>
    <row r="2793" spans="1:15">
      <c r="A2793" s="1" t="s">
        <v>96</v>
      </c>
      <c r="B2793" s="1" t="s">
        <v>159</v>
      </c>
      <c r="C2793" t="s">
        <v>20</v>
      </c>
      <c r="D2793" t="s">
        <v>72</v>
      </c>
      <c r="E2793" t="s">
        <v>21</v>
      </c>
      <c r="F2793" t="s">
        <v>37</v>
      </c>
      <c r="G2793">
        <v>1.0838747784997047</v>
      </c>
      <c r="H2793">
        <v>0.7932663910218547</v>
      </c>
      <c r="I2793">
        <v>1.1228588304784408</v>
      </c>
      <c r="J2793">
        <v>1.4595392793857058</v>
      </c>
      <c r="L2793">
        <f t="shared" si="173"/>
        <v>3.4979110479172917E-2</v>
      </c>
      <c r="M2793">
        <f t="shared" si="174"/>
        <v>-0.10058094544021988</v>
      </c>
      <c r="N2793">
        <f t="shared" si="175"/>
        <v>5.0325158756507962E-2</v>
      </c>
      <c r="O2793">
        <f t="shared" si="176"/>
        <v>0.16421578729314415</v>
      </c>
    </row>
    <row r="2794" spans="1:15">
      <c r="A2794" s="1" t="s">
        <v>96</v>
      </c>
      <c r="B2794" s="1" t="s">
        <v>159</v>
      </c>
      <c r="C2794" t="s">
        <v>22</v>
      </c>
      <c r="D2794" t="s">
        <v>72</v>
      </c>
      <c r="E2794" t="s">
        <v>21</v>
      </c>
      <c r="F2794" t="s">
        <v>37</v>
      </c>
      <c r="G2794">
        <v>1.0674581759309227</v>
      </c>
      <c r="H2794">
        <v>0.80787911494873177</v>
      </c>
      <c r="I2794">
        <v>0.84241770102536417</v>
      </c>
      <c r="J2794">
        <v>1.2417701025364274</v>
      </c>
      <c r="L2794">
        <f t="shared" si="173"/>
        <v>2.8350867942262999E-2</v>
      </c>
      <c r="M2794">
        <f t="shared" si="174"/>
        <v>-9.2653618975845217E-2</v>
      </c>
      <c r="N2794">
        <f t="shared" si="175"/>
        <v>-7.4472516256480117E-2</v>
      </c>
      <c r="O2794">
        <f t="shared" si="176"/>
        <v>9.4041199349745822E-2</v>
      </c>
    </row>
    <row r="2795" spans="1:15">
      <c r="A2795" s="1" t="s">
        <v>96</v>
      </c>
      <c r="B2795" s="1" t="s">
        <v>159</v>
      </c>
      <c r="C2795" t="s">
        <v>25</v>
      </c>
      <c r="D2795" t="s">
        <v>72</v>
      </c>
      <c r="E2795" t="s">
        <v>26</v>
      </c>
      <c r="F2795" t="s">
        <v>37</v>
      </c>
      <c r="G2795">
        <v>0.70197044334975378</v>
      </c>
      <c r="H2795">
        <v>1.2832512315270936</v>
      </c>
      <c r="I2795">
        <v>0.8866995073891627</v>
      </c>
      <c r="J2795">
        <v>0.72660098522167504</v>
      </c>
      <c r="L2795">
        <f t="shared" si="173"/>
        <v>-0.15368117356868385</v>
      </c>
      <c r="M2795">
        <f t="shared" si="174"/>
        <v>0.10831168972233038</v>
      </c>
      <c r="N2795">
        <f t="shared" si="175"/>
        <v>-5.2223532809906784E-2</v>
      </c>
      <c r="O2795">
        <f t="shared" si="176"/>
        <v>-0.13870401759903103</v>
      </c>
    </row>
    <row r="2796" spans="1:15">
      <c r="A2796" s="1" t="s">
        <v>96</v>
      </c>
      <c r="B2796" s="1" t="s">
        <v>159</v>
      </c>
      <c r="C2796" t="s">
        <v>27</v>
      </c>
      <c r="D2796" t="s">
        <v>72</v>
      </c>
      <c r="E2796" t="s">
        <v>26</v>
      </c>
      <c r="F2796" t="s">
        <v>37</v>
      </c>
      <c r="G2796">
        <v>1.1589041095890413</v>
      </c>
      <c r="H2796">
        <v>1.2684931506849315</v>
      </c>
      <c r="I2796">
        <v>1.5890410958904109</v>
      </c>
      <c r="J2796">
        <v>1.0438356164383562</v>
      </c>
      <c r="L2796">
        <f t="shared" si="173"/>
        <v>6.4047502918567728E-2</v>
      </c>
      <c r="M2796">
        <f t="shared" si="174"/>
        <v>0.10328812656147843</v>
      </c>
      <c r="N2796">
        <f t="shared" si="175"/>
        <v>0.20113512910646256</v>
      </c>
      <c r="O2796">
        <f t="shared" si="176"/>
        <v>1.8632111219144612E-2</v>
      </c>
    </row>
    <row r="2797" spans="1:15">
      <c r="A2797" s="1" t="s">
        <v>96</v>
      </c>
      <c r="B2797" s="1" t="s">
        <v>159</v>
      </c>
      <c r="C2797" t="s">
        <v>28</v>
      </c>
      <c r="D2797" t="s">
        <v>72</v>
      </c>
      <c r="E2797" t="s">
        <v>26</v>
      </c>
      <c r="F2797" t="s">
        <v>37</v>
      </c>
      <c r="G2797">
        <v>3.6606060606060606</v>
      </c>
      <c r="H2797">
        <v>3.4727272727272727</v>
      </c>
      <c r="I2797">
        <v>4.0707070707070701</v>
      </c>
      <c r="J2797">
        <v>3.6969696969696968</v>
      </c>
      <c r="L2797">
        <f t="shared" si="173"/>
        <v>0.5635529944072255</v>
      </c>
      <c r="M2797">
        <f t="shared" si="174"/>
        <v>0.54067067775348365</v>
      </c>
      <c r="N2797">
        <f t="shared" si="175"/>
        <v>0.60966985154355946</v>
      </c>
      <c r="O2797">
        <f t="shared" si="176"/>
        <v>0.56784589079686076</v>
      </c>
    </row>
    <row r="2798" spans="1:15">
      <c r="A2798" s="1" t="s">
        <v>96</v>
      </c>
      <c r="B2798" s="1" t="s">
        <v>159</v>
      </c>
      <c r="C2798" t="s">
        <v>29</v>
      </c>
      <c r="D2798" t="s">
        <v>72</v>
      </c>
      <c r="E2798" t="s">
        <v>26</v>
      </c>
      <c r="F2798" t="s">
        <v>37</v>
      </c>
      <c r="G2798">
        <v>3.6960784313725488</v>
      </c>
      <c r="H2798">
        <v>4.2181372549019613</v>
      </c>
      <c r="I2798">
        <v>3.465686274509804</v>
      </c>
      <c r="J2798">
        <v>3.4852941176470589</v>
      </c>
      <c r="L2798">
        <f t="shared" si="173"/>
        <v>0.56774117844387528</v>
      </c>
      <c r="M2798">
        <f t="shared" si="174"/>
        <v>0.62512070723768032</v>
      </c>
      <c r="N2798">
        <f t="shared" si="175"/>
        <v>0.53978924637100067</v>
      </c>
      <c r="O2798">
        <f t="shared" si="176"/>
        <v>0.54223943330386759</v>
      </c>
    </row>
    <row r="2799" spans="1:15">
      <c r="A2799" s="1" t="s">
        <v>96</v>
      </c>
      <c r="B2799" s="1" t="s">
        <v>159</v>
      </c>
      <c r="C2799" t="s">
        <v>30</v>
      </c>
      <c r="D2799" t="s">
        <v>72</v>
      </c>
      <c r="E2799" t="s">
        <v>21</v>
      </c>
      <c r="F2799" t="s">
        <v>37</v>
      </c>
      <c r="G2799">
        <v>1.6177944862155387</v>
      </c>
      <c r="H2799">
        <v>0.98120300751879697</v>
      </c>
      <c r="I2799">
        <v>2.1265664160401001</v>
      </c>
      <c r="J2799">
        <v>2.5451127819548871</v>
      </c>
      <c r="L2799">
        <f t="shared" si="173"/>
        <v>0.20892335091569084</v>
      </c>
      <c r="M2799">
        <f t="shared" si="174"/>
        <v>-8.2411292927860366E-3</v>
      </c>
      <c r="N2799">
        <f t="shared" si="175"/>
        <v>0.32767895096694633</v>
      </c>
      <c r="O2799">
        <f t="shared" si="176"/>
        <v>0.40570703205407732</v>
      </c>
    </row>
    <row r="2800" spans="1:15">
      <c r="A2800" s="1" t="s">
        <v>96</v>
      </c>
      <c r="B2800" s="1" t="s">
        <v>159</v>
      </c>
      <c r="C2800" t="s">
        <v>31</v>
      </c>
      <c r="D2800" t="s">
        <v>72</v>
      </c>
      <c r="E2800" t="s">
        <v>21</v>
      </c>
      <c r="F2800" t="s">
        <v>37</v>
      </c>
      <c r="G2800">
        <v>0.69319371727748691</v>
      </c>
      <c r="H2800">
        <v>1.0565445026178009</v>
      </c>
      <c r="I2800">
        <v>1.2764397905759162</v>
      </c>
      <c r="J2800">
        <v>2.0115183246073296</v>
      </c>
      <c r="L2800">
        <f t="shared" si="173"/>
        <v>-0.15914538214404642</v>
      </c>
      <c r="M2800">
        <f t="shared" si="174"/>
        <v>2.3887794653164103E-2</v>
      </c>
      <c r="N2800">
        <f t="shared" si="175"/>
        <v>0.10600033403463556</v>
      </c>
      <c r="O2800">
        <f t="shared" si="176"/>
        <v>0.30352399327794727</v>
      </c>
    </row>
    <row r="2801" spans="1:15">
      <c r="A2801" s="1" t="s">
        <v>96</v>
      </c>
      <c r="B2801" s="1" t="s">
        <v>159</v>
      </c>
      <c r="C2801" t="s">
        <v>32</v>
      </c>
      <c r="D2801" t="s">
        <v>72</v>
      </c>
      <c r="E2801" t="s">
        <v>15</v>
      </c>
      <c r="F2801" t="s">
        <v>37</v>
      </c>
      <c r="G2801">
        <v>0.92176870748299322</v>
      </c>
      <c r="H2801">
        <v>1.6201814058956914</v>
      </c>
      <c r="I2801">
        <v>1.2210884353741496</v>
      </c>
      <c r="J2801">
        <v>0.72448979591836726</v>
      </c>
      <c r="L2801">
        <f t="shared" si="173"/>
        <v>-3.5378039537751552E-2</v>
      </c>
      <c r="M2801">
        <f t="shared" si="174"/>
        <v>0.20956364365915042</v>
      </c>
      <c r="N2801">
        <f t="shared" si="175"/>
        <v>8.6747118166161818E-2</v>
      </c>
      <c r="O2801">
        <f t="shared" si="176"/>
        <v>-0.13996772697341961</v>
      </c>
    </row>
    <row r="2802" spans="1:15">
      <c r="A2802" s="1" t="s">
        <v>96</v>
      </c>
      <c r="B2802" s="1" t="s">
        <v>159</v>
      </c>
      <c r="C2802" t="s">
        <v>33</v>
      </c>
      <c r="D2802" t="s">
        <v>72</v>
      </c>
      <c r="E2802" t="s">
        <v>18</v>
      </c>
      <c r="F2802" t="s">
        <v>37</v>
      </c>
      <c r="G2802">
        <v>0.72742955721679126</v>
      </c>
      <c r="H2802">
        <v>0.82748706152961471</v>
      </c>
      <c r="I2802">
        <v>0.74755606670500285</v>
      </c>
      <c r="J2802">
        <v>0.61989649223691767</v>
      </c>
      <c r="L2802">
        <f t="shared" si="173"/>
        <v>-0.13820905649087573</v>
      </c>
      <c r="M2802">
        <f t="shared" si="174"/>
        <v>-8.2238788066107266E-2</v>
      </c>
      <c r="N2802">
        <f t="shared" si="175"/>
        <v>-0.1263562296958757</v>
      </c>
      <c r="O2802">
        <f t="shared" si="176"/>
        <v>-0.20768082115199263</v>
      </c>
    </row>
    <row r="2803" spans="1:15">
      <c r="A2803" s="1" t="s">
        <v>96</v>
      </c>
      <c r="B2803" s="1" t="s">
        <v>159</v>
      </c>
      <c r="C2803" t="s">
        <v>34</v>
      </c>
      <c r="D2803" t="s">
        <v>72</v>
      </c>
      <c r="E2803" t="s">
        <v>21</v>
      </c>
      <c r="F2803" t="s">
        <v>37</v>
      </c>
      <c r="G2803">
        <v>0.75583055687767731</v>
      </c>
      <c r="H2803">
        <v>0.56258924321751547</v>
      </c>
      <c r="I2803">
        <v>0.73012851023322223</v>
      </c>
      <c r="J2803">
        <v>0.62732032365540213</v>
      </c>
      <c r="L2803">
        <f t="shared" si="173"/>
        <v>-0.12157555431487511</v>
      </c>
      <c r="M2803">
        <f t="shared" si="174"/>
        <v>-0.24980857586071603</v>
      </c>
      <c r="N2803">
        <f t="shared" si="175"/>
        <v>-0.13660069279299045</v>
      </c>
      <c r="O2803">
        <f t="shared" si="176"/>
        <v>-0.20251064214796155</v>
      </c>
    </row>
    <row r="2804" spans="1:15">
      <c r="A2804" s="1" t="s">
        <v>97</v>
      </c>
      <c r="B2804" s="1" t="s">
        <v>160</v>
      </c>
      <c r="C2804" t="s">
        <v>9</v>
      </c>
      <c r="D2804" t="s">
        <v>72</v>
      </c>
      <c r="E2804" t="s">
        <v>11</v>
      </c>
      <c r="F2804" t="s">
        <v>37</v>
      </c>
      <c r="G2804">
        <v>1.6059479553903346</v>
      </c>
      <c r="H2804">
        <v>1.4498141263940518</v>
      </c>
      <c r="I2804">
        <v>1.5799256505576207</v>
      </c>
      <c r="J2804">
        <v>1.1090458488228003</v>
      </c>
      <c r="L2804">
        <f t="shared" si="173"/>
        <v>0.20573146681250412</v>
      </c>
      <c r="M2804">
        <f t="shared" si="174"/>
        <v>0.16131232702409115</v>
      </c>
      <c r="N2804">
        <f t="shared" si="175"/>
        <v>0.19863665004790351</v>
      </c>
      <c r="O2804">
        <f t="shared" si="176"/>
        <v>4.4949500593841493E-2</v>
      </c>
    </row>
    <row r="2805" spans="1:15">
      <c r="A2805" s="1" t="s">
        <v>97</v>
      </c>
      <c r="B2805" s="1" t="s">
        <v>160</v>
      </c>
      <c r="C2805" t="s">
        <v>13</v>
      </c>
      <c r="D2805" t="s">
        <v>72</v>
      </c>
      <c r="E2805" t="s">
        <v>11</v>
      </c>
      <c r="F2805" t="s">
        <v>37</v>
      </c>
      <c r="G2805">
        <v>1.0349554489376285</v>
      </c>
      <c r="H2805">
        <v>0.89376285126799171</v>
      </c>
      <c r="I2805">
        <v>1.1932830705962989</v>
      </c>
      <c r="J2805">
        <v>0.75736806031528447</v>
      </c>
      <c r="L2805">
        <f t="shared" si="173"/>
        <v>1.4921655399717806E-2</v>
      </c>
      <c r="M2805">
        <f t="shared" si="174"/>
        <v>-4.8777700497550251E-2</v>
      </c>
      <c r="N2805">
        <f t="shared" si="175"/>
        <v>7.6743479223879613E-2</v>
      </c>
      <c r="O2805">
        <f t="shared" si="176"/>
        <v>-0.12069301387232209</v>
      </c>
    </row>
    <row r="2806" spans="1:15">
      <c r="A2806" s="1" t="s">
        <v>97</v>
      </c>
      <c r="B2806" s="1" t="s">
        <v>160</v>
      </c>
      <c r="C2806" t="s">
        <v>14</v>
      </c>
      <c r="D2806" t="s">
        <v>72</v>
      </c>
      <c r="E2806" t="s">
        <v>15</v>
      </c>
      <c r="F2806" t="s">
        <v>37</v>
      </c>
      <c r="G2806">
        <v>1.5397959183673469</v>
      </c>
      <c r="H2806">
        <v>1.5724489795918366</v>
      </c>
      <c r="I2806">
        <v>1.9418367346938776</v>
      </c>
      <c r="J2806">
        <v>1.323469387755102</v>
      </c>
      <c r="L2806">
        <f t="shared" si="173"/>
        <v>0.18746316408309496</v>
      </c>
      <c r="M2806">
        <f t="shared" si="174"/>
        <v>0.19657656302592441</v>
      </c>
      <c r="N2806">
        <f t="shared" si="175"/>
        <v>0.28821271259452563</v>
      </c>
      <c r="O2806">
        <f t="shared" si="176"/>
        <v>0.12171390039158522</v>
      </c>
    </row>
    <row r="2807" spans="1:15">
      <c r="A2807" s="1" t="s">
        <v>97</v>
      </c>
      <c r="B2807" s="1" t="s">
        <v>160</v>
      </c>
      <c r="C2807" t="s">
        <v>16</v>
      </c>
      <c r="D2807" t="s">
        <v>72</v>
      </c>
      <c r="E2807" t="s">
        <v>15</v>
      </c>
      <c r="F2807" t="s">
        <v>37</v>
      </c>
      <c r="G2807">
        <v>1.0442477876106195</v>
      </c>
      <c r="H2807">
        <v>1.5568413886997958</v>
      </c>
      <c r="I2807">
        <v>1.5221238938053097</v>
      </c>
      <c r="J2807">
        <v>1.0326752893124576</v>
      </c>
      <c r="L2807">
        <f t="shared" si="173"/>
        <v>1.8803563822705691E-2</v>
      </c>
      <c r="M2807">
        <f t="shared" si="174"/>
        <v>0.19224436881649201</v>
      </c>
      <c r="N2807">
        <f t="shared" si="175"/>
        <v>0.18245000342412918</v>
      </c>
      <c r="O2807">
        <f t="shared" si="176"/>
        <v>1.3963784996474042E-2</v>
      </c>
    </row>
    <row r="2808" spans="1:15">
      <c r="A2808" s="1" t="s">
        <v>97</v>
      </c>
      <c r="B2808" s="1" t="s">
        <v>160</v>
      </c>
      <c r="C2808" t="s">
        <v>17</v>
      </c>
      <c r="D2808" t="s">
        <v>72</v>
      </c>
      <c r="E2808" t="s">
        <v>18</v>
      </c>
      <c r="F2808" t="s">
        <v>37</v>
      </c>
      <c r="G2808">
        <v>1.4111969111969112</v>
      </c>
      <c r="H2808">
        <v>1.4942084942084943</v>
      </c>
      <c r="I2808">
        <v>1.6206563706563706</v>
      </c>
      <c r="J2808">
        <v>1.0444015444015444</v>
      </c>
      <c r="L2808">
        <f t="shared" si="173"/>
        <v>0.14958761721262742</v>
      </c>
      <c r="M2808">
        <f t="shared" si="174"/>
        <v>0.17441120093765961</v>
      </c>
      <c r="N2808">
        <f t="shared" si="175"/>
        <v>0.20969094072883454</v>
      </c>
      <c r="O2808">
        <f t="shared" si="176"/>
        <v>1.8867505361336422E-2</v>
      </c>
    </row>
    <row r="2809" spans="1:15">
      <c r="A2809" s="1" t="s">
        <v>97</v>
      </c>
      <c r="B2809" s="1" t="s">
        <v>160</v>
      </c>
      <c r="C2809" t="s">
        <v>19</v>
      </c>
      <c r="D2809" t="s">
        <v>72</v>
      </c>
      <c r="E2809" t="s">
        <v>18</v>
      </c>
      <c r="F2809" t="s">
        <v>37</v>
      </c>
      <c r="G2809">
        <v>1.0929899856938483</v>
      </c>
      <c r="H2809">
        <v>1.5886981402002862</v>
      </c>
      <c r="I2809">
        <v>1.3304721030042919</v>
      </c>
      <c r="J2809">
        <v>1.4220314735336193</v>
      </c>
      <c r="L2809">
        <f t="shared" si="173"/>
        <v>3.8616182830008498E-2</v>
      </c>
      <c r="M2809">
        <f t="shared" si="174"/>
        <v>0.20104138713881137</v>
      </c>
      <c r="N2809">
        <f t="shared" si="175"/>
        <v>0.12400577280825371</v>
      </c>
      <c r="O2809">
        <f t="shared" si="176"/>
        <v>0.15290920865163185</v>
      </c>
    </row>
    <row r="2810" spans="1:15">
      <c r="A2810" s="1" t="s">
        <v>97</v>
      </c>
      <c r="B2810" s="1" t="s">
        <v>160</v>
      </c>
      <c r="C2810" t="s">
        <v>20</v>
      </c>
      <c r="D2810" t="s">
        <v>72</v>
      </c>
      <c r="E2810" t="s">
        <v>21</v>
      </c>
      <c r="F2810" t="s">
        <v>37</v>
      </c>
      <c r="G2810">
        <v>2.1358543417366946</v>
      </c>
      <c r="H2810">
        <v>2.1708683473389359</v>
      </c>
      <c r="I2810">
        <v>1.6533613445378152</v>
      </c>
      <c r="J2810">
        <v>1.3872549019607843</v>
      </c>
      <c r="L2810">
        <f t="shared" si="173"/>
        <v>0.32957163190663025</v>
      </c>
      <c r="M2810">
        <f t="shared" si="174"/>
        <v>0.33663348639411717</v>
      </c>
      <c r="N2810">
        <f t="shared" si="175"/>
        <v>0.21836777963857143</v>
      </c>
      <c r="O2810">
        <f t="shared" si="176"/>
        <v>0.14215626809839146</v>
      </c>
    </row>
    <row r="2811" spans="1:15">
      <c r="A2811" s="1" t="s">
        <v>97</v>
      </c>
      <c r="B2811" s="1" t="s">
        <v>160</v>
      </c>
      <c r="C2811" t="s">
        <v>22</v>
      </c>
      <c r="D2811" t="s">
        <v>72</v>
      </c>
      <c r="E2811" t="s">
        <v>21</v>
      </c>
      <c r="F2811" t="s">
        <v>37</v>
      </c>
      <c r="G2811">
        <v>1.5068493150684932</v>
      </c>
      <c r="H2811">
        <v>1.943683409436834</v>
      </c>
      <c r="I2811">
        <v>1.3036529680365296</v>
      </c>
      <c r="J2811">
        <v>1.5631659056316589</v>
      </c>
      <c r="L2811">
        <f t="shared" si="173"/>
        <v>0.17806982503776914</v>
      </c>
      <c r="M2811">
        <f t="shared" si="174"/>
        <v>0.28862552770363448</v>
      </c>
      <c r="N2811">
        <f t="shared" si="175"/>
        <v>0.1151619977417485</v>
      </c>
      <c r="O2811">
        <f t="shared" si="176"/>
        <v>0.19400507403749739</v>
      </c>
    </row>
    <row r="2812" spans="1:15">
      <c r="A2812" s="1" t="s">
        <v>97</v>
      </c>
      <c r="B2812" s="1" t="s">
        <v>160</v>
      </c>
      <c r="C2812" t="s">
        <v>25</v>
      </c>
      <c r="D2812" t="s">
        <v>72</v>
      </c>
      <c r="E2812" t="s">
        <v>26</v>
      </c>
      <c r="F2812" t="s">
        <v>37</v>
      </c>
      <c r="G2812">
        <v>6.5243243243243247</v>
      </c>
      <c r="H2812">
        <v>5.3459459459459469</v>
      </c>
      <c r="I2812">
        <v>4.7207207207207205</v>
      </c>
      <c r="J2812">
        <v>4.6468468468468469</v>
      </c>
      <c r="L2812">
        <f t="shared" si="173"/>
        <v>0.8145355416943354</v>
      </c>
      <c r="M2812">
        <f t="shared" si="174"/>
        <v>0.72802456319416564</v>
      </c>
      <c r="N2812">
        <f t="shared" si="175"/>
        <v>0.67400830819706914</v>
      </c>
      <c r="O2812">
        <f t="shared" si="176"/>
        <v>0.66715835901526122</v>
      </c>
    </row>
    <row r="2813" spans="1:15">
      <c r="A2813" s="1" t="s">
        <v>97</v>
      </c>
      <c r="B2813" s="1" t="s">
        <v>160</v>
      </c>
      <c r="C2813" t="s">
        <v>27</v>
      </c>
      <c r="D2813" t="s">
        <v>72</v>
      </c>
      <c r="E2813" t="s">
        <v>26</v>
      </c>
      <c r="F2813" t="s">
        <v>37</v>
      </c>
      <c r="G2813">
        <v>1.9636363636363634</v>
      </c>
      <c r="H2813">
        <v>1.960117302052786</v>
      </c>
      <c r="I2813">
        <v>2.480938416422287</v>
      </c>
      <c r="J2813">
        <v>1.7759530791788856</v>
      </c>
      <c r="L2813">
        <f t="shared" si="173"/>
        <v>0.29306106599270582</v>
      </c>
      <c r="M2813">
        <f t="shared" si="174"/>
        <v>0.292282062228856</v>
      </c>
      <c r="N2813">
        <f t="shared" si="175"/>
        <v>0.39461598404652576</v>
      </c>
      <c r="O2813">
        <f t="shared" si="176"/>
        <v>0.2494314874995186</v>
      </c>
    </row>
    <row r="2814" spans="1:15">
      <c r="A2814" s="1" t="s">
        <v>97</v>
      </c>
      <c r="B2814" s="1" t="s">
        <v>160</v>
      </c>
      <c r="C2814" t="s">
        <v>28</v>
      </c>
      <c r="D2814" t="s">
        <v>72</v>
      </c>
      <c r="E2814" t="s">
        <v>26</v>
      </c>
      <c r="F2814" t="s">
        <v>37</v>
      </c>
      <c r="G2814">
        <v>6.1019108280254777</v>
      </c>
      <c r="H2814">
        <v>4.1889596602972397</v>
      </c>
      <c r="I2814">
        <v>3.849256900212314</v>
      </c>
      <c r="J2814">
        <v>3.4182590233545649</v>
      </c>
      <c r="L2814">
        <f t="shared" si="173"/>
        <v>0.78546585666931068</v>
      </c>
      <c r="M2814">
        <f t="shared" si="174"/>
        <v>0.62210617812329494</v>
      </c>
      <c r="N2814">
        <f t="shared" si="175"/>
        <v>0.58537689696661244</v>
      </c>
      <c r="O2814">
        <f t="shared" si="176"/>
        <v>0.53380496890295359</v>
      </c>
    </row>
    <row r="2815" spans="1:15">
      <c r="A2815" s="1" t="s">
        <v>97</v>
      </c>
      <c r="B2815" s="1" t="s">
        <v>160</v>
      </c>
      <c r="C2815" t="s">
        <v>29</v>
      </c>
      <c r="D2815" t="s">
        <v>72</v>
      </c>
      <c r="E2815" t="s">
        <v>26</v>
      </c>
      <c r="F2815" t="s">
        <v>37</v>
      </c>
      <c r="G2815">
        <v>3.0432055749128923</v>
      </c>
      <c r="H2815">
        <v>2.5533101045296167</v>
      </c>
      <c r="I2815">
        <v>3.2543554006968645</v>
      </c>
      <c r="J2815">
        <v>2.2348432055749128</v>
      </c>
      <c r="L2815">
        <f t="shared" si="173"/>
        <v>0.48333129085132903</v>
      </c>
      <c r="M2815">
        <f t="shared" si="174"/>
        <v>0.40710356392580166</v>
      </c>
      <c r="N2815">
        <f t="shared" si="175"/>
        <v>0.51246497949610104</v>
      </c>
      <c r="O2815">
        <f t="shared" si="176"/>
        <v>0.34924705885842933</v>
      </c>
    </row>
    <row r="2816" spans="1:15">
      <c r="A2816" s="1" t="s">
        <v>97</v>
      </c>
      <c r="B2816" s="1" t="s">
        <v>160</v>
      </c>
      <c r="C2816" t="s">
        <v>30</v>
      </c>
      <c r="D2816" t="s">
        <v>72</v>
      </c>
      <c r="E2816" t="s">
        <v>21</v>
      </c>
      <c r="F2816" t="s">
        <v>37</v>
      </c>
      <c r="G2816">
        <v>1.0402647545504689</v>
      </c>
      <c r="H2816">
        <v>0.99944842801985667</v>
      </c>
      <c r="I2816">
        <v>1.1538885824600111</v>
      </c>
      <c r="J2816">
        <v>0.782680639823497</v>
      </c>
      <c r="L2816">
        <f t="shared" si="173"/>
        <v>1.7143884305800917E-2</v>
      </c>
      <c r="M2816">
        <f t="shared" si="174"/>
        <v>-2.3961075471435871E-4</v>
      </c>
      <c r="N2816">
        <f t="shared" si="175"/>
        <v>6.216387609972801E-2</v>
      </c>
      <c r="O2816">
        <f t="shared" si="176"/>
        <v>-0.10641540863803463</v>
      </c>
    </row>
    <row r="2817" spans="1:15">
      <c r="A2817" s="1" t="s">
        <v>97</v>
      </c>
      <c r="B2817" s="1" t="s">
        <v>160</v>
      </c>
      <c r="C2817" t="s">
        <v>31</v>
      </c>
      <c r="D2817" t="s">
        <v>72</v>
      </c>
      <c r="E2817" t="s">
        <v>21</v>
      </c>
      <c r="F2817" t="s">
        <v>37</v>
      </c>
      <c r="G2817">
        <v>1.4118895966029723</v>
      </c>
      <c r="H2817">
        <v>1.4380750176928521</v>
      </c>
      <c r="I2817">
        <v>1.1450813871196035</v>
      </c>
      <c r="J2817">
        <v>1.6928520877565463</v>
      </c>
      <c r="L2817">
        <f t="shared" si="173"/>
        <v>0.14980073817420839</v>
      </c>
      <c r="M2817">
        <f t="shared" si="174"/>
        <v>0.15778154176332301</v>
      </c>
      <c r="N2817">
        <f t="shared" si="175"/>
        <v>5.8836355427694817E-2</v>
      </c>
      <c r="O2817">
        <f t="shared" si="176"/>
        <v>0.2286190134678146</v>
      </c>
    </row>
    <row r="2818" spans="1:15">
      <c r="A2818" s="1" t="s">
        <v>97</v>
      </c>
      <c r="B2818" s="1" t="s">
        <v>160</v>
      </c>
      <c r="C2818" t="s">
        <v>32</v>
      </c>
      <c r="D2818" t="s">
        <v>72</v>
      </c>
      <c r="E2818" t="s">
        <v>15</v>
      </c>
      <c r="F2818" t="s">
        <v>37</v>
      </c>
      <c r="G2818">
        <v>0.8942512420156139</v>
      </c>
      <c r="H2818">
        <v>1.2200141944641592</v>
      </c>
      <c r="I2818">
        <v>1.1582682753726048</v>
      </c>
      <c r="J2818">
        <v>0.62100780695528746</v>
      </c>
      <c r="L2818">
        <f t="shared" si="173"/>
        <v>-4.854044799179353E-2</v>
      </c>
      <c r="M2818">
        <f t="shared" si="174"/>
        <v>8.6364883577696047E-2</v>
      </c>
      <c r="N2818">
        <f t="shared" si="175"/>
        <v>6.3809161308485962E-2</v>
      </c>
      <c r="O2818">
        <f t="shared" si="176"/>
        <v>-0.20690294008704316</v>
      </c>
    </row>
    <row r="2819" spans="1:15">
      <c r="A2819" s="1" t="s">
        <v>97</v>
      </c>
      <c r="B2819" s="1" t="s">
        <v>160</v>
      </c>
      <c r="C2819" t="s">
        <v>33</v>
      </c>
      <c r="D2819" t="s">
        <v>72</v>
      </c>
      <c r="E2819" t="s">
        <v>18</v>
      </c>
      <c r="F2819" t="s">
        <v>37</v>
      </c>
      <c r="G2819">
        <v>1.1147959183673468</v>
      </c>
      <c r="H2819">
        <v>1.5824829931972788</v>
      </c>
      <c r="I2819">
        <v>1.2976190476190477</v>
      </c>
      <c r="J2819">
        <v>0.80952380952380953</v>
      </c>
      <c r="L2819">
        <f t="shared" ref="L2819:L2882" si="177">LOG10(G2819)</f>
        <v>4.7195369949964545E-2</v>
      </c>
      <c r="M2819">
        <f t="shared" ref="M2819:M2882" si="178">LOG10(H2819)</f>
        <v>0.19933905139064731</v>
      </c>
      <c r="N2819">
        <f t="shared" ref="N2819:N2882" si="179">LOG10(I2819)</f>
        <v>0.11314721187874199</v>
      </c>
      <c r="O2819">
        <f t="shared" ref="O2819:O2882" si="180">LOG10(J2819)</f>
        <v>-9.1770373355645335E-2</v>
      </c>
    </row>
    <row r="2820" spans="1:15">
      <c r="A2820" s="1" t="s">
        <v>97</v>
      </c>
      <c r="B2820" s="1" t="s">
        <v>160</v>
      </c>
      <c r="C2820" t="s">
        <v>34</v>
      </c>
      <c r="D2820" t="s">
        <v>72</v>
      </c>
      <c r="E2820" t="s">
        <v>21</v>
      </c>
      <c r="F2820" t="s">
        <v>37</v>
      </c>
      <c r="G2820">
        <v>1.329</v>
      </c>
      <c r="H2820">
        <v>1.6910000000000001</v>
      </c>
      <c r="I2820">
        <v>1.252</v>
      </c>
      <c r="J2820">
        <v>1.0369999999999999</v>
      </c>
      <c r="L2820">
        <f t="shared" si="177"/>
        <v>0.12352498094273198</v>
      </c>
      <c r="M2820">
        <f t="shared" si="178"/>
        <v>0.22814360759774177</v>
      </c>
      <c r="N2820">
        <f t="shared" si="179"/>
        <v>9.7604328874410881E-2</v>
      </c>
      <c r="O2820">
        <f t="shared" si="180"/>
        <v>1.5778756389040929E-2</v>
      </c>
    </row>
    <row r="2821" spans="1:15">
      <c r="A2821" s="1" t="s">
        <v>98</v>
      </c>
      <c r="B2821" s="1" t="s">
        <v>161</v>
      </c>
      <c r="C2821" t="s">
        <v>9</v>
      </c>
      <c r="D2821" t="s">
        <v>72</v>
      </c>
      <c r="E2821" t="s">
        <v>11</v>
      </c>
      <c r="F2821" t="s">
        <v>37</v>
      </c>
      <c r="G2821">
        <v>0.67158176943699732</v>
      </c>
      <c r="H2821">
        <v>0.90750670241286857</v>
      </c>
      <c r="I2821">
        <v>0.76943699731903492</v>
      </c>
      <c r="J2821">
        <v>0.95442359249329756</v>
      </c>
      <c r="L2821">
        <f t="shared" si="177"/>
        <v>-0.17290110160542307</v>
      </c>
      <c r="M2821">
        <f t="shared" si="178"/>
        <v>-4.2150158787524511E-2</v>
      </c>
      <c r="N2821">
        <f t="shared" si="179"/>
        <v>-0.11382693507469524</v>
      </c>
      <c r="O2821">
        <f t="shared" si="180"/>
        <v>-2.0258833835812444E-2</v>
      </c>
    </row>
    <row r="2822" spans="1:15">
      <c r="A2822" s="1" t="s">
        <v>98</v>
      </c>
      <c r="B2822" s="1" t="s">
        <v>161</v>
      </c>
      <c r="C2822" t="s">
        <v>13</v>
      </c>
      <c r="D2822" t="s">
        <v>72</v>
      </c>
      <c r="E2822" t="s">
        <v>11</v>
      </c>
      <c r="F2822" t="s">
        <v>37</v>
      </c>
      <c r="G2822">
        <v>0.31369426751592355</v>
      </c>
      <c r="H2822">
        <v>0.49283439490445863</v>
      </c>
      <c r="I2822">
        <v>0.42914012738853496</v>
      </c>
      <c r="J2822">
        <v>0.75</v>
      </c>
      <c r="L2822">
        <f t="shared" si="177"/>
        <v>-0.50349341757560317</v>
      </c>
      <c r="M2822">
        <f t="shared" si="178"/>
        <v>-0.30729899038105934</v>
      </c>
      <c r="N2822">
        <f t="shared" si="179"/>
        <v>-0.36740087421443868</v>
      </c>
      <c r="O2822">
        <f t="shared" si="180"/>
        <v>-0.12493873660829995</v>
      </c>
    </row>
    <row r="2823" spans="1:15">
      <c r="A2823" s="1" t="s">
        <v>98</v>
      </c>
      <c r="B2823" s="1" t="s">
        <v>161</v>
      </c>
      <c r="C2823" t="s">
        <v>14</v>
      </c>
      <c r="D2823" t="s">
        <v>72</v>
      </c>
      <c r="E2823" t="s">
        <v>15</v>
      </c>
      <c r="F2823" t="s">
        <v>37</v>
      </c>
      <c r="G2823">
        <v>0.81306715063520885</v>
      </c>
      <c r="H2823">
        <v>1.294010889292196</v>
      </c>
      <c r="I2823">
        <v>1.0263157894736843</v>
      </c>
      <c r="J2823">
        <v>1.6288566243194191</v>
      </c>
      <c r="L2823">
        <f t="shared" si="177"/>
        <v>-8.987358485364097E-2</v>
      </c>
      <c r="M2823">
        <f t="shared" si="178"/>
        <v>0.11193793100008051</v>
      </c>
      <c r="N2823">
        <f t="shared" si="179"/>
        <v>1.1281010409689084E-2</v>
      </c>
      <c r="O2823">
        <f t="shared" si="180"/>
        <v>0.21188285839857168</v>
      </c>
    </row>
    <row r="2824" spans="1:15">
      <c r="A2824" s="1" t="s">
        <v>98</v>
      </c>
      <c r="B2824" s="1" t="s">
        <v>161</v>
      </c>
      <c r="C2824" t="s">
        <v>16</v>
      </c>
      <c r="D2824" t="s">
        <v>72</v>
      </c>
      <c r="E2824" t="s">
        <v>15</v>
      </c>
      <c r="F2824" t="s">
        <v>37</v>
      </c>
      <c r="G2824">
        <v>0.87742718446601942</v>
      </c>
      <c r="H2824">
        <v>1.4951456310679612</v>
      </c>
      <c r="I2824">
        <v>1.5327669902912622</v>
      </c>
      <c r="J2824">
        <v>2.6480582524271843</v>
      </c>
      <c r="L2824">
        <f t="shared" si="177"/>
        <v>-5.6788914402584968E-2</v>
      </c>
      <c r="M2824">
        <f t="shared" si="178"/>
        <v>0.17468349613129086</v>
      </c>
      <c r="N2824">
        <f t="shared" si="179"/>
        <v>0.18547613885821496</v>
      </c>
      <c r="O2824">
        <f t="shared" si="180"/>
        <v>0.42292753455520726</v>
      </c>
    </row>
    <row r="2825" spans="1:15">
      <c r="A2825" s="1" t="s">
        <v>98</v>
      </c>
      <c r="B2825" s="1" t="s">
        <v>161</v>
      </c>
      <c r="C2825" t="s">
        <v>17</v>
      </c>
      <c r="D2825" t="s">
        <v>72</v>
      </c>
      <c r="E2825" t="s">
        <v>18</v>
      </c>
      <c r="F2825" t="s">
        <v>37</v>
      </c>
      <c r="G2825">
        <v>0.77859477124182996</v>
      </c>
      <c r="H2825">
        <v>1.0433006535947711</v>
      </c>
      <c r="I2825">
        <v>1.0220588235294117</v>
      </c>
      <c r="J2825">
        <v>1.4526143790849675</v>
      </c>
      <c r="L2825">
        <f t="shared" si="177"/>
        <v>-0.10868851717121604</v>
      </c>
      <c r="M2825">
        <f t="shared" si="178"/>
        <v>1.8409479453872835E-2</v>
      </c>
      <c r="N2825">
        <f t="shared" si="179"/>
        <v>9.4758918838775338E-3</v>
      </c>
      <c r="O2825">
        <f t="shared" si="180"/>
        <v>0.16215033882465255</v>
      </c>
    </row>
    <row r="2826" spans="1:15">
      <c r="A2826" s="1" t="s">
        <v>98</v>
      </c>
      <c r="B2826" s="1" t="s">
        <v>161</v>
      </c>
      <c r="C2826" t="s">
        <v>19</v>
      </c>
      <c r="D2826" t="s">
        <v>72</v>
      </c>
      <c r="E2826" t="s">
        <v>18</v>
      </c>
      <c r="F2826" t="s">
        <v>37</v>
      </c>
      <c r="G2826">
        <v>0.96373626373626375</v>
      </c>
      <c r="H2826">
        <v>1.531868131868132</v>
      </c>
      <c r="I2826">
        <v>1.6846153846153846</v>
      </c>
      <c r="J2826">
        <v>1.7989010989010992</v>
      </c>
      <c r="L2826">
        <f t="shared" si="177"/>
        <v>-1.6041798955053074E-2</v>
      </c>
      <c r="M2826">
        <f t="shared" si="178"/>
        <v>0.18522138144089706</v>
      </c>
      <c r="N2826">
        <f t="shared" si="179"/>
        <v>0.22650076253328158</v>
      </c>
      <c r="O2826">
        <f t="shared" si="180"/>
        <v>0.25500728709084791</v>
      </c>
    </row>
    <row r="2827" spans="1:15">
      <c r="A2827" s="1" t="s">
        <v>98</v>
      </c>
      <c r="B2827" s="1" t="s">
        <v>161</v>
      </c>
      <c r="C2827" t="s">
        <v>20</v>
      </c>
      <c r="D2827" t="s">
        <v>72</v>
      </c>
      <c r="E2827" t="s">
        <v>21</v>
      </c>
      <c r="F2827" t="s">
        <v>37</v>
      </c>
      <c r="G2827">
        <v>0.92450240219629376</v>
      </c>
      <c r="H2827">
        <v>1.3452299245024022</v>
      </c>
      <c r="I2827">
        <v>1.3417982155113246</v>
      </c>
      <c r="J2827">
        <v>1.9045984900480439</v>
      </c>
      <c r="L2827">
        <f t="shared" si="177"/>
        <v>-3.4091956047004532E-2</v>
      </c>
      <c r="M2827">
        <f t="shared" si="178"/>
        <v>0.12879651958648591</v>
      </c>
      <c r="N2827">
        <f t="shared" si="179"/>
        <v>0.12768720996189545</v>
      </c>
      <c r="O2827">
        <f t="shared" si="180"/>
        <v>0.27980343568870492</v>
      </c>
    </row>
    <row r="2828" spans="1:15">
      <c r="A2828" s="1" t="s">
        <v>98</v>
      </c>
      <c r="B2828" s="1" t="s">
        <v>161</v>
      </c>
      <c r="C2828" t="s">
        <v>22</v>
      </c>
      <c r="D2828" t="s">
        <v>72</v>
      </c>
      <c r="E2828" t="s">
        <v>21</v>
      </c>
      <c r="F2828" t="s">
        <v>37</v>
      </c>
      <c r="G2828">
        <v>1.1040723981900451</v>
      </c>
      <c r="H2828">
        <v>1.2633484162895927</v>
      </c>
      <c r="I2828">
        <v>2.1067873303167421</v>
      </c>
      <c r="J2828">
        <v>1.7674208144796379</v>
      </c>
      <c r="L2828">
        <f t="shared" si="177"/>
        <v>4.2997552653618668E-2</v>
      </c>
      <c r="M2828">
        <f t="shared" si="178"/>
        <v>0.10152314026601277</v>
      </c>
      <c r="N2828">
        <f t="shared" si="179"/>
        <v>0.32362069795672138</v>
      </c>
      <c r="O2828">
        <f t="shared" si="180"/>
        <v>0.24733996526672486</v>
      </c>
    </row>
    <row r="2829" spans="1:15">
      <c r="A2829" s="1" t="s">
        <v>98</v>
      </c>
      <c r="B2829" s="1" t="s">
        <v>161</v>
      </c>
      <c r="C2829" t="s">
        <v>25</v>
      </c>
      <c r="D2829" t="s">
        <v>72</v>
      </c>
      <c r="E2829" t="s">
        <v>26</v>
      </c>
      <c r="F2829" t="s">
        <v>37</v>
      </c>
      <c r="G2829">
        <v>1.2354788069073783</v>
      </c>
      <c r="H2829">
        <v>1.3751962323390894</v>
      </c>
      <c r="I2829">
        <v>1.2684458398744114</v>
      </c>
      <c r="J2829">
        <v>1.2323390894819466</v>
      </c>
      <c r="L2829">
        <f t="shared" si="177"/>
        <v>9.1835300023714123E-2</v>
      </c>
      <c r="M2829">
        <f t="shared" si="178"/>
        <v>0.13836467383273027</v>
      </c>
      <c r="N2829">
        <f t="shared" si="179"/>
        <v>0.10327192843923576</v>
      </c>
      <c r="O2829">
        <f t="shared" si="180"/>
        <v>9.0730224409902097E-2</v>
      </c>
    </row>
    <row r="2830" spans="1:15">
      <c r="A2830" s="1" t="s">
        <v>98</v>
      </c>
      <c r="B2830" s="1" t="s">
        <v>161</v>
      </c>
      <c r="C2830" t="s">
        <v>27</v>
      </c>
      <c r="D2830" t="s">
        <v>72</v>
      </c>
      <c r="E2830" t="s">
        <v>26</v>
      </c>
      <c r="F2830" t="s">
        <v>37</v>
      </c>
      <c r="G2830">
        <v>1.3216560509554141</v>
      </c>
      <c r="H2830">
        <v>1.8359872611464967</v>
      </c>
      <c r="I2830">
        <v>1.7531847133757961</v>
      </c>
      <c r="J2830">
        <v>2.5429936305732483</v>
      </c>
      <c r="L2830">
        <f t="shared" si="177"/>
        <v>0.12111844863887779</v>
      </c>
      <c r="M2830">
        <f t="shared" si="178"/>
        <v>0.26386966355750285</v>
      </c>
      <c r="N2830">
        <f t="shared" si="179"/>
        <v>0.24382767523455562</v>
      </c>
      <c r="O2830">
        <f t="shared" si="180"/>
        <v>0.40534527240128682</v>
      </c>
    </row>
    <row r="2831" spans="1:15">
      <c r="A2831" s="1" t="s">
        <v>98</v>
      </c>
      <c r="B2831" s="1" t="s">
        <v>161</v>
      </c>
      <c r="C2831" t="s">
        <v>28</v>
      </c>
      <c r="D2831" t="s">
        <v>72</v>
      </c>
      <c r="E2831" t="s">
        <v>26</v>
      </c>
      <c r="F2831" t="s">
        <v>37</v>
      </c>
      <c r="G2831">
        <v>1.0772486772486773</v>
      </c>
      <c r="H2831">
        <v>1.3047619047619048</v>
      </c>
      <c r="I2831">
        <v>1.7470899470899475</v>
      </c>
      <c r="J2831">
        <v>1.7301587301587305</v>
      </c>
      <c r="L2831">
        <f t="shared" si="177"/>
        <v>3.2315969491477033E-2</v>
      </c>
      <c r="M2831">
        <f t="shared" si="178"/>
        <v>0.1155312680864687</v>
      </c>
      <c r="N2831">
        <f t="shared" si="179"/>
        <v>0.24231526475353077</v>
      </c>
      <c r="O2831">
        <f t="shared" si="180"/>
        <v>0.23808594848704201</v>
      </c>
    </row>
    <row r="2832" spans="1:15">
      <c r="A2832" s="1" t="s">
        <v>98</v>
      </c>
      <c r="B2832" s="1" t="s">
        <v>161</v>
      </c>
      <c r="C2832" t="s">
        <v>29</v>
      </c>
      <c r="D2832" t="s">
        <v>72</v>
      </c>
      <c r="E2832" t="s">
        <v>26</v>
      </c>
      <c r="F2832" t="s">
        <v>37</v>
      </c>
      <c r="G2832">
        <v>1.0397672162948595</v>
      </c>
      <c r="H2832">
        <v>1.4219204655674103</v>
      </c>
      <c r="I2832">
        <v>1.3006789524733269</v>
      </c>
      <c r="J2832">
        <v>1.7468477206595538</v>
      </c>
      <c r="L2832">
        <f t="shared" si="177"/>
        <v>1.6936120073234712E-2</v>
      </c>
      <c r="M2832">
        <f t="shared" si="178"/>
        <v>0.15287530502159258</v>
      </c>
      <c r="N2832">
        <f t="shared" si="179"/>
        <v>0.11417011256808236</v>
      </c>
      <c r="O2832">
        <f t="shared" si="180"/>
        <v>0.24225504753601679</v>
      </c>
    </row>
    <row r="2833" spans="1:15">
      <c r="A2833" s="1" t="s">
        <v>98</v>
      </c>
      <c r="B2833" s="1" t="s">
        <v>161</v>
      </c>
      <c r="C2833" t="s">
        <v>30</v>
      </c>
      <c r="D2833" t="s">
        <v>72</v>
      </c>
      <c r="E2833" t="s">
        <v>21</v>
      </c>
      <c r="F2833" t="s">
        <v>37</v>
      </c>
      <c r="G2833">
        <v>0.75090777051561364</v>
      </c>
      <c r="H2833">
        <v>1.1575889615105301</v>
      </c>
      <c r="I2833">
        <v>1.2345679012345678</v>
      </c>
      <c r="J2833">
        <v>1.3340595497458243</v>
      </c>
      <c r="L2833">
        <f t="shared" si="177"/>
        <v>-0.12441340149899999</v>
      </c>
      <c r="M2833">
        <f t="shared" si="178"/>
        <v>6.3554376803169874E-2</v>
      </c>
      <c r="N2833">
        <f t="shared" si="179"/>
        <v>9.1514981121350231E-2</v>
      </c>
      <c r="O2833">
        <f t="shared" si="180"/>
        <v>0.12517521604888465</v>
      </c>
    </row>
    <row r="2834" spans="1:15">
      <c r="A2834" s="1" t="s">
        <v>98</v>
      </c>
      <c r="B2834" s="1" t="s">
        <v>161</v>
      </c>
      <c r="C2834" t="s">
        <v>31</v>
      </c>
      <c r="D2834" t="s">
        <v>72</v>
      </c>
      <c r="E2834" t="s">
        <v>21</v>
      </c>
      <c r="F2834" t="s">
        <v>37</v>
      </c>
      <c r="G2834">
        <v>1.0837789661319073</v>
      </c>
      <c r="H2834">
        <v>1.6871657754010694</v>
      </c>
      <c r="I2834">
        <v>1.9242424242424241</v>
      </c>
      <c r="J2834">
        <v>1.6461675579322637</v>
      </c>
      <c r="L2834">
        <f t="shared" si="177"/>
        <v>3.4940718016573516E-2</v>
      </c>
      <c r="M2834">
        <f t="shared" si="178"/>
        <v>0.22715775704365412</v>
      </c>
      <c r="N2834">
        <f t="shared" si="179"/>
        <v>0.28425978541408814</v>
      </c>
      <c r="O2834">
        <f t="shared" si="180"/>
        <v>0.21647403852009878</v>
      </c>
    </row>
    <row r="2835" spans="1:15">
      <c r="A2835" s="1" t="s">
        <v>98</v>
      </c>
      <c r="B2835" s="1" t="s">
        <v>161</v>
      </c>
      <c r="C2835" t="s">
        <v>32</v>
      </c>
      <c r="D2835" t="s">
        <v>72</v>
      </c>
      <c r="E2835" t="s">
        <v>15</v>
      </c>
      <c r="F2835" t="s">
        <v>37</v>
      </c>
      <c r="G2835">
        <v>0.60199004975124371</v>
      </c>
      <c r="H2835">
        <v>1.2255389718076284</v>
      </c>
      <c r="I2835">
        <v>1.0182421227197345</v>
      </c>
      <c r="J2835">
        <v>2.053067993366501</v>
      </c>
      <c r="L2835">
        <f t="shared" si="177"/>
        <v>-0.22041068710403885</v>
      </c>
      <c r="M2835">
        <f t="shared" si="178"/>
        <v>8.8327126254674385E-2</v>
      </c>
      <c r="N2835">
        <f t="shared" si="179"/>
        <v>7.8510590010162883E-3</v>
      </c>
      <c r="O2835">
        <f t="shared" si="180"/>
        <v>0.31240333254394792</v>
      </c>
    </row>
    <row r="2836" spans="1:15">
      <c r="A2836" s="1" t="s">
        <v>98</v>
      </c>
      <c r="B2836" s="1" t="s">
        <v>161</v>
      </c>
      <c r="C2836" t="s">
        <v>33</v>
      </c>
      <c r="D2836" t="s">
        <v>72</v>
      </c>
      <c r="E2836" t="s">
        <v>18</v>
      </c>
      <c r="F2836" t="s">
        <v>37</v>
      </c>
      <c r="G2836">
        <v>0.7315875613747953</v>
      </c>
      <c r="H2836">
        <v>1.0343698854337151</v>
      </c>
      <c r="I2836">
        <v>1.0188216039279867</v>
      </c>
      <c r="J2836">
        <v>1.7340425531914894</v>
      </c>
      <c r="L2836">
        <f t="shared" si="177"/>
        <v>-0.13573368711061781</v>
      </c>
      <c r="M2836">
        <f t="shared" si="178"/>
        <v>1.4675868039830732E-2</v>
      </c>
      <c r="N2836">
        <f t="shared" si="179"/>
        <v>8.0981455252196327E-3</v>
      </c>
      <c r="O2836">
        <f t="shared" si="180"/>
        <v>0.23905975080425915</v>
      </c>
    </row>
    <row r="2837" spans="1:15">
      <c r="A2837" s="1" t="s">
        <v>98</v>
      </c>
      <c r="B2837" s="1" t="s">
        <v>161</v>
      </c>
      <c r="C2837" t="s">
        <v>34</v>
      </c>
      <c r="D2837" t="s">
        <v>72</v>
      </c>
      <c r="E2837" t="s">
        <v>21</v>
      </c>
      <c r="F2837" t="s">
        <v>37</v>
      </c>
      <c r="G2837">
        <v>0.80121002592912705</v>
      </c>
      <c r="H2837">
        <v>1.0890233362143473</v>
      </c>
      <c r="I2837">
        <v>1.2307692307692308</v>
      </c>
      <c r="J2837">
        <v>1.5064822817631807</v>
      </c>
      <c r="L2837">
        <f t="shared" si="177"/>
        <v>-9.6253624807252483E-2</v>
      </c>
      <c r="M2837">
        <f t="shared" si="178"/>
        <v>3.70371861658133E-2</v>
      </c>
      <c r="N2837">
        <f t="shared" si="179"/>
        <v>9.017663034908803E-2</v>
      </c>
      <c r="O2837">
        <f t="shared" si="180"/>
        <v>0.17796402815824364</v>
      </c>
    </row>
    <row r="2838" spans="1:15">
      <c r="A2838" s="1" t="s">
        <v>99</v>
      </c>
      <c r="B2838" s="1" t="s">
        <v>162</v>
      </c>
      <c r="C2838" t="s">
        <v>9</v>
      </c>
      <c r="D2838" t="s">
        <v>72</v>
      </c>
      <c r="E2838" t="s">
        <v>11</v>
      </c>
      <c r="F2838" t="s">
        <v>37</v>
      </c>
      <c r="G2838">
        <v>0.5558194774346793</v>
      </c>
      <c r="H2838">
        <v>1.513064133016627</v>
      </c>
      <c r="I2838">
        <v>1.1330166270783848</v>
      </c>
      <c r="J2838">
        <v>0.8551068883610452</v>
      </c>
      <c r="L2838">
        <f t="shared" si="177"/>
        <v>-0.2550662384255255</v>
      </c>
      <c r="M2838">
        <f t="shared" si="178"/>
        <v>0.17985733649968211</v>
      </c>
      <c r="N2838">
        <f t="shared" si="179"/>
        <v>5.4236283204445609E-2</v>
      </c>
      <c r="O2838">
        <f t="shared" si="180"/>
        <v>-6.7979595068380999E-2</v>
      </c>
    </row>
    <row r="2839" spans="1:15">
      <c r="A2839" s="1" t="s">
        <v>99</v>
      </c>
      <c r="B2839" s="1" t="s">
        <v>162</v>
      </c>
      <c r="C2839" t="s">
        <v>13</v>
      </c>
      <c r="D2839" t="s">
        <v>72</v>
      </c>
      <c r="E2839" t="s">
        <v>11</v>
      </c>
      <c r="F2839" t="s">
        <v>37</v>
      </c>
      <c r="G2839">
        <v>0.54260869565217396</v>
      </c>
      <c r="H2839">
        <v>1.4486956521739132</v>
      </c>
      <c r="I2839">
        <v>0.99304347826086958</v>
      </c>
      <c r="J2839">
        <v>0.84347826086956512</v>
      </c>
      <c r="L2839">
        <f t="shared" si="177"/>
        <v>-0.26551325067118764</v>
      </c>
      <c r="M2839">
        <f t="shared" si="178"/>
        <v>0.16097715671715715</v>
      </c>
      <c r="N2839">
        <f t="shared" si="179"/>
        <v>-3.0317364437824307E-3</v>
      </c>
      <c r="O2839">
        <f t="shared" si="180"/>
        <v>-7.3926106087366883E-2</v>
      </c>
    </row>
    <row r="2840" spans="1:15">
      <c r="A2840" s="1" t="s">
        <v>99</v>
      </c>
      <c r="B2840" s="1" t="s">
        <v>162</v>
      </c>
      <c r="C2840" t="s">
        <v>14</v>
      </c>
      <c r="D2840" t="s">
        <v>72</v>
      </c>
      <c r="E2840" t="s">
        <v>15</v>
      </c>
      <c r="F2840" t="s">
        <v>37</v>
      </c>
      <c r="G2840">
        <v>0.44369369369369366</v>
      </c>
      <c r="H2840">
        <v>2.2770270270270268</v>
      </c>
      <c r="I2840">
        <v>1.5563063063063063</v>
      </c>
      <c r="J2840">
        <v>0.65090090090090091</v>
      </c>
      <c r="L2840">
        <f t="shared" si="177"/>
        <v>-0.35291674395302691</v>
      </c>
      <c r="M2840">
        <f t="shared" si="178"/>
        <v>0.35736818547638116</v>
      </c>
      <c r="N2840">
        <f t="shared" si="179"/>
        <v>0.19209507725957858</v>
      </c>
      <c r="O2840">
        <f t="shared" si="180"/>
        <v>-0.18648512735807196</v>
      </c>
    </row>
    <row r="2841" spans="1:15">
      <c r="A2841" s="1" t="s">
        <v>99</v>
      </c>
      <c r="B2841" s="1" t="s">
        <v>162</v>
      </c>
      <c r="C2841" t="s">
        <v>16</v>
      </c>
      <c r="D2841" t="s">
        <v>72</v>
      </c>
      <c r="E2841" t="s">
        <v>15</v>
      </c>
      <c r="F2841" t="s">
        <v>37</v>
      </c>
      <c r="G2841">
        <v>0.3434704830053667</v>
      </c>
      <c r="H2841">
        <v>1.1967799642218249</v>
      </c>
      <c r="I2841">
        <v>0.80679785330948117</v>
      </c>
      <c r="J2841">
        <v>0.66189624329159213</v>
      </c>
      <c r="L2841">
        <f t="shared" si="177"/>
        <v>-0.46411057918287374</v>
      </c>
      <c r="M2841">
        <f t="shared" si="178"/>
        <v>7.8014309881399874E-2</v>
      </c>
      <c r="N2841">
        <f t="shared" si="179"/>
        <v>-9.3235266008462783E-2</v>
      </c>
      <c r="O2841">
        <f t="shared" si="180"/>
        <v>-0.1792100838194283</v>
      </c>
    </row>
    <row r="2842" spans="1:15">
      <c r="A2842" s="1" t="s">
        <v>99</v>
      </c>
      <c r="B2842" s="1" t="s">
        <v>162</v>
      </c>
      <c r="C2842" t="s">
        <v>17</v>
      </c>
      <c r="D2842" t="s">
        <v>72</v>
      </c>
      <c r="E2842" t="s">
        <v>18</v>
      </c>
      <c r="F2842" t="s">
        <v>37</v>
      </c>
      <c r="G2842">
        <v>0.43380855397148671</v>
      </c>
      <c r="H2842">
        <v>1.230142566191446</v>
      </c>
      <c r="I2842">
        <v>0.83910386965376782</v>
      </c>
      <c r="J2842">
        <v>0.56619144602851323</v>
      </c>
      <c r="L2842">
        <f t="shared" si="177"/>
        <v>-0.36270188868423081</v>
      </c>
      <c r="M2842">
        <f t="shared" si="178"/>
        <v>8.9955446498163352E-2</v>
      </c>
      <c r="N2842">
        <f t="shared" si="179"/>
        <v>-7.6184276089833872E-2</v>
      </c>
      <c r="O2842">
        <f t="shared" si="180"/>
        <v>-0.24703669620489219</v>
      </c>
    </row>
    <row r="2843" spans="1:15">
      <c r="A2843" s="1" t="s">
        <v>99</v>
      </c>
      <c r="B2843" s="1" t="s">
        <v>162</v>
      </c>
      <c r="C2843" t="s">
        <v>19</v>
      </c>
      <c r="D2843" t="s">
        <v>72</v>
      </c>
      <c r="E2843" t="s">
        <v>18</v>
      </c>
      <c r="F2843" t="s">
        <v>37</v>
      </c>
      <c r="G2843">
        <v>0.41869918699186992</v>
      </c>
      <c r="H2843">
        <v>1.0528455284552845</v>
      </c>
      <c r="I2843">
        <v>0.84349593495934971</v>
      </c>
      <c r="J2843">
        <v>0.70121951219512202</v>
      </c>
      <c r="L2843">
        <f t="shared" si="177"/>
        <v>-0.37809788239820691</v>
      </c>
      <c r="M2843">
        <f t="shared" si="178"/>
        <v>2.2364656977872658E-2</v>
      </c>
      <c r="N2843">
        <f t="shared" si="179"/>
        <v>-7.3917006055267548E-2</v>
      </c>
      <c r="O2843">
        <f t="shared" si="180"/>
        <v>-0.15414600769408615</v>
      </c>
    </row>
    <row r="2844" spans="1:15">
      <c r="A2844" s="1" t="s">
        <v>99</v>
      </c>
      <c r="B2844" s="1" t="s">
        <v>162</v>
      </c>
      <c r="C2844" t="s">
        <v>20</v>
      </c>
      <c r="D2844" t="s">
        <v>72</v>
      </c>
      <c r="E2844" t="s">
        <v>21</v>
      </c>
      <c r="F2844" t="s">
        <v>37</v>
      </c>
      <c r="G2844">
        <v>1.0187590187590188</v>
      </c>
      <c r="H2844">
        <v>0.88600288600288601</v>
      </c>
      <c r="I2844">
        <v>0.56565656565656564</v>
      </c>
      <c r="J2844">
        <v>1.6666666666666667</v>
      </c>
      <c r="L2844">
        <f t="shared" si="177"/>
        <v>8.0714664399970121E-3</v>
      </c>
      <c r="M2844">
        <f t="shared" si="178"/>
        <v>-5.2564863470639059E-2</v>
      </c>
      <c r="N2844">
        <f t="shared" si="179"/>
        <v>-0.24744716759134952</v>
      </c>
      <c r="O2844">
        <f t="shared" si="180"/>
        <v>0.22184874961635639</v>
      </c>
    </row>
    <row r="2845" spans="1:15">
      <c r="A2845" s="1" t="s">
        <v>99</v>
      </c>
      <c r="B2845" s="1" t="s">
        <v>162</v>
      </c>
      <c r="C2845" t="s">
        <v>22</v>
      </c>
      <c r="D2845" t="s">
        <v>72</v>
      </c>
      <c r="E2845" t="s">
        <v>21</v>
      </c>
      <c r="F2845" t="s">
        <v>37</v>
      </c>
      <c r="G2845">
        <v>1.2884927066450567</v>
      </c>
      <c r="H2845">
        <v>0.8719611021069692</v>
      </c>
      <c r="I2845">
        <v>0.8298217179902756</v>
      </c>
      <c r="J2845">
        <v>1.0794165316045381</v>
      </c>
      <c r="L2845">
        <f t="shared" si="177"/>
        <v>0.11008196462322858</v>
      </c>
      <c r="M2845">
        <f t="shared" si="178"/>
        <v>-5.950288836685251E-2</v>
      </c>
      <c r="N2845">
        <f t="shared" si="179"/>
        <v>-8.1015203057410889E-2</v>
      </c>
      <c r="O2845">
        <f t="shared" si="180"/>
        <v>3.3189065137059388E-2</v>
      </c>
    </row>
    <row r="2846" spans="1:15">
      <c r="A2846" s="1" t="s">
        <v>99</v>
      </c>
      <c r="B2846" s="1" t="s">
        <v>162</v>
      </c>
      <c r="C2846" t="s">
        <v>25</v>
      </c>
      <c r="D2846" t="s">
        <v>72</v>
      </c>
      <c r="E2846" t="s">
        <v>26</v>
      </c>
      <c r="F2846" t="s">
        <v>37</v>
      </c>
      <c r="G2846">
        <v>0.27186311787072243</v>
      </c>
      <c r="H2846">
        <v>1.6920152091254754</v>
      </c>
      <c r="I2846">
        <v>0.97148288973384045</v>
      </c>
      <c r="J2846">
        <v>0.59885931558935357</v>
      </c>
      <c r="L2846">
        <f t="shared" si="177"/>
        <v>-0.56564970668867731</v>
      </c>
      <c r="M2846">
        <f t="shared" si="178"/>
        <v>0.22840426249117377</v>
      </c>
      <c r="N2846">
        <f t="shared" si="179"/>
        <v>-1.2564844019026267E-2</v>
      </c>
      <c r="O2846">
        <f t="shared" si="180"/>
        <v>-0.22267519036413858</v>
      </c>
    </row>
    <row r="2847" spans="1:15">
      <c r="A2847" s="1" t="s">
        <v>99</v>
      </c>
      <c r="B2847" s="1" t="s">
        <v>162</v>
      </c>
      <c r="C2847" t="s">
        <v>27</v>
      </c>
      <c r="D2847" t="s">
        <v>72</v>
      </c>
      <c r="E2847" t="s">
        <v>26</v>
      </c>
      <c r="F2847" t="s">
        <v>37</v>
      </c>
      <c r="G2847">
        <v>0.47553816046966735</v>
      </c>
      <c r="H2847">
        <v>1.0215264187866926</v>
      </c>
      <c r="I2847">
        <v>0.56164383561643838</v>
      </c>
      <c r="J2847">
        <v>0.66927592954990212</v>
      </c>
      <c r="L2847">
        <f t="shared" si="177"/>
        <v>-0.32281462653640053</v>
      </c>
      <c r="M2847">
        <f t="shared" si="178"/>
        <v>9.2496028675493544E-3</v>
      </c>
      <c r="N2847">
        <f t="shared" si="179"/>
        <v>-0.25053900340072038</v>
      </c>
      <c r="O2847">
        <f t="shared" si="180"/>
        <v>-0.17439479407857772</v>
      </c>
    </row>
    <row r="2848" spans="1:15">
      <c r="A2848" s="1" t="s">
        <v>99</v>
      </c>
      <c r="B2848" s="1" t="s">
        <v>162</v>
      </c>
      <c r="C2848" t="s">
        <v>28</v>
      </c>
      <c r="D2848" t="s">
        <v>72</v>
      </c>
      <c r="E2848" t="s">
        <v>26</v>
      </c>
      <c r="F2848" t="s">
        <v>37</v>
      </c>
      <c r="G2848">
        <v>1.1725352112676057</v>
      </c>
      <c r="H2848">
        <v>2.1044600938967135</v>
      </c>
      <c r="I2848">
        <v>1.8638497652582162</v>
      </c>
      <c r="J2848">
        <v>1.693661971830986</v>
      </c>
      <c r="L2848">
        <f t="shared" si="177"/>
        <v>6.9125893459282231E-2</v>
      </c>
      <c r="M2848">
        <f t="shared" si="178"/>
        <v>0.32314069479548269</v>
      </c>
      <c r="N2848">
        <f t="shared" si="179"/>
        <v>0.27041090332437739</v>
      </c>
      <c r="O2848">
        <f t="shared" si="180"/>
        <v>0.22882673632679412</v>
      </c>
    </row>
    <row r="2849" spans="1:15">
      <c r="A2849" s="1" t="s">
        <v>99</v>
      </c>
      <c r="B2849" s="1" t="s">
        <v>162</v>
      </c>
      <c r="C2849" t="s">
        <v>29</v>
      </c>
      <c r="D2849" t="s">
        <v>72</v>
      </c>
      <c r="E2849" t="s">
        <v>26</v>
      </c>
      <c r="F2849" t="s">
        <v>37</v>
      </c>
      <c r="G2849">
        <v>0.91103202846975084</v>
      </c>
      <c r="H2849">
        <v>2.2064056939501779</v>
      </c>
      <c r="I2849">
        <v>1.4804270462633453</v>
      </c>
      <c r="J2849">
        <v>1.8754448398576511</v>
      </c>
      <c r="L2849">
        <f t="shared" si="177"/>
        <v>-4.0466354593230357E-2</v>
      </c>
      <c r="M2849">
        <f t="shared" si="178"/>
        <v>0.34368536959317397</v>
      </c>
      <c r="N2849">
        <f t="shared" si="179"/>
        <v>0.17038701072166287</v>
      </c>
      <c r="O2849">
        <f t="shared" si="180"/>
        <v>0.27310429530746666</v>
      </c>
    </row>
    <row r="2850" spans="1:15">
      <c r="A2850" s="1" t="s">
        <v>99</v>
      </c>
      <c r="B2850" s="1" t="s">
        <v>162</v>
      </c>
      <c r="C2850" t="s">
        <v>30</v>
      </c>
      <c r="D2850" t="s">
        <v>72</v>
      </c>
      <c r="E2850" t="s">
        <v>21</v>
      </c>
      <c r="F2850" t="s">
        <v>37</v>
      </c>
      <c r="G2850">
        <v>0.59829059829059827</v>
      </c>
      <c r="H2850">
        <v>1.0256410256410258</v>
      </c>
      <c r="I2850">
        <v>0.70726495726495731</v>
      </c>
      <c r="J2850">
        <v>1.0641025641025643</v>
      </c>
      <c r="L2850">
        <f t="shared" si="177"/>
        <v>-0.22308782173190483</v>
      </c>
      <c r="M2850">
        <f t="shared" si="178"/>
        <v>1.099538430146324E-2</v>
      </c>
      <c r="N2850">
        <f t="shared" si="179"/>
        <v>-0.15041785929840526</v>
      </c>
      <c r="O2850">
        <f t="shared" si="180"/>
        <v>2.6983489685593592E-2</v>
      </c>
    </row>
    <row r="2851" spans="1:15">
      <c r="A2851" s="1" t="s">
        <v>99</v>
      </c>
      <c r="B2851" s="1" t="s">
        <v>162</v>
      </c>
      <c r="C2851" t="s">
        <v>31</v>
      </c>
      <c r="D2851" t="s">
        <v>72</v>
      </c>
      <c r="E2851" t="s">
        <v>21</v>
      </c>
      <c r="F2851" t="s">
        <v>37</v>
      </c>
      <c r="G2851">
        <v>0.96419437340153447</v>
      </c>
      <c r="H2851">
        <v>0.95907928388746799</v>
      </c>
      <c r="I2851">
        <v>0.85421994884910479</v>
      </c>
      <c r="J2851">
        <v>1.5268542199488491</v>
      </c>
      <c r="L2851">
        <f t="shared" si="177"/>
        <v>-1.5835407190073977E-2</v>
      </c>
      <c r="M2851">
        <f t="shared" si="178"/>
        <v>-1.8145489668147972E-2</v>
      </c>
      <c r="N2851">
        <f t="shared" si="179"/>
        <v>-6.8430290584302361E-2</v>
      </c>
      <c r="O2851">
        <f t="shared" si="180"/>
        <v>0.18379757373350228</v>
      </c>
    </row>
    <row r="2852" spans="1:15">
      <c r="A2852" s="1" t="s">
        <v>99</v>
      </c>
      <c r="B2852" s="1" t="s">
        <v>162</v>
      </c>
      <c r="C2852" t="s">
        <v>32</v>
      </c>
      <c r="D2852" t="s">
        <v>72</v>
      </c>
      <c r="E2852" t="s">
        <v>15</v>
      </c>
      <c r="F2852" t="s">
        <v>37</v>
      </c>
      <c r="G2852">
        <v>0.37284482758620691</v>
      </c>
      <c r="H2852">
        <v>1.6120689655172415</v>
      </c>
      <c r="I2852">
        <v>1.3211206896551724</v>
      </c>
      <c r="J2852">
        <v>0.66163793103448276</v>
      </c>
      <c r="L2852">
        <f t="shared" si="177"/>
        <v>-0.42847187742608545</v>
      </c>
      <c r="M2852">
        <f t="shared" si="178"/>
        <v>0.20738361730958055</v>
      </c>
      <c r="N2852">
        <f t="shared" si="179"/>
        <v>0.12094249396353415</v>
      </c>
      <c r="O2852">
        <f t="shared" si="180"/>
        <v>-0.17937960507769438</v>
      </c>
    </row>
    <row r="2853" spans="1:15">
      <c r="A2853" s="1" t="s">
        <v>99</v>
      </c>
      <c r="B2853" s="1" t="s">
        <v>162</v>
      </c>
      <c r="C2853" t="s">
        <v>33</v>
      </c>
      <c r="D2853" t="s">
        <v>72</v>
      </c>
      <c r="E2853" t="s">
        <v>18</v>
      </c>
      <c r="F2853" t="s">
        <v>37</v>
      </c>
      <c r="G2853">
        <v>0.51252847380410027</v>
      </c>
      <c r="H2853">
        <v>1.5261958997722098</v>
      </c>
      <c r="I2853">
        <v>1.0751708428246014</v>
      </c>
      <c r="J2853">
        <v>0.81321184510250577</v>
      </c>
      <c r="L2853">
        <f t="shared" si="177"/>
        <v>-0.29028200213075883</v>
      </c>
      <c r="M2853">
        <f t="shared" si="178"/>
        <v>0.18361028245870514</v>
      </c>
      <c r="N2853">
        <f t="shared" si="179"/>
        <v>3.1477478391966421E-2</v>
      </c>
      <c r="O2853">
        <f t="shared" si="180"/>
        <v>-8.9796304129928131E-2</v>
      </c>
    </row>
    <row r="2854" spans="1:15">
      <c r="A2854" s="1" t="s">
        <v>99</v>
      </c>
      <c r="B2854" s="1" t="s">
        <v>162</v>
      </c>
      <c r="C2854" t="s">
        <v>34</v>
      </c>
      <c r="D2854" t="s">
        <v>72</v>
      </c>
      <c r="E2854" t="s">
        <v>21</v>
      </c>
      <c r="F2854" t="s">
        <v>37</v>
      </c>
      <c r="G2854">
        <v>0.56317689530685922</v>
      </c>
      <c r="H2854">
        <v>1.0505415162454874</v>
      </c>
      <c r="I2854">
        <v>0.81046931407942246</v>
      </c>
      <c r="J2854">
        <v>0.78339350180505407</v>
      </c>
      <c r="L2854">
        <f t="shared" si="177"/>
        <v>-0.24935517070998695</v>
      </c>
      <c r="M2854">
        <f t="shared" si="178"/>
        <v>2.1413219921458757E-2</v>
      </c>
      <c r="N2854">
        <f t="shared" si="179"/>
        <v>-9.1263423725106527E-2</v>
      </c>
      <c r="O2854">
        <f t="shared" si="180"/>
        <v>-0.10602003521591909</v>
      </c>
    </row>
    <row r="2855" spans="1:15">
      <c r="A2855" s="1" t="s">
        <v>100</v>
      </c>
      <c r="B2855" s="1" t="s">
        <v>163</v>
      </c>
      <c r="C2855" t="s">
        <v>9</v>
      </c>
      <c r="D2855" t="s">
        <v>72</v>
      </c>
      <c r="E2855" t="s">
        <v>11</v>
      </c>
      <c r="F2855" t="s">
        <v>37</v>
      </c>
      <c r="G2855">
        <v>0.99459459459459454</v>
      </c>
      <c r="H2855">
        <v>0.82702702702702702</v>
      </c>
      <c r="I2855">
        <v>1.2324324324324323</v>
      </c>
      <c r="J2855">
        <v>0.81621621621621621</v>
      </c>
      <c r="L2855">
        <f t="shared" si="177"/>
        <v>-2.3539053934773613E-3</v>
      </c>
      <c r="M2855">
        <f t="shared" si="178"/>
        <v>-8.2480297585415002E-2</v>
      </c>
      <c r="N2855">
        <f t="shared" si="179"/>
        <v>9.0763118597439935E-2</v>
      </c>
      <c r="O2855">
        <f t="shared" si="180"/>
        <v>-8.819478110984437E-2</v>
      </c>
    </row>
    <row r="2856" spans="1:15">
      <c r="A2856" s="1" t="s">
        <v>100</v>
      </c>
      <c r="B2856" s="1" t="s">
        <v>163</v>
      </c>
      <c r="C2856" t="s">
        <v>13</v>
      </c>
      <c r="D2856" t="s">
        <v>72</v>
      </c>
      <c r="E2856" t="s">
        <v>11</v>
      </c>
      <c r="F2856" t="s">
        <v>37</v>
      </c>
      <c r="G2856">
        <v>1.2176165803108809</v>
      </c>
      <c r="H2856">
        <v>0.87564766839378239</v>
      </c>
      <c r="I2856">
        <v>1.6217616580310881</v>
      </c>
      <c r="J2856">
        <v>0.8082901554404146</v>
      </c>
      <c r="L2856">
        <f t="shared" si="177"/>
        <v>8.5510553263962549E-2</v>
      </c>
      <c r="M2856">
        <f t="shared" si="178"/>
        <v>-5.7670604394100218E-2</v>
      </c>
      <c r="N2856">
        <f t="shared" si="179"/>
        <v>0.20998702853867471</v>
      </c>
      <c r="O2856">
        <f t="shared" si="180"/>
        <v>-9.2432710653312114E-2</v>
      </c>
    </row>
    <row r="2857" spans="1:15">
      <c r="A2857" s="1" t="s">
        <v>100</v>
      </c>
      <c r="B2857" s="1" t="s">
        <v>163</v>
      </c>
      <c r="C2857" t="s">
        <v>14</v>
      </c>
      <c r="D2857" t="s">
        <v>72</v>
      </c>
      <c r="E2857" t="s">
        <v>15</v>
      </c>
      <c r="F2857" t="s">
        <v>37</v>
      </c>
      <c r="G2857">
        <v>0.78082191780821908</v>
      </c>
      <c r="H2857">
        <v>0.78767123287671226</v>
      </c>
      <c r="I2857">
        <v>0.95890410958904104</v>
      </c>
      <c r="J2857">
        <v>1.0958904109589043</v>
      </c>
      <c r="L2857">
        <f t="shared" si="177"/>
        <v>-0.10744800444796455</v>
      </c>
      <c r="M2857">
        <f t="shared" si="178"/>
        <v>-0.10365501543082545</v>
      </c>
      <c r="N2857">
        <f t="shared" si="179"/>
        <v>-1.8224820106199094E-2</v>
      </c>
      <c r="O2857">
        <f t="shared" si="180"/>
        <v>3.976712687148775E-2</v>
      </c>
    </row>
    <row r="2858" spans="1:15">
      <c r="A2858" s="1" t="s">
        <v>100</v>
      </c>
      <c r="B2858" s="1" t="s">
        <v>163</v>
      </c>
      <c r="C2858" t="s">
        <v>16</v>
      </c>
      <c r="D2858" t="s">
        <v>72</v>
      </c>
      <c r="E2858" t="s">
        <v>15</v>
      </c>
      <c r="F2858" t="s">
        <v>37</v>
      </c>
      <c r="G2858">
        <v>1.1954545454545453</v>
      </c>
      <c r="H2858">
        <v>1.0272727272727271</v>
      </c>
      <c r="I2858">
        <v>1.4818181818181817</v>
      </c>
      <c r="J2858">
        <v>1</v>
      </c>
      <c r="L2858">
        <f t="shared" si="177"/>
        <v>7.7533067667551581E-2</v>
      </c>
      <c r="M2858">
        <f t="shared" si="178"/>
        <v>1.1685758325194615E-2</v>
      </c>
      <c r="N2858">
        <f t="shared" si="179"/>
        <v>0.17079491924573273</v>
      </c>
      <c r="O2858">
        <f t="shared" si="180"/>
        <v>0</v>
      </c>
    </row>
    <row r="2859" spans="1:15">
      <c r="A2859" s="1" t="s">
        <v>100</v>
      </c>
      <c r="B2859" s="1" t="s">
        <v>163</v>
      </c>
      <c r="C2859" t="s">
        <v>17</v>
      </c>
      <c r="D2859" t="s">
        <v>72</v>
      </c>
      <c r="E2859" t="s">
        <v>18</v>
      </c>
      <c r="F2859" t="s">
        <v>37</v>
      </c>
      <c r="G2859">
        <v>0.61318051575931232</v>
      </c>
      <c r="H2859">
        <v>0.65042979942693402</v>
      </c>
      <c r="I2859">
        <v>0.63323782234957016</v>
      </c>
      <c r="J2859">
        <v>0.69054441260744981</v>
      </c>
      <c r="L2859">
        <f t="shared" si="177"/>
        <v>-0.21241165360998907</v>
      </c>
      <c r="M2859">
        <f t="shared" si="178"/>
        <v>-0.18679956976605722</v>
      </c>
      <c r="N2859">
        <f t="shared" si="179"/>
        <v>-0.19843315327406924</v>
      </c>
      <c r="O2859">
        <f t="shared" si="180"/>
        <v>-0.16080838438431155</v>
      </c>
    </row>
    <row r="2860" spans="1:15">
      <c r="A2860" s="1" t="s">
        <v>100</v>
      </c>
      <c r="B2860" s="1" t="s">
        <v>163</v>
      </c>
      <c r="C2860" t="s">
        <v>19</v>
      </c>
      <c r="D2860" t="s">
        <v>72</v>
      </c>
      <c r="E2860" t="s">
        <v>18</v>
      </c>
      <c r="F2860" t="s">
        <v>37</v>
      </c>
      <c r="G2860">
        <v>1.2633136094674555</v>
      </c>
      <c r="H2860">
        <v>0.88461538461538469</v>
      </c>
      <c r="I2860">
        <v>0.85207100591715978</v>
      </c>
      <c r="J2860">
        <v>0.69526627218934911</v>
      </c>
      <c r="L2860">
        <f t="shared" si="177"/>
        <v>0.10151117474736909</v>
      </c>
      <c r="M2860">
        <f t="shared" si="178"/>
        <v>-5.324551195322505E-2</v>
      </c>
      <c r="N2860">
        <f t="shared" si="179"/>
        <v>-6.9524212518423875E-2</v>
      </c>
      <c r="O2860">
        <f t="shared" si="180"/>
        <v>-0.15784883800591848</v>
      </c>
    </row>
    <row r="2861" spans="1:15">
      <c r="A2861" s="1" t="s">
        <v>100</v>
      </c>
      <c r="B2861" s="1" t="s">
        <v>163</v>
      </c>
      <c r="C2861" t="s">
        <v>20</v>
      </c>
      <c r="D2861" t="s">
        <v>72</v>
      </c>
      <c r="E2861" t="s">
        <v>21</v>
      </c>
      <c r="F2861" t="s">
        <v>37</v>
      </c>
      <c r="G2861">
        <v>2.3456790123456792</v>
      </c>
      <c r="H2861">
        <v>0.85432098765432096</v>
      </c>
      <c r="I2861">
        <v>0.67407407407407405</v>
      </c>
      <c r="J2861">
        <v>0.91358024691358031</v>
      </c>
      <c r="L2861">
        <f t="shared" si="177"/>
        <v>0.37026858207417923</v>
      </c>
      <c r="M2861">
        <f t="shared" si="178"/>
        <v>-6.837892442189196E-2</v>
      </c>
      <c r="N2861">
        <f t="shared" si="179"/>
        <v>-0.17129237617391255</v>
      </c>
      <c r="O2861">
        <f t="shared" si="180"/>
        <v>-3.9253299147673532E-2</v>
      </c>
    </row>
    <row r="2862" spans="1:15">
      <c r="A2862" s="1" t="s">
        <v>100</v>
      </c>
      <c r="B2862" s="1" t="s">
        <v>163</v>
      </c>
      <c r="C2862" t="s">
        <v>22</v>
      </c>
      <c r="D2862" t="s">
        <v>72</v>
      </c>
      <c r="E2862" t="s">
        <v>21</v>
      </c>
      <c r="F2862" t="s">
        <v>37</v>
      </c>
      <c r="G2862">
        <v>1.4647887323943662</v>
      </c>
      <c r="H2862">
        <v>0.80281690140845074</v>
      </c>
      <c r="I2862">
        <v>0.71026156941649898</v>
      </c>
      <c r="J2862">
        <v>0.62374245472837031</v>
      </c>
      <c r="L2862">
        <f t="shared" si="177"/>
        <v>0.16577499057970507</v>
      </c>
      <c r="M2862">
        <f t="shared" si="178"/>
        <v>-9.5383493046583862E-2</v>
      </c>
      <c r="N2862">
        <f t="shared" si="179"/>
        <v>-0.14858168334550956</v>
      </c>
      <c r="O2862">
        <f t="shared" si="180"/>
        <v>-0.20499469489905939</v>
      </c>
    </row>
    <row r="2863" spans="1:15">
      <c r="A2863" s="1" t="s">
        <v>100</v>
      </c>
      <c r="B2863" s="1" t="s">
        <v>163</v>
      </c>
      <c r="C2863" t="s">
        <v>25</v>
      </c>
      <c r="D2863" t="s">
        <v>72</v>
      </c>
      <c r="E2863" t="s">
        <v>26</v>
      </c>
      <c r="F2863" t="s">
        <v>37</v>
      </c>
      <c r="G2863">
        <v>0.76014760147601479</v>
      </c>
      <c r="H2863">
        <v>0.56088560885608862</v>
      </c>
      <c r="I2863">
        <v>0.75276752767527677</v>
      </c>
      <c r="J2863">
        <v>0.79335793357933582</v>
      </c>
      <c r="L2863">
        <f t="shared" si="177"/>
        <v>-0.11910207050525232</v>
      </c>
      <c r="M2863">
        <f t="shared" si="178"/>
        <v>-0.25112570292963315</v>
      </c>
      <c r="N2863">
        <f t="shared" si="179"/>
        <v>-0.12333912344850696</v>
      </c>
      <c r="O2863">
        <f t="shared" si="180"/>
        <v>-0.10053083095880039</v>
      </c>
    </row>
    <row r="2864" spans="1:15">
      <c r="A2864" s="1" t="s">
        <v>100</v>
      </c>
      <c r="B2864" s="1" t="s">
        <v>163</v>
      </c>
      <c r="C2864" t="s">
        <v>27</v>
      </c>
      <c r="D2864" t="s">
        <v>72</v>
      </c>
      <c r="E2864" t="s">
        <v>26</v>
      </c>
      <c r="F2864" t="s">
        <v>37</v>
      </c>
      <c r="G2864">
        <v>1.5636363636363637</v>
      </c>
      <c r="H2864">
        <v>1.0363636363636364</v>
      </c>
      <c r="I2864">
        <v>1.4424242424242424</v>
      </c>
      <c r="J2864">
        <v>0.8727272727272728</v>
      </c>
      <c r="L2864">
        <f t="shared" si="177"/>
        <v>0.1941357617493239</v>
      </c>
      <c r="M2864">
        <f t="shared" si="178"/>
        <v>1.5512166178247558E-2</v>
      </c>
      <c r="N2864">
        <f t="shared" si="179"/>
        <v>0.15909301284260566</v>
      </c>
      <c r="O2864">
        <f t="shared" si="180"/>
        <v>-5.9121452118656596E-2</v>
      </c>
    </row>
    <row r="2865" spans="1:15">
      <c r="A2865" s="1" t="s">
        <v>100</v>
      </c>
      <c r="B2865" s="1" t="s">
        <v>163</v>
      </c>
      <c r="C2865" t="s">
        <v>28</v>
      </c>
      <c r="D2865" t="s">
        <v>72</v>
      </c>
      <c r="E2865" t="s">
        <v>26</v>
      </c>
      <c r="F2865" t="s">
        <v>37</v>
      </c>
      <c r="G2865">
        <v>1.0631970260223047</v>
      </c>
      <c r="H2865">
        <v>1.1375464684014871</v>
      </c>
      <c r="I2865">
        <v>0.84758364312267653</v>
      </c>
      <c r="J2865">
        <v>1.1133828996282529</v>
      </c>
      <c r="L2865">
        <f t="shared" si="177"/>
        <v>2.6613753126634974E-2</v>
      </c>
      <c r="M2865">
        <f t="shared" si="178"/>
        <v>5.5969146479172061E-2</v>
      </c>
      <c r="N2865">
        <f t="shared" si="179"/>
        <v>-7.1817433001954215E-2</v>
      </c>
      <c r="O2865">
        <f t="shared" si="180"/>
        <v>4.6644546722922238E-2</v>
      </c>
    </row>
    <row r="2866" spans="1:15">
      <c r="A2866" s="1" t="s">
        <v>100</v>
      </c>
      <c r="B2866" s="1" t="s">
        <v>163</v>
      </c>
      <c r="C2866" t="s">
        <v>29</v>
      </c>
      <c r="D2866" t="s">
        <v>72</v>
      </c>
      <c r="E2866" t="s">
        <v>26</v>
      </c>
      <c r="F2866" t="s">
        <v>37</v>
      </c>
      <c r="G2866">
        <v>0.4723502304147465</v>
      </c>
      <c r="H2866">
        <v>0.51152073732718906</v>
      </c>
      <c r="I2866">
        <v>0.52073732718894006</v>
      </c>
      <c r="J2866">
        <v>0.57834101382488479</v>
      </c>
      <c r="L2866">
        <f t="shared" si="177"/>
        <v>-0.32573586845675645</v>
      </c>
      <c r="M2866">
        <f t="shared" si="178"/>
        <v>-0.29113675506187198</v>
      </c>
      <c r="N2866">
        <f t="shared" si="179"/>
        <v>-0.28338129036510984</v>
      </c>
      <c r="O2866">
        <f t="shared" si="180"/>
        <v>-0.23781600803147257</v>
      </c>
    </row>
    <row r="2867" spans="1:15">
      <c r="A2867" s="1" t="s">
        <v>100</v>
      </c>
      <c r="B2867" s="1" t="s">
        <v>163</v>
      </c>
      <c r="C2867" t="s">
        <v>30</v>
      </c>
      <c r="D2867" t="s">
        <v>72</v>
      </c>
      <c r="E2867" t="s">
        <v>21</v>
      </c>
      <c r="F2867" t="s">
        <v>37</v>
      </c>
      <c r="G2867">
        <v>1.0439560439560438</v>
      </c>
      <c r="H2867">
        <v>0.59065934065934056</v>
      </c>
      <c r="I2867">
        <v>0.6785714285714286</v>
      </c>
      <c r="J2867">
        <v>0.62087912087912078</v>
      </c>
      <c r="L2867">
        <f t="shared" si="177"/>
        <v>1.8682212967754103E-2</v>
      </c>
      <c r="M2867">
        <f t="shared" si="178"/>
        <v>-0.22866292373345073</v>
      </c>
      <c r="N2867">
        <f t="shared" si="179"/>
        <v>-0.16840443038939024</v>
      </c>
      <c r="O2867">
        <f t="shared" si="180"/>
        <v>-0.20699294450165515</v>
      </c>
    </row>
    <row r="2868" spans="1:15">
      <c r="A2868" s="1" t="s">
        <v>100</v>
      </c>
      <c r="B2868" s="1" t="s">
        <v>163</v>
      </c>
      <c r="C2868" t="s">
        <v>31</v>
      </c>
      <c r="D2868" t="s">
        <v>72</v>
      </c>
      <c r="E2868" t="s">
        <v>21</v>
      </c>
      <c r="F2868" t="s">
        <v>37</v>
      </c>
      <c r="G2868">
        <v>4.8716981132075476</v>
      </c>
      <c r="H2868">
        <v>1.0283018867924529</v>
      </c>
      <c r="I2868">
        <v>0.52264150943396226</v>
      </c>
      <c r="J2868">
        <v>1.3603773584905661</v>
      </c>
      <c r="L2868">
        <f t="shared" si="177"/>
        <v>0.68768036832961255</v>
      </c>
      <c r="M2868">
        <f t="shared" si="178"/>
        <v>1.2120632675853438E-2</v>
      </c>
      <c r="N2868">
        <f t="shared" si="179"/>
        <v>-0.28179610053634052</v>
      </c>
      <c r="O2868">
        <f t="shared" si="180"/>
        <v>0.13365939511864</v>
      </c>
    </row>
    <row r="2869" spans="1:15">
      <c r="A2869" s="1" t="s">
        <v>100</v>
      </c>
      <c r="B2869" s="1" t="s">
        <v>163</v>
      </c>
      <c r="C2869" t="s">
        <v>32</v>
      </c>
      <c r="D2869" t="s">
        <v>72</v>
      </c>
      <c r="E2869" t="s">
        <v>15</v>
      </c>
      <c r="F2869" t="s">
        <v>37</v>
      </c>
      <c r="G2869">
        <v>0.90370370370370368</v>
      </c>
      <c r="H2869">
        <v>0.95185185185185173</v>
      </c>
      <c r="I2869">
        <v>1.1407407407407406</v>
      </c>
      <c r="J2869">
        <v>1.0333333333333332</v>
      </c>
      <c r="L2869">
        <f t="shared" si="177"/>
        <v>-4.3973937820257901E-2</v>
      </c>
      <c r="M2869">
        <f t="shared" si="178"/>
        <v>-2.1430640827692832E-2</v>
      </c>
      <c r="N2869">
        <f t="shared" si="179"/>
        <v>5.7186952341456904E-2</v>
      </c>
      <c r="O2869">
        <f t="shared" si="180"/>
        <v>1.4240439114610193E-2</v>
      </c>
    </row>
    <row r="2870" spans="1:15">
      <c r="A2870" s="1" t="s">
        <v>100</v>
      </c>
      <c r="B2870" s="1" t="s">
        <v>163</v>
      </c>
      <c r="C2870" t="s">
        <v>33</v>
      </c>
      <c r="D2870" t="s">
        <v>72</v>
      </c>
      <c r="E2870" t="s">
        <v>18</v>
      </c>
      <c r="F2870" t="s">
        <v>37</v>
      </c>
      <c r="G2870">
        <v>0.85498489425981872</v>
      </c>
      <c r="H2870">
        <v>0.90030211480362532</v>
      </c>
      <c r="I2870">
        <v>0.74924471299093653</v>
      </c>
      <c r="J2870">
        <v>0.80966767371601212</v>
      </c>
      <c r="L2870">
        <f t="shared" si="177"/>
        <v>-6.8041558251428505E-2</v>
      </c>
      <c r="M2870">
        <f t="shared" si="178"/>
        <v>-4.5611729699463532E-2</v>
      </c>
      <c r="N2870">
        <f t="shared" si="179"/>
        <v>-0.12537631294950249</v>
      </c>
      <c r="O2870">
        <f t="shared" si="180"/>
        <v>-9.1693199746929896E-2</v>
      </c>
    </row>
    <row r="2871" spans="1:15">
      <c r="A2871" s="1" t="s">
        <v>100</v>
      </c>
      <c r="B2871" s="1" t="s">
        <v>163</v>
      </c>
      <c r="C2871" t="s">
        <v>34</v>
      </c>
      <c r="D2871" t="s">
        <v>72</v>
      </c>
      <c r="E2871" t="s">
        <v>21</v>
      </c>
      <c r="F2871" t="s">
        <v>37</v>
      </c>
      <c r="G2871">
        <v>1.0148619957537155</v>
      </c>
      <c r="H2871">
        <v>0.66242038216560517</v>
      </c>
      <c r="I2871">
        <v>0.66454352441613584</v>
      </c>
      <c r="J2871">
        <v>0.59447983014861994</v>
      </c>
      <c r="L2871">
        <f t="shared" si="177"/>
        <v>6.406989483222705E-3</v>
      </c>
      <c r="M2871">
        <f t="shared" si="178"/>
        <v>-0.17886631311045334</v>
      </c>
      <c r="N2871">
        <f t="shared" si="179"/>
        <v>-0.1774765695824477</v>
      </c>
      <c r="O2871">
        <f t="shared" si="180"/>
        <v>-0.22586287578667696</v>
      </c>
    </row>
    <row r="2872" spans="1:15">
      <c r="A2872" s="1" t="s">
        <v>101</v>
      </c>
      <c r="B2872" s="1" t="s">
        <v>164</v>
      </c>
      <c r="C2872" t="s">
        <v>9</v>
      </c>
      <c r="D2872" t="s">
        <v>72</v>
      </c>
      <c r="E2872" t="s">
        <v>11</v>
      </c>
      <c r="F2872" t="s">
        <v>37</v>
      </c>
      <c r="G2872">
        <v>0.54059829059829068</v>
      </c>
      <c r="H2872">
        <v>1.0056980056980056</v>
      </c>
      <c r="I2872">
        <v>1.0719373219373221</v>
      </c>
      <c r="J2872">
        <v>1.0505698005698005</v>
      </c>
      <c r="L2872">
        <f t="shared" si="177"/>
        <v>-0.26712533189830606</v>
      </c>
      <c r="M2872">
        <f t="shared" si="178"/>
        <v>2.4675889219984439E-3</v>
      </c>
      <c r="N2872">
        <f t="shared" si="179"/>
        <v>3.0169392136075737E-2</v>
      </c>
      <c r="O2872">
        <f t="shared" si="180"/>
        <v>2.1424912520395314E-2</v>
      </c>
    </row>
    <row r="2873" spans="1:15">
      <c r="A2873" s="1" t="s">
        <v>101</v>
      </c>
      <c r="B2873" s="1" t="s">
        <v>164</v>
      </c>
      <c r="C2873" t="s">
        <v>13</v>
      </c>
      <c r="D2873" t="s">
        <v>72</v>
      </c>
      <c r="E2873" t="s">
        <v>11</v>
      </c>
      <c r="F2873" t="s">
        <v>37</v>
      </c>
      <c r="G2873">
        <v>0.61727596247169192</v>
      </c>
      <c r="H2873">
        <v>0.81235846004529277</v>
      </c>
      <c r="I2873">
        <v>0.75671303785182786</v>
      </c>
      <c r="J2873">
        <v>0.80427046263345192</v>
      </c>
      <c r="L2873">
        <f t="shared" si="177"/>
        <v>-0.20952063469522869</v>
      </c>
      <c r="M2873">
        <f t="shared" si="178"/>
        <v>-9.0252292350382513E-2</v>
      </c>
      <c r="N2873">
        <f t="shared" si="179"/>
        <v>-0.12106878325415191</v>
      </c>
      <c r="O2873">
        <f t="shared" si="180"/>
        <v>-9.4597880757678998E-2</v>
      </c>
    </row>
    <row r="2874" spans="1:15">
      <c r="A2874" s="1" t="s">
        <v>101</v>
      </c>
      <c r="B2874" s="1" t="s">
        <v>164</v>
      </c>
      <c r="C2874" t="s">
        <v>14</v>
      </c>
      <c r="D2874" t="s">
        <v>72</v>
      </c>
      <c r="E2874" t="s">
        <v>15</v>
      </c>
      <c r="F2874" t="s">
        <v>37</v>
      </c>
      <c r="G2874">
        <v>0.51912333476579287</v>
      </c>
      <c r="H2874">
        <v>1.5973356252685862</v>
      </c>
      <c r="I2874">
        <v>0.90373871938117756</v>
      </c>
      <c r="J2874">
        <v>0.64288783841856467</v>
      </c>
      <c r="L2874">
        <f t="shared" si="177"/>
        <v>-0.2847294490016169</v>
      </c>
      <c r="M2874">
        <f t="shared" si="178"/>
        <v>0.20339617780899596</v>
      </c>
      <c r="N2874">
        <f t="shared" si="179"/>
        <v>-4.3957110600408807E-2</v>
      </c>
      <c r="O2874">
        <f t="shared" si="180"/>
        <v>-0.19186478975828739</v>
      </c>
    </row>
    <row r="2875" spans="1:15">
      <c r="A2875" s="1" t="s">
        <v>101</v>
      </c>
      <c r="B2875" s="1" t="s">
        <v>164</v>
      </c>
      <c r="C2875" t="s">
        <v>16</v>
      </c>
      <c r="D2875" t="s">
        <v>72</v>
      </c>
      <c r="E2875" t="s">
        <v>15</v>
      </c>
      <c r="F2875" t="s">
        <v>37</v>
      </c>
      <c r="G2875">
        <v>0.39114238410596025</v>
      </c>
      <c r="H2875">
        <v>1.2549668874172186</v>
      </c>
      <c r="I2875">
        <v>0.73923841059602646</v>
      </c>
      <c r="J2875">
        <v>0.89403973509933776</v>
      </c>
      <c r="L2875">
        <f t="shared" si="177"/>
        <v>-0.4076651214398313</v>
      </c>
      <c r="M2875">
        <f t="shared" si="178"/>
        <v>9.8632267010921731E-2</v>
      </c>
      <c r="N2875">
        <f t="shared" si="179"/>
        <v>-0.13121547539656661</v>
      </c>
      <c r="O2875">
        <f t="shared" si="180"/>
        <v>-4.8643178798163315E-2</v>
      </c>
    </row>
    <row r="2876" spans="1:15">
      <c r="A2876" s="1" t="s">
        <v>101</v>
      </c>
      <c r="B2876" s="1" t="s">
        <v>164</v>
      </c>
      <c r="C2876" t="s">
        <v>17</v>
      </c>
      <c r="D2876" t="s">
        <v>72</v>
      </c>
      <c r="E2876" t="s">
        <v>18</v>
      </c>
      <c r="F2876" t="s">
        <v>37</v>
      </c>
      <c r="G2876">
        <v>0.6258383339216379</v>
      </c>
      <c r="H2876">
        <v>1.3946346629015178</v>
      </c>
      <c r="I2876">
        <v>0.77338510412989769</v>
      </c>
      <c r="J2876">
        <v>0.61807271443699263</v>
      </c>
      <c r="L2876">
        <f t="shared" si="177"/>
        <v>-0.20353783891951935</v>
      </c>
      <c r="M2876">
        <f t="shared" si="178"/>
        <v>0.14446045516100905</v>
      </c>
      <c r="N2876">
        <f t="shared" si="179"/>
        <v>-0.11160419695973185</v>
      </c>
      <c r="O2876">
        <f t="shared" si="180"/>
        <v>-0.20896042843699103</v>
      </c>
    </row>
    <row r="2877" spans="1:15">
      <c r="A2877" s="1" t="s">
        <v>101</v>
      </c>
      <c r="B2877" s="1" t="s">
        <v>164</v>
      </c>
      <c r="C2877" t="s">
        <v>19</v>
      </c>
      <c r="D2877" t="s">
        <v>72</v>
      </c>
      <c r="E2877" t="s">
        <v>18</v>
      </c>
      <c r="F2877" t="s">
        <v>37</v>
      </c>
      <c r="G2877">
        <v>0.600802407221665</v>
      </c>
      <c r="H2877">
        <v>1.0897693079237714</v>
      </c>
      <c r="I2877">
        <v>0.65897693079237707</v>
      </c>
      <c r="J2877">
        <v>0.94784353059177517</v>
      </c>
      <c r="L2877">
        <f t="shared" si="177"/>
        <v>-0.22126833592234432</v>
      </c>
      <c r="M2877">
        <f t="shared" si="178"/>
        <v>3.7334572344887643E-2</v>
      </c>
      <c r="N2877">
        <f t="shared" si="179"/>
        <v>-0.18112978875187499</v>
      </c>
      <c r="O2877">
        <f t="shared" si="180"/>
        <v>-2.3263349802392842E-2</v>
      </c>
    </row>
    <row r="2878" spans="1:15">
      <c r="A2878" s="1" t="s">
        <v>101</v>
      </c>
      <c r="B2878" s="1" t="s">
        <v>164</v>
      </c>
      <c r="C2878" t="s">
        <v>20</v>
      </c>
      <c r="D2878" t="s">
        <v>72</v>
      </c>
      <c r="E2878" t="s">
        <v>21</v>
      </c>
      <c r="F2878" t="s">
        <v>37</v>
      </c>
      <c r="G2878">
        <v>0.7523096129837703</v>
      </c>
      <c r="H2878">
        <v>0.85942571785268429</v>
      </c>
      <c r="I2878">
        <v>0.78551810237203501</v>
      </c>
      <c r="J2878">
        <v>0.95530586766541825</v>
      </c>
      <c r="L2878">
        <f t="shared" si="177"/>
        <v>-0.12360338874689931</v>
      </c>
      <c r="M2878">
        <f t="shared" si="178"/>
        <v>-6.579165442871493E-2</v>
      </c>
      <c r="N2878">
        <f t="shared" si="179"/>
        <v>-0.10484380213298838</v>
      </c>
      <c r="O2878">
        <f t="shared" si="180"/>
        <v>-1.9857554728979401E-2</v>
      </c>
    </row>
    <row r="2879" spans="1:15">
      <c r="A2879" s="1" t="s">
        <v>101</v>
      </c>
      <c r="B2879" s="1" t="s">
        <v>164</v>
      </c>
      <c r="C2879" t="s">
        <v>22</v>
      </c>
      <c r="D2879" t="s">
        <v>72</v>
      </c>
      <c r="E2879" t="s">
        <v>21</v>
      </c>
      <c r="F2879" t="s">
        <v>37</v>
      </c>
      <c r="G2879">
        <v>0.96714340935446452</v>
      </c>
      <c r="H2879">
        <v>1.2906841901816777</v>
      </c>
      <c r="I2879">
        <v>0.71936606107460377</v>
      </c>
      <c r="J2879">
        <v>1.1182837263239274</v>
      </c>
      <c r="L2879">
        <f t="shared" si="177"/>
        <v>-1.4509123359142317E-2</v>
      </c>
      <c r="M2879">
        <f t="shared" si="178"/>
        <v>0.11081999033782736</v>
      </c>
      <c r="N2879">
        <f t="shared" si="179"/>
        <v>-0.14305005558577641</v>
      </c>
      <c r="O2879">
        <f t="shared" si="180"/>
        <v>4.8552004931439505E-2</v>
      </c>
    </row>
    <row r="2880" spans="1:15">
      <c r="A2880" s="1" t="s">
        <v>101</v>
      </c>
      <c r="B2880" s="1" t="s">
        <v>164</v>
      </c>
      <c r="C2880" t="s">
        <v>25</v>
      </c>
      <c r="D2880" t="s">
        <v>72</v>
      </c>
      <c r="E2880" t="s">
        <v>26</v>
      </c>
      <c r="F2880" t="s">
        <v>37</v>
      </c>
      <c r="G2880">
        <v>0.67775138558986536</v>
      </c>
      <c r="H2880">
        <v>0.67300079176563732</v>
      </c>
      <c r="I2880">
        <v>0.87015043547110049</v>
      </c>
      <c r="J2880">
        <v>0.64291369754552641</v>
      </c>
      <c r="L2880">
        <f t="shared" si="177"/>
        <v>-0.16892958587817755</v>
      </c>
      <c r="M2880">
        <f t="shared" si="178"/>
        <v>-0.17198442484103804</v>
      </c>
      <c r="N2880">
        <f t="shared" si="179"/>
        <v>-6.0405658131840206E-2</v>
      </c>
      <c r="O2880">
        <f t="shared" si="180"/>
        <v>-0.19184732131415552</v>
      </c>
    </row>
    <row r="2881" spans="1:15">
      <c r="A2881" s="1" t="s">
        <v>101</v>
      </c>
      <c r="B2881" s="1" t="s">
        <v>164</v>
      </c>
      <c r="C2881" t="s">
        <v>27</v>
      </c>
      <c r="D2881" t="s">
        <v>72</v>
      </c>
      <c r="E2881" t="s">
        <v>26</v>
      </c>
      <c r="F2881" t="s">
        <v>37</v>
      </c>
      <c r="G2881">
        <v>0.39482961222091656</v>
      </c>
      <c r="H2881">
        <v>0.80199764982373678</v>
      </c>
      <c r="I2881">
        <v>0.78378378378378377</v>
      </c>
      <c r="J2881">
        <v>0.74206815511163349</v>
      </c>
      <c r="L2881">
        <f t="shared" si="177"/>
        <v>-0.40359028269474384</v>
      </c>
      <c r="M2881">
        <f t="shared" si="178"/>
        <v>-9.5826904371794225E-2</v>
      </c>
      <c r="N2881">
        <f t="shared" si="179"/>
        <v>-0.10580372616803892</v>
      </c>
      <c r="O2881">
        <f t="shared" si="180"/>
        <v>-0.12955620519323827</v>
      </c>
    </row>
    <row r="2882" spans="1:15">
      <c r="A2882" s="1" t="s">
        <v>101</v>
      </c>
      <c r="B2882" s="1" t="s">
        <v>164</v>
      </c>
      <c r="C2882" t="s">
        <v>28</v>
      </c>
      <c r="D2882" t="s">
        <v>72</v>
      </c>
      <c r="E2882" t="s">
        <v>26</v>
      </c>
      <c r="F2882" t="s">
        <v>37</v>
      </c>
      <c r="G2882">
        <v>0.96857541899441335</v>
      </c>
      <c r="H2882">
        <v>1.380586592178771</v>
      </c>
      <c r="I2882">
        <v>1.0041899441340782</v>
      </c>
      <c r="J2882">
        <v>1.0837988826815641</v>
      </c>
      <c r="L2882">
        <f t="shared" si="177"/>
        <v>-1.3866556898551919E-2</v>
      </c>
      <c r="M2882">
        <f t="shared" si="178"/>
        <v>0.14006365134183557</v>
      </c>
      <c r="N2882">
        <f t="shared" si="179"/>
        <v>1.8158680750270638E-3</v>
      </c>
      <c r="O2882">
        <f t="shared" si="180"/>
        <v>3.494869895033282E-2</v>
      </c>
    </row>
    <row r="2883" spans="1:15">
      <c r="A2883" s="1" t="s">
        <v>101</v>
      </c>
      <c r="B2883" s="1" t="s">
        <v>164</v>
      </c>
      <c r="C2883" t="s">
        <v>29</v>
      </c>
      <c r="D2883" t="s">
        <v>72</v>
      </c>
      <c r="E2883" t="s">
        <v>26</v>
      </c>
      <c r="F2883" t="s">
        <v>37</v>
      </c>
      <c r="G2883">
        <v>0.71458863443596277</v>
      </c>
      <c r="H2883">
        <v>0.81424936386768454</v>
      </c>
      <c r="I2883">
        <v>0.69508057675996615</v>
      </c>
      <c r="J2883">
        <v>0.2930449533502969</v>
      </c>
      <c r="L2883">
        <f t="shared" ref="L2883:L2946" si="181">LOG10(G2883)</f>
        <v>-0.14594389555171286</v>
      </c>
      <c r="M2883">
        <f t="shared" ref="M2883:M2946" si="182">LOG10(H2883)</f>
        <v>-8.9242572055520691E-2</v>
      </c>
      <c r="N2883">
        <f t="shared" ref="N2883:N2946" si="183">LOG10(I2883)</f>
        <v>-0.15796484718857121</v>
      </c>
      <c r="O2883">
        <f t="shared" ref="O2883:O2946" si="184">LOG10(J2883)</f>
        <v>-0.53306575338487183</v>
      </c>
    </row>
    <row r="2884" spans="1:15">
      <c r="A2884" s="1" t="s">
        <v>101</v>
      </c>
      <c r="B2884" s="1" t="s">
        <v>164</v>
      </c>
      <c r="C2884" t="s">
        <v>30</v>
      </c>
      <c r="D2884" t="s">
        <v>72</v>
      </c>
      <c r="E2884" t="s">
        <v>21</v>
      </c>
      <c r="F2884" t="s">
        <v>37</v>
      </c>
      <c r="G2884">
        <v>1.1006761833208114</v>
      </c>
      <c r="H2884">
        <v>1.3561232156273479</v>
      </c>
      <c r="I2884">
        <v>1.1254695717505634</v>
      </c>
      <c r="J2884">
        <v>1.5221637866265967</v>
      </c>
      <c r="L2884">
        <f t="shared" si="181"/>
        <v>4.1659569215453135E-2</v>
      </c>
      <c r="M2884">
        <f t="shared" si="182"/>
        <v>0.13229915076700163</v>
      </c>
      <c r="N2884">
        <f t="shared" si="183"/>
        <v>5.1333757888772508E-2</v>
      </c>
      <c r="O2884">
        <f t="shared" si="184"/>
        <v>0.18246138554958655</v>
      </c>
    </row>
    <row r="2885" spans="1:15">
      <c r="A2885" s="1" t="s">
        <v>101</v>
      </c>
      <c r="B2885" s="1" t="s">
        <v>164</v>
      </c>
      <c r="C2885" t="s">
        <v>31</v>
      </c>
      <c r="D2885" t="s">
        <v>72</v>
      </c>
      <c r="E2885" t="s">
        <v>21</v>
      </c>
      <c r="F2885" t="s">
        <v>37</v>
      </c>
      <c r="G2885">
        <v>0.87262872628726296</v>
      </c>
      <c r="H2885">
        <v>0.63523035230352309</v>
      </c>
      <c r="I2885">
        <v>0.78048780487804881</v>
      </c>
      <c r="J2885">
        <v>0.78861788617886186</v>
      </c>
      <c r="L2885">
        <f t="shared" si="181"/>
        <v>-5.9170494463229424E-2</v>
      </c>
      <c r="M2885">
        <f t="shared" si="182"/>
        <v>-0.19706875881300728</v>
      </c>
      <c r="N2885">
        <f t="shared" si="183"/>
        <v>-0.10763387839982951</v>
      </c>
      <c r="O2885">
        <f t="shared" si="184"/>
        <v>-0.10313337717315305</v>
      </c>
    </row>
    <row r="2886" spans="1:15">
      <c r="A2886" s="1" t="s">
        <v>101</v>
      </c>
      <c r="B2886" s="1" t="s">
        <v>164</v>
      </c>
      <c r="C2886" t="s">
        <v>32</v>
      </c>
      <c r="D2886" t="s">
        <v>72</v>
      </c>
      <c r="E2886" t="s">
        <v>15</v>
      </c>
      <c r="F2886" t="s">
        <v>37</v>
      </c>
      <c r="G2886">
        <v>0.43582263710618435</v>
      </c>
      <c r="H2886">
        <v>1.9305717619603269</v>
      </c>
      <c r="I2886">
        <v>0.79521586931155197</v>
      </c>
      <c r="J2886">
        <v>1.0262543757292881</v>
      </c>
      <c r="L2886">
        <f t="shared" si="181"/>
        <v>-0.36069021577178062</v>
      </c>
      <c r="M2886">
        <f t="shared" si="182"/>
        <v>0.28568594957267374</v>
      </c>
      <c r="N2886">
        <f t="shared" si="183"/>
        <v>-9.9514961752505779E-2</v>
      </c>
      <c r="O2886">
        <f t="shared" si="184"/>
        <v>1.1255021870281864E-2</v>
      </c>
    </row>
    <row r="2887" spans="1:15">
      <c r="A2887" s="1" t="s">
        <v>101</v>
      </c>
      <c r="B2887" s="1" t="s">
        <v>164</v>
      </c>
      <c r="C2887" t="s">
        <v>33</v>
      </c>
      <c r="D2887" t="s">
        <v>72</v>
      </c>
      <c r="E2887" t="s">
        <v>18</v>
      </c>
      <c r="F2887" t="s">
        <v>37</v>
      </c>
      <c r="G2887">
        <v>0.72434191067731435</v>
      </c>
      <c r="H2887">
        <v>1.0789707187222715</v>
      </c>
      <c r="I2887">
        <v>0.86335403726708071</v>
      </c>
      <c r="J2887">
        <v>0.88908606921029276</v>
      </c>
      <c r="L2887">
        <f t="shared" si="181"/>
        <v>-0.14005638564105491</v>
      </c>
      <c r="M2887">
        <f t="shared" si="182"/>
        <v>3.3009658890609569E-2</v>
      </c>
      <c r="N2887">
        <f t="shared" si="183"/>
        <v>-6.3811075777754647E-2</v>
      </c>
      <c r="O2887">
        <f t="shared" si="184"/>
        <v>-5.1056194514879652E-2</v>
      </c>
    </row>
    <row r="2888" spans="1:15">
      <c r="A2888" s="1" t="s">
        <v>101</v>
      </c>
      <c r="B2888" s="1" t="s">
        <v>164</v>
      </c>
      <c r="C2888" t="s">
        <v>34</v>
      </c>
      <c r="D2888" t="s">
        <v>72</v>
      </c>
      <c r="E2888" t="s">
        <v>21</v>
      </c>
      <c r="F2888" t="s">
        <v>37</v>
      </c>
      <c r="G2888">
        <v>0.87652568833380651</v>
      </c>
      <c r="H2888">
        <v>1.0525120635821743</v>
      </c>
      <c r="I2888">
        <v>0.79477717854101626</v>
      </c>
      <c r="J2888">
        <v>1.1904626738575079</v>
      </c>
      <c r="L2888">
        <f t="shared" si="181"/>
        <v>-5.7235351517543914E-2</v>
      </c>
      <c r="M2888">
        <f t="shared" si="182"/>
        <v>2.222708229121698E-2</v>
      </c>
      <c r="N2888">
        <f t="shared" si="183"/>
        <v>-9.9754611839023233E-2</v>
      </c>
      <c r="O2888">
        <f t="shared" si="184"/>
        <v>7.571578294808258E-2</v>
      </c>
    </row>
    <row r="2889" spans="1:15">
      <c r="A2889" s="1" t="s">
        <v>102</v>
      </c>
      <c r="B2889" s="1" t="s">
        <v>165</v>
      </c>
      <c r="C2889" t="s">
        <v>9</v>
      </c>
      <c r="D2889" t="s">
        <v>72</v>
      </c>
      <c r="E2889" t="s">
        <v>11</v>
      </c>
      <c r="F2889" t="s">
        <v>37</v>
      </c>
      <c r="G2889">
        <v>0.39826086956521739</v>
      </c>
      <c r="H2889">
        <v>0.77478260869565219</v>
      </c>
      <c r="I2889">
        <v>0.57999999999999996</v>
      </c>
      <c r="J2889">
        <v>0.30956521739130433</v>
      </c>
      <c r="L2889">
        <f t="shared" si="181"/>
        <v>-0.39983236234974251</v>
      </c>
      <c r="M2889">
        <f t="shared" si="182"/>
        <v>-0.11082013631673689</v>
      </c>
      <c r="N2889">
        <f t="shared" si="183"/>
        <v>-0.23657200643706275</v>
      </c>
      <c r="O2889">
        <f t="shared" si="184"/>
        <v>-0.5092478423807365</v>
      </c>
    </row>
    <row r="2890" spans="1:15">
      <c r="A2890" s="1" t="s">
        <v>102</v>
      </c>
      <c r="B2890" s="1" t="s">
        <v>165</v>
      </c>
      <c r="C2890" t="s">
        <v>13</v>
      </c>
      <c r="D2890" t="s">
        <v>72</v>
      </c>
      <c r="E2890" t="s">
        <v>11</v>
      </c>
      <c r="F2890" t="s">
        <v>37</v>
      </c>
      <c r="G2890">
        <v>0.66333938294010886</v>
      </c>
      <c r="H2890">
        <v>0.69691470054446458</v>
      </c>
      <c r="I2890">
        <v>0.64700544464609799</v>
      </c>
      <c r="J2890">
        <v>0.43557168784029038</v>
      </c>
      <c r="L2890">
        <f t="shared" si="181"/>
        <v>-0.17826421755790581</v>
      </c>
      <c r="M2890">
        <f t="shared" si="182"/>
        <v>-0.15682037448425426</v>
      </c>
      <c r="N2890">
        <f t="shared" si="183"/>
        <v>-0.18909206466390069</v>
      </c>
      <c r="O2890">
        <f t="shared" si="184"/>
        <v>-0.36094035714017902</v>
      </c>
    </row>
    <row r="2891" spans="1:15">
      <c r="A2891" s="1" t="s">
        <v>102</v>
      </c>
      <c r="B2891" s="1" t="s">
        <v>165</v>
      </c>
      <c r="C2891" t="s">
        <v>14</v>
      </c>
      <c r="D2891" t="s">
        <v>72</v>
      </c>
      <c r="E2891" t="s">
        <v>15</v>
      </c>
      <c r="F2891" t="s">
        <v>37</v>
      </c>
      <c r="G2891">
        <v>0.27074235807860264</v>
      </c>
      <c r="H2891">
        <v>0.50109170305676853</v>
      </c>
      <c r="I2891">
        <v>0.48908296943231444</v>
      </c>
      <c r="J2891">
        <v>0.22762008733624453</v>
      </c>
      <c r="L2891">
        <f t="shared" si="181"/>
        <v>-0.56744379284163404</v>
      </c>
      <c r="M2891">
        <f t="shared" si="182"/>
        <v>-0.30008278813058914</v>
      </c>
      <c r="N2891">
        <f t="shared" si="183"/>
        <v>-0.31061745966970633</v>
      </c>
      <c r="O2891">
        <f t="shared" si="184"/>
        <v>-0.64278941435807413</v>
      </c>
    </row>
    <row r="2892" spans="1:15">
      <c r="A2892" s="1" t="s">
        <v>102</v>
      </c>
      <c r="B2892" s="1" t="s">
        <v>165</v>
      </c>
      <c r="C2892" t="s">
        <v>16</v>
      </c>
      <c r="D2892" t="s">
        <v>72</v>
      </c>
      <c r="E2892" t="s">
        <v>15</v>
      </c>
      <c r="F2892" t="s">
        <v>37</v>
      </c>
      <c r="G2892">
        <v>0.55727051177904141</v>
      </c>
      <c r="H2892">
        <v>0.52396425670186841</v>
      </c>
      <c r="I2892">
        <v>0.72055239642567015</v>
      </c>
      <c r="J2892">
        <v>0.44435418359057671</v>
      </c>
      <c r="L2892">
        <f t="shared" si="181"/>
        <v>-0.25393393722456464</v>
      </c>
      <c r="M2892">
        <f t="shared" si="182"/>
        <v>-0.28069833829604851</v>
      </c>
      <c r="N2892">
        <f t="shared" si="183"/>
        <v>-0.14233443309958993</v>
      </c>
      <c r="O2892">
        <f t="shared" si="184"/>
        <v>-0.35227072659788561</v>
      </c>
    </row>
    <row r="2893" spans="1:15">
      <c r="A2893" s="1" t="s">
        <v>102</v>
      </c>
      <c r="B2893" s="1" t="s">
        <v>165</v>
      </c>
      <c r="C2893" t="s">
        <v>17</v>
      </c>
      <c r="D2893" t="s">
        <v>72</v>
      </c>
      <c r="E2893" t="s">
        <v>18</v>
      </c>
      <c r="F2893" t="s">
        <v>37</v>
      </c>
      <c r="G2893">
        <v>0.43527112848070348</v>
      </c>
      <c r="H2893">
        <v>0.68930141670737666</v>
      </c>
      <c r="I2893">
        <v>0.51392281387396188</v>
      </c>
      <c r="J2893">
        <v>0.27015144113336592</v>
      </c>
      <c r="L2893">
        <f t="shared" si="181"/>
        <v>-0.36124013862563087</v>
      </c>
      <c r="M2893">
        <f t="shared" si="182"/>
        <v>-0.16159082890815782</v>
      </c>
      <c r="N2893">
        <f t="shared" si="183"/>
        <v>-0.28910210284478544</v>
      </c>
      <c r="O2893">
        <f t="shared" si="184"/>
        <v>-0.56839271135780733</v>
      </c>
    </row>
    <row r="2894" spans="1:15">
      <c r="A2894" s="1" t="s">
        <v>102</v>
      </c>
      <c r="B2894" s="1" t="s">
        <v>165</v>
      </c>
      <c r="C2894" t="s">
        <v>19</v>
      </c>
      <c r="D2894" t="s">
        <v>72</v>
      </c>
      <c r="E2894" t="s">
        <v>18</v>
      </c>
      <c r="F2894" t="s">
        <v>37</v>
      </c>
      <c r="G2894">
        <v>0.5161290322580645</v>
      </c>
      <c r="H2894">
        <v>0.87707061900610284</v>
      </c>
      <c r="I2894">
        <v>0.90584132519616389</v>
      </c>
      <c r="J2894">
        <v>0.63208369659982555</v>
      </c>
      <c r="L2894">
        <f t="shared" si="181"/>
        <v>-0.2872417111783479</v>
      </c>
      <c r="M2894">
        <f t="shared" si="182"/>
        <v>-5.6965437181359102E-2</v>
      </c>
      <c r="N2894">
        <f t="shared" si="183"/>
        <v>-4.2947870344090269E-2</v>
      </c>
      <c r="O2894">
        <f t="shared" si="184"/>
        <v>-0.19922541133027405</v>
      </c>
    </row>
    <row r="2895" spans="1:15">
      <c r="A2895" s="1" t="s">
        <v>102</v>
      </c>
      <c r="B2895" s="1" t="s">
        <v>165</v>
      </c>
      <c r="C2895" t="s">
        <v>20</v>
      </c>
      <c r="D2895" t="s">
        <v>72</v>
      </c>
      <c r="E2895" t="s">
        <v>21</v>
      </c>
      <c r="F2895" t="s">
        <v>37</v>
      </c>
      <c r="G2895">
        <v>0.60862354892205639</v>
      </c>
      <c r="H2895">
        <v>1.3532338308457712</v>
      </c>
      <c r="I2895">
        <v>1.2661691542288556</v>
      </c>
      <c r="J2895">
        <v>0.79270315091210619</v>
      </c>
      <c r="L2895">
        <f t="shared" si="181"/>
        <v>-0.21565124788806198</v>
      </c>
      <c r="M2895">
        <f t="shared" si="182"/>
        <v>0.13137284661370985</v>
      </c>
      <c r="N2895">
        <f t="shared" si="183"/>
        <v>0.10249172925228862</v>
      </c>
      <c r="O2895">
        <f t="shared" si="184"/>
        <v>-0.10088941552803239</v>
      </c>
    </row>
    <row r="2896" spans="1:15">
      <c r="A2896" s="1" t="s">
        <v>102</v>
      </c>
      <c r="B2896" s="1" t="s">
        <v>165</v>
      </c>
      <c r="C2896" t="s">
        <v>22</v>
      </c>
      <c r="D2896" t="s">
        <v>72</v>
      </c>
      <c r="E2896" t="s">
        <v>21</v>
      </c>
      <c r="F2896" t="s">
        <v>37</v>
      </c>
      <c r="G2896">
        <v>0.61358811040339711</v>
      </c>
      <c r="H2896">
        <v>0.83970276008492573</v>
      </c>
      <c r="I2896">
        <v>1.4012738853503184</v>
      </c>
      <c r="J2896">
        <v>0.77176220806794049</v>
      </c>
      <c r="L2896">
        <f t="shared" si="181"/>
        <v>-0.21212306437234826</v>
      </c>
      <c r="M2896">
        <f t="shared" si="182"/>
        <v>-7.5874419295200793E-2</v>
      </c>
      <c r="N2896">
        <f t="shared" si="183"/>
        <v>0.14652302841297246</v>
      </c>
      <c r="O2896">
        <f t="shared" si="184"/>
        <v>-0.11251649193383957</v>
      </c>
    </row>
    <row r="2897" spans="1:15">
      <c r="A2897" s="1" t="s">
        <v>102</v>
      </c>
      <c r="B2897" s="1" t="s">
        <v>165</v>
      </c>
      <c r="C2897" t="s">
        <v>25</v>
      </c>
      <c r="D2897" t="s">
        <v>72</v>
      </c>
      <c r="E2897" t="s">
        <v>26</v>
      </c>
      <c r="F2897" t="s">
        <v>37</v>
      </c>
      <c r="G2897">
        <v>0.35119047619047622</v>
      </c>
      <c r="H2897">
        <v>0.80476190476190468</v>
      </c>
      <c r="I2897">
        <v>0.79047619047619044</v>
      </c>
      <c r="J2897">
        <v>0.2583333333333333</v>
      </c>
      <c r="L2897">
        <f t="shared" si="181"/>
        <v>-0.45445727008371861</v>
      </c>
      <c r="M2897">
        <f t="shared" si="182"/>
        <v>-9.4332590120245779E-2</v>
      </c>
      <c r="N2897">
        <f t="shared" si="183"/>
        <v>-0.10211120669386418</v>
      </c>
      <c r="O2897">
        <f t="shared" si="184"/>
        <v>-0.58781955221335225</v>
      </c>
    </row>
    <row r="2898" spans="1:15">
      <c r="A2898" s="1" t="s">
        <v>102</v>
      </c>
      <c r="B2898" s="1" t="s">
        <v>165</v>
      </c>
      <c r="C2898" t="s">
        <v>27</v>
      </c>
      <c r="D2898" t="s">
        <v>72</v>
      </c>
      <c r="E2898" t="s">
        <v>26</v>
      </c>
      <c r="F2898" t="s">
        <v>37</v>
      </c>
      <c r="G2898">
        <v>0.55301794453507347</v>
      </c>
      <c r="H2898">
        <v>0.6052202283849919</v>
      </c>
      <c r="I2898">
        <v>0.73083197389885812</v>
      </c>
      <c r="J2898">
        <v>0.33442088091353994</v>
      </c>
      <c r="L2898">
        <f t="shared" si="181"/>
        <v>-0.25726077631533284</v>
      </c>
      <c r="M2898">
        <f t="shared" si="182"/>
        <v>-0.21808656490336911</v>
      </c>
      <c r="N2898">
        <f t="shared" si="183"/>
        <v>-0.136182460520271</v>
      </c>
      <c r="O2898">
        <f t="shared" si="184"/>
        <v>-0.4757066134626608</v>
      </c>
    </row>
    <row r="2899" spans="1:15">
      <c r="A2899" s="1" t="s">
        <v>102</v>
      </c>
      <c r="B2899" s="1" t="s">
        <v>165</v>
      </c>
      <c r="C2899" t="s">
        <v>28</v>
      </c>
      <c r="D2899" t="s">
        <v>72</v>
      </c>
      <c r="E2899" t="s">
        <v>26</v>
      </c>
      <c r="F2899" t="s">
        <v>37</v>
      </c>
      <c r="G2899">
        <v>0.71341463414634143</v>
      </c>
      <c r="H2899">
        <v>0.8009977827050998</v>
      </c>
      <c r="I2899">
        <v>0.57206208425720628</v>
      </c>
      <c r="J2899">
        <v>0.37694013303769403</v>
      </c>
      <c r="L2899">
        <f t="shared" si="181"/>
        <v>-0.14665798630153626</v>
      </c>
      <c r="M2899">
        <f t="shared" si="182"/>
        <v>-9.636868611335625E-2</v>
      </c>
      <c r="N2899">
        <f t="shared" si="183"/>
        <v>-0.24255683591473032</v>
      </c>
      <c r="O2899">
        <f t="shared" si="184"/>
        <v>-0.4237276204996866</v>
      </c>
    </row>
    <row r="2900" spans="1:15">
      <c r="A2900" s="1" t="s">
        <v>102</v>
      </c>
      <c r="B2900" s="1" t="s">
        <v>165</v>
      </c>
      <c r="C2900" t="s">
        <v>29</v>
      </c>
      <c r="D2900" t="s">
        <v>72</v>
      </c>
      <c r="E2900" t="s">
        <v>26</v>
      </c>
      <c r="F2900" t="s">
        <v>37</v>
      </c>
      <c r="G2900">
        <v>0.53077196727143361</v>
      </c>
      <c r="H2900">
        <v>0.90892920668801147</v>
      </c>
      <c r="I2900">
        <v>0.76947705442902881</v>
      </c>
      <c r="J2900">
        <v>0.3945215225898257</v>
      </c>
      <c r="L2900">
        <f t="shared" si="181"/>
        <v>-0.27509202247079073</v>
      </c>
      <c r="M2900">
        <f t="shared" si="182"/>
        <v>-4.1469941136709119E-2</v>
      </c>
      <c r="N2900">
        <f t="shared" si="183"/>
        <v>-0.11380432616834923</v>
      </c>
      <c r="O2900">
        <f t="shared" si="184"/>
        <v>-0.4039292994582806</v>
      </c>
    </row>
    <row r="2901" spans="1:15">
      <c r="A2901" s="1" t="s">
        <v>102</v>
      </c>
      <c r="B2901" s="1" t="s">
        <v>165</v>
      </c>
      <c r="C2901" t="s">
        <v>30</v>
      </c>
      <c r="D2901" t="s">
        <v>72</v>
      </c>
      <c r="E2901" t="s">
        <v>21</v>
      </c>
      <c r="F2901" t="s">
        <v>37</v>
      </c>
      <c r="G2901">
        <v>0.58030303030303032</v>
      </c>
      <c r="H2901">
        <v>1.0969696969696972</v>
      </c>
      <c r="I2901">
        <v>1.1075757575757577</v>
      </c>
      <c r="J2901">
        <v>0.55606060606060603</v>
      </c>
      <c r="L2901">
        <f t="shared" si="181"/>
        <v>-0.23634516157324592</v>
      </c>
      <c r="M2901">
        <f t="shared" si="182"/>
        <v>4.0194630655278299E-2</v>
      </c>
      <c r="N2901">
        <f t="shared" si="183"/>
        <v>4.4373441415991817E-2</v>
      </c>
      <c r="O2901">
        <f t="shared" si="184"/>
        <v>-0.25487787128977935</v>
      </c>
    </row>
    <row r="2902" spans="1:15">
      <c r="A2902" s="1" t="s">
        <v>102</v>
      </c>
      <c r="B2902" s="1" t="s">
        <v>165</v>
      </c>
      <c r="C2902" t="s">
        <v>31</v>
      </c>
      <c r="D2902" t="s">
        <v>72</v>
      </c>
      <c r="E2902" t="s">
        <v>21</v>
      </c>
      <c r="F2902" t="s">
        <v>37</v>
      </c>
      <c r="G2902">
        <v>0.45337301587301587</v>
      </c>
      <c r="H2902">
        <v>0.67063492063492058</v>
      </c>
      <c r="I2902">
        <v>0.85218253968253965</v>
      </c>
      <c r="J2902">
        <v>0.62400793650793651</v>
      </c>
      <c r="L2902">
        <f t="shared" si="181"/>
        <v>-0.34354433203965629</v>
      </c>
      <c r="M2902">
        <f t="shared" si="182"/>
        <v>-0.17351383616787058</v>
      </c>
      <c r="N2902">
        <f t="shared" si="183"/>
        <v>-6.9467368278264205E-2</v>
      </c>
      <c r="O2902">
        <f t="shared" si="184"/>
        <v>-0.20480988666423755</v>
      </c>
    </row>
    <row r="2903" spans="1:15">
      <c r="A2903" s="1" t="s">
        <v>102</v>
      </c>
      <c r="B2903" s="1" t="s">
        <v>165</v>
      </c>
      <c r="C2903" t="s">
        <v>32</v>
      </c>
      <c r="D2903" t="s">
        <v>72</v>
      </c>
      <c r="E2903" t="s">
        <v>15</v>
      </c>
      <c r="F2903" t="s">
        <v>37</v>
      </c>
      <c r="G2903">
        <v>0.5436065573770491</v>
      </c>
      <c r="H2903">
        <v>0.5790163934426229</v>
      </c>
      <c r="I2903">
        <v>0.77901639344262297</v>
      </c>
      <c r="J2903">
        <v>0.4695081967213115</v>
      </c>
      <c r="L2903">
        <f t="shared" si="181"/>
        <v>-0.26471531313253116</v>
      </c>
      <c r="M2903">
        <f t="shared" si="182"/>
        <v>-0.2373091401052361</v>
      </c>
      <c r="N2903">
        <f t="shared" si="183"/>
        <v>-0.10845340303762989</v>
      </c>
      <c r="O2903">
        <f t="shared" si="184"/>
        <v>-0.32835682137494904</v>
      </c>
    </row>
    <row r="2904" spans="1:15">
      <c r="A2904" s="1" t="s">
        <v>102</v>
      </c>
      <c r="B2904" s="1" t="s">
        <v>165</v>
      </c>
      <c r="C2904" t="s">
        <v>33</v>
      </c>
      <c r="D2904" t="s">
        <v>72</v>
      </c>
      <c r="E2904" t="s">
        <v>18</v>
      </c>
      <c r="F2904" t="s">
        <v>37</v>
      </c>
      <c r="G2904">
        <v>0.57935819601040761</v>
      </c>
      <c r="H2904">
        <v>0.87424111014744155</v>
      </c>
      <c r="I2904">
        <v>1.0008673026886383</v>
      </c>
      <c r="J2904">
        <v>0.63746747614917609</v>
      </c>
      <c r="L2904">
        <f t="shared" si="181"/>
        <v>-0.23705284481915337</v>
      </c>
      <c r="M2904">
        <f t="shared" si="182"/>
        <v>-5.8368775185192491E-2</v>
      </c>
      <c r="N2904">
        <f t="shared" si="183"/>
        <v>3.7650152501359879E-4</v>
      </c>
      <c r="O2904">
        <f t="shared" si="184"/>
        <v>-0.1955419682105041</v>
      </c>
    </row>
    <row r="2905" spans="1:15">
      <c r="A2905" s="1" t="s">
        <v>102</v>
      </c>
      <c r="B2905" s="1" t="s">
        <v>165</v>
      </c>
      <c r="C2905" t="s">
        <v>34</v>
      </c>
      <c r="D2905" t="s">
        <v>72</v>
      </c>
      <c r="E2905" t="s">
        <v>21</v>
      </c>
      <c r="F2905" t="s">
        <v>37</v>
      </c>
      <c r="G2905">
        <v>0.48754448398576516</v>
      </c>
      <c r="H2905">
        <v>0.92971530249110312</v>
      </c>
      <c r="I2905">
        <v>1.2749110320284698</v>
      </c>
      <c r="J2905">
        <v>0.70551601423487542</v>
      </c>
      <c r="L2905">
        <f t="shared" si="181"/>
        <v>-0.31198575274867307</v>
      </c>
      <c r="M2905">
        <f t="shared" si="182"/>
        <v>-3.1650020785969513E-2</v>
      </c>
      <c r="N2905">
        <f t="shared" si="183"/>
        <v>0.10547987916430221</v>
      </c>
      <c r="O2905">
        <f t="shared" si="184"/>
        <v>-0.15149312391543848</v>
      </c>
    </row>
    <row r="2906" spans="1:15">
      <c r="A2906" s="1" t="s">
        <v>103</v>
      </c>
      <c r="B2906" s="1" t="s">
        <v>166</v>
      </c>
      <c r="C2906" t="s">
        <v>9</v>
      </c>
      <c r="D2906" t="s">
        <v>72</v>
      </c>
      <c r="E2906" t="s">
        <v>11</v>
      </c>
      <c r="F2906" t="s">
        <v>37</v>
      </c>
      <c r="G2906">
        <v>1.2319526627218935</v>
      </c>
      <c r="H2906">
        <v>1.298224852071006</v>
      </c>
      <c r="I2906">
        <v>2.2544378698224854</v>
      </c>
      <c r="J2906">
        <v>1.0520710059171599</v>
      </c>
      <c r="L2906">
        <f t="shared" si="181"/>
        <v>9.0594020560843827E-2</v>
      </c>
      <c r="M2906">
        <f t="shared" si="182"/>
        <v>0.11334991862501882</v>
      </c>
      <c r="N2906">
        <f t="shared" si="183"/>
        <v>0.3530382710619458</v>
      </c>
      <c r="O2906">
        <f t="shared" si="184"/>
        <v>2.2045052020521389E-2</v>
      </c>
    </row>
    <row r="2907" spans="1:15">
      <c r="A2907" s="1" t="s">
        <v>103</v>
      </c>
      <c r="B2907" s="1" t="s">
        <v>166</v>
      </c>
      <c r="C2907" t="s">
        <v>13</v>
      </c>
      <c r="D2907" t="s">
        <v>72</v>
      </c>
      <c r="E2907" t="s">
        <v>11</v>
      </c>
      <c r="F2907" t="s">
        <v>37</v>
      </c>
      <c r="G2907">
        <v>0.71945259042033238</v>
      </c>
      <c r="H2907">
        <v>1.0830889540566959</v>
      </c>
      <c r="I2907">
        <v>1.5571847507331378</v>
      </c>
      <c r="J2907">
        <v>0.82893450635386123</v>
      </c>
      <c r="L2907">
        <f t="shared" si="181"/>
        <v>-0.1429978193746613</v>
      </c>
      <c r="M2907">
        <f t="shared" si="182"/>
        <v>3.4664126680250755E-2</v>
      </c>
      <c r="N2907">
        <f t="shared" si="183"/>
        <v>0.19234014208897132</v>
      </c>
      <c r="O2907">
        <f t="shared" si="184"/>
        <v>-8.1479781455446307E-2</v>
      </c>
    </row>
    <row r="2908" spans="1:15">
      <c r="A2908" s="1" t="s">
        <v>103</v>
      </c>
      <c r="B2908" s="1" t="s">
        <v>166</v>
      </c>
      <c r="C2908" t="s">
        <v>14</v>
      </c>
      <c r="D2908" t="s">
        <v>72</v>
      </c>
      <c r="E2908" t="s">
        <v>15</v>
      </c>
      <c r="F2908" t="s">
        <v>37</v>
      </c>
      <c r="G2908">
        <v>1.2379778051787915</v>
      </c>
      <c r="H2908">
        <v>0.91861898890258953</v>
      </c>
      <c r="I2908">
        <v>1.4611590628853268</v>
      </c>
      <c r="J2908">
        <v>1.4784217016029595</v>
      </c>
      <c r="L2908">
        <f t="shared" si="181"/>
        <v>9.2712858597844464E-2</v>
      </c>
      <c r="M2908">
        <f t="shared" si="182"/>
        <v>-3.6864581462863123E-2</v>
      </c>
      <c r="N2908">
        <f t="shared" si="183"/>
        <v>0.16469749613496665</v>
      </c>
      <c r="O2908">
        <f t="shared" si="184"/>
        <v>0.1697983288876927</v>
      </c>
    </row>
    <row r="2909" spans="1:15">
      <c r="A2909" s="1" t="s">
        <v>103</v>
      </c>
      <c r="B2909" s="1" t="s">
        <v>166</v>
      </c>
      <c r="C2909" t="s">
        <v>16</v>
      </c>
      <c r="D2909" t="s">
        <v>72</v>
      </c>
      <c r="E2909" t="s">
        <v>15</v>
      </c>
      <c r="F2909" t="s">
        <v>37</v>
      </c>
      <c r="G2909">
        <v>0.7647783251231528</v>
      </c>
      <c r="H2909">
        <v>0.89408866995073899</v>
      </c>
      <c r="I2909">
        <v>1.3140394088669951</v>
      </c>
      <c r="J2909">
        <v>1.4987684729064041</v>
      </c>
      <c r="L2909">
        <f t="shared" si="181"/>
        <v>-0.11646442906459506</v>
      </c>
      <c r="M2909">
        <f t="shared" si="182"/>
        <v>-4.8619408541081557E-2</v>
      </c>
      <c r="N2909">
        <f t="shared" si="183"/>
        <v>0.1186083901832946</v>
      </c>
      <c r="O2909">
        <f t="shared" si="184"/>
        <v>0.17573454898888974</v>
      </c>
    </row>
    <row r="2910" spans="1:15">
      <c r="A2910" s="1" t="s">
        <v>103</v>
      </c>
      <c r="B2910" s="1" t="s">
        <v>166</v>
      </c>
      <c r="C2910" t="s">
        <v>17</v>
      </c>
      <c r="D2910" t="s">
        <v>72</v>
      </c>
      <c r="E2910" t="s">
        <v>18</v>
      </c>
      <c r="F2910" t="s">
        <v>37</v>
      </c>
      <c r="G2910">
        <v>0.97328687572590022</v>
      </c>
      <c r="H2910">
        <v>0.90708478513356561</v>
      </c>
      <c r="I2910">
        <v>1.3472706155632985</v>
      </c>
      <c r="J2910">
        <v>2.4634146341463419</v>
      </c>
      <c r="L2910">
        <f t="shared" si="181"/>
        <v>-1.175913282337821E-2</v>
      </c>
      <c r="M2910">
        <f t="shared" si="182"/>
        <v>-4.2352117576354445E-2</v>
      </c>
      <c r="N2910">
        <f t="shared" si="183"/>
        <v>0.12945483777326372</v>
      </c>
      <c r="O2910">
        <f t="shared" si="184"/>
        <v>0.39153751706290713</v>
      </c>
    </row>
    <row r="2911" spans="1:15">
      <c r="A2911" s="1" t="s">
        <v>103</v>
      </c>
      <c r="B2911" s="1" t="s">
        <v>166</v>
      </c>
      <c r="C2911" t="s">
        <v>19</v>
      </c>
      <c r="D2911" t="s">
        <v>72</v>
      </c>
      <c r="E2911" t="s">
        <v>18</v>
      </c>
      <c r="F2911" t="s">
        <v>37</v>
      </c>
      <c r="G2911">
        <v>1.0052910052910053</v>
      </c>
      <c r="H2911">
        <v>1.2248677248677249</v>
      </c>
      <c r="I2911">
        <v>1.3015873015873016</v>
      </c>
      <c r="J2911">
        <v>2.1164021164021167</v>
      </c>
      <c r="L2911">
        <f t="shared" si="181"/>
        <v>2.2917967795848429E-3</v>
      </c>
      <c r="M2911">
        <f t="shared" si="182"/>
        <v>8.8089191180727805E-2</v>
      </c>
      <c r="N2911">
        <f t="shared" si="183"/>
        <v>0.114473302930135</v>
      </c>
      <c r="O2911">
        <f t="shared" si="184"/>
        <v>0.32559818715471833</v>
      </c>
    </row>
    <row r="2912" spans="1:15">
      <c r="A2912" s="1" t="s">
        <v>103</v>
      </c>
      <c r="B2912" s="1" t="s">
        <v>166</v>
      </c>
      <c r="C2912" t="s">
        <v>20</v>
      </c>
      <c r="D2912" t="s">
        <v>72</v>
      </c>
      <c r="E2912" t="s">
        <v>21</v>
      </c>
      <c r="F2912" t="s">
        <v>37</v>
      </c>
      <c r="G2912">
        <v>0.72898961284230401</v>
      </c>
      <c r="H2912">
        <v>0.63078375826251176</v>
      </c>
      <c r="I2912">
        <v>0.95845136921624174</v>
      </c>
      <c r="J2912">
        <v>2.2322946175637393</v>
      </c>
      <c r="L2912">
        <f t="shared" si="181"/>
        <v>-0.13727865977174888</v>
      </c>
      <c r="M2912">
        <f t="shared" si="182"/>
        <v>-0.20011949763193937</v>
      </c>
      <c r="N2912">
        <f t="shared" si="183"/>
        <v>-1.8429917858253278E-2</v>
      </c>
      <c r="O2912">
        <f t="shared" si="184"/>
        <v>0.34875151210173272</v>
      </c>
    </row>
    <row r="2913" spans="1:15">
      <c r="A2913" s="1" t="s">
        <v>103</v>
      </c>
      <c r="B2913" s="1" t="s">
        <v>166</v>
      </c>
      <c r="C2913" t="s">
        <v>22</v>
      </c>
      <c r="D2913" t="s">
        <v>72</v>
      </c>
      <c r="E2913" t="s">
        <v>21</v>
      </c>
      <c r="F2913" t="s">
        <v>37</v>
      </c>
      <c r="G2913">
        <v>0.64502617801047113</v>
      </c>
      <c r="H2913">
        <v>0.81047120418848162</v>
      </c>
      <c r="I2913">
        <v>0.77486910994764391</v>
      </c>
      <c r="J2913">
        <v>1.0900523560209423</v>
      </c>
      <c r="L2913">
        <f t="shared" si="181"/>
        <v>-0.19042265941932093</v>
      </c>
      <c r="M2913">
        <f t="shared" si="182"/>
        <v>-9.1262410900853783E-2</v>
      </c>
      <c r="N2913">
        <f t="shared" si="183"/>
        <v>-0.11077165185277019</v>
      </c>
      <c r="O2913">
        <f t="shared" si="184"/>
        <v>3.744735792678977E-2</v>
      </c>
    </row>
    <row r="2914" spans="1:15">
      <c r="A2914" s="1" t="s">
        <v>103</v>
      </c>
      <c r="B2914" s="1" t="s">
        <v>166</v>
      </c>
      <c r="C2914" t="s">
        <v>25</v>
      </c>
      <c r="D2914" t="s">
        <v>72</v>
      </c>
      <c r="E2914" t="s">
        <v>26</v>
      </c>
      <c r="F2914" t="s">
        <v>37</v>
      </c>
      <c r="G2914">
        <v>0.89349112426035504</v>
      </c>
      <c r="H2914">
        <v>1.1763313609467456</v>
      </c>
      <c r="I2914">
        <v>1.596449704142012</v>
      </c>
      <c r="J2914">
        <v>1.1372781065088757</v>
      </c>
      <c r="L2914">
        <f t="shared" si="181"/>
        <v>-4.8909757320504094E-2</v>
      </c>
      <c r="M2914">
        <f t="shared" si="182"/>
        <v>7.0529675447620996E-2</v>
      </c>
      <c r="N2914">
        <f t="shared" si="183"/>
        <v>0.20315524072221197</v>
      </c>
      <c r="O2914">
        <f t="shared" si="184"/>
        <v>5.5866678718853015E-2</v>
      </c>
    </row>
    <row r="2915" spans="1:15">
      <c r="A2915" s="1" t="s">
        <v>103</v>
      </c>
      <c r="B2915" s="1" t="s">
        <v>166</v>
      </c>
      <c r="C2915" t="s">
        <v>27</v>
      </c>
      <c r="D2915" t="s">
        <v>72</v>
      </c>
      <c r="E2915" t="s">
        <v>26</v>
      </c>
      <c r="F2915" t="s">
        <v>37</v>
      </c>
      <c r="G2915">
        <v>0.9913419913419913</v>
      </c>
      <c r="H2915">
        <v>0.81818181818181812</v>
      </c>
      <c r="I2915">
        <v>1.3896103896103895</v>
      </c>
      <c r="J2915">
        <v>1.6645021645021645</v>
      </c>
      <c r="L2915">
        <f t="shared" si="181"/>
        <v>-3.776497552256332E-3</v>
      </c>
      <c r="M2915">
        <f t="shared" si="182"/>
        <v>-8.71501757189002E-2</v>
      </c>
      <c r="N2915">
        <f t="shared" si="183"/>
        <v>0.14289305251272774</v>
      </c>
      <c r="O2915">
        <f t="shared" si="184"/>
        <v>0.22128436424530554</v>
      </c>
    </row>
    <row r="2916" spans="1:15">
      <c r="A2916" s="1" t="s">
        <v>103</v>
      </c>
      <c r="B2916" s="1" t="s">
        <v>166</v>
      </c>
      <c r="C2916" t="s">
        <v>28</v>
      </c>
      <c r="D2916" t="s">
        <v>72</v>
      </c>
      <c r="E2916" t="s">
        <v>26</v>
      </c>
      <c r="F2916" t="s">
        <v>37</v>
      </c>
      <c r="L2916" t="e">
        <f t="shared" si="181"/>
        <v>#NUM!</v>
      </c>
      <c r="M2916" t="e">
        <f t="shared" si="182"/>
        <v>#NUM!</v>
      </c>
      <c r="N2916" t="e">
        <f t="shared" si="183"/>
        <v>#NUM!</v>
      </c>
      <c r="O2916" t="e">
        <f t="shared" si="184"/>
        <v>#NUM!</v>
      </c>
    </row>
    <row r="2917" spans="1:15">
      <c r="A2917" s="1" t="s">
        <v>103</v>
      </c>
      <c r="B2917" s="1" t="s">
        <v>166</v>
      </c>
      <c r="C2917" t="s">
        <v>29</v>
      </c>
      <c r="D2917" t="s">
        <v>72</v>
      </c>
      <c r="E2917" t="s">
        <v>26</v>
      </c>
      <c r="F2917" t="s">
        <v>37</v>
      </c>
      <c r="L2917" t="e">
        <f t="shared" si="181"/>
        <v>#NUM!</v>
      </c>
      <c r="M2917" t="e">
        <f t="shared" si="182"/>
        <v>#NUM!</v>
      </c>
      <c r="N2917" t="e">
        <f t="shared" si="183"/>
        <v>#NUM!</v>
      </c>
      <c r="O2917" t="e">
        <f t="shared" si="184"/>
        <v>#NUM!</v>
      </c>
    </row>
    <row r="2918" spans="1:15">
      <c r="A2918" s="1" t="s">
        <v>103</v>
      </c>
      <c r="B2918" s="1" t="s">
        <v>166</v>
      </c>
      <c r="C2918" t="s">
        <v>30</v>
      </c>
      <c r="D2918" t="s">
        <v>72</v>
      </c>
      <c r="E2918" t="s">
        <v>21</v>
      </c>
      <c r="F2918" t="s">
        <v>37</v>
      </c>
      <c r="G2918">
        <v>1.2065378900445762</v>
      </c>
      <c r="H2918">
        <v>1.6359583952451708</v>
      </c>
      <c r="I2918">
        <v>1.5364041604754828</v>
      </c>
      <c r="J2918">
        <v>8.8380386329866258</v>
      </c>
      <c r="L2918">
        <f t="shared" si="181"/>
        <v>8.1540965017198361E-2</v>
      </c>
      <c r="M2918">
        <f t="shared" si="182"/>
        <v>0.21377225474777492</v>
      </c>
      <c r="N2918">
        <f t="shared" si="183"/>
        <v>0.18650547453394681</v>
      </c>
      <c r="O2918">
        <f t="shared" si="184"/>
        <v>0.94635589562593969</v>
      </c>
    </row>
    <row r="2919" spans="1:15">
      <c r="A2919" s="1" t="s">
        <v>103</v>
      </c>
      <c r="B2919" s="1" t="s">
        <v>166</v>
      </c>
      <c r="C2919" t="s">
        <v>31</v>
      </c>
      <c r="D2919" t="s">
        <v>72</v>
      </c>
      <c r="E2919" t="s">
        <v>21</v>
      </c>
      <c r="F2919" t="s">
        <v>37</v>
      </c>
      <c r="G2919">
        <v>1.8026666666666666</v>
      </c>
      <c r="H2919">
        <v>0.80266666666666664</v>
      </c>
      <c r="I2919">
        <v>1.3613333333333335</v>
      </c>
      <c r="J2919">
        <v>4.2080000000000002</v>
      </c>
      <c r="L2919">
        <f t="shared" si="181"/>
        <v>0.25591542821391705</v>
      </c>
      <c r="M2919">
        <f t="shared" si="182"/>
        <v>-9.5464772133875511E-2</v>
      </c>
      <c r="N2919">
        <f t="shared" si="183"/>
        <v>0.13396447869521025</v>
      </c>
      <c r="O2919">
        <f t="shared" si="184"/>
        <v>0.62407573114568271</v>
      </c>
    </row>
    <row r="2920" spans="1:15">
      <c r="A2920" s="1" t="s">
        <v>103</v>
      </c>
      <c r="B2920" s="1" t="s">
        <v>166</v>
      </c>
      <c r="C2920" t="s">
        <v>32</v>
      </c>
      <c r="D2920" t="s">
        <v>72</v>
      </c>
      <c r="E2920" t="s">
        <v>15</v>
      </c>
      <c r="F2920" t="s">
        <v>37</v>
      </c>
      <c r="G2920">
        <v>0.79300567107750475</v>
      </c>
      <c r="H2920">
        <v>0.78638941398865791</v>
      </c>
      <c r="I2920">
        <v>1.0746691871455576</v>
      </c>
      <c r="J2920">
        <v>1.1474480151228734</v>
      </c>
      <c r="L2920">
        <f t="shared" si="181"/>
        <v>-0.10072370687046667</v>
      </c>
      <c r="M2920">
        <f t="shared" si="182"/>
        <v>-0.10436234140844297</v>
      </c>
      <c r="N2920">
        <f t="shared" si="183"/>
        <v>3.1274796988567798E-2</v>
      </c>
      <c r="O2920">
        <f t="shared" si="184"/>
        <v>5.9733019040071854E-2</v>
      </c>
    </row>
    <row r="2921" spans="1:15">
      <c r="A2921" s="1" t="s">
        <v>103</v>
      </c>
      <c r="B2921" s="1" t="s">
        <v>166</v>
      </c>
      <c r="C2921" t="s">
        <v>33</v>
      </c>
      <c r="D2921" t="s">
        <v>72</v>
      </c>
      <c r="E2921" t="s">
        <v>18</v>
      </c>
      <c r="F2921" t="s">
        <v>37</v>
      </c>
      <c r="G2921">
        <v>0.61932938856015773</v>
      </c>
      <c r="H2921">
        <v>0.75049309664694275</v>
      </c>
      <c r="I2921">
        <v>0.87869822485207094</v>
      </c>
      <c r="J2921">
        <v>1.1765285996055226</v>
      </c>
      <c r="L2921">
        <f t="shared" si="181"/>
        <v>-0.20807831126012108</v>
      </c>
      <c r="M2921">
        <f t="shared" si="182"/>
        <v>-0.12465329822674437</v>
      </c>
      <c r="N2921">
        <f t="shared" si="183"/>
        <v>-5.6160250960442415E-2</v>
      </c>
      <c r="O2921">
        <f t="shared" si="184"/>
        <v>7.0602488673024669E-2</v>
      </c>
    </row>
    <row r="2922" spans="1:15">
      <c r="A2922" s="1" t="s">
        <v>103</v>
      </c>
      <c r="B2922" s="1" t="s">
        <v>166</v>
      </c>
      <c r="C2922" t="s">
        <v>34</v>
      </c>
      <c r="D2922" t="s">
        <v>72</v>
      </c>
      <c r="E2922" t="s">
        <v>21</v>
      </c>
      <c r="F2922" t="s">
        <v>37</v>
      </c>
      <c r="G2922">
        <v>0.55193482688391038</v>
      </c>
      <c r="H2922">
        <v>0.70162932790224031</v>
      </c>
      <c r="I2922">
        <v>0.84521384928716914</v>
      </c>
      <c r="J2922">
        <v>1.1395112016293278</v>
      </c>
      <c r="L2922">
        <f t="shared" si="181"/>
        <v>-0.25811220124856277</v>
      </c>
      <c r="M2922">
        <f t="shared" si="182"/>
        <v>-0.15389226587932386</v>
      </c>
      <c r="N2922">
        <f t="shared" si="183"/>
        <v>-7.3033395410875709E-2</v>
      </c>
      <c r="O2922">
        <f t="shared" si="184"/>
        <v>5.6718598741400353E-2</v>
      </c>
    </row>
    <row r="2923" spans="1:15">
      <c r="A2923" s="1" t="s">
        <v>104</v>
      </c>
      <c r="B2923" s="1" t="s">
        <v>167</v>
      </c>
      <c r="C2923" t="s">
        <v>9</v>
      </c>
      <c r="D2923" t="s">
        <v>72</v>
      </c>
      <c r="E2923" t="s">
        <v>11</v>
      </c>
      <c r="F2923" t="s">
        <v>37</v>
      </c>
      <c r="G2923">
        <v>0.89071038251366108</v>
      </c>
      <c r="H2923">
        <v>0.8702185792349727</v>
      </c>
      <c r="I2923">
        <v>0.90573770491803274</v>
      </c>
      <c r="J2923">
        <v>0.63661202185792354</v>
      </c>
      <c r="L2923">
        <f t="shared" si="181"/>
        <v>-5.0263485326471721E-2</v>
      </c>
      <c r="M2923">
        <f t="shared" si="182"/>
        <v>-6.0371648723041418E-2</v>
      </c>
      <c r="N2923">
        <f t="shared" si="183"/>
        <v>-4.2997552653618751E-2</v>
      </c>
      <c r="O2923">
        <f t="shared" si="184"/>
        <v>-0.19612516436839167</v>
      </c>
    </row>
    <row r="2924" spans="1:15">
      <c r="A2924" s="1" t="s">
        <v>104</v>
      </c>
      <c r="B2924" s="1" t="s">
        <v>167</v>
      </c>
      <c r="C2924" t="s">
        <v>13</v>
      </c>
      <c r="D2924" t="s">
        <v>72</v>
      </c>
      <c r="E2924" t="s">
        <v>11</v>
      </c>
      <c r="F2924" t="s">
        <v>37</v>
      </c>
      <c r="G2924">
        <v>0.78116343490304707</v>
      </c>
      <c r="H2924">
        <v>0.79085872576177285</v>
      </c>
      <c r="I2924">
        <v>0.87396121883656508</v>
      </c>
      <c r="J2924">
        <v>0.56371191135734078</v>
      </c>
      <c r="L2924">
        <f t="shared" si="181"/>
        <v>-0.10725809358629684</v>
      </c>
      <c r="M2924">
        <f t="shared" si="182"/>
        <v>-0.10190108932379106</v>
      </c>
      <c r="N2924">
        <f t="shared" si="183"/>
        <v>-5.8507838325504817E-2</v>
      </c>
      <c r="O2924">
        <f t="shared" si="184"/>
        <v>-0.24894278834441905</v>
      </c>
    </row>
    <row r="2925" spans="1:15">
      <c r="A2925" s="1" t="s">
        <v>104</v>
      </c>
      <c r="B2925" s="1" t="s">
        <v>167</v>
      </c>
      <c r="C2925" t="s">
        <v>14</v>
      </c>
      <c r="D2925" t="s">
        <v>72</v>
      </c>
      <c r="E2925" t="s">
        <v>15</v>
      </c>
      <c r="F2925" t="s">
        <v>37</v>
      </c>
      <c r="G2925">
        <v>0.47796070100902821</v>
      </c>
      <c r="H2925">
        <v>0.59957514604354756</v>
      </c>
      <c r="I2925">
        <v>0.74455655868295278</v>
      </c>
      <c r="J2925">
        <v>0.36802973977695169</v>
      </c>
      <c r="L2925">
        <f t="shared" si="181"/>
        <v>-0.32060781057733989</v>
      </c>
      <c r="M2925">
        <f t="shared" si="182"/>
        <v>-0.22215637809169694</v>
      </c>
      <c r="N2925">
        <f t="shared" si="183"/>
        <v>-0.12810230638602493</v>
      </c>
      <c r="O2925">
        <f t="shared" si="184"/>
        <v>-0.43411708540485805</v>
      </c>
    </row>
    <row r="2926" spans="1:15">
      <c r="A2926" s="1" t="s">
        <v>104</v>
      </c>
      <c r="B2926" s="1" t="s">
        <v>167</v>
      </c>
      <c r="C2926" t="s">
        <v>16</v>
      </c>
      <c r="D2926" t="s">
        <v>72</v>
      </c>
      <c r="E2926" t="s">
        <v>15</v>
      </c>
      <c r="F2926" t="s">
        <v>37</v>
      </c>
      <c r="G2926">
        <v>0.4127659574468085</v>
      </c>
      <c r="H2926">
        <v>0.5514893617021277</v>
      </c>
      <c r="I2926">
        <v>0.7395744680851063</v>
      </c>
      <c r="J2926">
        <v>0.23446808510638298</v>
      </c>
      <c r="L2926">
        <f t="shared" si="181"/>
        <v>-0.38429612800549146</v>
      </c>
      <c r="M2926">
        <f t="shared" si="182"/>
        <v>-0.25846286073716168</v>
      </c>
      <c r="N2926">
        <f t="shared" si="183"/>
        <v>-0.13101809015908866</v>
      </c>
      <c r="O2926">
        <f t="shared" si="184"/>
        <v>-0.62991626341995122</v>
      </c>
    </row>
    <row r="2927" spans="1:15">
      <c r="A2927" s="1" t="s">
        <v>104</v>
      </c>
      <c r="B2927" s="1" t="s">
        <v>167</v>
      </c>
      <c r="C2927" t="s">
        <v>17</v>
      </c>
      <c r="D2927" t="s">
        <v>72</v>
      </c>
      <c r="E2927" t="s">
        <v>18</v>
      </c>
      <c r="F2927" t="s">
        <v>37</v>
      </c>
      <c r="G2927">
        <v>0.3110695936478281</v>
      </c>
      <c r="H2927">
        <v>0.51938346567024751</v>
      </c>
      <c r="I2927">
        <v>0.53526389537599262</v>
      </c>
      <c r="J2927">
        <v>0.28958430639887905</v>
      </c>
      <c r="L2927">
        <f t="shared" si="181"/>
        <v>-0.50714243812413728</v>
      </c>
      <c r="M2927">
        <f t="shared" si="182"/>
        <v>-0.28451188004839967</v>
      </c>
      <c r="N2927">
        <f t="shared" si="183"/>
        <v>-0.27143204966306711</v>
      </c>
      <c r="O2927">
        <f t="shared" si="184"/>
        <v>-0.53822497779618439</v>
      </c>
    </row>
    <row r="2928" spans="1:15">
      <c r="A2928" s="1" t="s">
        <v>104</v>
      </c>
      <c r="B2928" s="1" t="s">
        <v>167</v>
      </c>
      <c r="C2928" t="s">
        <v>19</v>
      </c>
      <c r="D2928" t="s">
        <v>72</v>
      </c>
      <c r="E2928" t="s">
        <v>18</v>
      </c>
      <c r="F2928" t="s">
        <v>37</v>
      </c>
      <c r="G2928">
        <v>0.40703735881841874</v>
      </c>
      <c r="H2928">
        <v>0.53040834057341446</v>
      </c>
      <c r="I2928">
        <v>0.51259774109470035</v>
      </c>
      <c r="J2928">
        <v>0.36055603822762816</v>
      </c>
      <c r="L2928">
        <f t="shared" si="181"/>
        <v>-0.39036572840599476</v>
      </c>
      <c r="M2928">
        <f t="shared" si="182"/>
        <v>-0.27538965534889048</v>
      </c>
      <c r="N2928">
        <f t="shared" si="183"/>
        <v>-0.29022331198764756</v>
      </c>
      <c r="O2928">
        <f t="shared" si="184"/>
        <v>-0.44302722691769908</v>
      </c>
    </row>
    <row r="2929" spans="1:15">
      <c r="A2929" s="1" t="s">
        <v>104</v>
      </c>
      <c r="B2929" s="1" t="s">
        <v>167</v>
      </c>
      <c r="C2929" t="s">
        <v>20</v>
      </c>
      <c r="D2929" t="s">
        <v>72</v>
      </c>
      <c r="E2929" t="s">
        <v>21</v>
      </c>
      <c r="F2929" t="s">
        <v>37</v>
      </c>
      <c r="G2929">
        <v>1.2688866799204772</v>
      </c>
      <c r="H2929">
        <v>1.644135188866799</v>
      </c>
      <c r="I2929">
        <v>1.0670974155069581</v>
      </c>
      <c r="J2929">
        <v>1.0859840954274353</v>
      </c>
      <c r="L2929">
        <f t="shared" si="181"/>
        <v>0.10342283842036055</v>
      </c>
      <c r="M2929">
        <f t="shared" si="182"/>
        <v>0.21593752449661921</v>
      </c>
      <c r="N2929">
        <f t="shared" si="183"/>
        <v>2.8204068052358849E-2</v>
      </c>
      <c r="O2929">
        <f t="shared" si="184"/>
        <v>3.5823464922550841E-2</v>
      </c>
    </row>
    <row r="2930" spans="1:15">
      <c r="A2930" s="1" t="s">
        <v>104</v>
      </c>
      <c r="B2930" s="1" t="s">
        <v>167</v>
      </c>
      <c r="C2930" t="s">
        <v>22</v>
      </c>
      <c r="D2930" t="s">
        <v>72</v>
      </c>
      <c r="E2930" t="s">
        <v>21</v>
      </c>
      <c r="F2930" t="s">
        <v>37</v>
      </c>
      <c r="G2930">
        <v>1.1042059008160703</v>
      </c>
      <c r="H2930">
        <v>1.0797237915881983</v>
      </c>
      <c r="I2930">
        <v>0.79033270558694291</v>
      </c>
      <c r="J2930">
        <v>0.91964846202134343</v>
      </c>
      <c r="L2930">
        <f t="shared" si="181"/>
        <v>4.3050063656329747E-2</v>
      </c>
      <c r="M2930">
        <f t="shared" si="182"/>
        <v>3.3312671106417391E-2</v>
      </c>
      <c r="N2930">
        <f t="shared" si="183"/>
        <v>-0.10219004569326888</v>
      </c>
      <c r="O2930">
        <f t="shared" si="184"/>
        <v>-3.6378151111003218E-2</v>
      </c>
    </row>
    <row r="2931" spans="1:15">
      <c r="A2931" s="1" t="s">
        <v>104</v>
      </c>
      <c r="B2931" s="1" t="s">
        <v>167</v>
      </c>
      <c r="C2931" t="s">
        <v>25</v>
      </c>
      <c r="D2931" t="s">
        <v>72</v>
      </c>
      <c r="E2931" t="s">
        <v>26</v>
      </c>
      <c r="F2931" t="s">
        <v>37</v>
      </c>
      <c r="G2931">
        <v>0.50461133069828723</v>
      </c>
      <c r="H2931">
        <v>0.84189723320158105</v>
      </c>
      <c r="I2931">
        <v>1.1963109354413703</v>
      </c>
      <c r="J2931">
        <v>0.71146245059288549</v>
      </c>
      <c r="L2931">
        <f t="shared" si="181"/>
        <v>-0.29704300192685762</v>
      </c>
      <c r="M2931">
        <f t="shared" si="182"/>
        <v>-7.4740917737080179E-2</v>
      </c>
      <c r="N2931">
        <f t="shared" si="183"/>
        <v>7.7844072625604804E-2</v>
      </c>
      <c r="O2931">
        <f t="shared" si="184"/>
        <v>-0.14784801607251177</v>
      </c>
    </row>
    <row r="2932" spans="1:15">
      <c r="A2932" s="1" t="s">
        <v>104</v>
      </c>
      <c r="B2932" s="1" t="s">
        <v>167</v>
      </c>
      <c r="C2932" t="s">
        <v>27</v>
      </c>
      <c r="D2932" t="s">
        <v>72</v>
      </c>
      <c r="E2932" t="s">
        <v>26</v>
      </c>
      <c r="F2932" t="s">
        <v>37</v>
      </c>
      <c r="G2932">
        <v>0.41608391608391609</v>
      </c>
      <c r="H2932">
        <v>1.0437062937062938</v>
      </c>
      <c r="I2932">
        <v>0.78583916083916094</v>
      </c>
      <c r="J2932">
        <v>0.38723776223776224</v>
      </c>
      <c r="L2932">
        <f t="shared" si="181"/>
        <v>-0.38081907173651225</v>
      </c>
      <c r="M2932">
        <f t="shared" si="182"/>
        <v>1.8578302336344905E-2</v>
      </c>
      <c r="N2932">
        <f t="shared" si="183"/>
        <v>-0.10466633272377657</v>
      </c>
      <c r="O2932">
        <f t="shared" si="184"/>
        <v>-0.41202229823393582</v>
      </c>
    </row>
    <row r="2933" spans="1:15">
      <c r="A2933" s="1" t="s">
        <v>104</v>
      </c>
      <c r="B2933" s="1" t="s">
        <v>167</v>
      </c>
      <c r="C2933" t="s">
        <v>28</v>
      </c>
      <c r="D2933" t="s">
        <v>72</v>
      </c>
      <c r="E2933" t="s">
        <v>26</v>
      </c>
      <c r="F2933" t="s">
        <v>37</v>
      </c>
      <c r="G2933">
        <v>1.003647416413374</v>
      </c>
      <c r="H2933">
        <v>0.93738601823708212</v>
      </c>
      <c r="I2933">
        <v>1.1635258358662615</v>
      </c>
      <c r="J2933">
        <v>0.60911854103343466</v>
      </c>
      <c r="L2933">
        <f t="shared" si="181"/>
        <v>1.5811709768005771E-3</v>
      </c>
      <c r="M2933">
        <f t="shared" si="182"/>
        <v>-2.8081528571054906E-2</v>
      </c>
      <c r="N2933">
        <f t="shared" si="183"/>
        <v>6.5776031154831688E-2</v>
      </c>
      <c r="O2933">
        <f t="shared" si="184"/>
        <v>-0.21529818075476617</v>
      </c>
    </row>
    <row r="2934" spans="1:15">
      <c r="A2934" s="1" t="s">
        <v>104</v>
      </c>
      <c r="B2934" s="1" t="s">
        <v>167</v>
      </c>
      <c r="C2934" t="s">
        <v>29</v>
      </c>
      <c r="D2934" t="s">
        <v>72</v>
      </c>
      <c r="E2934" t="s">
        <v>26</v>
      </c>
      <c r="F2934" t="s">
        <v>37</v>
      </c>
      <c r="G2934">
        <v>1.2193450114242195</v>
      </c>
      <c r="H2934">
        <v>2.578065498857578</v>
      </c>
      <c r="I2934">
        <v>1.4127951256664129</v>
      </c>
      <c r="J2934">
        <v>0.97182025894897173</v>
      </c>
      <c r="L2934">
        <f t="shared" si="181"/>
        <v>8.612660582982043E-2</v>
      </c>
      <c r="M2934">
        <f t="shared" si="182"/>
        <v>0.41129394693168375</v>
      </c>
      <c r="N2934">
        <f t="shared" si="183"/>
        <v>0.15007918786158536</v>
      </c>
      <c r="O2934">
        <f t="shared" si="184"/>
        <v>-1.2414051704335866E-2</v>
      </c>
    </row>
    <row r="2935" spans="1:15">
      <c r="A2935" s="1" t="s">
        <v>104</v>
      </c>
      <c r="B2935" s="1" t="s">
        <v>167</v>
      </c>
      <c r="C2935" t="s">
        <v>30</v>
      </c>
      <c r="D2935" t="s">
        <v>72</v>
      </c>
      <c r="E2935" t="s">
        <v>21</v>
      </c>
      <c r="F2935" t="s">
        <v>37</v>
      </c>
      <c r="G2935">
        <v>2.0921052631578947</v>
      </c>
      <c r="H2935">
        <v>2.0603070175438596</v>
      </c>
      <c r="I2935">
        <v>1.7960526315789473</v>
      </c>
      <c r="J2935">
        <v>1.7324561403508774</v>
      </c>
      <c r="L2935">
        <f t="shared" si="181"/>
        <v>0.32058353203966011</v>
      </c>
      <c r="M2935">
        <f t="shared" si="182"/>
        <v>0.31393194177210942</v>
      </c>
      <c r="N2935">
        <f t="shared" si="183"/>
        <v>0.25431905909598346</v>
      </c>
      <c r="O2935">
        <f t="shared" si="184"/>
        <v>0.23866224862600649</v>
      </c>
    </row>
    <row r="2936" spans="1:15">
      <c r="A2936" s="1" t="s">
        <v>104</v>
      </c>
      <c r="B2936" s="1" t="s">
        <v>167</v>
      </c>
      <c r="C2936" t="s">
        <v>31</v>
      </c>
      <c r="D2936" t="s">
        <v>72</v>
      </c>
      <c r="E2936" t="s">
        <v>21</v>
      </c>
      <c r="F2936" t="s">
        <v>37</v>
      </c>
      <c r="G2936">
        <v>1.5531914893617023</v>
      </c>
      <c r="H2936">
        <v>1.8178191489361704</v>
      </c>
      <c r="I2936">
        <v>0.75132978723404265</v>
      </c>
      <c r="J2936">
        <v>0.89361702127659581</v>
      </c>
      <c r="L2936">
        <f t="shared" si="181"/>
        <v>0.19122500218473848</v>
      </c>
      <c r="M2936">
        <f t="shared" si="182"/>
        <v>0.25955067397618009</v>
      </c>
      <c r="N2936">
        <f t="shared" si="183"/>
        <v>-0.12416939277220367</v>
      </c>
      <c r="O2936">
        <f t="shared" si="184"/>
        <v>-4.8848567537816967E-2</v>
      </c>
    </row>
    <row r="2937" spans="1:15">
      <c r="A2937" s="1" t="s">
        <v>104</v>
      </c>
      <c r="B2937" s="1" t="s">
        <v>167</v>
      </c>
      <c r="C2937" t="s">
        <v>32</v>
      </c>
      <c r="D2937" t="s">
        <v>72</v>
      </c>
      <c r="E2937" t="s">
        <v>15</v>
      </c>
      <c r="F2937" t="s">
        <v>37</v>
      </c>
      <c r="G2937">
        <v>0.50061996280223187</v>
      </c>
      <c r="H2937">
        <v>0.47582145071295723</v>
      </c>
      <c r="I2937">
        <v>0.6277123372597645</v>
      </c>
      <c r="J2937">
        <v>0.28208307501549906</v>
      </c>
      <c r="L2937">
        <f t="shared" si="181"/>
        <v>-0.300491836385821</v>
      </c>
      <c r="M2937">
        <f t="shared" si="182"/>
        <v>-0.32255598323973744</v>
      </c>
      <c r="N2937">
        <f t="shared" si="183"/>
        <v>-0.20223933550225531</v>
      </c>
      <c r="O2937">
        <f t="shared" si="184"/>
        <v>-0.54962297073184918</v>
      </c>
    </row>
    <row r="2938" spans="1:15">
      <c r="A2938" s="1" t="s">
        <v>104</v>
      </c>
      <c r="B2938" s="1" t="s">
        <v>167</v>
      </c>
      <c r="C2938" t="s">
        <v>33</v>
      </c>
      <c r="D2938" t="s">
        <v>72</v>
      </c>
      <c r="E2938" t="s">
        <v>18</v>
      </c>
      <c r="F2938" t="s">
        <v>37</v>
      </c>
      <c r="G2938">
        <v>0.39865278628291489</v>
      </c>
      <c r="H2938">
        <v>0.44304960195958365</v>
      </c>
      <c r="I2938">
        <v>0.47336191059399885</v>
      </c>
      <c r="J2938">
        <v>0.24800979791794245</v>
      </c>
      <c r="L2938">
        <f t="shared" si="181"/>
        <v>-0.3994051961684762</v>
      </c>
      <c r="M2938">
        <f t="shared" si="182"/>
        <v>-0.35354764928161181</v>
      </c>
      <c r="N2938">
        <f t="shared" si="183"/>
        <v>-0.32480669081834318</v>
      </c>
      <c r="O2938">
        <f t="shared" si="184"/>
        <v>-0.60553116152199959</v>
      </c>
    </row>
    <row r="2939" spans="1:15">
      <c r="A2939" s="1" t="s">
        <v>104</v>
      </c>
      <c r="B2939" s="1" t="s">
        <v>167</v>
      </c>
      <c r="C2939" t="s">
        <v>34</v>
      </c>
      <c r="D2939" t="s">
        <v>72</v>
      </c>
      <c r="E2939" t="s">
        <v>21</v>
      </c>
      <c r="F2939" t="s">
        <v>37</v>
      </c>
      <c r="G2939">
        <v>0.6864303178484108</v>
      </c>
      <c r="H2939">
        <v>0.82212713936430315</v>
      </c>
      <c r="I2939">
        <v>0.68154034229828853</v>
      </c>
      <c r="J2939">
        <v>0.56662591687041564</v>
      </c>
      <c r="L2939">
        <f t="shared" si="181"/>
        <v>-0.16340354307384639</v>
      </c>
      <c r="M2939">
        <f t="shared" si="182"/>
        <v>-8.5061014996877418E-2</v>
      </c>
      <c r="N2939">
        <f t="shared" si="183"/>
        <v>-0.16650843195112469</v>
      </c>
      <c r="O2939">
        <f t="shared" si="184"/>
        <v>-0.24670356519080713</v>
      </c>
    </row>
    <row r="2940" spans="1:15">
      <c r="A2940" s="1" t="s">
        <v>105</v>
      </c>
      <c r="B2940" s="1" t="s">
        <v>168</v>
      </c>
      <c r="C2940" t="s">
        <v>9</v>
      </c>
      <c r="D2940" t="s">
        <v>72</v>
      </c>
      <c r="E2940" t="s">
        <v>11</v>
      </c>
      <c r="F2940" t="s">
        <v>37</v>
      </c>
      <c r="G2940">
        <v>0.72222222222222221</v>
      </c>
      <c r="H2940">
        <v>0.69771241830065356</v>
      </c>
      <c r="I2940">
        <v>0.7712418300653594</v>
      </c>
      <c r="J2940">
        <v>0.53594771241830064</v>
      </c>
      <c r="L2940">
        <f t="shared" si="181"/>
        <v>-0.14132915279646932</v>
      </c>
      <c r="M2940">
        <f t="shared" si="182"/>
        <v>-0.15632354712053737</v>
      </c>
      <c r="N2940">
        <f t="shared" si="183"/>
        <v>-0.11280942351147347</v>
      </c>
      <c r="O2940">
        <f t="shared" si="184"/>
        <v>-0.2708775784338821</v>
      </c>
    </row>
    <row r="2941" spans="1:15">
      <c r="A2941" s="1" t="s">
        <v>105</v>
      </c>
      <c r="B2941" s="1" t="s">
        <v>168</v>
      </c>
      <c r="C2941" t="s">
        <v>13</v>
      </c>
      <c r="D2941" t="s">
        <v>72</v>
      </c>
      <c r="E2941" t="s">
        <v>11</v>
      </c>
      <c r="F2941" t="s">
        <v>37</v>
      </c>
      <c r="G2941">
        <v>0.39020771513353114</v>
      </c>
      <c r="H2941">
        <v>0.75816023738872407</v>
      </c>
      <c r="I2941">
        <v>0.48516320474777447</v>
      </c>
      <c r="J2941">
        <v>0.4629080118694362</v>
      </c>
      <c r="L2941">
        <f t="shared" si="181"/>
        <v>-0.40870414804556199</v>
      </c>
      <c r="M2941">
        <f t="shared" si="182"/>
        <v>-0.12023899640060708</v>
      </c>
      <c r="N2941">
        <f t="shared" si="183"/>
        <v>-0.31411214387503378</v>
      </c>
      <c r="O2941">
        <f t="shared" si="184"/>
        <v>-0.33450530251687705</v>
      </c>
    </row>
    <row r="2942" spans="1:15">
      <c r="A2942" s="1" t="s">
        <v>105</v>
      </c>
      <c r="B2942" s="1" t="s">
        <v>168</v>
      </c>
      <c r="C2942" t="s">
        <v>14</v>
      </c>
      <c r="D2942" t="s">
        <v>72</v>
      </c>
      <c r="E2942" t="s">
        <v>15</v>
      </c>
      <c r="F2942" t="s">
        <v>37</v>
      </c>
      <c r="G2942">
        <v>0.51873198847262247</v>
      </c>
      <c r="H2942">
        <v>0.52377521613832845</v>
      </c>
      <c r="I2942">
        <v>0.48559077809798268</v>
      </c>
      <c r="J2942">
        <v>0.31123919308357351</v>
      </c>
      <c r="L2942">
        <f t="shared" si="181"/>
        <v>-0.28505696968756766</v>
      </c>
      <c r="M2942">
        <f t="shared" si="182"/>
        <v>-0.28085505525979831</v>
      </c>
      <c r="N2942">
        <f t="shared" si="183"/>
        <v>-0.31372956958351633</v>
      </c>
      <c r="O2942">
        <f t="shared" si="184"/>
        <v>-0.50690571930392403</v>
      </c>
    </row>
    <row r="2943" spans="1:15">
      <c r="A2943" s="1" t="s">
        <v>105</v>
      </c>
      <c r="B2943" s="1" t="s">
        <v>168</v>
      </c>
      <c r="C2943" t="s">
        <v>16</v>
      </c>
      <c r="D2943" t="s">
        <v>72</v>
      </c>
      <c r="E2943" t="s">
        <v>15</v>
      </c>
      <c r="F2943" t="s">
        <v>37</v>
      </c>
      <c r="G2943">
        <v>0.30134932533733133</v>
      </c>
      <c r="H2943">
        <v>0.70239880059970006</v>
      </c>
      <c r="I2943">
        <v>0.43028485757121443</v>
      </c>
      <c r="J2943">
        <v>0.28860569715142431</v>
      </c>
      <c r="L2943">
        <f t="shared" si="181"/>
        <v>-0.52092977649606009</v>
      </c>
      <c r="M2943">
        <f t="shared" si="182"/>
        <v>-0.15341623869275195</v>
      </c>
      <c r="N2943">
        <f t="shared" si="183"/>
        <v>-0.3662439371825566</v>
      </c>
      <c r="O2943">
        <f t="shared" si="184"/>
        <v>-0.53969510007202948</v>
      </c>
    </row>
    <row r="2944" spans="1:15">
      <c r="A2944" s="1" t="s">
        <v>105</v>
      </c>
      <c r="B2944" s="1" t="s">
        <v>168</v>
      </c>
      <c r="C2944" t="s">
        <v>17</v>
      </c>
      <c r="D2944" t="s">
        <v>72</v>
      </c>
      <c r="E2944" t="s">
        <v>18</v>
      </c>
      <c r="F2944" t="s">
        <v>37</v>
      </c>
      <c r="G2944">
        <v>0.49000000000000005</v>
      </c>
      <c r="H2944">
        <v>0.42214285714285715</v>
      </c>
      <c r="I2944">
        <v>0.48928571428571427</v>
      </c>
      <c r="J2944">
        <v>0.23357142857142857</v>
      </c>
      <c r="L2944">
        <f t="shared" si="181"/>
        <v>-0.30980391997148632</v>
      </c>
      <c r="M2944">
        <f t="shared" si="182"/>
        <v>-0.37454055479698267</v>
      </c>
      <c r="N2944">
        <f t="shared" si="183"/>
        <v>-0.31043746418581247</v>
      </c>
      <c r="O2944">
        <f t="shared" si="184"/>
        <v>-0.63158028301795199</v>
      </c>
    </row>
    <row r="2945" spans="1:15">
      <c r="A2945" s="1" t="s">
        <v>105</v>
      </c>
      <c r="B2945" s="1" t="s">
        <v>168</v>
      </c>
      <c r="C2945" t="s">
        <v>19</v>
      </c>
      <c r="D2945" t="s">
        <v>72</v>
      </c>
      <c r="E2945" t="s">
        <v>18</v>
      </c>
      <c r="F2945" t="s">
        <v>37</v>
      </c>
      <c r="G2945">
        <v>0.41539763113367173</v>
      </c>
      <c r="H2945">
        <v>0.52199661590524538</v>
      </c>
      <c r="I2945">
        <v>0.5346869712351946</v>
      </c>
      <c r="J2945">
        <v>0.31472081218274112</v>
      </c>
      <c r="L2945">
        <f t="shared" si="181"/>
        <v>-0.3815359844222681</v>
      </c>
      <c r="M2945">
        <f t="shared" si="182"/>
        <v>-0.28233231251199487</v>
      </c>
      <c r="N2945">
        <f t="shared" si="183"/>
        <v>-0.27190039826285156</v>
      </c>
      <c r="O2945">
        <f t="shared" si="184"/>
        <v>-0.50207453666333901</v>
      </c>
    </row>
    <row r="2946" spans="1:15">
      <c r="A2946" s="1" t="s">
        <v>105</v>
      </c>
      <c r="B2946" s="1" t="s">
        <v>168</v>
      </c>
      <c r="C2946" t="s">
        <v>20</v>
      </c>
      <c r="D2946" t="s">
        <v>72</v>
      </c>
      <c r="E2946" t="s">
        <v>21</v>
      </c>
      <c r="F2946" t="s">
        <v>37</v>
      </c>
      <c r="G2946">
        <v>1.0981996726677576</v>
      </c>
      <c r="H2946">
        <v>0.64484451718494262</v>
      </c>
      <c r="I2946">
        <v>1.0597381342062191</v>
      </c>
      <c r="J2946">
        <v>0.92635024549918166</v>
      </c>
      <c r="L2946">
        <f t="shared" si="181"/>
        <v>4.0681309926437786E-2</v>
      </c>
      <c r="M2946">
        <f t="shared" si="182"/>
        <v>-0.19054498841698017</v>
      </c>
      <c r="N2946">
        <f t="shared" si="183"/>
        <v>2.5198562510735115E-2</v>
      </c>
      <c r="O2946">
        <f t="shared" si="184"/>
        <v>-3.322477905428281E-2</v>
      </c>
    </row>
    <row r="2947" spans="1:15">
      <c r="A2947" s="1" t="s">
        <v>105</v>
      </c>
      <c r="B2947" s="1" t="s">
        <v>168</v>
      </c>
      <c r="C2947" t="s">
        <v>22</v>
      </c>
      <c r="D2947" t="s">
        <v>72</v>
      </c>
      <c r="E2947" t="s">
        <v>21</v>
      </c>
      <c r="F2947" t="s">
        <v>37</v>
      </c>
      <c r="G2947">
        <v>0.84820239680426102</v>
      </c>
      <c r="H2947">
        <v>0.5</v>
      </c>
      <c r="I2947">
        <v>0.81158455392809581</v>
      </c>
      <c r="J2947">
        <v>0.70905459387483361</v>
      </c>
      <c r="L2947">
        <f t="shared" ref="L2947:L3010" si="185">LOG10(G2947)</f>
        <v>-7.1500504668817938E-2</v>
      </c>
      <c r="M2947">
        <f t="shared" ref="M2947:M3010" si="186">LOG10(H2947)</f>
        <v>-0.3010299956639812</v>
      </c>
      <c r="N2947">
        <f t="shared" ref="N2947:N3010" si="187">LOG10(I2947)</f>
        <v>-9.0666227049767692E-2</v>
      </c>
      <c r="O2947">
        <f t="shared" ref="O2947:O3010" si="188">LOG10(J2947)</f>
        <v>-0.14932032489339303</v>
      </c>
    </row>
    <row r="2948" spans="1:15">
      <c r="A2948" s="1" t="s">
        <v>105</v>
      </c>
      <c r="B2948" s="1" t="s">
        <v>168</v>
      </c>
      <c r="C2948" t="s">
        <v>25</v>
      </c>
      <c r="D2948" t="s">
        <v>72</v>
      </c>
      <c r="E2948" t="s">
        <v>26</v>
      </c>
      <c r="F2948" t="s">
        <v>37</v>
      </c>
      <c r="G2948">
        <v>0.86775362318840588</v>
      </c>
      <c r="H2948">
        <v>0.71014492753623193</v>
      </c>
      <c r="I2948">
        <v>1.0670289855072463</v>
      </c>
      <c r="J2948">
        <v>0.61050724637681164</v>
      </c>
      <c r="L2948">
        <f t="shared" si="185"/>
        <v>-6.1603564314635643E-2</v>
      </c>
      <c r="M2948">
        <f t="shared" si="186"/>
        <v>-0.14865301070874162</v>
      </c>
      <c r="N2948">
        <f t="shared" si="187"/>
        <v>2.8176217057902724E-2</v>
      </c>
      <c r="O2948">
        <f t="shared" si="188"/>
        <v>-0.21430917685786025</v>
      </c>
    </row>
    <row r="2949" spans="1:15">
      <c r="A2949" s="1" t="s">
        <v>105</v>
      </c>
      <c r="B2949" s="1" t="s">
        <v>168</v>
      </c>
      <c r="C2949" t="s">
        <v>27</v>
      </c>
      <c r="D2949" t="s">
        <v>72</v>
      </c>
      <c r="E2949" t="s">
        <v>26</v>
      </c>
      <c r="F2949" t="s">
        <v>37</v>
      </c>
      <c r="G2949">
        <v>0.61997019374068552</v>
      </c>
      <c r="H2949">
        <v>0.74962742175856933</v>
      </c>
      <c r="I2949">
        <v>0.72280178837555886</v>
      </c>
      <c r="J2949">
        <v>0.57824143070044709</v>
      </c>
      <c r="L2949">
        <f t="shared" si="185"/>
        <v>-0.20762918954224935</v>
      </c>
      <c r="M2949">
        <f t="shared" si="186"/>
        <v>-0.12515453511306465</v>
      </c>
      <c r="N2949">
        <f t="shared" si="187"/>
        <v>-0.14098078156672841</v>
      </c>
      <c r="O2949">
        <f t="shared" si="188"/>
        <v>-0.23789079457478485</v>
      </c>
    </row>
    <row r="2950" spans="1:15">
      <c r="A2950" s="1" t="s">
        <v>105</v>
      </c>
      <c r="B2950" s="1" t="s">
        <v>168</v>
      </c>
      <c r="C2950" t="s">
        <v>28</v>
      </c>
      <c r="D2950" t="s">
        <v>72</v>
      </c>
      <c r="E2950" t="s">
        <v>26</v>
      </c>
      <c r="F2950" t="s">
        <v>37</v>
      </c>
      <c r="G2950">
        <v>0.7435610302351624</v>
      </c>
      <c r="H2950">
        <v>0.3146696528555431</v>
      </c>
      <c r="I2950">
        <v>1.1478163493840985</v>
      </c>
      <c r="J2950">
        <v>0.32586786114221727</v>
      </c>
      <c r="L2950">
        <f t="shared" si="185"/>
        <v>-0.12868337952052891</v>
      </c>
      <c r="M2950">
        <f t="shared" si="186"/>
        <v>-0.50214513898346658</v>
      </c>
      <c r="N2950">
        <f t="shared" si="187"/>
        <v>5.9872406503226658E-2</v>
      </c>
      <c r="O2950">
        <f t="shared" si="188"/>
        <v>-0.48695846990263908</v>
      </c>
    </row>
    <row r="2951" spans="1:15">
      <c r="A2951" s="1" t="s">
        <v>105</v>
      </c>
      <c r="B2951" s="1" t="s">
        <v>168</v>
      </c>
      <c r="C2951" t="s">
        <v>29</v>
      </c>
      <c r="D2951" t="s">
        <v>72</v>
      </c>
      <c r="E2951" t="s">
        <v>26</v>
      </c>
      <c r="F2951" t="s">
        <v>37</v>
      </c>
      <c r="G2951">
        <v>1.2474048442906573</v>
      </c>
      <c r="H2951">
        <v>0.80795847750865046</v>
      </c>
      <c r="I2951">
        <v>1.2076124567474049</v>
      </c>
      <c r="J2951">
        <v>0.96020761245674735</v>
      </c>
      <c r="L2951">
        <f t="shared" si="185"/>
        <v>9.6007426298899953E-2</v>
      </c>
      <c r="M2951">
        <f t="shared" si="186"/>
        <v>-9.261095785441692E-2</v>
      </c>
      <c r="N2951">
        <f t="shared" si="187"/>
        <v>8.1927584202632062E-2</v>
      </c>
      <c r="O2951">
        <f t="shared" si="188"/>
        <v>-1.7634855297852838E-2</v>
      </c>
    </row>
    <row r="2952" spans="1:15">
      <c r="A2952" s="1" t="s">
        <v>105</v>
      </c>
      <c r="B2952" s="1" t="s">
        <v>168</v>
      </c>
      <c r="C2952" t="s">
        <v>30</v>
      </c>
      <c r="D2952" t="s">
        <v>72</v>
      </c>
      <c r="E2952" t="s">
        <v>21</v>
      </c>
      <c r="F2952" t="s">
        <v>37</v>
      </c>
      <c r="G2952">
        <v>1.2190760059612518</v>
      </c>
      <c r="H2952">
        <v>0.56631892697466468</v>
      </c>
      <c r="I2952">
        <v>1.120715350223547</v>
      </c>
      <c r="J2952">
        <v>0.64679582712369599</v>
      </c>
      <c r="L2952">
        <f t="shared" si="185"/>
        <v>8.6030783502330885E-2</v>
      </c>
      <c r="M2952">
        <f t="shared" si="186"/>
        <v>-0.24693892355218192</v>
      </c>
      <c r="N2952">
        <f t="shared" si="187"/>
        <v>4.9495320422650174E-2</v>
      </c>
      <c r="O2952">
        <f t="shared" si="188"/>
        <v>-0.18923279065648135</v>
      </c>
    </row>
    <row r="2953" spans="1:15">
      <c r="A2953" s="1" t="s">
        <v>105</v>
      </c>
      <c r="B2953" s="1" t="s">
        <v>168</v>
      </c>
      <c r="C2953" t="s">
        <v>31</v>
      </c>
      <c r="D2953" t="s">
        <v>72</v>
      </c>
      <c r="E2953" t="s">
        <v>21</v>
      </c>
      <c r="F2953" t="s">
        <v>37</v>
      </c>
      <c r="G2953">
        <v>0.58885754583921013</v>
      </c>
      <c r="H2953">
        <v>0.27221438645980256</v>
      </c>
      <c r="I2953">
        <v>0.51904090267983083</v>
      </c>
      <c r="J2953">
        <v>0.50564174894217206</v>
      </c>
      <c r="L2953">
        <f t="shared" si="185"/>
        <v>-0.22998975536344568</v>
      </c>
      <c r="M2953">
        <f t="shared" si="186"/>
        <v>-0.56508892617529272</v>
      </c>
      <c r="N2953">
        <f t="shared" si="187"/>
        <v>-0.28479841650954879</v>
      </c>
      <c r="O2953">
        <f t="shared" si="188"/>
        <v>-0.29615707517924761</v>
      </c>
    </row>
    <row r="2954" spans="1:15">
      <c r="A2954" s="1" t="s">
        <v>105</v>
      </c>
      <c r="B2954" s="1" t="s">
        <v>168</v>
      </c>
      <c r="C2954" t="s">
        <v>32</v>
      </c>
      <c r="D2954" t="s">
        <v>72</v>
      </c>
      <c r="E2954" t="s">
        <v>15</v>
      </c>
      <c r="F2954" t="s">
        <v>37</v>
      </c>
      <c r="G2954">
        <v>0.43698630136986299</v>
      </c>
      <c r="H2954">
        <v>0.63424657534246576</v>
      </c>
      <c r="I2954">
        <v>0.5876712328767123</v>
      </c>
      <c r="J2954">
        <v>0.30342465753424658</v>
      </c>
      <c r="L2954">
        <f t="shared" si="185"/>
        <v>-0.35953217706327478</v>
      </c>
      <c r="M2954">
        <f t="shared" si="186"/>
        <v>-0.19774186910250277</v>
      </c>
      <c r="N2954">
        <f t="shared" si="187"/>
        <v>-0.23086556793573168</v>
      </c>
      <c r="O2954">
        <f t="shared" si="188"/>
        <v>-0.51794912956136752</v>
      </c>
    </row>
    <row r="2955" spans="1:15">
      <c r="A2955" s="1" t="s">
        <v>105</v>
      </c>
      <c r="B2955" s="1" t="s">
        <v>168</v>
      </c>
      <c r="C2955" t="s">
        <v>33</v>
      </c>
      <c r="D2955" t="s">
        <v>72</v>
      </c>
      <c r="E2955" t="s">
        <v>18</v>
      </c>
      <c r="F2955" t="s">
        <v>37</v>
      </c>
      <c r="G2955">
        <v>0.5532994923857868</v>
      </c>
      <c r="H2955">
        <v>0.58544839255499148</v>
      </c>
      <c r="I2955">
        <v>0.65482233502538068</v>
      </c>
      <c r="J2955">
        <v>0.32318104906937389</v>
      </c>
      <c r="L2955">
        <f t="shared" si="185"/>
        <v>-0.25703972822096932</v>
      </c>
      <c r="M2955">
        <f t="shared" si="186"/>
        <v>-0.2325113820884788</v>
      </c>
      <c r="N2955">
        <f t="shared" si="187"/>
        <v>-0.18387651586234399</v>
      </c>
      <c r="O2955">
        <f t="shared" si="188"/>
        <v>-0.49055411363352791</v>
      </c>
    </row>
    <row r="2956" spans="1:15">
      <c r="A2956" s="1" t="s">
        <v>105</v>
      </c>
      <c r="B2956" s="1" t="s">
        <v>168</v>
      </c>
      <c r="C2956" t="s">
        <v>34</v>
      </c>
      <c r="D2956" t="s">
        <v>72</v>
      </c>
      <c r="E2956" t="s">
        <v>21</v>
      </c>
      <c r="F2956" t="s">
        <v>37</v>
      </c>
      <c r="G2956">
        <v>0.80555555555555558</v>
      </c>
      <c r="H2956">
        <v>0.55465949820788529</v>
      </c>
      <c r="I2956">
        <v>0.89695340501792109</v>
      </c>
      <c r="J2956">
        <v>0.5815412186379928</v>
      </c>
      <c r="L2956">
        <f t="shared" si="185"/>
        <v>-9.3904502868331158E-2</v>
      </c>
      <c r="M2956">
        <f t="shared" si="186"/>
        <v>-0.25597354558144197</v>
      </c>
      <c r="N2956">
        <f t="shared" si="187"/>
        <v>-4.723011712224133E-2</v>
      </c>
      <c r="O2956">
        <f t="shared" si="188"/>
        <v>-0.23541949780119073</v>
      </c>
    </row>
    <row r="2957" spans="1:15">
      <c r="A2957" s="1" t="s">
        <v>106</v>
      </c>
      <c r="B2957" s="1" t="s">
        <v>169</v>
      </c>
      <c r="C2957" t="s">
        <v>9</v>
      </c>
      <c r="D2957" t="s">
        <v>72</v>
      </c>
      <c r="E2957" t="s">
        <v>11</v>
      </c>
      <c r="F2957" t="s">
        <v>37</v>
      </c>
      <c r="G2957">
        <v>0.57999999999999996</v>
      </c>
      <c r="H2957">
        <v>0.79</v>
      </c>
      <c r="I2957">
        <v>0.93</v>
      </c>
      <c r="J2957">
        <v>0.95</v>
      </c>
      <c r="L2957">
        <f t="shared" si="185"/>
        <v>-0.23657200643706275</v>
      </c>
      <c r="M2957">
        <f t="shared" si="186"/>
        <v>-0.10237290870955855</v>
      </c>
      <c r="N2957">
        <f t="shared" si="187"/>
        <v>-3.1517051446064863E-2</v>
      </c>
      <c r="O2957">
        <f t="shared" si="188"/>
        <v>-2.2276394711152253E-2</v>
      </c>
    </row>
    <row r="2958" spans="1:15">
      <c r="A2958" s="1" t="s">
        <v>106</v>
      </c>
      <c r="B2958" s="1" t="s">
        <v>169</v>
      </c>
      <c r="C2958" t="s">
        <v>13</v>
      </c>
      <c r="D2958" t="s">
        <v>72</v>
      </c>
      <c r="E2958" t="s">
        <v>11</v>
      </c>
      <c r="F2958" t="s">
        <v>37</v>
      </c>
      <c r="G2958">
        <v>0.5609756097560975</v>
      </c>
      <c r="H2958">
        <v>0.61788617886178865</v>
      </c>
      <c r="I2958">
        <v>0.7967479674796748</v>
      </c>
      <c r="J2958">
        <v>0.71544715447154472</v>
      </c>
      <c r="L2958">
        <f t="shared" si="185"/>
        <v>-0.25105602070214267</v>
      </c>
      <c r="M2958">
        <f t="shared" si="186"/>
        <v>-0.20909151915860655</v>
      </c>
      <c r="N2958">
        <f t="shared" si="187"/>
        <v>-9.8679035746903079E-2</v>
      </c>
      <c r="O2958">
        <f t="shared" si="188"/>
        <v>-0.14542243928922929</v>
      </c>
    </row>
    <row r="2959" spans="1:15">
      <c r="A2959" s="1" t="s">
        <v>106</v>
      </c>
      <c r="B2959" s="1" t="s">
        <v>169</v>
      </c>
      <c r="C2959" t="s">
        <v>14</v>
      </c>
      <c r="D2959" t="s">
        <v>72</v>
      </c>
      <c r="E2959" t="s">
        <v>15</v>
      </c>
      <c r="F2959" t="s">
        <v>37</v>
      </c>
      <c r="G2959">
        <v>0.57199999999999995</v>
      </c>
      <c r="H2959">
        <v>0.70399999999999996</v>
      </c>
      <c r="I2959">
        <v>0.86</v>
      </c>
      <c r="J2959">
        <v>0.92400000000000004</v>
      </c>
      <c r="L2959">
        <f t="shared" si="185"/>
        <v>-0.24260397120697583</v>
      </c>
      <c r="M2959">
        <f t="shared" si="186"/>
        <v>-0.15242734085788781</v>
      </c>
      <c r="N2959">
        <f t="shared" si="187"/>
        <v>-6.5501548756432285E-2</v>
      </c>
      <c r="O2959">
        <f t="shared" si="188"/>
        <v>-3.4328028779893278E-2</v>
      </c>
    </row>
    <row r="2960" spans="1:15">
      <c r="A2960" s="1" t="s">
        <v>106</v>
      </c>
      <c r="B2960" s="1" t="s">
        <v>169</v>
      </c>
      <c r="C2960" t="s">
        <v>16</v>
      </c>
      <c r="D2960" t="s">
        <v>72</v>
      </c>
      <c r="E2960" t="s">
        <v>15</v>
      </c>
      <c r="F2960" t="s">
        <v>37</v>
      </c>
      <c r="G2960">
        <v>0.72384937238493718</v>
      </c>
      <c r="H2960">
        <v>0.81589958158995812</v>
      </c>
      <c r="I2960">
        <v>0.77405857740585771</v>
      </c>
      <c r="J2960">
        <v>0.75732217573221761</v>
      </c>
      <c r="L2960">
        <f t="shared" si="185"/>
        <v>-0.14035179781934232</v>
      </c>
      <c r="M2960">
        <f t="shared" si="186"/>
        <v>-8.8363289585619689E-2</v>
      </c>
      <c r="N2960">
        <f t="shared" si="187"/>
        <v>-0.1112261725451239</v>
      </c>
      <c r="O2960">
        <f t="shared" si="188"/>
        <v>-0.12071932607895315</v>
      </c>
    </row>
    <row r="2961" spans="1:15">
      <c r="A2961" s="1" t="s">
        <v>106</v>
      </c>
      <c r="B2961" s="1" t="s">
        <v>169</v>
      </c>
      <c r="C2961" t="s">
        <v>17</v>
      </c>
      <c r="D2961" t="s">
        <v>72</v>
      </c>
      <c r="E2961" t="s">
        <v>18</v>
      </c>
      <c r="F2961" t="s">
        <v>37</v>
      </c>
      <c r="G2961">
        <v>0.7119341563786008</v>
      </c>
      <c r="H2961">
        <v>0.82716049382716039</v>
      </c>
      <c r="I2961">
        <v>0.98353909465020573</v>
      </c>
      <c r="J2961">
        <v>0.84362139917695456</v>
      </c>
      <c r="L2961">
        <f t="shared" si="185"/>
        <v>-0.14756017046951678</v>
      </c>
      <c r="M2961">
        <f t="shared" si="186"/>
        <v>-8.2410216177823362E-2</v>
      </c>
      <c r="N2961">
        <f t="shared" si="187"/>
        <v>-7.2083726501745177E-3</v>
      </c>
      <c r="O2961">
        <f t="shared" si="188"/>
        <v>-7.3852412542557977E-2</v>
      </c>
    </row>
    <row r="2962" spans="1:15">
      <c r="A2962" s="1" t="s">
        <v>106</v>
      </c>
      <c r="B2962" s="1" t="s">
        <v>169</v>
      </c>
      <c r="C2962" t="s">
        <v>19</v>
      </c>
      <c r="D2962" t="s">
        <v>72</v>
      </c>
      <c r="E2962" t="s">
        <v>18</v>
      </c>
      <c r="F2962" t="s">
        <v>37</v>
      </c>
      <c r="G2962">
        <v>0.78481012658227844</v>
      </c>
      <c r="H2962">
        <v>0.88607594936708856</v>
      </c>
      <c r="I2962">
        <v>1.0126582278481011</v>
      </c>
      <c r="J2962">
        <v>0.80590717299578052</v>
      </c>
      <c r="L2962">
        <f t="shared" si="185"/>
        <v>-0.10523540179218757</v>
      </c>
      <c r="M2962">
        <f t="shared" si="186"/>
        <v>-5.2529051276184624E-2</v>
      </c>
      <c r="N2962">
        <f t="shared" si="187"/>
        <v>5.4628957015020914E-3</v>
      </c>
      <c r="O2962">
        <f t="shared" si="188"/>
        <v>-9.3714978762376361E-2</v>
      </c>
    </row>
    <row r="2963" spans="1:15">
      <c r="A2963" s="1" t="s">
        <v>106</v>
      </c>
      <c r="B2963" s="1" t="s">
        <v>169</v>
      </c>
      <c r="C2963" t="s">
        <v>20</v>
      </c>
      <c r="D2963" t="s">
        <v>72</v>
      </c>
      <c r="E2963" t="s">
        <v>21</v>
      </c>
      <c r="F2963" t="s">
        <v>37</v>
      </c>
      <c r="G2963">
        <v>0.68475452196382425</v>
      </c>
      <c r="H2963">
        <v>0.90697674418604646</v>
      </c>
      <c r="I2963">
        <v>0.89405684754521964</v>
      </c>
      <c r="J2963">
        <v>0.81136950904392768</v>
      </c>
      <c r="L2963">
        <f t="shared" si="185"/>
        <v>-0.16446509108210358</v>
      </c>
      <c r="M2963">
        <f t="shared" si="186"/>
        <v>-4.2403848553087348E-2</v>
      </c>
      <c r="N2963">
        <f t="shared" si="187"/>
        <v>-4.863486622613479E-2</v>
      </c>
      <c r="O2963">
        <f t="shared" si="188"/>
        <v>-9.0781316945696452E-2</v>
      </c>
    </row>
    <row r="2964" spans="1:15">
      <c r="A2964" s="1" t="s">
        <v>106</v>
      </c>
      <c r="B2964" s="1" t="s">
        <v>169</v>
      </c>
      <c r="C2964" t="s">
        <v>22</v>
      </c>
      <c r="D2964" t="s">
        <v>72</v>
      </c>
      <c r="E2964" t="s">
        <v>21</v>
      </c>
      <c r="F2964" t="s">
        <v>37</v>
      </c>
      <c r="G2964">
        <v>0.78313253012048201</v>
      </c>
      <c r="H2964">
        <v>0.90060240963855431</v>
      </c>
      <c r="I2964">
        <v>0.97590361445783147</v>
      </c>
      <c r="J2964">
        <v>0.87951807228915668</v>
      </c>
      <c r="L2964">
        <f t="shared" si="185"/>
        <v>-0.10616473573321829</v>
      </c>
      <c r="M2964">
        <f t="shared" si="186"/>
        <v>-4.5466895379606596E-2</v>
      </c>
      <c r="N2964">
        <f t="shared" si="187"/>
        <v>-1.0593073497424091E-2</v>
      </c>
      <c r="O2964">
        <f t="shared" si="188"/>
        <v>-5.5755232255617973E-2</v>
      </c>
    </row>
    <row r="2965" spans="1:15">
      <c r="A2965" s="1" t="s">
        <v>106</v>
      </c>
      <c r="B2965" s="1" t="s">
        <v>169</v>
      </c>
      <c r="C2965" t="s">
        <v>25</v>
      </c>
      <c r="D2965" t="s">
        <v>72</v>
      </c>
      <c r="E2965" t="s">
        <v>26</v>
      </c>
      <c r="F2965" t="s">
        <v>37</v>
      </c>
      <c r="G2965">
        <v>0.67567567567567566</v>
      </c>
      <c r="H2965">
        <v>1.1756756756756757</v>
      </c>
      <c r="I2965">
        <v>1.5000000000000002</v>
      </c>
      <c r="J2965">
        <v>1.2027027027027026</v>
      </c>
      <c r="L2965">
        <f t="shared" si="185"/>
        <v>-0.17026171539495741</v>
      </c>
      <c r="M2965">
        <f t="shared" si="186"/>
        <v>7.0287532887642321E-2</v>
      </c>
      <c r="N2965">
        <f t="shared" si="187"/>
        <v>0.17609125905568129</v>
      </c>
      <c r="O2965">
        <f t="shared" si="188"/>
        <v>8.0158286913936561E-2</v>
      </c>
    </row>
    <row r="2966" spans="1:15">
      <c r="A2966" s="1" t="s">
        <v>106</v>
      </c>
      <c r="B2966" s="1" t="s">
        <v>169</v>
      </c>
      <c r="C2966" t="s">
        <v>27</v>
      </c>
      <c r="D2966" t="s">
        <v>72</v>
      </c>
      <c r="E2966" t="s">
        <v>26</v>
      </c>
      <c r="F2966" t="s">
        <v>37</v>
      </c>
      <c r="G2966">
        <v>0.6826923076923076</v>
      </c>
      <c r="H2966">
        <v>0.75961538461538458</v>
      </c>
      <c r="I2966">
        <v>0.89423076923076927</v>
      </c>
      <c r="J2966">
        <v>0.81730769230769229</v>
      </c>
      <c r="L2966">
        <f t="shared" si="185"/>
        <v>-0.16577499057970513</v>
      </c>
      <c r="M2966">
        <f t="shared" si="186"/>
        <v>-0.11940624800833895</v>
      </c>
      <c r="N2966">
        <f t="shared" si="187"/>
        <v>-4.8550390744845219E-2</v>
      </c>
      <c r="O2966">
        <f t="shared" si="188"/>
        <v>-8.7614413584487627E-2</v>
      </c>
    </row>
    <row r="2967" spans="1:15">
      <c r="A2967" s="1" t="s">
        <v>106</v>
      </c>
      <c r="B2967" s="1" t="s">
        <v>169</v>
      </c>
      <c r="C2967" t="s">
        <v>28</v>
      </c>
      <c r="D2967" t="s">
        <v>72</v>
      </c>
      <c r="E2967" t="s">
        <v>26</v>
      </c>
      <c r="F2967" t="s">
        <v>37</v>
      </c>
      <c r="G2967">
        <v>0.77952755905511806</v>
      </c>
      <c r="H2967">
        <v>0.96062992125984248</v>
      </c>
      <c r="I2967">
        <v>1.1496062992125984</v>
      </c>
      <c r="J2967">
        <v>1.5905511811023623</v>
      </c>
      <c r="L2967">
        <f t="shared" si="185"/>
        <v>-0.10816852635840697</v>
      </c>
      <c r="M2967">
        <f t="shared" si="186"/>
        <v>-1.7443890281208654E-2</v>
      </c>
      <c r="N2967">
        <f t="shared" si="187"/>
        <v>6.0549134828480213E-2</v>
      </c>
      <c r="O2967">
        <f t="shared" si="188"/>
        <v>0.20154764849066692</v>
      </c>
    </row>
    <row r="2968" spans="1:15">
      <c r="A2968" s="1" t="s">
        <v>106</v>
      </c>
      <c r="B2968" s="1" t="s">
        <v>169</v>
      </c>
      <c r="C2968" t="s">
        <v>29</v>
      </c>
      <c r="D2968" t="s">
        <v>72</v>
      </c>
      <c r="E2968" t="s">
        <v>26</v>
      </c>
      <c r="F2968" t="s">
        <v>37</v>
      </c>
      <c r="G2968">
        <v>1.2735849056603774</v>
      </c>
      <c r="H2968">
        <v>0.66981132075471694</v>
      </c>
      <c r="I2968">
        <v>1.141509433962264</v>
      </c>
      <c r="J2968">
        <v>1.1603773584905659</v>
      </c>
      <c r="L2968">
        <f t="shared" si="185"/>
        <v>0.10502790323023589</v>
      </c>
      <c r="M2968">
        <f t="shared" si="186"/>
        <v>-0.17404751654569497</v>
      </c>
      <c r="N2968">
        <f t="shared" si="187"/>
        <v>5.7479505051679786E-2</v>
      </c>
      <c r="O2968">
        <f t="shared" si="188"/>
        <v>6.4599246174627631E-2</v>
      </c>
    </row>
    <row r="2969" spans="1:15">
      <c r="A2969" s="1" t="s">
        <v>106</v>
      </c>
      <c r="B2969" s="1" t="s">
        <v>169</v>
      </c>
      <c r="C2969" t="s">
        <v>30</v>
      </c>
      <c r="D2969" t="s">
        <v>72</v>
      </c>
      <c r="E2969" t="s">
        <v>21</v>
      </c>
      <c r="F2969" t="s">
        <v>37</v>
      </c>
      <c r="G2969">
        <v>0.64684014869888473</v>
      </c>
      <c r="H2969">
        <v>0.9591078066914499</v>
      </c>
      <c r="I2969">
        <v>0.91449814126394058</v>
      </c>
      <c r="J2969">
        <v>0.86245353159851301</v>
      </c>
      <c r="L2969">
        <f t="shared" si="185"/>
        <v>-0.18920303171980829</v>
      </c>
      <c r="M2969">
        <f t="shared" si="186"/>
        <v>-1.8132574039177781E-2</v>
      </c>
      <c r="N2969">
        <f t="shared" si="187"/>
        <v>-3.8817172899028828E-2</v>
      </c>
      <c r="O2969">
        <f t="shared" si="188"/>
        <v>-6.4264295111508302E-2</v>
      </c>
    </row>
    <row r="2970" spans="1:15">
      <c r="A2970" s="1" t="s">
        <v>106</v>
      </c>
      <c r="B2970" s="1" t="s">
        <v>169</v>
      </c>
      <c r="C2970" t="s">
        <v>31</v>
      </c>
      <c r="D2970" t="s">
        <v>72</v>
      </c>
      <c r="E2970" t="s">
        <v>21</v>
      </c>
      <c r="F2970" t="s">
        <v>37</v>
      </c>
      <c r="G2970">
        <v>0.78143712574850299</v>
      </c>
      <c r="H2970">
        <v>0.53293413173652693</v>
      </c>
      <c r="I2970">
        <v>1.1766467065868265</v>
      </c>
      <c r="J2970">
        <v>1.1077844311377247</v>
      </c>
      <c r="L2970">
        <f t="shared" si="185"/>
        <v>-0.10710595947328351</v>
      </c>
      <c r="M2970">
        <f t="shared" si="186"/>
        <v>-0.27332646450267051</v>
      </c>
      <c r="N2970">
        <f t="shared" si="187"/>
        <v>7.0646083563862261E-2</v>
      </c>
      <c r="O2970">
        <f t="shared" si="188"/>
        <v>4.4455257255430591E-2</v>
      </c>
    </row>
    <row r="2971" spans="1:15">
      <c r="A2971" s="1" t="s">
        <v>106</v>
      </c>
      <c r="B2971" s="1" t="s">
        <v>169</v>
      </c>
      <c r="C2971" t="s">
        <v>32</v>
      </c>
      <c r="D2971" t="s">
        <v>72</v>
      </c>
      <c r="E2971" t="s">
        <v>15</v>
      </c>
      <c r="F2971" t="s">
        <v>37</v>
      </c>
      <c r="G2971">
        <v>0.71473354231974917</v>
      </c>
      <c r="H2971">
        <v>0.79310344827586199</v>
      </c>
      <c r="I2971">
        <v>0.69905956112852663</v>
      </c>
      <c r="J2971">
        <v>0.85266457680250796</v>
      </c>
      <c r="L2971">
        <f t="shared" si="185"/>
        <v>-0.14585583605672736</v>
      </c>
      <c r="M2971">
        <f t="shared" si="186"/>
        <v>-0.10067016188136325</v>
      </c>
      <c r="N2971">
        <f t="shared" si="187"/>
        <v>-0.15548582000902048</v>
      </c>
      <c r="O2971">
        <f t="shared" si="188"/>
        <v>-6.9221779022982363E-2</v>
      </c>
    </row>
    <row r="2972" spans="1:15">
      <c r="A2972" s="1" t="s">
        <v>106</v>
      </c>
      <c r="B2972" s="1" t="s">
        <v>169</v>
      </c>
      <c r="C2972" t="s">
        <v>33</v>
      </c>
      <c r="D2972" t="s">
        <v>72</v>
      </c>
      <c r="E2972" t="s">
        <v>18</v>
      </c>
      <c r="F2972" t="s">
        <v>37</v>
      </c>
      <c r="G2972">
        <v>0.75748502994011968</v>
      </c>
      <c r="H2972">
        <v>0.76646706586826352</v>
      </c>
      <c r="I2972">
        <v>0.91017964071856294</v>
      </c>
      <c r="J2972">
        <v>0.71856287425149701</v>
      </c>
      <c r="L2972">
        <f t="shared" si="185"/>
        <v>-0.12062594563574661</v>
      </c>
      <c r="M2972">
        <f t="shared" si="186"/>
        <v>-0.11550650149971489</v>
      </c>
      <c r="N2972">
        <f t="shared" si="187"/>
        <v>-4.0872883202810698E-2</v>
      </c>
      <c r="O2972">
        <f t="shared" si="188"/>
        <v>-0.14353522509995845</v>
      </c>
    </row>
    <row r="2973" spans="1:15">
      <c r="A2973" s="1" t="s">
        <v>106</v>
      </c>
      <c r="B2973" s="1" t="s">
        <v>169</v>
      </c>
      <c r="C2973" t="s">
        <v>34</v>
      </c>
      <c r="D2973" t="s">
        <v>72</v>
      </c>
      <c r="E2973" t="s">
        <v>21</v>
      </c>
      <c r="F2973" t="s">
        <v>37</v>
      </c>
      <c r="G2973">
        <v>0.71321695760598502</v>
      </c>
      <c r="H2973">
        <v>0.91521197007481303</v>
      </c>
      <c r="I2973">
        <v>0.90024937655860349</v>
      </c>
      <c r="J2973">
        <v>0.92768079800498759</v>
      </c>
      <c r="L2973">
        <f t="shared" si="185"/>
        <v>-0.1467783394911393</v>
      </c>
      <c r="M2973">
        <f t="shared" si="186"/>
        <v>-3.8478308368092941E-2</v>
      </c>
      <c r="N2973">
        <f t="shared" si="187"/>
        <v>-4.5637170714524389E-2</v>
      </c>
      <c r="O2973">
        <f t="shared" si="188"/>
        <v>-3.2601432738284766E-2</v>
      </c>
    </row>
    <row r="2974" spans="1:15">
      <c r="A2974" s="1" t="s">
        <v>107</v>
      </c>
      <c r="B2974" s="1" t="s">
        <v>170</v>
      </c>
      <c r="C2974" t="s">
        <v>9</v>
      </c>
      <c r="D2974" t="s">
        <v>72</v>
      </c>
      <c r="E2974" t="s">
        <v>11</v>
      </c>
      <c r="F2974" t="s">
        <v>37</v>
      </c>
      <c r="G2974">
        <v>0.36146788990825685</v>
      </c>
      <c r="H2974">
        <v>1.3119266055045873</v>
      </c>
      <c r="I2974">
        <v>0.88990825688073383</v>
      </c>
      <c r="J2974">
        <v>0.62201834862385319</v>
      </c>
      <c r="L2974">
        <f t="shared" si="185"/>
        <v>-0.44193027611504954</v>
      </c>
      <c r="M2974">
        <f t="shared" si="186"/>
        <v>0.11790953952443822</v>
      </c>
      <c r="N2974">
        <f t="shared" si="187"/>
        <v>-5.0654763674378843E-2</v>
      </c>
      <c r="O2974">
        <f t="shared" si="188"/>
        <v>-0.20619680407356031</v>
      </c>
    </row>
    <row r="2975" spans="1:15">
      <c r="A2975" s="1" t="s">
        <v>107</v>
      </c>
      <c r="B2975" s="1" t="s">
        <v>170</v>
      </c>
      <c r="C2975" t="s">
        <v>13</v>
      </c>
      <c r="D2975" t="s">
        <v>72</v>
      </c>
      <c r="E2975" t="s">
        <v>11</v>
      </c>
      <c r="F2975" t="s">
        <v>37</v>
      </c>
      <c r="G2975">
        <v>0.34368070953436808</v>
      </c>
      <c r="H2975">
        <v>1.2793791574279378</v>
      </c>
      <c r="I2975">
        <v>1.1263858093126387</v>
      </c>
      <c r="J2975">
        <v>0.66518847006651893</v>
      </c>
      <c r="L2975">
        <f t="shared" si="185"/>
        <v>-0.46384484370766904</v>
      </c>
      <c r="M2975">
        <f t="shared" si="186"/>
        <v>0.10699927127777087</v>
      </c>
      <c r="N2975">
        <f t="shared" si="187"/>
        <v>5.168717040595875E-2</v>
      </c>
      <c r="O2975">
        <f t="shared" si="188"/>
        <v>-0.17705528715829805</v>
      </c>
    </row>
    <row r="2976" spans="1:15">
      <c r="A2976" s="1" t="s">
        <v>107</v>
      </c>
      <c r="B2976" s="1" t="s">
        <v>170</v>
      </c>
      <c r="C2976" t="s">
        <v>14</v>
      </c>
      <c r="D2976" t="s">
        <v>72</v>
      </c>
      <c r="E2976" t="s">
        <v>15</v>
      </c>
      <c r="F2976" t="s">
        <v>37</v>
      </c>
      <c r="G2976">
        <v>0.30340557275541796</v>
      </c>
      <c r="H2976">
        <v>1.0619195046439629</v>
      </c>
      <c r="I2976">
        <v>0.58410732714138291</v>
      </c>
      <c r="J2976">
        <v>0.75025799793601655</v>
      </c>
      <c r="L2976">
        <f t="shared" si="185"/>
        <v>-0.51797644663860798</v>
      </c>
      <c r="M2976">
        <f t="shared" si="186"/>
        <v>2.6091597711667622E-2</v>
      </c>
      <c r="N2976">
        <f t="shared" si="187"/>
        <v>-0.23350734586249386</v>
      </c>
      <c r="O2976">
        <f t="shared" si="188"/>
        <v>-0.12478936619172747</v>
      </c>
    </row>
    <row r="2977" spans="1:15">
      <c r="A2977" s="1" t="s">
        <v>107</v>
      </c>
      <c r="B2977" s="1" t="s">
        <v>170</v>
      </c>
      <c r="C2977" t="s">
        <v>16</v>
      </c>
      <c r="D2977" t="s">
        <v>72</v>
      </c>
      <c r="E2977" t="s">
        <v>15</v>
      </c>
      <c r="F2977" t="s">
        <v>37</v>
      </c>
      <c r="G2977">
        <v>0.40745192307692307</v>
      </c>
      <c r="H2977">
        <v>1.8581730769230769</v>
      </c>
      <c r="I2977">
        <v>0.87379807692307687</v>
      </c>
      <c r="J2977">
        <v>0.81850961538461531</v>
      </c>
      <c r="L2977">
        <f t="shared" si="185"/>
        <v>-0.3899236280876418</v>
      </c>
      <c r="M2977">
        <f t="shared" si="186"/>
        <v>0.26908616329158214</v>
      </c>
      <c r="N2977">
        <f t="shared" si="187"/>
        <v>-5.858891543168613E-2</v>
      </c>
      <c r="O2977">
        <f t="shared" si="188"/>
        <v>-8.6976214377938829E-2</v>
      </c>
    </row>
    <row r="2978" spans="1:15">
      <c r="A2978" s="1" t="s">
        <v>107</v>
      </c>
      <c r="B2978" s="1" t="s">
        <v>170</v>
      </c>
      <c r="C2978" t="s">
        <v>17</v>
      </c>
      <c r="D2978" t="s">
        <v>72</v>
      </c>
      <c r="E2978" t="s">
        <v>18</v>
      </c>
      <c r="F2978" t="s">
        <v>37</v>
      </c>
      <c r="G2978">
        <v>0.27033792240300375</v>
      </c>
      <c r="H2978">
        <v>0.79161451814768458</v>
      </c>
      <c r="I2978">
        <v>0.37359198998748433</v>
      </c>
      <c r="J2978">
        <v>0.53379224030037542</v>
      </c>
      <c r="L2978">
        <f t="shared" si="185"/>
        <v>-0.56809302816306051</v>
      </c>
      <c r="M2978">
        <f t="shared" si="186"/>
        <v>-0.10148624946613588</v>
      </c>
      <c r="N2978">
        <f t="shared" si="187"/>
        <v>-0.42760244384860352</v>
      </c>
      <c r="O2978">
        <f t="shared" si="188"/>
        <v>-0.27262774381044957</v>
      </c>
    </row>
    <row r="2979" spans="1:15">
      <c r="A2979" s="1" t="s">
        <v>107</v>
      </c>
      <c r="B2979" s="1" t="s">
        <v>170</v>
      </c>
      <c r="C2979" t="s">
        <v>19</v>
      </c>
      <c r="D2979" t="s">
        <v>72</v>
      </c>
      <c r="E2979" t="s">
        <v>18</v>
      </c>
      <c r="F2979" t="s">
        <v>37</v>
      </c>
      <c r="G2979">
        <v>0.46490566037735848</v>
      </c>
      <c r="H2979">
        <v>1.0309433962264152</v>
      </c>
      <c r="I2979">
        <v>0.42264150943396223</v>
      </c>
      <c r="J2979">
        <v>0.59245283018867922</v>
      </c>
      <c r="L2979">
        <f t="shared" si="185"/>
        <v>-0.33263516610840121</v>
      </c>
      <c r="M2979">
        <f t="shared" si="186"/>
        <v>1.3234821072687138E-2</v>
      </c>
      <c r="N2979">
        <f t="shared" si="187"/>
        <v>-0.3740278512666263</v>
      </c>
      <c r="O2979">
        <f t="shared" si="188"/>
        <v>-0.22734622152757414</v>
      </c>
    </row>
    <row r="2980" spans="1:15">
      <c r="A2980" s="1" t="s">
        <v>107</v>
      </c>
      <c r="B2980" s="1" t="s">
        <v>170</v>
      </c>
      <c r="C2980" t="s">
        <v>20</v>
      </c>
      <c r="D2980" t="s">
        <v>72</v>
      </c>
      <c r="E2980" t="s">
        <v>21</v>
      </c>
      <c r="F2980" t="s">
        <v>37</v>
      </c>
      <c r="G2980">
        <v>0.26708788052843196</v>
      </c>
      <c r="H2980">
        <v>0.59793222286042502</v>
      </c>
      <c r="I2980">
        <v>0.57782883400344631</v>
      </c>
      <c r="J2980">
        <v>0.89661114302125211</v>
      </c>
      <c r="L2980">
        <f t="shared" si="185"/>
        <v>-0.57334581822737718</v>
      </c>
      <c r="M2980">
        <f t="shared" si="186"/>
        <v>-0.22334804160679506</v>
      </c>
      <c r="N2980">
        <f t="shared" si="187"/>
        <v>-0.23820079039742259</v>
      </c>
      <c r="O2980">
        <f t="shared" si="188"/>
        <v>-4.739586805491372E-2</v>
      </c>
    </row>
    <row r="2981" spans="1:15">
      <c r="A2981" s="1" t="s">
        <v>107</v>
      </c>
      <c r="B2981" s="1" t="s">
        <v>170</v>
      </c>
      <c r="C2981" t="s">
        <v>22</v>
      </c>
      <c r="D2981" t="s">
        <v>72</v>
      </c>
      <c r="E2981" t="s">
        <v>21</v>
      </c>
      <c r="F2981" t="s">
        <v>37</v>
      </c>
      <c r="G2981">
        <v>0.36557610241820765</v>
      </c>
      <c r="H2981">
        <v>0.82290184921763865</v>
      </c>
      <c r="I2981">
        <v>0.55832147937411092</v>
      </c>
      <c r="J2981">
        <v>1.131578947368421</v>
      </c>
      <c r="L2981">
        <f t="shared" si="185"/>
        <v>-0.43702220168852945</v>
      </c>
      <c r="M2981">
        <f t="shared" si="186"/>
        <v>-8.4651961732055622E-2</v>
      </c>
      <c r="N2981">
        <f t="shared" si="187"/>
        <v>-0.25311566393855262</v>
      </c>
      <c r="O2981">
        <f t="shared" si="188"/>
        <v>5.3684858962776354E-2</v>
      </c>
    </row>
    <row r="2982" spans="1:15">
      <c r="A2982" s="1" t="s">
        <v>107</v>
      </c>
      <c r="B2982" s="1" t="s">
        <v>170</v>
      </c>
      <c r="C2982" t="s">
        <v>25</v>
      </c>
      <c r="D2982" t="s">
        <v>72</v>
      </c>
      <c r="E2982" t="s">
        <v>26</v>
      </c>
      <c r="F2982" t="s">
        <v>37</v>
      </c>
      <c r="G2982">
        <v>0.41720779220779219</v>
      </c>
      <c r="H2982">
        <v>0.77272727272727271</v>
      </c>
      <c r="I2982">
        <v>0.56493506493506496</v>
      </c>
      <c r="J2982">
        <v>0.61688311688311681</v>
      </c>
      <c r="L2982">
        <f t="shared" si="185"/>
        <v>-0.37964758883313093</v>
      </c>
      <c r="M2982">
        <f t="shared" si="186"/>
        <v>-0.11197375944393231</v>
      </c>
      <c r="N2982">
        <f t="shared" si="187"/>
        <v>-0.24800146821784452</v>
      </c>
      <c r="O2982">
        <f t="shared" si="188"/>
        <v>-0.20979711554761535</v>
      </c>
    </row>
    <row r="2983" spans="1:15">
      <c r="A2983" s="1" t="s">
        <v>107</v>
      </c>
      <c r="B2983" s="1" t="s">
        <v>170</v>
      </c>
      <c r="C2983" t="s">
        <v>27</v>
      </c>
      <c r="D2983" t="s">
        <v>72</v>
      </c>
      <c r="E2983" t="s">
        <v>26</v>
      </c>
      <c r="F2983" t="s">
        <v>37</v>
      </c>
      <c r="G2983">
        <v>0.44325481798715199</v>
      </c>
      <c r="H2983">
        <v>1.7987152034261242</v>
      </c>
      <c r="I2983">
        <v>0.98501070663811552</v>
      </c>
      <c r="J2983">
        <v>0.77516059957173455</v>
      </c>
      <c r="L2983">
        <f t="shared" si="185"/>
        <v>-0.35334653510919445</v>
      </c>
      <c r="M2983">
        <f t="shared" si="186"/>
        <v>0.25496240549576948</v>
      </c>
      <c r="N2983">
        <f t="shared" si="187"/>
        <v>-6.5590488845381385E-3</v>
      </c>
      <c r="O2983">
        <f t="shared" si="188"/>
        <v>-0.11060831003294641</v>
      </c>
    </row>
    <row r="2984" spans="1:15">
      <c r="A2984" s="1" t="s">
        <v>107</v>
      </c>
      <c r="B2984" s="1" t="s">
        <v>170</v>
      </c>
      <c r="C2984" t="s">
        <v>28</v>
      </c>
      <c r="D2984" t="s">
        <v>72</v>
      </c>
      <c r="E2984" t="s">
        <v>26</v>
      </c>
      <c r="F2984" t="s">
        <v>37</v>
      </c>
      <c r="G2984">
        <v>0.87810383747178333</v>
      </c>
      <c r="H2984">
        <v>1.5643340857787811</v>
      </c>
      <c r="I2984">
        <v>0.6079759217456735</v>
      </c>
      <c r="J2984">
        <v>0.52746425884123405</v>
      </c>
      <c r="L2984">
        <f t="shared" si="185"/>
        <v>-5.6454124897361804E-2</v>
      </c>
      <c r="M2984">
        <f t="shared" si="186"/>
        <v>0.19432950838873719</v>
      </c>
      <c r="N2984">
        <f t="shared" si="187"/>
        <v>-0.21611362016814581</v>
      </c>
      <c r="O2984">
        <f t="shared" si="188"/>
        <v>-0.27780696297607332</v>
      </c>
    </row>
    <row r="2985" spans="1:15">
      <c r="A2985" s="1" t="s">
        <v>107</v>
      </c>
      <c r="B2985" s="1" t="s">
        <v>170</v>
      </c>
      <c r="C2985" t="s">
        <v>29</v>
      </c>
      <c r="D2985" t="s">
        <v>72</v>
      </c>
      <c r="E2985" t="s">
        <v>26</v>
      </c>
      <c r="F2985" t="s">
        <v>37</v>
      </c>
      <c r="G2985">
        <v>0.97200772200772212</v>
      </c>
      <c r="H2985">
        <v>1.7335907335907337</v>
      </c>
      <c r="I2985">
        <v>0.46525096525096532</v>
      </c>
      <c r="J2985">
        <v>1.1196911196911197</v>
      </c>
      <c r="L2985">
        <f t="shared" si="185"/>
        <v>-1.233028485559616E-2</v>
      </c>
      <c r="M2985">
        <f t="shared" si="186"/>
        <v>0.23894657692207136</v>
      </c>
      <c r="N2985">
        <f t="shared" si="187"/>
        <v>-0.33231271717036459</v>
      </c>
      <c r="O2985">
        <f t="shared" si="188"/>
        <v>4.9098233817704257E-2</v>
      </c>
    </row>
    <row r="2986" spans="1:15">
      <c r="A2986" s="1" t="s">
        <v>107</v>
      </c>
      <c r="B2986" s="1" t="s">
        <v>170</v>
      </c>
      <c r="C2986" t="s">
        <v>30</v>
      </c>
      <c r="D2986" t="s">
        <v>72</v>
      </c>
      <c r="E2986" t="s">
        <v>21</v>
      </c>
      <c r="F2986" t="s">
        <v>37</v>
      </c>
      <c r="G2986">
        <v>0.52755267423014585</v>
      </c>
      <c r="H2986">
        <v>0.80226904376012975</v>
      </c>
      <c r="I2986">
        <v>0.6653160453808753</v>
      </c>
      <c r="J2986">
        <v>0.47244732576985415</v>
      </c>
      <c r="L2986">
        <f t="shared" si="185"/>
        <v>-0.27773417112903093</v>
      </c>
      <c r="M2986">
        <f t="shared" si="186"/>
        <v>-9.5679965099672915E-2</v>
      </c>
      <c r="N2986">
        <f t="shared" si="187"/>
        <v>-0.17697200257778203</v>
      </c>
      <c r="O2986">
        <f t="shared" si="188"/>
        <v>-0.32564660493820879</v>
      </c>
    </row>
    <row r="2987" spans="1:15">
      <c r="A2987" s="1" t="s">
        <v>107</v>
      </c>
      <c r="B2987" s="1" t="s">
        <v>170</v>
      </c>
      <c r="C2987" t="s">
        <v>31</v>
      </c>
      <c r="D2987" t="s">
        <v>72</v>
      </c>
      <c r="E2987" t="s">
        <v>21</v>
      </c>
      <c r="F2987" t="s">
        <v>37</v>
      </c>
      <c r="G2987">
        <v>1.0192023633677991</v>
      </c>
      <c r="H2987">
        <v>1.4963072378138851</v>
      </c>
      <c r="I2987">
        <v>0.81831610044313152</v>
      </c>
      <c r="J2987">
        <v>1.2540620384047267</v>
      </c>
      <c r="L2987">
        <f t="shared" si="185"/>
        <v>8.2604220521110047E-3</v>
      </c>
      <c r="M2987">
        <f t="shared" si="186"/>
        <v>0.17502077667513619</v>
      </c>
      <c r="N2987">
        <f t="shared" si="187"/>
        <v>-8.707890395671454E-2</v>
      </c>
      <c r="O2987">
        <f t="shared" si="188"/>
        <v>9.8319021558808353E-2</v>
      </c>
    </row>
    <row r="2988" spans="1:15">
      <c r="A2988" s="1" t="s">
        <v>107</v>
      </c>
      <c r="B2988" s="1" t="s">
        <v>170</v>
      </c>
      <c r="C2988" t="s">
        <v>32</v>
      </c>
      <c r="D2988" t="s">
        <v>72</v>
      </c>
      <c r="E2988" t="s">
        <v>15</v>
      </c>
      <c r="F2988" t="s">
        <v>37</v>
      </c>
      <c r="G2988">
        <v>0.31268151016456919</v>
      </c>
      <c r="H2988">
        <v>1.3407550822846079</v>
      </c>
      <c r="I2988">
        <v>0.6960309777347532</v>
      </c>
      <c r="J2988">
        <v>0.88189738625363012</v>
      </c>
      <c r="L2988">
        <f t="shared" si="185"/>
        <v>-0.50489779918851774</v>
      </c>
      <c r="M2988">
        <f t="shared" si="186"/>
        <v>0.12734945188084679</v>
      </c>
      <c r="N2988">
        <f t="shared" si="187"/>
        <v>-0.15737143113673793</v>
      </c>
      <c r="O2988">
        <f t="shared" si="188"/>
        <v>-5.4581944546622373E-2</v>
      </c>
    </row>
    <row r="2989" spans="1:15">
      <c r="A2989" s="1" t="s">
        <v>107</v>
      </c>
      <c r="B2989" s="1" t="s">
        <v>170</v>
      </c>
      <c r="C2989" t="s">
        <v>33</v>
      </c>
      <c r="D2989" t="s">
        <v>72</v>
      </c>
      <c r="E2989" t="s">
        <v>18</v>
      </c>
      <c r="F2989" t="s">
        <v>37</v>
      </c>
      <c r="G2989">
        <v>0.27472527472527475</v>
      </c>
      <c r="H2989">
        <v>0.71949103528050895</v>
      </c>
      <c r="I2989">
        <v>0.49392712550607287</v>
      </c>
      <c r="J2989">
        <v>0.52342394447657614</v>
      </c>
      <c r="L2989">
        <f t="shared" si="185"/>
        <v>-0.56110138364905593</v>
      </c>
      <c r="M2989">
        <f t="shared" si="186"/>
        <v>-0.14297461291912267</v>
      </c>
      <c r="N2989">
        <f t="shared" si="187"/>
        <v>-0.30633712258491752</v>
      </c>
      <c r="O2989">
        <f t="shared" si="188"/>
        <v>-0.28114641406871915</v>
      </c>
    </row>
    <row r="2990" spans="1:15">
      <c r="A2990" s="1" t="s">
        <v>107</v>
      </c>
      <c r="B2990" s="1" t="s">
        <v>170</v>
      </c>
      <c r="C2990" t="s">
        <v>34</v>
      </c>
      <c r="D2990" t="s">
        <v>72</v>
      </c>
      <c r="E2990" t="s">
        <v>21</v>
      </c>
      <c r="F2990" t="s">
        <v>37</v>
      </c>
      <c r="G2990">
        <v>0.32199117832388158</v>
      </c>
      <c r="H2990">
        <v>0.65595463137996224</v>
      </c>
      <c r="I2990">
        <v>0.63327032136105865</v>
      </c>
      <c r="J2990">
        <v>1.0390674228103338</v>
      </c>
      <c r="L2990">
        <f t="shared" si="185"/>
        <v>-0.49215602662013541</v>
      </c>
      <c r="M2990">
        <f t="shared" si="186"/>
        <v>-0.18312619724431201</v>
      </c>
      <c r="N2990">
        <f t="shared" si="187"/>
        <v>-0.19841086499834049</v>
      </c>
      <c r="O2990">
        <f t="shared" si="188"/>
        <v>1.6643728889670525E-2</v>
      </c>
    </row>
    <row r="2991" spans="1:15">
      <c r="A2991" s="1" t="s">
        <v>108</v>
      </c>
      <c r="B2991" s="1" t="s">
        <v>171</v>
      </c>
      <c r="C2991" t="s">
        <v>9</v>
      </c>
      <c r="D2991" t="s">
        <v>72</v>
      </c>
      <c r="E2991" t="s">
        <v>11</v>
      </c>
      <c r="F2991" t="s">
        <v>37</v>
      </c>
      <c r="G2991">
        <v>0.91568955890563919</v>
      </c>
      <c r="H2991">
        <v>1.1697375767727527</v>
      </c>
      <c r="I2991">
        <v>0.56504745951982127</v>
      </c>
      <c r="J2991">
        <v>0.46286990508096032</v>
      </c>
      <c r="L2991">
        <f t="shared" si="185"/>
        <v>-3.8251737801333695E-2</v>
      </c>
      <c r="M2991">
        <f t="shared" si="186"/>
        <v>6.8088441453282605E-2</v>
      </c>
      <c r="N2991">
        <f t="shared" si="187"/>
        <v>-0.24791507334525126</v>
      </c>
      <c r="O2991">
        <f t="shared" si="188"/>
        <v>-0.33454105529875799</v>
      </c>
    </row>
    <row r="2992" spans="1:15">
      <c r="A2992" s="1" t="s">
        <v>108</v>
      </c>
      <c r="B2992" s="1" t="s">
        <v>171</v>
      </c>
      <c r="C2992" t="s">
        <v>13</v>
      </c>
      <c r="D2992" t="s">
        <v>72</v>
      </c>
      <c r="E2992" t="s">
        <v>11</v>
      </c>
      <c r="F2992" t="s">
        <v>37</v>
      </c>
      <c r="G2992">
        <v>0.90675084992714916</v>
      </c>
      <c r="H2992">
        <v>0.99077221952404071</v>
      </c>
      <c r="I2992">
        <v>0.48178727537639632</v>
      </c>
      <c r="J2992">
        <v>0.47013113161728992</v>
      </c>
      <c r="L2992">
        <f t="shared" si="185"/>
        <v>-4.2512028668953039E-2</v>
      </c>
      <c r="M2992">
        <f t="shared" si="186"/>
        <v>-4.0261791921326557E-3</v>
      </c>
      <c r="N2992">
        <f t="shared" si="187"/>
        <v>-0.31714467446385269</v>
      </c>
      <c r="O2992">
        <f t="shared" si="188"/>
        <v>-0.32778098930963773</v>
      </c>
    </row>
    <row r="2993" spans="1:15">
      <c r="A2993" s="1" t="s">
        <v>108</v>
      </c>
      <c r="B2993" s="1" t="s">
        <v>171</v>
      </c>
      <c r="C2993" t="s">
        <v>14</v>
      </c>
      <c r="D2993" t="s">
        <v>72</v>
      </c>
      <c r="E2993" t="s">
        <v>15</v>
      </c>
      <c r="F2993" t="s">
        <v>37</v>
      </c>
      <c r="G2993">
        <v>0.63012777404169473</v>
      </c>
      <c r="H2993">
        <v>0.68728984532616011</v>
      </c>
      <c r="I2993">
        <v>0.37771800044832998</v>
      </c>
      <c r="J2993">
        <v>0.38937457969065237</v>
      </c>
      <c r="L2993">
        <f t="shared" si="185"/>
        <v>-0.20057137763417593</v>
      </c>
      <c r="M2993">
        <f t="shared" si="186"/>
        <v>-0.16286007272326025</v>
      </c>
      <c r="N2993">
        <f t="shared" si="187"/>
        <v>-0.42283231803425919</v>
      </c>
      <c r="O2993">
        <f t="shared" si="188"/>
        <v>-0.40963240479451796</v>
      </c>
    </row>
    <row r="2994" spans="1:15">
      <c r="A2994" s="1" t="s">
        <v>108</v>
      </c>
      <c r="B2994" s="1" t="s">
        <v>171</v>
      </c>
      <c r="C2994" t="s">
        <v>16</v>
      </c>
      <c r="D2994" t="s">
        <v>72</v>
      </c>
      <c r="E2994" t="s">
        <v>15</v>
      </c>
      <c r="F2994" t="s">
        <v>37</v>
      </c>
      <c r="G2994">
        <v>0.78367433930093777</v>
      </c>
      <c r="H2994">
        <v>0.68350383631713552</v>
      </c>
      <c r="I2994">
        <v>0.489769820971867</v>
      </c>
      <c r="J2994">
        <v>0.28729752770673489</v>
      </c>
      <c r="L2994">
        <f t="shared" si="185"/>
        <v>-0.10586437357462924</v>
      </c>
      <c r="M2994">
        <f t="shared" si="186"/>
        <v>-0.16525904351505119</v>
      </c>
      <c r="N2994">
        <f t="shared" si="187"/>
        <v>-0.31000797909122529</v>
      </c>
      <c r="O2994">
        <f t="shared" si="188"/>
        <v>-0.54166811124419056</v>
      </c>
    </row>
    <row r="2995" spans="1:15">
      <c r="A2995" s="1" t="s">
        <v>108</v>
      </c>
      <c r="B2995" s="1" t="s">
        <v>171</v>
      </c>
      <c r="C2995" t="s">
        <v>17</v>
      </c>
      <c r="D2995" t="s">
        <v>72</v>
      </c>
      <c r="E2995" t="s">
        <v>18</v>
      </c>
      <c r="F2995" t="s">
        <v>37</v>
      </c>
      <c r="G2995">
        <v>0.35166615242209204</v>
      </c>
      <c r="H2995">
        <v>0.30044739278000621</v>
      </c>
      <c r="I2995">
        <v>0.22408207343412531</v>
      </c>
      <c r="J2995">
        <v>0.31764887380438139</v>
      </c>
      <c r="L2995">
        <f t="shared" si="185"/>
        <v>-0.45386943015820991</v>
      </c>
      <c r="M2995">
        <f t="shared" si="186"/>
        <v>-0.52223156035158902</v>
      </c>
      <c r="N2995">
        <f t="shared" si="187"/>
        <v>-0.64959288563382278</v>
      </c>
      <c r="O2995">
        <f t="shared" si="188"/>
        <v>-0.49805268007815973</v>
      </c>
    </row>
    <row r="2996" spans="1:15">
      <c r="A2996" s="1" t="s">
        <v>108</v>
      </c>
      <c r="B2996" s="1" t="s">
        <v>171</v>
      </c>
      <c r="C2996" t="s">
        <v>19</v>
      </c>
      <c r="D2996" t="s">
        <v>72</v>
      </c>
      <c r="E2996" t="s">
        <v>18</v>
      </c>
      <c r="F2996" t="s">
        <v>37</v>
      </c>
      <c r="G2996">
        <v>0.50597377367654206</v>
      </c>
      <c r="H2996">
        <v>0.45371539582321513</v>
      </c>
      <c r="I2996">
        <v>0.28460417678484701</v>
      </c>
      <c r="J2996">
        <v>0.2327343370568237</v>
      </c>
      <c r="L2996">
        <f t="shared" si="185"/>
        <v>-0.29587199352135296</v>
      </c>
      <c r="M2996">
        <f t="shared" si="186"/>
        <v>-0.3432164836662675</v>
      </c>
      <c r="N2996">
        <f t="shared" si="187"/>
        <v>-0.54575873059994073</v>
      </c>
      <c r="O2996">
        <f t="shared" si="188"/>
        <v>-0.63313953723677641</v>
      </c>
    </row>
    <row r="2997" spans="1:15">
      <c r="A2997" s="1" t="s">
        <v>108</v>
      </c>
      <c r="B2997" s="1" t="s">
        <v>171</v>
      </c>
      <c r="C2997" t="s">
        <v>20</v>
      </c>
      <c r="D2997" t="s">
        <v>72</v>
      </c>
      <c r="E2997" t="s">
        <v>21</v>
      </c>
      <c r="F2997" t="s">
        <v>37</v>
      </c>
      <c r="G2997">
        <v>0.74406515335297174</v>
      </c>
      <c r="H2997">
        <v>0.86657425056316062</v>
      </c>
      <c r="I2997">
        <v>0.41413966383642348</v>
      </c>
      <c r="J2997">
        <v>0.40287645122162535</v>
      </c>
      <c r="L2997">
        <f t="shared" si="185"/>
        <v>-0.12838903420843287</v>
      </c>
      <c r="M2997">
        <f t="shared" si="186"/>
        <v>-6.2194219760994984E-2</v>
      </c>
      <c r="N2997">
        <f t="shared" si="187"/>
        <v>-0.38285317336052505</v>
      </c>
      <c r="O2997">
        <f t="shared" si="188"/>
        <v>-0.39482811708269</v>
      </c>
    </row>
    <row r="2998" spans="1:15">
      <c r="A2998" s="1" t="s">
        <v>108</v>
      </c>
      <c r="B2998" s="1" t="s">
        <v>171</v>
      </c>
      <c r="C2998" t="s">
        <v>22</v>
      </c>
      <c r="D2998" t="s">
        <v>72</v>
      </c>
      <c r="E2998" t="s">
        <v>21</v>
      </c>
      <c r="F2998" t="s">
        <v>37</v>
      </c>
      <c r="G2998">
        <v>0.66415384615384621</v>
      </c>
      <c r="H2998">
        <v>0.83461538461538465</v>
      </c>
      <c r="I2998">
        <v>0.37323076923076925</v>
      </c>
      <c r="J2998">
        <v>0.31738461538461538</v>
      </c>
      <c r="L2998">
        <f t="shared" si="185"/>
        <v>-0.1777313079865879</v>
      </c>
      <c r="M2998">
        <f t="shared" si="186"/>
        <v>-7.8513614122288439E-2</v>
      </c>
      <c r="N2998">
        <f t="shared" si="187"/>
        <v>-0.42802256011230139</v>
      </c>
      <c r="O2998">
        <f t="shared" si="188"/>
        <v>-0.49841412866970403</v>
      </c>
    </row>
    <row r="2999" spans="1:15">
      <c r="A2999" s="1" t="s">
        <v>108</v>
      </c>
      <c r="B2999" s="1" t="s">
        <v>171</v>
      </c>
      <c r="C2999" t="s">
        <v>25</v>
      </c>
      <c r="D2999" t="s">
        <v>72</v>
      </c>
      <c r="E2999" t="s">
        <v>26</v>
      </c>
      <c r="F2999" t="s">
        <v>37</v>
      </c>
      <c r="G2999">
        <v>1.0527283874923361</v>
      </c>
      <c r="H2999">
        <v>1.7835683629675048</v>
      </c>
      <c r="I2999">
        <v>1.5469037400367873</v>
      </c>
      <c r="J2999">
        <v>0.69466584917228702</v>
      </c>
      <c r="L2999">
        <f t="shared" si="185"/>
        <v>2.2316334120640748E-2</v>
      </c>
      <c r="M2999">
        <f t="shared" si="186"/>
        <v>0.25128976020678345</v>
      </c>
      <c r="N2999">
        <f t="shared" si="187"/>
        <v>0.18946328947729882</v>
      </c>
      <c r="O2999">
        <f t="shared" si="188"/>
        <v>-0.15822405117687852</v>
      </c>
    </row>
    <row r="3000" spans="1:15">
      <c r="A3000" s="1" t="s">
        <v>108</v>
      </c>
      <c r="B3000" s="1" t="s">
        <v>171</v>
      </c>
      <c r="C3000" t="s">
        <v>27</v>
      </c>
      <c r="D3000" t="s">
        <v>72</v>
      </c>
      <c r="E3000" t="s">
        <v>26</v>
      </c>
      <c r="F3000" t="s">
        <v>37</v>
      </c>
      <c r="G3000">
        <v>1.1144278606965174</v>
      </c>
      <c r="H3000">
        <v>1.5863539445628998</v>
      </c>
      <c r="I3000">
        <v>0.84221748400852869</v>
      </c>
      <c r="J3000">
        <v>0.7931769722814499</v>
      </c>
      <c r="L3000">
        <f t="shared" si="185"/>
        <v>4.7051960913673946E-2</v>
      </c>
      <c r="M3000">
        <f t="shared" si="186"/>
        <v>0.20040009283079543</v>
      </c>
      <c r="N3000">
        <f t="shared" si="187"/>
        <v>-7.4575747088623079E-2</v>
      </c>
      <c r="O3000">
        <f t="shared" si="188"/>
        <v>-0.10062990283318575</v>
      </c>
    </row>
    <row r="3001" spans="1:15">
      <c r="A3001" s="1" t="s">
        <v>108</v>
      </c>
      <c r="B3001" s="1" t="s">
        <v>171</v>
      </c>
      <c r="C3001" t="s">
        <v>28</v>
      </c>
      <c r="D3001" t="s">
        <v>72</v>
      </c>
      <c r="E3001" t="s">
        <v>26</v>
      </c>
      <c r="F3001" t="s">
        <v>37</v>
      </c>
      <c r="G3001">
        <v>2.2782921810699586</v>
      </c>
      <c r="H3001">
        <v>2.4732510288065841</v>
      </c>
      <c r="I3001">
        <v>2.4783950617283947</v>
      </c>
      <c r="J3001">
        <v>3.4326131687242798</v>
      </c>
      <c r="L3001">
        <f t="shared" si="185"/>
        <v>0.35760941969450288</v>
      </c>
      <c r="M3001">
        <f t="shared" si="186"/>
        <v>0.39326819840442728</v>
      </c>
      <c r="N3001">
        <f t="shared" si="187"/>
        <v>0.39417053507206873</v>
      </c>
      <c r="O3001">
        <f t="shared" si="188"/>
        <v>0.53562486426051548</v>
      </c>
    </row>
    <row r="3002" spans="1:15">
      <c r="A3002" s="1" t="s">
        <v>108</v>
      </c>
      <c r="B3002" s="1" t="s">
        <v>171</v>
      </c>
      <c r="C3002" t="s">
        <v>29</v>
      </c>
      <c r="D3002" t="s">
        <v>72</v>
      </c>
      <c r="E3002" t="s">
        <v>26</v>
      </c>
      <c r="F3002" t="s">
        <v>37</v>
      </c>
      <c r="G3002">
        <v>1.9640514300708474</v>
      </c>
      <c r="H3002">
        <v>1.9685122015219101</v>
      </c>
      <c r="I3002">
        <v>1.5966937811598005</v>
      </c>
      <c r="J3002">
        <v>2.4242980844922593</v>
      </c>
      <c r="L3002">
        <f t="shared" si="185"/>
        <v>0.29315285590690393</v>
      </c>
      <c r="M3002">
        <f t="shared" si="186"/>
        <v>0.29413811104253673</v>
      </c>
      <c r="N3002">
        <f t="shared" si="187"/>
        <v>0.20322163379391658</v>
      </c>
      <c r="O3002">
        <f t="shared" si="188"/>
        <v>0.38458601833707556</v>
      </c>
    </row>
    <row r="3003" spans="1:15">
      <c r="A3003" s="1" t="s">
        <v>108</v>
      </c>
      <c r="B3003" s="1" t="s">
        <v>171</v>
      </c>
      <c r="C3003" t="s">
        <v>30</v>
      </c>
      <c r="D3003" t="s">
        <v>72</v>
      </c>
      <c r="E3003" t="s">
        <v>21</v>
      </c>
      <c r="F3003" t="s">
        <v>37</v>
      </c>
      <c r="G3003">
        <v>0.88117899907890695</v>
      </c>
      <c r="H3003">
        <v>0.90696960392999693</v>
      </c>
      <c r="I3003">
        <v>0.51335584894074293</v>
      </c>
      <c r="J3003">
        <v>0.48664415105925696</v>
      </c>
      <c r="L3003">
        <f t="shared" si="185"/>
        <v>-5.4935861830880804E-2</v>
      </c>
      <c r="M3003">
        <f t="shared" si="186"/>
        <v>-4.2407267588942428E-2</v>
      </c>
      <c r="N3003">
        <f t="shared" si="187"/>
        <v>-0.28958148546187562</v>
      </c>
      <c r="O3003">
        <f t="shared" si="188"/>
        <v>-0.31278849201110287</v>
      </c>
    </row>
    <row r="3004" spans="1:15">
      <c r="A3004" s="1" t="s">
        <v>108</v>
      </c>
      <c r="B3004" s="1" t="s">
        <v>171</v>
      </c>
      <c r="C3004" t="s">
        <v>31</v>
      </c>
      <c r="D3004" t="s">
        <v>72</v>
      </c>
      <c r="E3004" t="s">
        <v>21</v>
      </c>
      <c r="F3004" t="s">
        <v>37</v>
      </c>
      <c r="G3004">
        <v>0.82334710743801653</v>
      </c>
      <c r="H3004">
        <v>1.0864325068870524</v>
      </c>
      <c r="I3004">
        <v>0.46487603305785125</v>
      </c>
      <c r="J3004">
        <v>0.47038567493112948</v>
      </c>
      <c r="L3004">
        <f t="shared" si="185"/>
        <v>-8.4417035912281321E-2</v>
      </c>
      <c r="M3004">
        <f t="shared" si="186"/>
        <v>3.6002751552097034E-2</v>
      </c>
      <c r="N3004">
        <f t="shared" si="187"/>
        <v>-0.33266284353304998</v>
      </c>
      <c r="O3004">
        <f t="shared" si="188"/>
        <v>-0.32754591268254235</v>
      </c>
    </row>
    <row r="3005" spans="1:15">
      <c r="A3005" s="1" t="s">
        <v>108</v>
      </c>
      <c r="B3005" s="1" t="s">
        <v>171</v>
      </c>
      <c r="C3005" t="s">
        <v>32</v>
      </c>
      <c r="D3005" t="s">
        <v>72</v>
      </c>
      <c r="E3005" t="s">
        <v>15</v>
      </c>
      <c r="F3005" t="s">
        <v>37</v>
      </c>
      <c r="G3005">
        <v>0.74484339190221549</v>
      </c>
      <c r="H3005">
        <v>0.65202444614209321</v>
      </c>
      <c r="I3005">
        <v>0.54125286478227652</v>
      </c>
      <c r="J3005">
        <v>0.25477463712757831</v>
      </c>
      <c r="L3005">
        <f t="shared" si="185"/>
        <v>-0.12793503085221894</v>
      </c>
      <c r="M3005">
        <f t="shared" si="186"/>
        <v>-0.18573612110000337</v>
      </c>
      <c r="N3005">
        <f t="shared" si="187"/>
        <v>-0.26659979196727662</v>
      </c>
      <c r="O3005">
        <f t="shared" si="188"/>
        <v>-0.59384380829818806</v>
      </c>
    </row>
    <row r="3006" spans="1:15">
      <c r="A3006" s="1" t="s">
        <v>108</v>
      </c>
      <c r="B3006" s="1" t="s">
        <v>171</v>
      </c>
      <c r="C3006" t="s">
        <v>33</v>
      </c>
      <c r="D3006" t="s">
        <v>72</v>
      </c>
      <c r="E3006" t="s">
        <v>18</v>
      </c>
      <c r="F3006" t="s">
        <v>37</v>
      </c>
      <c r="G3006">
        <v>0.66286035192811676</v>
      </c>
      <c r="H3006">
        <v>0.48549232497192057</v>
      </c>
      <c r="I3006">
        <v>0.20713216023961062</v>
      </c>
      <c r="J3006">
        <v>0.14835267690003742</v>
      </c>
      <c r="L3006">
        <f t="shared" si="185"/>
        <v>-0.17857795692724301</v>
      </c>
      <c r="M3006">
        <f t="shared" si="186"/>
        <v>-0.3138176313557503</v>
      </c>
      <c r="N3006">
        <f t="shared" si="187"/>
        <v>-0.68375246542207735</v>
      </c>
      <c r="O3006">
        <f t="shared" si="188"/>
        <v>-0.82870461279556495</v>
      </c>
    </row>
    <row r="3007" spans="1:15">
      <c r="A3007" s="1" t="s">
        <v>108</v>
      </c>
      <c r="B3007" s="1" t="s">
        <v>171</v>
      </c>
      <c r="C3007" t="s">
        <v>34</v>
      </c>
      <c r="D3007" t="s">
        <v>72</v>
      </c>
      <c r="E3007" t="s">
        <v>21</v>
      </c>
      <c r="F3007" t="s">
        <v>37</v>
      </c>
      <c r="G3007">
        <v>0.7001163843269107</v>
      </c>
      <c r="H3007">
        <v>0.86344238975817922</v>
      </c>
      <c r="I3007">
        <v>0.31152204836415365</v>
      </c>
      <c r="J3007">
        <v>0.31527221000905209</v>
      </c>
      <c r="L3007">
        <f t="shared" si="185"/>
        <v>-0.15482975874356136</v>
      </c>
      <c r="M3007">
        <f t="shared" si="186"/>
        <v>-6.3766633944566387E-2</v>
      </c>
      <c r="N3007">
        <f t="shared" si="187"/>
        <v>-0.50651121017970557</v>
      </c>
      <c r="O3007">
        <f t="shared" si="188"/>
        <v>-0.50131430889568596</v>
      </c>
    </row>
    <row r="3008" spans="1:15">
      <c r="A3008" s="1" t="s">
        <v>109</v>
      </c>
      <c r="B3008" s="1" t="s">
        <v>172</v>
      </c>
      <c r="C3008" t="s">
        <v>9</v>
      </c>
      <c r="D3008" t="s">
        <v>72</v>
      </c>
      <c r="E3008" t="s">
        <v>11</v>
      </c>
      <c r="F3008" t="s">
        <v>37</v>
      </c>
      <c r="G3008">
        <v>0.90301003344481601</v>
      </c>
      <c r="H3008">
        <v>1.4113712374581937</v>
      </c>
      <c r="I3008">
        <v>1.6454849498327757</v>
      </c>
      <c r="J3008">
        <v>1.0167224080267558</v>
      </c>
      <c r="L3008">
        <f t="shared" si="185"/>
        <v>-4.4307424165442359E-2</v>
      </c>
      <c r="M3008">
        <f t="shared" si="186"/>
        <v>0.14964126263724412</v>
      </c>
      <c r="N3008">
        <f t="shared" si="187"/>
        <v>0.21629391444293061</v>
      </c>
      <c r="O3008">
        <f t="shared" si="188"/>
        <v>7.2023952843240898E-3</v>
      </c>
    </row>
    <row r="3009" spans="1:15">
      <c r="A3009" s="1" t="s">
        <v>109</v>
      </c>
      <c r="B3009" s="1" t="s">
        <v>172</v>
      </c>
      <c r="C3009" t="s">
        <v>13</v>
      </c>
      <c r="D3009" t="s">
        <v>72</v>
      </c>
      <c r="E3009" t="s">
        <v>11</v>
      </c>
      <c r="F3009" t="s">
        <v>37</v>
      </c>
      <c r="G3009">
        <v>0.82643312101910826</v>
      </c>
      <c r="H3009">
        <v>1.6242038216560508</v>
      </c>
      <c r="I3009">
        <v>1.6687898089171975</v>
      </c>
      <c r="J3009">
        <v>0.94426751592356684</v>
      </c>
      <c r="L3009">
        <f t="shared" si="185"/>
        <v>-8.2792285888738285E-2</v>
      </c>
      <c r="M3009">
        <f t="shared" si="186"/>
        <v>0.21064052802472139</v>
      </c>
      <c r="N3009">
        <f t="shared" si="187"/>
        <v>0.22240163891051173</v>
      </c>
      <c r="O3009">
        <f t="shared" si="188"/>
        <v>-2.490495037293354E-2</v>
      </c>
    </row>
    <row r="3010" spans="1:15">
      <c r="A3010" s="1" t="s">
        <v>109</v>
      </c>
      <c r="B3010" s="1" t="s">
        <v>172</v>
      </c>
      <c r="C3010" t="s">
        <v>14</v>
      </c>
      <c r="D3010" t="s">
        <v>72</v>
      </c>
      <c r="E3010" t="s">
        <v>15</v>
      </c>
      <c r="F3010" t="s">
        <v>37</v>
      </c>
      <c r="G3010">
        <v>0.81910728269381372</v>
      </c>
      <c r="H3010">
        <v>1.2599843382928739</v>
      </c>
      <c r="I3010">
        <v>1.3555207517619421</v>
      </c>
      <c r="J3010">
        <v>0.96867658574784654</v>
      </c>
      <c r="L3010">
        <f t="shared" si="185"/>
        <v>-8.6659212732159804E-2</v>
      </c>
      <c r="M3010">
        <f t="shared" si="186"/>
        <v>0.10036514683561426</v>
      </c>
      <c r="N3010">
        <f t="shared" si="187"/>
        <v>0.1321061706119786</v>
      </c>
      <c r="O3010">
        <f t="shared" si="188"/>
        <v>-1.3821197634294621E-2</v>
      </c>
    </row>
    <row r="3011" spans="1:15">
      <c r="A3011" s="1" t="s">
        <v>109</v>
      </c>
      <c r="B3011" s="1" t="s">
        <v>172</v>
      </c>
      <c r="C3011" t="s">
        <v>16</v>
      </c>
      <c r="D3011" t="s">
        <v>72</v>
      </c>
      <c r="E3011" t="s">
        <v>15</v>
      </c>
      <c r="F3011" t="s">
        <v>37</v>
      </c>
      <c r="G3011">
        <v>0.8031128404669261</v>
      </c>
      <c r="H3011">
        <v>1.5338521400778211</v>
      </c>
      <c r="I3011">
        <v>1.4824902723735409</v>
      </c>
      <c r="J3011">
        <v>0.87237354085603125</v>
      </c>
      <c r="L3011">
        <f t="shared" ref="L3011:L3074" si="189">LOG10(G3011)</f>
        <v>-9.5223430376120771E-2</v>
      </c>
      <c r="M3011">
        <f t="shared" ref="M3011:M3074" si="190">LOG10(H3011)</f>
        <v>0.18578349661212989</v>
      </c>
      <c r="N3011">
        <f t="shared" ref="N3011:N3074" si="191">LOG10(I3011)</f>
        <v>0.17099185234432479</v>
      </c>
      <c r="O3011">
        <f t="shared" ref="O3011:O3074" si="192">LOG10(J3011)</f>
        <v>-5.9297515072340129E-2</v>
      </c>
    </row>
    <row r="3012" spans="1:15">
      <c r="A3012" s="1" t="s">
        <v>109</v>
      </c>
      <c r="B3012" s="1" t="s">
        <v>172</v>
      </c>
      <c r="C3012" t="s">
        <v>17</v>
      </c>
      <c r="D3012" t="s">
        <v>72</v>
      </c>
      <c r="E3012" t="s">
        <v>18</v>
      </c>
      <c r="F3012" t="s">
        <v>37</v>
      </c>
      <c r="G3012">
        <v>1.2390697674418605</v>
      </c>
      <c r="H3012">
        <v>0.929767441860465</v>
      </c>
      <c r="I3012">
        <v>1.0693023255813954</v>
      </c>
      <c r="J3012">
        <v>1.1469767441860466</v>
      </c>
      <c r="L3012">
        <f t="shared" si="189"/>
        <v>9.309576058265813E-2</v>
      </c>
      <c r="M3012">
        <f t="shared" si="190"/>
        <v>-3.1625665797488441E-2</v>
      </c>
      <c r="N3012">
        <f t="shared" si="191"/>
        <v>2.9100511353673721E-2</v>
      </c>
      <c r="O3012">
        <f t="shared" si="192"/>
        <v>5.9554612344107527E-2</v>
      </c>
    </row>
    <row r="3013" spans="1:15">
      <c r="A3013" s="1" t="s">
        <v>109</v>
      </c>
      <c r="B3013" s="1" t="s">
        <v>172</v>
      </c>
      <c r="C3013" t="s">
        <v>19</v>
      </c>
      <c r="D3013" t="s">
        <v>72</v>
      </c>
      <c r="E3013" t="s">
        <v>18</v>
      </c>
      <c r="F3013" t="s">
        <v>37</v>
      </c>
      <c r="G3013">
        <v>0.84903695991670991</v>
      </c>
      <c r="H3013">
        <v>1.0562207183758459</v>
      </c>
      <c r="I3013">
        <v>1.4820406038521603</v>
      </c>
      <c r="J3013">
        <v>0.9442998438313378</v>
      </c>
      <c r="L3013">
        <f t="shared" si="189"/>
        <v>-7.1073403821417913E-2</v>
      </c>
      <c r="M3013">
        <f t="shared" si="190"/>
        <v>2.3754682171652313E-2</v>
      </c>
      <c r="N3013">
        <f t="shared" si="191"/>
        <v>0.17086010228526144</v>
      </c>
      <c r="O3013">
        <f t="shared" si="192"/>
        <v>-2.4890082137617221E-2</v>
      </c>
    </row>
    <row r="3014" spans="1:15">
      <c r="A3014" s="1" t="s">
        <v>109</v>
      </c>
      <c r="B3014" s="1" t="s">
        <v>172</v>
      </c>
      <c r="C3014" t="s">
        <v>20</v>
      </c>
      <c r="D3014" t="s">
        <v>72</v>
      </c>
      <c r="E3014" t="s">
        <v>21</v>
      </c>
      <c r="F3014" t="s">
        <v>37</v>
      </c>
      <c r="G3014">
        <v>1.3427065026362039</v>
      </c>
      <c r="H3014">
        <v>1.0281195079086116</v>
      </c>
      <c r="I3014">
        <v>0.97539543057996481</v>
      </c>
      <c r="J3014">
        <v>1.3350908025776216</v>
      </c>
      <c r="L3014">
        <f t="shared" si="189"/>
        <v>0.12798109218061879</v>
      </c>
      <c r="M3014">
        <f t="shared" si="190"/>
        <v>1.2043599687109285E-2</v>
      </c>
      <c r="N3014">
        <f t="shared" si="191"/>
        <v>-1.0819283272394953E-2</v>
      </c>
      <c r="O3014">
        <f t="shared" si="192"/>
        <v>0.12551080406564197</v>
      </c>
    </row>
    <row r="3015" spans="1:15">
      <c r="A3015" s="1" t="s">
        <v>109</v>
      </c>
      <c r="B3015" s="1" t="s">
        <v>172</v>
      </c>
      <c r="C3015" t="s">
        <v>22</v>
      </c>
      <c r="D3015" t="s">
        <v>72</v>
      </c>
      <c r="E3015" t="s">
        <v>21</v>
      </c>
      <c r="F3015" t="s">
        <v>37</v>
      </c>
      <c r="G3015">
        <v>1.2661654135338345</v>
      </c>
      <c r="H3015">
        <v>1.0639097744360901</v>
      </c>
      <c r="I3015">
        <v>1.2330827067669172</v>
      </c>
      <c r="J3015">
        <v>1.3804511278195488</v>
      </c>
      <c r="L3015">
        <f t="shared" si="189"/>
        <v>0.10249044619654488</v>
      </c>
      <c r="M3015">
        <f t="shared" si="190"/>
        <v>2.6904798893223211E-2</v>
      </c>
      <c r="N3015">
        <f t="shared" si="191"/>
        <v>9.0992207080612064E-2</v>
      </c>
      <c r="O3015">
        <f t="shared" si="192"/>
        <v>0.14002103589813783</v>
      </c>
    </row>
    <row r="3016" spans="1:15">
      <c r="A3016" s="1" t="s">
        <v>109</v>
      </c>
      <c r="B3016" s="1" t="s">
        <v>172</v>
      </c>
      <c r="C3016" t="s">
        <v>25</v>
      </c>
      <c r="D3016" t="s">
        <v>72</v>
      </c>
      <c r="E3016" t="s">
        <v>26</v>
      </c>
      <c r="F3016" t="s">
        <v>37</v>
      </c>
      <c r="G3016">
        <v>0.57969432314410474</v>
      </c>
      <c r="H3016">
        <v>2.3722707423580784</v>
      </c>
      <c r="I3016">
        <v>1.5065502183406114</v>
      </c>
      <c r="J3016">
        <v>0.81113537117903922</v>
      </c>
      <c r="L3016">
        <f t="shared" si="189"/>
        <v>-0.23680095258638137</v>
      </c>
      <c r="M3016">
        <f t="shared" si="190"/>
        <v>0.37516425265267411</v>
      </c>
      <c r="N3016">
        <f t="shared" si="191"/>
        <v>0.17798361273338614</v>
      </c>
      <c r="O3016">
        <f t="shared" si="192"/>
        <v>-9.0906659907275131E-2</v>
      </c>
    </row>
    <row r="3017" spans="1:15">
      <c r="A3017" s="1" t="s">
        <v>109</v>
      </c>
      <c r="B3017" s="1" t="s">
        <v>172</v>
      </c>
      <c r="C3017" t="s">
        <v>27</v>
      </c>
      <c r="D3017" t="s">
        <v>72</v>
      </c>
      <c r="E3017" t="s">
        <v>26</v>
      </c>
      <c r="F3017" t="s">
        <v>37</v>
      </c>
      <c r="G3017">
        <v>0.88005578800557871</v>
      </c>
      <c r="H3017">
        <v>2.2036262203626222</v>
      </c>
      <c r="I3017">
        <v>1.3444909344490936</v>
      </c>
      <c r="J3017">
        <v>1.0097629009762901</v>
      </c>
      <c r="L3017">
        <f t="shared" si="189"/>
        <v>-5.5489796423665853E-2</v>
      </c>
      <c r="M3017">
        <f t="shared" si="190"/>
        <v>0.34313793128662257</v>
      </c>
      <c r="N3017">
        <f t="shared" si="191"/>
        <v>0.1285578782350307</v>
      </c>
      <c r="O3017">
        <f t="shared" si="192"/>
        <v>4.2194105293467659E-3</v>
      </c>
    </row>
    <row r="3018" spans="1:15">
      <c r="A3018" s="1" t="s">
        <v>109</v>
      </c>
      <c r="B3018" s="1" t="s">
        <v>172</v>
      </c>
      <c r="C3018" t="s">
        <v>28</v>
      </c>
      <c r="D3018" t="s">
        <v>72</v>
      </c>
      <c r="E3018" t="s">
        <v>26</v>
      </c>
      <c r="F3018" t="s">
        <v>37</v>
      </c>
      <c r="G3018">
        <v>5.5289256198347099</v>
      </c>
      <c r="H3018">
        <v>5.3565525383707193</v>
      </c>
      <c r="I3018">
        <v>3.9020070838252652</v>
      </c>
      <c r="J3018">
        <v>4.1652892561983466</v>
      </c>
      <c r="L3018">
        <f t="shared" si="189"/>
        <v>0.74264074745137298</v>
      </c>
      <c r="M3018">
        <f t="shared" si="190"/>
        <v>0.72888536893530964</v>
      </c>
      <c r="N3018">
        <f t="shared" si="191"/>
        <v>0.59128805349095204</v>
      </c>
      <c r="O3018">
        <f t="shared" si="192"/>
        <v>0.61964516612907516</v>
      </c>
    </row>
    <row r="3019" spans="1:15">
      <c r="A3019" s="1" t="s">
        <v>109</v>
      </c>
      <c r="B3019" s="1" t="s">
        <v>172</v>
      </c>
      <c r="C3019" t="s">
        <v>29</v>
      </c>
      <c r="D3019" t="s">
        <v>72</v>
      </c>
      <c r="E3019" t="s">
        <v>26</v>
      </c>
      <c r="F3019" t="s">
        <v>37</v>
      </c>
      <c r="G3019">
        <v>4.2329842931937183</v>
      </c>
      <c r="H3019">
        <v>2.329842931937173</v>
      </c>
      <c r="I3019">
        <v>5.8082460732984291</v>
      </c>
      <c r="J3019">
        <v>2.7702879581151834</v>
      </c>
      <c r="L3019">
        <f t="shared" si="189"/>
        <v>0.62664665699469246</v>
      </c>
      <c r="M3019">
        <f t="shared" si="190"/>
        <v>0.36732664373320406</v>
      </c>
      <c r="N3019">
        <f t="shared" si="191"/>
        <v>0.76404500748746051</v>
      </c>
      <c r="O3019">
        <f t="shared" si="192"/>
        <v>0.44252491423433915</v>
      </c>
    </row>
    <row r="3020" spans="1:15">
      <c r="A3020" s="1" t="s">
        <v>109</v>
      </c>
      <c r="B3020" s="1" t="s">
        <v>172</v>
      </c>
      <c r="C3020" t="s">
        <v>30</v>
      </c>
      <c r="D3020" t="s">
        <v>72</v>
      </c>
      <c r="E3020" t="s">
        <v>21</v>
      </c>
      <c r="F3020" t="s">
        <v>37</v>
      </c>
      <c r="G3020">
        <v>1.3132275132275133</v>
      </c>
      <c r="H3020">
        <v>1.756613756613757</v>
      </c>
      <c r="I3020">
        <v>1.5195767195767196</v>
      </c>
      <c r="J3020">
        <v>2.4253968253968257</v>
      </c>
      <c r="L3020">
        <f t="shared" si="189"/>
        <v>0.11833997298946691</v>
      </c>
      <c r="M3020">
        <f t="shared" si="190"/>
        <v>0.24467627953079224</v>
      </c>
      <c r="N3020">
        <f t="shared" si="191"/>
        <v>0.18172263139701858</v>
      </c>
      <c r="O3020">
        <f t="shared" si="192"/>
        <v>0.38478280478608945</v>
      </c>
    </row>
    <row r="3021" spans="1:15">
      <c r="A3021" s="1" t="s">
        <v>109</v>
      </c>
      <c r="B3021" s="1" t="s">
        <v>172</v>
      </c>
      <c r="C3021" t="s">
        <v>31</v>
      </c>
      <c r="D3021" t="s">
        <v>72</v>
      </c>
      <c r="E3021" t="s">
        <v>21</v>
      </c>
      <c r="F3021" t="s">
        <v>37</v>
      </c>
      <c r="G3021">
        <v>1.4992548435171387</v>
      </c>
      <c r="H3021">
        <v>1.4232488822652758</v>
      </c>
      <c r="I3021">
        <v>1.4307004470938898</v>
      </c>
      <c r="J3021">
        <v>1.497764530551416</v>
      </c>
      <c r="L3021">
        <f t="shared" si="189"/>
        <v>0.17587546055091655</v>
      </c>
      <c r="M3021">
        <f t="shared" si="190"/>
        <v>0.15328085141475428</v>
      </c>
      <c r="N3021">
        <f t="shared" si="191"/>
        <v>0.15554871287057637</v>
      </c>
      <c r="O3021">
        <f t="shared" si="192"/>
        <v>0.17544354158751566</v>
      </c>
    </row>
    <row r="3022" spans="1:15">
      <c r="A3022" s="1" t="s">
        <v>109</v>
      </c>
      <c r="B3022" s="1" t="s">
        <v>172</v>
      </c>
      <c r="C3022" t="s">
        <v>32</v>
      </c>
      <c r="D3022" t="s">
        <v>72</v>
      </c>
      <c r="E3022" t="s">
        <v>15</v>
      </c>
      <c r="F3022" t="s">
        <v>37</v>
      </c>
      <c r="G3022">
        <v>0.76348314606741574</v>
      </c>
      <c r="H3022">
        <v>0.99438202247190999</v>
      </c>
      <c r="I3022">
        <v>1.2758426966292136</v>
      </c>
      <c r="J3022">
        <v>1.1151685393258428</v>
      </c>
      <c r="L3022">
        <f t="shared" si="189"/>
        <v>-0.11720054557639967</v>
      </c>
      <c r="M3022">
        <f t="shared" si="190"/>
        <v>-2.446735947087407E-3</v>
      </c>
      <c r="N3022">
        <f t="shared" si="191"/>
        <v>0.10579713191084124</v>
      </c>
      <c r="O3022">
        <f t="shared" si="192"/>
        <v>4.7340508790239932E-2</v>
      </c>
    </row>
    <row r="3023" spans="1:15">
      <c r="A3023" s="1" t="s">
        <v>109</v>
      </c>
      <c r="B3023" s="1" t="s">
        <v>172</v>
      </c>
      <c r="C3023" t="s">
        <v>33</v>
      </c>
      <c r="D3023" t="s">
        <v>72</v>
      </c>
      <c r="E3023" t="s">
        <v>18</v>
      </c>
      <c r="F3023" t="s">
        <v>37</v>
      </c>
      <c r="G3023">
        <v>0.80480769230769222</v>
      </c>
      <c r="H3023">
        <v>0.90096153846153837</v>
      </c>
      <c r="I3023">
        <v>1.0687500000000001</v>
      </c>
      <c r="J3023">
        <v>0.93653846153846154</v>
      </c>
      <c r="L3023">
        <f t="shared" si="189"/>
        <v>-9.4307881305520411E-2</v>
      </c>
      <c r="M3023">
        <f t="shared" si="190"/>
        <v>-4.5293748411002137E-2</v>
      </c>
      <c r="N3023">
        <f t="shared" si="191"/>
        <v>2.8876127736229093E-2</v>
      </c>
      <c r="O3023">
        <f t="shared" si="192"/>
        <v>-2.8474382420164826E-2</v>
      </c>
    </row>
    <row r="3024" spans="1:15">
      <c r="A3024" s="1" t="s">
        <v>109</v>
      </c>
      <c r="B3024" s="1" t="s">
        <v>172</v>
      </c>
      <c r="C3024" t="s">
        <v>34</v>
      </c>
      <c r="D3024" t="s">
        <v>72</v>
      </c>
      <c r="E3024" t="s">
        <v>21</v>
      </c>
      <c r="F3024" t="s">
        <v>37</v>
      </c>
      <c r="G3024">
        <v>1.2130177514792901</v>
      </c>
      <c r="H3024">
        <v>1.2644970414201184</v>
      </c>
      <c r="I3024">
        <v>1.153846153846154</v>
      </c>
      <c r="J3024">
        <v>1.2508875739644971</v>
      </c>
      <c r="L3024">
        <f t="shared" si="189"/>
        <v>8.3867156442080829E-2</v>
      </c>
      <c r="M3024">
        <f t="shared" si="190"/>
        <v>0.1019178175503959</v>
      </c>
      <c r="N3024">
        <f t="shared" si="191"/>
        <v>6.2147906748844517E-2</v>
      </c>
      <c r="O3024">
        <f t="shared" si="192"/>
        <v>9.7218278357733959E-2</v>
      </c>
    </row>
    <row r="3025" spans="1:15">
      <c r="A3025" s="1" t="s">
        <v>110</v>
      </c>
      <c r="B3025" s="1" t="s">
        <v>173</v>
      </c>
      <c r="C3025" t="s">
        <v>9</v>
      </c>
      <c r="D3025" t="s">
        <v>72</v>
      </c>
      <c r="E3025" t="s">
        <v>11</v>
      </c>
      <c r="F3025" t="s">
        <v>37</v>
      </c>
      <c r="G3025">
        <v>0.70320022656471248</v>
      </c>
      <c r="H3025">
        <v>0.67657887284055507</v>
      </c>
      <c r="I3025">
        <v>0.91277258566978181</v>
      </c>
      <c r="J3025">
        <v>0.82242990654205594</v>
      </c>
      <c r="L3025">
        <f t="shared" si="189"/>
        <v>-0.15292099800853284</v>
      </c>
      <c r="M3025">
        <f t="shared" si="190"/>
        <v>-0.16968156781321925</v>
      </c>
      <c r="N3025">
        <f t="shared" si="191"/>
        <v>-3.9637412050762683E-2</v>
      </c>
      <c r="O3025">
        <f t="shared" si="192"/>
        <v>-8.4901105535041085E-2</v>
      </c>
    </row>
    <row r="3026" spans="1:15">
      <c r="A3026" s="1" t="s">
        <v>110</v>
      </c>
      <c r="B3026" s="1" t="s">
        <v>173</v>
      </c>
      <c r="C3026" t="s">
        <v>13</v>
      </c>
      <c r="D3026" t="s">
        <v>72</v>
      </c>
      <c r="E3026" t="s">
        <v>11</v>
      </c>
      <c r="F3026" t="s">
        <v>37</v>
      </c>
      <c r="G3026">
        <v>0.39727245775274239</v>
      </c>
      <c r="H3026">
        <v>0.45463978654017201</v>
      </c>
      <c r="I3026">
        <v>0.42736436406759565</v>
      </c>
      <c r="J3026">
        <v>0.52445893863029958</v>
      </c>
      <c r="L3026">
        <f t="shared" si="189"/>
        <v>-0.40091154282439379</v>
      </c>
      <c r="M3026">
        <f t="shared" si="190"/>
        <v>-0.34233256087069708</v>
      </c>
      <c r="N3026">
        <f t="shared" si="191"/>
        <v>-0.36920169446497481</v>
      </c>
      <c r="O3026">
        <f t="shared" si="192"/>
        <v>-0.28028850827947821</v>
      </c>
    </row>
    <row r="3027" spans="1:15">
      <c r="A3027" s="1" t="s">
        <v>110</v>
      </c>
      <c r="B3027" s="1" t="s">
        <v>173</v>
      </c>
      <c r="C3027" t="s">
        <v>14</v>
      </c>
      <c r="D3027" t="s">
        <v>72</v>
      </c>
      <c r="E3027" t="s">
        <v>15</v>
      </c>
      <c r="F3027" t="s">
        <v>37</v>
      </c>
      <c r="G3027">
        <v>0.5701834862385321</v>
      </c>
      <c r="H3027">
        <v>0.95045871559633022</v>
      </c>
      <c r="I3027">
        <v>1.0463302752293577</v>
      </c>
      <c r="J3027">
        <v>0.75321100917431194</v>
      </c>
      <c r="L3027">
        <f t="shared" si="189"/>
        <v>-0.24398536496296008</v>
      </c>
      <c r="M3027">
        <f t="shared" si="190"/>
        <v>-2.2066742531409445E-2</v>
      </c>
      <c r="N3027">
        <f t="shared" si="191"/>
        <v>1.9668791672043707E-2</v>
      </c>
      <c r="O3027">
        <f t="shared" si="192"/>
        <v>-0.12308334082118286</v>
      </c>
    </row>
    <row r="3028" spans="1:15">
      <c r="A3028" s="1" t="s">
        <v>110</v>
      </c>
      <c r="B3028" s="1" t="s">
        <v>173</v>
      </c>
      <c r="C3028" t="s">
        <v>16</v>
      </c>
      <c r="D3028" t="s">
        <v>72</v>
      </c>
      <c r="E3028" t="s">
        <v>15</v>
      </c>
      <c r="F3028" t="s">
        <v>37</v>
      </c>
      <c r="G3028">
        <v>0.39328165374676999</v>
      </c>
      <c r="H3028">
        <v>0.78708010335917311</v>
      </c>
      <c r="I3028">
        <v>0.55658914728682163</v>
      </c>
      <c r="J3028">
        <v>0.56950904392764856</v>
      </c>
      <c r="L3028">
        <f t="shared" si="189"/>
        <v>-0.40529631258435744</v>
      </c>
      <c r="M3028">
        <f t="shared" si="190"/>
        <v>-0.10398106601888764</v>
      </c>
      <c r="N3028">
        <f t="shared" si="191"/>
        <v>-0.25446526605694869</v>
      </c>
      <c r="O3028">
        <f t="shared" si="192"/>
        <v>-0.24449937483916398</v>
      </c>
    </row>
    <row r="3029" spans="1:15">
      <c r="A3029" s="1" t="s">
        <v>110</v>
      </c>
      <c r="B3029" s="1" t="s">
        <v>173</v>
      </c>
      <c r="C3029" t="s">
        <v>17</v>
      </c>
      <c r="D3029" t="s">
        <v>72</v>
      </c>
      <c r="E3029" t="s">
        <v>18</v>
      </c>
      <c r="F3029" t="s">
        <v>37</v>
      </c>
      <c r="G3029">
        <v>0.7137970353477765</v>
      </c>
      <c r="H3029">
        <v>1.0649942987457242</v>
      </c>
      <c r="I3029">
        <v>1.078677309007982</v>
      </c>
      <c r="J3029">
        <v>0.79133409350057016</v>
      </c>
      <c r="L3029">
        <f t="shared" si="189"/>
        <v>-0.14642526015561086</v>
      </c>
      <c r="M3029">
        <f t="shared" si="190"/>
        <v>2.7347282864052878E-2</v>
      </c>
      <c r="N3029">
        <f t="shared" si="191"/>
        <v>3.2891543035752334E-2</v>
      </c>
      <c r="O3029">
        <f t="shared" si="192"/>
        <v>-0.10164012291118558</v>
      </c>
    </row>
    <row r="3030" spans="1:15">
      <c r="A3030" s="1" t="s">
        <v>110</v>
      </c>
      <c r="B3030" s="1" t="s">
        <v>173</v>
      </c>
      <c r="C3030" t="s">
        <v>19</v>
      </c>
      <c r="D3030" t="s">
        <v>72</v>
      </c>
      <c r="E3030" t="s">
        <v>18</v>
      </c>
      <c r="F3030" t="s">
        <v>37</v>
      </c>
      <c r="G3030">
        <v>0.52093596059113312</v>
      </c>
      <c r="H3030">
        <v>1.1625615763546799</v>
      </c>
      <c r="I3030">
        <v>0.80911330049261099</v>
      </c>
      <c r="J3030">
        <v>0.54064039408866993</v>
      </c>
      <c r="L3030">
        <f t="shared" si="189"/>
        <v>-0.2832156618661329</v>
      </c>
      <c r="M3030">
        <f t="shared" si="190"/>
        <v>6.5415965056893718E-2</v>
      </c>
      <c r="N3030">
        <f t="shared" si="191"/>
        <v>-9.1990659681394457E-2</v>
      </c>
      <c r="O3030">
        <f t="shared" si="192"/>
        <v>-0.26709150899905393</v>
      </c>
    </row>
    <row r="3031" spans="1:15">
      <c r="A3031" s="1" t="s">
        <v>110</v>
      </c>
      <c r="B3031" s="1" t="s">
        <v>173</v>
      </c>
      <c r="C3031" t="s">
        <v>20</v>
      </c>
      <c r="D3031" t="s">
        <v>72</v>
      </c>
      <c r="E3031" t="s">
        <v>21</v>
      </c>
      <c r="F3031" t="s">
        <v>37</v>
      </c>
      <c r="G3031">
        <v>0.97908745247148299</v>
      </c>
      <c r="H3031">
        <v>1.0665399239543727</v>
      </c>
      <c r="I3031">
        <v>1.1825095057034221</v>
      </c>
      <c r="J3031">
        <v>0.99619771863117879</v>
      </c>
      <c r="L3031">
        <f t="shared" si="189"/>
        <v>-9.1785151125480108E-3</v>
      </c>
      <c r="M3031">
        <f t="shared" si="190"/>
        <v>2.7977117102422372E-2</v>
      </c>
      <c r="N3031">
        <f t="shared" si="191"/>
        <v>7.2804640537079635E-2</v>
      </c>
      <c r="O3031">
        <f t="shared" si="192"/>
        <v>-1.6544571700123788E-3</v>
      </c>
    </row>
    <row r="3032" spans="1:15">
      <c r="A3032" s="1" t="s">
        <v>110</v>
      </c>
      <c r="B3032" s="1" t="s">
        <v>173</v>
      </c>
      <c r="C3032" t="s">
        <v>22</v>
      </c>
      <c r="D3032" t="s">
        <v>72</v>
      </c>
      <c r="E3032" t="s">
        <v>21</v>
      </c>
      <c r="F3032" t="s">
        <v>37</v>
      </c>
      <c r="G3032">
        <v>0.78900255754475701</v>
      </c>
      <c r="H3032">
        <v>1.0498721227621484</v>
      </c>
      <c r="I3032">
        <v>0.81457800511508949</v>
      </c>
      <c r="J3032">
        <v>0.84398976982097174</v>
      </c>
      <c r="L3032">
        <f t="shared" si="189"/>
        <v>-0.10292158902660634</v>
      </c>
      <c r="M3032">
        <f t="shared" si="190"/>
        <v>2.113640405959278E-2</v>
      </c>
      <c r="N3032">
        <f t="shared" si="191"/>
        <v>-8.9067320724497592E-2</v>
      </c>
      <c r="O3032">
        <f t="shared" si="192"/>
        <v>-7.3662817517979401E-2</v>
      </c>
    </row>
    <row r="3033" spans="1:15">
      <c r="A3033" s="1" t="s">
        <v>110</v>
      </c>
      <c r="B3033" s="1" t="s">
        <v>173</v>
      </c>
      <c r="C3033" t="s">
        <v>25</v>
      </c>
      <c r="D3033" t="s">
        <v>72</v>
      </c>
      <c r="E3033" t="s">
        <v>26</v>
      </c>
      <c r="F3033" t="s">
        <v>37</v>
      </c>
      <c r="G3033">
        <v>2.1767399267399266</v>
      </c>
      <c r="H3033">
        <v>2.8635531135531136</v>
      </c>
      <c r="I3033">
        <v>2.13003663003663</v>
      </c>
      <c r="J3033">
        <v>1.6236263736263736</v>
      </c>
      <c r="L3033">
        <f t="shared" si="189"/>
        <v>0.33780654335946181</v>
      </c>
      <c r="M3033">
        <f t="shared" si="190"/>
        <v>0.4569052428742148</v>
      </c>
      <c r="N3033">
        <f t="shared" si="191"/>
        <v>0.3283870720237112</v>
      </c>
      <c r="O3033">
        <f t="shared" si="192"/>
        <v>0.21048609723219938</v>
      </c>
    </row>
    <row r="3034" spans="1:15">
      <c r="A3034" s="1" t="s">
        <v>110</v>
      </c>
      <c r="B3034" s="1" t="s">
        <v>173</v>
      </c>
      <c r="C3034" t="s">
        <v>27</v>
      </c>
      <c r="D3034" t="s">
        <v>72</v>
      </c>
      <c r="E3034" t="s">
        <v>26</v>
      </c>
      <c r="F3034" t="s">
        <v>37</v>
      </c>
      <c r="G3034">
        <v>3.2385428907168037</v>
      </c>
      <c r="H3034">
        <v>4.1092831962397183</v>
      </c>
      <c r="I3034">
        <v>2.2867215041128088</v>
      </c>
      <c r="J3034">
        <v>0.98589894242068166</v>
      </c>
      <c r="L3034">
        <f t="shared" si="189"/>
        <v>0.51034965315100034</v>
      </c>
      <c r="M3034">
        <f t="shared" si="190"/>
        <v>0.61376607222465696</v>
      </c>
      <c r="N3034">
        <f t="shared" si="191"/>
        <v>0.35921327584774532</v>
      </c>
      <c r="O3034">
        <f t="shared" si="192"/>
        <v>-6.1675992558875544E-3</v>
      </c>
    </row>
    <row r="3035" spans="1:15">
      <c r="A3035" s="1" t="s">
        <v>110</v>
      </c>
      <c r="B3035" s="1" t="s">
        <v>173</v>
      </c>
      <c r="C3035" t="s">
        <v>28</v>
      </c>
      <c r="D3035" t="s">
        <v>72</v>
      </c>
      <c r="E3035" t="s">
        <v>26</v>
      </c>
      <c r="F3035" t="s">
        <v>37</v>
      </c>
      <c r="G3035">
        <v>2.4763542562338778</v>
      </c>
      <c r="H3035">
        <v>3.8555460017196905</v>
      </c>
      <c r="I3035">
        <v>3.3869303525365431</v>
      </c>
      <c r="J3035">
        <v>2.224419604471195</v>
      </c>
      <c r="L3035">
        <f t="shared" si="189"/>
        <v>0.39381277303078244</v>
      </c>
      <c r="M3035">
        <f t="shared" si="190"/>
        <v>0.58608588919448712</v>
      </c>
      <c r="N3035">
        <f t="shared" si="191"/>
        <v>0.52980626608069337</v>
      </c>
      <c r="O3035">
        <f t="shared" si="192"/>
        <v>0.34721671398809495</v>
      </c>
    </row>
    <row r="3036" spans="1:15">
      <c r="A3036" s="1" t="s">
        <v>110</v>
      </c>
      <c r="B3036" s="1" t="s">
        <v>173</v>
      </c>
      <c r="C3036" t="s">
        <v>29</v>
      </c>
      <c r="D3036" t="s">
        <v>72</v>
      </c>
      <c r="E3036" t="s">
        <v>26</v>
      </c>
      <c r="F3036" t="s">
        <v>37</v>
      </c>
      <c r="G3036">
        <v>5.1850467289719626</v>
      </c>
      <c r="H3036">
        <v>4.6598130841121499</v>
      </c>
      <c r="I3036">
        <v>5.7682242990654204</v>
      </c>
      <c r="J3036">
        <v>1.8878504672897196</v>
      </c>
      <c r="L3036">
        <f t="shared" si="189"/>
        <v>0.71475267471603765</v>
      </c>
      <c r="M3036">
        <f t="shared" si="190"/>
        <v>0.66836849648254504</v>
      </c>
      <c r="N3036">
        <f t="shared" si="191"/>
        <v>0.76104213970590096</v>
      </c>
      <c r="O3036">
        <f t="shared" si="192"/>
        <v>0.27596759176141411</v>
      </c>
    </row>
    <row r="3037" spans="1:15">
      <c r="A3037" s="1" t="s">
        <v>110</v>
      </c>
      <c r="B3037" s="1" t="s">
        <v>173</v>
      </c>
      <c r="C3037" t="s">
        <v>30</v>
      </c>
      <c r="D3037" t="s">
        <v>72</v>
      </c>
      <c r="E3037" t="s">
        <v>21</v>
      </c>
      <c r="F3037" t="s">
        <v>37</v>
      </c>
      <c r="G3037">
        <v>0.89534883720930236</v>
      </c>
      <c r="H3037">
        <v>0.9263565891472868</v>
      </c>
      <c r="I3037">
        <v>1.0968992248062015</v>
      </c>
      <c r="J3037">
        <v>0.60465116279069764</v>
      </c>
      <c r="L3037">
        <f t="shared" si="189"/>
        <v>-4.8007726071085832E-2</v>
      </c>
      <c r="M3037">
        <f t="shared" si="190"/>
        <v>-3.3221805015092483E-2</v>
      </c>
      <c r="N3037">
        <f t="shared" si="191"/>
        <v>4.0166729561060058E-2</v>
      </c>
      <c r="O3037">
        <f t="shared" si="192"/>
        <v>-0.21849510760876859</v>
      </c>
    </row>
    <row r="3038" spans="1:15">
      <c r="A3038" s="1" t="s">
        <v>110</v>
      </c>
      <c r="B3038" s="1" t="s">
        <v>173</v>
      </c>
      <c r="C3038" t="s">
        <v>31</v>
      </c>
      <c r="D3038" t="s">
        <v>72</v>
      </c>
      <c r="E3038" t="s">
        <v>21</v>
      </c>
      <c r="F3038" t="s">
        <v>37</v>
      </c>
      <c r="G3038">
        <v>0.85135135135135132</v>
      </c>
      <c r="H3038">
        <v>1.2364864864864866</v>
      </c>
      <c r="I3038">
        <v>0.9375</v>
      </c>
      <c r="J3038">
        <v>0.8851351351351352</v>
      </c>
      <c r="L3038">
        <f t="shared" si="189"/>
        <v>-6.9891170277394499E-2</v>
      </c>
      <c r="M3038">
        <f t="shared" si="190"/>
        <v>9.2189374335472127E-2</v>
      </c>
      <c r="N3038">
        <f t="shared" si="191"/>
        <v>-2.8028723600243537E-2</v>
      </c>
      <c r="O3038">
        <f t="shared" si="192"/>
        <v>-5.2990419739193093E-2</v>
      </c>
    </row>
    <row r="3039" spans="1:15">
      <c r="A3039" s="1" t="s">
        <v>110</v>
      </c>
      <c r="B3039" s="1" t="s">
        <v>173</v>
      </c>
      <c r="C3039" t="s">
        <v>32</v>
      </c>
      <c r="D3039" t="s">
        <v>72</v>
      </c>
      <c r="E3039" t="s">
        <v>15</v>
      </c>
      <c r="F3039" t="s">
        <v>37</v>
      </c>
      <c r="G3039">
        <v>0.29305263157894734</v>
      </c>
      <c r="H3039">
        <v>0.49852631578947365</v>
      </c>
      <c r="I3039">
        <v>0.48842105263157892</v>
      </c>
      <c r="J3039">
        <v>0.47621052631578947</v>
      </c>
      <c r="L3039">
        <f t="shared" si="189"/>
        <v>-0.53305437435032332</v>
      </c>
      <c r="M3039">
        <f t="shared" si="190"/>
        <v>-0.30231191157398446</v>
      </c>
      <c r="N3039">
        <f t="shared" si="191"/>
        <v>-0.3112056247339669</v>
      </c>
      <c r="O3039">
        <f t="shared" si="192"/>
        <v>-0.32220100903543009</v>
      </c>
    </row>
    <row r="3040" spans="1:15">
      <c r="A3040" s="1" t="s">
        <v>110</v>
      </c>
      <c r="B3040" s="1" t="s">
        <v>173</v>
      </c>
      <c r="C3040" t="s">
        <v>33</v>
      </c>
      <c r="D3040" t="s">
        <v>72</v>
      </c>
      <c r="E3040" t="s">
        <v>18</v>
      </c>
      <c r="F3040" t="s">
        <v>37</v>
      </c>
      <c r="G3040">
        <v>0.40879926672777267</v>
      </c>
      <c r="H3040">
        <v>0.63978001833180576</v>
      </c>
      <c r="I3040">
        <v>0.67736021998166818</v>
      </c>
      <c r="J3040">
        <v>0.54170485792850598</v>
      </c>
      <c r="L3040">
        <f t="shared" si="189"/>
        <v>-0.38848989187620003</v>
      </c>
      <c r="M3040">
        <f t="shared" si="190"/>
        <v>-0.19396932796518074</v>
      </c>
      <c r="N3040">
        <f t="shared" si="191"/>
        <v>-0.16918031219351615</v>
      </c>
      <c r="O3040">
        <f t="shared" si="192"/>
        <v>-0.2662372697070865</v>
      </c>
    </row>
    <row r="3041" spans="1:15">
      <c r="A3041" s="1" t="s">
        <v>110</v>
      </c>
      <c r="B3041" s="1" t="s">
        <v>173</v>
      </c>
      <c r="C3041" t="s">
        <v>34</v>
      </c>
      <c r="D3041" t="s">
        <v>72</v>
      </c>
      <c r="E3041" t="s">
        <v>21</v>
      </c>
      <c r="F3041" t="s">
        <v>37</v>
      </c>
      <c r="G3041">
        <v>0.71366906474820146</v>
      </c>
      <c r="H3041">
        <v>0.85755395683453239</v>
      </c>
      <c r="I3041">
        <v>0.83453237410071934</v>
      </c>
      <c r="J3041">
        <v>0.67050359712230212</v>
      </c>
      <c r="L3041">
        <f t="shared" si="189"/>
        <v>-0.14650312809991642</v>
      </c>
      <c r="M3041">
        <f t="shared" si="190"/>
        <v>-6.6738544849877443E-2</v>
      </c>
      <c r="N3041">
        <f t="shared" si="191"/>
        <v>-7.855681102717664E-2</v>
      </c>
      <c r="O3041">
        <f t="shared" si="192"/>
        <v>-0.17359888790011374</v>
      </c>
    </row>
    <row r="3042" spans="1:15">
      <c r="A3042" s="1" t="s">
        <v>111</v>
      </c>
      <c r="B3042" s="1" t="s">
        <v>174</v>
      </c>
      <c r="C3042" t="s">
        <v>9</v>
      </c>
      <c r="D3042" t="s">
        <v>72</v>
      </c>
      <c r="E3042" t="s">
        <v>11</v>
      </c>
      <c r="F3042" t="s">
        <v>37</v>
      </c>
      <c r="G3042">
        <v>0.69115191986644409</v>
      </c>
      <c r="H3042">
        <v>1.2387312186978299</v>
      </c>
      <c r="I3042">
        <v>1.303839732888147</v>
      </c>
      <c r="J3042">
        <v>0.87924318308291605</v>
      </c>
      <c r="L3042">
        <f t="shared" si="189"/>
        <v>-0.16042648126841241</v>
      </c>
      <c r="M3042">
        <f t="shared" si="190"/>
        <v>9.2977082889715748E-2</v>
      </c>
      <c r="N3042">
        <f t="shared" si="191"/>
        <v>0.11522421148798899</v>
      </c>
      <c r="O3042">
        <f t="shared" si="192"/>
        <v>-5.5890990154551158E-2</v>
      </c>
    </row>
    <row r="3043" spans="1:15">
      <c r="A3043" s="1" t="s">
        <v>111</v>
      </c>
      <c r="B3043" s="1" t="s">
        <v>174</v>
      </c>
      <c r="C3043" t="s">
        <v>13</v>
      </c>
      <c r="D3043" t="s">
        <v>72</v>
      </c>
      <c r="E3043" t="s">
        <v>11</v>
      </c>
      <c r="F3043" t="s">
        <v>37</v>
      </c>
      <c r="G3043">
        <v>0.26332288401253917</v>
      </c>
      <c r="H3043">
        <v>0.51236502960640895</v>
      </c>
      <c r="I3043">
        <v>0.75165447579240674</v>
      </c>
      <c r="J3043">
        <v>0.77673284569836298</v>
      </c>
      <c r="L3043">
        <f t="shared" si="189"/>
        <v>-0.57951139699529952</v>
      </c>
      <c r="M3043">
        <f t="shared" si="190"/>
        <v>-0.29042051976897587</v>
      </c>
      <c r="N3043">
        <f t="shared" si="191"/>
        <v>-0.12398175214961418</v>
      </c>
      <c r="O3043">
        <f t="shared" si="192"/>
        <v>-0.1097283294483453</v>
      </c>
    </row>
    <row r="3044" spans="1:15">
      <c r="A3044" s="1" t="s">
        <v>111</v>
      </c>
      <c r="B3044" s="1" t="s">
        <v>174</v>
      </c>
      <c r="C3044" t="s">
        <v>14</v>
      </c>
      <c r="D3044" t="s">
        <v>72</v>
      </c>
      <c r="E3044" t="s">
        <v>15</v>
      </c>
      <c r="F3044" t="s">
        <v>37</v>
      </c>
      <c r="G3044">
        <v>0.76190476190476186</v>
      </c>
      <c r="H3044">
        <v>1.2866666666666666</v>
      </c>
      <c r="I3044">
        <v>1.8066666666666666</v>
      </c>
      <c r="J3044">
        <v>0.82190476190476203</v>
      </c>
      <c r="L3044">
        <f t="shared" si="189"/>
        <v>-0.11809931207799451</v>
      </c>
      <c r="M3044">
        <f t="shared" si="190"/>
        <v>0.1094660499520925</v>
      </c>
      <c r="N3044">
        <f t="shared" si="191"/>
        <v>0.25687803181872448</v>
      </c>
      <c r="O3044">
        <f t="shared" si="192"/>
        <v>-8.5178503354728416E-2</v>
      </c>
    </row>
    <row r="3045" spans="1:15">
      <c r="A3045" s="1" t="s">
        <v>111</v>
      </c>
      <c r="B3045" s="1" t="s">
        <v>174</v>
      </c>
      <c r="C3045" t="s">
        <v>16</v>
      </c>
      <c r="D3045" t="s">
        <v>72</v>
      </c>
      <c r="E3045" t="s">
        <v>15</v>
      </c>
      <c r="F3045" t="s">
        <v>37</v>
      </c>
      <c r="G3045">
        <v>0.98378926038500525</v>
      </c>
      <c r="H3045">
        <v>1.3272543059777102</v>
      </c>
      <c r="I3045">
        <v>1.0010131712259374</v>
      </c>
      <c r="J3045">
        <v>0.76899696048632227</v>
      </c>
      <c r="L3045">
        <f t="shared" si="189"/>
        <v>-7.0979227616317893E-3</v>
      </c>
      <c r="M3045">
        <f t="shared" si="190"/>
        <v>0.12295414298612752</v>
      </c>
      <c r="N3045">
        <f t="shared" si="191"/>
        <v>4.397919179914651E-4</v>
      </c>
      <c r="O3045">
        <f t="shared" si="192"/>
        <v>-0.11407537677415633</v>
      </c>
    </row>
    <row r="3046" spans="1:15">
      <c r="A3046" s="1" t="s">
        <v>111</v>
      </c>
      <c r="B3046" s="1" t="s">
        <v>174</v>
      </c>
      <c r="C3046" t="s">
        <v>17</v>
      </c>
      <c r="D3046" t="s">
        <v>72</v>
      </c>
      <c r="E3046" t="s">
        <v>18</v>
      </c>
      <c r="F3046" t="s">
        <v>37</v>
      </c>
      <c r="G3046">
        <v>0.90540540540540537</v>
      </c>
      <c r="H3046">
        <v>1.372688477951636</v>
      </c>
      <c r="I3046">
        <v>1.135846372688478</v>
      </c>
      <c r="J3046">
        <v>0.75533428165007099</v>
      </c>
      <c r="L3046">
        <f t="shared" si="189"/>
        <v>-4.3156917030149775E-2</v>
      </c>
      <c r="M3046">
        <f t="shared" si="190"/>
        <v>0.13757198832396864</v>
      </c>
      <c r="N3046">
        <f t="shared" si="191"/>
        <v>5.5319595454677795E-2</v>
      </c>
      <c r="O3046">
        <f t="shared" si="192"/>
        <v>-0.12186080393835497</v>
      </c>
    </row>
    <row r="3047" spans="1:15">
      <c r="A3047" s="1" t="s">
        <v>111</v>
      </c>
      <c r="B3047" s="1" t="s">
        <v>174</v>
      </c>
      <c r="C3047" t="s">
        <v>19</v>
      </c>
      <c r="D3047" t="s">
        <v>72</v>
      </c>
      <c r="E3047" t="s">
        <v>18</v>
      </c>
      <c r="F3047" t="s">
        <v>37</v>
      </c>
      <c r="G3047">
        <v>1.4725177304964538</v>
      </c>
      <c r="H3047">
        <v>1.6010638297872339</v>
      </c>
      <c r="I3047">
        <v>1.2322695035460993</v>
      </c>
      <c r="J3047">
        <v>0.54521276595744683</v>
      </c>
      <c r="L3047">
        <f t="shared" si="189"/>
        <v>0.16806053280407096</v>
      </c>
      <c r="M3047">
        <f t="shared" si="190"/>
        <v>0.20440864633016348</v>
      </c>
      <c r="N3047">
        <f t="shared" si="191"/>
        <v>9.0705700606771605E-2</v>
      </c>
      <c r="O3047">
        <f t="shared" si="192"/>
        <v>-0.26343398387190675</v>
      </c>
    </row>
    <row r="3048" spans="1:15">
      <c r="A3048" s="1" t="s">
        <v>111</v>
      </c>
      <c r="B3048" s="1" t="s">
        <v>174</v>
      </c>
      <c r="C3048" t="s">
        <v>20</v>
      </c>
      <c r="D3048" t="s">
        <v>72</v>
      </c>
      <c r="E3048" t="s">
        <v>21</v>
      </c>
      <c r="F3048" t="s">
        <v>37</v>
      </c>
      <c r="G3048">
        <v>0.89918084436042844</v>
      </c>
      <c r="H3048">
        <v>1.1008191556395714</v>
      </c>
      <c r="I3048">
        <v>1.3516068052930057</v>
      </c>
      <c r="J3048">
        <v>1.0548204158790169</v>
      </c>
      <c r="L3048">
        <f t="shared" si="189"/>
        <v>-4.6152953640201257E-2</v>
      </c>
      <c r="M3048">
        <f t="shared" si="190"/>
        <v>4.1715978228082713E-2</v>
      </c>
      <c r="N3048">
        <f t="shared" si="191"/>
        <v>0.13085036976589487</v>
      </c>
      <c r="O3048">
        <f t="shared" si="192"/>
        <v>2.3178526902392933E-2</v>
      </c>
    </row>
    <row r="3049" spans="1:15">
      <c r="A3049" s="1" t="s">
        <v>111</v>
      </c>
      <c r="B3049" s="1" t="s">
        <v>174</v>
      </c>
      <c r="C3049" t="s">
        <v>22</v>
      </c>
      <c r="D3049" t="s">
        <v>72</v>
      </c>
      <c r="E3049" t="s">
        <v>21</v>
      </c>
      <c r="F3049" t="s">
        <v>37</v>
      </c>
      <c r="G3049">
        <v>0.58923952405587177</v>
      </c>
      <c r="H3049">
        <v>0.57837558199689609</v>
      </c>
      <c r="I3049">
        <v>0.89912053802379721</v>
      </c>
      <c r="J3049">
        <v>0.54164511122607351</v>
      </c>
      <c r="L3049">
        <f t="shared" si="189"/>
        <v>-0.22970812994945261</v>
      </c>
      <c r="M3049">
        <f t="shared" si="190"/>
        <v>-0.23779005047814847</v>
      </c>
      <c r="N3049">
        <f t="shared" si="191"/>
        <v>-4.6182081915905344E-2</v>
      </c>
      <c r="O3049">
        <f t="shared" si="192"/>
        <v>-0.26628517234971066</v>
      </c>
    </row>
    <row r="3050" spans="1:15">
      <c r="A3050" s="1" t="s">
        <v>111</v>
      </c>
      <c r="B3050" s="1" t="s">
        <v>174</v>
      </c>
      <c r="C3050" t="s">
        <v>25</v>
      </c>
      <c r="D3050" t="s">
        <v>72</v>
      </c>
      <c r="E3050" t="s">
        <v>26</v>
      </c>
      <c r="F3050" t="s">
        <v>37</v>
      </c>
      <c r="G3050">
        <v>0.859773371104816</v>
      </c>
      <c r="H3050">
        <v>1.1345609065155808</v>
      </c>
      <c r="I3050">
        <v>1.6444759206798867</v>
      </c>
      <c r="J3050">
        <v>1.1076487252124647</v>
      </c>
      <c r="L3050">
        <f t="shared" si="189"/>
        <v>-6.5616009976546111E-2</v>
      </c>
      <c r="M3050">
        <f t="shared" si="190"/>
        <v>5.4827815032433939E-2</v>
      </c>
      <c r="N3050">
        <f t="shared" si="191"/>
        <v>0.21602751868677009</v>
      </c>
      <c r="O3050">
        <f t="shared" si="192"/>
        <v>4.4402052008044292E-2</v>
      </c>
    </row>
    <row r="3051" spans="1:15">
      <c r="A3051" s="1" t="s">
        <v>111</v>
      </c>
      <c r="B3051" s="1" t="s">
        <v>174</v>
      </c>
      <c r="C3051" t="s">
        <v>27</v>
      </c>
      <c r="D3051" t="s">
        <v>72</v>
      </c>
      <c r="E3051" t="s">
        <v>26</v>
      </c>
      <c r="F3051" t="s">
        <v>37</v>
      </c>
      <c r="G3051">
        <v>0.9008674101610904</v>
      </c>
      <c r="H3051">
        <v>0.86741016109045843</v>
      </c>
      <c r="I3051">
        <v>0.919454770755886</v>
      </c>
      <c r="J3051">
        <v>0.81536555142503098</v>
      </c>
      <c r="L3051">
        <f t="shared" si="189"/>
        <v>-4.5339123863032613E-2</v>
      </c>
      <c r="M3051">
        <f t="shared" si="190"/>
        <v>-6.1775494707813614E-2</v>
      </c>
      <c r="N3051">
        <f t="shared" si="191"/>
        <v>-3.6469629443043348E-2</v>
      </c>
      <c r="O3051">
        <f t="shared" si="192"/>
        <v>-8.8647641108114933E-2</v>
      </c>
    </row>
    <row r="3052" spans="1:15">
      <c r="A3052" s="1" t="s">
        <v>111</v>
      </c>
      <c r="B3052" s="1" t="s">
        <v>174</v>
      </c>
      <c r="C3052" t="s">
        <v>28</v>
      </c>
      <c r="D3052" t="s">
        <v>72</v>
      </c>
      <c r="E3052" t="s">
        <v>26</v>
      </c>
      <c r="F3052" t="s">
        <v>37</v>
      </c>
      <c r="G3052">
        <v>1.7134177215189874</v>
      </c>
      <c r="H3052">
        <v>1.4739240506329114</v>
      </c>
      <c r="I3052">
        <v>0.73873417721518986</v>
      </c>
      <c r="J3052">
        <v>0.68151898734177219</v>
      </c>
      <c r="L3052">
        <f t="shared" si="189"/>
        <v>0.23386325440450689</v>
      </c>
      <c r="M3052">
        <f t="shared" si="190"/>
        <v>0.16847510547633177</v>
      </c>
      <c r="N3052">
        <f t="shared" si="191"/>
        <v>-0.13151180806902743</v>
      </c>
      <c r="O3052">
        <f t="shared" si="192"/>
        <v>-0.16652204007452098</v>
      </c>
    </row>
    <row r="3053" spans="1:15">
      <c r="A3053" s="1" t="s">
        <v>111</v>
      </c>
      <c r="B3053" s="1" t="s">
        <v>174</v>
      </c>
      <c r="C3053" t="s">
        <v>29</v>
      </c>
      <c r="D3053" t="s">
        <v>72</v>
      </c>
      <c r="E3053" t="s">
        <v>26</v>
      </c>
      <c r="F3053" t="s">
        <v>37</v>
      </c>
      <c r="G3053">
        <v>0.73229224762967104</v>
      </c>
      <c r="H3053">
        <v>0.70607919687674292</v>
      </c>
      <c r="I3053">
        <v>0.93530395984383718</v>
      </c>
      <c r="J3053">
        <v>0.9944227551589514</v>
      </c>
      <c r="L3053">
        <f t="shared" si="189"/>
        <v>-0.13531556347270343</v>
      </c>
      <c r="M3053">
        <f t="shared" si="190"/>
        <v>-0.15114658388084654</v>
      </c>
      <c r="N3053">
        <f t="shared" si="191"/>
        <v>-2.9047226956097096E-2</v>
      </c>
      <c r="O3053">
        <f t="shared" si="192"/>
        <v>-2.4289463868282812E-3</v>
      </c>
    </row>
    <row r="3054" spans="1:15">
      <c r="A3054" s="1" t="s">
        <v>111</v>
      </c>
      <c r="B3054" s="1" t="s">
        <v>174</v>
      </c>
      <c r="C3054" t="s">
        <v>30</v>
      </c>
      <c r="D3054" t="s">
        <v>72</v>
      </c>
      <c r="E3054" t="s">
        <v>21</v>
      </c>
      <c r="F3054" t="s">
        <v>37</v>
      </c>
      <c r="G3054">
        <v>0.92421602787456436</v>
      </c>
      <c r="H3054">
        <v>0.98867595818815324</v>
      </c>
      <c r="I3054">
        <v>1.4146341463414631</v>
      </c>
      <c r="J3054">
        <v>1.0688153310104529</v>
      </c>
      <c r="L3054">
        <f t="shared" si="189"/>
        <v>-3.4226504160614096E-2</v>
      </c>
      <c r="M3054">
        <f t="shared" si="190"/>
        <v>-4.9460265328132233E-3</v>
      </c>
      <c r="N3054">
        <f t="shared" si="191"/>
        <v>0.15064413684320169</v>
      </c>
      <c r="O3054">
        <f t="shared" si="192"/>
        <v>2.8902674665049498E-2</v>
      </c>
    </row>
    <row r="3055" spans="1:15">
      <c r="A3055" s="1" t="s">
        <v>111</v>
      </c>
      <c r="B3055" s="1" t="s">
        <v>174</v>
      </c>
      <c r="C3055" t="s">
        <v>31</v>
      </c>
      <c r="D3055" t="s">
        <v>72</v>
      </c>
      <c r="E3055" t="s">
        <v>21</v>
      </c>
      <c r="F3055" t="s">
        <v>37</v>
      </c>
      <c r="G3055">
        <v>0.61669367909238249</v>
      </c>
      <c r="H3055">
        <v>0.5794165316045381</v>
      </c>
      <c r="I3055">
        <v>0.71717990275526744</v>
      </c>
      <c r="J3055">
        <v>0.64424635332252833</v>
      </c>
      <c r="L3055">
        <f t="shared" si="189"/>
        <v>-0.20993050292665005</v>
      </c>
      <c r="M3055">
        <f t="shared" si="190"/>
        <v>-0.23700911789614226</v>
      </c>
      <c r="N3055">
        <f t="shared" si="191"/>
        <v>-0.14437188899939743</v>
      </c>
      <c r="O3055">
        <f t="shared" si="192"/>
        <v>-0.19094803104075261</v>
      </c>
    </row>
    <row r="3056" spans="1:15">
      <c r="A3056" s="1" t="s">
        <v>111</v>
      </c>
      <c r="B3056" s="1" t="s">
        <v>174</v>
      </c>
      <c r="C3056" t="s">
        <v>32</v>
      </c>
      <c r="D3056" t="s">
        <v>72</v>
      </c>
      <c r="E3056" t="s">
        <v>15</v>
      </c>
      <c r="F3056" t="s">
        <v>37</v>
      </c>
      <c r="G3056">
        <v>0.82651245551601416</v>
      </c>
      <c r="H3056">
        <v>1.2962633451957295</v>
      </c>
      <c r="I3056">
        <v>1.2206405693950177</v>
      </c>
      <c r="J3056">
        <v>0.83807829181494664</v>
      </c>
      <c r="L3056">
        <f t="shared" si="189"/>
        <v>-8.2750597239400564E-2</v>
      </c>
      <c r="M3056">
        <f t="shared" si="190"/>
        <v>0.11269324053694785</v>
      </c>
      <c r="N3056">
        <f t="shared" si="191"/>
        <v>8.6587800137690588E-2</v>
      </c>
      <c r="O3056">
        <f t="shared" si="192"/>
        <v>-7.6715408440164903E-2</v>
      </c>
    </row>
    <row r="3057" spans="1:15">
      <c r="A3057" s="1" t="s">
        <v>111</v>
      </c>
      <c r="B3057" s="1" t="s">
        <v>174</v>
      </c>
      <c r="C3057" t="s">
        <v>33</v>
      </c>
      <c r="D3057" t="s">
        <v>72</v>
      </c>
      <c r="E3057" t="s">
        <v>18</v>
      </c>
      <c r="F3057" t="s">
        <v>37</v>
      </c>
      <c r="G3057">
        <v>0.70965563808237675</v>
      </c>
      <c r="H3057">
        <v>1.5732613099257258</v>
      </c>
      <c r="I3057">
        <v>1.1276164753544902</v>
      </c>
      <c r="J3057">
        <v>0.55165428764348412</v>
      </c>
      <c r="L3057">
        <f t="shared" si="189"/>
        <v>-0.14895234249296627</v>
      </c>
      <c r="M3057">
        <f t="shared" si="190"/>
        <v>0.19680086250481046</v>
      </c>
      <c r="N3057">
        <f t="shared" si="191"/>
        <v>5.2161412626374783E-2</v>
      </c>
      <c r="O3057">
        <f t="shared" si="192"/>
        <v>-0.258333001988793</v>
      </c>
    </row>
    <row r="3058" spans="1:15">
      <c r="A3058" s="1" t="s">
        <v>111</v>
      </c>
      <c r="B3058" s="1" t="s">
        <v>174</v>
      </c>
      <c r="C3058" t="s">
        <v>34</v>
      </c>
      <c r="D3058" t="s">
        <v>72</v>
      </c>
      <c r="E3058" t="s">
        <v>21</v>
      </c>
      <c r="F3058" t="s">
        <v>37</v>
      </c>
      <c r="G3058">
        <v>0.65384615384615385</v>
      </c>
      <c r="H3058">
        <v>0.7759197324414715</v>
      </c>
      <c r="I3058">
        <v>1.1153846153846154</v>
      </c>
      <c r="J3058">
        <v>0.67670011148272013</v>
      </c>
      <c r="L3058">
        <f t="shared" si="189"/>
        <v>-0.18452442659254403</v>
      </c>
      <c r="M3058">
        <f t="shared" si="190"/>
        <v>-0.11018320343353001</v>
      </c>
      <c r="N3058">
        <f t="shared" si="191"/>
        <v>4.7424649928138135E-2</v>
      </c>
      <c r="O3058">
        <f t="shared" si="192"/>
        <v>-0.16960375196883454</v>
      </c>
    </row>
    <row r="3059" spans="1:15">
      <c r="A3059" s="7" t="s">
        <v>112</v>
      </c>
      <c r="B3059" s="7" t="s">
        <v>175</v>
      </c>
      <c r="C3059" t="s">
        <v>9</v>
      </c>
      <c r="D3059" s="7" t="s">
        <v>10</v>
      </c>
      <c r="E3059" t="s">
        <v>11</v>
      </c>
      <c r="F3059" t="s">
        <v>37</v>
      </c>
      <c r="G3059">
        <v>0.76681425258275349</v>
      </c>
      <c r="H3059">
        <v>0.74488720219270499</v>
      </c>
      <c r="I3059">
        <v>0.64958886780518654</v>
      </c>
      <c r="J3059">
        <v>0.66519080750579807</v>
      </c>
      <c r="L3059">
        <f t="shared" si="189"/>
        <v>-0.11530982359715959</v>
      </c>
      <c r="M3059">
        <f t="shared" si="190"/>
        <v>-0.12790948721702602</v>
      </c>
      <c r="N3059">
        <f t="shared" si="191"/>
        <v>-0.18736142633493089</v>
      </c>
      <c r="O3059">
        <f t="shared" si="192"/>
        <v>-0.17705376107171833</v>
      </c>
    </row>
    <row r="3060" spans="1:15">
      <c r="A3060" s="7" t="s">
        <v>112</v>
      </c>
      <c r="B3060" s="7" t="s">
        <v>175</v>
      </c>
      <c r="C3060" t="s">
        <v>13</v>
      </c>
      <c r="D3060" s="7" t="s">
        <v>10</v>
      </c>
      <c r="E3060" t="s">
        <v>11</v>
      </c>
      <c r="F3060" t="s">
        <v>37</v>
      </c>
      <c r="G3060">
        <v>0.85719867161554997</v>
      </c>
      <c r="H3060">
        <v>0.88396171127173284</v>
      </c>
      <c r="I3060">
        <v>0.7157647978120727</v>
      </c>
      <c r="J3060">
        <v>0.5803867942957609</v>
      </c>
      <c r="L3060">
        <f t="shared" si="189"/>
        <v>-6.6918510647571872E-2</v>
      </c>
      <c r="M3060">
        <f t="shared" si="190"/>
        <v>-5.3566546009023268E-2</v>
      </c>
      <c r="N3060">
        <f t="shared" si="191"/>
        <v>-0.14522966455443265</v>
      </c>
      <c r="O3060">
        <f t="shared" si="192"/>
        <v>-0.23628247774658137</v>
      </c>
    </row>
    <row r="3061" spans="1:15">
      <c r="A3061" s="7" t="s">
        <v>112</v>
      </c>
      <c r="B3061" s="7" t="s">
        <v>175</v>
      </c>
      <c r="C3061" t="s">
        <v>14</v>
      </c>
      <c r="D3061" s="7" t="s">
        <v>10</v>
      </c>
      <c r="E3061" t="s">
        <v>15</v>
      </c>
      <c r="F3061" t="s">
        <v>37</v>
      </c>
      <c r="G3061">
        <v>1.2473347547974414</v>
      </c>
      <c r="H3061">
        <v>0.85245202558635391</v>
      </c>
      <c r="I3061">
        <v>0.91684434968017059</v>
      </c>
      <c r="J3061">
        <v>0.77014925373134324</v>
      </c>
      <c r="L3061">
        <f t="shared" si="189"/>
        <v>9.5983023367097187E-2</v>
      </c>
      <c r="M3061">
        <f t="shared" si="190"/>
        <v>-6.9330052932985151E-2</v>
      </c>
      <c r="N3061">
        <f t="shared" si="191"/>
        <v>-3.7704387135496731E-2</v>
      </c>
      <c r="O3061">
        <f t="shared" si="192"/>
        <v>-0.1134251010736151</v>
      </c>
    </row>
    <row r="3062" spans="1:15">
      <c r="A3062" s="7" t="s">
        <v>112</v>
      </c>
      <c r="B3062" s="7" t="s">
        <v>175</v>
      </c>
      <c r="C3062" t="s">
        <v>16</v>
      </c>
      <c r="D3062" s="7" t="s">
        <v>10</v>
      </c>
      <c r="E3062" t="s">
        <v>15</v>
      </c>
      <c r="F3062" t="s">
        <v>37</v>
      </c>
      <c r="G3062">
        <v>0.90208747514910526</v>
      </c>
      <c r="H3062">
        <v>0.74875745526838955</v>
      </c>
      <c r="I3062">
        <v>0.58722664015904569</v>
      </c>
      <c r="J3062">
        <v>0.65183896620278325</v>
      </c>
      <c r="L3062">
        <f t="shared" si="189"/>
        <v>-4.4751347011758515E-2</v>
      </c>
      <c r="M3062">
        <f t="shared" si="190"/>
        <v>-0.12565884037451391</v>
      </c>
      <c r="N3062">
        <f t="shared" si="191"/>
        <v>-0.23119425041550201</v>
      </c>
      <c r="O3062">
        <f t="shared" si="192"/>
        <v>-0.18585968145751744</v>
      </c>
    </row>
    <row r="3063" spans="1:15">
      <c r="A3063" s="7" t="s">
        <v>112</v>
      </c>
      <c r="B3063" s="7" t="s">
        <v>175</v>
      </c>
      <c r="C3063" t="s">
        <v>17</v>
      </c>
      <c r="D3063" s="7" t="s">
        <v>10</v>
      </c>
      <c r="E3063" t="s">
        <v>18</v>
      </c>
      <c r="F3063" t="s">
        <v>37</v>
      </c>
      <c r="G3063">
        <v>1.0135702746365105</v>
      </c>
      <c r="H3063">
        <v>0.75218093699515354</v>
      </c>
      <c r="I3063">
        <v>0.62843295638126007</v>
      </c>
      <c r="J3063">
        <v>0.61777059773828757</v>
      </c>
      <c r="L3063">
        <f t="shared" si="189"/>
        <v>5.8538653416082597E-3</v>
      </c>
      <c r="M3063">
        <f t="shared" si="190"/>
        <v>-0.12367767737828587</v>
      </c>
      <c r="N3063">
        <f t="shared" si="191"/>
        <v>-0.20174104769441026</v>
      </c>
      <c r="O3063">
        <f t="shared" si="192"/>
        <v>-0.20917276541605551</v>
      </c>
    </row>
    <row r="3064" spans="1:15">
      <c r="A3064" s="7" t="s">
        <v>112</v>
      </c>
      <c r="B3064" s="7" t="s">
        <v>175</v>
      </c>
      <c r="C3064" t="s">
        <v>19</v>
      </c>
      <c r="D3064" s="7" t="s">
        <v>10</v>
      </c>
      <c r="E3064" t="s">
        <v>18</v>
      </c>
      <c r="F3064" t="s">
        <v>37</v>
      </c>
      <c r="G3064">
        <v>0.65335051546391754</v>
      </c>
      <c r="H3064">
        <v>0.60094501718213056</v>
      </c>
      <c r="I3064">
        <v>0.41988831615120276</v>
      </c>
      <c r="J3064">
        <v>0.4282646048109966</v>
      </c>
      <c r="L3064">
        <f t="shared" si="189"/>
        <v>-0.18485376192485245</v>
      </c>
      <c r="M3064">
        <f t="shared" si="190"/>
        <v>-0.22116526148602325</v>
      </c>
      <c r="N3064">
        <f t="shared" si="191"/>
        <v>-0.37686620990994646</v>
      </c>
      <c r="O3064">
        <f t="shared" si="192"/>
        <v>-0.36828781766619512</v>
      </c>
    </row>
    <row r="3065" spans="1:15">
      <c r="A3065" s="7" t="s">
        <v>112</v>
      </c>
      <c r="B3065" s="7" t="s">
        <v>175</v>
      </c>
      <c r="C3065" t="s">
        <v>20</v>
      </c>
      <c r="D3065" s="7" t="s">
        <v>10</v>
      </c>
      <c r="E3065" t="s">
        <v>21</v>
      </c>
      <c r="F3065" t="s">
        <v>37</v>
      </c>
      <c r="G3065">
        <v>1.2716417910447761</v>
      </c>
      <c r="H3065">
        <v>0.85628997867803835</v>
      </c>
      <c r="I3065">
        <v>0.91428571428571437</v>
      </c>
      <c r="J3065">
        <v>0.78038379530916846</v>
      </c>
      <c r="L3065">
        <f t="shared" si="189"/>
        <v>0.10436479206587369</v>
      </c>
      <c r="M3065">
        <f t="shared" si="190"/>
        <v>-6.7379138578120362E-2</v>
      </c>
      <c r="N3065">
        <f t="shared" si="191"/>
        <v>-3.8918066030369618E-2</v>
      </c>
      <c r="O3065">
        <f t="shared" si="192"/>
        <v>-0.10769175732067258</v>
      </c>
    </row>
    <row r="3066" spans="1:15">
      <c r="A3066" s="7" t="s">
        <v>112</v>
      </c>
      <c r="B3066" s="7" t="s">
        <v>175</v>
      </c>
      <c r="C3066" t="s">
        <v>22</v>
      </c>
      <c r="D3066" s="7" t="s">
        <v>10</v>
      </c>
      <c r="E3066" t="s">
        <v>21</v>
      </c>
      <c r="F3066" t="s">
        <v>37</v>
      </c>
      <c r="G3066">
        <v>1.0120269873863301</v>
      </c>
      <c r="H3066">
        <v>0.78938105016133753</v>
      </c>
      <c r="I3066">
        <v>0.62158990906424172</v>
      </c>
      <c r="J3066">
        <v>0.67996479906130824</v>
      </c>
      <c r="L3066">
        <f t="shared" si="189"/>
        <v>5.1920938443828814E-3</v>
      </c>
      <c r="M3066">
        <f t="shared" si="190"/>
        <v>-0.1027133034651367</v>
      </c>
      <c r="N3066">
        <f t="shared" si="191"/>
        <v>-0.20649604451809658</v>
      </c>
      <c r="O3066">
        <f t="shared" si="192"/>
        <v>-0.167513569601314</v>
      </c>
    </row>
    <row r="3067" spans="1:15">
      <c r="A3067" s="7" t="s">
        <v>112</v>
      </c>
      <c r="B3067" s="7" t="s">
        <v>175</v>
      </c>
      <c r="C3067" t="s">
        <v>25</v>
      </c>
      <c r="D3067" s="7" t="s">
        <v>10</v>
      </c>
      <c r="E3067" t="s">
        <v>26</v>
      </c>
      <c r="F3067" t="s">
        <v>37</v>
      </c>
      <c r="G3067">
        <v>0.80306122448979589</v>
      </c>
      <c r="H3067">
        <v>0.69591836734693879</v>
      </c>
      <c r="I3067">
        <v>0.68503401360544225</v>
      </c>
      <c r="J3067">
        <v>0.89931972789115655</v>
      </c>
      <c r="L3067">
        <f t="shared" si="189"/>
        <v>-9.5251343333430313E-2</v>
      </c>
      <c r="M3067">
        <f t="shared" si="190"/>
        <v>-0.15744170103601593</v>
      </c>
      <c r="N3067">
        <f t="shared" si="191"/>
        <v>-0.16428786419455804</v>
      </c>
      <c r="O3067">
        <f t="shared" si="192"/>
        <v>-4.6085879598554626E-2</v>
      </c>
    </row>
    <row r="3068" spans="1:15">
      <c r="A3068" s="7" t="s">
        <v>112</v>
      </c>
      <c r="B3068" s="7" t="s">
        <v>175</v>
      </c>
      <c r="C3068" t="s">
        <v>27</v>
      </c>
      <c r="D3068" s="7" t="s">
        <v>10</v>
      </c>
      <c r="E3068" t="s">
        <v>26</v>
      </c>
      <c r="F3068" t="s">
        <v>37</v>
      </c>
      <c r="G3068">
        <v>1.0142150803461063</v>
      </c>
      <c r="H3068">
        <v>0.73053152039555014</v>
      </c>
      <c r="I3068">
        <v>1.1334981458590854</v>
      </c>
      <c r="J3068">
        <v>0.90883807169344877</v>
      </c>
      <c r="L3068">
        <f t="shared" si="189"/>
        <v>6.1300637768397104E-3</v>
      </c>
      <c r="M3068">
        <f t="shared" si="190"/>
        <v>-0.1363610407310169</v>
      </c>
      <c r="N3068">
        <f t="shared" si="191"/>
        <v>5.4420814057748818E-2</v>
      </c>
      <c r="O3068">
        <f t="shared" si="192"/>
        <v>-4.1513488433165317E-2</v>
      </c>
    </row>
    <row r="3069" spans="1:15">
      <c r="A3069" s="7" t="s">
        <v>112</v>
      </c>
      <c r="B3069" s="7" t="s">
        <v>175</v>
      </c>
      <c r="C3069" t="s">
        <v>28</v>
      </c>
      <c r="D3069" s="7" t="s">
        <v>10</v>
      </c>
      <c r="E3069" t="s">
        <v>26</v>
      </c>
      <c r="F3069" t="s">
        <v>37</v>
      </c>
      <c r="G3069">
        <v>1.0689402273560689</v>
      </c>
      <c r="H3069">
        <v>0.7667766776677668</v>
      </c>
      <c r="I3069">
        <v>0.72460579391272473</v>
      </c>
      <c r="J3069">
        <v>0.91052438577191053</v>
      </c>
      <c r="L3069">
        <f t="shared" si="189"/>
        <v>2.8953421153402974E-2</v>
      </c>
      <c r="M3069">
        <f t="shared" si="190"/>
        <v>-0.11533110512395801</v>
      </c>
      <c r="N3069">
        <f t="shared" si="191"/>
        <v>-0.13989819769002049</v>
      </c>
      <c r="O3069">
        <f t="shared" si="192"/>
        <v>-4.0708418387065577E-2</v>
      </c>
    </row>
    <row r="3070" spans="1:15">
      <c r="A3070" s="7" t="s">
        <v>112</v>
      </c>
      <c r="B3070" s="7" t="s">
        <v>175</v>
      </c>
      <c r="C3070" t="s">
        <v>29</v>
      </c>
      <c r="D3070" s="7" t="s">
        <v>10</v>
      </c>
      <c r="E3070" t="s">
        <v>26</v>
      </c>
      <c r="F3070" t="s">
        <v>37</v>
      </c>
      <c r="G3070">
        <v>1.6857142857142859</v>
      </c>
      <c r="H3070">
        <v>0.7924812030075189</v>
      </c>
      <c r="I3070">
        <v>4.1072681704260656</v>
      </c>
      <c r="J3070">
        <v>2.3067669172932335</v>
      </c>
      <c r="L3070">
        <f t="shared" si="189"/>
        <v>0.22678396729186862</v>
      </c>
      <c r="M3070">
        <f t="shared" si="190"/>
        <v>-0.10101103009055794</v>
      </c>
      <c r="N3070">
        <f t="shared" si="191"/>
        <v>0.61355305959435658</v>
      </c>
      <c r="O3070">
        <f t="shared" si="192"/>
        <v>0.36300371430985762</v>
      </c>
    </row>
    <row r="3071" spans="1:15">
      <c r="A3071" s="7" t="s">
        <v>112</v>
      </c>
      <c r="B3071" s="7" t="s">
        <v>175</v>
      </c>
      <c r="C3071" t="s">
        <v>30</v>
      </c>
      <c r="D3071" s="7" t="s">
        <v>10</v>
      </c>
      <c r="E3071" t="s">
        <v>21</v>
      </c>
      <c r="F3071" t="s">
        <v>37</v>
      </c>
      <c r="G3071">
        <v>1.2553596950929016</v>
      </c>
      <c r="H3071">
        <v>0.71224392567889472</v>
      </c>
      <c r="I3071">
        <v>0.74892806098141984</v>
      </c>
      <c r="J3071">
        <v>1.0228680323963792</v>
      </c>
      <c r="L3071">
        <f t="shared" si="189"/>
        <v>9.8768180966165048E-2</v>
      </c>
      <c r="M3071">
        <f t="shared" si="190"/>
        <v>-0.14737124592195197</v>
      </c>
      <c r="N3071">
        <f t="shared" si="191"/>
        <v>-0.12555989687901128</v>
      </c>
      <c r="O3071">
        <f t="shared" si="192"/>
        <v>9.8196058538482546E-3</v>
      </c>
    </row>
    <row r="3072" spans="1:15">
      <c r="A3072" s="7" t="s">
        <v>112</v>
      </c>
      <c r="B3072" s="7" t="s">
        <v>175</v>
      </c>
      <c r="C3072" t="s">
        <v>31</v>
      </c>
      <c r="D3072" s="7" t="s">
        <v>10</v>
      </c>
      <c r="E3072" t="s">
        <v>21</v>
      </c>
      <c r="F3072" t="s">
        <v>37</v>
      </c>
      <c r="G3072">
        <v>0.81920649233543741</v>
      </c>
      <c r="H3072">
        <v>0.84625788999098284</v>
      </c>
      <c r="I3072">
        <v>0.57033363390441838</v>
      </c>
      <c r="J3072">
        <v>0.69567177637511268</v>
      </c>
      <c r="L3072">
        <f t="shared" si="189"/>
        <v>-8.6606614505106913E-2</v>
      </c>
      <c r="M3072">
        <f t="shared" si="190"/>
        <v>-7.2497269191794958E-2</v>
      </c>
      <c r="N3072">
        <f t="shared" si="191"/>
        <v>-0.24387101630130456</v>
      </c>
      <c r="O3072">
        <f t="shared" si="192"/>
        <v>-0.15759561574999301</v>
      </c>
    </row>
    <row r="3073" spans="1:15">
      <c r="A3073" s="7" t="s">
        <v>112</v>
      </c>
      <c r="B3073" s="7" t="s">
        <v>175</v>
      </c>
      <c r="C3073" t="s">
        <v>32</v>
      </c>
      <c r="D3073" s="7" t="s">
        <v>10</v>
      </c>
      <c r="E3073" t="s">
        <v>15</v>
      </c>
      <c r="F3073" t="s">
        <v>37</v>
      </c>
      <c r="G3073">
        <v>1.1616860648002516</v>
      </c>
      <c r="H3073">
        <v>0.93645800566215798</v>
      </c>
      <c r="I3073">
        <v>0.89178987102862539</v>
      </c>
      <c r="J3073">
        <v>0.92576281849638253</v>
      </c>
      <c r="L3073">
        <f t="shared" si="189"/>
        <v>6.5088779736205832E-2</v>
      </c>
      <c r="M3073">
        <f t="shared" si="190"/>
        <v>-2.8511693268048102E-2</v>
      </c>
      <c r="N3073">
        <f t="shared" si="191"/>
        <v>-4.9737464685847492E-2</v>
      </c>
      <c r="O3073">
        <f t="shared" si="192"/>
        <v>-3.3500265815161939E-2</v>
      </c>
    </row>
    <row r="3074" spans="1:15">
      <c r="A3074" s="7" t="s">
        <v>112</v>
      </c>
      <c r="B3074" s="7" t="s">
        <v>175</v>
      </c>
      <c r="C3074" t="s">
        <v>33</v>
      </c>
      <c r="D3074" s="7" t="s">
        <v>10</v>
      </c>
      <c r="E3074" t="s">
        <v>18</v>
      </c>
      <c r="F3074" t="s">
        <v>37</v>
      </c>
      <c r="G3074">
        <v>0.87492957746478872</v>
      </c>
      <c r="H3074">
        <v>0.81690140845070425</v>
      </c>
      <c r="I3074">
        <v>0.6650704225352112</v>
      </c>
      <c r="J3074">
        <v>0.68309859154929575</v>
      </c>
      <c r="L3074">
        <f t="shared" si="189"/>
        <v>-5.8026901662554378E-2</v>
      </c>
      <c r="M3074">
        <f t="shared" si="190"/>
        <v>-8.783035515613799E-2</v>
      </c>
      <c r="N3074">
        <f t="shared" si="191"/>
        <v>-0.17713236597636714</v>
      </c>
      <c r="O3074">
        <f t="shared" si="192"/>
        <v>-0.16551661011681165</v>
      </c>
    </row>
    <row r="3075" spans="1:15">
      <c r="A3075" s="7" t="s">
        <v>112</v>
      </c>
      <c r="B3075" s="7" t="s">
        <v>175</v>
      </c>
      <c r="C3075" t="s">
        <v>34</v>
      </c>
      <c r="D3075" s="7" t="s">
        <v>10</v>
      </c>
      <c r="E3075" t="s">
        <v>21</v>
      </c>
      <c r="F3075" t="s">
        <v>37</v>
      </c>
      <c r="G3075">
        <v>1.0798084596967279</v>
      </c>
      <c r="H3075">
        <v>0.702048417132216</v>
      </c>
      <c r="I3075">
        <v>0.75977653631284903</v>
      </c>
      <c r="J3075">
        <v>0.64698057994147373</v>
      </c>
      <c r="L3075">
        <f t="shared" ref="L3075:L3138" si="193">LOG10(G3075)</f>
        <v>3.3346725603472988E-2</v>
      </c>
      <c r="M3075">
        <f t="shared" ref="M3075:M3138" si="194">LOG10(H3075)</f>
        <v>-0.15363293549376275</v>
      </c>
      <c r="N3075">
        <f t="shared" ref="N3075:N3138" si="195">LOG10(I3075)</f>
        <v>-0.11931412260967574</v>
      </c>
      <c r="O3075">
        <f t="shared" ref="O3075:O3138" si="196">LOG10(J3075)</f>
        <v>-0.18910875511311515</v>
      </c>
    </row>
    <row r="3076" spans="1:15">
      <c r="A3076" s="7" t="s">
        <v>113</v>
      </c>
      <c r="B3076" s="7" t="s">
        <v>176</v>
      </c>
      <c r="C3076" t="s">
        <v>13</v>
      </c>
      <c r="D3076" s="7" t="s">
        <v>10</v>
      </c>
      <c r="E3076" t="s">
        <v>11</v>
      </c>
      <c r="F3076" t="s">
        <v>37</v>
      </c>
      <c r="G3076">
        <v>0.96361895643848727</v>
      </c>
      <c r="H3076">
        <v>0.91479176639540449</v>
      </c>
      <c r="I3076">
        <v>1.1842987075155575</v>
      </c>
      <c r="J3076">
        <v>0.88942077549066534</v>
      </c>
      <c r="L3076">
        <f t="shared" si="193"/>
        <v>-1.6094665091654085E-2</v>
      </c>
      <c r="M3076">
        <f t="shared" si="194"/>
        <v>-3.8677752925295718E-2</v>
      </c>
      <c r="N3076">
        <f t="shared" si="195"/>
        <v>7.3461255312793225E-2</v>
      </c>
      <c r="O3076">
        <f t="shared" si="196"/>
        <v>-5.0892730322685646E-2</v>
      </c>
    </row>
    <row r="3077" spans="1:15">
      <c r="A3077" s="7" t="s">
        <v>113</v>
      </c>
      <c r="B3077" s="7" t="s">
        <v>176</v>
      </c>
      <c r="C3077" t="s">
        <v>14</v>
      </c>
      <c r="D3077" s="7" t="s">
        <v>10</v>
      </c>
      <c r="E3077" t="s">
        <v>11</v>
      </c>
      <c r="F3077" t="s">
        <v>37</v>
      </c>
      <c r="G3077">
        <v>0.75875320239111865</v>
      </c>
      <c r="H3077">
        <v>1.1468830059777966</v>
      </c>
      <c r="I3077">
        <v>1.1823228010247651</v>
      </c>
      <c r="J3077">
        <v>0.84799316823227999</v>
      </c>
      <c r="L3077">
        <f t="shared" si="193"/>
        <v>-0.11989946293104282</v>
      </c>
      <c r="M3077">
        <f t="shared" si="194"/>
        <v>5.9519117596352158E-2</v>
      </c>
      <c r="N3077">
        <f t="shared" si="195"/>
        <v>7.2736065009230133E-2</v>
      </c>
      <c r="O3077">
        <f t="shared" si="196"/>
        <v>-7.1607646576982015E-2</v>
      </c>
    </row>
    <row r="3078" spans="1:15">
      <c r="A3078" s="7" t="s">
        <v>113</v>
      </c>
      <c r="B3078" s="7" t="s">
        <v>176</v>
      </c>
      <c r="C3078" t="s">
        <v>16</v>
      </c>
      <c r="D3078" s="7" t="s">
        <v>10</v>
      </c>
      <c r="E3078" t="s">
        <v>15</v>
      </c>
      <c r="F3078" t="s">
        <v>37</v>
      </c>
      <c r="G3078">
        <v>0.71069433359936152</v>
      </c>
      <c r="H3078">
        <v>1.0323224261771748</v>
      </c>
      <c r="I3078">
        <v>0.78890662410215484</v>
      </c>
      <c r="J3078">
        <v>0.68954509177972878</v>
      </c>
      <c r="L3078">
        <f t="shared" si="193"/>
        <v>-0.14831714719488767</v>
      </c>
      <c r="M3078">
        <f t="shared" si="194"/>
        <v>1.3815362058412252E-2</v>
      </c>
      <c r="N3078">
        <f t="shared" si="195"/>
        <v>-0.10297439734445889</v>
      </c>
      <c r="O3078">
        <f t="shared" si="196"/>
        <v>-0.16143732851525663</v>
      </c>
    </row>
    <row r="3079" spans="1:15">
      <c r="A3079" s="7" t="s">
        <v>113</v>
      </c>
      <c r="B3079" s="7" t="s">
        <v>176</v>
      </c>
      <c r="C3079" t="s">
        <v>17</v>
      </c>
      <c r="D3079" s="7" t="s">
        <v>10</v>
      </c>
      <c r="E3079" t="s">
        <v>15</v>
      </c>
      <c r="F3079" t="s">
        <v>37</v>
      </c>
      <c r="G3079">
        <v>1.0992481203007518</v>
      </c>
      <c r="H3079">
        <v>1.3233082706766917</v>
      </c>
      <c r="I3079">
        <v>1.3386466165413533</v>
      </c>
      <c r="J3079">
        <v>1.0430075187969925</v>
      </c>
      <c r="L3079">
        <f t="shared" si="193"/>
        <v>4.1095731654755829E-2</v>
      </c>
      <c r="M3079">
        <f t="shared" si="194"/>
        <v>0.12166102684706401</v>
      </c>
      <c r="N3079">
        <f t="shared" si="195"/>
        <v>0.12666594464339909</v>
      </c>
      <c r="O3079">
        <f t="shared" si="196"/>
        <v>1.8287439165049289E-2</v>
      </c>
    </row>
    <row r="3080" spans="1:15">
      <c r="A3080" s="7" t="s">
        <v>113</v>
      </c>
      <c r="B3080" s="7" t="s">
        <v>176</v>
      </c>
      <c r="C3080" t="s">
        <v>19</v>
      </c>
      <c r="D3080" s="7" t="s">
        <v>10</v>
      </c>
      <c r="E3080" t="s">
        <v>18</v>
      </c>
      <c r="F3080" t="s">
        <v>37</v>
      </c>
      <c r="G3080">
        <v>1.0971236458722451</v>
      </c>
      <c r="H3080">
        <v>1.0231602540156892</v>
      </c>
      <c r="I3080">
        <v>0.51363466567052674</v>
      </c>
      <c r="J3080">
        <v>0.74635786327979081</v>
      </c>
      <c r="L3080">
        <f t="shared" si="193"/>
        <v>4.0255575335867641E-2</v>
      </c>
      <c r="M3080">
        <f t="shared" si="194"/>
        <v>9.9436610670287501E-3</v>
      </c>
      <c r="N3080">
        <f t="shared" si="195"/>
        <v>-0.28934567302065117</v>
      </c>
      <c r="O3080">
        <f t="shared" si="196"/>
        <v>-0.12705288729696915</v>
      </c>
    </row>
    <row r="3081" spans="1:15">
      <c r="A3081" s="7" t="s">
        <v>113</v>
      </c>
      <c r="B3081" s="7" t="s">
        <v>176</v>
      </c>
      <c r="C3081" t="s">
        <v>20</v>
      </c>
      <c r="D3081" s="7" t="s">
        <v>10</v>
      </c>
      <c r="E3081" t="s">
        <v>18</v>
      </c>
      <c r="F3081" t="s">
        <v>37</v>
      </c>
      <c r="G3081">
        <v>0.7521186440677966</v>
      </c>
      <c r="H3081">
        <v>1.1313559322033897</v>
      </c>
      <c r="I3081">
        <v>1.164830508474576</v>
      </c>
      <c r="J3081">
        <v>0.83389830508474572</v>
      </c>
      <c r="L3081">
        <f t="shared" si="193"/>
        <v>-0.12371364557899368</v>
      </c>
      <c r="M3081">
        <f t="shared" si="194"/>
        <v>5.3599258394468594E-2</v>
      </c>
      <c r="N3081">
        <f t="shared" si="195"/>
        <v>6.6262736873361802E-2</v>
      </c>
      <c r="O3081">
        <f t="shared" si="196"/>
        <v>-7.888690887478389E-2</v>
      </c>
    </row>
    <row r="3082" spans="1:15">
      <c r="A3082" s="7" t="s">
        <v>113</v>
      </c>
      <c r="B3082" s="7" t="s">
        <v>176</v>
      </c>
      <c r="C3082" t="s">
        <v>22</v>
      </c>
      <c r="D3082" s="7" t="s">
        <v>10</v>
      </c>
      <c r="E3082" t="s">
        <v>21</v>
      </c>
      <c r="F3082" t="s">
        <v>37</v>
      </c>
      <c r="G3082">
        <v>1.0052941176470589</v>
      </c>
      <c r="H3082">
        <v>0.85176470588235298</v>
      </c>
      <c r="I3082">
        <v>0.6605882352941177</v>
      </c>
      <c r="J3082">
        <v>0.83705882352941174</v>
      </c>
      <c r="L3082">
        <f t="shared" si="193"/>
        <v>2.2931413424629363E-3</v>
      </c>
      <c r="M3082">
        <f t="shared" si="194"/>
        <v>-6.968035951714581E-2</v>
      </c>
      <c r="N3082">
        <f t="shared" si="195"/>
        <v>-0.18006916511681612</v>
      </c>
      <c r="O3082">
        <f t="shared" si="196"/>
        <v>-7.7244021293989606E-2</v>
      </c>
    </row>
    <row r="3083" spans="1:15">
      <c r="A3083" s="7" t="s">
        <v>113</v>
      </c>
      <c r="B3083" s="7" t="s">
        <v>176</v>
      </c>
      <c r="C3083" t="s">
        <v>23</v>
      </c>
      <c r="D3083" s="7" t="s">
        <v>10</v>
      </c>
      <c r="E3083" t="s">
        <v>21</v>
      </c>
      <c r="F3083" t="s">
        <v>37</v>
      </c>
      <c r="G3083">
        <v>1.0217539089055063</v>
      </c>
      <c r="H3083">
        <v>0.99252209381373202</v>
      </c>
      <c r="I3083">
        <v>1.3365057783820529</v>
      </c>
      <c r="J3083">
        <v>0.78993881713120317</v>
      </c>
      <c r="L3083">
        <f t="shared" si="193"/>
        <v>9.3463078593779871E-3</v>
      </c>
      <c r="M3083">
        <f t="shared" si="194"/>
        <v>-3.2598169430930737E-3</v>
      </c>
      <c r="N3083">
        <f t="shared" si="195"/>
        <v>0.12597084076858667</v>
      </c>
      <c r="O3083">
        <f t="shared" si="196"/>
        <v>-0.10240654467321823</v>
      </c>
    </row>
    <row r="3084" spans="1:15">
      <c r="A3084" s="7" t="s">
        <v>113</v>
      </c>
      <c r="B3084" s="7" t="s">
        <v>176</v>
      </c>
      <c r="C3084" t="s">
        <v>27</v>
      </c>
      <c r="D3084" s="7" t="s">
        <v>10</v>
      </c>
      <c r="E3084" t="s">
        <v>26</v>
      </c>
      <c r="F3084" t="s">
        <v>37</v>
      </c>
      <c r="G3084">
        <v>0.86688991209711175</v>
      </c>
      <c r="H3084">
        <v>0.77647551276684812</v>
      </c>
      <c r="I3084">
        <v>0.92549183758894926</v>
      </c>
      <c r="J3084">
        <v>0.89828380075345338</v>
      </c>
      <c r="L3084">
        <f t="shared" si="193"/>
        <v>-6.2036050856425294E-2</v>
      </c>
      <c r="M3084">
        <f t="shared" si="194"/>
        <v>-0.10987223579881317</v>
      </c>
      <c r="N3084">
        <f t="shared" si="195"/>
        <v>-3.3627407171164019E-2</v>
      </c>
      <c r="O3084">
        <f t="shared" si="196"/>
        <v>-4.6586432119945585E-2</v>
      </c>
    </row>
    <row r="3085" spans="1:15">
      <c r="A3085" s="7" t="s">
        <v>113</v>
      </c>
      <c r="B3085" s="7" t="s">
        <v>176</v>
      </c>
      <c r="C3085" t="s">
        <v>28</v>
      </c>
      <c r="D3085" s="7" t="s">
        <v>10</v>
      </c>
      <c r="E3085" t="s">
        <v>26</v>
      </c>
      <c r="F3085" t="s">
        <v>37</v>
      </c>
      <c r="G3085">
        <v>1.1288957291265873</v>
      </c>
      <c r="H3085">
        <v>0.87899191996921899</v>
      </c>
      <c r="I3085">
        <v>1.074451712196999</v>
      </c>
      <c r="J3085">
        <v>0.7333589842247018</v>
      </c>
      <c r="L3085">
        <f t="shared" si="193"/>
        <v>5.2653830006251338E-2</v>
      </c>
      <c r="M3085">
        <f t="shared" si="194"/>
        <v>-5.6015117109288748E-2</v>
      </c>
      <c r="N3085">
        <f t="shared" si="195"/>
        <v>3.1186902286634118E-2</v>
      </c>
      <c r="O3085">
        <f t="shared" si="196"/>
        <v>-0.13468338319870499</v>
      </c>
    </row>
    <row r="3086" spans="1:15">
      <c r="A3086" s="7" t="s">
        <v>113</v>
      </c>
      <c r="B3086" s="7" t="s">
        <v>176</v>
      </c>
      <c r="C3086" t="s">
        <v>29</v>
      </c>
      <c r="D3086" s="7" t="s">
        <v>10</v>
      </c>
      <c r="E3086" t="s">
        <v>26</v>
      </c>
      <c r="F3086" t="s">
        <v>37</v>
      </c>
      <c r="G3086">
        <v>1.1567430025445293</v>
      </c>
      <c r="H3086">
        <v>0.91603053435114512</v>
      </c>
      <c r="I3086">
        <v>0.7379134860050891</v>
      </c>
      <c r="J3086">
        <v>0.67582697201017816</v>
      </c>
      <c r="L3086">
        <f t="shared" si="193"/>
        <v>6.3236881013525342E-2</v>
      </c>
      <c r="M3086">
        <f t="shared" si="194"/>
        <v>-3.8090049608139394E-2</v>
      </c>
      <c r="N3086">
        <f t="shared" si="195"/>
        <v>-0.13199455247647057</v>
      </c>
      <c r="O3086">
        <f t="shared" si="196"/>
        <v>-0.17016447967944678</v>
      </c>
    </row>
    <row r="3087" spans="1:15">
      <c r="A3087" s="7" t="s">
        <v>113</v>
      </c>
      <c r="B3087" s="7" t="s">
        <v>176</v>
      </c>
      <c r="C3087" t="s">
        <v>30</v>
      </c>
      <c r="D3087" s="7" t="s">
        <v>10</v>
      </c>
      <c r="E3087" t="s">
        <v>26</v>
      </c>
      <c r="F3087" t="s">
        <v>37</v>
      </c>
      <c r="G3087">
        <v>1.8046321525885558</v>
      </c>
      <c r="H3087">
        <v>1.3320163487738419</v>
      </c>
      <c r="I3087">
        <v>1.4141689373297002</v>
      </c>
      <c r="J3087">
        <v>0.92888283378746594</v>
      </c>
      <c r="L3087">
        <f t="shared" si="193"/>
        <v>0.25638869079479881</v>
      </c>
      <c r="M3087">
        <f t="shared" si="194"/>
        <v>0.12450955526873607</v>
      </c>
      <c r="N3087">
        <f t="shared" si="195"/>
        <v>0.15050129359636849</v>
      </c>
      <c r="O3087">
        <f t="shared" si="196"/>
        <v>-3.2039063023198172E-2</v>
      </c>
    </row>
    <row r="3088" spans="1:15">
      <c r="A3088" s="7" t="s">
        <v>113</v>
      </c>
      <c r="B3088" s="7" t="s">
        <v>176</v>
      </c>
      <c r="C3088" t="s">
        <v>31</v>
      </c>
      <c r="D3088" s="7" t="s">
        <v>10</v>
      </c>
      <c r="E3088" t="s">
        <v>21</v>
      </c>
      <c r="F3088" t="s">
        <v>37</v>
      </c>
      <c r="G3088">
        <v>0.99759253686427929</v>
      </c>
      <c r="H3088">
        <v>1.0252783629250679</v>
      </c>
      <c r="I3088">
        <v>0.74480890761360219</v>
      </c>
      <c r="J3088">
        <v>0.9027986758952754</v>
      </c>
      <c r="L3088">
        <f t="shared" si="193"/>
        <v>-1.0468085379190836E-3</v>
      </c>
      <c r="M3088">
        <f t="shared" si="194"/>
        <v>1.0841792289166459E-2</v>
      </c>
      <c r="N3088">
        <f t="shared" si="195"/>
        <v>-0.1279551380091235</v>
      </c>
      <c r="O3088">
        <f t="shared" si="196"/>
        <v>-4.4409086559048572E-2</v>
      </c>
    </row>
    <row r="3089" spans="1:15">
      <c r="A3089" s="7" t="s">
        <v>113</v>
      </c>
      <c r="B3089" s="7" t="s">
        <v>176</v>
      </c>
      <c r="C3089" t="s">
        <v>32</v>
      </c>
      <c r="D3089" s="7" t="s">
        <v>10</v>
      </c>
      <c r="E3089" t="s">
        <v>21</v>
      </c>
      <c r="F3089" t="s">
        <v>37</v>
      </c>
      <c r="G3089">
        <v>0.62115579587698544</v>
      </c>
      <c r="H3089">
        <v>0.80162216965190936</v>
      </c>
      <c r="I3089">
        <v>0.88408246029063875</v>
      </c>
      <c r="J3089">
        <v>0.61980398783372759</v>
      </c>
      <c r="L3089">
        <f t="shared" si="193"/>
        <v>-0.20679945811054057</v>
      </c>
      <c r="M3089">
        <f t="shared" si="194"/>
        <v>-9.6030280468408058E-2</v>
      </c>
      <c r="N3089">
        <f t="shared" si="195"/>
        <v>-5.3507225508403353E-2</v>
      </c>
      <c r="O3089">
        <f t="shared" si="196"/>
        <v>-0.20774563382663075</v>
      </c>
    </row>
    <row r="3090" spans="1:15">
      <c r="A3090" s="7" t="s">
        <v>113</v>
      </c>
      <c r="B3090" s="7" t="s">
        <v>176</v>
      </c>
      <c r="C3090" t="s">
        <v>33</v>
      </c>
      <c r="D3090" s="7" t="s">
        <v>10</v>
      </c>
      <c r="E3090" t="s">
        <v>15</v>
      </c>
      <c r="F3090" t="s">
        <v>37</v>
      </c>
      <c r="G3090">
        <v>0.76479631053036123</v>
      </c>
      <c r="H3090">
        <v>0.96733282090699468</v>
      </c>
      <c r="I3090">
        <v>0.83243658724058422</v>
      </c>
      <c r="J3090">
        <v>0.8186010760953113</v>
      </c>
      <c r="L3090">
        <f t="shared" si="193"/>
        <v>-0.11645421581586081</v>
      </c>
      <c r="M3090">
        <f t="shared" si="194"/>
        <v>-1.4424076677204708E-2</v>
      </c>
      <c r="N3090">
        <f t="shared" si="195"/>
        <v>-7.9648839936265869E-2</v>
      </c>
      <c r="O3090">
        <f t="shared" si="196"/>
        <v>-8.6927688786829729E-2</v>
      </c>
    </row>
    <row r="3091" spans="1:15">
      <c r="A3091" s="7" t="s">
        <v>113</v>
      </c>
      <c r="B3091" s="7" t="s">
        <v>176</v>
      </c>
      <c r="C3091" t="s">
        <v>34</v>
      </c>
      <c r="D3091" s="7" t="s">
        <v>10</v>
      </c>
      <c r="E3091" t="s">
        <v>18</v>
      </c>
      <c r="F3091" t="s">
        <v>37</v>
      </c>
      <c r="G3091">
        <v>0.7380239520958084</v>
      </c>
      <c r="H3091">
        <v>0.8961077844311377</v>
      </c>
      <c r="I3091">
        <v>0.8488023952095809</v>
      </c>
      <c r="J3091">
        <v>0.82395209580838324</v>
      </c>
      <c r="L3091">
        <f t="shared" si="193"/>
        <v>-0.13192954319831565</v>
      </c>
      <c r="M3091">
        <f t="shared" si="194"/>
        <v>-4.7639749971373095E-2</v>
      </c>
      <c r="N3091">
        <f t="shared" si="195"/>
        <v>-7.1193403582639064E-2</v>
      </c>
      <c r="O3091">
        <f t="shared" si="196"/>
        <v>-8.4098037248090771E-2</v>
      </c>
    </row>
    <row r="3092" spans="1:15">
      <c r="A3092" s="7" t="s">
        <v>114</v>
      </c>
      <c r="B3092" s="7" t="s">
        <v>177</v>
      </c>
      <c r="C3092" t="s">
        <v>9</v>
      </c>
      <c r="D3092" s="7" t="s">
        <v>10</v>
      </c>
      <c r="E3092" t="s">
        <v>21</v>
      </c>
      <c r="F3092" t="s">
        <v>37</v>
      </c>
      <c r="G3092">
        <v>1.1834282099936748</v>
      </c>
      <c r="H3092">
        <v>0.98102466793168874</v>
      </c>
      <c r="I3092">
        <v>1.9500316255534471</v>
      </c>
      <c r="J3092">
        <v>0.92662871600253005</v>
      </c>
      <c r="L3092">
        <f t="shared" si="193"/>
        <v>7.3141917567800849E-2</v>
      </c>
      <c r="M3092">
        <f t="shared" si="194"/>
        <v>-8.3200721186041295E-3</v>
      </c>
      <c r="N3092">
        <f t="shared" si="195"/>
        <v>0.29004165479429922</v>
      </c>
      <c r="O3092">
        <f t="shared" si="196"/>
        <v>-3.309424524208078E-2</v>
      </c>
    </row>
    <row r="3093" spans="1:15">
      <c r="A3093" s="7" t="s">
        <v>114</v>
      </c>
      <c r="B3093" s="7" t="s">
        <v>177</v>
      </c>
      <c r="C3093" t="s">
        <v>14</v>
      </c>
      <c r="D3093" s="7" t="s">
        <v>10</v>
      </c>
      <c r="E3093" t="s">
        <v>11</v>
      </c>
      <c r="F3093" t="s">
        <v>37</v>
      </c>
      <c r="G3093">
        <v>0.96914822266934941</v>
      </c>
      <c r="H3093">
        <v>0.89872568745808179</v>
      </c>
      <c r="I3093">
        <v>1.9902749832327298</v>
      </c>
      <c r="J3093">
        <v>0.59825620389000667</v>
      </c>
      <c r="L3093">
        <f t="shared" si="193"/>
        <v>-1.36097963604279E-2</v>
      </c>
      <c r="M3093">
        <f t="shared" si="194"/>
        <v>-4.637284508818694E-2</v>
      </c>
      <c r="N3093">
        <f t="shared" si="195"/>
        <v>0.29891308417363427</v>
      </c>
      <c r="O3093">
        <f t="shared" si="196"/>
        <v>-0.22311278907687151</v>
      </c>
    </row>
    <row r="3094" spans="1:15">
      <c r="A3094" s="7" t="s">
        <v>114</v>
      </c>
      <c r="B3094" s="7" t="s">
        <v>177</v>
      </c>
      <c r="C3094" t="s">
        <v>16</v>
      </c>
      <c r="D3094" s="7" t="s">
        <v>10</v>
      </c>
      <c r="E3094" t="s">
        <v>11</v>
      </c>
      <c r="F3094" t="s">
        <v>37</v>
      </c>
      <c r="G3094">
        <v>1.3109022556390977</v>
      </c>
      <c r="H3094">
        <v>0.91503759398496232</v>
      </c>
      <c r="I3094">
        <v>1.9774436090225564</v>
      </c>
      <c r="J3094">
        <v>0.8409774436090226</v>
      </c>
      <c r="L3094">
        <f t="shared" si="193"/>
        <v>0.11757031074490952</v>
      </c>
      <c r="M3094">
        <f t="shared" si="194"/>
        <v>-3.8561062737020847E-2</v>
      </c>
      <c r="N3094">
        <f t="shared" si="195"/>
        <v>0.29610410752267208</v>
      </c>
      <c r="O3094">
        <f t="shared" si="196"/>
        <v>-7.521565253443728E-2</v>
      </c>
    </row>
    <row r="3095" spans="1:15">
      <c r="A3095" s="7" t="s">
        <v>114</v>
      </c>
      <c r="B3095" s="7" t="s">
        <v>177</v>
      </c>
      <c r="C3095" t="s">
        <v>17</v>
      </c>
      <c r="D3095" s="7" t="s">
        <v>10</v>
      </c>
      <c r="E3095" t="s">
        <v>15</v>
      </c>
      <c r="F3095" t="s">
        <v>37</v>
      </c>
      <c r="G3095">
        <v>0.77045022194039314</v>
      </c>
      <c r="H3095">
        <v>1.0244134432466709</v>
      </c>
      <c r="I3095">
        <v>1.2095751426759671</v>
      </c>
      <c r="J3095">
        <v>0.6616994292961319</v>
      </c>
      <c r="L3095">
        <f t="shared" si="193"/>
        <v>-0.11325541539457187</v>
      </c>
      <c r="M3095">
        <f t="shared" si="194"/>
        <v>1.0475269024759981E-2</v>
      </c>
      <c r="N3095">
        <f t="shared" si="195"/>
        <v>8.2632853298015244E-2</v>
      </c>
      <c r="O3095">
        <f t="shared" si="196"/>
        <v>-0.17933923992743003</v>
      </c>
    </row>
    <row r="3096" spans="1:15">
      <c r="A3096" s="7" t="s">
        <v>114</v>
      </c>
      <c r="B3096" s="7" t="s">
        <v>177</v>
      </c>
      <c r="C3096" t="s">
        <v>19</v>
      </c>
      <c r="D3096" s="7" t="s">
        <v>10</v>
      </c>
      <c r="E3096" t="s">
        <v>15</v>
      </c>
      <c r="F3096" t="s">
        <v>37</v>
      </c>
      <c r="G3096">
        <v>0.88498402555910538</v>
      </c>
      <c r="H3096">
        <v>0.80191693290734822</v>
      </c>
      <c r="I3096">
        <v>1.2115725949591765</v>
      </c>
      <c r="J3096">
        <v>0.82428115015974435</v>
      </c>
      <c r="L3096">
        <f t="shared" si="193"/>
        <v>-5.3064568481999953E-2</v>
      </c>
      <c r="M3096">
        <f t="shared" si="194"/>
        <v>-9.587061606541035E-2</v>
      </c>
      <c r="N3096">
        <f t="shared" si="195"/>
        <v>8.3349441292865506E-2</v>
      </c>
      <c r="O3096">
        <f t="shared" si="196"/>
        <v>-8.3924631583218362E-2</v>
      </c>
    </row>
    <row r="3097" spans="1:15">
      <c r="A3097" s="7" t="s">
        <v>114</v>
      </c>
      <c r="B3097" s="7" t="s">
        <v>177</v>
      </c>
      <c r="C3097" t="s">
        <v>20</v>
      </c>
      <c r="D3097" s="7" t="s">
        <v>10</v>
      </c>
      <c r="E3097" t="s">
        <v>18</v>
      </c>
      <c r="F3097" t="s">
        <v>37</v>
      </c>
      <c r="G3097">
        <v>0.9678499665103818</v>
      </c>
      <c r="H3097">
        <v>0.89551239115874071</v>
      </c>
      <c r="I3097">
        <v>1.985934360348292</v>
      </c>
      <c r="J3097">
        <v>0.60147354320160751</v>
      </c>
      <c r="L3097">
        <f t="shared" si="193"/>
        <v>-1.4191960632458736E-2</v>
      </c>
      <c r="M3097">
        <f t="shared" si="194"/>
        <v>-4.7928400463041081E-2</v>
      </c>
      <c r="N3097">
        <f t="shared" si="195"/>
        <v>0.297964889975256</v>
      </c>
      <c r="O3097">
        <f t="shared" si="196"/>
        <v>-0.22078347105772103</v>
      </c>
    </row>
    <row r="3098" spans="1:15">
      <c r="A3098" s="7" t="s">
        <v>114</v>
      </c>
      <c r="B3098" s="7" t="s">
        <v>177</v>
      </c>
      <c r="C3098" t="s">
        <v>22</v>
      </c>
      <c r="D3098" s="7" t="s">
        <v>10</v>
      </c>
      <c r="E3098" t="s">
        <v>18</v>
      </c>
      <c r="F3098" t="s">
        <v>37</v>
      </c>
      <c r="G3098">
        <v>0.62539184952978055</v>
      </c>
      <c r="H3098">
        <v>0.71656217345872519</v>
      </c>
      <c r="I3098">
        <v>0.6421107628004179</v>
      </c>
      <c r="J3098">
        <v>0.60971786833855801</v>
      </c>
      <c r="L3098">
        <f t="shared" si="193"/>
        <v>-0.20384778303441412</v>
      </c>
      <c r="M3098">
        <f t="shared" si="194"/>
        <v>-0.14474612150027652</v>
      </c>
      <c r="N3098">
        <f t="shared" si="195"/>
        <v>-0.19239005055437072</v>
      </c>
      <c r="O3098">
        <f t="shared" si="196"/>
        <v>-0.21487107739545458</v>
      </c>
    </row>
    <row r="3099" spans="1:15">
      <c r="A3099" s="7" t="s">
        <v>114</v>
      </c>
      <c r="B3099" s="7" t="s">
        <v>177</v>
      </c>
      <c r="C3099" t="s">
        <v>23</v>
      </c>
      <c r="D3099" s="7" t="s">
        <v>10</v>
      </c>
      <c r="E3099" t="s">
        <v>21</v>
      </c>
      <c r="F3099" t="s">
        <v>37</v>
      </c>
      <c r="G3099">
        <v>0.78059606848446428</v>
      </c>
      <c r="H3099">
        <v>0.89505389980976546</v>
      </c>
      <c r="I3099">
        <v>0.8636651870640456</v>
      </c>
      <c r="J3099">
        <v>0.87698161065313895</v>
      </c>
      <c r="L3099">
        <f t="shared" si="193"/>
        <v>-0.1075736403975865</v>
      </c>
      <c r="M3099">
        <f t="shared" si="194"/>
        <v>-4.8150810845964676E-2</v>
      </c>
      <c r="N3099">
        <f t="shared" si="195"/>
        <v>-6.3654585752136533E-2</v>
      </c>
      <c r="O3099">
        <f t="shared" si="196"/>
        <v>-5.7009513219592245E-2</v>
      </c>
    </row>
    <row r="3100" spans="1:15">
      <c r="A3100" s="7" t="s">
        <v>114</v>
      </c>
      <c r="B3100" s="7" t="s">
        <v>177</v>
      </c>
      <c r="C3100" t="s">
        <v>24</v>
      </c>
      <c r="D3100" s="7" t="s">
        <v>10</v>
      </c>
      <c r="E3100" t="s">
        <v>21</v>
      </c>
      <c r="F3100" t="s">
        <v>37</v>
      </c>
      <c r="G3100">
        <v>0.72262773722627749</v>
      </c>
      <c r="H3100">
        <v>0.85036496350364965</v>
      </c>
      <c r="I3100">
        <v>0.82956204379562049</v>
      </c>
      <c r="J3100">
        <v>0.6587591240875913</v>
      </c>
      <c r="L3100">
        <f t="shared" si="193"/>
        <v>-0.14108537255885678</v>
      </c>
      <c r="M3100">
        <f t="shared" si="194"/>
        <v>-7.0394641794368981E-2</v>
      </c>
      <c r="N3100">
        <f t="shared" si="195"/>
        <v>-8.1151127095417122E-2</v>
      </c>
      <c r="O3100">
        <f t="shared" si="196"/>
        <v>-0.18127335657871119</v>
      </c>
    </row>
    <row r="3101" spans="1:15">
      <c r="A3101" s="7" t="s">
        <v>114</v>
      </c>
      <c r="B3101" s="7" t="s">
        <v>177</v>
      </c>
      <c r="C3101" t="s">
        <v>28</v>
      </c>
      <c r="D3101" s="7" t="s">
        <v>10</v>
      </c>
      <c r="E3101" t="s">
        <v>26</v>
      </c>
      <c r="F3101" t="s">
        <v>37</v>
      </c>
      <c r="G3101">
        <v>1.1620714213043035</v>
      </c>
      <c r="H3101">
        <v>0.97690507681351091</v>
      </c>
      <c r="I3101">
        <v>1.1903550717265234</v>
      </c>
      <c r="J3101">
        <v>1.4337165530572793</v>
      </c>
      <c r="L3101">
        <f t="shared" si="193"/>
        <v>6.5232820760977292E-2</v>
      </c>
      <c r="M3101">
        <f t="shared" si="194"/>
        <v>-1.0147633434628616E-2</v>
      </c>
      <c r="N3101">
        <f t="shared" si="195"/>
        <v>7.5676526678386105E-2</v>
      </c>
      <c r="O3101">
        <f t="shared" si="196"/>
        <v>0.15646329944142934</v>
      </c>
    </row>
    <row r="3102" spans="1:15">
      <c r="A3102" s="7" t="s">
        <v>114</v>
      </c>
      <c r="B3102" s="7" t="s">
        <v>177</v>
      </c>
      <c r="C3102" t="s">
        <v>29</v>
      </c>
      <c r="D3102" s="7" t="s">
        <v>10</v>
      </c>
      <c r="E3102" t="s">
        <v>26</v>
      </c>
      <c r="F3102" t="s">
        <v>37</v>
      </c>
      <c r="G3102">
        <v>1.5879332477535302</v>
      </c>
      <c r="H3102">
        <v>1.2228498074454428</v>
      </c>
      <c r="I3102">
        <v>1.8618741976893451</v>
      </c>
      <c r="J3102">
        <v>1.4079589216944801</v>
      </c>
      <c r="L3102">
        <f t="shared" si="193"/>
        <v>0.20083224195655619</v>
      </c>
      <c r="M3102">
        <f t="shared" si="194"/>
        <v>8.7373119503007191E-2</v>
      </c>
      <c r="N3102">
        <f t="shared" si="195"/>
        <v>0.26995033341488772</v>
      </c>
      <c r="O3102">
        <f t="shared" si="196"/>
        <v>0.14858998410889179</v>
      </c>
    </row>
    <row r="3103" spans="1:15">
      <c r="A3103" s="7" t="s">
        <v>114</v>
      </c>
      <c r="B3103" s="7" t="s">
        <v>177</v>
      </c>
      <c r="C3103" t="s">
        <v>30</v>
      </c>
      <c r="D3103" s="7" t="s">
        <v>10</v>
      </c>
      <c r="E3103" t="s">
        <v>26</v>
      </c>
      <c r="F3103" t="s">
        <v>37</v>
      </c>
      <c r="G3103">
        <v>0.88571428571428568</v>
      </c>
      <c r="H3103">
        <v>1.2152917505030181</v>
      </c>
      <c r="I3103">
        <v>1.2515090543259557</v>
      </c>
      <c r="J3103">
        <v>1.0293762575452714</v>
      </c>
      <c r="L3103">
        <f t="shared" si="193"/>
        <v>-5.2706350516002975E-2</v>
      </c>
      <c r="M3103">
        <f t="shared" si="194"/>
        <v>8.4680549887799703E-2</v>
      </c>
      <c r="N3103">
        <f t="shared" si="195"/>
        <v>9.7433995957486572E-2</v>
      </c>
      <c r="O3103">
        <f t="shared" si="196"/>
        <v>1.25741470732841E-2</v>
      </c>
    </row>
    <row r="3104" spans="1:15">
      <c r="A3104" s="7" t="s">
        <v>114</v>
      </c>
      <c r="B3104" s="7" t="s">
        <v>177</v>
      </c>
      <c r="C3104" t="s">
        <v>31</v>
      </c>
      <c r="D3104" s="7" t="s">
        <v>10</v>
      </c>
      <c r="E3104" t="s">
        <v>26</v>
      </c>
      <c r="F3104" t="s">
        <v>37</v>
      </c>
      <c r="G3104">
        <v>0.62038404726735608</v>
      </c>
      <c r="H3104">
        <v>0.64918759231905465</v>
      </c>
      <c r="I3104">
        <v>0.62961595273264404</v>
      </c>
      <c r="J3104">
        <v>0.66949778434268836</v>
      </c>
      <c r="L3104">
        <f t="shared" si="193"/>
        <v>-0.20733937828724378</v>
      </c>
      <c r="M3104">
        <f t="shared" si="194"/>
        <v>-0.18762978927535362</v>
      </c>
      <c r="N3104">
        <f t="shared" si="195"/>
        <v>-0.20092427668459018</v>
      </c>
      <c r="O3104">
        <f t="shared" si="196"/>
        <v>-0.17425085591759804</v>
      </c>
    </row>
    <row r="3105" spans="1:15">
      <c r="A3105" s="7" t="s">
        <v>114</v>
      </c>
      <c r="B3105" s="7" t="s">
        <v>177</v>
      </c>
      <c r="C3105" t="s">
        <v>32</v>
      </c>
      <c r="D3105" s="7" t="s">
        <v>10</v>
      </c>
      <c r="E3105" t="s">
        <v>21</v>
      </c>
      <c r="F3105" t="s">
        <v>37</v>
      </c>
      <c r="G3105">
        <v>1.7856916745805633</v>
      </c>
      <c r="H3105">
        <v>0.88129154795821463</v>
      </c>
      <c r="I3105">
        <v>2.1579613801836026</v>
      </c>
      <c r="J3105">
        <v>0.77461221905666344</v>
      </c>
      <c r="L3105">
        <f t="shared" si="193"/>
        <v>0.25180647382024468</v>
      </c>
      <c r="M3105">
        <f t="shared" si="194"/>
        <v>-5.4880394966624453E-2</v>
      </c>
      <c r="N3105">
        <f t="shared" si="195"/>
        <v>0.33404366809330732</v>
      </c>
      <c r="O3105">
        <f t="shared" si="196"/>
        <v>-0.1109156565533598</v>
      </c>
    </row>
    <row r="3106" spans="1:15">
      <c r="A3106" s="7" t="s">
        <v>114</v>
      </c>
      <c r="B3106" s="7" t="s">
        <v>177</v>
      </c>
      <c r="C3106" t="s">
        <v>33</v>
      </c>
      <c r="D3106" s="7" t="s">
        <v>10</v>
      </c>
      <c r="E3106" t="s">
        <v>21</v>
      </c>
      <c r="F3106" t="s">
        <v>37</v>
      </c>
      <c r="G3106">
        <v>0.93418773813647382</v>
      </c>
      <c r="H3106">
        <v>1.0516106685140283</v>
      </c>
      <c r="I3106">
        <v>1.3765154139244891</v>
      </c>
      <c r="J3106">
        <v>0.86144786976099763</v>
      </c>
      <c r="L3106">
        <f t="shared" si="193"/>
        <v>-2.9565837427829297E-2</v>
      </c>
      <c r="M3106">
        <f t="shared" si="194"/>
        <v>2.1854983342722213E-2</v>
      </c>
      <c r="N3106">
        <f t="shared" si="195"/>
        <v>0.13878107889307584</v>
      </c>
      <c r="O3106">
        <f t="shared" si="196"/>
        <v>-6.4770998610784475E-2</v>
      </c>
    </row>
    <row r="3107" spans="1:15">
      <c r="A3107" s="7" t="s">
        <v>114</v>
      </c>
      <c r="B3107" s="7" t="s">
        <v>177</v>
      </c>
      <c r="C3107" t="s">
        <v>34</v>
      </c>
      <c r="D3107" s="7" t="s">
        <v>10</v>
      </c>
      <c r="E3107" t="s">
        <v>15</v>
      </c>
      <c r="F3107" t="s">
        <v>37</v>
      </c>
      <c r="G3107">
        <v>0.66940692894891363</v>
      </c>
      <c r="H3107">
        <v>0.87199060481503221</v>
      </c>
      <c r="I3107">
        <v>0.85114503816793885</v>
      </c>
      <c r="J3107">
        <v>0.74280681150910155</v>
      </c>
      <c r="L3107">
        <f t="shared" si="193"/>
        <v>-0.17430979662612847</v>
      </c>
      <c r="M3107">
        <f t="shared" si="194"/>
        <v>-5.9488194309369913E-2</v>
      </c>
      <c r="N3107">
        <f t="shared" si="195"/>
        <v>-6.9996428271584823E-2</v>
      </c>
      <c r="O3107">
        <f t="shared" si="196"/>
        <v>-0.12912412245076432</v>
      </c>
    </row>
    <row r="3108" spans="1:15">
      <c r="A3108" s="7" t="s">
        <v>115</v>
      </c>
      <c r="B3108" s="7" t="s">
        <v>178</v>
      </c>
      <c r="C3108" t="s">
        <v>9</v>
      </c>
      <c r="D3108" s="7" t="s">
        <v>10</v>
      </c>
      <c r="E3108" t="s">
        <v>18</v>
      </c>
      <c r="F3108" t="s">
        <v>37</v>
      </c>
      <c r="G3108">
        <v>0.83997785160575855</v>
      </c>
      <c r="H3108">
        <v>0.63602805463270584</v>
      </c>
      <c r="I3108">
        <v>0.80730897009966784</v>
      </c>
      <c r="J3108">
        <v>1.4545957918050942</v>
      </c>
      <c r="L3108">
        <f t="shared" si="193"/>
        <v>-7.5732165190756512E-2</v>
      </c>
      <c r="M3108">
        <f t="shared" si="194"/>
        <v>-0.1965237275851397</v>
      </c>
      <c r="N3108">
        <f t="shared" si="195"/>
        <v>-9.2960221995531139E-2</v>
      </c>
      <c r="O3108">
        <f t="shared" si="196"/>
        <v>0.16274232680858333</v>
      </c>
    </row>
    <row r="3109" spans="1:15">
      <c r="A3109" s="7" t="s">
        <v>115</v>
      </c>
      <c r="B3109" s="7" t="s">
        <v>178</v>
      </c>
      <c r="C3109" t="s">
        <v>13</v>
      </c>
      <c r="D3109" s="7" t="s">
        <v>10</v>
      </c>
      <c r="E3109" t="s">
        <v>21</v>
      </c>
      <c r="F3109" t="s">
        <v>37</v>
      </c>
      <c r="G3109">
        <v>1.3655769517838485</v>
      </c>
      <c r="H3109">
        <v>0.87669801462904917</v>
      </c>
      <c r="I3109">
        <v>1.277504105090312</v>
      </c>
      <c r="J3109">
        <v>1.3263173608001195</v>
      </c>
      <c r="L3109">
        <f t="shared" si="193"/>
        <v>0.13531617814361055</v>
      </c>
      <c r="M3109">
        <f t="shared" si="194"/>
        <v>-5.7149976948143263E-2</v>
      </c>
      <c r="N3109">
        <f t="shared" si="195"/>
        <v>0.10636230435681357</v>
      </c>
      <c r="O3109">
        <f t="shared" si="196"/>
        <v>0.12264745435021997</v>
      </c>
    </row>
    <row r="3110" spans="1:15">
      <c r="A3110" s="7" t="s">
        <v>115</v>
      </c>
      <c r="B3110" s="7" t="s">
        <v>178</v>
      </c>
      <c r="C3110" t="s">
        <v>16</v>
      </c>
      <c r="D3110" s="7" t="s">
        <v>10</v>
      </c>
      <c r="E3110" t="s">
        <v>11</v>
      </c>
      <c r="F3110" t="s">
        <v>37</v>
      </c>
      <c r="G3110">
        <v>1.0070446735395189</v>
      </c>
      <c r="H3110">
        <v>0.78831615120274912</v>
      </c>
      <c r="I3110">
        <v>0.77439862542955318</v>
      </c>
      <c r="J3110">
        <v>1.1438144329896907</v>
      </c>
      <c r="L3110">
        <f t="shared" si="193"/>
        <v>3.0487367317303523E-3</v>
      </c>
      <c r="M3110">
        <f t="shared" si="194"/>
        <v>-0.10329957542065843</v>
      </c>
      <c r="N3110">
        <f t="shared" si="195"/>
        <v>-0.11103542657891101</v>
      </c>
      <c r="O3110">
        <f t="shared" si="196"/>
        <v>5.8355572301782253E-2</v>
      </c>
    </row>
    <row r="3111" spans="1:15">
      <c r="A3111" s="7" t="s">
        <v>115</v>
      </c>
      <c r="B3111" s="7" t="s">
        <v>178</v>
      </c>
      <c r="C3111" t="s">
        <v>17</v>
      </c>
      <c r="D3111" s="7" t="s">
        <v>10</v>
      </c>
      <c r="E3111" t="s">
        <v>11</v>
      </c>
      <c r="F3111" t="s">
        <v>37</v>
      </c>
      <c r="G3111">
        <v>0.79081449587369923</v>
      </c>
      <c r="H3111">
        <v>0.89253677789738062</v>
      </c>
      <c r="I3111">
        <v>1.2595981341944742</v>
      </c>
      <c r="J3111">
        <v>1.3466092572658772</v>
      </c>
      <c r="L3111">
        <f t="shared" si="193"/>
        <v>-0.10192537853355681</v>
      </c>
      <c r="M3111">
        <f t="shared" si="194"/>
        <v>-4.9373879295541177E-2</v>
      </c>
      <c r="N3111">
        <f t="shared" si="195"/>
        <v>0.1002320086573895</v>
      </c>
      <c r="O3111">
        <f t="shared" si="196"/>
        <v>0.12924159569977817</v>
      </c>
    </row>
    <row r="3112" spans="1:15">
      <c r="A3112" s="7" t="s">
        <v>115</v>
      </c>
      <c r="B3112" s="7" t="s">
        <v>178</v>
      </c>
      <c r="C3112" t="s">
        <v>19</v>
      </c>
      <c r="D3112" s="7" t="s">
        <v>10</v>
      </c>
      <c r="E3112" t="s">
        <v>15</v>
      </c>
      <c r="F3112" t="s">
        <v>37</v>
      </c>
      <c r="G3112">
        <v>0.81327957666624662</v>
      </c>
      <c r="H3112">
        <v>0.59707698122716391</v>
      </c>
      <c r="I3112">
        <v>0.6780899584225778</v>
      </c>
      <c r="J3112">
        <v>0.78077359203729357</v>
      </c>
      <c r="L3112">
        <f t="shared" si="193"/>
        <v>-8.9760133703196535E-2</v>
      </c>
      <c r="M3112">
        <f t="shared" si="194"/>
        <v>-0.22396967160623446</v>
      </c>
      <c r="N3112">
        <f t="shared" si="195"/>
        <v>-0.16871268687789989</v>
      </c>
      <c r="O3112">
        <f t="shared" si="196"/>
        <v>-0.10747488415595685</v>
      </c>
    </row>
    <row r="3113" spans="1:15">
      <c r="A3113" s="7" t="s">
        <v>115</v>
      </c>
      <c r="B3113" s="7" t="s">
        <v>178</v>
      </c>
      <c r="C3113" t="s">
        <v>20</v>
      </c>
      <c r="D3113" s="7" t="s">
        <v>10</v>
      </c>
      <c r="E3113" t="s">
        <v>15</v>
      </c>
      <c r="F3113" t="s">
        <v>37</v>
      </c>
      <c r="G3113">
        <v>1.2010129787907564</v>
      </c>
      <c r="H3113">
        <v>1.3550174105729662</v>
      </c>
      <c r="I3113">
        <v>1.1403925292814181</v>
      </c>
      <c r="J3113">
        <v>1.1611269389047167</v>
      </c>
      <c r="L3113">
        <f t="shared" si="193"/>
        <v>7.9547700647494737E-2</v>
      </c>
      <c r="M3113">
        <f t="shared" si="194"/>
        <v>0.13194487548141218</v>
      </c>
      <c r="N3113">
        <f t="shared" si="195"/>
        <v>5.7054363580877926E-2</v>
      </c>
      <c r="O3113">
        <f t="shared" si="196"/>
        <v>6.4879701092834544E-2</v>
      </c>
    </row>
    <row r="3114" spans="1:15">
      <c r="A3114" s="7" t="s">
        <v>115</v>
      </c>
      <c r="B3114" s="7" t="s">
        <v>178</v>
      </c>
      <c r="C3114" t="s">
        <v>22</v>
      </c>
      <c r="D3114" s="7" t="s">
        <v>10</v>
      </c>
      <c r="E3114" t="s">
        <v>18</v>
      </c>
      <c r="F3114" t="s">
        <v>37</v>
      </c>
      <c r="G3114">
        <v>1.1847761948916802</v>
      </c>
      <c r="H3114">
        <v>0.66627328668970753</v>
      </c>
      <c r="I3114">
        <v>0.77349742898086493</v>
      </c>
      <c r="J3114">
        <v>0.64899266627328667</v>
      </c>
      <c r="L3114">
        <f t="shared" si="193"/>
        <v>7.3636319541641168E-2</v>
      </c>
      <c r="M3114">
        <f t="shared" si="194"/>
        <v>-0.17634759882224665</v>
      </c>
      <c r="N3114">
        <f t="shared" si="195"/>
        <v>-0.11154112550860709</v>
      </c>
      <c r="O3114">
        <f t="shared" si="196"/>
        <v>-0.1877602107728801</v>
      </c>
    </row>
    <row r="3115" spans="1:15">
      <c r="A3115" s="7" t="s">
        <v>115</v>
      </c>
      <c r="B3115" s="7" t="s">
        <v>178</v>
      </c>
      <c r="C3115" t="s">
        <v>23</v>
      </c>
      <c r="D3115" s="7" t="s">
        <v>10</v>
      </c>
      <c r="E3115" t="s">
        <v>18</v>
      </c>
      <c r="F3115" t="s">
        <v>37</v>
      </c>
      <c r="G3115">
        <v>1.8433884297520662</v>
      </c>
      <c r="H3115">
        <v>1.849504132231405</v>
      </c>
      <c r="I3115">
        <v>0.88628099173553709</v>
      </c>
      <c r="J3115">
        <v>1.3715702479338843</v>
      </c>
      <c r="L3115">
        <f t="shared" si="193"/>
        <v>0.26561685726118539</v>
      </c>
      <c r="M3115">
        <f t="shared" si="194"/>
        <v>0.26705530596949473</v>
      </c>
      <c r="N3115">
        <f t="shared" si="195"/>
        <v>-5.242856500560817E-2</v>
      </c>
      <c r="O3115">
        <f t="shared" si="196"/>
        <v>0.13721805584048533</v>
      </c>
    </row>
    <row r="3116" spans="1:15">
      <c r="A3116" s="7" t="s">
        <v>115</v>
      </c>
      <c r="B3116" s="7" t="s">
        <v>178</v>
      </c>
      <c r="C3116" t="s">
        <v>24</v>
      </c>
      <c r="D3116" s="7" t="s">
        <v>10</v>
      </c>
      <c r="E3116" t="s">
        <v>21</v>
      </c>
      <c r="F3116" t="s">
        <v>37</v>
      </c>
      <c r="G3116">
        <v>1.4523337736679878</v>
      </c>
      <c r="H3116">
        <v>1.1412923822104799</v>
      </c>
      <c r="I3116">
        <v>0.49955966534566271</v>
      </c>
      <c r="J3116">
        <v>1.196719506825187</v>
      </c>
      <c r="L3116">
        <f t="shared" si="193"/>
        <v>0.16206643689032715</v>
      </c>
      <c r="M3116">
        <f t="shared" si="194"/>
        <v>5.7396918488357901E-2</v>
      </c>
      <c r="N3116">
        <f t="shared" si="195"/>
        <v>-0.30141263399878043</v>
      </c>
      <c r="O3116">
        <f t="shared" si="196"/>
        <v>7.7992370195117719E-2</v>
      </c>
    </row>
    <row r="3117" spans="1:15">
      <c r="A3117" s="7" t="s">
        <v>115</v>
      </c>
      <c r="B3117" s="7" t="s">
        <v>178</v>
      </c>
      <c r="C3117" t="s">
        <v>25</v>
      </c>
      <c r="D3117" s="7" t="s">
        <v>10</v>
      </c>
      <c r="E3117" t="s">
        <v>21</v>
      </c>
      <c r="F3117" t="s">
        <v>37</v>
      </c>
      <c r="G3117">
        <v>0.98834745762711862</v>
      </c>
      <c r="H3117">
        <v>0.79343220338983045</v>
      </c>
      <c r="I3117">
        <v>1.0173022598870056</v>
      </c>
      <c r="J3117">
        <v>1.3944209039548023</v>
      </c>
      <c r="L3117">
        <f t="shared" si="193"/>
        <v>-5.0903505515690391E-3</v>
      </c>
      <c r="M3117">
        <f t="shared" si="194"/>
        <v>-0.10049017659860253</v>
      </c>
      <c r="N3117">
        <f t="shared" si="195"/>
        <v>7.4500092626815402E-3</v>
      </c>
      <c r="O3117">
        <f t="shared" si="196"/>
        <v>0.14439388471881281</v>
      </c>
    </row>
    <row r="3118" spans="1:15">
      <c r="A3118" s="7" t="s">
        <v>115</v>
      </c>
      <c r="B3118" s="7" t="s">
        <v>178</v>
      </c>
      <c r="C3118" t="s">
        <v>29</v>
      </c>
      <c r="D3118" s="7" t="s">
        <v>10</v>
      </c>
      <c r="E3118" t="s">
        <v>26</v>
      </c>
      <c r="F3118" t="s">
        <v>37</v>
      </c>
      <c r="G3118">
        <v>1.1481393919334246</v>
      </c>
      <c r="H3118">
        <v>0.62811480448248147</v>
      </c>
      <c r="I3118">
        <v>0.80769776348763533</v>
      </c>
      <c r="J3118">
        <v>1.1296042366069317</v>
      </c>
      <c r="L3118">
        <f t="shared" si="193"/>
        <v>5.99946175676591E-2</v>
      </c>
      <c r="M3118">
        <f t="shared" si="194"/>
        <v>-0.20196097028120352</v>
      </c>
      <c r="N3118">
        <f t="shared" si="195"/>
        <v>-9.2751119676952445E-2</v>
      </c>
      <c r="O3118">
        <f t="shared" si="196"/>
        <v>5.2926312542326673E-2</v>
      </c>
    </row>
    <row r="3119" spans="1:15">
      <c r="A3119" s="7" t="s">
        <v>115</v>
      </c>
      <c r="B3119" s="7" t="s">
        <v>178</v>
      </c>
      <c r="C3119" t="s">
        <v>30</v>
      </c>
      <c r="D3119" s="7" t="s">
        <v>10</v>
      </c>
      <c r="E3119" t="s">
        <v>26</v>
      </c>
      <c r="F3119" t="s">
        <v>37</v>
      </c>
      <c r="G3119">
        <v>1.4487300094073379</v>
      </c>
      <c r="H3119">
        <v>0.96723110693007208</v>
      </c>
      <c r="I3119">
        <v>0.99905926622765751</v>
      </c>
      <c r="J3119">
        <v>1.8563813107557228</v>
      </c>
      <c r="L3119">
        <f t="shared" si="193"/>
        <v>0.16098745631316635</v>
      </c>
      <c r="M3119">
        <f t="shared" si="194"/>
        <v>-1.4469744662961078E-2</v>
      </c>
      <c r="N3119">
        <f t="shared" si="195"/>
        <v>-4.0874777784652628E-4</v>
      </c>
      <c r="O3119">
        <f t="shared" si="196"/>
        <v>0.2686671874799606</v>
      </c>
    </row>
    <row r="3120" spans="1:15">
      <c r="A3120" s="7" t="s">
        <v>115</v>
      </c>
      <c r="B3120" s="7" t="s">
        <v>178</v>
      </c>
      <c r="C3120" t="s">
        <v>31</v>
      </c>
      <c r="D3120" s="7" t="s">
        <v>10</v>
      </c>
      <c r="E3120" t="s">
        <v>26</v>
      </c>
      <c r="F3120" t="s">
        <v>37</v>
      </c>
      <c r="G3120">
        <v>1.1727411944869832</v>
      </c>
      <c r="H3120">
        <v>0.87947932618683</v>
      </c>
      <c r="I3120">
        <v>0.89249617151607974</v>
      </c>
      <c r="J3120">
        <v>0.85252679938744269</v>
      </c>
      <c r="L3120">
        <f t="shared" si="193"/>
        <v>6.9202180736594898E-2</v>
      </c>
      <c r="M3120">
        <f t="shared" si="194"/>
        <v>-5.5774364993907456E-2</v>
      </c>
      <c r="N3120">
        <f t="shared" si="195"/>
        <v>-4.9393638177121335E-2</v>
      </c>
      <c r="O3120">
        <f t="shared" si="196"/>
        <v>-6.9291959968135447E-2</v>
      </c>
    </row>
    <row r="3121" spans="1:15">
      <c r="A3121" s="7" t="s">
        <v>115</v>
      </c>
      <c r="B3121" s="7" t="s">
        <v>178</v>
      </c>
      <c r="C3121" t="s">
        <v>32</v>
      </c>
      <c r="D3121" s="7" t="s">
        <v>10</v>
      </c>
      <c r="E3121" t="s">
        <v>26</v>
      </c>
      <c r="F3121" t="s">
        <v>37</v>
      </c>
      <c r="G3121">
        <v>0.8859959084991631</v>
      </c>
      <c r="H3121">
        <v>0.67974707085735531</v>
      </c>
      <c r="I3121">
        <v>0.73312255904779611</v>
      </c>
      <c r="J3121">
        <v>1.3222986795610934</v>
      </c>
      <c r="L3121">
        <f t="shared" si="193"/>
        <v>-5.2568283666379306E-2</v>
      </c>
      <c r="M3121">
        <f t="shared" si="194"/>
        <v>-0.16765265518323999</v>
      </c>
      <c r="N3121">
        <f t="shared" si="195"/>
        <v>-0.13482341653369481</v>
      </c>
      <c r="O3121">
        <f t="shared" si="196"/>
        <v>0.12132956425264704</v>
      </c>
    </row>
    <row r="3122" spans="1:15">
      <c r="A3122" s="7" t="s">
        <v>115</v>
      </c>
      <c r="B3122" s="7" t="s">
        <v>178</v>
      </c>
      <c r="C3122" t="s">
        <v>33</v>
      </c>
      <c r="D3122" s="7" t="s">
        <v>10</v>
      </c>
      <c r="E3122" t="s">
        <v>21</v>
      </c>
      <c r="F3122" t="s">
        <v>37</v>
      </c>
      <c r="G3122">
        <v>0.89986115931968069</v>
      </c>
      <c r="H3122">
        <v>0.72214508851093373</v>
      </c>
      <c r="I3122">
        <v>0.81169732731690392</v>
      </c>
      <c r="J3122">
        <v>1.3672335994446374</v>
      </c>
      <c r="L3122">
        <f t="shared" si="193"/>
        <v>-4.5824493219334378E-2</v>
      </c>
      <c r="M3122">
        <f t="shared" si="194"/>
        <v>-0.14137553815144685</v>
      </c>
      <c r="N3122">
        <f t="shared" si="195"/>
        <v>-9.0605884035890011E-2</v>
      </c>
      <c r="O3122">
        <f t="shared" si="196"/>
        <v>0.13584272252872887</v>
      </c>
    </row>
    <row r="3123" spans="1:15">
      <c r="A3123" s="7" t="s">
        <v>115</v>
      </c>
      <c r="B3123" s="7" t="s">
        <v>178</v>
      </c>
      <c r="C3123" t="s">
        <v>34</v>
      </c>
      <c r="D3123" s="7" t="s">
        <v>10</v>
      </c>
      <c r="E3123" t="s">
        <v>21</v>
      </c>
      <c r="F3123" t="s">
        <v>37</v>
      </c>
      <c r="G3123">
        <v>1.0173263839977462</v>
      </c>
      <c r="H3123">
        <v>0.75574024510494442</v>
      </c>
      <c r="I3123">
        <v>0.80828285674038602</v>
      </c>
      <c r="J3123">
        <v>0.93999154810536711</v>
      </c>
      <c r="L3123">
        <f t="shared" si="193"/>
        <v>7.460307916647162E-3</v>
      </c>
      <c r="M3123">
        <f t="shared" si="194"/>
        <v>-0.12162744987219075</v>
      </c>
      <c r="N3123">
        <f t="shared" si="195"/>
        <v>-9.2436632264181057E-2</v>
      </c>
      <c r="O3123">
        <f t="shared" si="196"/>
        <v>-2.6876051323389334E-2</v>
      </c>
    </row>
    <row r="3124" spans="1:15">
      <c r="A3124" s="7" t="s">
        <v>116</v>
      </c>
      <c r="B3124" s="7" t="s">
        <v>179</v>
      </c>
      <c r="C3124" t="s">
        <v>9</v>
      </c>
      <c r="D3124" s="7" t="s">
        <v>10</v>
      </c>
      <c r="E3124" t="s">
        <v>15</v>
      </c>
      <c r="F3124" t="s">
        <v>37</v>
      </c>
      <c r="G3124">
        <v>0.71751449228163877</v>
      </c>
      <c r="H3124">
        <v>1.0014329447013612</v>
      </c>
      <c r="I3124">
        <v>5.0172604702663968</v>
      </c>
      <c r="J3124">
        <v>3.9259428124796458</v>
      </c>
      <c r="L3124">
        <f t="shared" si="193"/>
        <v>-0.1441693226714843</v>
      </c>
      <c r="M3124">
        <f t="shared" si="194"/>
        <v>6.218745271027523E-4</v>
      </c>
      <c r="N3124">
        <f t="shared" si="195"/>
        <v>0.70046664794085123</v>
      </c>
      <c r="O3124">
        <f t="shared" si="196"/>
        <v>0.59394396912913971</v>
      </c>
    </row>
    <row r="3125" spans="1:15">
      <c r="A3125" s="7" t="s">
        <v>116</v>
      </c>
      <c r="B3125" s="7" t="s">
        <v>179</v>
      </c>
      <c r="C3125" t="s">
        <v>13</v>
      </c>
      <c r="D3125" s="7" t="s">
        <v>10</v>
      </c>
      <c r="E3125" t="s">
        <v>18</v>
      </c>
      <c r="F3125" t="s">
        <v>37</v>
      </c>
      <c r="G3125">
        <v>1.6428067203162502</v>
      </c>
      <c r="H3125">
        <v>1.4856699138783003</v>
      </c>
      <c r="I3125">
        <v>3.7996611605252011</v>
      </c>
      <c r="J3125">
        <v>3.7830015530142593</v>
      </c>
      <c r="L3125">
        <f t="shared" si="193"/>
        <v>0.21558647077663215</v>
      </c>
      <c r="M3125">
        <f t="shared" si="194"/>
        <v>0.17192232860000251</v>
      </c>
      <c r="N3125">
        <f t="shared" si="195"/>
        <v>0.57974486959697458</v>
      </c>
      <c r="O3125">
        <f t="shared" si="196"/>
        <v>0.57783651958124116</v>
      </c>
    </row>
    <row r="3126" spans="1:15">
      <c r="A3126" s="7" t="s">
        <v>116</v>
      </c>
      <c r="B3126" s="7" t="s">
        <v>179</v>
      </c>
      <c r="C3126" t="s">
        <v>14</v>
      </c>
      <c r="D3126" s="7" t="s">
        <v>10</v>
      </c>
      <c r="E3126" t="s">
        <v>21</v>
      </c>
      <c r="F3126" t="s">
        <v>37</v>
      </c>
      <c r="G3126">
        <v>0.93509660476458445</v>
      </c>
      <c r="H3126">
        <v>1.1117989120240106</v>
      </c>
      <c r="I3126">
        <v>1.1866441568186081</v>
      </c>
      <c r="J3126">
        <v>1.8748827612080285</v>
      </c>
      <c r="L3126">
        <f t="shared" si="193"/>
        <v>-2.9143519877289463E-2</v>
      </c>
      <c r="M3126">
        <f t="shared" si="194"/>
        <v>4.6026244714054212E-2</v>
      </c>
      <c r="N3126">
        <f t="shared" si="195"/>
        <v>7.4320505054740069E-2</v>
      </c>
      <c r="O3126">
        <f t="shared" si="196"/>
        <v>0.27297411592917181</v>
      </c>
    </row>
    <row r="3127" spans="1:15">
      <c r="A3127" s="7" t="s">
        <v>116</v>
      </c>
      <c r="B3127" s="7" t="s">
        <v>179</v>
      </c>
      <c r="C3127" t="s">
        <v>17</v>
      </c>
      <c r="D3127" s="7" t="s">
        <v>10</v>
      </c>
      <c r="E3127" t="s">
        <v>11</v>
      </c>
      <c r="F3127" t="s">
        <v>37</v>
      </c>
      <c r="G3127">
        <v>1.1135183527305281</v>
      </c>
      <c r="H3127">
        <v>1.4270367054610564</v>
      </c>
      <c r="I3127">
        <v>1.0717994628469114</v>
      </c>
      <c r="J3127">
        <v>1.6490599820948968</v>
      </c>
      <c r="L3127">
        <f t="shared" si="193"/>
        <v>4.6697379361895393E-2</v>
      </c>
      <c r="M3127">
        <f t="shared" si="194"/>
        <v>0.15443514394448449</v>
      </c>
      <c r="N3127">
        <f t="shared" si="195"/>
        <v>3.0113535052544747E-2</v>
      </c>
      <c r="O3127">
        <f t="shared" si="196"/>
        <v>0.21723645274522099</v>
      </c>
    </row>
    <row r="3128" spans="1:15">
      <c r="A3128" s="7" t="s">
        <v>116</v>
      </c>
      <c r="B3128" s="7" t="s">
        <v>179</v>
      </c>
      <c r="C3128" t="s">
        <v>19</v>
      </c>
      <c r="D3128" s="7" t="s">
        <v>10</v>
      </c>
      <c r="E3128" t="s">
        <v>11</v>
      </c>
      <c r="F3128" t="s">
        <v>37</v>
      </c>
      <c r="G3128">
        <v>0.88621665319320941</v>
      </c>
      <c r="H3128">
        <v>1.3744947453516574</v>
      </c>
      <c r="I3128">
        <v>1.2087712206952306</v>
      </c>
      <c r="J3128">
        <v>1.6598625707356507</v>
      </c>
      <c r="L3128">
        <f t="shared" si="193"/>
        <v>-5.2460093255023703E-2</v>
      </c>
      <c r="M3128">
        <f t="shared" si="194"/>
        <v>0.13814308388909682</v>
      </c>
      <c r="N3128">
        <f t="shared" si="195"/>
        <v>8.2344111455024058E-2</v>
      </c>
      <c r="O3128">
        <f t="shared" si="196"/>
        <v>0.220072131870231</v>
      </c>
    </row>
    <row r="3129" spans="1:15">
      <c r="A3129" s="7" t="s">
        <v>116</v>
      </c>
      <c r="B3129" s="7" t="s">
        <v>179</v>
      </c>
      <c r="C3129" t="s">
        <v>20</v>
      </c>
      <c r="D3129" s="7" t="s">
        <v>10</v>
      </c>
      <c r="E3129" t="s">
        <v>15</v>
      </c>
      <c r="F3129" t="s">
        <v>37</v>
      </c>
      <c r="G3129">
        <v>0.92975591578162842</v>
      </c>
      <c r="H3129">
        <v>1.0974473635177939</v>
      </c>
      <c r="I3129">
        <v>1.1814794112166944</v>
      </c>
      <c r="J3129">
        <v>1.8690143469349729</v>
      </c>
      <c r="L3129">
        <f t="shared" si="193"/>
        <v>-3.163104966364555E-2</v>
      </c>
      <c r="M3129">
        <f t="shared" si="194"/>
        <v>4.0383699500066206E-2</v>
      </c>
      <c r="N3129">
        <f t="shared" si="195"/>
        <v>7.2426157899926027E-2</v>
      </c>
      <c r="O3129">
        <f t="shared" si="196"/>
        <v>0.27161263512456585</v>
      </c>
    </row>
    <row r="3130" spans="1:15">
      <c r="A3130" s="7" t="s">
        <v>116</v>
      </c>
      <c r="B3130" s="7" t="s">
        <v>179</v>
      </c>
      <c r="C3130" t="s">
        <v>22</v>
      </c>
      <c r="D3130" s="7" t="s">
        <v>10</v>
      </c>
      <c r="E3130" t="s">
        <v>15</v>
      </c>
      <c r="F3130" t="s">
        <v>37</v>
      </c>
      <c r="G3130">
        <v>0.86047215496368035</v>
      </c>
      <c r="H3130">
        <v>1.0351089588377724</v>
      </c>
      <c r="I3130">
        <v>0.94067796610169485</v>
      </c>
      <c r="J3130">
        <v>1.1850786924939467</v>
      </c>
      <c r="L3130">
        <f t="shared" si="193"/>
        <v>-6.5263178957902485E-2</v>
      </c>
      <c r="M3130">
        <f t="shared" si="194"/>
        <v>1.4986067407790439E-2</v>
      </c>
      <c r="N3130">
        <f t="shared" si="195"/>
        <v>-2.6559028519467981E-2</v>
      </c>
      <c r="O3130">
        <f t="shared" si="196"/>
        <v>7.3747189655137227E-2</v>
      </c>
    </row>
    <row r="3131" spans="1:15">
      <c r="A3131" s="7" t="s">
        <v>116</v>
      </c>
      <c r="B3131" s="7" t="s">
        <v>179</v>
      </c>
      <c r="C3131" t="s">
        <v>23</v>
      </c>
      <c r="D3131" s="7" t="s">
        <v>10</v>
      </c>
      <c r="E3131" t="s">
        <v>18</v>
      </c>
      <c r="F3131" t="s">
        <v>37</v>
      </c>
      <c r="G3131">
        <v>1.0235588972431078</v>
      </c>
      <c r="H3131">
        <v>1.0459482038429406</v>
      </c>
      <c r="I3131">
        <v>0.91077694235588968</v>
      </c>
      <c r="J3131">
        <v>0.88287385129490392</v>
      </c>
      <c r="L3131">
        <f t="shared" si="193"/>
        <v>1.0112837728124413E-2</v>
      </c>
      <c r="M3131">
        <f t="shared" si="194"/>
        <v>1.9510178468000183E-2</v>
      </c>
      <c r="N3131">
        <f t="shared" si="195"/>
        <v>-4.0587972714732745E-2</v>
      </c>
      <c r="O3131">
        <f t="shared" si="196"/>
        <v>-5.410134579993988E-2</v>
      </c>
    </row>
    <row r="3132" spans="1:15">
      <c r="A3132" s="7" t="s">
        <v>116</v>
      </c>
      <c r="B3132" s="7" t="s">
        <v>179</v>
      </c>
      <c r="C3132" t="s">
        <v>24</v>
      </c>
      <c r="D3132" s="7" t="s">
        <v>10</v>
      </c>
      <c r="E3132" t="s">
        <v>18</v>
      </c>
      <c r="F3132" t="s">
        <v>37</v>
      </c>
      <c r="G3132">
        <v>0.59031294637060117</v>
      </c>
      <c r="H3132">
        <v>1.1466043370990779</v>
      </c>
      <c r="I3132">
        <v>0.8156083625503181</v>
      </c>
      <c r="J3132">
        <v>1.1524477340605115</v>
      </c>
      <c r="L3132">
        <f t="shared" si="193"/>
        <v>-0.22891769200215384</v>
      </c>
      <c r="M3132">
        <f t="shared" si="194"/>
        <v>5.9413580186462742E-2</v>
      </c>
      <c r="N3132">
        <f t="shared" si="195"/>
        <v>-8.851832998703274E-2</v>
      </c>
      <c r="O3132">
        <f t="shared" si="196"/>
        <v>6.1621238336025848E-2</v>
      </c>
    </row>
    <row r="3133" spans="1:15">
      <c r="A3133" s="7" t="s">
        <v>116</v>
      </c>
      <c r="B3133" s="7" t="s">
        <v>179</v>
      </c>
      <c r="C3133" t="s">
        <v>25</v>
      </c>
      <c r="D3133" s="7" t="s">
        <v>10</v>
      </c>
      <c r="E3133" t="s">
        <v>21</v>
      </c>
      <c r="F3133" t="s">
        <v>37</v>
      </c>
      <c r="G3133">
        <v>0.75476839237057225</v>
      </c>
      <c r="H3133">
        <v>1.0391379737428785</v>
      </c>
      <c r="I3133">
        <v>3.509041367351994</v>
      </c>
      <c r="J3133">
        <v>2.8536041615060692</v>
      </c>
      <c r="L3133">
        <f t="shared" si="193"/>
        <v>-0.12218629518764076</v>
      </c>
      <c r="M3133">
        <f t="shared" si="194"/>
        <v>1.6673215754404766E-2</v>
      </c>
      <c r="N3133">
        <f t="shared" si="195"/>
        <v>0.54518848805205622</v>
      </c>
      <c r="O3133">
        <f t="shared" si="196"/>
        <v>0.45539372967687891</v>
      </c>
    </row>
    <row r="3134" spans="1:15">
      <c r="A3134" s="7" t="s">
        <v>116</v>
      </c>
      <c r="B3134" s="7" t="s">
        <v>179</v>
      </c>
      <c r="C3134" t="s">
        <v>27</v>
      </c>
      <c r="D3134" s="7" t="s">
        <v>10</v>
      </c>
      <c r="E3134" t="s">
        <v>21</v>
      </c>
      <c r="F3134" t="s">
        <v>37</v>
      </c>
      <c r="G3134">
        <v>1.6996812944349105</v>
      </c>
      <c r="H3134">
        <v>1.6364304976709978</v>
      </c>
      <c r="I3134">
        <v>3.8619759745035549</v>
      </c>
      <c r="J3134">
        <v>3.3130669281686687</v>
      </c>
      <c r="L3134">
        <f t="shared" si="193"/>
        <v>0.23036749488167715</v>
      </c>
      <c r="M3134">
        <f t="shared" si="194"/>
        <v>0.21389756471951824</v>
      </c>
      <c r="N3134">
        <f t="shared" si="195"/>
        <v>0.58680956768962489</v>
      </c>
      <c r="O3134">
        <f t="shared" si="196"/>
        <v>0.5202302092718617</v>
      </c>
    </row>
    <row r="3135" spans="1:15">
      <c r="A3135" s="7" t="s">
        <v>116</v>
      </c>
      <c r="B3135" s="7" t="s">
        <v>179</v>
      </c>
      <c r="C3135" t="s">
        <v>30</v>
      </c>
      <c r="D3135" s="7" t="s">
        <v>10</v>
      </c>
      <c r="E3135" t="s">
        <v>26</v>
      </c>
      <c r="F3135" t="s">
        <v>37</v>
      </c>
      <c r="G3135">
        <v>1.2153197727689204</v>
      </c>
      <c r="H3135">
        <v>1.216236027121129</v>
      </c>
      <c r="I3135">
        <v>0.91533809785596487</v>
      </c>
      <c r="J3135">
        <v>0.78779549202858712</v>
      </c>
      <c r="L3135">
        <f t="shared" si="193"/>
        <v>8.4690563759071052E-2</v>
      </c>
      <c r="M3135">
        <f t="shared" si="194"/>
        <v>8.5017863858896869E-2</v>
      </c>
      <c r="N3135">
        <f t="shared" si="195"/>
        <v>-3.8418461221144867E-2</v>
      </c>
      <c r="O3135">
        <f t="shared" si="196"/>
        <v>-0.1035865086661391</v>
      </c>
    </row>
    <row r="3136" spans="1:15">
      <c r="A3136" s="7" t="s">
        <v>116</v>
      </c>
      <c r="B3136" s="7" t="s">
        <v>179</v>
      </c>
      <c r="C3136" t="s">
        <v>31</v>
      </c>
      <c r="D3136" s="7" t="s">
        <v>10</v>
      </c>
      <c r="E3136" t="s">
        <v>26</v>
      </c>
      <c r="F3136" t="s">
        <v>37</v>
      </c>
      <c r="G3136">
        <v>0.8200816718712467</v>
      </c>
      <c r="H3136">
        <v>1.2284410281047322</v>
      </c>
      <c r="I3136">
        <v>1.4477540235407158</v>
      </c>
      <c r="J3136">
        <v>1.6834013932260388</v>
      </c>
      <c r="L3136">
        <f t="shared" si="193"/>
        <v>-8.6142894108062584E-2</v>
      </c>
      <c r="M3136">
        <f t="shared" si="194"/>
        <v>8.9354312803539282E-2</v>
      </c>
      <c r="N3136">
        <f t="shared" si="195"/>
        <v>0.16069478058113421</v>
      </c>
      <c r="O3136">
        <f t="shared" si="196"/>
        <v>0.2261876822732469</v>
      </c>
    </row>
    <row r="3137" spans="1:15">
      <c r="A3137" s="7" t="s">
        <v>116</v>
      </c>
      <c r="B3137" s="7" t="s">
        <v>179</v>
      </c>
      <c r="C3137" t="s">
        <v>32</v>
      </c>
      <c r="D3137" s="7" t="s">
        <v>10</v>
      </c>
      <c r="E3137" t="s">
        <v>26</v>
      </c>
      <c r="F3137" t="s">
        <v>37</v>
      </c>
      <c r="G3137">
        <v>0.63829940811318042</v>
      </c>
      <c r="H3137">
        <v>0.79363360762234736</v>
      </c>
      <c r="I3137">
        <v>0.67049227659881627</v>
      </c>
      <c r="J3137">
        <v>1.5049083297242676</v>
      </c>
      <c r="L3137">
        <f t="shared" si="193"/>
        <v>-0.19497555828568722</v>
      </c>
      <c r="M3137">
        <f t="shared" si="194"/>
        <v>-0.10037994960401078</v>
      </c>
      <c r="N3137">
        <f t="shared" si="195"/>
        <v>-0.17360622042212759</v>
      </c>
      <c r="O3137">
        <f t="shared" si="196"/>
        <v>0.17751004603787862</v>
      </c>
    </row>
    <row r="3138" spans="1:15">
      <c r="A3138" s="7" t="s">
        <v>116</v>
      </c>
      <c r="B3138" s="7" t="s">
        <v>179</v>
      </c>
      <c r="C3138" t="s">
        <v>33</v>
      </c>
      <c r="D3138" s="7" t="s">
        <v>10</v>
      </c>
      <c r="E3138" t="s">
        <v>26</v>
      </c>
      <c r="F3138" t="s">
        <v>37</v>
      </c>
      <c r="G3138">
        <v>1.0065634024678394</v>
      </c>
      <c r="H3138">
        <v>1.1023890784982935</v>
      </c>
      <c r="I3138">
        <v>0.86295615647151469</v>
      </c>
      <c r="J3138">
        <v>1.5240220530322917</v>
      </c>
      <c r="L3138">
        <f t="shared" si="193"/>
        <v>2.841135881097588E-3</v>
      </c>
      <c r="M3138">
        <f t="shared" si="194"/>
        <v>4.2334901976993425E-2</v>
      </c>
      <c r="N3138">
        <f t="shared" si="195"/>
        <v>-6.401126857932192E-2</v>
      </c>
      <c r="O3138">
        <f t="shared" si="196"/>
        <v>0.18299125141364633</v>
      </c>
    </row>
    <row r="3139" spans="1:15">
      <c r="A3139" s="7" t="s">
        <v>116</v>
      </c>
      <c r="B3139" s="7" t="s">
        <v>179</v>
      </c>
      <c r="C3139" t="s">
        <v>34</v>
      </c>
      <c r="D3139" s="7" t="s">
        <v>10</v>
      </c>
      <c r="E3139" t="s">
        <v>21</v>
      </c>
      <c r="F3139" t="s">
        <v>37</v>
      </c>
      <c r="G3139">
        <v>0.97777777777777763</v>
      </c>
      <c r="H3139">
        <v>0.80330033003300316</v>
      </c>
      <c r="I3139">
        <v>0.84224422442244218</v>
      </c>
      <c r="J3139">
        <v>1.0709570957095709</v>
      </c>
      <c r="L3139">
        <f t="shared" ref="L3139:L3202" si="197">LOG10(G3139)</f>
        <v>-9.7598372891563121E-3</v>
      </c>
      <c r="M3139">
        <f t="shared" ref="M3139:M3202" si="198">LOG10(H3139)</f>
        <v>-9.5122054608258899E-2</v>
      </c>
      <c r="N3139">
        <f t="shared" ref="N3139:N3202" si="199">LOG10(I3139)</f>
        <v>-7.4561958453180338E-2</v>
      </c>
      <c r="O3139">
        <f t="shared" ref="O3139:O3202" si="200">LOG10(J3139)</f>
        <v>2.9772072634082991E-2</v>
      </c>
    </row>
    <row r="3140" spans="1:15">
      <c r="A3140" s="7" t="s">
        <v>117</v>
      </c>
      <c r="B3140" s="7" t="s">
        <v>180</v>
      </c>
      <c r="C3140" t="s">
        <v>9</v>
      </c>
      <c r="D3140" s="7" t="s">
        <v>10</v>
      </c>
      <c r="E3140" t="s">
        <v>21</v>
      </c>
      <c r="F3140" t="s">
        <v>37</v>
      </c>
      <c r="G3140">
        <v>0.83092708617088906</v>
      </c>
      <c r="H3140">
        <v>0.91056024698084093</v>
      </c>
      <c r="J3140">
        <v>1.2581494597294107</v>
      </c>
      <c r="L3140">
        <f t="shared" si="197"/>
        <v>-8.0437083872862816E-2</v>
      </c>
      <c r="M3140">
        <f t="shared" si="198"/>
        <v>-4.0691313937470261E-2</v>
      </c>
      <c r="N3140" t="e">
        <f t="shared" si="199"/>
        <v>#NUM!</v>
      </c>
      <c r="O3140">
        <f t="shared" si="200"/>
        <v>9.9732235449622217E-2</v>
      </c>
    </row>
    <row r="3141" spans="1:15">
      <c r="A3141" s="7" t="s">
        <v>117</v>
      </c>
      <c r="B3141" s="7" t="s">
        <v>180</v>
      </c>
      <c r="C3141" t="s">
        <v>13</v>
      </c>
      <c r="D3141" s="7" t="s">
        <v>10</v>
      </c>
      <c r="E3141" t="s">
        <v>15</v>
      </c>
      <c r="F3141" t="s">
        <v>37</v>
      </c>
      <c r="G3141">
        <v>0.76640121350018964</v>
      </c>
      <c r="H3141">
        <v>0.95760333712552148</v>
      </c>
      <c r="J3141">
        <v>1.7920364050056883</v>
      </c>
      <c r="L3141">
        <f t="shared" si="197"/>
        <v>-0.11554381627813032</v>
      </c>
      <c r="M3141">
        <f t="shared" si="198"/>
        <v>-1.8814349138118084E-2</v>
      </c>
      <c r="N3141" t="e">
        <f t="shared" si="199"/>
        <v>#NUM!</v>
      </c>
      <c r="O3141">
        <f t="shared" si="200"/>
        <v>0.25334682805628989</v>
      </c>
    </row>
    <row r="3142" spans="1:15">
      <c r="A3142" s="7" t="s">
        <v>117</v>
      </c>
      <c r="B3142" s="7" t="s">
        <v>180</v>
      </c>
      <c r="C3142" t="s">
        <v>14</v>
      </c>
      <c r="D3142" s="7" t="s">
        <v>10</v>
      </c>
      <c r="E3142" t="s">
        <v>18</v>
      </c>
      <c r="F3142" t="s">
        <v>37</v>
      </c>
      <c r="G3142">
        <v>0.72774081115335876</v>
      </c>
      <c r="H3142">
        <v>0.68559885931558939</v>
      </c>
      <c r="J3142">
        <v>0.6616761723700888</v>
      </c>
      <c r="L3142">
        <f t="shared" si="197"/>
        <v>-0.13802326949009339</v>
      </c>
      <c r="M3142">
        <f t="shared" si="198"/>
        <v>-0.16392991365393239</v>
      </c>
      <c r="N3142" t="e">
        <f t="shared" si="199"/>
        <v>#NUM!</v>
      </c>
      <c r="O3142">
        <f t="shared" si="200"/>
        <v>-0.17935450445948709</v>
      </c>
    </row>
    <row r="3143" spans="1:15">
      <c r="A3143" s="7" t="s">
        <v>117</v>
      </c>
      <c r="B3143" s="7" t="s">
        <v>180</v>
      </c>
      <c r="C3143" t="s">
        <v>16</v>
      </c>
      <c r="D3143" s="7" t="s">
        <v>10</v>
      </c>
      <c r="E3143" t="s">
        <v>21</v>
      </c>
      <c r="F3143" t="s">
        <v>37</v>
      </c>
      <c r="G3143">
        <v>0.58037552998182917</v>
      </c>
      <c r="H3143">
        <v>1.2551181102362206</v>
      </c>
      <c r="J3143">
        <v>1.0531798909751666</v>
      </c>
      <c r="L3143">
        <f t="shared" si="197"/>
        <v>-0.23629090674066708</v>
      </c>
      <c r="M3143">
        <f t="shared" si="198"/>
        <v>9.8684596104136713E-2</v>
      </c>
      <c r="N3143" t="e">
        <f t="shared" si="199"/>
        <v>#NUM!</v>
      </c>
      <c r="O3143">
        <f t="shared" si="200"/>
        <v>2.2502558256005802E-2</v>
      </c>
    </row>
    <row r="3144" spans="1:15">
      <c r="A3144" s="7" t="s">
        <v>117</v>
      </c>
      <c r="B3144" s="7" t="s">
        <v>180</v>
      </c>
      <c r="C3144" t="s">
        <v>19</v>
      </c>
      <c r="D3144" s="7" t="s">
        <v>10</v>
      </c>
      <c r="E3144" t="s">
        <v>11</v>
      </c>
      <c r="F3144" t="s">
        <v>37</v>
      </c>
      <c r="G3144">
        <v>0.40866011651160766</v>
      </c>
      <c r="H3144">
        <v>0.71993739674810875</v>
      </c>
      <c r="J3144">
        <v>0.56369011390313883</v>
      </c>
      <c r="L3144">
        <f t="shared" si="197"/>
        <v>-0.38863774551360114</v>
      </c>
      <c r="M3144">
        <f t="shared" si="198"/>
        <v>-0.14270526666443847</v>
      </c>
      <c r="N3144" t="e">
        <f t="shared" si="199"/>
        <v>#NUM!</v>
      </c>
      <c r="O3144">
        <f t="shared" si="200"/>
        <v>-0.24895958184641481</v>
      </c>
    </row>
    <row r="3145" spans="1:15">
      <c r="A3145" s="7" t="s">
        <v>117</v>
      </c>
      <c r="B3145" s="7" t="s">
        <v>180</v>
      </c>
      <c r="C3145" t="s">
        <v>20</v>
      </c>
      <c r="D3145" s="7" t="s">
        <v>10</v>
      </c>
      <c r="E3145" t="s">
        <v>11</v>
      </c>
      <c r="F3145" t="s">
        <v>37</v>
      </c>
      <c r="G3145">
        <v>0.72351728512527747</v>
      </c>
      <c r="H3145">
        <v>0.68728195369489375</v>
      </c>
      <c r="J3145">
        <v>0.66270218839200756</v>
      </c>
      <c r="L3145">
        <f t="shared" si="197"/>
        <v>-0.14055108894735477</v>
      </c>
      <c r="M3145">
        <f t="shared" si="198"/>
        <v>-0.16286505942808668</v>
      </c>
      <c r="N3145" t="e">
        <f t="shared" si="199"/>
        <v>#NUM!</v>
      </c>
      <c r="O3145">
        <f t="shared" si="200"/>
        <v>-0.17868159526825997</v>
      </c>
    </row>
    <row r="3146" spans="1:15">
      <c r="A3146" s="7" t="s">
        <v>117</v>
      </c>
      <c r="B3146" s="7" t="s">
        <v>180</v>
      </c>
      <c r="C3146" t="s">
        <v>22</v>
      </c>
      <c r="D3146" s="7" t="s">
        <v>10</v>
      </c>
      <c r="E3146" t="s">
        <v>15</v>
      </c>
      <c r="F3146" t="s">
        <v>37</v>
      </c>
      <c r="G3146">
        <v>0.67078619640650261</v>
      </c>
      <c r="H3146">
        <v>1.0081756820990588</v>
      </c>
      <c r="J3146">
        <v>0.59768038786956934</v>
      </c>
      <c r="L3146">
        <f t="shared" si="197"/>
        <v>-0.17341588298629679</v>
      </c>
      <c r="M3146">
        <f t="shared" si="198"/>
        <v>3.5362177425204712E-3</v>
      </c>
      <c r="N3146" t="e">
        <f t="shared" si="199"/>
        <v>#NUM!</v>
      </c>
      <c r="O3146">
        <f t="shared" si="200"/>
        <v>-0.2235309947598727</v>
      </c>
    </row>
    <row r="3147" spans="1:15">
      <c r="A3147" s="7" t="s">
        <v>117</v>
      </c>
      <c r="B3147" s="7" t="s">
        <v>180</v>
      </c>
      <c r="C3147" t="s">
        <v>23</v>
      </c>
      <c r="D3147" s="7" t="s">
        <v>10</v>
      </c>
      <c r="E3147" t="s">
        <v>15</v>
      </c>
      <c r="F3147" t="s">
        <v>37</v>
      </c>
      <c r="G3147">
        <v>0.67061221805747362</v>
      </c>
      <c r="H3147">
        <v>0.95502071414480172</v>
      </c>
      <c r="J3147">
        <v>0.61544025777602429</v>
      </c>
      <c r="L3147">
        <f t="shared" si="197"/>
        <v>-0.17352853831160936</v>
      </c>
      <c r="M3147">
        <f t="shared" si="198"/>
        <v>-1.9987208582512104E-2</v>
      </c>
      <c r="N3147" t="e">
        <f t="shared" si="199"/>
        <v>#NUM!</v>
      </c>
      <c r="O3147">
        <f t="shared" si="200"/>
        <v>-0.21081409866682294</v>
      </c>
    </row>
    <row r="3148" spans="1:15">
      <c r="A3148" s="7" t="s">
        <v>117</v>
      </c>
      <c r="B3148" s="7" t="s">
        <v>180</v>
      </c>
      <c r="C3148" t="s">
        <v>24</v>
      </c>
      <c r="D3148" s="7" t="s">
        <v>10</v>
      </c>
      <c r="E3148" t="s">
        <v>18</v>
      </c>
      <c r="F3148" t="s">
        <v>37</v>
      </c>
      <c r="G3148">
        <v>0.77463682764036135</v>
      </c>
      <c r="H3148">
        <v>1.1108306691345562</v>
      </c>
      <c r="J3148">
        <v>0.83431488025127609</v>
      </c>
      <c r="L3148">
        <f t="shared" si="197"/>
        <v>-0.11090185971142384</v>
      </c>
      <c r="M3148">
        <f t="shared" si="198"/>
        <v>4.5647861762439818E-2</v>
      </c>
      <c r="N3148" t="e">
        <f t="shared" si="199"/>
        <v>#NUM!</v>
      </c>
      <c r="O3148">
        <f t="shared" si="200"/>
        <v>-7.8670010577284719E-2</v>
      </c>
    </row>
    <row r="3149" spans="1:15">
      <c r="A3149" s="7" t="s">
        <v>117</v>
      </c>
      <c r="B3149" s="7" t="s">
        <v>180</v>
      </c>
      <c r="C3149" t="s">
        <v>25</v>
      </c>
      <c r="D3149" s="7" t="s">
        <v>10</v>
      </c>
      <c r="E3149" t="s">
        <v>18</v>
      </c>
      <c r="F3149" t="s">
        <v>37</v>
      </c>
      <c r="G3149">
        <v>0.6664031620553359</v>
      </c>
      <c r="H3149">
        <v>1.1003162055335969</v>
      </c>
      <c r="J3149">
        <v>0.73320158102766797</v>
      </c>
      <c r="L3149">
        <f t="shared" si="197"/>
        <v>-0.17626295088709446</v>
      </c>
      <c r="M3149">
        <f t="shared" si="198"/>
        <v>4.151750932575915E-2</v>
      </c>
      <c r="N3149" t="e">
        <f t="shared" si="199"/>
        <v>#NUM!</v>
      </c>
      <c r="O3149">
        <f t="shared" si="200"/>
        <v>-0.13477660722475324</v>
      </c>
    </row>
    <row r="3150" spans="1:15">
      <c r="A3150" s="7" t="s">
        <v>117</v>
      </c>
      <c r="B3150" s="7" t="s">
        <v>180</v>
      </c>
      <c r="C3150" t="s">
        <v>27</v>
      </c>
      <c r="D3150" s="7" t="s">
        <v>10</v>
      </c>
      <c r="E3150" t="s">
        <v>21</v>
      </c>
      <c r="F3150" t="s">
        <v>37</v>
      </c>
      <c r="G3150">
        <v>0.51955867602808414</v>
      </c>
      <c r="H3150">
        <v>0.80169078664565119</v>
      </c>
      <c r="J3150">
        <v>0.94583751253761283</v>
      </c>
      <c r="L3150">
        <f t="shared" si="197"/>
        <v>-0.28436539856642279</v>
      </c>
      <c r="M3150">
        <f t="shared" si="198"/>
        <v>-9.5993107461543728E-2</v>
      </c>
      <c r="N3150" t="e">
        <f t="shared" si="199"/>
        <v>#NUM!</v>
      </c>
      <c r="O3150">
        <f t="shared" si="200"/>
        <v>-2.4183465574327347E-2</v>
      </c>
    </row>
    <row r="3151" spans="1:15">
      <c r="A3151" s="7" t="s">
        <v>117</v>
      </c>
      <c r="B3151" s="7" t="s">
        <v>180</v>
      </c>
      <c r="C3151" t="s">
        <v>28</v>
      </c>
      <c r="D3151" s="7" t="s">
        <v>10</v>
      </c>
      <c r="E3151" t="s">
        <v>21</v>
      </c>
      <c r="F3151" t="s">
        <v>37</v>
      </c>
      <c r="G3151">
        <v>1.2105597964376589</v>
      </c>
      <c r="H3151">
        <v>1.8067625758465453</v>
      </c>
      <c r="J3151">
        <v>1.9977980035231941</v>
      </c>
      <c r="L3151">
        <f t="shared" si="197"/>
        <v>8.298624658363131E-2</v>
      </c>
      <c r="M3151">
        <f t="shared" si="198"/>
        <v>0.25690108627741148</v>
      </c>
      <c r="N3151" t="e">
        <f t="shared" si="199"/>
        <v>#NUM!</v>
      </c>
      <c r="O3151">
        <f t="shared" si="200"/>
        <v>0.30055157478583056</v>
      </c>
    </row>
    <row r="3152" spans="1:15">
      <c r="A3152" s="7" t="s">
        <v>117</v>
      </c>
      <c r="B3152" s="7" t="s">
        <v>180</v>
      </c>
      <c r="C3152" t="s">
        <v>31</v>
      </c>
      <c r="D3152" s="7" t="s">
        <v>10</v>
      </c>
      <c r="E3152" t="s">
        <v>26</v>
      </c>
      <c r="F3152" t="s">
        <v>37</v>
      </c>
      <c r="G3152">
        <v>0.52059869590989927</v>
      </c>
      <c r="H3152">
        <v>1.1927978660343803</v>
      </c>
      <c r="J3152">
        <v>0.97984588026081798</v>
      </c>
      <c r="L3152">
        <f t="shared" si="197"/>
        <v>-0.283496924125062</v>
      </c>
      <c r="M3152">
        <f t="shared" si="198"/>
        <v>7.6566853474513752E-2</v>
      </c>
      <c r="N3152" t="e">
        <f t="shared" si="199"/>
        <v>#NUM!</v>
      </c>
      <c r="O3152">
        <f t="shared" si="200"/>
        <v>-8.8422290176777465E-3</v>
      </c>
    </row>
    <row r="3153" spans="1:15">
      <c r="A3153" s="7" t="s">
        <v>117</v>
      </c>
      <c r="B3153" s="7" t="s">
        <v>180</v>
      </c>
      <c r="C3153" t="s">
        <v>32</v>
      </c>
      <c r="D3153" s="7" t="s">
        <v>10</v>
      </c>
      <c r="E3153" t="s">
        <v>26</v>
      </c>
      <c r="F3153" t="s">
        <v>37</v>
      </c>
      <c r="G3153">
        <v>0.60261421939897386</v>
      </c>
      <c r="H3153">
        <v>1.3414365990715857</v>
      </c>
      <c r="J3153">
        <v>0.92487173222575125</v>
      </c>
      <c r="L3153">
        <f t="shared" si="197"/>
        <v>-0.21996062484710951</v>
      </c>
      <c r="M3153">
        <f t="shared" si="198"/>
        <v>0.12757015123528581</v>
      </c>
      <c r="N3153" t="e">
        <f t="shared" si="199"/>
        <v>#NUM!</v>
      </c>
      <c r="O3153">
        <f t="shared" si="200"/>
        <v>-3.3918494125004604E-2</v>
      </c>
    </row>
    <row r="3154" spans="1:15">
      <c r="A3154" s="7" t="s">
        <v>117</v>
      </c>
      <c r="B3154" s="7" t="s">
        <v>180</v>
      </c>
      <c r="C3154" t="s">
        <v>33</v>
      </c>
      <c r="D3154" s="7" t="s">
        <v>10</v>
      </c>
      <c r="E3154" t="s">
        <v>26</v>
      </c>
      <c r="F3154" t="s">
        <v>37</v>
      </c>
      <c r="G3154">
        <v>0.70632851386584505</v>
      </c>
      <c r="H3154">
        <v>1.2133206921071344</v>
      </c>
      <c r="J3154">
        <v>0.70703958283953539</v>
      </c>
      <c r="L3154">
        <f t="shared" si="197"/>
        <v>-0.15099326130562571</v>
      </c>
      <c r="M3154">
        <f t="shared" si="198"/>
        <v>8.3975604168364443E-2</v>
      </c>
      <c r="N3154" t="e">
        <f t="shared" si="199"/>
        <v>#NUM!</v>
      </c>
      <c r="O3154">
        <f t="shared" si="200"/>
        <v>-0.15055627201981833</v>
      </c>
    </row>
    <row r="3155" spans="1:15">
      <c r="A3155" s="7" t="s">
        <v>117</v>
      </c>
      <c r="B3155" s="7" t="s">
        <v>180</v>
      </c>
      <c r="C3155" t="s">
        <v>34</v>
      </c>
      <c r="D3155" s="7" t="s">
        <v>10</v>
      </c>
      <c r="E3155" t="s">
        <v>26</v>
      </c>
      <c r="F3155" t="s">
        <v>37</v>
      </c>
      <c r="G3155">
        <v>0.68932122784262861</v>
      </c>
      <c r="H3155">
        <v>0.79878945092952869</v>
      </c>
      <c r="J3155">
        <v>0.59074794638996964</v>
      </c>
      <c r="L3155">
        <f t="shared" si="197"/>
        <v>-0.16157834707818822</v>
      </c>
      <c r="M3155">
        <f t="shared" si="198"/>
        <v>-9.7567679196110341E-2</v>
      </c>
      <c r="N3155" t="e">
        <f t="shared" si="199"/>
        <v>#NUM!</v>
      </c>
      <c r="O3155">
        <f t="shared" si="200"/>
        <v>-0.22859777942568965</v>
      </c>
    </row>
    <row r="3156" spans="1:15">
      <c r="A3156" s="7" t="s">
        <v>118</v>
      </c>
      <c r="B3156" s="7" t="s">
        <v>181</v>
      </c>
      <c r="C3156" t="s">
        <v>9</v>
      </c>
      <c r="D3156" s="7" t="s">
        <v>10</v>
      </c>
      <c r="E3156" t="s">
        <v>21</v>
      </c>
      <c r="F3156" t="s">
        <v>37</v>
      </c>
      <c r="G3156">
        <v>1.1336870487953379</v>
      </c>
      <c r="H3156">
        <v>0.89214577715925891</v>
      </c>
      <c r="I3156">
        <v>1.0936766112899017</v>
      </c>
      <c r="J3156">
        <v>0.87014003653126903</v>
      </c>
      <c r="L3156">
        <f t="shared" si="197"/>
        <v>5.4493185298715871E-2</v>
      </c>
      <c r="M3156">
        <f t="shared" si="198"/>
        <v>-4.9564175844607705E-2</v>
      </c>
      <c r="N3156">
        <f t="shared" si="199"/>
        <v>3.8888924653303882E-2</v>
      </c>
      <c r="O3156">
        <f t="shared" si="200"/>
        <v>-6.0410848302399844E-2</v>
      </c>
    </row>
    <row r="3157" spans="1:15">
      <c r="A3157" s="7" t="s">
        <v>118</v>
      </c>
      <c r="B3157" s="7" t="s">
        <v>181</v>
      </c>
      <c r="C3157" t="s">
        <v>13</v>
      </c>
      <c r="D3157" s="7" t="s">
        <v>10</v>
      </c>
      <c r="E3157" t="s">
        <v>21</v>
      </c>
      <c r="F3157" t="s">
        <v>37</v>
      </c>
      <c r="G3157">
        <v>1.4190504717687584</v>
      </c>
      <c r="H3157">
        <v>1.128276171933503</v>
      </c>
      <c r="I3157">
        <v>0.95027707054066213</v>
      </c>
      <c r="J3157">
        <v>0.77879287104987271</v>
      </c>
      <c r="L3157">
        <f t="shared" si="197"/>
        <v>0.15199784240662734</v>
      </c>
      <c r="M3157">
        <f t="shared" si="198"/>
        <v>5.241541637296894E-2</v>
      </c>
      <c r="N3157">
        <f t="shared" si="199"/>
        <v>-2.214974980275897E-2</v>
      </c>
      <c r="O3157">
        <f t="shared" si="200"/>
        <v>-0.10857803259868345</v>
      </c>
    </row>
    <row r="3158" spans="1:15">
      <c r="A3158" s="7" t="s">
        <v>118</v>
      </c>
      <c r="B3158" s="7" t="s">
        <v>181</v>
      </c>
      <c r="C3158" t="s">
        <v>14</v>
      </c>
      <c r="D3158" s="7" t="s">
        <v>10</v>
      </c>
      <c r="E3158" t="s">
        <v>15</v>
      </c>
      <c r="F3158" t="s">
        <v>37</v>
      </c>
      <c r="G3158">
        <v>0.67708434436571874</v>
      </c>
      <c r="H3158">
        <v>0.84917014461807239</v>
      </c>
      <c r="I3158">
        <v>0.90536736872755508</v>
      </c>
      <c r="J3158">
        <v>0.58283994952926332</v>
      </c>
      <c r="L3158">
        <f t="shared" si="197"/>
        <v>-0.16935722790126692</v>
      </c>
      <c r="M3158">
        <f t="shared" si="198"/>
        <v>-7.1005283294964125E-2</v>
      </c>
      <c r="N3158">
        <f t="shared" si="199"/>
        <v>-4.3175162410838859E-2</v>
      </c>
      <c r="O3158">
        <f t="shared" si="200"/>
        <v>-0.23445068808685288</v>
      </c>
    </row>
    <row r="3159" spans="1:15">
      <c r="A3159" s="7" t="s">
        <v>118</v>
      </c>
      <c r="B3159" s="7" t="s">
        <v>181</v>
      </c>
      <c r="C3159" t="s">
        <v>16</v>
      </c>
      <c r="D3159" s="7" t="s">
        <v>10</v>
      </c>
      <c r="E3159" t="s">
        <v>18</v>
      </c>
      <c r="F3159" t="s">
        <v>37</v>
      </c>
      <c r="G3159">
        <v>0.78874501992031865</v>
      </c>
      <c r="H3159">
        <v>1.2183266932270915</v>
      </c>
      <c r="I3159">
        <v>0.74312749003984058</v>
      </c>
      <c r="J3159">
        <v>0.80159362549800794</v>
      </c>
      <c r="L3159">
        <f t="shared" si="197"/>
        <v>-0.10306336984347074</v>
      </c>
      <c r="M3159">
        <f t="shared" si="198"/>
        <v>8.5763759595263139E-2</v>
      </c>
      <c r="N3159">
        <f t="shared" si="199"/>
        <v>-0.12893667281940213</v>
      </c>
      <c r="O3159">
        <f t="shared" si="200"/>
        <v>-9.6045745097148361E-2</v>
      </c>
    </row>
    <row r="3160" spans="1:15">
      <c r="A3160" s="7" t="s">
        <v>118</v>
      </c>
      <c r="B3160" s="7" t="s">
        <v>181</v>
      </c>
      <c r="C3160" t="s">
        <v>17</v>
      </c>
      <c r="D3160" s="7" t="s">
        <v>10</v>
      </c>
      <c r="E3160" t="s">
        <v>21</v>
      </c>
      <c r="F3160" t="s">
        <v>37</v>
      </c>
      <c r="G3160">
        <v>0.65703908682116918</v>
      </c>
      <c r="H3160">
        <v>0.85351089588377727</v>
      </c>
      <c r="I3160">
        <v>0.73028363887928049</v>
      </c>
      <c r="J3160">
        <v>0.53874092009685226</v>
      </c>
      <c r="L3160">
        <f t="shared" si="197"/>
        <v>-0.18240879377991867</v>
      </c>
      <c r="M3160">
        <f t="shared" si="198"/>
        <v>-6.8790930328983493E-2</v>
      </c>
      <c r="N3160">
        <f t="shared" si="199"/>
        <v>-0.1365084290915928</v>
      </c>
      <c r="O3160">
        <f t="shared" si="200"/>
        <v>-0.26862003633945064</v>
      </c>
    </row>
    <row r="3161" spans="1:15">
      <c r="A3161" s="7" t="s">
        <v>118</v>
      </c>
      <c r="B3161" s="7" t="s">
        <v>181</v>
      </c>
      <c r="C3161" t="s">
        <v>20</v>
      </c>
      <c r="D3161" s="7" t="s">
        <v>10</v>
      </c>
      <c r="E3161" t="s">
        <v>11</v>
      </c>
      <c r="F3161" t="s">
        <v>37</v>
      </c>
      <c r="G3161">
        <v>0.67707828111359003</v>
      </c>
      <c r="H3161">
        <v>0.85245901639344257</v>
      </c>
      <c r="I3161">
        <v>0.90212435735764862</v>
      </c>
      <c r="J3161">
        <v>0.58424677466291586</v>
      </c>
      <c r="L3161">
        <f t="shared" si="197"/>
        <v>-0.16936111700127951</v>
      </c>
      <c r="M3161">
        <f t="shared" si="198"/>
        <v>-6.93264913759679E-2</v>
      </c>
      <c r="N3161">
        <f t="shared" si="199"/>
        <v>-4.4733591070505473E-2</v>
      </c>
      <c r="O3161">
        <f t="shared" si="200"/>
        <v>-0.23340367645386015</v>
      </c>
    </row>
    <row r="3162" spans="1:15">
      <c r="A3162" s="7" t="s">
        <v>118</v>
      </c>
      <c r="B3162" s="7" t="s">
        <v>181</v>
      </c>
      <c r="C3162" t="s">
        <v>22</v>
      </c>
      <c r="D3162" s="7" t="s">
        <v>10</v>
      </c>
      <c r="E3162" t="s">
        <v>11</v>
      </c>
      <c r="F3162" t="s">
        <v>37</v>
      </c>
      <c r="G3162">
        <v>0.61030629139072845</v>
      </c>
      <c r="H3162">
        <v>1.1155836092715232</v>
      </c>
      <c r="I3162">
        <v>0.68677566225165565</v>
      </c>
      <c r="J3162">
        <v>0.68615480132450335</v>
      </c>
      <c r="L3162">
        <f t="shared" si="197"/>
        <v>-0.21445215306127738</v>
      </c>
      <c r="M3162">
        <f t="shared" si="198"/>
        <v>4.7502124762867394E-2</v>
      </c>
      <c r="N3162">
        <f t="shared" si="199"/>
        <v>-0.16318510363501379</v>
      </c>
      <c r="O3162">
        <f t="shared" si="200"/>
        <v>-0.16357789336504772</v>
      </c>
    </row>
    <row r="3163" spans="1:15">
      <c r="A3163" s="7" t="s">
        <v>118</v>
      </c>
      <c r="B3163" s="7" t="s">
        <v>181</v>
      </c>
      <c r="C3163" t="s">
        <v>23</v>
      </c>
      <c r="D3163" s="7" t="s">
        <v>10</v>
      </c>
      <c r="E3163" t="s">
        <v>15</v>
      </c>
      <c r="F3163" t="s">
        <v>37</v>
      </c>
      <c r="G3163">
        <v>0.84604350944298357</v>
      </c>
      <c r="H3163">
        <v>0.8141286158259623</v>
      </c>
      <c r="I3163">
        <v>0.99521874252928533</v>
      </c>
      <c r="J3163">
        <v>1.1245517571121204</v>
      </c>
      <c r="L3163">
        <f t="shared" si="197"/>
        <v>-7.2607301943115335E-2</v>
      </c>
      <c r="M3163">
        <f t="shared" si="198"/>
        <v>-8.9306979962002667E-2</v>
      </c>
      <c r="N3163">
        <f t="shared" si="199"/>
        <v>-2.0814536938528051E-3</v>
      </c>
      <c r="O3163">
        <f t="shared" si="200"/>
        <v>5.0979448487451798E-2</v>
      </c>
    </row>
    <row r="3164" spans="1:15">
      <c r="A3164" s="7" t="s">
        <v>118</v>
      </c>
      <c r="B3164" s="7" t="s">
        <v>181</v>
      </c>
      <c r="C3164" t="s">
        <v>24</v>
      </c>
      <c r="D3164" s="7" t="s">
        <v>10</v>
      </c>
      <c r="E3164" t="s">
        <v>15</v>
      </c>
      <c r="F3164" t="s">
        <v>37</v>
      </c>
      <c r="G3164">
        <v>0.87813981640270355</v>
      </c>
      <c r="H3164">
        <v>1.2212246544940988</v>
      </c>
      <c r="I3164">
        <v>1.0908907495208313</v>
      </c>
      <c r="J3164">
        <v>2.3112075052960761</v>
      </c>
      <c r="L3164">
        <f t="shared" si="197"/>
        <v>-5.6436330724974455E-2</v>
      </c>
      <c r="M3164">
        <f t="shared" si="198"/>
        <v>8.6795563398208792E-2</v>
      </c>
      <c r="N3164">
        <f t="shared" si="199"/>
        <v>3.7781259061281394E-2</v>
      </c>
      <c r="O3164">
        <f t="shared" si="200"/>
        <v>0.36383893914393672</v>
      </c>
    </row>
    <row r="3165" spans="1:15">
      <c r="A3165" s="7" t="s">
        <v>118</v>
      </c>
      <c r="B3165" s="7" t="s">
        <v>181</v>
      </c>
      <c r="C3165" t="s">
        <v>25</v>
      </c>
      <c r="D3165" s="7" t="s">
        <v>10</v>
      </c>
      <c r="E3165" t="s">
        <v>18</v>
      </c>
      <c r="F3165" t="s">
        <v>37</v>
      </c>
      <c r="G3165">
        <v>0.47696167883211671</v>
      </c>
      <c r="H3165">
        <v>1.1923661800486616</v>
      </c>
      <c r="I3165">
        <v>1.110933698296837</v>
      </c>
      <c r="J3165">
        <v>0.69267031630170306</v>
      </c>
      <c r="L3165">
        <f t="shared" si="197"/>
        <v>-0.32151651265864095</v>
      </c>
      <c r="M3165">
        <f t="shared" si="198"/>
        <v>7.6409649324243614E-2</v>
      </c>
      <c r="N3165">
        <f t="shared" si="199"/>
        <v>4.5688140558284816E-2</v>
      </c>
      <c r="O3165">
        <f t="shared" si="200"/>
        <v>-0.159473423222977</v>
      </c>
    </row>
    <row r="3166" spans="1:15">
      <c r="A3166" s="7" t="s">
        <v>118</v>
      </c>
      <c r="B3166" s="7" t="s">
        <v>181</v>
      </c>
      <c r="C3166" t="s">
        <v>27</v>
      </c>
      <c r="D3166" s="7" t="s">
        <v>10</v>
      </c>
      <c r="E3166" t="s">
        <v>18</v>
      </c>
      <c r="F3166" t="s">
        <v>37</v>
      </c>
      <c r="G3166">
        <v>1.0827710301394511</v>
      </c>
      <c r="H3166">
        <v>1.2277702804018593</v>
      </c>
      <c r="I3166">
        <v>1.284150547308442</v>
      </c>
      <c r="J3166">
        <v>1.6897585844954266</v>
      </c>
      <c r="L3166">
        <f t="shared" si="197"/>
        <v>3.4536627576039342E-2</v>
      </c>
      <c r="M3166">
        <f t="shared" si="198"/>
        <v>8.9117116571814994E-2</v>
      </c>
      <c r="N3166">
        <f t="shared" si="199"/>
        <v>0.10861594120374767</v>
      </c>
      <c r="O3166">
        <f t="shared" si="200"/>
        <v>0.22782466147121869</v>
      </c>
    </row>
    <row r="3167" spans="1:15">
      <c r="A3167" s="7" t="s">
        <v>118</v>
      </c>
      <c r="B3167" s="7" t="s">
        <v>181</v>
      </c>
      <c r="C3167" t="s">
        <v>28</v>
      </c>
      <c r="D3167" s="7" t="s">
        <v>10</v>
      </c>
      <c r="E3167" t="s">
        <v>21</v>
      </c>
      <c r="F3167" t="s">
        <v>37</v>
      </c>
      <c r="G3167">
        <v>0.91887386553065376</v>
      </c>
      <c r="H3167">
        <v>1.1841081681792924</v>
      </c>
      <c r="I3167">
        <v>0.88238562696795697</v>
      </c>
      <c r="J3167">
        <v>1.0440822374513798</v>
      </c>
      <c r="L3167">
        <f t="shared" si="197"/>
        <v>-3.6744100435056951E-2</v>
      </c>
      <c r="M3167">
        <f t="shared" si="198"/>
        <v>7.3391376962621907E-2</v>
      </c>
      <c r="N3167">
        <f t="shared" si="199"/>
        <v>-5.4341574660502628E-2</v>
      </c>
      <c r="O3167">
        <f t="shared" si="200"/>
        <v>1.8734707348945535E-2</v>
      </c>
    </row>
    <row r="3168" spans="1:15">
      <c r="A3168" s="7" t="s">
        <v>118</v>
      </c>
      <c r="B3168" s="7" t="s">
        <v>181</v>
      </c>
      <c r="C3168" t="s">
        <v>29</v>
      </c>
      <c r="D3168" s="7" t="s">
        <v>10</v>
      </c>
      <c r="E3168" t="s">
        <v>21</v>
      </c>
      <c r="F3168" t="s">
        <v>37</v>
      </c>
      <c r="G3168">
        <v>1.0744906621392192</v>
      </c>
      <c r="H3168">
        <v>1.323641765704584</v>
      </c>
      <c r="I3168">
        <v>1.0534804753820035</v>
      </c>
      <c r="J3168">
        <v>1.2663412563667233</v>
      </c>
      <c r="L3168">
        <f t="shared" si="197"/>
        <v>3.1202645607795777E-2</v>
      </c>
      <c r="M3168">
        <f t="shared" si="198"/>
        <v>0.12177046227208639</v>
      </c>
      <c r="N3168">
        <f t="shared" si="199"/>
        <v>2.2626491047647041E-2</v>
      </c>
      <c r="O3168">
        <f t="shared" si="200"/>
        <v>0.10255075606505282</v>
      </c>
    </row>
    <row r="3169" spans="1:15">
      <c r="A3169" s="7" t="s">
        <v>118</v>
      </c>
      <c r="B3169" s="7" t="s">
        <v>181</v>
      </c>
      <c r="C3169" t="s">
        <v>32</v>
      </c>
      <c r="D3169" s="7" t="s">
        <v>10</v>
      </c>
      <c r="E3169" t="s">
        <v>26</v>
      </c>
      <c r="F3169" t="s">
        <v>37</v>
      </c>
      <c r="G3169">
        <v>0.76031379787724962</v>
      </c>
      <c r="H3169">
        <v>1.0185509921550531</v>
      </c>
      <c r="I3169">
        <v>0.73050299953853259</v>
      </c>
      <c r="J3169">
        <v>1.0917397323488696</v>
      </c>
      <c r="L3169">
        <f t="shared" si="197"/>
        <v>-0.11900712803543805</v>
      </c>
      <c r="M3169">
        <f t="shared" si="198"/>
        <v>7.9827761513110822E-3</v>
      </c>
      <c r="N3169">
        <f t="shared" si="199"/>
        <v>-0.13637799645746201</v>
      </c>
      <c r="O3169">
        <f t="shared" si="200"/>
        <v>3.8119116137048908E-2</v>
      </c>
    </row>
    <row r="3170" spans="1:15">
      <c r="A3170" s="7" t="s">
        <v>118</v>
      </c>
      <c r="B3170" s="7" t="s">
        <v>181</v>
      </c>
      <c r="C3170" t="s">
        <v>33</v>
      </c>
      <c r="D3170" s="7" t="s">
        <v>10</v>
      </c>
      <c r="E3170" t="s">
        <v>26</v>
      </c>
      <c r="F3170" t="s">
        <v>37</v>
      </c>
      <c r="G3170">
        <v>0.65811965811965811</v>
      </c>
      <c r="H3170">
        <v>0.9146896716990176</v>
      </c>
      <c r="I3170">
        <v>0.66834411694224782</v>
      </c>
      <c r="J3170">
        <v>0.54628963974758371</v>
      </c>
      <c r="L3170">
        <f t="shared" si="197"/>
        <v>-0.18169513657367978</v>
      </c>
      <c r="M3170">
        <f t="shared" si="198"/>
        <v>-3.8726224762610034E-2</v>
      </c>
      <c r="N3170">
        <f t="shared" si="199"/>
        <v>-0.17499987044565896</v>
      </c>
      <c r="O3170">
        <f t="shared" si="200"/>
        <v>-0.26257703569834134</v>
      </c>
    </row>
    <row r="3171" spans="1:15">
      <c r="A3171" s="7" t="s">
        <v>118</v>
      </c>
      <c r="B3171" s="7" t="s">
        <v>181</v>
      </c>
      <c r="C3171" t="s">
        <v>34</v>
      </c>
      <c r="D3171" s="7" t="s">
        <v>10</v>
      </c>
      <c r="E3171" t="s">
        <v>26</v>
      </c>
      <c r="F3171" t="s">
        <v>37</v>
      </c>
      <c r="G3171">
        <v>0.64644020474639363</v>
      </c>
      <c r="H3171">
        <v>0.9300139599813867</v>
      </c>
      <c r="I3171">
        <v>0.67035830618892511</v>
      </c>
      <c r="J3171">
        <v>0.52675663099115866</v>
      </c>
      <c r="L3171">
        <f t="shared" si="197"/>
        <v>-0.18947164085271864</v>
      </c>
      <c r="M3171">
        <f t="shared" si="198"/>
        <v>-3.1510532416622883E-2</v>
      </c>
      <c r="N3171">
        <f t="shared" si="199"/>
        <v>-0.17369300505077234</v>
      </c>
      <c r="O3171">
        <f t="shared" si="200"/>
        <v>-0.27838998863919073</v>
      </c>
    </row>
    <row r="3172" spans="1:15">
      <c r="A3172" s="7" t="s">
        <v>119</v>
      </c>
      <c r="B3172" s="7" t="s">
        <v>182</v>
      </c>
      <c r="C3172" t="s">
        <v>9</v>
      </c>
      <c r="D3172" s="7" t="s">
        <v>10</v>
      </c>
      <c r="E3172" t="s">
        <v>26</v>
      </c>
      <c r="F3172" t="s">
        <v>37</v>
      </c>
      <c r="G3172">
        <v>1.0915575152379717</v>
      </c>
      <c r="H3172">
        <v>1.5285955129036441</v>
      </c>
      <c r="I3172">
        <v>0.94008559201141217</v>
      </c>
      <c r="J3172">
        <v>1.4372973673972247</v>
      </c>
      <c r="L3172">
        <f t="shared" si="197"/>
        <v>3.8046624051014825E-2</v>
      </c>
      <c r="M3172">
        <f t="shared" si="198"/>
        <v>0.18429258040658486</v>
      </c>
      <c r="N3172">
        <f t="shared" si="199"/>
        <v>-2.6832603372648839E-2</v>
      </c>
      <c r="O3172">
        <f t="shared" si="200"/>
        <v>0.15754663010998241</v>
      </c>
    </row>
    <row r="3173" spans="1:15">
      <c r="A3173" s="7" t="s">
        <v>119</v>
      </c>
      <c r="B3173" s="7" t="s">
        <v>182</v>
      </c>
      <c r="C3173" t="s">
        <v>13</v>
      </c>
      <c r="D3173" s="7" t="s">
        <v>10</v>
      </c>
      <c r="E3173" t="s">
        <v>26</v>
      </c>
      <c r="F3173" t="s">
        <v>37</v>
      </c>
      <c r="G3173">
        <v>0.62923299565846602</v>
      </c>
      <c r="H3173">
        <v>1.3104196816208393</v>
      </c>
      <c r="I3173">
        <v>2.0509406657018814</v>
      </c>
      <c r="J3173">
        <v>1.3930535455861073</v>
      </c>
      <c r="L3173">
        <f t="shared" si="197"/>
        <v>-0.20118851195994145</v>
      </c>
      <c r="M3173">
        <f t="shared" si="198"/>
        <v>0.11741040727587879</v>
      </c>
      <c r="N3173">
        <f t="shared" si="199"/>
        <v>0.31195309628694123</v>
      </c>
      <c r="O3173">
        <f t="shared" si="200"/>
        <v>0.14396780996714134</v>
      </c>
    </row>
    <row r="3174" spans="1:15">
      <c r="A3174" s="7" t="s">
        <v>119</v>
      </c>
      <c r="B3174" s="7" t="s">
        <v>182</v>
      </c>
      <c r="C3174" t="s">
        <v>14</v>
      </c>
      <c r="D3174" s="7" t="s">
        <v>10</v>
      </c>
      <c r="E3174" t="s">
        <v>21</v>
      </c>
      <c r="F3174" t="s">
        <v>37</v>
      </c>
      <c r="G3174">
        <v>0.61234817813765186</v>
      </c>
      <c r="H3174">
        <v>0.83198380566801622</v>
      </c>
      <c r="I3174">
        <v>0.62218045112781961</v>
      </c>
      <c r="J3174">
        <v>0.85728744939271262</v>
      </c>
      <c r="L3174">
        <f t="shared" si="197"/>
        <v>-0.2130015699351592</v>
      </c>
      <c r="M3174">
        <f t="shared" si="198"/>
        <v>-7.9885127047577706E-2</v>
      </c>
      <c r="N3174">
        <f t="shared" si="199"/>
        <v>-0.2060836385193294</v>
      </c>
      <c r="O3174">
        <f t="shared" si="200"/>
        <v>-6.6873534256921177E-2</v>
      </c>
    </row>
    <row r="3175" spans="1:15">
      <c r="A3175" s="7" t="s">
        <v>119</v>
      </c>
      <c r="B3175" s="7" t="s">
        <v>182</v>
      </c>
      <c r="C3175" t="s">
        <v>16</v>
      </c>
      <c r="D3175" s="7" t="s">
        <v>10</v>
      </c>
      <c r="E3175" t="s">
        <v>21</v>
      </c>
      <c r="F3175" t="s">
        <v>37</v>
      </c>
      <c r="G3175">
        <v>0.4835694050991502</v>
      </c>
      <c r="H3175">
        <v>0.83994334277620397</v>
      </c>
      <c r="I3175">
        <v>0.52762039660056659</v>
      </c>
      <c r="J3175">
        <v>0.84348441926345608</v>
      </c>
      <c r="L3175">
        <f t="shared" si="197"/>
        <v>-0.31554118427308891</v>
      </c>
      <c r="M3175">
        <f t="shared" si="198"/>
        <v>-7.5750007687541157E-2</v>
      </c>
      <c r="N3175">
        <f t="shared" si="199"/>
        <v>-0.27767842396749209</v>
      </c>
      <c r="O3175">
        <f t="shared" si="200"/>
        <v>-7.3922935233007456E-2</v>
      </c>
    </row>
    <row r="3176" spans="1:15">
      <c r="A3176" s="7" t="s">
        <v>119</v>
      </c>
      <c r="B3176" s="7" t="s">
        <v>182</v>
      </c>
      <c r="C3176" t="s">
        <v>17</v>
      </c>
      <c r="D3176" s="7" t="s">
        <v>10</v>
      </c>
      <c r="E3176" t="s">
        <v>15</v>
      </c>
      <c r="F3176" t="s">
        <v>37</v>
      </c>
      <c r="G3176">
        <v>0.50789498271512656</v>
      </c>
      <c r="H3176">
        <v>0.52732878632159208</v>
      </c>
      <c r="I3176">
        <v>0.39988788190227037</v>
      </c>
      <c r="J3176">
        <v>0.72783331776137539</v>
      </c>
      <c r="L3176">
        <f t="shared" si="197"/>
        <v>-0.29422607736612028</v>
      </c>
      <c r="M3176">
        <f t="shared" si="198"/>
        <v>-0.27791852034426673</v>
      </c>
      <c r="N3176">
        <f t="shared" si="199"/>
        <v>-0.39806175641340497</v>
      </c>
      <c r="O3176">
        <f t="shared" si="200"/>
        <v>-0.13796806775401246</v>
      </c>
    </row>
    <row r="3177" spans="1:15">
      <c r="A3177" s="7" t="s">
        <v>119</v>
      </c>
      <c r="B3177" s="7" t="s">
        <v>182</v>
      </c>
      <c r="C3177" t="s">
        <v>19</v>
      </c>
      <c r="D3177" s="7" t="s">
        <v>10</v>
      </c>
      <c r="E3177" t="s">
        <v>18</v>
      </c>
      <c r="F3177" t="s">
        <v>37</v>
      </c>
      <c r="G3177">
        <v>0.53163653663177934</v>
      </c>
      <c r="H3177">
        <v>0.84419600380589921</v>
      </c>
      <c r="I3177">
        <v>0.36477164605137968</v>
      </c>
      <c r="J3177">
        <v>0.67661750713606095</v>
      </c>
      <c r="L3177">
        <f t="shared" si="197"/>
        <v>-0.27438517988824929</v>
      </c>
      <c r="M3177">
        <f t="shared" si="198"/>
        <v>-7.3556708008611776E-2</v>
      </c>
      <c r="N3177">
        <f t="shared" si="199"/>
        <v>-0.43797892703770025</v>
      </c>
      <c r="O3177">
        <f t="shared" si="200"/>
        <v>-0.16965676925241424</v>
      </c>
    </row>
    <row r="3178" spans="1:15">
      <c r="A3178" s="7" t="s">
        <v>119</v>
      </c>
      <c r="B3178" s="7" t="s">
        <v>182</v>
      </c>
      <c r="C3178" t="s">
        <v>20</v>
      </c>
      <c r="D3178" s="7" t="s">
        <v>10</v>
      </c>
      <c r="E3178" t="s">
        <v>21</v>
      </c>
      <c r="F3178" t="s">
        <v>37</v>
      </c>
      <c r="G3178">
        <v>0.78724842294983477</v>
      </c>
      <c r="H3178">
        <v>0.64854310603784926</v>
      </c>
      <c r="I3178">
        <v>0.32772604385701415</v>
      </c>
      <c r="J3178">
        <v>0.37954340642835688</v>
      </c>
      <c r="L3178">
        <f t="shared" si="197"/>
        <v>-0.10388820068807833</v>
      </c>
      <c r="M3178">
        <f t="shared" si="198"/>
        <v>-0.18806115282243654</v>
      </c>
      <c r="N3178">
        <f t="shared" si="199"/>
        <v>-0.48448904456832548</v>
      </c>
      <c r="O3178">
        <f t="shared" si="200"/>
        <v>-0.42073854890073381</v>
      </c>
    </row>
    <row r="3179" spans="1:15">
      <c r="A3179" s="7" t="s">
        <v>119</v>
      </c>
      <c r="B3179" s="7" t="s">
        <v>182</v>
      </c>
      <c r="C3179" t="s">
        <v>23</v>
      </c>
      <c r="D3179" s="7" t="s">
        <v>10</v>
      </c>
      <c r="E3179" t="s">
        <v>11</v>
      </c>
      <c r="F3179" t="s">
        <v>37</v>
      </c>
      <c r="G3179">
        <v>0.89702719797596453</v>
      </c>
      <c r="H3179">
        <v>0.66344086021505377</v>
      </c>
      <c r="I3179">
        <v>0.34971537001897535</v>
      </c>
      <c r="J3179">
        <v>0.26622390891840608</v>
      </c>
      <c r="L3179">
        <f t="shared" si="197"/>
        <v>-4.7194388893690618E-2</v>
      </c>
      <c r="M3179">
        <f t="shared" si="198"/>
        <v>-0.17819778452069343</v>
      </c>
      <c r="N3179">
        <f t="shared" si="199"/>
        <v>-0.45628527999347279</v>
      </c>
      <c r="O3179">
        <f t="shared" si="200"/>
        <v>-0.57475294418418665</v>
      </c>
    </row>
    <row r="3180" spans="1:15">
      <c r="A3180" s="7" t="s">
        <v>119</v>
      </c>
      <c r="B3180" s="7" t="s">
        <v>182</v>
      </c>
      <c r="C3180" t="s">
        <v>24</v>
      </c>
      <c r="D3180" s="7" t="s">
        <v>10</v>
      </c>
      <c r="E3180" t="s">
        <v>11</v>
      </c>
      <c r="F3180" t="s">
        <v>37</v>
      </c>
      <c r="G3180">
        <v>0.8005632811124801</v>
      </c>
      <c r="H3180">
        <v>0.7397171859414422</v>
      </c>
      <c r="I3180">
        <v>0.30792700815584106</v>
      </c>
      <c r="J3180">
        <v>0.32359326409669659</v>
      </c>
      <c r="L3180">
        <f t="shared" si="197"/>
        <v>-9.6604333261561495E-2</v>
      </c>
      <c r="M3180">
        <f t="shared" si="198"/>
        <v>-0.13093429116313091</v>
      </c>
      <c r="N3180">
        <f t="shared" si="199"/>
        <v>-0.51155221762931724</v>
      </c>
      <c r="O3180">
        <f t="shared" si="200"/>
        <v>-0.49000052722071163</v>
      </c>
    </row>
    <row r="3181" spans="1:15">
      <c r="A3181" s="7" t="s">
        <v>119</v>
      </c>
      <c r="B3181" s="7" t="s">
        <v>182</v>
      </c>
      <c r="C3181" t="s">
        <v>25</v>
      </c>
      <c r="D3181" s="7" t="s">
        <v>10</v>
      </c>
      <c r="E3181" t="s">
        <v>15</v>
      </c>
      <c r="F3181" t="s">
        <v>37</v>
      </c>
      <c r="G3181">
        <v>0.8480808080808081</v>
      </c>
      <c r="H3181">
        <v>1.1717171717171717</v>
      </c>
      <c r="I3181">
        <v>0.54208754208754206</v>
      </c>
      <c r="J3181">
        <v>1.2818855218855221</v>
      </c>
      <c r="L3181">
        <f t="shared" si="197"/>
        <v>-7.1562764687187072E-2</v>
      </c>
      <c r="M3181">
        <f t="shared" si="198"/>
        <v>6.8822794629368564E-2</v>
      </c>
      <c r="N3181">
        <f t="shared" si="199"/>
        <v>-0.26593057328536268</v>
      </c>
      <c r="O3181">
        <f t="shared" si="200"/>
        <v>0.10784924247348879</v>
      </c>
    </row>
    <row r="3182" spans="1:15">
      <c r="A3182" s="7" t="s">
        <v>119</v>
      </c>
      <c r="B3182" s="7" t="s">
        <v>182</v>
      </c>
      <c r="C3182" t="s">
        <v>27</v>
      </c>
      <c r="D3182" s="7" t="s">
        <v>10</v>
      </c>
      <c r="E3182" t="s">
        <v>15</v>
      </c>
      <c r="F3182" t="s">
        <v>37</v>
      </c>
      <c r="G3182">
        <v>0.47510001379500622</v>
      </c>
      <c r="H3182">
        <v>1.0714581321561596</v>
      </c>
      <c r="I3182">
        <v>0.89543385294523381</v>
      </c>
      <c r="J3182">
        <v>2.0190371085666992</v>
      </c>
      <c r="L3182">
        <f t="shared" si="197"/>
        <v>-0.32321495697061775</v>
      </c>
      <c r="M3182">
        <f t="shared" si="198"/>
        <v>2.9975205402299615E-2</v>
      </c>
      <c r="N3182">
        <f t="shared" si="199"/>
        <v>-4.7966490621111135E-2</v>
      </c>
      <c r="O3182">
        <f t="shared" si="200"/>
        <v>0.30514430106233503</v>
      </c>
    </row>
    <row r="3183" spans="1:15">
      <c r="A3183" s="7" t="s">
        <v>119</v>
      </c>
      <c r="B3183" s="7" t="s">
        <v>182</v>
      </c>
      <c r="C3183" t="s">
        <v>28</v>
      </c>
      <c r="D3183" s="7" t="s">
        <v>10</v>
      </c>
      <c r="E3183" t="s">
        <v>18</v>
      </c>
      <c r="F3183" t="s">
        <v>37</v>
      </c>
      <c r="G3183">
        <v>0.80541722902219948</v>
      </c>
      <c r="H3183">
        <v>0.74226276353143761</v>
      </c>
      <c r="I3183">
        <v>0.70619444315167312</v>
      </c>
      <c r="J3183">
        <v>2.0117745613626843</v>
      </c>
      <c r="L3183">
        <f t="shared" si="197"/>
        <v>-9.3979084451409553E-2</v>
      </c>
      <c r="M3183">
        <f t="shared" si="198"/>
        <v>-0.12944232578498019</v>
      </c>
      <c r="N3183">
        <f t="shared" si="199"/>
        <v>-0.151075704102375</v>
      </c>
      <c r="O3183">
        <f t="shared" si="200"/>
        <v>0.30357931224786361</v>
      </c>
    </row>
    <row r="3184" spans="1:15">
      <c r="A3184" s="7" t="s">
        <v>119</v>
      </c>
      <c r="B3184" s="7" t="s">
        <v>182</v>
      </c>
      <c r="C3184" t="s">
        <v>29</v>
      </c>
      <c r="D3184" s="7" t="s">
        <v>10</v>
      </c>
      <c r="E3184" t="s">
        <v>18</v>
      </c>
      <c r="F3184" t="s">
        <v>37</v>
      </c>
      <c r="G3184">
        <v>0.56879419926595653</v>
      </c>
      <c r="H3184">
        <v>0.63458956225942176</v>
      </c>
      <c r="I3184">
        <v>0.52681049145107872</v>
      </c>
      <c r="J3184">
        <v>1.5380001790350015</v>
      </c>
      <c r="L3184">
        <f t="shared" si="197"/>
        <v>-0.2450448413212436</v>
      </c>
      <c r="M3184">
        <f t="shared" si="198"/>
        <v>-0.19750707546034077</v>
      </c>
      <c r="N3184">
        <f t="shared" si="199"/>
        <v>-0.27834558463291875</v>
      </c>
      <c r="O3184">
        <f t="shared" si="200"/>
        <v>0.18695638602061945</v>
      </c>
    </row>
    <row r="3185" spans="1:15">
      <c r="A3185" s="7" t="s">
        <v>119</v>
      </c>
      <c r="B3185" s="7" t="s">
        <v>182</v>
      </c>
      <c r="C3185" t="s">
        <v>30</v>
      </c>
      <c r="D3185" s="7" t="s">
        <v>10</v>
      </c>
      <c r="E3185" t="s">
        <v>21</v>
      </c>
      <c r="F3185" t="s">
        <v>37</v>
      </c>
      <c r="G3185">
        <v>0.43718469902532209</v>
      </c>
      <c r="H3185">
        <v>0.28711367977665669</v>
      </c>
      <c r="I3185">
        <v>0.23480432972522897</v>
      </c>
      <c r="J3185">
        <v>1.0705294607434981</v>
      </c>
      <c r="L3185">
        <f t="shared" si="197"/>
        <v>-0.35933504627666929</v>
      </c>
      <c r="M3185">
        <f t="shared" si="198"/>
        <v>-0.5419461146787633</v>
      </c>
      <c r="N3185">
        <f t="shared" si="199"/>
        <v>-0.62929389908354494</v>
      </c>
      <c r="O3185">
        <f t="shared" si="200"/>
        <v>2.9598623486860223E-2</v>
      </c>
    </row>
    <row r="3186" spans="1:15">
      <c r="A3186" s="7" t="s">
        <v>119</v>
      </c>
      <c r="B3186" s="7" t="s">
        <v>182</v>
      </c>
      <c r="C3186" t="s">
        <v>31</v>
      </c>
      <c r="D3186" s="7" t="s">
        <v>10</v>
      </c>
      <c r="E3186" t="s">
        <v>21</v>
      </c>
      <c r="F3186" t="s">
        <v>37</v>
      </c>
      <c r="G3186">
        <v>0.57539057769165558</v>
      </c>
      <c r="H3186">
        <v>0.86714303015623106</v>
      </c>
      <c r="I3186">
        <v>0.41964393847644427</v>
      </c>
      <c r="J3186">
        <v>0.83710790844132266</v>
      </c>
      <c r="L3186">
        <f t="shared" si="197"/>
        <v>-0.24003725417670654</v>
      </c>
      <c r="M3186">
        <f t="shared" si="198"/>
        <v>-6.1909262288056474E-2</v>
      </c>
      <c r="N3186">
        <f t="shared" si="199"/>
        <v>-0.37711904564808646</v>
      </c>
      <c r="O3186">
        <f t="shared" si="200"/>
        <v>-7.7218555125075083E-2</v>
      </c>
    </row>
    <row r="3187" spans="1:15">
      <c r="A3187" s="7" t="s">
        <v>119</v>
      </c>
      <c r="B3187" s="7" t="s">
        <v>182</v>
      </c>
      <c r="C3187" t="s">
        <v>34</v>
      </c>
      <c r="D3187" s="7" t="s">
        <v>10</v>
      </c>
      <c r="E3187" t="s">
        <v>26</v>
      </c>
      <c r="F3187" t="s">
        <v>37</v>
      </c>
      <c r="G3187">
        <v>0.68066607721780137</v>
      </c>
      <c r="H3187">
        <v>0.83443854995579136</v>
      </c>
      <c r="I3187">
        <v>0.31240789861479518</v>
      </c>
      <c r="J3187">
        <v>0.3637636310050103</v>
      </c>
      <c r="L3187">
        <f t="shared" si="197"/>
        <v>-0.16706589306255221</v>
      </c>
      <c r="M3187">
        <f t="shared" si="198"/>
        <v>-7.8605640288210626E-2</v>
      </c>
      <c r="N3187">
        <f t="shared" si="199"/>
        <v>-0.50527799438034748</v>
      </c>
      <c r="O3187">
        <f t="shared" si="200"/>
        <v>-0.439180723753549</v>
      </c>
    </row>
    <row r="3188" spans="1:15">
      <c r="A3188" s="1" t="s">
        <v>8</v>
      </c>
      <c r="B3188" s="1" t="s">
        <v>121</v>
      </c>
      <c r="C3188" t="s">
        <v>9</v>
      </c>
      <c r="D3188" t="s">
        <v>10</v>
      </c>
      <c r="E3188" t="s">
        <v>11</v>
      </c>
      <c r="F3188" t="s">
        <v>12</v>
      </c>
      <c r="G3188">
        <v>0.21689155422288853</v>
      </c>
      <c r="H3188">
        <v>0.53223388305847075</v>
      </c>
      <c r="I3188">
        <v>0.55322338830584705</v>
      </c>
      <c r="J3188">
        <v>0.71414292853573202</v>
      </c>
      <c r="L3188">
        <f t="shared" si="197"/>
        <v>-0.66375735912370071</v>
      </c>
      <c r="M3188">
        <f t="shared" si="198"/>
        <v>-0.27389748086145488</v>
      </c>
      <c r="N3188">
        <f t="shared" si="199"/>
        <v>-0.2570994677574886</v>
      </c>
      <c r="O3188">
        <f t="shared" si="200"/>
        <v>-0.14621485984524124</v>
      </c>
    </row>
    <row r="3189" spans="1:15">
      <c r="A3189" s="1" t="s">
        <v>8</v>
      </c>
      <c r="B3189" s="1" t="s">
        <v>121</v>
      </c>
      <c r="C3189" t="s">
        <v>13</v>
      </c>
      <c r="D3189" t="s">
        <v>10</v>
      </c>
      <c r="E3189" t="s">
        <v>11</v>
      </c>
      <c r="F3189" t="s">
        <v>12</v>
      </c>
      <c r="G3189">
        <v>2.2758620689655173</v>
      </c>
      <c r="H3189">
        <v>2.4827586206896552</v>
      </c>
      <c r="I3189">
        <v>1.931034482758621</v>
      </c>
      <c r="J3189">
        <v>6.1724137931034484</v>
      </c>
      <c r="L3189">
        <f t="shared" si="197"/>
        <v>0.35714593764291258</v>
      </c>
      <c r="M3189">
        <f t="shared" si="198"/>
        <v>0.39493449853231238</v>
      </c>
      <c r="N3189">
        <f t="shared" si="199"/>
        <v>0.28579002910724438</v>
      </c>
      <c r="O3189">
        <f t="shared" si="200"/>
        <v>0.79045503308093712</v>
      </c>
    </row>
    <row r="3190" spans="1:15">
      <c r="A3190" s="1" t="s">
        <v>8</v>
      </c>
      <c r="B3190" s="1" t="s">
        <v>121</v>
      </c>
      <c r="C3190" t="s">
        <v>14</v>
      </c>
      <c r="D3190" t="s">
        <v>10</v>
      </c>
      <c r="E3190" t="s">
        <v>15</v>
      </c>
      <c r="F3190" t="s">
        <v>12</v>
      </c>
      <c r="G3190">
        <v>1.7297297297297296</v>
      </c>
      <c r="H3190">
        <v>1.2072072072072071</v>
      </c>
      <c r="I3190">
        <v>1.2252252252252251</v>
      </c>
      <c r="J3190">
        <v>2.0540540540540535</v>
      </c>
      <c r="L3190">
        <f t="shared" si="197"/>
        <v>0.23797824991689215</v>
      </c>
      <c r="M3190">
        <f t="shared" si="198"/>
        <v>8.1781819578150158E-2</v>
      </c>
      <c r="N3190">
        <f t="shared" si="199"/>
        <v>8.8215929583560046E-2</v>
      </c>
      <c r="O3190">
        <f t="shared" si="200"/>
        <v>0.31261186821379622</v>
      </c>
    </row>
    <row r="3191" spans="1:15">
      <c r="A3191" s="1" t="s">
        <v>8</v>
      </c>
      <c r="B3191" s="1" t="s">
        <v>121</v>
      </c>
      <c r="C3191" t="s">
        <v>16</v>
      </c>
      <c r="D3191" t="s">
        <v>10</v>
      </c>
      <c r="E3191" t="s">
        <v>15</v>
      </c>
      <c r="F3191" t="s">
        <v>12</v>
      </c>
      <c r="G3191">
        <v>1.4509803921568627</v>
      </c>
      <c r="H3191">
        <v>0.86274509803921573</v>
      </c>
      <c r="I3191">
        <v>1.7549019607843137</v>
      </c>
      <c r="J3191">
        <v>2.6568627450980391</v>
      </c>
      <c r="L3191">
        <f t="shared" si="197"/>
        <v>0.16166154363303981</v>
      </c>
      <c r="M3191">
        <f t="shared" si="198"/>
        <v>-6.411749961174891E-2</v>
      </c>
      <c r="N3191">
        <f t="shared" si="199"/>
        <v>0.2442528592179756</v>
      </c>
      <c r="O3191">
        <f t="shared" si="200"/>
        <v>0.42436911911248815</v>
      </c>
    </row>
    <row r="3192" spans="1:15">
      <c r="A3192" s="1" t="s">
        <v>8</v>
      </c>
      <c r="B3192" s="1" t="s">
        <v>121</v>
      </c>
      <c r="C3192" t="s">
        <v>17</v>
      </c>
      <c r="D3192" t="s">
        <v>10</v>
      </c>
      <c r="E3192" t="s">
        <v>18</v>
      </c>
      <c r="F3192" t="s">
        <v>12</v>
      </c>
      <c r="G3192">
        <v>0.84390243902439033</v>
      </c>
      <c r="H3192">
        <v>1.1463414634146343</v>
      </c>
      <c r="I3192">
        <v>0.42439024390243907</v>
      </c>
      <c r="J3192">
        <v>1.224390243902439</v>
      </c>
      <c r="L3192">
        <f t="shared" si="197"/>
        <v>-7.3707757926958842E-2</v>
      </c>
      <c r="M3192">
        <f t="shared" si="198"/>
        <v>5.9314001215982022E-2</v>
      </c>
      <c r="N3192">
        <f t="shared" si="199"/>
        <v>-0.37223460843713574</v>
      </c>
      <c r="O3192">
        <f t="shared" si="200"/>
        <v>8.7919860425283838E-2</v>
      </c>
    </row>
    <row r="3193" spans="1:15">
      <c r="A3193" s="1" t="s">
        <v>8</v>
      </c>
      <c r="B3193" s="1" t="s">
        <v>121</v>
      </c>
      <c r="C3193" t="s">
        <v>19</v>
      </c>
      <c r="D3193" t="s">
        <v>10</v>
      </c>
      <c r="E3193" t="s">
        <v>18</v>
      </c>
      <c r="F3193" t="s">
        <v>12</v>
      </c>
      <c r="G3193">
        <v>1.6168224299065419</v>
      </c>
      <c r="H3193">
        <v>1.0467289719626169</v>
      </c>
      <c r="I3193">
        <v>2.018691588785047</v>
      </c>
      <c r="J3193">
        <v>2.6542056074766354</v>
      </c>
      <c r="L3193">
        <f t="shared" si="197"/>
        <v>0.20866232544358573</v>
      </c>
      <c r="M3193">
        <f t="shared" si="198"/>
        <v>1.9834244984972018E-2</v>
      </c>
      <c r="N3193">
        <f t="shared" si="199"/>
        <v>0.30506997346572129</v>
      </c>
      <c r="O3193">
        <f t="shared" si="200"/>
        <v>0.42393456236182803</v>
      </c>
    </row>
    <row r="3194" spans="1:15">
      <c r="A3194" s="1" t="s">
        <v>8</v>
      </c>
      <c r="B3194" s="1" t="s">
        <v>121</v>
      </c>
      <c r="C3194" t="s">
        <v>20</v>
      </c>
      <c r="D3194" t="s">
        <v>10</v>
      </c>
      <c r="E3194" t="s">
        <v>21</v>
      </c>
      <c r="F3194" t="s">
        <v>12</v>
      </c>
      <c r="G3194">
        <v>0.91397849462365588</v>
      </c>
      <c r="H3194">
        <v>0.77419354838709675</v>
      </c>
      <c r="I3194">
        <v>0.44731182795698921</v>
      </c>
      <c r="J3194">
        <v>1.4473118279569892</v>
      </c>
      <c r="L3194">
        <f t="shared" si="197"/>
        <v>-3.9064022839642401E-2</v>
      </c>
      <c r="M3194">
        <f t="shared" si="198"/>
        <v>-0.11115045212266667</v>
      </c>
      <c r="N3194">
        <f t="shared" si="199"/>
        <v>-0.34938961792719242</v>
      </c>
      <c r="O3194">
        <f t="shared" si="200"/>
        <v>0.1605621113340229</v>
      </c>
    </row>
    <row r="3195" spans="1:15">
      <c r="A3195" s="1" t="s">
        <v>8</v>
      </c>
      <c r="B3195" s="1" t="s">
        <v>121</v>
      </c>
      <c r="C3195" t="s">
        <v>22</v>
      </c>
      <c r="D3195" t="s">
        <v>10</v>
      </c>
      <c r="E3195" t="s">
        <v>21</v>
      </c>
      <c r="F3195" t="s">
        <v>12</v>
      </c>
      <c r="G3195">
        <v>1.5836431226765799</v>
      </c>
      <c r="H3195">
        <v>0.98513011152416352</v>
      </c>
      <c r="I3195">
        <v>0.86617100371747213</v>
      </c>
      <c r="J3195">
        <v>2.7137546468401488</v>
      </c>
      <c r="L3195">
        <f t="shared" si="197"/>
        <v>0.19965731910031093</v>
      </c>
      <c r="M3195">
        <f t="shared" si="198"/>
        <v>-6.5064060656001505E-3</v>
      </c>
      <c r="N3195">
        <f t="shared" si="199"/>
        <v>-6.2396358976389003E-2</v>
      </c>
      <c r="O3195">
        <f t="shared" si="200"/>
        <v>0.43357058011804794</v>
      </c>
    </row>
    <row r="3196" spans="1:15">
      <c r="A3196" s="1" t="s">
        <v>8</v>
      </c>
      <c r="B3196" s="1" t="s">
        <v>121</v>
      </c>
      <c r="C3196" t="s">
        <v>25</v>
      </c>
      <c r="D3196" t="s">
        <v>10</v>
      </c>
      <c r="E3196" t="s">
        <v>26</v>
      </c>
      <c r="F3196" t="s">
        <v>12</v>
      </c>
      <c r="G3196">
        <v>1.3653846153846152</v>
      </c>
      <c r="H3196">
        <v>1.3653846153846152</v>
      </c>
      <c r="I3196">
        <v>1.0192307692307692</v>
      </c>
      <c r="J3196">
        <v>1.6730769230769229</v>
      </c>
      <c r="L3196">
        <f t="shared" si="197"/>
        <v>0.13525500508427607</v>
      </c>
      <c r="M3196">
        <f t="shared" si="198"/>
        <v>0.13525500508427607</v>
      </c>
      <c r="N3196">
        <f t="shared" si="199"/>
        <v>8.2725259659898569E-3</v>
      </c>
      <c r="O3196">
        <f t="shared" si="200"/>
        <v>0.22351590898381932</v>
      </c>
    </row>
    <row r="3197" spans="1:15">
      <c r="A3197" s="1" t="s">
        <v>8</v>
      </c>
      <c r="B3197" s="1" t="s">
        <v>121</v>
      </c>
      <c r="C3197" t="s">
        <v>27</v>
      </c>
      <c r="D3197" t="s">
        <v>10</v>
      </c>
      <c r="E3197" t="s">
        <v>26</v>
      </c>
      <c r="F3197" t="s">
        <v>12</v>
      </c>
      <c r="G3197">
        <v>1.358974358974359</v>
      </c>
      <c r="H3197">
        <v>0.79487179487179482</v>
      </c>
      <c r="I3197">
        <v>1.0512820512820511</v>
      </c>
      <c r="J3197">
        <v>3.358974358974359</v>
      </c>
      <c r="L3197">
        <f t="shared" si="197"/>
        <v>0.13321126257428986</v>
      </c>
      <c r="M3197">
        <f t="shared" si="198"/>
        <v>-9.9702913192226558E-2</v>
      </c>
      <c r="N3197">
        <f t="shared" si="199"/>
        <v>2.1719249693236214E-2</v>
      </c>
      <c r="O3197">
        <f t="shared" si="200"/>
        <v>0.52620668862926501</v>
      </c>
    </row>
    <row r="3198" spans="1:15">
      <c r="A3198" s="1" t="s">
        <v>8</v>
      </c>
      <c r="B3198" s="1" t="s">
        <v>121</v>
      </c>
      <c r="C3198" t="s">
        <v>28</v>
      </c>
      <c r="D3198" t="s">
        <v>10</v>
      </c>
      <c r="E3198" t="s">
        <v>26</v>
      </c>
      <c r="F3198" t="s">
        <v>12</v>
      </c>
      <c r="G3198">
        <v>0.52459016393442626</v>
      </c>
      <c r="H3198">
        <v>1.1639344262295082</v>
      </c>
      <c r="I3198">
        <v>0.5</v>
      </c>
      <c r="J3198">
        <v>1.3278688524590165</v>
      </c>
      <c r="L3198">
        <f t="shared" si="197"/>
        <v>-0.28017985669086104</v>
      </c>
      <c r="M3198">
        <f t="shared" si="198"/>
        <v>6.592851370830824E-2</v>
      </c>
      <c r="N3198">
        <f t="shared" si="199"/>
        <v>-0.3010299956639812</v>
      </c>
      <c r="O3198">
        <f t="shared" si="200"/>
        <v>0.12315518386788277</v>
      </c>
    </row>
    <row r="3199" spans="1:15">
      <c r="A3199" s="1" t="s">
        <v>8</v>
      </c>
      <c r="B3199" s="1" t="s">
        <v>121</v>
      </c>
      <c r="C3199" t="s">
        <v>29</v>
      </c>
      <c r="D3199" t="s">
        <v>10</v>
      </c>
      <c r="E3199" t="s">
        <v>26</v>
      </c>
      <c r="F3199" t="s">
        <v>12</v>
      </c>
      <c r="G3199">
        <v>2.1395348837209305</v>
      </c>
      <c r="H3199">
        <v>1.0465116279069768</v>
      </c>
      <c r="I3199">
        <v>2.3023255813953489</v>
      </c>
      <c r="J3199">
        <v>2.7906976744186047</v>
      </c>
      <c r="L3199">
        <f t="shared" si="197"/>
        <v>0.33031937176596882</v>
      </c>
      <c r="M3199">
        <f t="shared" si="198"/>
        <v>1.9744058195757187E-2</v>
      </c>
      <c r="N3199">
        <f t="shared" si="199"/>
        <v>0.36216673901796342</v>
      </c>
      <c r="O3199">
        <f t="shared" si="200"/>
        <v>0.4457127904680383</v>
      </c>
    </row>
    <row r="3200" spans="1:15">
      <c r="A3200" s="1" t="s">
        <v>8</v>
      </c>
      <c r="B3200" s="1" t="s">
        <v>121</v>
      </c>
      <c r="C3200" t="s">
        <v>30</v>
      </c>
      <c r="D3200" t="s">
        <v>10</v>
      </c>
      <c r="E3200" t="s">
        <v>21</v>
      </c>
      <c r="F3200" t="s">
        <v>12</v>
      </c>
      <c r="G3200">
        <v>0.61316872427983538</v>
      </c>
      <c r="H3200">
        <v>1.5637860082304524</v>
      </c>
      <c r="I3200">
        <v>0.58436213991769537</v>
      </c>
      <c r="J3200">
        <v>1.2757201646090535</v>
      </c>
      <c r="L3200">
        <f t="shared" si="197"/>
        <v>-0.21242000518603815</v>
      </c>
      <c r="M3200">
        <f t="shared" si="198"/>
        <v>0.19417732301849791</v>
      </c>
      <c r="N3200">
        <f t="shared" si="199"/>
        <v>-0.23331792921525579</v>
      </c>
      <c r="O3200">
        <f t="shared" si="200"/>
        <v>0.10575542023596048</v>
      </c>
    </row>
    <row r="3201" spans="1:15">
      <c r="A3201" s="1" t="s">
        <v>8</v>
      </c>
      <c r="B3201" s="1" t="s">
        <v>121</v>
      </c>
      <c r="C3201" t="s">
        <v>31</v>
      </c>
      <c r="D3201" t="s">
        <v>10</v>
      </c>
      <c r="E3201" t="s">
        <v>21</v>
      </c>
      <c r="F3201" t="s">
        <v>12</v>
      </c>
      <c r="G3201">
        <v>2.0123456790123453</v>
      </c>
      <c r="H3201">
        <v>2.1851851851851851</v>
      </c>
      <c r="I3201">
        <v>2.5308641975308639</v>
      </c>
      <c r="J3201">
        <v>3.6543209876543208</v>
      </c>
      <c r="L3201">
        <f t="shared" si="197"/>
        <v>0.30370258552530799</v>
      </c>
      <c r="M3201">
        <f t="shared" si="198"/>
        <v>0.33948824748315687</v>
      </c>
      <c r="N3201">
        <f t="shared" si="199"/>
        <v>0.40326884217710451</v>
      </c>
      <c r="O3201">
        <f t="shared" si="200"/>
        <v>0.56280669218028878</v>
      </c>
    </row>
    <row r="3202" spans="1:15">
      <c r="A3202" s="1" t="s">
        <v>8</v>
      </c>
      <c r="B3202" s="1" t="s">
        <v>121</v>
      </c>
      <c r="C3202" t="s">
        <v>32</v>
      </c>
      <c r="D3202" t="s">
        <v>10</v>
      </c>
      <c r="E3202" t="s">
        <v>15</v>
      </c>
      <c r="F3202" t="s">
        <v>12</v>
      </c>
      <c r="G3202">
        <v>1.2049689440993787</v>
      </c>
      <c r="H3202">
        <v>0.87577639751552783</v>
      </c>
      <c r="I3202">
        <v>1.1490683229813665</v>
      </c>
      <c r="J3202">
        <v>1.5714285714285712</v>
      </c>
      <c r="L3202">
        <f t="shared" si="197"/>
        <v>8.0975853898376277E-2</v>
      </c>
      <c r="M3202">
        <f t="shared" si="198"/>
        <v>-5.7606763376469867E-2</v>
      </c>
      <c r="N3202">
        <f t="shared" si="199"/>
        <v>6.0345852371164112E-2</v>
      </c>
      <c r="O3202">
        <f t="shared" si="200"/>
        <v>0.19629464514396813</v>
      </c>
    </row>
    <row r="3203" spans="1:15">
      <c r="A3203" s="1" t="s">
        <v>8</v>
      </c>
      <c r="B3203" s="1" t="s">
        <v>121</v>
      </c>
      <c r="C3203" t="s">
        <v>33</v>
      </c>
      <c r="D3203" t="s">
        <v>10</v>
      </c>
      <c r="E3203" t="s">
        <v>18</v>
      </c>
      <c r="F3203" t="s">
        <v>12</v>
      </c>
      <c r="G3203">
        <v>1.1156716417910448</v>
      </c>
      <c r="H3203">
        <v>0.85820895522388052</v>
      </c>
      <c r="I3203">
        <v>0.89179104477611937</v>
      </c>
      <c r="J3203">
        <v>1.3582089552238805</v>
      </c>
      <c r="L3203">
        <f t="shared" ref="L3203:L3266" si="201">LOG10(G3203)</f>
        <v>4.7536394295640848E-2</v>
      </c>
      <c r="M3203">
        <f t="shared" ref="M3203:M3266" si="202">LOG10(H3203)</f>
        <v>-6.6406958011195991E-2</v>
      </c>
      <c r="N3203">
        <f t="shared" ref="N3203:N3266" si="203">LOG10(I3203)</f>
        <v>-4.9736893080651157E-2</v>
      </c>
      <c r="O3203">
        <f t="shared" ref="O3203:O3266" si="204">LOG10(J3203)</f>
        <v>0.13296658962026714</v>
      </c>
    </row>
    <row r="3204" spans="1:15">
      <c r="A3204" s="1" t="s">
        <v>8</v>
      </c>
      <c r="B3204" s="1" t="s">
        <v>121</v>
      </c>
      <c r="C3204" t="s">
        <v>34</v>
      </c>
      <c r="D3204" t="s">
        <v>10</v>
      </c>
      <c r="E3204" t="s">
        <v>21</v>
      </c>
      <c r="F3204" t="s">
        <v>12</v>
      </c>
      <c r="G3204">
        <v>1.0840950639853748</v>
      </c>
      <c r="H3204">
        <v>0.46435100548446073</v>
      </c>
      <c r="I3204">
        <v>0.51553930530164538</v>
      </c>
      <c r="J3204">
        <v>1.5831809872029252</v>
      </c>
      <c r="L3204">
        <f t="shared" si="201"/>
        <v>3.5067367030831846E-2</v>
      </c>
      <c r="M3204">
        <f t="shared" si="202"/>
        <v>-0.33315360971349267</v>
      </c>
      <c r="N3204">
        <f t="shared" si="203"/>
        <v>-0.28773821801406962</v>
      </c>
      <c r="O3204">
        <f t="shared" si="204"/>
        <v>0.19953056568391592</v>
      </c>
    </row>
    <row r="3205" spans="1:15">
      <c r="A3205" s="1" t="s">
        <v>38</v>
      </c>
      <c r="B3205" s="1" t="s">
        <v>122</v>
      </c>
      <c r="C3205" t="s">
        <v>9</v>
      </c>
      <c r="D3205" t="s">
        <v>10</v>
      </c>
      <c r="E3205" t="s">
        <v>11</v>
      </c>
      <c r="F3205" t="s">
        <v>12</v>
      </c>
      <c r="G3205">
        <v>3.4074074074074074</v>
      </c>
      <c r="H3205">
        <v>1.2962962962962961</v>
      </c>
      <c r="I3205">
        <v>1.6666666666666665</v>
      </c>
      <c r="J3205">
        <v>0.92592592592592582</v>
      </c>
      <c r="L3205">
        <f t="shared" si="201"/>
        <v>0.53242406318656799</v>
      </c>
      <c r="M3205">
        <f t="shared" si="202"/>
        <v>0.11270428019128824</v>
      </c>
      <c r="N3205">
        <f t="shared" si="203"/>
        <v>0.22184874961635634</v>
      </c>
      <c r="O3205">
        <f t="shared" si="204"/>
        <v>-3.3423755486949751E-2</v>
      </c>
    </row>
    <row r="3206" spans="1:15">
      <c r="A3206" s="1" t="s">
        <v>38</v>
      </c>
      <c r="B3206" s="1" t="s">
        <v>122</v>
      </c>
      <c r="C3206" t="s">
        <v>13</v>
      </c>
      <c r="D3206" t="s">
        <v>10</v>
      </c>
      <c r="E3206" t="s">
        <v>11</v>
      </c>
      <c r="F3206" t="s">
        <v>12</v>
      </c>
      <c r="G3206">
        <v>3.0476190476190479</v>
      </c>
      <c r="H3206">
        <v>0.40476190476190482</v>
      </c>
      <c r="I3206">
        <v>0.8571428571428571</v>
      </c>
      <c r="J3206">
        <v>1.0476190476190477</v>
      </c>
      <c r="L3206">
        <f t="shared" si="201"/>
        <v>0.48396067924996794</v>
      </c>
      <c r="M3206">
        <f t="shared" si="202"/>
        <v>-0.39280036901962645</v>
      </c>
      <c r="N3206">
        <f t="shared" si="203"/>
        <v>-6.6946789630613221E-2</v>
      </c>
      <c r="O3206">
        <f t="shared" si="204"/>
        <v>2.0203386088286989E-2</v>
      </c>
    </row>
    <row r="3207" spans="1:15">
      <c r="A3207" s="1" t="s">
        <v>38</v>
      </c>
      <c r="B3207" s="1" t="s">
        <v>122</v>
      </c>
      <c r="C3207" t="s">
        <v>14</v>
      </c>
      <c r="D3207" t="s">
        <v>10</v>
      </c>
      <c r="E3207" t="s">
        <v>15</v>
      </c>
      <c r="F3207" t="s">
        <v>12</v>
      </c>
      <c r="G3207">
        <v>3.1304347826086962</v>
      </c>
      <c r="H3207">
        <v>1.3623188405797102</v>
      </c>
      <c r="I3207">
        <v>1.8405797101449277</v>
      </c>
      <c r="J3207">
        <v>0.79710144927536242</v>
      </c>
      <c r="L3207">
        <f t="shared" si="201"/>
        <v>0.49560466041367568</v>
      </c>
      <c r="M3207">
        <f t="shared" si="202"/>
        <v>0.13427876286244336</v>
      </c>
      <c r="N3207">
        <f t="shared" si="203"/>
        <v>0.26495463021870158</v>
      </c>
      <c r="O3207">
        <f t="shared" si="204"/>
        <v>-9.8486401243011418E-2</v>
      </c>
    </row>
    <row r="3208" spans="1:15">
      <c r="A3208" s="1" t="s">
        <v>38</v>
      </c>
      <c r="B3208" s="1" t="s">
        <v>122</v>
      </c>
      <c r="C3208" t="s">
        <v>16</v>
      </c>
      <c r="D3208" t="s">
        <v>10</v>
      </c>
      <c r="E3208" t="s">
        <v>15</v>
      </c>
      <c r="F3208" t="s">
        <v>12</v>
      </c>
      <c r="G3208">
        <v>3.87</v>
      </c>
      <c r="H3208">
        <v>0.88</v>
      </c>
      <c r="I3208">
        <v>0.88</v>
      </c>
      <c r="J3208">
        <v>1.22</v>
      </c>
      <c r="L3208">
        <f t="shared" si="201"/>
        <v>0.5877109650189114</v>
      </c>
      <c r="M3208">
        <f t="shared" si="202"/>
        <v>-5.551732784983137E-2</v>
      </c>
      <c r="N3208">
        <f t="shared" si="203"/>
        <v>-5.551732784983137E-2</v>
      </c>
      <c r="O3208">
        <f t="shared" si="204"/>
        <v>8.6359830674748214E-2</v>
      </c>
    </row>
    <row r="3209" spans="1:15">
      <c r="A3209" s="1" t="s">
        <v>38</v>
      </c>
      <c r="B3209" s="1" t="s">
        <v>122</v>
      </c>
      <c r="C3209" t="s">
        <v>17</v>
      </c>
      <c r="D3209" t="s">
        <v>10</v>
      </c>
      <c r="E3209" t="s">
        <v>18</v>
      </c>
      <c r="F3209" t="s">
        <v>12</v>
      </c>
      <c r="G3209">
        <v>1.8953488372093021</v>
      </c>
      <c r="H3209">
        <v>1.3720930232558139</v>
      </c>
      <c r="I3209">
        <v>1.430232558139535</v>
      </c>
      <c r="J3209">
        <v>1.1046511627906976</v>
      </c>
      <c r="L3209">
        <f t="shared" si="201"/>
        <v>0.27768915316039006</v>
      </c>
      <c r="M3209">
        <f t="shared" si="202"/>
        <v>0.13738355606255767</v>
      </c>
      <c r="N3209">
        <f t="shared" si="203"/>
        <v>0.15540666019583024</v>
      </c>
      <c r="O3209">
        <f t="shared" si="204"/>
        <v>4.3225154045280031E-2</v>
      </c>
    </row>
    <row r="3210" spans="1:15">
      <c r="A3210" s="1" t="s">
        <v>38</v>
      </c>
      <c r="B3210" s="1" t="s">
        <v>122</v>
      </c>
      <c r="C3210" t="s">
        <v>19</v>
      </c>
      <c r="D3210" t="s">
        <v>10</v>
      </c>
      <c r="E3210" t="s">
        <v>18</v>
      </c>
      <c r="F3210" t="s">
        <v>12</v>
      </c>
      <c r="G3210">
        <v>1.3526315789473684</v>
      </c>
      <c r="H3210">
        <v>0.81052631578947376</v>
      </c>
      <c r="I3210">
        <v>0.61052631578947369</v>
      </c>
      <c r="J3210">
        <v>0.8421052631578948</v>
      </c>
      <c r="L3210">
        <f t="shared" si="201"/>
        <v>0.13117952237846556</v>
      </c>
      <c r="M3210">
        <f t="shared" si="202"/>
        <v>-9.123288011636585E-2</v>
      </c>
      <c r="N3210">
        <f t="shared" si="203"/>
        <v>-0.21429561172591047</v>
      </c>
      <c r="O3210">
        <f t="shared" si="204"/>
        <v>-7.4633618296904153E-2</v>
      </c>
    </row>
    <row r="3211" spans="1:15">
      <c r="A3211" s="1" t="s">
        <v>38</v>
      </c>
      <c r="B3211" s="1" t="s">
        <v>122</v>
      </c>
      <c r="C3211" t="s">
        <v>20</v>
      </c>
      <c r="D3211" t="s">
        <v>10</v>
      </c>
      <c r="E3211" t="s">
        <v>21</v>
      </c>
      <c r="F3211" t="s">
        <v>12</v>
      </c>
      <c r="G3211">
        <v>1.0410958904109588</v>
      </c>
      <c r="H3211">
        <v>1.547945205479452</v>
      </c>
      <c r="I3211">
        <v>1.8082191780821919</v>
      </c>
      <c r="J3211">
        <v>2.1917808219178085</v>
      </c>
      <c r="L3211">
        <f t="shared" si="201"/>
        <v>1.7490732160335427E-2</v>
      </c>
      <c r="M3211">
        <f t="shared" si="202"/>
        <v>0.1897555833629638</v>
      </c>
      <c r="N3211">
        <f t="shared" si="203"/>
        <v>0.25725107108539402</v>
      </c>
      <c r="O3211">
        <f t="shared" si="204"/>
        <v>0.34079712253546895</v>
      </c>
    </row>
    <row r="3212" spans="1:15">
      <c r="A3212" s="1" t="s">
        <v>38</v>
      </c>
      <c r="B3212" s="1" t="s">
        <v>122</v>
      </c>
      <c r="C3212" t="s">
        <v>22</v>
      </c>
      <c r="D3212" t="s">
        <v>10</v>
      </c>
      <c r="E3212" t="s">
        <v>21</v>
      </c>
      <c r="F3212" t="s">
        <v>12</v>
      </c>
      <c r="G3212">
        <v>2.0211640211640214</v>
      </c>
      <c r="H3212">
        <v>0.83068783068783081</v>
      </c>
      <c r="I3212">
        <v>1.396825396825397</v>
      </c>
      <c r="J3212">
        <v>1.9894179894179893</v>
      </c>
      <c r="L3212">
        <f t="shared" si="201"/>
        <v>0.30560155873846462</v>
      </c>
      <c r="M3212">
        <f t="shared" si="202"/>
        <v>-8.056215176401034E-2</v>
      </c>
      <c r="N3212">
        <f t="shared" si="203"/>
        <v>0.14514212269658697</v>
      </c>
      <c r="O3212">
        <f t="shared" si="204"/>
        <v>0.29872604075441689</v>
      </c>
    </row>
    <row r="3213" spans="1:15">
      <c r="A3213" s="1" t="s">
        <v>38</v>
      </c>
      <c r="B3213" s="1" t="s">
        <v>122</v>
      </c>
      <c r="C3213" t="s">
        <v>25</v>
      </c>
      <c r="D3213" t="s">
        <v>10</v>
      </c>
      <c r="E3213" t="s">
        <v>26</v>
      </c>
      <c r="F3213" t="s">
        <v>12</v>
      </c>
      <c r="G3213">
        <v>2.3684210526315788</v>
      </c>
      <c r="H3213">
        <v>1.1578947368421053</v>
      </c>
      <c r="I3213">
        <v>2.7894736842105265</v>
      </c>
      <c r="J3213">
        <v>2.7894736842105265</v>
      </c>
      <c r="L3213">
        <f t="shared" si="201"/>
        <v>0.3744589128225147</v>
      </c>
      <c r="M3213">
        <f t="shared" si="202"/>
        <v>6.3669079869377296E-2</v>
      </c>
      <c r="N3213">
        <f t="shared" si="203"/>
        <v>0.44552226864796013</v>
      </c>
      <c r="O3213">
        <f t="shared" si="204"/>
        <v>0.44552226864796013</v>
      </c>
    </row>
    <row r="3214" spans="1:15">
      <c r="A3214" s="1" t="s">
        <v>38</v>
      </c>
      <c r="B3214" s="1" t="s">
        <v>122</v>
      </c>
      <c r="C3214" t="s">
        <v>27</v>
      </c>
      <c r="D3214" t="s">
        <v>10</v>
      </c>
      <c r="E3214" t="s">
        <v>26</v>
      </c>
      <c r="F3214" t="s">
        <v>12</v>
      </c>
      <c r="G3214">
        <v>2.0441176470588234</v>
      </c>
      <c r="H3214">
        <v>0.48529411764705882</v>
      </c>
      <c r="I3214">
        <v>0.48529411764705882</v>
      </c>
      <c r="J3214">
        <v>0.3529411764705882</v>
      </c>
      <c r="L3214">
        <f t="shared" si="201"/>
        <v>0.31050588754785874</v>
      </c>
      <c r="M3214">
        <f t="shared" si="202"/>
        <v>-0.31399497282834882</v>
      </c>
      <c r="N3214">
        <f t="shared" si="203"/>
        <v>-0.31399497282834882</v>
      </c>
      <c r="O3214">
        <f t="shared" si="204"/>
        <v>-0.45229767099463036</v>
      </c>
    </row>
    <row r="3215" spans="1:15">
      <c r="A3215" s="1" t="s">
        <v>38</v>
      </c>
      <c r="B3215" s="1" t="s">
        <v>122</v>
      </c>
      <c r="C3215" t="s">
        <v>28</v>
      </c>
      <c r="D3215" t="s">
        <v>10</v>
      </c>
      <c r="E3215" t="s">
        <v>26</v>
      </c>
      <c r="F3215" t="s">
        <v>12</v>
      </c>
      <c r="G3215">
        <v>0.61363636363636365</v>
      </c>
      <c r="H3215">
        <v>1.5909090909090908</v>
      </c>
      <c r="I3215">
        <v>1.2045454545454546</v>
      </c>
      <c r="J3215">
        <v>1.4318181818181819</v>
      </c>
      <c r="L3215">
        <f t="shared" si="201"/>
        <v>-0.21208891232720012</v>
      </c>
      <c r="M3215">
        <f t="shared" si="202"/>
        <v>0.20164536352806939</v>
      </c>
      <c r="N3215">
        <f t="shared" si="203"/>
        <v>8.0823193114601635E-2</v>
      </c>
      <c r="O3215">
        <f t="shared" si="204"/>
        <v>0.15588787296739429</v>
      </c>
    </row>
    <row r="3216" spans="1:15">
      <c r="A3216" s="1" t="s">
        <v>38</v>
      </c>
      <c r="B3216" s="1" t="s">
        <v>122</v>
      </c>
      <c r="C3216" t="s">
        <v>29</v>
      </c>
      <c r="D3216" t="s">
        <v>10</v>
      </c>
      <c r="E3216" t="s">
        <v>26</v>
      </c>
      <c r="F3216" t="s">
        <v>12</v>
      </c>
      <c r="G3216">
        <v>1.6666666666666665</v>
      </c>
      <c r="H3216">
        <v>0.98148148148148151</v>
      </c>
      <c r="I3216">
        <v>0.53703703703703698</v>
      </c>
      <c r="J3216">
        <v>1.1111111111111109</v>
      </c>
      <c r="L3216">
        <f t="shared" si="201"/>
        <v>0.22184874961635634</v>
      </c>
      <c r="M3216">
        <f t="shared" si="202"/>
        <v>-8.1178902221794493E-3</v>
      </c>
      <c r="N3216">
        <f t="shared" si="203"/>
        <v>-0.26999576192401248</v>
      </c>
      <c r="O3216">
        <f t="shared" si="204"/>
        <v>4.575749056067506E-2</v>
      </c>
    </row>
    <row r="3217" spans="1:15">
      <c r="A3217" s="1" t="s">
        <v>38</v>
      </c>
      <c r="B3217" s="1" t="s">
        <v>122</v>
      </c>
      <c r="C3217" t="s">
        <v>30</v>
      </c>
      <c r="D3217" t="s">
        <v>10</v>
      </c>
      <c r="E3217" t="s">
        <v>21</v>
      </c>
      <c r="F3217" t="s">
        <v>12</v>
      </c>
      <c r="G3217">
        <v>0.73749999999999993</v>
      </c>
      <c r="H3217">
        <v>1.4624999999999999</v>
      </c>
      <c r="I3217">
        <v>1.1874999999999998</v>
      </c>
      <c r="J3217">
        <v>1.4124999999999999</v>
      </c>
      <c r="L3217">
        <f t="shared" si="201"/>
        <v>-0.13223797534979945</v>
      </c>
      <c r="M3217">
        <f t="shared" si="202"/>
        <v>0.16509587475421802</v>
      </c>
      <c r="N3217">
        <f t="shared" si="203"/>
        <v>7.4633618296904097E-2</v>
      </c>
      <c r="O3217">
        <f t="shared" si="204"/>
        <v>0.1499884564914761</v>
      </c>
    </row>
    <row r="3218" spans="1:15">
      <c r="A3218" s="1" t="s">
        <v>38</v>
      </c>
      <c r="B3218" s="1" t="s">
        <v>122</v>
      </c>
      <c r="C3218" t="s">
        <v>31</v>
      </c>
      <c r="D3218" t="s">
        <v>10</v>
      </c>
      <c r="E3218" t="s">
        <v>21</v>
      </c>
      <c r="F3218" t="s">
        <v>12</v>
      </c>
      <c r="G3218">
        <v>1.348314606741573</v>
      </c>
      <c r="H3218">
        <v>0.6629213483146067</v>
      </c>
      <c r="I3218">
        <v>1.0449438202247192</v>
      </c>
      <c r="J3218">
        <v>1.2471910112359552</v>
      </c>
      <c r="L3218">
        <f t="shared" si="201"/>
        <v>0.12979123940271203</v>
      </c>
      <c r="M3218">
        <f t="shared" si="202"/>
        <v>-0.17853799500276862</v>
      </c>
      <c r="N3218">
        <f t="shared" si="203"/>
        <v>1.9092941909022377E-2</v>
      </c>
      <c r="O3218">
        <f t="shared" si="204"/>
        <v>9.5932972141744705E-2</v>
      </c>
    </row>
    <row r="3219" spans="1:15">
      <c r="A3219" s="1" t="s">
        <v>38</v>
      </c>
      <c r="B3219" s="1" t="s">
        <v>122</v>
      </c>
      <c r="C3219" t="s">
        <v>32</v>
      </c>
      <c r="D3219" t="s">
        <v>10</v>
      </c>
      <c r="E3219" t="s">
        <v>15</v>
      </c>
      <c r="F3219" t="s">
        <v>12</v>
      </c>
      <c r="G3219">
        <v>3.5416666666666665</v>
      </c>
      <c r="H3219">
        <v>0.67708333333333337</v>
      </c>
      <c r="I3219">
        <v>0.76041666666666663</v>
      </c>
      <c r="J3219">
        <v>1.4895833333333333</v>
      </c>
      <c r="L3219">
        <f t="shared" si="201"/>
        <v>0.54920768400268671</v>
      </c>
      <c r="M3219">
        <f t="shared" si="202"/>
        <v>-0.16935787639671282</v>
      </c>
      <c r="N3219">
        <f t="shared" si="203"/>
        <v>-0.11894837291911253</v>
      </c>
      <c r="O3219">
        <f t="shared" si="204"/>
        <v>0.17306480442549338</v>
      </c>
    </row>
    <row r="3220" spans="1:15">
      <c r="A3220" s="1" t="s">
        <v>38</v>
      </c>
      <c r="B3220" s="1" t="s">
        <v>122</v>
      </c>
      <c r="C3220" t="s">
        <v>33</v>
      </c>
      <c r="D3220" t="s">
        <v>10</v>
      </c>
      <c r="E3220" t="s">
        <v>18</v>
      </c>
      <c r="F3220" t="s">
        <v>12</v>
      </c>
      <c r="G3220">
        <v>1.2262443438914028</v>
      </c>
      <c r="H3220">
        <v>0.59728506787330315</v>
      </c>
      <c r="I3220">
        <v>0.69230769230769229</v>
      </c>
      <c r="J3220">
        <v>1.0135746606334843</v>
      </c>
      <c r="L3220">
        <f t="shared" si="201"/>
        <v>8.857701718929506E-2</v>
      </c>
      <c r="M3220">
        <f t="shared" si="202"/>
        <v>-0.22381834247926083</v>
      </c>
      <c r="N3220">
        <f t="shared" si="203"/>
        <v>-0.15970084286751191</v>
      </c>
      <c r="O3220">
        <f t="shared" si="204"/>
        <v>5.8557446490521839E-3</v>
      </c>
    </row>
    <row r="3221" spans="1:15">
      <c r="A3221" s="1" t="s">
        <v>38</v>
      </c>
      <c r="B3221" s="1" t="s">
        <v>122</v>
      </c>
      <c r="C3221" t="s">
        <v>34</v>
      </c>
      <c r="D3221" t="s">
        <v>10</v>
      </c>
      <c r="E3221" t="s">
        <v>21</v>
      </c>
      <c r="F3221" t="s">
        <v>12</v>
      </c>
      <c r="G3221">
        <v>1.2</v>
      </c>
      <c r="H3221">
        <v>0.98723404255319136</v>
      </c>
      <c r="I3221">
        <v>1.5404255319148936</v>
      </c>
      <c r="J3221">
        <v>1.7787234042553191</v>
      </c>
      <c r="L3221">
        <f t="shared" si="201"/>
        <v>7.9181246047624818E-2</v>
      </c>
      <c r="M3221">
        <f t="shared" si="202"/>
        <v>-5.5798773808366535E-3</v>
      </c>
      <c r="N3221">
        <f t="shared" si="203"/>
        <v>0.18764070826142945</v>
      </c>
      <c r="O3221">
        <f t="shared" si="204"/>
        <v>0.25010841950329893</v>
      </c>
    </row>
    <row r="3222" spans="1:15">
      <c r="A3222" s="1" t="s">
        <v>39</v>
      </c>
      <c r="B3222" s="1" t="s">
        <v>123</v>
      </c>
      <c r="C3222" t="s">
        <v>9</v>
      </c>
      <c r="D3222" t="s">
        <v>10</v>
      </c>
      <c r="E3222" t="s">
        <v>11</v>
      </c>
      <c r="F3222" t="s">
        <v>12</v>
      </c>
      <c r="G3222">
        <v>1.7105263157894737</v>
      </c>
      <c r="H3222">
        <v>1.8157894736842104</v>
      </c>
      <c r="I3222">
        <v>1.5526315789473684</v>
      </c>
      <c r="J3222">
        <v>2.6315789473684212</v>
      </c>
      <c r="L3222">
        <f t="shared" si="201"/>
        <v>0.23312976002604541</v>
      </c>
      <c r="M3222">
        <f t="shared" si="202"/>
        <v>0.25906549412044511</v>
      </c>
      <c r="N3222">
        <f t="shared" si="203"/>
        <v>0.191068415025334</v>
      </c>
      <c r="O3222">
        <f t="shared" si="204"/>
        <v>0.42021640338318988</v>
      </c>
    </row>
    <row r="3223" spans="1:15">
      <c r="A3223" s="1" t="s">
        <v>39</v>
      </c>
      <c r="B3223" s="1" t="s">
        <v>123</v>
      </c>
      <c r="C3223" t="s">
        <v>13</v>
      </c>
      <c r="D3223" t="s">
        <v>10</v>
      </c>
      <c r="E3223" t="s">
        <v>11</v>
      </c>
      <c r="F3223" t="s">
        <v>12</v>
      </c>
      <c r="G3223">
        <v>1.0263157894736843</v>
      </c>
      <c r="H3223">
        <v>0.81578947368421051</v>
      </c>
      <c r="I3223">
        <v>6.973684210526315</v>
      </c>
      <c r="J3223">
        <v>1.7894736842105263</v>
      </c>
      <c r="L3223">
        <f t="shared" si="201"/>
        <v>1.1281010409689084E-2</v>
      </c>
      <c r="M3223">
        <f t="shared" si="202"/>
        <v>-8.842190278253749E-2</v>
      </c>
      <c r="N3223">
        <f t="shared" si="203"/>
        <v>0.84346227731999768</v>
      </c>
      <c r="O3223">
        <f t="shared" si="204"/>
        <v>0.25272531608942617</v>
      </c>
    </row>
    <row r="3224" spans="1:15">
      <c r="A3224" s="1" t="s">
        <v>39</v>
      </c>
      <c r="B3224" s="1" t="s">
        <v>123</v>
      </c>
      <c r="C3224" t="s">
        <v>14</v>
      </c>
      <c r="D3224" t="s">
        <v>10</v>
      </c>
      <c r="E3224" t="s">
        <v>15</v>
      </c>
      <c r="F3224" t="s">
        <v>12</v>
      </c>
      <c r="G3224">
        <v>0.54887218045112773</v>
      </c>
      <c r="H3224">
        <v>0.43609022556390969</v>
      </c>
      <c r="I3224">
        <v>3.1879699248120299</v>
      </c>
      <c r="J3224">
        <v>0.8270676691729324</v>
      </c>
      <c r="L3224">
        <f t="shared" si="201"/>
        <v>-0.26052878084662995</v>
      </c>
      <c r="M3224">
        <f t="shared" si="202"/>
        <v>-0.36042364740414856</v>
      </c>
      <c r="N3224">
        <f t="shared" si="203"/>
        <v>0.5035142156256468</v>
      </c>
      <c r="O3224">
        <f t="shared" si="204"/>
        <v>-8.2458955808860715E-2</v>
      </c>
    </row>
    <row r="3225" spans="1:15">
      <c r="A3225" s="1" t="s">
        <v>39</v>
      </c>
      <c r="B3225" s="1" t="s">
        <v>123</v>
      </c>
      <c r="C3225" t="s">
        <v>16</v>
      </c>
      <c r="D3225" t="s">
        <v>10</v>
      </c>
      <c r="E3225" t="s">
        <v>15</v>
      </c>
      <c r="F3225" t="s">
        <v>12</v>
      </c>
      <c r="G3225">
        <v>0.46190476190476187</v>
      </c>
      <c r="H3225">
        <v>0.39999999999999997</v>
      </c>
      <c r="I3225">
        <v>3.8285714285714278</v>
      </c>
      <c r="J3225">
        <v>0.88095238095238093</v>
      </c>
      <c r="L3225">
        <f t="shared" si="201"/>
        <v>-0.33544756046767443</v>
      </c>
      <c r="M3225">
        <f t="shared" si="202"/>
        <v>-0.39794000867203766</v>
      </c>
      <c r="N3225">
        <f t="shared" si="203"/>
        <v>0.58303675401453192</v>
      </c>
      <c r="O3225">
        <f t="shared" si="204"/>
        <v>-5.5047566330905476E-2</v>
      </c>
    </row>
    <row r="3226" spans="1:15">
      <c r="A3226" s="1" t="s">
        <v>39</v>
      </c>
      <c r="B3226" s="1" t="s">
        <v>123</v>
      </c>
      <c r="C3226" t="s">
        <v>17</v>
      </c>
      <c r="D3226" t="s">
        <v>10</v>
      </c>
      <c r="E3226" t="s">
        <v>18</v>
      </c>
      <c r="F3226" t="s">
        <v>12</v>
      </c>
      <c r="G3226">
        <v>0.54929577464788737</v>
      </c>
      <c r="H3226">
        <v>0.39906103286384975</v>
      </c>
      <c r="I3226">
        <v>4.2300469483568079</v>
      </c>
      <c r="J3226">
        <v>1.0892018779342723</v>
      </c>
      <c r="L3226">
        <f t="shared" si="201"/>
        <v>-0.26019374169257603</v>
      </c>
      <c r="M3226">
        <f t="shared" si="202"/>
        <v>-0.39896067772444499</v>
      </c>
      <c r="N3226">
        <f t="shared" si="203"/>
        <v>0.62634518754032531</v>
      </c>
      <c r="O3226">
        <f t="shared" si="204"/>
        <v>3.7108381452161929E-2</v>
      </c>
    </row>
    <row r="3227" spans="1:15">
      <c r="A3227" s="1" t="s">
        <v>39</v>
      </c>
      <c r="B3227" s="1" t="s">
        <v>123</v>
      </c>
      <c r="C3227" t="s">
        <v>19</v>
      </c>
      <c r="D3227" t="s">
        <v>10</v>
      </c>
      <c r="E3227" t="s">
        <v>18</v>
      </c>
      <c r="F3227" t="s">
        <v>12</v>
      </c>
      <c r="G3227">
        <v>0.41216216216216212</v>
      </c>
      <c r="H3227">
        <v>0.33783783783783783</v>
      </c>
      <c r="I3227">
        <v>2.2522522522522519</v>
      </c>
      <c r="J3227">
        <v>0.51801801801801795</v>
      </c>
      <c r="L3227">
        <f t="shared" si="201"/>
        <v>-0.38493188038419041</v>
      </c>
      <c r="M3227">
        <f t="shared" si="202"/>
        <v>-0.47129171105893858</v>
      </c>
      <c r="N3227">
        <f t="shared" si="203"/>
        <v>0.35261702988538013</v>
      </c>
      <c r="O3227">
        <f t="shared" si="204"/>
        <v>-0.28565513409702703</v>
      </c>
    </row>
    <row r="3228" spans="1:15">
      <c r="A3228" s="1" t="s">
        <v>39</v>
      </c>
      <c r="B3228" s="1" t="s">
        <v>123</v>
      </c>
      <c r="C3228" t="s">
        <v>20</v>
      </c>
      <c r="D3228" t="s">
        <v>10</v>
      </c>
      <c r="E3228" t="s">
        <v>21</v>
      </c>
      <c r="F3228" t="s">
        <v>12</v>
      </c>
      <c r="G3228">
        <v>1.9071038251366121</v>
      </c>
      <c r="H3228">
        <v>0.51366120218579225</v>
      </c>
      <c r="I3228">
        <v>6.2131147540983598</v>
      </c>
      <c r="J3228">
        <v>2.0218579234972678</v>
      </c>
      <c r="L3228">
        <f t="shared" si="201"/>
        <v>0.28037433722875044</v>
      </c>
      <c r="M3228">
        <f t="shared" si="202"/>
        <v>-0.28932323613073091</v>
      </c>
      <c r="N3228">
        <f t="shared" si="203"/>
        <v>0.79330937495730525</v>
      </c>
      <c r="O3228">
        <f t="shared" si="204"/>
        <v>0.30575063433656552</v>
      </c>
    </row>
    <row r="3229" spans="1:15">
      <c r="A3229" s="1" t="s">
        <v>39</v>
      </c>
      <c r="B3229" s="1" t="s">
        <v>123</v>
      </c>
      <c r="C3229" t="s">
        <v>22</v>
      </c>
      <c r="D3229" t="s">
        <v>10</v>
      </c>
      <c r="E3229" t="s">
        <v>21</v>
      </c>
      <c r="F3229" t="s">
        <v>12</v>
      </c>
      <c r="G3229">
        <v>0.94719471947194733</v>
      </c>
      <c r="H3229">
        <v>0.36633663366336638</v>
      </c>
      <c r="I3229">
        <v>3.3498349834983503</v>
      </c>
      <c r="J3229">
        <v>1.0990099009900991</v>
      </c>
      <c r="L3229">
        <f t="shared" si="201"/>
        <v>-2.3560731768312623E-2</v>
      </c>
      <c r="M3229">
        <f t="shared" si="202"/>
        <v>-0.43611964971564754</v>
      </c>
      <c r="N3229">
        <f t="shared" si="203"/>
        <v>0.52502341374692674</v>
      </c>
      <c r="O3229">
        <f t="shared" si="204"/>
        <v>4.1001605004014896E-2</v>
      </c>
    </row>
    <row r="3230" spans="1:15">
      <c r="A3230" s="1" t="s">
        <v>39</v>
      </c>
      <c r="B3230" s="1" t="s">
        <v>123</v>
      </c>
      <c r="C3230" t="s">
        <v>25</v>
      </c>
      <c r="D3230" t="s">
        <v>10</v>
      </c>
      <c r="E3230" t="s">
        <v>26</v>
      </c>
      <c r="F3230" t="s">
        <v>12</v>
      </c>
      <c r="G3230">
        <v>0.65753424657534243</v>
      </c>
      <c r="H3230">
        <v>0.93150684931506855</v>
      </c>
      <c r="I3230">
        <v>1.9315068493150684</v>
      </c>
      <c r="J3230">
        <v>2.0821917808219177</v>
      </c>
      <c r="L3230">
        <f t="shared" si="201"/>
        <v>-0.18208162274486872</v>
      </c>
      <c r="M3230">
        <f t="shared" si="202"/>
        <v>-3.0813947414219556E-2</v>
      </c>
      <c r="N3230">
        <f t="shared" si="203"/>
        <v>0.28589625253492401</v>
      </c>
      <c r="O3230">
        <f t="shared" si="204"/>
        <v>0.31852072782431662</v>
      </c>
    </row>
    <row r="3231" spans="1:15">
      <c r="A3231" s="1" t="s">
        <v>39</v>
      </c>
      <c r="B3231" s="1" t="s">
        <v>123</v>
      </c>
      <c r="C3231" t="s">
        <v>27</v>
      </c>
      <c r="D3231" t="s">
        <v>10</v>
      </c>
      <c r="E3231" t="s">
        <v>26</v>
      </c>
      <c r="F3231" t="s">
        <v>12</v>
      </c>
      <c r="G3231">
        <v>0.36734693877551022</v>
      </c>
      <c r="H3231">
        <v>0.81632653061224492</v>
      </c>
      <c r="I3231">
        <v>13.510204081632654</v>
      </c>
      <c r="J3231">
        <v>2.8775510204081631</v>
      </c>
      <c r="L3231">
        <f t="shared" si="201"/>
        <v>-0.43492357492520756</v>
      </c>
      <c r="M3231">
        <f t="shared" si="202"/>
        <v>-8.8136088700551257E-2</v>
      </c>
      <c r="N3231">
        <f t="shared" si="203"/>
        <v>1.1306619094111863</v>
      </c>
      <c r="O3231">
        <f t="shared" si="204"/>
        <v>0.45902303262686622</v>
      </c>
    </row>
    <row r="3232" spans="1:15">
      <c r="A3232" s="1" t="s">
        <v>39</v>
      </c>
      <c r="B3232" s="1" t="s">
        <v>123</v>
      </c>
      <c r="C3232" t="s">
        <v>28</v>
      </c>
      <c r="D3232" t="s">
        <v>10</v>
      </c>
      <c r="E3232" t="s">
        <v>26</v>
      </c>
      <c r="F3232" t="s">
        <v>12</v>
      </c>
      <c r="G3232">
        <v>0.47572815533980578</v>
      </c>
      <c r="H3232">
        <v>1.0388349514563107</v>
      </c>
      <c r="I3232">
        <v>5.3009708737864072</v>
      </c>
      <c r="J3232">
        <v>1.0679611650485437</v>
      </c>
      <c r="L3232">
        <f t="shared" si="201"/>
        <v>-0.32264114467665861</v>
      </c>
      <c r="M3232">
        <f t="shared" si="202"/>
        <v>1.6546552980037429E-2</v>
      </c>
      <c r="N3232">
        <f t="shared" si="203"/>
        <v>0.72435541799956493</v>
      </c>
      <c r="O3232">
        <f t="shared" si="204"/>
        <v>2.8555460453052822E-2</v>
      </c>
    </row>
    <row r="3233" spans="1:15">
      <c r="A3233" s="1" t="s">
        <v>39</v>
      </c>
      <c r="B3233" s="1" t="s">
        <v>123</v>
      </c>
      <c r="C3233" t="s">
        <v>29</v>
      </c>
      <c r="D3233" t="s">
        <v>10</v>
      </c>
      <c r="E3233" t="s">
        <v>26</v>
      </c>
      <c r="F3233" t="s">
        <v>12</v>
      </c>
      <c r="G3233">
        <v>0.58385093167701851</v>
      </c>
      <c r="H3233">
        <v>0.59627329192546574</v>
      </c>
      <c r="I3233">
        <v>7.0559006211180115</v>
      </c>
      <c r="J3233">
        <v>0.61490683229813659</v>
      </c>
      <c r="L3233">
        <f t="shared" si="201"/>
        <v>-0.23369802243215113</v>
      </c>
      <c r="M3233">
        <f t="shared" si="202"/>
        <v>-0.22455464299228137</v>
      </c>
      <c r="N3233">
        <f t="shared" si="203"/>
        <v>0.84855245534315027</v>
      </c>
      <c r="O3233">
        <f t="shared" si="204"/>
        <v>-0.21119068143429984</v>
      </c>
    </row>
    <row r="3234" spans="1:15">
      <c r="A3234" s="1" t="s">
        <v>39</v>
      </c>
      <c r="B3234" s="1" t="s">
        <v>123</v>
      </c>
      <c r="C3234" t="s">
        <v>30</v>
      </c>
      <c r="D3234" t="s">
        <v>10</v>
      </c>
      <c r="E3234" t="s">
        <v>21</v>
      </c>
      <c r="F3234" t="s">
        <v>12</v>
      </c>
      <c r="G3234">
        <v>0.97023809523809523</v>
      </c>
      <c r="H3234">
        <v>1.1547619047619049</v>
      </c>
      <c r="I3234">
        <v>5.0357142857142865</v>
      </c>
      <c r="J3234">
        <v>1.2916666666666667</v>
      </c>
      <c r="L3234">
        <f t="shared" si="201"/>
        <v>-1.3121677321905048E-2</v>
      </c>
      <c r="M3234">
        <f t="shared" si="202"/>
        <v>6.2492448204363234E-2</v>
      </c>
      <c r="N3234">
        <f t="shared" si="203"/>
        <v>0.7020610813131607</v>
      </c>
      <c r="O3234">
        <f t="shared" si="204"/>
        <v>0.11115045212266668</v>
      </c>
    </row>
    <row r="3235" spans="1:15">
      <c r="A3235" s="1" t="s">
        <v>39</v>
      </c>
      <c r="B3235" s="1" t="s">
        <v>123</v>
      </c>
      <c r="C3235" t="s">
        <v>31</v>
      </c>
      <c r="D3235" t="s">
        <v>10</v>
      </c>
      <c r="E3235" t="s">
        <v>21</v>
      </c>
      <c r="F3235" t="s">
        <v>12</v>
      </c>
      <c r="G3235">
        <v>0.33879781420765026</v>
      </c>
      <c r="H3235">
        <v>0.30327868852459017</v>
      </c>
      <c r="I3235">
        <v>3.6092896174863389</v>
      </c>
      <c r="J3235">
        <v>0.48907103825136611</v>
      </c>
      <c r="L3235">
        <f t="shared" si="201"/>
        <v>-0.47005940023217563</v>
      </c>
      <c r="M3235">
        <f t="shared" si="202"/>
        <v>-0.51815810660775319</v>
      </c>
      <c r="N3235">
        <f t="shared" si="203"/>
        <v>0.55742173222011659</v>
      </c>
      <c r="O3235">
        <f t="shared" si="204"/>
        <v>-0.31062805441451752</v>
      </c>
    </row>
    <row r="3236" spans="1:15">
      <c r="A3236" s="1" t="s">
        <v>39</v>
      </c>
      <c r="B3236" s="1" t="s">
        <v>123</v>
      </c>
      <c r="C3236" t="s">
        <v>32</v>
      </c>
      <c r="D3236" t="s">
        <v>10</v>
      </c>
      <c r="E3236" t="s">
        <v>15</v>
      </c>
      <c r="F3236" t="s">
        <v>12</v>
      </c>
      <c r="G3236">
        <v>0.50510204081632648</v>
      </c>
      <c r="H3236">
        <v>0.59693877551020402</v>
      </c>
      <c r="I3236">
        <v>2.3571428571428572</v>
      </c>
      <c r="J3236">
        <v>1.0306122448979591</v>
      </c>
      <c r="L3236">
        <f t="shared" si="201"/>
        <v>-0.29662087675892618</v>
      </c>
      <c r="M3236">
        <f t="shared" si="202"/>
        <v>-0.22407020961031446</v>
      </c>
      <c r="N3236">
        <f t="shared" si="203"/>
        <v>0.37238590419964945</v>
      </c>
      <c r="O3236">
        <f t="shared" si="204"/>
        <v>1.3095298090147684E-2</v>
      </c>
    </row>
    <row r="3237" spans="1:15">
      <c r="A3237" s="1" t="s">
        <v>39</v>
      </c>
      <c r="B3237" s="1" t="s">
        <v>123</v>
      </c>
      <c r="C3237" t="s">
        <v>33</v>
      </c>
      <c r="D3237" t="s">
        <v>10</v>
      </c>
      <c r="E3237" t="s">
        <v>18</v>
      </c>
      <c r="F3237" t="s">
        <v>12</v>
      </c>
      <c r="G3237">
        <v>0.57755775577557755</v>
      </c>
      <c r="H3237">
        <v>0.60726072607260728</v>
      </c>
      <c r="I3237">
        <v>2.3861386138613865</v>
      </c>
      <c r="J3237">
        <v>1.0693069306930694</v>
      </c>
      <c r="L3237">
        <f t="shared" si="201"/>
        <v>-0.23840457981601057</v>
      </c>
      <c r="M3237">
        <f t="shared" si="202"/>
        <v>-0.21662480549276852</v>
      </c>
      <c r="N3237">
        <f t="shared" si="203"/>
        <v>0.37769566879222588</v>
      </c>
      <c r="O3237">
        <f t="shared" si="204"/>
        <v>2.9102381704307154E-2</v>
      </c>
    </row>
    <row r="3238" spans="1:15">
      <c r="A3238" s="1" t="s">
        <v>39</v>
      </c>
      <c r="B3238" s="1" t="s">
        <v>123</v>
      </c>
      <c r="C3238" t="s">
        <v>34</v>
      </c>
      <c r="D3238" t="s">
        <v>10</v>
      </c>
      <c r="E3238" t="s">
        <v>21</v>
      </c>
      <c r="F3238" t="s">
        <v>12</v>
      </c>
      <c r="G3238">
        <v>1.350194552529183</v>
      </c>
      <c r="H3238">
        <v>0.66926070038910512</v>
      </c>
      <c r="I3238">
        <v>4.0933852140077818</v>
      </c>
      <c r="J3238">
        <v>1.4863813229571985</v>
      </c>
      <c r="L3238">
        <f t="shared" si="201"/>
        <v>0.1303963514595792</v>
      </c>
      <c r="M3238">
        <f t="shared" si="202"/>
        <v>-0.17440467642374557</v>
      </c>
      <c r="N3238">
        <f t="shared" si="203"/>
        <v>0.6120826164864257</v>
      </c>
      <c r="O3238">
        <f t="shared" si="204"/>
        <v>0.17213023958041421</v>
      </c>
    </row>
    <row r="3239" spans="1:15">
      <c r="A3239" s="1" t="s">
        <v>40</v>
      </c>
      <c r="B3239" s="1" t="s">
        <v>124</v>
      </c>
      <c r="C3239" t="s">
        <v>9</v>
      </c>
      <c r="D3239" t="s">
        <v>10</v>
      </c>
      <c r="E3239" t="s">
        <v>11</v>
      </c>
      <c r="F3239" t="s">
        <v>12</v>
      </c>
      <c r="G3239">
        <v>0.74301675977653636</v>
      </c>
      <c r="H3239">
        <v>1.2513966480446927</v>
      </c>
      <c r="I3239">
        <v>1.1759776536312849</v>
      </c>
      <c r="J3239">
        <v>1.223463687150838</v>
      </c>
      <c r="L3239">
        <f t="shared" si="201"/>
        <v>-0.12900139001280736</v>
      </c>
      <c r="M3239">
        <f t="shared" si="202"/>
        <v>9.7394987354269644E-2</v>
      </c>
      <c r="N3239">
        <f t="shared" si="203"/>
        <v>7.039906919179395E-2</v>
      </c>
      <c r="O3239">
        <f t="shared" si="204"/>
        <v>8.7591083860225169E-2</v>
      </c>
    </row>
    <row r="3240" spans="1:15">
      <c r="A3240" s="1" t="s">
        <v>40</v>
      </c>
      <c r="B3240" s="1" t="s">
        <v>124</v>
      </c>
      <c r="C3240" t="s">
        <v>13</v>
      </c>
      <c r="D3240" t="s">
        <v>10</v>
      </c>
      <c r="E3240" t="s">
        <v>11</v>
      </c>
      <c r="F3240" t="s">
        <v>12</v>
      </c>
      <c r="G3240">
        <v>1.034965034965035</v>
      </c>
      <c r="H3240">
        <v>3.4475524475524475</v>
      </c>
      <c r="I3240">
        <v>2.0209790209790213</v>
      </c>
      <c r="J3240">
        <v>2.6503496503496504</v>
      </c>
      <c r="L3240">
        <f t="shared" si="201"/>
        <v>1.4925677929895593E-2</v>
      </c>
      <c r="M3240">
        <f t="shared" si="202"/>
        <v>0.53751088181216822</v>
      </c>
      <c r="N3240">
        <f t="shared" si="203"/>
        <v>0.30556180529148613</v>
      </c>
      <c r="O3240">
        <f t="shared" si="204"/>
        <v>0.42330317250301053</v>
      </c>
    </row>
    <row r="3241" spans="1:15">
      <c r="A3241" s="1" t="s">
        <v>40</v>
      </c>
      <c r="B3241" s="1" t="s">
        <v>124</v>
      </c>
      <c r="C3241" t="s">
        <v>14</v>
      </c>
      <c r="D3241" t="s">
        <v>10</v>
      </c>
      <c r="E3241" t="s">
        <v>15</v>
      </c>
      <c r="F3241" t="s">
        <v>12</v>
      </c>
      <c r="G3241">
        <v>0.66728280961182995</v>
      </c>
      <c r="H3241">
        <v>1.0184842883548983</v>
      </c>
      <c r="I3241">
        <v>1.4011090573012939</v>
      </c>
      <c r="J3241">
        <v>1.0147874306839186</v>
      </c>
      <c r="L3241">
        <f t="shared" si="201"/>
        <v>-0.17569006320091152</v>
      </c>
      <c r="M3241">
        <f t="shared" si="202"/>
        <v>7.9543337452156176E-3</v>
      </c>
      <c r="N3241">
        <f t="shared" si="203"/>
        <v>0.1464719405254841</v>
      </c>
      <c r="O3241">
        <f t="shared" si="204"/>
        <v>6.3750793435224566E-3</v>
      </c>
    </row>
    <row r="3242" spans="1:15">
      <c r="A3242" s="1" t="s">
        <v>40</v>
      </c>
      <c r="B3242" s="1" t="s">
        <v>124</v>
      </c>
      <c r="C3242" t="s">
        <v>16</v>
      </c>
      <c r="D3242" t="s">
        <v>10</v>
      </c>
      <c r="E3242" t="s">
        <v>15</v>
      </c>
      <c r="F3242" t="s">
        <v>12</v>
      </c>
      <c r="G3242">
        <v>0.57534246575342463</v>
      </c>
      <c r="H3242">
        <v>1.1529680365296804</v>
      </c>
      <c r="I3242">
        <v>2.397260273972603</v>
      </c>
      <c r="J3242">
        <v>1.4543378995433791</v>
      </c>
      <c r="L3242">
        <f t="shared" si="201"/>
        <v>-0.24007356972255547</v>
      </c>
      <c r="M3242">
        <f t="shared" si="202"/>
        <v>6.1817267614561855E-2</v>
      </c>
      <c r="N3242">
        <f t="shared" si="203"/>
        <v>0.37971518856583858</v>
      </c>
      <c r="O3242">
        <f t="shared" si="204"/>
        <v>0.16266532183125093</v>
      </c>
    </row>
    <row r="3243" spans="1:15">
      <c r="A3243" s="1" t="s">
        <v>40</v>
      </c>
      <c r="B3243" s="1" t="s">
        <v>124</v>
      </c>
      <c r="C3243" t="s">
        <v>17</v>
      </c>
      <c r="D3243" t="s">
        <v>10</v>
      </c>
      <c r="E3243" t="s">
        <v>18</v>
      </c>
      <c r="F3243" t="s">
        <v>12</v>
      </c>
      <c r="G3243">
        <v>0.42662632375189102</v>
      </c>
      <c r="H3243">
        <v>0.87594553706505296</v>
      </c>
      <c r="I3243">
        <v>1.3313161875945538</v>
      </c>
      <c r="J3243">
        <v>1.1966717095310135</v>
      </c>
      <c r="L3243">
        <f t="shared" si="201"/>
        <v>-0.36995235116627917</v>
      </c>
      <c r="M3243">
        <f t="shared" si="202"/>
        <v>-5.7522895758204032E-2</v>
      </c>
      <c r="N3243">
        <f t="shared" si="203"/>
        <v>0.12428121266452843</v>
      </c>
      <c r="O3243">
        <f t="shared" si="204"/>
        <v>7.7975024012036293E-2</v>
      </c>
    </row>
    <row r="3244" spans="1:15">
      <c r="A3244" s="1" t="s">
        <v>40</v>
      </c>
      <c r="B3244" s="1" t="s">
        <v>124</v>
      </c>
      <c r="C3244" t="s">
        <v>19</v>
      </c>
      <c r="D3244" t="s">
        <v>10</v>
      </c>
      <c r="E3244" t="s">
        <v>18</v>
      </c>
      <c r="F3244" t="s">
        <v>12</v>
      </c>
      <c r="G3244">
        <v>0.34295227524972255</v>
      </c>
      <c r="H3244">
        <v>0.59045504994450615</v>
      </c>
      <c r="I3244">
        <v>1.6381798002219756</v>
      </c>
      <c r="J3244">
        <v>0.79134295227524976</v>
      </c>
      <c r="L3244">
        <f t="shared" si="201"/>
        <v>-0.46476631155422832</v>
      </c>
      <c r="M3244">
        <f t="shared" si="202"/>
        <v>-0.22881315868401475</v>
      </c>
      <c r="N3244">
        <f t="shared" si="203"/>
        <v>0.21436156650795979</v>
      </c>
      <c r="O3244">
        <f t="shared" si="204"/>
        <v>-0.1016352611271974</v>
      </c>
    </row>
    <row r="3245" spans="1:15">
      <c r="A3245" s="1" t="s">
        <v>40</v>
      </c>
      <c r="B3245" s="1" t="s">
        <v>124</v>
      </c>
      <c r="C3245" t="s">
        <v>20</v>
      </c>
      <c r="D3245" t="s">
        <v>10</v>
      </c>
      <c r="E3245" t="s">
        <v>21</v>
      </c>
      <c r="F3245" t="s">
        <v>12</v>
      </c>
      <c r="G3245">
        <v>0.25372023809523814</v>
      </c>
      <c r="H3245">
        <v>0.40252976190476192</v>
      </c>
      <c r="I3245">
        <v>0.79389880952380953</v>
      </c>
      <c r="J3245">
        <v>0.77529761904761907</v>
      </c>
      <c r="L3245">
        <f t="shared" si="201"/>
        <v>-0.5956448897253086</v>
      </c>
      <c r="M3245">
        <f t="shared" si="202"/>
        <v>-0.39520200361123697</v>
      </c>
      <c r="N3245">
        <f t="shared" si="203"/>
        <v>-0.10023484929333654</v>
      </c>
      <c r="O3245">
        <f t="shared" si="204"/>
        <v>-0.11053154975430075</v>
      </c>
    </row>
    <row r="3246" spans="1:15">
      <c r="A3246" s="1" t="s">
        <v>40</v>
      </c>
      <c r="B3246" s="1" t="s">
        <v>124</v>
      </c>
      <c r="C3246" t="s">
        <v>22</v>
      </c>
      <c r="D3246" t="s">
        <v>10</v>
      </c>
      <c r="E3246" t="s">
        <v>21</v>
      </c>
      <c r="F3246" t="s">
        <v>12</v>
      </c>
      <c r="G3246">
        <v>0.19989801121876594</v>
      </c>
      <c r="H3246">
        <v>0.3008669046404896</v>
      </c>
      <c r="I3246">
        <v>0.72412034676185622</v>
      </c>
      <c r="J3246">
        <v>0.37939826619071904</v>
      </c>
      <c r="L3246">
        <f t="shared" si="201"/>
        <v>-0.69919152664732676</v>
      </c>
      <c r="M3246">
        <f t="shared" si="202"/>
        <v>-0.5216255820256398</v>
      </c>
      <c r="N3246">
        <f t="shared" si="203"/>
        <v>-0.14018924928472756</v>
      </c>
      <c r="O3246">
        <f t="shared" si="204"/>
        <v>-0.42090465812190531</v>
      </c>
    </row>
    <row r="3247" spans="1:15">
      <c r="A3247" s="1" t="s">
        <v>40</v>
      </c>
      <c r="B3247" s="1" t="s">
        <v>124</v>
      </c>
      <c r="C3247" t="s">
        <v>25</v>
      </c>
      <c r="D3247" t="s">
        <v>10</v>
      </c>
      <c r="E3247" t="s">
        <v>26</v>
      </c>
      <c r="F3247" t="s">
        <v>12</v>
      </c>
      <c r="G3247">
        <v>0.61126005361930291</v>
      </c>
      <c r="H3247">
        <v>0.88203753351206438</v>
      </c>
      <c r="I3247">
        <v>0.80160857908847194</v>
      </c>
      <c r="J3247">
        <v>0.83109919571045576</v>
      </c>
      <c r="L3247">
        <f t="shared" si="201"/>
        <v>-0.21377398480823384</v>
      </c>
      <c r="M3247">
        <f t="shared" si="202"/>
        <v>-5.4512933858713294E-2</v>
      </c>
      <c r="N3247">
        <f t="shared" si="203"/>
        <v>-9.6037643484257904E-2</v>
      </c>
      <c r="O3247">
        <f t="shared" si="204"/>
        <v>-8.0347137974414923E-2</v>
      </c>
    </row>
    <row r="3248" spans="1:15">
      <c r="A3248" s="1" t="s">
        <v>40</v>
      </c>
      <c r="B3248" s="1" t="s">
        <v>124</v>
      </c>
      <c r="C3248" t="s">
        <v>27</v>
      </c>
      <c r="D3248" t="s">
        <v>10</v>
      </c>
      <c r="E3248" t="s">
        <v>26</v>
      </c>
      <c r="F3248" t="s">
        <v>12</v>
      </c>
      <c r="G3248">
        <v>1.2777777777777779</v>
      </c>
      <c r="H3248">
        <v>1.9682539682539681</v>
      </c>
      <c r="I3248">
        <v>0.81746031746031744</v>
      </c>
      <c r="J3248">
        <v>2.5238095238095237</v>
      </c>
      <c r="L3248">
        <f t="shared" si="201"/>
        <v>0.10645533091428686</v>
      </c>
      <c r="M3248">
        <f t="shared" si="202"/>
        <v>0.29408113570865335</v>
      </c>
      <c r="N3248">
        <f t="shared" si="203"/>
        <v>-8.7533320412390703E-2</v>
      </c>
      <c r="O3248">
        <f t="shared" si="204"/>
        <v>0.40205657486686974</v>
      </c>
    </row>
    <row r="3249" spans="1:15">
      <c r="A3249" s="1" t="s">
        <v>40</v>
      </c>
      <c r="B3249" s="1" t="s">
        <v>124</v>
      </c>
      <c r="C3249" t="s">
        <v>28</v>
      </c>
      <c r="D3249" t="s">
        <v>10</v>
      </c>
      <c r="E3249" t="s">
        <v>26</v>
      </c>
      <c r="F3249" t="s">
        <v>12</v>
      </c>
      <c r="G3249">
        <v>0.49881796690307323</v>
      </c>
      <c r="H3249">
        <v>0.93380614657210392</v>
      </c>
      <c r="I3249">
        <v>1.0732860520094563</v>
      </c>
      <c r="J3249">
        <v>1.0472813238770684</v>
      </c>
      <c r="L3249">
        <f t="shared" si="201"/>
        <v>-0.30205791207734972</v>
      </c>
      <c r="M3249">
        <f t="shared" si="202"/>
        <v>-2.9743271748582149E-2</v>
      </c>
      <c r="N3249">
        <f t="shared" si="203"/>
        <v>3.0715485482061575E-2</v>
      </c>
      <c r="O3249">
        <f t="shared" si="204"/>
        <v>2.0063358848027159E-2</v>
      </c>
    </row>
    <row r="3250" spans="1:15">
      <c r="A3250" s="1" t="s">
        <v>40</v>
      </c>
      <c r="B3250" s="1" t="s">
        <v>124</v>
      </c>
      <c r="C3250" t="s">
        <v>29</v>
      </c>
      <c r="D3250" t="s">
        <v>10</v>
      </c>
      <c r="E3250" t="s">
        <v>26</v>
      </c>
      <c r="F3250" t="s">
        <v>12</v>
      </c>
      <c r="G3250">
        <v>0.26677852348993292</v>
      </c>
      <c r="H3250">
        <v>0.59395973154362414</v>
      </c>
      <c r="I3250">
        <v>1.0771812080536913</v>
      </c>
      <c r="J3250">
        <v>0.43120805369127513</v>
      </c>
      <c r="L3250">
        <f t="shared" si="201"/>
        <v>-0.57384913541978488</v>
      </c>
      <c r="M3250">
        <f t="shared" si="202"/>
        <v>-0.22624299771444861</v>
      </c>
      <c r="N3250">
        <f t="shared" si="203"/>
        <v>3.2288768328616865E-2</v>
      </c>
      <c r="O3250">
        <f t="shared" si="204"/>
        <v>-0.36531313640894192</v>
      </c>
    </row>
    <row r="3251" spans="1:15">
      <c r="A3251" s="1" t="s">
        <v>40</v>
      </c>
      <c r="B3251" s="1" t="s">
        <v>124</v>
      </c>
      <c r="C3251" t="s">
        <v>30</v>
      </c>
      <c r="D3251" t="s">
        <v>10</v>
      </c>
      <c r="E3251" t="s">
        <v>21</v>
      </c>
      <c r="F3251" t="s">
        <v>12</v>
      </c>
      <c r="G3251">
        <v>0.56050955414012738</v>
      </c>
      <c r="H3251">
        <v>0.77547770700636942</v>
      </c>
      <c r="I3251">
        <v>0.76433121019108274</v>
      </c>
      <c r="J3251">
        <v>0.79458598726114649</v>
      </c>
      <c r="L3251">
        <f t="shared" si="201"/>
        <v>-0.25141698025906511</v>
      </c>
      <c r="M3251">
        <f t="shared" si="202"/>
        <v>-0.1104306825225618</v>
      </c>
      <c r="N3251">
        <f t="shared" si="203"/>
        <v>-0.11671840636160895</v>
      </c>
      <c r="O3251">
        <f t="shared" si="204"/>
        <v>-9.9859098113806222E-2</v>
      </c>
    </row>
    <row r="3252" spans="1:15">
      <c r="A3252" s="1" t="s">
        <v>40</v>
      </c>
      <c r="B3252" s="1" t="s">
        <v>124</v>
      </c>
      <c r="C3252" t="s">
        <v>31</v>
      </c>
      <c r="D3252" t="s">
        <v>10</v>
      </c>
      <c r="E3252" t="s">
        <v>21</v>
      </c>
      <c r="F3252" t="s">
        <v>12</v>
      </c>
      <c r="G3252">
        <v>0.15704154002026344</v>
      </c>
      <c r="H3252">
        <v>0.52887537993920974</v>
      </c>
      <c r="I3252">
        <v>0.66970618034447826</v>
      </c>
      <c r="J3252">
        <v>0.26241134751773049</v>
      </c>
      <c r="L3252">
        <f t="shared" si="201"/>
        <v>-0.80398545449934522</v>
      </c>
      <c r="M3252">
        <f t="shared" si="202"/>
        <v>-0.27664664966737457</v>
      </c>
      <c r="N3252">
        <f t="shared" si="203"/>
        <v>-0.17411569318399647</v>
      </c>
      <c r="O3252">
        <f t="shared" si="204"/>
        <v>-0.58101738858838492</v>
      </c>
    </row>
    <row r="3253" spans="1:15">
      <c r="A3253" s="1" t="s">
        <v>40</v>
      </c>
      <c r="B3253" s="1" t="s">
        <v>124</v>
      </c>
      <c r="C3253" t="s">
        <v>32</v>
      </c>
      <c r="D3253" t="s">
        <v>10</v>
      </c>
      <c r="E3253" t="s">
        <v>15</v>
      </c>
      <c r="F3253" t="s">
        <v>12</v>
      </c>
      <c r="G3253">
        <v>0.41275167785234901</v>
      </c>
      <c r="H3253">
        <v>1.0016778523489933</v>
      </c>
      <c r="I3253">
        <v>1.6996644295302015</v>
      </c>
      <c r="J3253">
        <v>0.98657718120805371</v>
      </c>
      <c r="L3253">
        <f t="shared" si="201"/>
        <v>-0.38431115263685728</v>
      </c>
      <c r="M3253">
        <f t="shared" si="202"/>
        <v>7.2807138913266972E-4</v>
      </c>
      <c r="N3253">
        <f t="shared" si="203"/>
        <v>0.23036318562004404</v>
      </c>
      <c r="O3253">
        <f t="shared" si="204"/>
        <v>-5.8689336640979309E-3</v>
      </c>
    </row>
    <row r="3254" spans="1:15">
      <c r="A3254" s="1" t="s">
        <v>40</v>
      </c>
      <c r="B3254" s="1" t="s">
        <v>124</v>
      </c>
      <c r="C3254" t="s">
        <v>33</v>
      </c>
      <c r="D3254" t="s">
        <v>10</v>
      </c>
      <c r="E3254" t="s">
        <v>18</v>
      </c>
      <c r="F3254" t="s">
        <v>12</v>
      </c>
      <c r="G3254">
        <v>0.19203135205747876</v>
      </c>
      <c r="H3254">
        <v>0.47550620509470937</v>
      </c>
      <c r="I3254">
        <v>0.84519921619856297</v>
      </c>
      <c r="J3254">
        <v>0.71717831482691052</v>
      </c>
      <c r="L3254">
        <f t="shared" si="201"/>
        <v>-0.71662786028610381</v>
      </c>
      <c r="M3254">
        <f t="shared" si="202"/>
        <v>-0.32284381138522383</v>
      </c>
      <c r="N3254">
        <f t="shared" si="203"/>
        <v>-7.3040914365579482E-2</v>
      </c>
      <c r="O3254">
        <f t="shared" si="204"/>
        <v>-0.14437285058418792</v>
      </c>
    </row>
    <row r="3255" spans="1:15">
      <c r="A3255" s="1" t="s">
        <v>40</v>
      </c>
      <c r="B3255" s="1" t="s">
        <v>124</v>
      </c>
      <c r="C3255" t="s">
        <v>34</v>
      </c>
      <c r="D3255" t="s">
        <v>10</v>
      </c>
      <c r="E3255" t="s">
        <v>21</v>
      </c>
      <c r="F3255" t="s">
        <v>12</v>
      </c>
      <c r="G3255">
        <v>0.20894833948339483</v>
      </c>
      <c r="H3255">
        <v>0.35332103321033209</v>
      </c>
      <c r="I3255">
        <v>0.76845018450184499</v>
      </c>
      <c r="J3255">
        <v>0.50138376383763839</v>
      </c>
      <c r="L3255">
        <f t="shared" si="201"/>
        <v>-0.67996107585351739</v>
      </c>
      <c r="M3255">
        <f t="shared" si="202"/>
        <v>-0.45183050823374538</v>
      </c>
      <c r="N3255">
        <f t="shared" si="203"/>
        <v>-0.11438428079558055</v>
      </c>
      <c r="O3255">
        <f t="shared" si="204"/>
        <v>-0.29982973378005479</v>
      </c>
    </row>
    <row r="3256" spans="1:15">
      <c r="A3256" s="1" t="s">
        <v>41</v>
      </c>
      <c r="B3256" s="1" t="s">
        <v>125</v>
      </c>
      <c r="C3256" t="s">
        <v>9</v>
      </c>
      <c r="D3256" t="s">
        <v>10</v>
      </c>
      <c r="E3256" t="s">
        <v>11</v>
      </c>
      <c r="F3256" t="s">
        <v>12</v>
      </c>
      <c r="G3256">
        <v>1.8095238095238095</v>
      </c>
      <c r="H3256">
        <v>1.5238095238095239</v>
      </c>
      <c r="I3256">
        <v>1.9047619047619049</v>
      </c>
      <c r="J3256">
        <v>1.4761904761904763</v>
      </c>
      <c r="L3256">
        <f t="shared" si="201"/>
        <v>0.25756430188289087</v>
      </c>
      <c r="M3256">
        <f t="shared" si="202"/>
        <v>0.18293068358598674</v>
      </c>
      <c r="N3256">
        <f t="shared" si="203"/>
        <v>0.27984069659404315</v>
      </c>
      <c r="O3256">
        <f t="shared" si="204"/>
        <v>0.16914239910035345</v>
      </c>
    </row>
    <row r="3257" spans="1:15">
      <c r="A3257" s="1" t="s">
        <v>41</v>
      </c>
      <c r="B3257" s="1" t="s">
        <v>125</v>
      </c>
      <c r="C3257" t="s">
        <v>13</v>
      </c>
      <c r="D3257" t="s">
        <v>10</v>
      </c>
      <c r="E3257" t="s">
        <v>11</v>
      </c>
      <c r="F3257" t="s">
        <v>12</v>
      </c>
      <c r="G3257">
        <v>1.6382978723404256</v>
      </c>
      <c r="H3257">
        <v>2.0851063829787235</v>
      </c>
      <c r="I3257">
        <v>1.446808510638298</v>
      </c>
      <c r="J3257">
        <v>1.595744680851064</v>
      </c>
      <c r="L3257">
        <f t="shared" si="201"/>
        <v>0.21439286723676443</v>
      </c>
      <c r="M3257">
        <f t="shared" si="202"/>
        <v>0.31912821775677741</v>
      </c>
      <c r="N3257">
        <f t="shared" si="203"/>
        <v>0.16041105477051887</v>
      </c>
      <c r="O3257">
        <f t="shared" si="204"/>
        <v>0.20296340545598263</v>
      </c>
    </row>
    <row r="3258" spans="1:15">
      <c r="A3258" s="1" t="s">
        <v>41</v>
      </c>
      <c r="B3258" s="1" t="s">
        <v>125</v>
      </c>
      <c r="C3258" t="s">
        <v>14</v>
      </c>
      <c r="D3258" t="s">
        <v>10</v>
      </c>
      <c r="E3258" t="s">
        <v>15</v>
      </c>
      <c r="F3258" t="s">
        <v>12</v>
      </c>
      <c r="G3258">
        <v>1.6589147286821706</v>
      </c>
      <c r="H3258">
        <v>1.5271317829457365</v>
      </c>
      <c r="I3258">
        <v>1.4186046511627908</v>
      </c>
      <c r="J3258">
        <v>1.4341085271317831</v>
      </c>
      <c r="L3258">
        <f t="shared" si="201"/>
        <v>0.2198240630499419</v>
      </c>
      <c r="M3258">
        <f t="shared" si="202"/>
        <v>0.18387651586234396</v>
      </c>
      <c r="N3258">
        <f t="shared" si="203"/>
        <v>0.15186137943118053</v>
      </c>
      <c r="O3258">
        <f t="shared" si="204"/>
        <v>0.15658201810376488</v>
      </c>
    </row>
    <row r="3259" spans="1:15">
      <c r="A3259" s="1" t="s">
        <v>41</v>
      </c>
      <c r="B3259" s="1" t="s">
        <v>125</v>
      </c>
      <c r="C3259" t="s">
        <v>16</v>
      </c>
      <c r="D3259" t="s">
        <v>10</v>
      </c>
      <c r="E3259" t="s">
        <v>15</v>
      </c>
      <c r="F3259" t="s">
        <v>12</v>
      </c>
      <c r="G3259">
        <v>1.6373626373626373</v>
      </c>
      <c r="H3259">
        <v>1.901098901098901</v>
      </c>
      <c r="I3259">
        <v>2.4725274725274726</v>
      </c>
      <c r="J3259">
        <v>2.3406593406593403</v>
      </c>
      <c r="L3259">
        <f t="shared" si="201"/>
        <v>0.21414487609118044</v>
      </c>
      <c r="M3259">
        <f t="shared" si="202"/>
        <v>0.27900471080770178</v>
      </c>
      <c r="N3259">
        <f t="shared" si="203"/>
        <v>0.39314112579026889</v>
      </c>
      <c r="O3259">
        <f t="shared" si="204"/>
        <v>0.36933821111764409</v>
      </c>
    </row>
    <row r="3260" spans="1:15">
      <c r="A3260" s="1" t="s">
        <v>41</v>
      </c>
      <c r="B3260" s="1" t="s">
        <v>125</v>
      </c>
      <c r="C3260" t="s">
        <v>17</v>
      </c>
      <c r="D3260" t="s">
        <v>10</v>
      </c>
      <c r="E3260" t="s">
        <v>18</v>
      </c>
      <c r="F3260" t="s">
        <v>12</v>
      </c>
      <c r="G3260">
        <v>1.3432835820895526</v>
      </c>
      <c r="H3260">
        <v>1.119402985074627</v>
      </c>
      <c r="I3260">
        <v>0.5074626865671642</v>
      </c>
      <c r="J3260">
        <v>1.6268656716417913</v>
      </c>
      <c r="L3260">
        <f t="shared" si="201"/>
        <v>0.12816770673849853</v>
      </c>
      <c r="M3260">
        <f t="shared" si="202"/>
        <v>4.8986460690873659E-2</v>
      </c>
      <c r="N3260">
        <f t="shared" si="203"/>
        <v>-0.29459588565857131</v>
      </c>
      <c r="O3260">
        <f t="shared" si="204"/>
        <v>0.21135169523979727</v>
      </c>
    </row>
    <row r="3261" spans="1:15">
      <c r="A3261" s="1" t="s">
        <v>41</v>
      </c>
      <c r="B3261" s="1" t="s">
        <v>125</v>
      </c>
      <c r="C3261" t="s">
        <v>19</v>
      </c>
      <c r="D3261" t="s">
        <v>10</v>
      </c>
      <c r="E3261" t="s">
        <v>18</v>
      </c>
      <c r="F3261" t="s">
        <v>12</v>
      </c>
      <c r="G3261">
        <v>1.2262773722627736</v>
      </c>
      <c r="H3261">
        <v>1.2846715328467153</v>
      </c>
      <c r="I3261">
        <v>1.3138686131386861</v>
      </c>
      <c r="J3261">
        <v>1.1751824817518248</v>
      </c>
      <c r="L3261">
        <f t="shared" si="201"/>
        <v>8.8588714569456023E-2</v>
      </c>
      <c r="M3261">
        <f t="shared" si="202"/>
        <v>0.10879210065774304</v>
      </c>
      <c r="N3261">
        <f t="shared" si="203"/>
        <v>0.11855193794689929</v>
      </c>
      <c r="O3261">
        <f t="shared" si="204"/>
        <v>7.0105308875442945E-2</v>
      </c>
    </row>
    <row r="3262" spans="1:15">
      <c r="A3262" s="1" t="s">
        <v>41</v>
      </c>
      <c r="B3262" s="1" t="s">
        <v>125</v>
      </c>
      <c r="C3262" t="s">
        <v>20</v>
      </c>
      <c r="D3262" t="s">
        <v>10</v>
      </c>
      <c r="E3262" t="s">
        <v>21</v>
      </c>
      <c r="F3262" t="s">
        <v>12</v>
      </c>
      <c r="G3262">
        <v>0.9221789883268483</v>
      </c>
      <c r="H3262">
        <v>0.62256809338521413</v>
      </c>
      <c r="I3262">
        <v>1.0661478599221792</v>
      </c>
      <c r="J3262">
        <v>1.2256809338521402</v>
      </c>
      <c r="L3262">
        <f t="shared" si="201"/>
        <v>-3.5184777321190644E-2</v>
      </c>
      <c r="M3262">
        <f t="shared" si="202"/>
        <v>-0.20581314067536968</v>
      </c>
      <c r="N3262">
        <f t="shared" si="203"/>
        <v>2.7817439489093512E-2</v>
      </c>
      <c r="O3262">
        <f t="shared" si="204"/>
        <v>8.8377430458305997E-2</v>
      </c>
    </row>
    <row r="3263" spans="1:15">
      <c r="A3263" s="1" t="s">
        <v>41</v>
      </c>
      <c r="B3263" s="1" t="s">
        <v>125</v>
      </c>
      <c r="C3263" t="s">
        <v>22</v>
      </c>
      <c r="D3263" t="s">
        <v>10</v>
      </c>
      <c r="E3263" t="s">
        <v>21</v>
      </c>
      <c r="F3263" t="s">
        <v>12</v>
      </c>
      <c r="G3263">
        <v>0.60406091370558379</v>
      </c>
      <c r="H3263">
        <v>1.0456852791878173</v>
      </c>
      <c r="I3263">
        <v>1.3451776649746192</v>
      </c>
      <c r="J3263">
        <v>0.6649746192893401</v>
      </c>
      <c r="L3263">
        <f t="shared" si="201"/>
        <v>-0.21891926476906215</v>
      </c>
      <c r="M3263">
        <f t="shared" si="202"/>
        <v>1.9400994207560484E-2</v>
      </c>
      <c r="N3263">
        <f t="shared" si="203"/>
        <v>0.12877964777521489</v>
      </c>
      <c r="O3263">
        <f t="shared" si="204"/>
        <v>-0.17719493050582866</v>
      </c>
    </row>
    <row r="3264" spans="1:15">
      <c r="A3264" s="1" t="s">
        <v>41</v>
      </c>
      <c r="B3264" s="1" t="s">
        <v>125</v>
      </c>
      <c r="C3264" t="s">
        <v>25</v>
      </c>
      <c r="D3264" t="s">
        <v>10</v>
      </c>
      <c r="E3264" t="s">
        <v>26</v>
      </c>
      <c r="F3264" t="s">
        <v>12</v>
      </c>
      <c r="G3264">
        <v>1.2432432432432432</v>
      </c>
      <c r="H3264">
        <v>0.97297297297297292</v>
      </c>
      <c r="I3264">
        <v>1.2972972972972974</v>
      </c>
      <c r="J3264">
        <v>1.2297297297297298</v>
      </c>
      <c r="L3264">
        <f t="shared" si="201"/>
        <v>9.4556107614579069E-2</v>
      </c>
      <c r="M3264">
        <f t="shared" si="202"/>
        <v>-1.1899223299707757E-2</v>
      </c>
      <c r="N3264">
        <f t="shared" si="203"/>
        <v>0.11303951330859224</v>
      </c>
      <c r="O3264">
        <f t="shared" si="204"/>
        <v>8.9809672590117448E-2</v>
      </c>
    </row>
    <row r="3265" spans="1:15">
      <c r="A3265" s="1" t="s">
        <v>41</v>
      </c>
      <c r="B3265" s="1" t="s">
        <v>125</v>
      </c>
      <c r="C3265" t="s">
        <v>27</v>
      </c>
      <c r="D3265" t="s">
        <v>10</v>
      </c>
      <c r="E3265" t="s">
        <v>26</v>
      </c>
      <c r="F3265" t="s">
        <v>12</v>
      </c>
      <c r="G3265">
        <v>3.3023255813953489</v>
      </c>
      <c r="H3265">
        <v>2</v>
      </c>
      <c r="I3265">
        <v>1.7674418604651163</v>
      </c>
      <c r="J3265">
        <v>3.0465116279069768</v>
      </c>
      <c r="L3265">
        <f t="shared" si="201"/>
        <v>0.51881988880346996</v>
      </c>
      <c r="M3265">
        <f t="shared" si="202"/>
        <v>0.3010299956639812</v>
      </c>
      <c r="N3265">
        <f t="shared" si="203"/>
        <v>0.24734513670120484</v>
      </c>
      <c r="O3265">
        <f t="shared" si="204"/>
        <v>0.48380284007617774</v>
      </c>
    </row>
    <row r="3266" spans="1:15">
      <c r="A3266" s="1" t="s">
        <v>41</v>
      </c>
      <c r="B3266" s="1" t="s">
        <v>125</v>
      </c>
      <c r="C3266" t="s">
        <v>28</v>
      </c>
      <c r="D3266" t="s">
        <v>10</v>
      </c>
      <c r="E3266" t="s">
        <v>26</v>
      </c>
      <c r="F3266" t="s">
        <v>12</v>
      </c>
      <c r="G3266">
        <v>0.54716981132075471</v>
      </c>
      <c r="H3266">
        <v>0.88679245283018859</v>
      </c>
      <c r="I3266">
        <v>0.42767295597484278</v>
      </c>
      <c r="J3266">
        <v>0.74842767295597479</v>
      </c>
      <c r="L3266">
        <f t="shared" si="201"/>
        <v>-0.26187787170183296</v>
      </c>
      <c r="M3266">
        <f t="shared" si="202"/>
        <v>-5.2178011665071626E-2</v>
      </c>
      <c r="N3266">
        <f t="shared" si="203"/>
        <v>-0.36888821161421514</v>
      </c>
      <c r="O3266">
        <f t="shared" si="204"/>
        <v>-0.12585016292792076</v>
      </c>
    </row>
    <row r="3267" spans="1:15">
      <c r="A3267" s="1" t="s">
        <v>41</v>
      </c>
      <c r="B3267" s="1" t="s">
        <v>125</v>
      </c>
      <c r="C3267" t="s">
        <v>29</v>
      </c>
      <c r="D3267" t="s">
        <v>10</v>
      </c>
      <c r="E3267" t="s">
        <v>26</v>
      </c>
      <c r="F3267" t="s">
        <v>12</v>
      </c>
      <c r="G3267">
        <v>0.75</v>
      </c>
      <c r="H3267">
        <v>1.1346153846153846</v>
      </c>
      <c r="I3267">
        <v>1.1057692307692306</v>
      </c>
      <c r="J3267">
        <v>0.44230769230769229</v>
      </c>
      <c r="L3267">
        <f t="shared" ref="L3267:L3330" si="205">LOG10(G3267)</f>
        <v>-0.12493873660829995</v>
      </c>
      <c r="M3267">
        <f t="shared" ref="M3267:M3330" si="206">LOG10(H3267)</f>
        <v>5.4848668007345017E-2</v>
      </c>
      <c r="N3267">
        <f t="shared" ref="N3267:N3330" si="207">LOG10(I3267)</f>
        <v>4.3664501054831266E-2</v>
      </c>
      <c r="O3267">
        <f t="shared" ref="O3267:O3330" si="208">LOG10(J3267)</f>
        <v>-0.35427550761720628</v>
      </c>
    </row>
    <row r="3268" spans="1:15">
      <c r="A3268" s="1" t="s">
        <v>41</v>
      </c>
      <c r="B3268" s="1" t="s">
        <v>125</v>
      </c>
      <c r="C3268" t="s">
        <v>30</v>
      </c>
      <c r="D3268" t="s">
        <v>10</v>
      </c>
      <c r="E3268" t="s">
        <v>21</v>
      </c>
      <c r="F3268" t="s">
        <v>12</v>
      </c>
      <c r="G3268">
        <v>0.32367149758454111</v>
      </c>
      <c r="H3268">
        <v>0.86473429951690828</v>
      </c>
      <c r="I3268">
        <v>0.63285024154589375</v>
      </c>
      <c r="J3268">
        <v>0.62801932367149771</v>
      </c>
      <c r="L3268">
        <f t="shared" si="205"/>
        <v>-0.48989554275609126</v>
      </c>
      <c r="M3268">
        <f t="shared" si="206"/>
        <v>-6.3117314477024553E-2</v>
      </c>
      <c r="N3268">
        <f t="shared" si="207"/>
        <v>-0.19869904980115347</v>
      </c>
      <c r="O3268">
        <f t="shared" si="208"/>
        <v>-0.20202699315008091</v>
      </c>
    </row>
    <row r="3269" spans="1:15">
      <c r="A3269" s="1" t="s">
        <v>41</v>
      </c>
      <c r="B3269" s="1" t="s">
        <v>125</v>
      </c>
      <c r="C3269" t="s">
        <v>31</v>
      </c>
      <c r="D3269" t="s">
        <v>10</v>
      </c>
      <c r="E3269" t="s">
        <v>21</v>
      </c>
      <c r="F3269" t="s">
        <v>12</v>
      </c>
      <c r="G3269">
        <v>0.53030303030303028</v>
      </c>
      <c r="H3269">
        <v>1.0454545454545454</v>
      </c>
      <c r="I3269">
        <v>1.4318181818181817</v>
      </c>
      <c r="J3269">
        <v>0.80303030303030298</v>
      </c>
      <c r="L3269">
        <f t="shared" si="205"/>
        <v>-0.27547589119159305</v>
      </c>
      <c r="M3269">
        <f t="shared" si="206"/>
        <v>1.9305155195386624E-2</v>
      </c>
      <c r="N3269">
        <f t="shared" si="207"/>
        <v>0.15588787296739423</v>
      </c>
      <c r="O3269">
        <f t="shared" si="208"/>
        <v>-9.5268065941079658E-2</v>
      </c>
    </row>
    <row r="3270" spans="1:15">
      <c r="A3270" s="1" t="s">
        <v>41</v>
      </c>
      <c r="B3270" s="1" t="s">
        <v>125</v>
      </c>
      <c r="C3270" t="s">
        <v>32</v>
      </c>
      <c r="D3270" t="s">
        <v>10</v>
      </c>
      <c r="E3270" t="s">
        <v>15</v>
      </c>
      <c r="F3270" t="s">
        <v>12</v>
      </c>
      <c r="G3270">
        <v>0.99547511312217207</v>
      </c>
      <c r="H3270">
        <v>1.0045248868778283</v>
      </c>
      <c r="I3270">
        <v>1.751131221719457</v>
      </c>
      <c r="J3270">
        <v>1.0814479638009051</v>
      </c>
      <c r="L3270">
        <f t="shared" si="205"/>
        <v>-1.9695928629044064E-3</v>
      </c>
      <c r="M3270">
        <f t="shared" si="206"/>
        <v>1.9607007655280204E-3</v>
      </c>
      <c r="N3270">
        <f t="shared" si="207"/>
        <v>0.24331869133380071</v>
      </c>
      <c r="O3270">
        <f t="shared" si="208"/>
        <v>3.4005627263027048E-2</v>
      </c>
    </row>
    <row r="3271" spans="1:15">
      <c r="A3271" s="1" t="s">
        <v>41</v>
      </c>
      <c r="B3271" s="1" t="s">
        <v>125</v>
      </c>
      <c r="C3271" t="s">
        <v>33</v>
      </c>
      <c r="D3271" t="s">
        <v>10</v>
      </c>
      <c r="E3271" t="s">
        <v>18</v>
      </c>
      <c r="F3271" t="s">
        <v>12</v>
      </c>
      <c r="G3271">
        <v>1.3981900452488687</v>
      </c>
      <c r="H3271">
        <v>0.94570135746606332</v>
      </c>
      <c r="I3271">
        <v>1.2624434389140271</v>
      </c>
      <c r="J3271">
        <v>1.5656108597285068</v>
      </c>
      <c r="L3271">
        <f t="shared" si="205"/>
        <v>0.14556620573972393</v>
      </c>
      <c r="M3271">
        <f t="shared" si="206"/>
        <v>-2.4245987574056709E-2</v>
      </c>
      <c r="N3271">
        <f t="shared" si="207"/>
        <v>0.10121192958848683</v>
      </c>
      <c r="O3271">
        <f t="shared" si="208"/>
        <v>0.19468382510766591</v>
      </c>
    </row>
    <row r="3272" spans="1:15">
      <c r="A3272" s="1" t="s">
        <v>41</v>
      </c>
      <c r="B3272" s="1" t="s">
        <v>125</v>
      </c>
      <c r="C3272" t="s">
        <v>34</v>
      </c>
      <c r="D3272" t="s">
        <v>10</v>
      </c>
      <c r="E3272" t="s">
        <v>21</v>
      </c>
      <c r="F3272" t="s">
        <v>12</v>
      </c>
      <c r="G3272">
        <v>1.0756972111553786</v>
      </c>
      <c r="H3272">
        <v>0.82071713147410363</v>
      </c>
      <c r="I3272">
        <v>1.406374501992032</v>
      </c>
      <c r="J3272">
        <v>0.82868525896414358</v>
      </c>
      <c r="L3272">
        <f t="shared" si="205"/>
        <v>3.1690042677949233E-2</v>
      </c>
      <c r="M3272">
        <f t="shared" si="206"/>
        <v>-8.5806501111884717E-2</v>
      </c>
      <c r="N3272">
        <f t="shared" si="207"/>
        <v>0.14810098390678444</v>
      </c>
      <c r="O3272">
        <f t="shared" si="208"/>
        <v>-8.1610386518276512E-2</v>
      </c>
    </row>
    <row r="3273" spans="1:15">
      <c r="A3273" s="1" t="s">
        <v>42</v>
      </c>
      <c r="B3273" s="1" t="s">
        <v>126</v>
      </c>
      <c r="C3273" t="s">
        <v>9</v>
      </c>
      <c r="D3273" t="s">
        <v>10</v>
      </c>
      <c r="E3273" t="s">
        <v>11</v>
      </c>
      <c r="F3273" t="s">
        <v>12</v>
      </c>
      <c r="G3273">
        <v>0.3932584269662921</v>
      </c>
      <c r="H3273">
        <v>0.5280898876404494</v>
      </c>
      <c r="I3273">
        <v>1.3146067415730336</v>
      </c>
      <c r="J3273">
        <v>0.6629213483146067</v>
      </c>
      <c r="L3273">
        <f t="shared" si="205"/>
        <v>-0.40532196229463718</v>
      </c>
      <c r="M3273">
        <f t="shared" si="206"/>
        <v>-0.27729214870919533</v>
      </c>
      <c r="N3273">
        <f t="shared" si="207"/>
        <v>0.11879585510124882</v>
      </c>
      <c r="O3273">
        <f t="shared" si="208"/>
        <v>-0.17853799500276862</v>
      </c>
    </row>
    <row r="3274" spans="1:15">
      <c r="A3274" s="1" t="s">
        <v>42</v>
      </c>
      <c r="B3274" s="1" t="s">
        <v>126</v>
      </c>
      <c r="C3274" t="s">
        <v>13</v>
      </c>
      <c r="D3274" t="s">
        <v>10</v>
      </c>
      <c r="E3274" t="s">
        <v>11</v>
      </c>
      <c r="F3274" t="s">
        <v>12</v>
      </c>
      <c r="G3274">
        <v>0.56923076923076921</v>
      </c>
      <c r="H3274">
        <v>0.32307692307692304</v>
      </c>
      <c r="I3274">
        <v>1.3846153846153846</v>
      </c>
      <c r="J3274">
        <v>0.72307692307692306</v>
      </c>
      <c r="L3274">
        <f t="shared" si="205"/>
        <v>-0.24471163257586059</v>
      </c>
      <c r="M3274">
        <f t="shared" si="206"/>
        <v>-0.49069406190893633</v>
      </c>
      <c r="N3274">
        <f t="shared" si="207"/>
        <v>0.14132915279646929</v>
      </c>
      <c r="O3274">
        <f t="shared" si="208"/>
        <v>-0.14081549870713811</v>
      </c>
    </row>
    <row r="3275" spans="1:15">
      <c r="A3275" s="1" t="s">
        <v>42</v>
      </c>
      <c r="B3275" s="1" t="s">
        <v>126</v>
      </c>
      <c r="C3275" t="s">
        <v>14</v>
      </c>
      <c r="D3275" t="s">
        <v>10</v>
      </c>
      <c r="E3275" t="s">
        <v>15</v>
      </c>
      <c r="F3275" t="s">
        <v>12</v>
      </c>
      <c r="G3275">
        <v>0.92715231788079466</v>
      </c>
      <c r="H3275">
        <v>0.60927152317880795</v>
      </c>
      <c r="I3275">
        <v>0.92715231788079466</v>
      </c>
      <c r="J3275">
        <v>1.1456953642384107</v>
      </c>
      <c r="L3275">
        <f t="shared" si="205"/>
        <v>-3.2848911614931427E-2</v>
      </c>
      <c r="M3275">
        <f t="shared" si="206"/>
        <v>-0.21518911994761417</v>
      </c>
      <c r="N3275">
        <f t="shared" si="207"/>
        <v>-3.2848911614931427E-2</v>
      </c>
      <c r="O3275">
        <f t="shared" si="208"/>
        <v>5.9069155835626004E-2</v>
      </c>
    </row>
    <row r="3276" spans="1:15">
      <c r="A3276" s="1" t="s">
        <v>42</v>
      </c>
      <c r="B3276" s="1" t="s">
        <v>126</v>
      </c>
      <c r="C3276" t="s">
        <v>16</v>
      </c>
      <c r="D3276" t="s">
        <v>10</v>
      </c>
      <c r="E3276" t="s">
        <v>15</v>
      </c>
      <c r="F3276" t="s">
        <v>12</v>
      </c>
      <c r="G3276">
        <v>0.70454545454545459</v>
      </c>
      <c r="H3276">
        <v>0.61363636363636365</v>
      </c>
      <c r="I3276">
        <v>1.8030303030303028</v>
      </c>
      <c r="J3276">
        <v>1.0909090909090908</v>
      </c>
      <c r="L3276">
        <f t="shared" si="205"/>
        <v>-0.15209098265191473</v>
      </c>
      <c r="M3276">
        <f t="shared" si="206"/>
        <v>-0.21208891232720012</v>
      </c>
      <c r="N3276">
        <f t="shared" si="207"/>
        <v>0.25600302585066204</v>
      </c>
      <c r="O3276">
        <f t="shared" si="208"/>
        <v>3.7788560889399754E-2</v>
      </c>
    </row>
    <row r="3277" spans="1:15">
      <c r="A3277" s="1" t="s">
        <v>42</v>
      </c>
      <c r="B3277" s="1" t="s">
        <v>126</v>
      </c>
      <c r="C3277" t="s">
        <v>17</v>
      </c>
      <c r="D3277" t="s">
        <v>10</v>
      </c>
      <c r="E3277" t="s">
        <v>18</v>
      </c>
      <c r="F3277" t="s">
        <v>12</v>
      </c>
      <c r="G3277">
        <v>1.3052631578947369</v>
      </c>
      <c r="H3277">
        <v>0.88421052631578945</v>
      </c>
      <c r="I3277">
        <v>1.3421052631578947</v>
      </c>
      <c r="J3277">
        <v>1.6789473684210527</v>
      </c>
      <c r="L3277">
        <f t="shared" si="205"/>
        <v>0.11569807987338733</v>
      </c>
      <c r="M3277">
        <f t="shared" si="206"/>
        <v>-5.3444319226966124E-2</v>
      </c>
      <c r="N3277">
        <f t="shared" si="207"/>
        <v>0.12778657948112621</v>
      </c>
      <c r="O3277">
        <f t="shared" si="208"/>
        <v>0.22503708210435219</v>
      </c>
    </row>
    <row r="3278" spans="1:15">
      <c r="A3278" s="1" t="s">
        <v>42</v>
      </c>
      <c r="B3278" s="1" t="s">
        <v>126</v>
      </c>
      <c r="C3278" t="s">
        <v>19</v>
      </c>
      <c r="D3278" t="s">
        <v>10</v>
      </c>
      <c r="E3278" t="s">
        <v>18</v>
      </c>
      <c r="F3278" t="s">
        <v>12</v>
      </c>
      <c r="G3278">
        <v>0.93124999999999991</v>
      </c>
      <c r="H3278">
        <v>0.46875</v>
      </c>
      <c r="I3278">
        <v>1.1937499999999999</v>
      </c>
      <c r="J3278">
        <v>1.83125</v>
      </c>
      <c r="L3278">
        <f t="shared" si="205"/>
        <v>-3.0933714243650785E-2</v>
      </c>
      <c r="M3278">
        <f t="shared" si="206"/>
        <v>-0.32905871926422475</v>
      </c>
      <c r="N3278">
        <f t="shared" si="207"/>
        <v>7.6913384591802705E-2</v>
      </c>
      <c r="O3278">
        <f t="shared" si="208"/>
        <v>0.26274763769818471</v>
      </c>
    </row>
    <row r="3279" spans="1:15">
      <c r="A3279" s="1" t="s">
        <v>42</v>
      </c>
      <c r="B3279" s="1" t="s">
        <v>126</v>
      </c>
      <c r="C3279" t="s">
        <v>20</v>
      </c>
      <c r="D3279" t="s">
        <v>10</v>
      </c>
      <c r="E3279" t="s">
        <v>21</v>
      </c>
      <c r="F3279" t="s">
        <v>12</v>
      </c>
      <c r="G3279">
        <v>2.3491124260355032</v>
      </c>
      <c r="H3279">
        <v>1.6035502958579881</v>
      </c>
      <c r="I3279">
        <v>1.1715976331360947</v>
      </c>
      <c r="J3279">
        <v>2.5917159763313609</v>
      </c>
      <c r="L3279">
        <f t="shared" si="205"/>
        <v>0.37090380214944157</v>
      </c>
      <c r="M3279">
        <f t="shared" si="206"/>
        <v>0.2050825862607322</v>
      </c>
      <c r="N3279">
        <f t="shared" si="207"/>
        <v>6.8778485647857573E-2</v>
      </c>
      <c r="O3279">
        <f t="shared" si="208"/>
        <v>0.41358740589042597</v>
      </c>
    </row>
    <row r="3280" spans="1:15">
      <c r="A3280" s="1" t="s">
        <v>42</v>
      </c>
      <c r="B3280" s="1" t="s">
        <v>126</v>
      </c>
      <c r="C3280" t="s">
        <v>22</v>
      </c>
      <c r="D3280" t="s">
        <v>10</v>
      </c>
      <c r="E3280" t="s">
        <v>21</v>
      </c>
      <c r="F3280" t="s">
        <v>12</v>
      </c>
      <c r="G3280">
        <v>1.4811320754716981</v>
      </c>
      <c r="H3280">
        <v>0.91981132075471694</v>
      </c>
      <c r="I3280">
        <v>1.141509433962264</v>
      </c>
      <c r="J3280">
        <v>1.891509433962264</v>
      </c>
      <c r="L3280">
        <f t="shared" si="205"/>
        <v>0.17059378714446349</v>
      </c>
      <c r="M3280">
        <f t="shared" si="206"/>
        <v>-3.6301249566233443E-2</v>
      </c>
      <c r="N3280">
        <f t="shared" si="207"/>
        <v>5.7479505051679786E-2</v>
      </c>
      <c r="O3280">
        <f t="shared" si="208"/>
        <v>0.27680851169143084</v>
      </c>
    </row>
    <row r="3281" spans="1:15">
      <c r="A3281" s="1" t="s">
        <v>42</v>
      </c>
      <c r="B3281" s="1" t="s">
        <v>126</v>
      </c>
      <c r="C3281" t="s">
        <v>25</v>
      </c>
      <c r="D3281" t="s">
        <v>10</v>
      </c>
      <c r="E3281" t="s">
        <v>26</v>
      </c>
      <c r="F3281" t="s">
        <v>12</v>
      </c>
      <c r="G3281">
        <v>0.4642857142857143</v>
      </c>
      <c r="H3281">
        <v>0.8571428571428571</v>
      </c>
      <c r="I3281">
        <v>0.38095238095238099</v>
      </c>
      <c r="J3281">
        <v>0.5714285714285714</v>
      </c>
      <c r="L3281">
        <f t="shared" si="205"/>
        <v>-0.33321467903538243</v>
      </c>
      <c r="M3281">
        <f t="shared" si="206"/>
        <v>-6.6946789630613221E-2</v>
      </c>
      <c r="N3281">
        <f t="shared" si="207"/>
        <v>-0.41912930774197565</v>
      </c>
      <c r="O3281">
        <f t="shared" si="208"/>
        <v>-0.24303804868629447</v>
      </c>
    </row>
    <row r="3282" spans="1:15">
      <c r="A3282" s="1" t="s">
        <v>42</v>
      </c>
      <c r="B3282" s="1" t="s">
        <v>126</v>
      </c>
      <c r="C3282" t="s">
        <v>27</v>
      </c>
      <c r="D3282" t="s">
        <v>10</v>
      </c>
      <c r="E3282" t="s">
        <v>26</v>
      </c>
      <c r="F3282" t="s">
        <v>12</v>
      </c>
      <c r="G3282">
        <v>0.85365853658536583</v>
      </c>
      <c r="H3282">
        <v>1.2195121951219512</v>
      </c>
      <c r="I3282">
        <v>1.4146341463414633</v>
      </c>
      <c r="J3282">
        <v>1.3902439024390243</v>
      </c>
      <c r="L3282">
        <f t="shared" si="205"/>
        <v>-6.8715812369459867E-2</v>
      </c>
      <c r="M3282">
        <f t="shared" si="206"/>
        <v>8.6186147616283307E-2</v>
      </c>
      <c r="N3282">
        <f t="shared" si="207"/>
        <v>0.15064413684320177</v>
      </c>
      <c r="O3282">
        <f t="shared" si="208"/>
        <v>0.14309099895275587</v>
      </c>
    </row>
    <row r="3283" spans="1:15">
      <c r="A3283" s="1" t="s">
        <v>42</v>
      </c>
      <c r="B3283" s="1" t="s">
        <v>126</v>
      </c>
      <c r="C3283" t="s">
        <v>28</v>
      </c>
      <c r="D3283" t="s">
        <v>10</v>
      </c>
      <c r="E3283" t="s">
        <v>26</v>
      </c>
      <c r="F3283" t="s">
        <v>12</v>
      </c>
      <c r="G3283">
        <v>1.0746268656716418</v>
      </c>
      <c r="H3283">
        <v>1</v>
      </c>
      <c r="I3283">
        <v>1.9104477611940298</v>
      </c>
      <c r="J3283">
        <v>1.208955223880597</v>
      </c>
      <c r="L3283">
        <f t="shared" si="205"/>
        <v>3.1257693730442022E-2</v>
      </c>
      <c r="M3283">
        <f t="shared" si="206"/>
        <v>0</v>
      </c>
      <c r="N3283">
        <f t="shared" si="207"/>
        <v>0.28113516694704194</v>
      </c>
      <c r="O3283">
        <f t="shared" si="208"/>
        <v>8.2410216177823292E-2</v>
      </c>
    </row>
    <row r="3284" spans="1:15">
      <c r="A3284" s="1" t="s">
        <v>42</v>
      </c>
      <c r="B3284" s="1" t="s">
        <v>126</v>
      </c>
      <c r="C3284" t="s">
        <v>29</v>
      </c>
      <c r="D3284" t="s">
        <v>10</v>
      </c>
      <c r="E3284" t="s">
        <v>26</v>
      </c>
      <c r="F3284" t="s">
        <v>12</v>
      </c>
      <c r="G3284">
        <v>0.6071428571428571</v>
      </c>
      <c r="H3284">
        <v>0.89285714285714279</v>
      </c>
      <c r="I3284">
        <v>1.2857142857142856</v>
      </c>
      <c r="J3284">
        <v>0.5</v>
      </c>
      <c r="L3284">
        <f t="shared" si="205"/>
        <v>-0.21670910996394532</v>
      </c>
      <c r="M3284">
        <f t="shared" si="206"/>
        <v>-4.921802267018164E-2</v>
      </c>
      <c r="N3284">
        <f t="shared" si="207"/>
        <v>0.109144469425068</v>
      </c>
      <c r="O3284">
        <f t="shared" si="208"/>
        <v>-0.3010299956639812</v>
      </c>
    </row>
    <row r="3285" spans="1:15">
      <c r="A3285" s="1" t="s">
        <v>42</v>
      </c>
      <c r="B3285" s="1" t="s">
        <v>126</v>
      </c>
      <c r="C3285" t="s">
        <v>30</v>
      </c>
      <c r="D3285" t="s">
        <v>10</v>
      </c>
      <c r="E3285" t="s">
        <v>21</v>
      </c>
      <c r="F3285" t="s">
        <v>12</v>
      </c>
      <c r="G3285">
        <v>1.326086956521739</v>
      </c>
      <c r="H3285">
        <v>2.043478260869565</v>
      </c>
      <c r="I3285">
        <v>4.8913043478260869</v>
      </c>
      <c r="J3285">
        <v>1.75</v>
      </c>
      <c r="L3285">
        <f t="shared" si="205"/>
        <v>0.12257200332919292</v>
      </c>
      <c r="M3285">
        <f t="shared" si="206"/>
        <v>0.31037002191812452</v>
      </c>
      <c r="N3285">
        <f t="shared" si="207"/>
        <v>0.68942468642978838</v>
      </c>
      <c r="O3285">
        <f t="shared" si="208"/>
        <v>0.24303804868629444</v>
      </c>
    </row>
    <row r="3286" spans="1:15">
      <c r="A3286" s="1" t="s">
        <v>42</v>
      </c>
      <c r="B3286" s="1" t="s">
        <v>126</v>
      </c>
      <c r="C3286" t="s">
        <v>31</v>
      </c>
      <c r="D3286" t="s">
        <v>10</v>
      </c>
      <c r="E3286" t="s">
        <v>21</v>
      </c>
      <c r="F3286" t="s">
        <v>12</v>
      </c>
      <c r="G3286">
        <v>0.98571428571428565</v>
      </c>
      <c r="H3286">
        <v>0.55714285714285716</v>
      </c>
      <c r="I3286">
        <v>1.4000000000000001</v>
      </c>
      <c r="J3286">
        <v>0.85</v>
      </c>
      <c r="L3286">
        <f t="shared" si="205"/>
        <v>-6.2489492770015408E-3</v>
      </c>
      <c r="M3286">
        <f t="shared" si="206"/>
        <v>-0.2540334329877576</v>
      </c>
      <c r="N3286">
        <f t="shared" si="207"/>
        <v>0.14612803567823807</v>
      </c>
      <c r="O3286">
        <f t="shared" si="208"/>
        <v>-7.0581074285707285E-2</v>
      </c>
    </row>
    <row r="3287" spans="1:15">
      <c r="A3287" s="1" t="s">
        <v>42</v>
      </c>
      <c r="B3287" s="1" t="s">
        <v>126</v>
      </c>
      <c r="C3287" t="s">
        <v>32</v>
      </c>
      <c r="D3287" t="s">
        <v>10</v>
      </c>
      <c r="E3287" t="s">
        <v>15</v>
      </c>
      <c r="F3287" t="s">
        <v>12</v>
      </c>
      <c r="G3287">
        <v>0.56066945606694563</v>
      </c>
      <c r="H3287">
        <v>0.53556485355648531</v>
      </c>
      <c r="I3287">
        <v>1.9246861924686189</v>
      </c>
      <c r="J3287">
        <v>0.94560669456066937</v>
      </c>
      <c r="L3287">
        <f t="shared" si="205"/>
        <v>-0.25129310258333004</v>
      </c>
      <c r="M3287">
        <f t="shared" si="206"/>
        <v>-0.27118793130026936</v>
      </c>
      <c r="N3287">
        <f t="shared" si="207"/>
        <v>0.28435993073343629</v>
      </c>
      <c r="O3287">
        <f t="shared" si="208"/>
        <v>-2.4289461800736805E-2</v>
      </c>
    </row>
    <row r="3288" spans="1:15">
      <c r="A3288" s="1" t="s">
        <v>42</v>
      </c>
      <c r="B3288" s="1" t="s">
        <v>126</v>
      </c>
      <c r="C3288" t="s">
        <v>33</v>
      </c>
      <c r="D3288" t="s">
        <v>10</v>
      </c>
      <c r="E3288" t="s">
        <v>18</v>
      </c>
      <c r="F3288" t="s">
        <v>12</v>
      </c>
      <c r="G3288">
        <v>1.1606425702811245</v>
      </c>
      <c r="H3288">
        <v>0.43775100401606426</v>
      </c>
      <c r="I3288">
        <v>1.2008032128514057</v>
      </c>
      <c r="J3288">
        <v>2.4136546184738954</v>
      </c>
      <c r="L3288">
        <f t="shared" si="205"/>
        <v>6.4698495660811511E-2</v>
      </c>
      <c r="M3288">
        <f t="shared" si="206"/>
        <v>-0.35877284915511271</v>
      </c>
      <c r="N3288">
        <f t="shared" si="207"/>
        <v>7.947184122869333E-2</v>
      </c>
      <c r="O3288">
        <f t="shared" si="208"/>
        <v>0.38267512490700317</v>
      </c>
    </row>
    <row r="3289" spans="1:15">
      <c r="A3289" s="1" t="s">
        <v>42</v>
      </c>
      <c r="B3289" s="1" t="s">
        <v>126</v>
      </c>
      <c r="C3289" t="s">
        <v>34</v>
      </c>
      <c r="D3289" t="s">
        <v>10</v>
      </c>
      <c r="E3289" t="s">
        <v>21</v>
      </c>
      <c r="F3289" t="s">
        <v>12</v>
      </c>
      <c r="G3289">
        <v>2.3953488372093026</v>
      </c>
      <c r="H3289">
        <v>1.7093023255813953</v>
      </c>
      <c r="I3289">
        <v>1.4244186046511629</v>
      </c>
      <c r="J3289">
        <v>3.0523255813953489</v>
      </c>
      <c r="L3289">
        <f t="shared" si="205"/>
        <v>0.3793687691255857</v>
      </c>
      <c r="M3289">
        <f t="shared" si="206"/>
        <v>0.23281888350460836</v>
      </c>
      <c r="N3289">
        <f t="shared" si="207"/>
        <v>0.15363763745698358</v>
      </c>
      <c r="O3289">
        <f t="shared" si="208"/>
        <v>0.48463085649840798</v>
      </c>
    </row>
    <row r="3290" spans="1:15">
      <c r="A3290" s="2" t="s">
        <v>43</v>
      </c>
      <c r="B3290" s="1" t="s">
        <v>127</v>
      </c>
      <c r="C3290" t="s">
        <v>9</v>
      </c>
      <c r="D3290" t="s">
        <v>10</v>
      </c>
      <c r="E3290" t="s">
        <v>11</v>
      </c>
      <c r="F3290" t="s">
        <v>12</v>
      </c>
      <c r="G3290">
        <v>2.2820512820512819</v>
      </c>
      <c r="H3290">
        <v>1.7435897435897436</v>
      </c>
      <c r="I3290">
        <v>2.3846153846153846</v>
      </c>
      <c r="J3290">
        <v>2.0256410256410255</v>
      </c>
      <c r="L3290">
        <f t="shared" si="205"/>
        <v>0.35832539961841353</v>
      </c>
      <c r="M3290">
        <f t="shared" si="206"/>
        <v>0.24144430567973713</v>
      </c>
      <c r="N3290">
        <f t="shared" si="207"/>
        <v>0.37741834152743592</v>
      </c>
      <c r="O3290">
        <f t="shared" si="208"/>
        <v>0.30656248426394223</v>
      </c>
    </row>
    <row r="3291" spans="1:15">
      <c r="A3291" s="2" t="s">
        <v>43</v>
      </c>
      <c r="B3291" s="1" t="s">
        <v>127</v>
      </c>
      <c r="C3291" t="s">
        <v>13</v>
      </c>
      <c r="D3291" t="s">
        <v>10</v>
      </c>
      <c r="E3291" t="s">
        <v>11</v>
      </c>
      <c r="F3291" t="s">
        <v>12</v>
      </c>
      <c r="G3291">
        <v>1.8701298701298701</v>
      </c>
      <c r="H3291">
        <v>2.1298701298701297</v>
      </c>
      <c r="I3291">
        <v>2.948051948051948</v>
      </c>
      <c r="J3291">
        <v>2.4285714285714288</v>
      </c>
      <c r="L3291">
        <f t="shared" si="205"/>
        <v>0.27187176692276777</v>
      </c>
      <c r="M3291">
        <f t="shared" si="206"/>
        <v>0.32835312287521595</v>
      </c>
      <c r="N3291">
        <f t="shared" si="207"/>
        <v>0.46953513202064084</v>
      </c>
      <c r="O3291">
        <f t="shared" si="208"/>
        <v>0.38535088136401713</v>
      </c>
    </row>
    <row r="3292" spans="1:15">
      <c r="A3292" s="2" t="s">
        <v>43</v>
      </c>
      <c r="B3292" s="1" t="s">
        <v>127</v>
      </c>
      <c r="C3292" t="s">
        <v>14</v>
      </c>
      <c r="D3292" t="s">
        <v>10</v>
      </c>
      <c r="E3292" t="s">
        <v>15</v>
      </c>
      <c r="F3292" t="s">
        <v>12</v>
      </c>
      <c r="G3292">
        <v>1.1439999999999999</v>
      </c>
      <c r="H3292">
        <v>1.9120000000000001</v>
      </c>
      <c r="I3292">
        <v>0.98399999999999999</v>
      </c>
      <c r="J3292">
        <v>1.1039999999999999</v>
      </c>
      <c r="L3292">
        <f t="shared" si="205"/>
        <v>5.8426024457005357E-2</v>
      </c>
      <c r="M3292">
        <f t="shared" si="206"/>
        <v>0.28148788794008128</v>
      </c>
      <c r="N3292">
        <f t="shared" si="207"/>
        <v>-7.0049015686584892E-3</v>
      </c>
      <c r="O3292">
        <f t="shared" si="208"/>
        <v>4.2969073393180048E-2</v>
      </c>
    </row>
    <row r="3293" spans="1:15">
      <c r="A3293" s="2" t="s">
        <v>43</v>
      </c>
      <c r="B3293" s="1" t="s">
        <v>127</v>
      </c>
      <c r="C3293" t="s">
        <v>16</v>
      </c>
      <c r="D3293" t="s">
        <v>10</v>
      </c>
      <c r="E3293" t="s">
        <v>15</v>
      </c>
      <c r="F3293" t="s">
        <v>12</v>
      </c>
      <c r="G3293">
        <v>1.2281553398058251</v>
      </c>
      <c r="H3293">
        <v>1.2135922330097086</v>
      </c>
      <c r="I3293">
        <v>0.47572815533980578</v>
      </c>
      <c r="J3293">
        <v>0.98543689320388339</v>
      </c>
      <c r="L3293">
        <f t="shared" si="205"/>
        <v>8.9253300806664479E-2</v>
      </c>
      <c r="M3293">
        <f t="shared" si="206"/>
        <v>8.4072788302884172E-2</v>
      </c>
      <c r="N3293">
        <f t="shared" si="207"/>
        <v>-0.32264114467665861</v>
      </c>
      <c r="O3293">
        <f t="shared" si="208"/>
        <v>-6.3711824559405288E-3</v>
      </c>
    </row>
    <row r="3294" spans="1:15">
      <c r="A3294" s="2" t="s">
        <v>43</v>
      </c>
      <c r="B3294" s="1" t="s">
        <v>127</v>
      </c>
      <c r="C3294" t="s">
        <v>17</v>
      </c>
      <c r="D3294" t="s">
        <v>10</v>
      </c>
      <c r="E3294" t="s">
        <v>18</v>
      </c>
      <c r="F3294" t="s">
        <v>12</v>
      </c>
      <c r="G3294">
        <v>0.44017094017094022</v>
      </c>
      <c r="H3294">
        <v>1.2222222222222223</v>
      </c>
      <c r="I3294">
        <v>0.44444444444444448</v>
      </c>
      <c r="J3294">
        <v>0.84615384615384615</v>
      </c>
      <c r="L3294">
        <f t="shared" si="205"/>
        <v>-0.35637863270497061</v>
      </c>
      <c r="M3294">
        <f t="shared" si="206"/>
        <v>8.71501757189002E-2</v>
      </c>
      <c r="N3294">
        <f t="shared" si="207"/>
        <v>-0.35218251811136247</v>
      </c>
      <c r="O3294">
        <f t="shared" si="208"/>
        <v>-7.2550667148611733E-2</v>
      </c>
    </row>
    <row r="3295" spans="1:15">
      <c r="A3295" s="2" t="s">
        <v>43</v>
      </c>
      <c r="B3295" s="1" t="s">
        <v>127</v>
      </c>
      <c r="C3295" t="s">
        <v>19</v>
      </c>
      <c r="D3295" t="s">
        <v>10</v>
      </c>
      <c r="E3295" t="s">
        <v>18</v>
      </c>
      <c r="F3295" t="s">
        <v>12</v>
      </c>
      <c r="G3295">
        <v>0.71764705882352953</v>
      </c>
      <c r="H3295">
        <v>0.94117647058823528</v>
      </c>
      <c r="I3295">
        <v>0.415686274509804</v>
      </c>
      <c r="J3295">
        <v>0.99215686274509807</v>
      </c>
      <c r="L3295">
        <f t="shared" si="205"/>
        <v>-0.14408909070352563</v>
      </c>
      <c r="M3295">
        <f t="shared" si="206"/>
        <v>-2.6328938722349152E-2</v>
      </c>
      <c r="N3295">
        <f t="shared" si="207"/>
        <v>-0.38123431516918482</v>
      </c>
      <c r="O3295">
        <f t="shared" si="208"/>
        <v>-3.4196592581372388E-3</v>
      </c>
    </row>
    <row r="3296" spans="1:15">
      <c r="A3296" s="2" t="s">
        <v>43</v>
      </c>
      <c r="B3296" s="1" t="s">
        <v>127</v>
      </c>
      <c r="C3296" t="s">
        <v>20</v>
      </c>
      <c r="D3296" t="s">
        <v>10</v>
      </c>
      <c r="E3296" t="s">
        <v>21</v>
      </c>
      <c r="F3296" t="s">
        <v>12</v>
      </c>
      <c r="G3296">
        <v>0.32525951557093424</v>
      </c>
      <c r="H3296">
        <v>1.1176470588235294</v>
      </c>
      <c r="I3296">
        <v>0.57439446366781999</v>
      </c>
      <c r="J3296">
        <v>1.301038062283737</v>
      </c>
      <c r="L3296">
        <f t="shared" si="205"/>
        <v>-0.48776998915684922</v>
      </c>
      <c r="M3296">
        <f t="shared" si="206"/>
        <v>4.8304679574555046E-2</v>
      </c>
      <c r="N3296">
        <f t="shared" si="207"/>
        <v>-0.24078975471649283</v>
      </c>
      <c r="O3296">
        <f t="shared" si="208"/>
        <v>0.11429000217111318</v>
      </c>
    </row>
    <row r="3297" spans="1:15">
      <c r="A3297" s="2" t="s">
        <v>43</v>
      </c>
      <c r="B3297" s="1" t="s">
        <v>127</v>
      </c>
      <c r="C3297" t="s">
        <v>22</v>
      </c>
      <c r="D3297" t="s">
        <v>10</v>
      </c>
      <c r="E3297" t="s">
        <v>21</v>
      </c>
      <c r="F3297" t="s">
        <v>12</v>
      </c>
      <c r="G3297">
        <v>0.48971193415637854</v>
      </c>
      <c r="H3297">
        <v>1.6255144032921811</v>
      </c>
      <c r="I3297">
        <v>0.625514403292181</v>
      </c>
      <c r="J3297">
        <v>1.4855967078189298</v>
      </c>
      <c r="L3297">
        <f t="shared" si="205"/>
        <v>-0.31005931220578148</v>
      </c>
      <c r="M3297">
        <f t="shared" si="206"/>
        <v>0.21099082202814806</v>
      </c>
      <c r="N3297">
        <f t="shared" si="207"/>
        <v>-0.20376268565353969</v>
      </c>
      <c r="O3297">
        <f t="shared" si="208"/>
        <v>0.17190092830734569</v>
      </c>
    </row>
    <row r="3298" spans="1:15">
      <c r="A3298" s="2" t="s">
        <v>43</v>
      </c>
      <c r="B3298" s="1" t="s">
        <v>127</v>
      </c>
      <c r="C3298" t="s">
        <v>25</v>
      </c>
      <c r="D3298" t="s">
        <v>10</v>
      </c>
      <c r="E3298" t="s">
        <v>26</v>
      </c>
      <c r="F3298" t="s">
        <v>12</v>
      </c>
      <c r="G3298">
        <v>1.3888888888888888</v>
      </c>
      <c r="H3298">
        <v>2.7962962962962963</v>
      </c>
      <c r="I3298">
        <v>1.2222222222222221</v>
      </c>
      <c r="J3298">
        <v>0.96296296296296291</v>
      </c>
      <c r="L3298">
        <f t="shared" si="205"/>
        <v>0.14266750356873154</v>
      </c>
      <c r="M3298">
        <f t="shared" si="206"/>
        <v>0.44658318747020093</v>
      </c>
      <c r="N3298">
        <f t="shared" si="207"/>
        <v>8.7150175718900116E-2</v>
      </c>
      <c r="O3298">
        <f t="shared" si="208"/>
        <v>-1.639041618816937E-2</v>
      </c>
    </row>
    <row r="3299" spans="1:15">
      <c r="A3299" s="2" t="s">
        <v>43</v>
      </c>
      <c r="B3299" s="1" t="s">
        <v>127</v>
      </c>
      <c r="C3299" t="s">
        <v>27</v>
      </c>
      <c r="D3299" t="s">
        <v>10</v>
      </c>
      <c r="E3299" t="s">
        <v>26</v>
      </c>
      <c r="F3299" t="s">
        <v>12</v>
      </c>
      <c r="G3299">
        <v>1.37</v>
      </c>
      <c r="H3299">
        <v>1.1399999999999999</v>
      </c>
      <c r="I3299">
        <v>1.42</v>
      </c>
      <c r="J3299">
        <v>1.67</v>
      </c>
      <c r="L3299">
        <f t="shared" si="205"/>
        <v>0.13672056715640679</v>
      </c>
      <c r="M3299">
        <f t="shared" si="206"/>
        <v>5.6904851336472557E-2</v>
      </c>
      <c r="N3299">
        <f t="shared" si="207"/>
        <v>0.15228834438305647</v>
      </c>
      <c r="O3299">
        <f t="shared" si="208"/>
        <v>0.22271647114758325</v>
      </c>
    </row>
    <row r="3300" spans="1:15">
      <c r="A3300" s="2" t="s">
        <v>43</v>
      </c>
      <c r="B3300" s="1" t="s">
        <v>127</v>
      </c>
      <c r="C3300" t="s">
        <v>28</v>
      </c>
      <c r="D3300" t="s">
        <v>10</v>
      </c>
      <c r="E3300" t="s">
        <v>26</v>
      </c>
      <c r="F3300" t="s">
        <v>12</v>
      </c>
      <c r="G3300">
        <v>0.67073170731707321</v>
      </c>
      <c r="H3300">
        <v>1.4390243902439024</v>
      </c>
      <c r="I3300">
        <v>0.67073170731707321</v>
      </c>
      <c r="J3300">
        <v>0.86585365853658536</v>
      </c>
      <c r="L3300">
        <f t="shared" si="205"/>
        <v>-0.17345116288947282</v>
      </c>
      <c r="M3300">
        <f t="shared" si="206"/>
        <v>0.15806815492240867</v>
      </c>
      <c r="N3300">
        <f t="shared" si="207"/>
        <v>-0.17345116288947282</v>
      </c>
      <c r="O3300">
        <f t="shared" si="208"/>
        <v>-6.255550366464141E-2</v>
      </c>
    </row>
    <row r="3301" spans="1:15">
      <c r="A3301" s="2" t="s">
        <v>43</v>
      </c>
      <c r="B3301" s="1" t="s">
        <v>127</v>
      </c>
      <c r="C3301" t="s">
        <v>29</v>
      </c>
      <c r="D3301" t="s">
        <v>10</v>
      </c>
      <c r="E3301" t="s">
        <v>26</v>
      </c>
      <c r="F3301" t="s">
        <v>12</v>
      </c>
      <c r="G3301">
        <v>0.82894736842105265</v>
      </c>
      <c r="H3301">
        <v>0.86842105263157898</v>
      </c>
      <c r="I3301">
        <v>1.4605263157894739</v>
      </c>
      <c r="J3301">
        <v>2.2236842105263155</v>
      </c>
      <c r="L3301">
        <f t="shared" si="205"/>
        <v>-8.147304282720963E-2</v>
      </c>
      <c r="M3301">
        <f t="shared" si="206"/>
        <v>-6.1269656738922658E-2</v>
      </c>
      <c r="N3301">
        <f t="shared" si="207"/>
        <v>0.16450938650586613</v>
      </c>
      <c r="O3301">
        <f t="shared" si="208"/>
        <v>0.34707311233288213</v>
      </c>
    </row>
    <row r="3302" spans="1:15">
      <c r="A3302" s="2" t="s">
        <v>43</v>
      </c>
      <c r="B3302" s="1" t="s">
        <v>127</v>
      </c>
      <c r="C3302" t="s">
        <v>30</v>
      </c>
      <c r="D3302" t="s">
        <v>10</v>
      </c>
      <c r="E3302" t="s">
        <v>21</v>
      </c>
      <c r="F3302" t="s">
        <v>12</v>
      </c>
      <c r="G3302">
        <v>0.58156028368794321</v>
      </c>
      <c r="H3302">
        <v>0.84397163120567376</v>
      </c>
      <c r="I3302">
        <v>0.65248226950354615</v>
      </c>
      <c r="J3302">
        <v>1.1063829787234043</v>
      </c>
      <c r="L3302">
        <f t="shared" si="205"/>
        <v>-0.23540526027166325</v>
      </c>
      <c r="M3302">
        <f t="shared" si="206"/>
        <v>-7.367215126284915E-2</v>
      </c>
      <c r="N3302">
        <f t="shared" si="207"/>
        <v>-0.18543128530982458</v>
      </c>
      <c r="O3302">
        <f t="shared" si="208"/>
        <v>4.390548569908171E-2</v>
      </c>
    </row>
    <row r="3303" spans="1:15">
      <c r="A3303" s="2" t="s">
        <v>43</v>
      </c>
      <c r="B3303" s="1" t="s">
        <v>127</v>
      </c>
      <c r="C3303" t="s">
        <v>31</v>
      </c>
      <c r="D3303" t="s">
        <v>10</v>
      </c>
      <c r="E3303" t="s">
        <v>21</v>
      </c>
      <c r="F3303" t="s">
        <v>12</v>
      </c>
      <c r="G3303">
        <v>0.73584905660377353</v>
      </c>
      <c r="H3303">
        <v>1.3018867924528301</v>
      </c>
      <c r="I3303">
        <v>1.2641509433962264</v>
      </c>
      <c r="J3303">
        <v>1.6698113207547169</v>
      </c>
      <c r="L3303">
        <f t="shared" si="205"/>
        <v>-0.13321126257428986</v>
      </c>
      <c r="M3303">
        <f t="shared" si="206"/>
        <v>0.11457322113646624</v>
      </c>
      <c r="N3303">
        <f t="shared" si="207"/>
        <v>0.10179893310003736</v>
      </c>
      <c r="O3303">
        <f t="shared" si="208"/>
        <v>0.22266740109703637</v>
      </c>
    </row>
    <row r="3304" spans="1:15">
      <c r="A3304" s="2" t="s">
        <v>43</v>
      </c>
      <c r="B3304" s="1" t="s">
        <v>127</v>
      </c>
      <c r="C3304" t="s">
        <v>32</v>
      </c>
      <c r="D3304" t="s">
        <v>10</v>
      </c>
      <c r="E3304" t="s">
        <v>15</v>
      </c>
      <c r="F3304" t="s">
        <v>12</v>
      </c>
      <c r="G3304">
        <v>1.0132013201320131</v>
      </c>
      <c r="H3304">
        <v>1.1353135313531353</v>
      </c>
      <c r="I3304">
        <v>0.28382838283828382</v>
      </c>
      <c r="J3304">
        <v>1.3498349834983498</v>
      </c>
      <c r="L3304">
        <f t="shared" si="205"/>
        <v>5.6957469748814462E-3</v>
      </c>
      <c r="M3304">
        <f t="shared" si="206"/>
        <v>5.511581406922509E-2</v>
      </c>
      <c r="N3304">
        <f t="shared" si="207"/>
        <v>-0.54694417725873734</v>
      </c>
      <c r="O3304">
        <f t="shared" si="208"/>
        <v>0.1302806795050368</v>
      </c>
    </row>
    <row r="3305" spans="1:15">
      <c r="A3305" s="2" t="s">
        <v>43</v>
      </c>
      <c r="B3305" s="1" t="s">
        <v>127</v>
      </c>
      <c r="C3305" t="s">
        <v>33</v>
      </c>
      <c r="D3305" t="s">
        <v>10</v>
      </c>
      <c r="E3305" t="s">
        <v>18</v>
      </c>
      <c r="F3305" t="s">
        <v>12</v>
      </c>
      <c r="G3305">
        <v>0.44971537001897538</v>
      </c>
      <c r="H3305">
        <v>0.82732447817836829</v>
      </c>
      <c r="I3305">
        <v>0.43074003795066418</v>
      </c>
      <c r="J3305">
        <v>0.74573055028463009</v>
      </c>
      <c r="L3305">
        <f t="shared" si="205"/>
        <v>-0.34706226920244271</v>
      </c>
      <c r="M3305">
        <f t="shared" si="206"/>
        <v>-8.2324125943960491E-2</v>
      </c>
      <c r="N3305">
        <f t="shared" si="207"/>
        <v>-0.36578475801942384</v>
      </c>
      <c r="O3305">
        <f t="shared" si="208"/>
        <v>-0.12741806483711984</v>
      </c>
    </row>
    <row r="3306" spans="1:15">
      <c r="A3306" s="2" t="s">
        <v>43</v>
      </c>
      <c r="B3306" s="1" t="s">
        <v>127</v>
      </c>
      <c r="C3306" t="s">
        <v>34</v>
      </c>
      <c r="D3306" t="s">
        <v>10</v>
      </c>
      <c r="E3306" t="s">
        <v>21</v>
      </c>
      <c r="F3306" t="s">
        <v>12</v>
      </c>
      <c r="G3306">
        <v>0.2988505747126437</v>
      </c>
      <c r="H3306">
        <v>1.0551724137931036</v>
      </c>
      <c r="I3306">
        <v>0.56551724137931036</v>
      </c>
      <c r="J3306">
        <v>1.2137931034482761</v>
      </c>
      <c r="L3306">
        <f t="shared" si="205"/>
        <v>-0.52454590464780049</v>
      </c>
      <c r="M3306">
        <f t="shared" si="206"/>
        <v>2.3323428582623956E-2</v>
      </c>
      <c r="N3306">
        <f t="shared" si="207"/>
        <v>-0.24755414985125818</v>
      </c>
      <c r="O3306">
        <f t="shared" si="208"/>
        <v>8.4144665579175007E-2</v>
      </c>
    </row>
    <row r="3307" spans="1:15">
      <c r="A3307" s="2" t="s">
        <v>44</v>
      </c>
      <c r="B3307" s="1" t="s">
        <v>128</v>
      </c>
      <c r="C3307" t="s">
        <v>9</v>
      </c>
      <c r="D3307" t="s">
        <v>10</v>
      </c>
      <c r="E3307" t="s">
        <v>11</v>
      </c>
      <c r="F3307" t="s">
        <v>12</v>
      </c>
      <c r="G3307">
        <v>0.71126760563380287</v>
      </c>
      <c r="H3307">
        <v>0.53521126760563387</v>
      </c>
      <c r="I3307">
        <v>1.4577464788732395</v>
      </c>
      <c r="J3307">
        <v>0.92957746478873249</v>
      </c>
      <c r="L3307">
        <f t="shared" si="205"/>
        <v>-0.14796697060041389</v>
      </c>
      <c r="M3307">
        <f t="shared" si="206"/>
        <v>-0.27147475210226507</v>
      </c>
      <c r="N3307">
        <f t="shared" si="207"/>
        <v>0.1636820010738613</v>
      </c>
      <c r="O3307">
        <f t="shared" si="208"/>
        <v>-3.1714413177206566E-2</v>
      </c>
    </row>
    <row r="3308" spans="1:15">
      <c r="A3308" s="2" t="s">
        <v>44</v>
      </c>
      <c r="B3308" s="1" t="s">
        <v>128</v>
      </c>
      <c r="C3308" t="s">
        <v>13</v>
      </c>
      <c r="D3308" t="s">
        <v>10</v>
      </c>
      <c r="E3308" t="s">
        <v>11</v>
      </c>
      <c r="F3308" t="s">
        <v>12</v>
      </c>
      <c r="G3308">
        <v>1.2260869565217392</v>
      </c>
      <c r="H3308">
        <v>1.1478260869565218</v>
      </c>
      <c r="I3308">
        <v>1.3652173913043479</v>
      </c>
      <c r="J3308">
        <v>1.008695652173913</v>
      </c>
      <c r="L3308">
        <f t="shared" si="205"/>
        <v>8.8521272301768233E-2</v>
      </c>
      <c r="M3308">
        <f t="shared" si="206"/>
        <v>5.9876090852238197E-2</v>
      </c>
      <c r="N3308">
        <f t="shared" si="207"/>
        <v>0.13520181205562209</v>
      </c>
      <c r="O3308">
        <f t="shared" si="208"/>
        <v>3.7601488733067724E-3</v>
      </c>
    </row>
    <row r="3309" spans="1:15">
      <c r="A3309" s="2" t="s">
        <v>44</v>
      </c>
      <c r="B3309" s="1" t="s">
        <v>128</v>
      </c>
      <c r="C3309" t="s">
        <v>14</v>
      </c>
      <c r="D3309" t="s">
        <v>10</v>
      </c>
      <c r="E3309" t="s">
        <v>15</v>
      </c>
      <c r="F3309" t="s">
        <v>12</v>
      </c>
      <c r="G3309">
        <v>1.1478260869565218</v>
      </c>
      <c r="H3309">
        <v>0.69565217391304346</v>
      </c>
      <c r="I3309">
        <v>0.90724637681159415</v>
      </c>
      <c r="J3309">
        <v>0.94782608695652171</v>
      </c>
      <c r="L3309">
        <f t="shared" si="205"/>
        <v>5.9876090852238197E-2</v>
      </c>
      <c r="M3309">
        <f t="shared" si="206"/>
        <v>-0.1576078533616681</v>
      </c>
      <c r="N3309">
        <f t="shared" si="207"/>
        <v>-4.2274757526825663E-2</v>
      </c>
      <c r="O3309">
        <f t="shared" si="208"/>
        <v>-2.3271342412988064E-2</v>
      </c>
    </row>
    <row r="3310" spans="1:15">
      <c r="A3310" s="2" t="s">
        <v>44</v>
      </c>
      <c r="B3310" s="1" t="s">
        <v>128</v>
      </c>
      <c r="C3310" t="s">
        <v>16</v>
      </c>
      <c r="D3310" t="s">
        <v>10</v>
      </c>
      <c r="E3310" t="s">
        <v>15</v>
      </c>
      <c r="F3310" t="s">
        <v>12</v>
      </c>
      <c r="G3310">
        <v>1.3787234042553191</v>
      </c>
      <c r="H3310">
        <v>1.0638297872340425</v>
      </c>
      <c r="I3310">
        <v>0.83829787234042552</v>
      </c>
      <c r="J3310">
        <v>1.2425531914893617</v>
      </c>
      <c r="L3310">
        <f t="shared" si="205"/>
        <v>0.13947714793487587</v>
      </c>
      <c r="M3310">
        <f t="shared" si="206"/>
        <v>2.6872146400301333E-2</v>
      </c>
      <c r="N3310">
        <f t="shared" si="207"/>
        <v>-7.6601636110143353E-2</v>
      </c>
      <c r="O3310">
        <f t="shared" si="208"/>
        <v>9.4314989176682032E-2</v>
      </c>
    </row>
    <row r="3311" spans="1:15">
      <c r="A3311" s="2" t="s">
        <v>44</v>
      </c>
      <c r="B3311" s="1" t="s">
        <v>128</v>
      </c>
      <c r="C3311" t="s">
        <v>17</v>
      </c>
      <c r="D3311" t="s">
        <v>10</v>
      </c>
      <c r="E3311" t="s">
        <v>18</v>
      </c>
      <c r="F3311" t="s">
        <v>12</v>
      </c>
      <c r="G3311">
        <v>1.1173708920187793</v>
      </c>
      <c r="H3311">
        <v>1.31924882629108</v>
      </c>
      <c r="I3311">
        <v>0.863849765258216</v>
      </c>
      <c r="J3311">
        <v>0.96713615023474186</v>
      </c>
      <c r="L3311">
        <f t="shared" si="205"/>
        <v>4.8197353617774198E-2</v>
      </c>
      <c r="M3311">
        <f t="shared" si="206"/>
        <v>0.12032671646634223</v>
      </c>
      <c r="N3311">
        <f t="shared" si="207"/>
        <v>-6.3561780429201242E-2</v>
      </c>
      <c r="O3311">
        <f t="shared" si="208"/>
        <v>-1.4512383069584286E-2</v>
      </c>
    </row>
    <row r="3312" spans="1:15">
      <c r="A3312" s="2" t="s">
        <v>44</v>
      </c>
      <c r="B3312" s="1" t="s">
        <v>128</v>
      </c>
      <c r="C3312" t="s">
        <v>19</v>
      </c>
      <c r="D3312" t="s">
        <v>10</v>
      </c>
      <c r="E3312" t="s">
        <v>18</v>
      </c>
      <c r="F3312" t="s">
        <v>12</v>
      </c>
      <c r="G3312">
        <v>1.4623655913978495</v>
      </c>
      <c r="H3312">
        <v>1.3655913978494623</v>
      </c>
      <c r="I3312">
        <v>1.2634408602150538</v>
      </c>
      <c r="J3312">
        <v>2.0376344086021505</v>
      </c>
      <c r="L3312">
        <f t="shared" si="205"/>
        <v>0.1650559598162824</v>
      </c>
      <c r="M3312">
        <f t="shared" si="206"/>
        <v>0.13532077240202173</v>
      </c>
      <c r="N3312">
        <f t="shared" si="207"/>
        <v>0.10155491805381996</v>
      </c>
      <c r="O3312">
        <f t="shared" si="208"/>
        <v>0.309126265750156</v>
      </c>
    </row>
    <row r="3313" spans="1:15">
      <c r="A3313" s="2" t="s">
        <v>44</v>
      </c>
      <c r="B3313" s="1" t="s">
        <v>128</v>
      </c>
      <c r="C3313" t="s">
        <v>20</v>
      </c>
      <c r="D3313" t="s">
        <v>10</v>
      </c>
      <c r="E3313" t="s">
        <v>21</v>
      </c>
      <c r="F3313" t="s">
        <v>12</v>
      </c>
      <c r="G3313">
        <v>2.2013422818791946</v>
      </c>
      <c r="H3313">
        <v>1.4630872483221478</v>
      </c>
      <c r="I3313">
        <v>0.46979865771812079</v>
      </c>
      <c r="J3313">
        <v>2.2281879194630871</v>
      </c>
      <c r="L3313">
        <f t="shared" si="205"/>
        <v>0.34268757529940502</v>
      </c>
      <c r="M3313">
        <f t="shared" si="206"/>
        <v>0.16527022519233081</v>
      </c>
      <c r="N3313">
        <f t="shared" si="207"/>
        <v>-0.32808822839801721</v>
      </c>
      <c r="O3313">
        <f t="shared" si="208"/>
        <v>0.34795181529176222</v>
      </c>
    </row>
    <row r="3314" spans="1:15">
      <c r="A3314" s="2" t="s">
        <v>44</v>
      </c>
      <c r="B3314" s="1" t="s">
        <v>128</v>
      </c>
      <c r="C3314" t="s">
        <v>22</v>
      </c>
      <c r="D3314" t="s">
        <v>10</v>
      </c>
      <c r="E3314" t="s">
        <v>21</v>
      </c>
      <c r="F3314" t="s">
        <v>12</v>
      </c>
      <c r="G3314">
        <v>1.0194174757281553</v>
      </c>
      <c r="H3314">
        <v>0.38511326860841422</v>
      </c>
      <c r="I3314">
        <v>0.49190938511326865</v>
      </c>
      <c r="J3314">
        <v>1.2135922330097089</v>
      </c>
      <c r="L3314">
        <f t="shared" si="205"/>
        <v>8.3520743647658643E-3</v>
      </c>
      <c r="M3314">
        <f t="shared" si="206"/>
        <v>-0.41441151803230392</v>
      </c>
      <c r="N3314">
        <f t="shared" si="207"/>
        <v>-0.30811489148006205</v>
      </c>
      <c r="O3314">
        <f t="shared" si="208"/>
        <v>8.4072788302884255E-2</v>
      </c>
    </row>
    <row r="3315" spans="1:15">
      <c r="A3315" s="2" t="s">
        <v>44</v>
      </c>
      <c r="B3315" s="1" t="s">
        <v>128</v>
      </c>
      <c r="C3315" t="s">
        <v>25</v>
      </c>
      <c r="D3315" t="s">
        <v>10</v>
      </c>
      <c r="E3315" t="s">
        <v>26</v>
      </c>
      <c r="F3315" t="s">
        <v>12</v>
      </c>
      <c r="G3315">
        <v>0.77</v>
      </c>
      <c r="H3315">
        <v>0.68500000000000005</v>
      </c>
      <c r="I3315">
        <v>1.26</v>
      </c>
      <c r="J3315">
        <v>0.94499999999999995</v>
      </c>
      <c r="L3315">
        <f t="shared" si="205"/>
        <v>-0.11350927482751812</v>
      </c>
      <c r="M3315">
        <f t="shared" si="206"/>
        <v>-0.16430942850757441</v>
      </c>
      <c r="N3315">
        <f t="shared" si="207"/>
        <v>0.10037054511756291</v>
      </c>
      <c r="O3315">
        <f t="shared" si="208"/>
        <v>-2.4568191490737076E-2</v>
      </c>
    </row>
    <row r="3316" spans="1:15">
      <c r="A3316" s="2" t="s">
        <v>44</v>
      </c>
      <c r="B3316" s="1" t="s">
        <v>128</v>
      </c>
      <c r="C3316" t="s">
        <v>27</v>
      </c>
      <c r="D3316" t="s">
        <v>10</v>
      </c>
      <c r="E3316" t="s">
        <v>26</v>
      </c>
      <c r="F3316" t="s">
        <v>12</v>
      </c>
      <c r="G3316">
        <v>1.7058823529411764</v>
      </c>
      <c r="H3316">
        <v>1.1764705882352942</v>
      </c>
      <c r="I3316">
        <v>0.84705882352941175</v>
      </c>
      <c r="J3316">
        <v>2.1411764705882352</v>
      </c>
      <c r="L3316">
        <f t="shared" si="205"/>
        <v>0.23194907652068214</v>
      </c>
      <c r="M3316">
        <f t="shared" si="206"/>
        <v>7.0581074285707285E-2</v>
      </c>
      <c r="N3316">
        <f t="shared" si="207"/>
        <v>-7.2086429283024278E-2</v>
      </c>
      <c r="O3316">
        <f t="shared" si="208"/>
        <v>0.33065246227078204</v>
      </c>
    </row>
    <row r="3317" spans="1:15">
      <c r="A3317" s="2" t="s">
        <v>44</v>
      </c>
      <c r="B3317" s="1" t="s">
        <v>128</v>
      </c>
      <c r="C3317" t="s">
        <v>28</v>
      </c>
      <c r="D3317" t="s">
        <v>10</v>
      </c>
      <c r="E3317" t="s">
        <v>26</v>
      </c>
      <c r="F3317" t="s">
        <v>12</v>
      </c>
      <c r="G3317">
        <v>1.0094339622641511</v>
      </c>
      <c r="H3317">
        <v>0.68867924528301883</v>
      </c>
      <c r="I3317">
        <v>1.311320754716981</v>
      </c>
      <c r="J3317">
        <v>1.7452830188679245</v>
      </c>
      <c r="L3317">
        <f t="shared" si="205"/>
        <v>4.0779124204394467E-3</v>
      </c>
      <c r="M3317">
        <f t="shared" si="206"/>
        <v>-0.16198300514431438</v>
      </c>
      <c r="N3317">
        <f t="shared" si="207"/>
        <v>0.11770893498932478</v>
      </c>
      <c r="O3317">
        <f t="shared" si="208"/>
        <v>0.24186586313824354</v>
      </c>
    </row>
    <row r="3318" spans="1:15">
      <c r="A3318" s="2" t="s">
        <v>44</v>
      </c>
      <c r="B3318" s="1" t="s">
        <v>128</v>
      </c>
      <c r="C3318" t="s">
        <v>29</v>
      </c>
      <c r="D3318" t="s">
        <v>10</v>
      </c>
      <c r="E3318" t="s">
        <v>26</v>
      </c>
      <c r="F3318" t="s">
        <v>12</v>
      </c>
      <c r="G3318">
        <v>0.67708333333333337</v>
      </c>
      <c r="H3318">
        <v>0.33333333333333337</v>
      </c>
      <c r="I3318">
        <v>0.65625</v>
      </c>
      <c r="J3318">
        <v>1.28125</v>
      </c>
      <c r="L3318">
        <f t="shared" si="205"/>
        <v>-0.16935787639671282</v>
      </c>
      <c r="M3318">
        <f t="shared" si="206"/>
        <v>-0.47712125471966238</v>
      </c>
      <c r="N3318">
        <f t="shared" si="207"/>
        <v>-0.18293068358598671</v>
      </c>
      <c r="O3318">
        <f t="shared" si="208"/>
        <v>0.10763387839982952</v>
      </c>
    </row>
    <row r="3319" spans="1:15">
      <c r="A3319" s="2" t="s">
        <v>44</v>
      </c>
      <c r="B3319" s="1" t="s">
        <v>128</v>
      </c>
      <c r="C3319" t="s">
        <v>30</v>
      </c>
      <c r="D3319" t="s">
        <v>10</v>
      </c>
      <c r="E3319" t="s">
        <v>21</v>
      </c>
      <c r="F3319" t="s">
        <v>12</v>
      </c>
      <c r="G3319">
        <v>1.1156462585034013</v>
      </c>
      <c r="H3319">
        <v>0.6394557823129251</v>
      </c>
      <c r="I3319">
        <v>0.65986394557823125</v>
      </c>
      <c r="J3319">
        <v>1.7891156462585034</v>
      </c>
      <c r="L3319">
        <f t="shared" si="205"/>
        <v>4.7526513299521747E-2</v>
      </c>
      <c r="M3319">
        <f t="shared" si="206"/>
        <v>-0.19418948114847748</v>
      </c>
      <c r="N3319">
        <f t="shared" si="207"/>
        <v>-0.18054560048193127</v>
      </c>
      <c r="O3319">
        <f t="shared" si="208"/>
        <v>0.25263841374158175</v>
      </c>
    </row>
    <row r="3320" spans="1:15">
      <c r="A3320" s="2" t="s">
        <v>44</v>
      </c>
      <c r="B3320" s="1" t="s">
        <v>128</v>
      </c>
      <c r="C3320" t="s">
        <v>31</v>
      </c>
      <c r="D3320" t="s">
        <v>10</v>
      </c>
      <c r="E3320" t="s">
        <v>21</v>
      </c>
      <c r="F3320" t="s">
        <v>12</v>
      </c>
      <c r="G3320">
        <v>0.43333333333333335</v>
      </c>
      <c r="H3320">
        <v>0.3066666666666667</v>
      </c>
      <c r="I3320">
        <v>0.27333333333333332</v>
      </c>
      <c r="J3320">
        <v>1.3133333333333332</v>
      </c>
      <c r="L3320">
        <f t="shared" si="205"/>
        <v>-0.36317790241282566</v>
      </c>
      <c r="M3320">
        <f t="shared" si="206"/>
        <v>-0.51333342737410714</v>
      </c>
      <c r="N3320">
        <f t="shared" si="207"/>
        <v>-0.56330740233594578</v>
      </c>
      <c r="O3320">
        <f t="shared" si="208"/>
        <v>0.11837496710591165</v>
      </c>
    </row>
    <row r="3321" spans="1:15">
      <c r="A3321" s="2" t="s">
        <v>44</v>
      </c>
      <c r="B3321" s="1" t="s">
        <v>128</v>
      </c>
      <c r="C3321" t="s">
        <v>32</v>
      </c>
      <c r="D3321" t="s">
        <v>10</v>
      </c>
      <c r="E3321" t="s">
        <v>15</v>
      </c>
      <c r="F3321" t="s">
        <v>12</v>
      </c>
      <c r="G3321">
        <v>0.91184573002754821</v>
      </c>
      <c r="H3321">
        <v>0.91460055096418735</v>
      </c>
      <c r="I3321">
        <v>0.88429752066115708</v>
      </c>
      <c r="J3321">
        <v>0.92011019283746553</v>
      </c>
      <c r="L3321">
        <f t="shared" si="205"/>
        <v>-4.0078631260393779E-2</v>
      </c>
      <c r="M3321">
        <f t="shared" si="206"/>
        <v>-3.876854133207621E-2</v>
      </c>
      <c r="N3321">
        <f t="shared" si="207"/>
        <v>-5.3401592631240412E-2</v>
      </c>
      <c r="O3321">
        <f t="shared" si="208"/>
        <v>-3.6160158224548059E-2</v>
      </c>
    </row>
    <row r="3322" spans="1:15">
      <c r="A3322" s="2" t="s">
        <v>44</v>
      </c>
      <c r="B3322" s="1" t="s">
        <v>128</v>
      </c>
      <c r="C3322" t="s">
        <v>33</v>
      </c>
      <c r="D3322" t="s">
        <v>10</v>
      </c>
      <c r="E3322" t="s">
        <v>18</v>
      </c>
      <c r="F3322" t="s">
        <v>12</v>
      </c>
      <c r="G3322">
        <v>1.3208333333333333</v>
      </c>
      <c r="H3322">
        <v>2.0791666666666671</v>
      </c>
      <c r="I3322">
        <v>1.7458333333333336</v>
      </c>
      <c r="J3322">
        <v>1.8625</v>
      </c>
      <c r="L3322">
        <f t="shared" si="205"/>
        <v>0.12084802050614546</v>
      </c>
      <c r="M3322">
        <f t="shared" si="206"/>
        <v>0.31788930391178399</v>
      </c>
      <c r="N3322">
        <f t="shared" si="207"/>
        <v>0.24200278125468935</v>
      </c>
      <c r="O3322">
        <f t="shared" si="208"/>
        <v>0.27009628142033049</v>
      </c>
    </row>
    <row r="3323" spans="1:15">
      <c r="A3323" s="2" t="s">
        <v>44</v>
      </c>
      <c r="B3323" s="1" t="s">
        <v>128</v>
      </c>
      <c r="C3323" t="s">
        <v>34</v>
      </c>
      <c r="D3323" t="s">
        <v>10</v>
      </c>
      <c r="E3323" t="s">
        <v>21</v>
      </c>
      <c r="F3323" t="s">
        <v>12</v>
      </c>
      <c r="G3323">
        <v>1.9915254237288138</v>
      </c>
      <c r="H3323">
        <v>1.0042372881355932</v>
      </c>
      <c r="I3323">
        <v>0.83898305084745761</v>
      </c>
      <c r="J3323">
        <v>2.1737288135593222</v>
      </c>
      <c r="L3323">
        <f t="shared" si="205"/>
        <v>0.29918585496561095</v>
      </c>
      <c r="M3323">
        <f t="shared" si="206"/>
        <v>1.8363430399972796E-3</v>
      </c>
      <c r="N3323">
        <f t="shared" si="207"/>
        <v>-7.6246812708575473E-2</v>
      </c>
      <c r="O3323">
        <f t="shared" si="208"/>
        <v>0.33720536214170971</v>
      </c>
    </row>
    <row r="3324" spans="1:15">
      <c r="A3324" s="2" t="s">
        <v>64</v>
      </c>
      <c r="B3324" s="1" t="s">
        <v>129</v>
      </c>
      <c r="C3324" t="s">
        <v>9</v>
      </c>
      <c r="D3324" t="s">
        <v>10</v>
      </c>
      <c r="E3324" t="s">
        <v>11</v>
      </c>
      <c r="F3324" t="s">
        <v>12</v>
      </c>
      <c r="G3324">
        <v>1.0721247563352827</v>
      </c>
      <c r="H3324">
        <v>0.50877192982456143</v>
      </c>
      <c r="I3324">
        <v>0.86549707602339188</v>
      </c>
      <c r="J3324">
        <v>0.79727095516569202</v>
      </c>
      <c r="L3324">
        <f t="shared" si="205"/>
        <v>3.0245324382427594E-2</v>
      </c>
      <c r="M3324">
        <f t="shared" si="206"/>
        <v>-0.29347685777353527</v>
      </c>
      <c r="N3324">
        <f t="shared" si="207"/>
        <v>-6.2734394997196422E-2</v>
      </c>
      <c r="O3324">
        <f t="shared" si="208"/>
        <v>-9.8394057104474464E-2</v>
      </c>
    </row>
    <row r="3325" spans="1:15">
      <c r="A3325" s="2" t="s">
        <v>64</v>
      </c>
      <c r="B3325" s="1" t="s">
        <v>129</v>
      </c>
      <c r="C3325" t="s">
        <v>13</v>
      </c>
      <c r="D3325" t="s">
        <v>10</v>
      </c>
      <c r="E3325" t="s">
        <v>11</v>
      </c>
      <c r="F3325" t="s">
        <v>12</v>
      </c>
      <c r="G3325">
        <v>1.3987068965517242</v>
      </c>
      <c r="H3325">
        <v>0.80603448275862077</v>
      </c>
      <c r="I3325">
        <v>1.1982758620689655</v>
      </c>
      <c r="J3325">
        <v>1.1400862068965518</v>
      </c>
      <c r="L3325">
        <f t="shared" si="205"/>
        <v>0.14572671624548839</v>
      </c>
      <c r="M3325">
        <f t="shared" si="206"/>
        <v>-9.3646378354400664E-2</v>
      </c>
      <c r="N3325">
        <f t="shared" si="207"/>
        <v>7.8556811027176612E-2</v>
      </c>
      <c r="O3325">
        <f t="shared" si="208"/>
        <v>5.6937691480304926E-2</v>
      </c>
    </row>
    <row r="3326" spans="1:15">
      <c r="A3326" s="2" t="s">
        <v>64</v>
      </c>
      <c r="B3326" s="1" t="s">
        <v>129</v>
      </c>
      <c r="C3326" t="s">
        <v>14</v>
      </c>
      <c r="D3326" t="s">
        <v>10</v>
      </c>
      <c r="E3326" t="s">
        <v>15</v>
      </c>
      <c r="F3326" t="s">
        <v>12</v>
      </c>
      <c r="G3326">
        <v>0.83245149911816574</v>
      </c>
      <c r="H3326">
        <v>1.0511463844797178</v>
      </c>
      <c r="I3326">
        <v>0.88183421516754856</v>
      </c>
      <c r="J3326">
        <v>1.1534391534391535</v>
      </c>
      <c r="L3326">
        <f t="shared" si="205"/>
        <v>-7.9641060258818827E-2</v>
      </c>
      <c r="M3326">
        <f t="shared" si="206"/>
        <v>2.1663200847329825E-2</v>
      </c>
      <c r="N3326">
        <f t="shared" si="207"/>
        <v>-5.4613054556887745E-2</v>
      </c>
      <c r="O3326">
        <f t="shared" si="208"/>
        <v>6.1994689431360703E-2</v>
      </c>
    </row>
    <row r="3327" spans="1:15">
      <c r="A3327" s="2" t="s">
        <v>64</v>
      </c>
      <c r="B3327" s="1" t="s">
        <v>129</v>
      </c>
      <c r="C3327" t="s">
        <v>16</v>
      </c>
      <c r="D3327" t="s">
        <v>10</v>
      </c>
      <c r="E3327" t="s">
        <v>15</v>
      </c>
      <c r="F3327" t="s">
        <v>12</v>
      </c>
      <c r="G3327">
        <v>1.2272727272727273</v>
      </c>
      <c r="H3327">
        <v>0.9282296650717704</v>
      </c>
      <c r="I3327">
        <v>1.0430622009569379</v>
      </c>
      <c r="J3327">
        <v>1.2607655502392345</v>
      </c>
      <c r="L3327">
        <f t="shared" si="205"/>
        <v>8.8941083336781079E-2</v>
      </c>
      <c r="M3327">
        <f t="shared" si="206"/>
        <v>-3.2344556180827926E-2</v>
      </c>
      <c r="N3327">
        <f t="shared" si="207"/>
        <v>1.8310207493550876E-2</v>
      </c>
      <c r="O3327">
        <f t="shared" si="208"/>
        <v>0.10063433343751144</v>
      </c>
    </row>
    <row r="3328" spans="1:15">
      <c r="A3328" s="2" t="s">
        <v>64</v>
      </c>
      <c r="B3328" s="1" t="s">
        <v>129</v>
      </c>
      <c r="C3328" t="s">
        <v>17</v>
      </c>
      <c r="D3328" t="s">
        <v>10</v>
      </c>
      <c r="E3328" t="s">
        <v>18</v>
      </c>
      <c r="F3328" t="s">
        <v>12</v>
      </c>
      <c r="G3328">
        <v>0.81100478468899528</v>
      </c>
      <c r="H3328">
        <v>1.200956937799043</v>
      </c>
      <c r="I3328">
        <v>1.1339712918660287</v>
      </c>
      <c r="J3328">
        <v>1.1028708133971294</v>
      </c>
      <c r="L3328">
        <f t="shared" si="205"/>
        <v>-9.0976583571952999E-2</v>
      </c>
      <c r="M3328">
        <f t="shared" si="206"/>
        <v>7.952743536998412E-2</v>
      </c>
      <c r="N3328">
        <f t="shared" si="207"/>
        <v>5.4602059899049878E-2</v>
      </c>
      <c r="O3328">
        <f t="shared" si="208"/>
        <v>4.2524643614613049E-2</v>
      </c>
    </row>
    <row r="3329" spans="1:15">
      <c r="A3329" s="2" t="s">
        <v>64</v>
      </c>
      <c r="B3329" s="1" t="s">
        <v>129</v>
      </c>
      <c r="C3329" t="s">
        <v>19</v>
      </c>
      <c r="D3329" t="s">
        <v>10</v>
      </c>
      <c r="E3329" t="s">
        <v>18</v>
      </c>
      <c r="F3329" t="s">
        <v>12</v>
      </c>
      <c r="G3329">
        <v>1.0738396624472573</v>
      </c>
      <c r="H3329">
        <v>1.0675105485232066</v>
      </c>
      <c r="I3329">
        <v>1.0738396624472573</v>
      </c>
      <c r="J3329">
        <v>0.860759493670886</v>
      </c>
      <c r="L3329">
        <f t="shared" si="205"/>
        <v>3.0939440662673637E-2</v>
      </c>
      <c r="M3329">
        <f t="shared" si="206"/>
        <v>2.8372175165713991E-2</v>
      </c>
      <c r="N3329">
        <f t="shared" si="207"/>
        <v>3.0939440662673637E-2</v>
      </c>
      <c r="O3329">
        <f t="shared" si="208"/>
        <v>-6.5118178584205141E-2</v>
      </c>
    </row>
    <row r="3330" spans="1:15">
      <c r="A3330" s="2" t="s">
        <v>64</v>
      </c>
      <c r="B3330" s="1" t="s">
        <v>129</v>
      </c>
      <c r="C3330" t="s">
        <v>20</v>
      </c>
      <c r="D3330" t="s">
        <v>10</v>
      </c>
      <c r="E3330" t="s">
        <v>21</v>
      </c>
      <c r="F3330" t="s">
        <v>12</v>
      </c>
      <c r="G3330">
        <v>0.6660746003552398</v>
      </c>
      <c r="H3330">
        <v>1.1669626998223801</v>
      </c>
      <c r="I3330">
        <v>1.0834813499111899</v>
      </c>
      <c r="J3330">
        <v>0.87388987566607457</v>
      </c>
      <c r="L3330">
        <f t="shared" si="205"/>
        <v>-0.17647712712362737</v>
      </c>
      <c r="M3330">
        <f t="shared" si="206"/>
        <v>6.7056974708434539E-2</v>
      </c>
      <c r="N3330">
        <f t="shared" si="207"/>
        <v>3.4821440159420756E-2</v>
      </c>
      <c r="O3330">
        <f t="shared" si="208"/>
        <v>-5.8543292083985926E-2</v>
      </c>
    </row>
    <row r="3331" spans="1:15">
      <c r="A3331" s="2" t="s">
        <v>64</v>
      </c>
      <c r="B3331" s="1" t="s">
        <v>129</v>
      </c>
      <c r="C3331" t="s">
        <v>22</v>
      </c>
      <c r="D3331" t="s">
        <v>10</v>
      </c>
      <c r="E3331" t="s">
        <v>21</v>
      </c>
      <c r="F3331" t="s">
        <v>12</v>
      </c>
      <c r="G3331">
        <v>0.60723514211886309</v>
      </c>
      <c r="H3331">
        <v>0.88113695090439281</v>
      </c>
      <c r="I3331">
        <v>0.94315245478036169</v>
      </c>
      <c r="J3331">
        <v>0.66795865633074936</v>
      </c>
      <c r="L3331">
        <f t="shared" ref="L3331:L3394" si="209">LOG10(G3331)</f>
        <v>-0.2166431027471751</v>
      </c>
      <c r="M3331">
        <f t="shared" ref="M3331:M3394" si="210">LOG10(H3331)</f>
        <v>-5.4956586026413658E-2</v>
      </c>
      <c r="N3331">
        <f t="shared" ref="N3331:N3394" si="211">LOG10(I3331)</f>
        <v>-2.5418100562436725E-2</v>
      </c>
      <c r="O3331">
        <f t="shared" ref="O3331:O3394" si="212">LOG10(J3331)</f>
        <v>-0.1752504175889501</v>
      </c>
    </row>
    <row r="3332" spans="1:15">
      <c r="A3332" s="2" t="s">
        <v>64</v>
      </c>
      <c r="B3332" s="1" t="s">
        <v>129</v>
      </c>
      <c r="C3332" t="s">
        <v>25</v>
      </c>
      <c r="D3332" t="s">
        <v>10</v>
      </c>
      <c r="E3332" t="s">
        <v>26</v>
      </c>
      <c r="F3332" t="s">
        <v>12</v>
      </c>
      <c r="G3332">
        <v>1.140625</v>
      </c>
      <c r="H3332">
        <v>1.0249999999999999</v>
      </c>
      <c r="I3332">
        <v>1.2625</v>
      </c>
      <c r="J3332">
        <v>1.15625</v>
      </c>
      <c r="L3332">
        <f t="shared" si="209"/>
        <v>5.7142886136568732E-2</v>
      </c>
      <c r="M3332">
        <f t="shared" si="210"/>
        <v>1.0723865391773066E-2</v>
      </c>
      <c r="N3332">
        <f t="shared" si="211"/>
        <v>0.10123138679069897</v>
      </c>
      <c r="O3332">
        <f t="shared" si="212"/>
        <v>6.3051745747089022E-2</v>
      </c>
    </row>
    <row r="3333" spans="1:15">
      <c r="A3333" s="2" t="s">
        <v>64</v>
      </c>
      <c r="B3333" s="1" t="s">
        <v>129</v>
      </c>
      <c r="C3333" t="s">
        <v>27</v>
      </c>
      <c r="D3333" t="s">
        <v>10</v>
      </c>
      <c r="E3333" t="s">
        <v>26</v>
      </c>
      <c r="F3333" t="s">
        <v>12</v>
      </c>
      <c r="G3333">
        <v>1.0605381165919283</v>
      </c>
      <c r="H3333">
        <v>0.85650224215246629</v>
      </c>
      <c r="I3333">
        <v>0.54484304932735428</v>
      </c>
      <c r="J3333">
        <v>1.0717488789237668</v>
      </c>
      <c r="L3333">
        <f t="shared" si="209"/>
        <v>2.5526282025669724E-2</v>
      </c>
      <c r="M3333">
        <f t="shared" si="210"/>
        <v>-6.7271495800433179E-2</v>
      </c>
      <c r="N3333">
        <f t="shared" si="211"/>
        <v>-0.26372858511382968</v>
      </c>
      <c r="O3333">
        <f t="shared" si="212"/>
        <v>3.0093037899977006E-2</v>
      </c>
    </row>
    <row r="3334" spans="1:15">
      <c r="A3334" s="2" t="s">
        <v>64</v>
      </c>
      <c r="B3334" s="1" t="s">
        <v>129</v>
      </c>
      <c r="C3334" t="s">
        <v>28</v>
      </c>
      <c r="D3334" t="s">
        <v>10</v>
      </c>
      <c r="E3334" t="s">
        <v>26</v>
      </c>
      <c r="F3334" t="s">
        <v>12</v>
      </c>
      <c r="G3334">
        <v>1.036544850498339</v>
      </c>
      <c r="H3334">
        <v>0.90365448504983403</v>
      </c>
      <c r="I3334">
        <v>0.7740863787375416</v>
      </c>
      <c r="J3334">
        <v>0.88372093023255827</v>
      </c>
      <c r="L3334">
        <f t="shared" si="209"/>
        <v>1.5588098424599489E-2</v>
      </c>
      <c r="M3334">
        <f t="shared" si="210"/>
        <v>-4.3997591559644576E-2</v>
      </c>
      <c r="N3334">
        <f t="shared" si="211"/>
        <v>-0.11121057456782435</v>
      </c>
      <c r="O3334">
        <f t="shared" si="212"/>
        <v>-5.3684858962776305E-2</v>
      </c>
    </row>
    <row r="3335" spans="1:15">
      <c r="A3335" s="2" t="s">
        <v>64</v>
      </c>
      <c r="B3335" s="1" t="s">
        <v>129</v>
      </c>
      <c r="C3335" t="s">
        <v>29</v>
      </c>
      <c r="D3335" t="s">
        <v>10</v>
      </c>
      <c r="E3335" t="s">
        <v>26</v>
      </c>
      <c r="F3335" t="s">
        <v>12</v>
      </c>
      <c r="G3335">
        <v>1.3533123028391167</v>
      </c>
      <c r="H3335">
        <v>1.1766561514195584</v>
      </c>
      <c r="I3335">
        <v>0.94321766561514209</v>
      </c>
      <c r="J3335">
        <v>1.025236593059937</v>
      </c>
      <c r="L3335">
        <f t="shared" si="209"/>
        <v>0.13139802996697275</v>
      </c>
      <c r="M3335">
        <f t="shared" si="210"/>
        <v>7.0649569590936115E-2</v>
      </c>
      <c r="N3335">
        <f t="shared" si="211"/>
        <v>-2.5388073893321785E-2</v>
      </c>
      <c r="O3335">
        <f t="shared" si="212"/>
        <v>1.0824098761122912E-2</v>
      </c>
    </row>
    <row r="3336" spans="1:15">
      <c r="A3336" s="2" t="s">
        <v>64</v>
      </c>
      <c r="B3336" s="1" t="s">
        <v>129</v>
      </c>
      <c r="C3336" t="s">
        <v>30</v>
      </c>
      <c r="D3336" t="s">
        <v>10</v>
      </c>
      <c r="E3336" t="s">
        <v>21</v>
      </c>
      <c r="F3336" t="s">
        <v>12</v>
      </c>
      <c r="G3336">
        <v>0.56300813008130079</v>
      </c>
      <c r="H3336">
        <v>1.0304878048780488</v>
      </c>
      <c r="I3336">
        <v>0.77235772357723576</v>
      </c>
      <c r="J3336">
        <v>0.72560975609756095</v>
      </c>
      <c r="L3336">
        <f t="shared" si="209"/>
        <v>-0.24948533370291179</v>
      </c>
      <c r="M3336">
        <f t="shared" si="210"/>
        <v>1.3042856565975664E-2</v>
      </c>
      <c r="N3336">
        <f t="shared" si="211"/>
        <v>-0.11218150615055017</v>
      </c>
      <c r="O3336">
        <f t="shared" si="212"/>
        <v>-0.13929688665516715</v>
      </c>
    </row>
    <row r="3337" spans="1:15">
      <c r="A3337" s="2" t="s">
        <v>64</v>
      </c>
      <c r="B3337" s="1" t="s">
        <v>129</v>
      </c>
      <c r="C3337" t="s">
        <v>31</v>
      </c>
      <c r="D3337" t="s">
        <v>10</v>
      </c>
      <c r="E3337" t="s">
        <v>21</v>
      </c>
      <c r="F3337" t="s">
        <v>12</v>
      </c>
      <c r="G3337">
        <v>0.91370558375634525</v>
      </c>
      <c r="H3337">
        <v>0.90609137055837563</v>
      </c>
      <c r="I3337">
        <v>0.98984771573604058</v>
      </c>
      <c r="J3337">
        <v>0.87563451776649748</v>
      </c>
      <c r="L3337">
        <f t="shared" si="209"/>
        <v>-3.9193721058286821E-2</v>
      </c>
      <c r="M3337">
        <f t="shared" si="210"/>
        <v>-4.2828005713380926E-2</v>
      </c>
      <c r="N3337">
        <f t="shared" si="211"/>
        <v>-4.431614799074929E-3</v>
      </c>
      <c r="O3337">
        <f t="shared" si="212"/>
        <v>-5.7677126752299995E-2</v>
      </c>
    </row>
    <row r="3338" spans="1:15">
      <c r="A3338" s="2" t="s">
        <v>64</v>
      </c>
      <c r="B3338" s="1" t="s">
        <v>129</v>
      </c>
      <c r="C3338" t="s">
        <v>32</v>
      </c>
      <c r="D3338" t="s">
        <v>10</v>
      </c>
      <c r="E3338" t="s">
        <v>15</v>
      </c>
      <c r="F3338" t="s">
        <v>12</v>
      </c>
      <c r="G3338">
        <v>0.98184357541899447</v>
      </c>
      <c r="H3338">
        <v>0.77513966480446927</v>
      </c>
      <c r="I3338">
        <v>0.86452513966480449</v>
      </c>
      <c r="J3338">
        <v>0.82402234636871508</v>
      </c>
      <c r="L3338">
        <f t="shared" si="209"/>
        <v>-7.957697288031574E-3</v>
      </c>
      <c r="M3338">
        <f t="shared" si="210"/>
        <v>-0.11062003918517932</v>
      </c>
      <c r="N3338">
        <f t="shared" si="211"/>
        <v>-6.3222373287737568E-2</v>
      </c>
      <c r="O3338">
        <f t="shared" si="212"/>
        <v>-8.406101066571138E-2</v>
      </c>
    </row>
    <row r="3339" spans="1:15">
      <c r="A3339" s="2" t="s">
        <v>64</v>
      </c>
      <c r="B3339" s="1" t="s">
        <v>129</v>
      </c>
      <c r="C3339" t="s">
        <v>33</v>
      </c>
      <c r="D3339" t="s">
        <v>10</v>
      </c>
      <c r="E3339" t="s">
        <v>18</v>
      </c>
      <c r="F3339" t="s">
        <v>12</v>
      </c>
      <c r="G3339">
        <v>0.71513944223107573</v>
      </c>
      <c r="H3339">
        <v>1.2629482071713147</v>
      </c>
      <c r="I3339">
        <v>1.354581673306773</v>
      </c>
      <c r="J3339">
        <v>1.1294820717131475</v>
      </c>
      <c r="L3339">
        <f t="shared" si="209"/>
        <v>-0.14560926856670017</v>
      </c>
      <c r="M3339">
        <f t="shared" si="210"/>
        <v>0.10138554073671335</v>
      </c>
      <c r="N3339">
        <f t="shared" si="211"/>
        <v>0.13180519556121703</v>
      </c>
      <c r="O3339">
        <f t="shared" si="212"/>
        <v>5.2879341747887283E-2</v>
      </c>
    </row>
    <row r="3340" spans="1:15">
      <c r="A3340" s="2" t="s">
        <v>64</v>
      </c>
      <c r="B3340" s="1" t="s">
        <v>129</v>
      </c>
      <c r="C3340" t="s">
        <v>34</v>
      </c>
      <c r="D3340" t="s">
        <v>10</v>
      </c>
      <c r="E3340" t="s">
        <v>21</v>
      </c>
      <c r="F3340" t="s">
        <v>12</v>
      </c>
      <c r="G3340">
        <v>0.54411764705882359</v>
      </c>
      <c r="H3340">
        <v>0.80269607843137247</v>
      </c>
      <c r="I3340">
        <v>1.0379901960784315</v>
      </c>
      <c r="J3340">
        <v>0.63725490196078427</v>
      </c>
      <c r="L3340">
        <f t="shared" si="209"/>
        <v>-0.2643071886392413</v>
      </c>
      <c r="M3340">
        <f t="shared" si="210"/>
        <v>-9.544885876207812E-2</v>
      </c>
      <c r="N3340">
        <f t="shared" si="211"/>
        <v>1.6193251576845803E-2</v>
      </c>
      <c r="O3340">
        <f t="shared" si="212"/>
        <v>-0.19568681511906202</v>
      </c>
    </row>
    <row r="3341" spans="1:15">
      <c r="A3341" s="2" t="s">
        <v>65</v>
      </c>
      <c r="B3341" s="1" t="s">
        <v>130</v>
      </c>
      <c r="C3341" t="s">
        <v>9</v>
      </c>
      <c r="D3341" t="s">
        <v>10</v>
      </c>
      <c r="E3341" t="s">
        <v>11</v>
      </c>
      <c r="F3341" t="s">
        <v>12</v>
      </c>
      <c r="G3341">
        <v>1.1692307692307693</v>
      </c>
      <c r="H3341">
        <v>1.4461538461538461</v>
      </c>
      <c r="I3341">
        <v>0.84615384615384615</v>
      </c>
      <c r="J3341">
        <v>3.1384615384615384</v>
      </c>
      <c r="L3341">
        <f t="shared" si="209"/>
        <v>6.7900235637935805E-2</v>
      </c>
      <c r="M3341">
        <f t="shared" si="210"/>
        <v>0.16021449695684309</v>
      </c>
      <c r="N3341">
        <f t="shared" si="211"/>
        <v>-7.2550667148611733E-2</v>
      </c>
      <c r="O3341">
        <f t="shared" si="212"/>
        <v>0.49671681078304319</v>
      </c>
    </row>
    <row r="3342" spans="1:15">
      <c r="A3342" s="2" t="s">
        <v>65</v>
      </c>
      <c r="B3342" s="1" t="s">
        <v>130</v>
      </c>
      <c r="C3342" t="s">
        <v>13</v>
      </c>
      <c r="D3342" t="s">
        <v>10</v>
      </c>
      <c r="E3342" t="s">
        <v>11</v>
      </c>
      <c r="F3342" t="s">
        <v>12</v>
      </c>
      <c r="G3342">
        <v>1.1304347826086958</v>
      </c>
      <c r="H3342">
        <v>1.1130434782608696</v>
      </c>
      <c r="I3342">
        <v>1.0521739130434784</v>
      </c>
      <c r="J3342">
        <v>1.4260869565217391</v>
      </c>
      <c r="L3342">
        <f t="shared" si="209"/>
        <v>5.324551195322514E-2</v>
      </c>
      <c r="M3342">
        <f t="shared" si="210"/>
        <v>4.6512129294256688E-2</v>
      </c>
      <c r="N3342">
        <f t="shared" si="211"/>
        <v>2.2087529962838456E-2</v>
      </c>
      <c r="O3342">
        <f t="shared" si="212"/>
        <v>0.15414600769408621</v>
      </c>
    </row>
    <row r="3343" spans="1:15">
      <c r="A3343" s="2" t="s">
        <v>65</v>
      </c>
      <c r="B3343" s="1" t="s">
        <v>130</v>
      </c>
      <c r="C3343" t="s">
        <v>14</v>
      </c>
      <c r="D3343" t="s">
        <v>10</v>
      </c>
      <c r="E3343" t="s">
        <v>15</v>
      </c>
      <c r="F3343" t="s">
        <v>12</v>
      </c>
      <c r="G3343">
        <v>1.3109243697478992</v>
      </c>
      <c r="H3343">
        <v>0.70588235294117652</v>
      </c>
      <c r="I3343">
        <v>0.24369747899159663</v>
      </c>
      <c r="J3343">
        <v>1.4705882352941178</v>
      </c>
      <c r="L3343">
        <f t="shared" si="209"/>
        <v>0.11757763696193084</v>
      </c>
      <c r="M3343">
        <f t="shared" si="210"/>
        <v>-0.15126767533064908</v>
      </c>
      <c r="N3343">
        <f t="shared" si="211"/>
        <v>-0.61314896349357473</v>
      </c>
      <c r="O3343">
        <f t="shared" si="212"/>
        <v>0.16749108729376372</v>
      </c>
    </row>
    <row r="3344" spans="1:15">
      <c r="A3344" s="2" t="s">
        <v>65</v>
      </c>
      <c r="B3344" s="1" t="s">
        <v>130</v>
      </c>
      <c r="C3344" t="s">
        <v>16</v>
      </c>
      <c r="D3344" t="s">
        <v>10</v>
      </c>
      <c r="E3344" t="s">
        <v>15</v>
      </c>
      <c r="F3344" t="s">
        <v>12</v>
      </c>
      <c r="G3344">
        <v>0.82269503546099287</v>
      </c>
      <c r="H3344">
        <v>0.57446808510638303</v>
      </c>
      <c r="I3344">
        <v>0.3475177304964539</v>
      </c>
      <c r="J3344">
        <v>0.73049645390070927</v>
      </c>
      <c r="L3344">
        <f t="shared" si="209"/>
        <v>-8.4761123428461441E-2</v>
      </c>
      <c r="M3344">
        <f t="shared" si="210"/>
        <v>-0.24073409377673011</v>
      </c>
      <c r="N3344">
        <f t="shared" si="211"/>
        <v>-0.45902303262686622</v>
      </c>
      <c r="O3344">
        <f t="shared" si="212"/>
        <v>-0.13638188795020767</v>
      </c>
    </row>
    <row r="3345" spans="1:15">
      <c r="A3345" s="2" t="s">
        <v>65</v>
      </c>
      <c r="B3345" s="1" t="s">
        <v>130</v>
      </c>
      <c r="C3345" t="s">
        <v>17</v>
      </c>
      <c r="D3345" t="s">
        <v>10</v>
      </c>
      <c r="E3345" t="s">
        <v>18</v>
      </c>
      <c r="F3345" t="s">
        <v>12</v>
      </c>
      <c r="G3345">
        <v>1.308641975308642</v>
      </c>
      <c r="H3345">
        <v>1.0493827160493827</v>
      </c>
      <c r="I3345">
        <v>0.53703703703703698</v>
      </c>
      <c r="J3345">
        <v>1.8950617283950615</v>
      </c>
      <c r="L3345">
        <f t="shared" si="209"/>
        <v>0.1168208463861205</v>
      </c>
      <c r="M3345">
        <f t="shared" si="210"/>
        <v>2.0933906835642984E-2</v>
      </c>
      <c r="N3345">
        <f t="shared" si="211"/>
        <v>-0.26999576192401248</v>
      </c>
      <c r="O3345">
        <f t="shared" si="212"/>
        <v>0.27762336093455547</v>
      </c>
    </row>
    <row r="3346" spans="1:15">
      <c r="A3346" s="2" t="s">
        <v>65</v>
      </c>
      <c r="B3346" s="1" t="s">
        <v>130</v>
      </c>
      <c r="C3346" t="s">
        <v>19</v>
      </c>
      <c r="D3346" t="s">
        <v>10</v>
      </c>
      <c r="E3346" t="s">
        <v>18</v>
      </c>
      <c r="F3346" t="s">
        <v>12</v>
      </c>
      <c r="G3346">
        <v>0.49444444444444446</v>
      </c>
      <c r="H3346">
        <v>0.6</v>
      </c>
      <c r="I3346">
        <v>0.43888888888888888</v>
      </c>
      <c r="J3346">
        <v>0.62222222222222223</v>
      </c>
      <c r="L3346">
        <f t="shared" si="209"/>
        <v>-0.30588249845839327</v>
      </c>
      <c r="M3346">
        <f t="shared" si="210"/>
        <v>-0.22184874961635639</v>
      </c>
      <c r="N3346">
        <f t="shared" si="211"/>
        <v>-0.35764541381286463</v>
      </c>
      <c r="O3346">
        <f t="shared" si="212"/>
        <v>-0.20605448243312446</v>
      </c>
    </row>
    <row r="3347" spans="1:15">
      <c r="A3347" s="2" t="s">
        <v>65</v>
      </c>
      <c r="B3347" s="1" t="s">
        <v>130</v>
      </c>
      <c r="C3347" t="s">
        <v>20</v>
      </c>
      <c r="D3347" t="s">
        <v>10</v>
      </c>
      <c r="E3347" t="s">
        <v>21</v>
      </c>
      <c r="F3347" t="s">
        <v>12</v>
      </c>
      <c r="G3347">
        <v>0.91005291005291011</v>
      </c>
      <c r="H3347">
        <v>0.77777777777777779</v>
      </c>
      <c r="I3347">
        <v>0.68253968253968256</v>
      </c>
      <c r="J3347">
        <v>2.253968253968254</v>
      </c>
      <c r="L3347">
        <f t="shared" si="209"/>
        <v>-4.0933357265695199E-2</v>
      </c>
      <c r="M3347">
        <f t="shared" si="210"/>
        <v>-0.10914446942506803</v>
      </c>
      <c r="N3347">
        <f t="shared" si="211"/>
        <v>-0.16587209387399518</v>
      </c>
      <c r="O3347">
        <f t="shared" si="212"/>
        <v>0.35294779492947476</v>
      </c>
    </row>
    <row r="3348" spans="1:15">
      <c r="A3348" s="2" t="s">
        <v>65</v>
      </c>
      <c r="B3348" s="1" t="s">
        <v>130</v>
      </c>
      <c r="C3348" t="s">
        <v>22</v>
      </c>
      <c r="D3348" t="s">
        <v>10</v>
      </c>
      <c r="E3348" t="s">
        <v>21</v>
      </c>
      <c r="F3348" t="s">
        <v>12</v>
      </c>
      <c r="G3348">
        <v>0.51711026615969591</v>
      </c>
      <c r="H3348">
        <v>0.5855513307984791</v>
      </c>
      <c r="I3348">
        <v>0.41444866920152096</v>
      </c>
      <c r="J3348">
        <v>0.99619771863117879</v>
      </c>
      <c r="L3348">
        <f t="shared" si="209"/>
        <v>-0.28641684011954027</v>
      </c>
      <c r="M3348">
        <f t="shared" si="210"/>
        <v>-0.2324350276532948</v>
      </c>
      <c r="N3348">
        <f t="shared" si="211"/>
        <v>-0.38252925054913417</v>
      </c>
      <c r="O3348">
        <f t="shared" si="212"/>
        <v>-1.6544571700123788E-3</v>
      </c>
    </row>
    <row r="3349" spans="1:15">
      <c r="A3349" s="2" t="s">
        <v>65</v>
      </c>
      <c r="B3349" s="1" t="s">
        <v>130</v>
      </c>
      <c r="C3349" t="s">
        <v>25</v>
      </c>
      <c r="D3349" t="s">
        <v>10</v>
      </c>
      <c r="E3349" t="s">
        <v>26</v>
      </c>
      <c r="F3349" t="s">
        <v>12</v>
      </c>
      <c r="G3349">
        <v>1.125</v>
      </c>
      <c r="H3349">
        <v>0.59090909090909094</v>
      </c>
      <c r="I3349">
        <v>0.57954545454545459</v>
      </c>
      <c r="J3349">
        <v>0.65909090909090906</v>
      </c>
      <c r="L3349">
        <f t="shared" si="209"/>
        <v>5.1152522447381291E-2</v>
      </c>
      <c r="M3349">
        <f t="shared" si="210"/>
        <v>-0.22847932851536945</v>
      </c>
      <c r="N3349">
        <f t="shared" si="211"/>
        <v>-0.23691249605223222</v>
      </c>
      <c r="O3349">
        <f t="shared" si="212"/>
        <v>-0.18105467858723137</v>
      </c>
    </row>
    <row r="3350" spans="1:15">
      <c r="A3350" s="2" t="s">
        <v>65</v>
      </c>
      <c r="B3350" s="1" t="s">
        <v>130</v>
      </c>
      <c r="C3350" t="s">
        <v>27</v>
      </c>
      <c r="D3350" t="s">
        <v>10</v>
      </c>
      <c r="E3350" t="s">
        <v>26</v>
      </c>
      <c r="F3350" t="s">
        <v>12</v>
      </c>
      <c r="G3350">
        <v>2</v>
      </c>
      <c r="H3350">
        <v>1.4749999999999999</v>
      </c>
      <c r="I3350">
        <v>1.1375</v>
      </c>
      <c r="J3350">
        <v>1.6625000000000001</v>
      </c>
      <c r="L3350">
        <f t="shared" si="209"/>
        <v>0.3010299956639812</v>
      </c>
      <c r="M3350">
        <f t="shared" si="210"/>
        <v>0.16879202031418175</v>
      </c>
      <c r="N3350">
        <f t="shared" si="211"/>
        <v>5.5951405329149995E-2</v>
      </c>
      <c r="O3350">
        <f t="shared" si="212"/>
        <v>0.22076165397514222</v>
      </c>
    </row>
    <row r="3351" spans="1:15">
      <c r="A3351" s="2" t="s">
        <v>65</v>
      </c>
      <c r="B3351" s="1" t="s">
        <v>130</v>
      </c>
      <c r="C3351" t="s">
        <v>28</v>
      </c>
      <c r="D3351" t="s">
        <v>10</v>
      </c>
      <c r="E3351" t="s">
        <v>26</v>
      </c>
      <c r="F3351" t="s">
        <v>12</v>
      </c>
      <c r="G3351">
        <v>1.0070921985815602</v>
      </c>
      <c r="H3351">
        <v>1.24822695035461</v>
      </c>
      <c r="I3351">
        <v>0.78723404255319163</v>
      </c>
      <c r="J3351">
        <v>1.3546099290780143</v>
      </c>
      <c r="L3351">
        <f t="shared" si="209"/>
        <v>3.0692317276765362E-3</v>
      </c>
      <c r="M3351">
        <f t="shared" si="210"/>
        <v>9.6293555158769931E-2</v>
      </c>
      <c r="N3351">
        <f t="shared" si="211"/>
        <v>-0.10389613386872239</v>
      </c>
      <c r="O3351">
        <f t="shared" si="212"/>
        <v>0.13181425459234766</v>
      </c>
    </row>
    <row r="3352" spans="1:15">
      <c r="A3352" s="2" t="s">
        <v>65</v>
      </c>
      <c r="B3352" s="1" t="s">
        <v>130</v>
      </c>
      <c r="C3352" t="s">
        <v>29</v>
      </c>
      <c r="D3352" t="s">
        <v>10</v>
      </c>
      <c r="E3352" t="s">
        <v>26</v>
      </c>
      <c r="F3352" t="s">
        <v>12</v>
      </c>
      <c r="G3352">
        <v>0.89830508474576276</v>
      </c>
      <c r="H3352">
        <v>0.69491525423728817</v>
      </c>
      <c r="I3352">
        <v>0.40677966101694918</v>
      </c>
      <c r="J3352">
        <v>0.86440677966101698</v>
      </c>
      <c r="L3352">
        <f t="shared" si="209"/>
        <v>-4.6576142041355122E-2</v>
      </c>
      <c r="M3352">
        <f t="shared" si="210"/>
        <v>-0.15806815492240867</v>
      </c>
      <c r="N3352">
        <f t="shared" si="211"/>
        <v>-0.39064076993053815</v>
      </c>
      <c r="O3352">
        <f t="shared" si="212"/>
        <v>-6.3281835544207812E-2</v>
      </c>
    </row>
    <row r="3353" spans="1:15">
      <c r="A3353" s="2" t="s">
        <v>65</v>
      </c>
      <c r="B3353" s="1" t="s">
        <v>130</v>
      </c>
      <c r="C3353" t="s">
        <v>30</v>
      </c>
      <c r="D3353" t="s">
        <v>10</v>
      </c>
      <c r="E3353" t="s">
        <v>21</v>
      </c>
      <c r="F3353" t="s">
        <v>12</v>
      </c>
      <c r="G3353">
        <v>1.0833333333333335</v>
      </c>
      <c r="H3353">
        <v>1.0059523809523809</v>
      </c>
      <c r="I3353">
        <v>0.73214285714285721</v>
      </c>
      <c r="J3353">
        <v>1.8095238095238095</v>
      </c>
      <c r="L3353">
        <f t="shared" si="209"/>
        <v>3.4762106259212E-2</v>
      </c>
      <c r="M3353">
        <f t="shared" si="210"/>
        <v>2.5774228878106755E-3</v>
      </c>
      <c r="N3353">
        <f t="shared" si="211"/>
        <v>-0.1354041702864649</v>
      </c>
      <c r="O3353">
        <f t="shared" si="212"/>
        <v>0.25756430188289087</v>
      </c>
    </row>
    <row r="3354" spans="1:15">
      <c r="A3354" s="2" t="s">
        <v>65</v>
      </c>
      <c r="B3354" s="1" t="s">
        <v>130</v>
      </c>
      <c r="C3354" t="s">
        <v>31</v>
      </c>
      <c r="D3354" t="s">
        <v>10</v>
      </c>
      <c r="E3354" t="s">
        <v>21</v>
      </c>
      <c r="F3354" t="s">
        <v>12</v>
      </c>
      <c r="G3354">
        <v>0.66423357664233573</v>
      </c>
      <c r="H3354">
        <v>0.43795620437956201</v>
      </c>
      <c r="I3354">
        <v>0.53284671532846706</v>
      </c>
      <c r="J3354">
        <v>0.76642335766423353</v>
      </c>
      <c r="L3354">
        <f t="shared" si="209"/>
        <v>-0.1776791748353132</v>
      </c>
      <c r="M3354">
        <f t="shared" si="210"/>
        <v>-0.35856931677276316</v>
      </c>
      <c r="N3354">
        <f t="shared" si="211"/>
        <v>-0.27339770703595095</v>
      </c>
      <c r="O3354">
        <f t="shared" si="212"/>
        <v>-0.11553126808646873</v>
      </c>
    </row>
    <row r="3355" spans="1:15">
      <c r="A3355" s="2" t="s">
        <v>65</v>
      </c>
      <c r="B3355" s="1" t="s">
        <v>130</v>
      </c>
      <c r="C3355" t="s">
        <v>32</v>
      </c>
      <c r="D3355" t="s">
        <v>10</v>
      </c>
      <c r="E3355" t="s">
        <v>15</v>
      </c>
      <c r="F3355" t="s">
        <v>12</v>
      </c>
      <c r="G3355">
        <v>0.86702127659574468</v>
      </c>
      <c r="H3355">
        <v>0.4521276595744681</v>
      </c>
      <c r="I3355">
        <v>0.19148936170212766</v>
      </c>
      <c r="J3355">
        <v>0.81382978723404265</v>
      </c>
      <c r="L3355">
        <f t="shared" si="209"/>
        <v>-6.1970244859722044E-2</v>
      </c>
      <c r="M3355">
        <f t="shared" si="210"/>
        <v>-0.34473892354938712</v>
      </c>
      <c r="N3355">
        <f t="shared" si="211"/>
        <v>-0.71785534849639254</v>
      </c>
      <c r="O3355">
        <f t="shared" si="212"/>
        <v>-8.9466418446080997E-2</v>
      </c>
    </row>
    <row r="3356" spans="1:15">
      <c r="A3356" s="2" t="s">
        <v>65</v>
      </c>
      <c r="B3356" s="1" t="s">
        <v>130</v>
      </c>
      <c r="C3356" t="s">
        <v>33</v>
      </c>
      <c r="D3356" t="s">
        <v>10</v>
      </c>
      <c r="E3356" t="s">
        <v>18</v>
      </c>
      <c r="F3356" t="s">
        <v>12</v>
      </c>
      <c r="G3356">
        <v>0.44910179640718567</v>
      </c>
      <c r="H3356">
        <v>0.4940119760479042</v>
      </c>
      <c r="I3356">
        <v>0.36826347305389223</v>
      </c>
      <c r="J3356">
        <v>0.90718562874251496</v>
      </c>
      <c r="L3356">
        <f t="shared" si="209"/>
        <v>-0.34765520775588321</v>
      </c>
      <c r="M3356">
        <f t="shared" si="210"/>
        <v>-0.30626252259765818</v>
      </c>
      <c r="N3356">
        <f t="shared" si="211"/>
        <v>-0.4338413553721665</v>
      </c>
      <c r="O3356">
        <f t="shared" si="212"/>
        <v>-4.2303838309259469E-2</v>
      </c>
    </row>
    <row r="3357" spans="1:15">
      <c r="A3357" s="2" t="s">
        <v>65</v>
      </c>
      <c r="B3357" s="1" t="s">
        <v>130</v>
      </c>
      <c r="C3357" t="s">
        <v>34</v>
      </c>
      <c r="D3357" t="s">
        <v>10</v>
      </c>
      <c r="E3357" t="s">
        <v>21</v>
      </c>
      <c r="F3357" t="s">
        <v>12</v>
      </c>
      <c r="G3357">
        <v>0.66666666666666674</v>
      </c>
      <c r="H3357">
        <v>0.51340996168582376</v>
      </c>
      <c r="I3357">
        <v>0.57854406130268199</v>
      </c>
      <c r="J3357">
        <v>1.8582375478927202</v>
      </c>
      <c r="L3357">
        <f t="shared" si="209"/>
        <v>-0.17609125905568118</v>
      </c>
      <c r="M3357">
        <f t="shared" si="210"/>
        <v>-0.2895357089734733</v>
      </c>
      <c r="N3357">
        <f t="shared" si="211"/>
        <v>-0.23766356004511152</v>
      </c>
      <c r="O3357">
        <f t="shared" si="212"/>
        <v>0.26910123126398267</v>
      </c>
    </row>
    <row r="3358" spans="1:15">
      <c r="A3358" s="1" t="s">
        <v>66</v>
      </c>
      <c r="B3358" s="1" t="s">
        <v>131</v>
      </c>
      <c r="C3358" t="s">
        <v>9</v>
      </c>
      <c r="D3358" t="s">
        <v>10</v>
      </c>
      <c r="E3358" t="s">
        <v>11</v>
      </c>
      <c r="F3358" t="s">
        <v>12</v>
      </c>
      <c r="G3358">
        <v>1.9487179487179487</v>
      </c>
      <c r="H3358">
        <v>2.4615384615384612</v>
      </c>
      <c r="I3358">
        <v>2.7435897435897436</v>
      </c>
      <c r="J3358">
        <v>3.615384615384615</v>
      </c>
      <c r="L3358">
        <f t="shared" si="209"/>
        <v>0.28974898525429216</v>
      </c>
      <c r="M3358">
        <f t="shared" si="210"/>
        <v>0.39120662601306916</v>
      </c>
      <c r="N3358">
        <f t="shared" si="211"/>
        <v>0.43831917065871046</v>
      </c>
      <c r="O3358">
        <f t="shared" si="212"/>
        <v>0.55815450562888069</v>
      </c>
    </row>
    <row r="3359" spans="1:15">
      <c r="A3359" s="1" t="s">
        <v>66</v>
      </c>
      <c r="B3359" s="1" t="s">
        <v>131</v>
      </c>
      <c r="C3359" t="s">
        <v>13</v>
      </c>
      <c r="D3359" t="s">
        <v>10</v>
      </c>
      <c r="E3359" t="s">
        <v>11</v>
      </c>
      <c r="F3359" t="s">
        <v>12</v>
      </c>
      <c r="G3359">
        <v>1.3363636363636362</v>
      </c>
      <c r="H3359">
        <v>1.7636363636363634</v>
      </c>
      <c r="I3359">
        <v>1.7454545454545451</v>
      </c>
      <c r="J3359">
        <v>2.5909090909090908</v>
      </c>
      <c r="L3359">
        <f t="shared" si="209"/>
        <v>0.125924649589951</v>
      </c>
      <c r="M3359">
        <f t="shared" si="210"/>
        <v>0.24640904477200096</v>
      </c>
      <c r="N3359">
        <f t="shared" si="211"/>
        <v>0.24190854354532448</v>
      </c>
      <c r="O3359">
        <f t="shared" si="212"/>
        <v>0.41345217485028513</v>
      </c>
    </row>
    <row r="3360" spans="1:15">
      <c r="A3360" s="1" t="s">
        <v>66</v>
      </c>
      <c r="B3360" s="1" t="s">
        <v>131</v>
      </c>
      <c r="C3360" t="s">
        <v>14</v>
      </c>
      <c r="D3360" t="s">
        <v>10</v>
      </c>
      <c r="E3360" t="s">
        <v>15</v>
      </c>
      <c r="F3360" t="s">
        <v>12</v>
      </c>
      <c r="G3360">
        <v>0.82307692307692315</v>
      </c>
      <c r="H3360">
        <v>1.0692307692307692</v>
      </c>
      <c r="I3360">
        <v>1.7807692307692307</v>
      </c>
      <c r="J3360">
        <v>0.86538461538461531</v>
      </c>
      <c r="L3360">
        <f t="shared" si="209"/>
        <v>-8.4559574621627095E-2</v>
      </c>
      <c r="M3360">
        <f t="shared" si="210"/>
        <v>2.90714479472583E-2</v>
      </c>
      <c r="N3360">
        <f t="shared" si="211"/>
        <v>0.25060764304713512</v>
      </c>
      <c r="O3360">
        <f t="shared" si="212"/>
        <v>-6.2790829859455513E-2</v>
      </c>
    </row>
    <row r="3361" spans="1:15">
      <c r="A3361" s="1" t="s">
        <v>66</v>
      </c>
      <c r="B3361" s="1" t="s">
        <v>131</v>
      </c>
      <c r="C3361" t="s">
        <v>16</v>
      </c>
      <c r="D3361" t="s">
        <v>10</v>
      </c>
      <c r="E3361" t="s">
        <v>15</v>
      </c>
      <c r="F3361" t="s">
        <v>12</v>
      </c>
      <c r="G3361">
        <v>0.46945337620578781</v>
      </c>
      <c r="H3361">
        <v>0.48231511254019294</v>
      </c>
      <c r="I3361">
        <v>0.91961414790996787</v>
      </c>
      <c r="J3361">
        <v>0.89710610932475887</v>
      </c>
      <c r="L3361">
        <f t="shared" si="209"/>
        <v>-0.32840753324240041</v>
      </c>
      <c r="M3361">
        <f t="shared" si="210"/>
        <v>-0.31666912997115626</v>
      </c>
      <c r="N3361">
        <f t="shared" si="211"/>
        <v>-3.6394355897794488E-2</v>
      </c>
      <c r="O3361">
        <f t="shared" si="212"/>
        <v>-4.7156185753239939E-2</v>
      </c>
    </row>
    <row r="3362" spans="1:15">
      <c r="A3362" s="1" t="s">
        <v>66</v>
      </c>
      <c r="B3362" s="1" t="s">
        <v>131</v>
      </c>
      <c r="C3362" t="s">
        <v>17</v>
      </c>
      <c r="D3362" t="s">
        <v>10</v>
      </c>
      <c r="E3362" t="s">
        <v>18</v>
      </c>
      <c r="F3362" t="s">
        <v>12</v>
      </c>
      <c r="G3362">
        <v>0.68155339805825232</v>
      </c>
      <c r="H3362">
        <v>0.89126213592233006</v>
      </c>
      <c r="I3362">
        <v>1.1689320388349513</v>
      </c>
      <c r="J3362">
        <v>0.4407766990291262</v>
      </c>
      <c r="L3362">
        <f t="shared" si="209"/>
        <v>-0.16650011257536698</v>
      </c>
      <c r="M3362">
        <f t="shared" si="210"/>
        <v>-4.9994543503929789E-2</v>
      </c>
      <c r="N3362">
        <f t="shared" si="211"/>
        <v>6.7789262216633492E-2</v>
      </c>
      <c r="O3362">
        <f t="shared" si="212"/>
        <v>-0.3557813718480683</v>
      </c>
    </row>
    <row r="3363" spans="1:15">
      <c r="A3363" s="1" t="s">
        <v>66</v>
      </c>
      <c r="B3363" s="1" t="s">
        <v>131</v>
      </c>
      <c r="C3363" t="s">
        <v>19</v>
      </c>
      <c r="D3363" t="s">
        <v>10</v>
      </c>
      <c r="E3363" t="s">
        <v>18</v>
      </c>
      <c r="F3363" t="s">
        <v>12</v>
      </c>
      <c r="G3363">
        <v>0.56050955414012738</v>
      </c>
      <c r="H3363">
        <v>0.64543524416135878</v>
      </c>
      <c r="I3363">
        <v>0.85562632696390661</v>
      </c>
      <c r="J3363">
        <v>0.73673036093418265</v>
      </c>
      <c r="L3363">
        <f t="shared" si="209"/>
        <v>-0.25141698025906511</v>
      </c>
      <c r="M3363">
        <f t="shared" si="210"/>
        <v>-0.19014732352014246</v>
      </c>
      <c r="N3363">
        <f t="shared" si="211"/>
        <v>-6.7715860987786702E-2</v>
      </c>
      <c r="O3363">
        <f t="shared" si="212"/>
        <v>-0.13269143233802241</v>
      </c>
    </row>
    <row r="3364" spans="1:15">
      <c r="A3364" s="1" t="s">
        <v>66</v>
      </c>
      <c r="B3364" s="1" t="s">
        <v>131</v>
      </c>
      <c r="C3364" t="s">
        <v>20</v>
      </c>
      <c r="D3364" t="s">
        <v>10</v>
      </c>
      <c r="E3364" t="s">
        <v>21</v>
      </c>
      <c r="F3364" t="s">
        <v>12</v>
      </c>
      <c r="G3364">
        <v>0.24416517055655296</v>
      </c>
      <c r="H3364">
        <v>0.80251346499102327</v>
      </c>
      <c r="I3364">
        <v>0.6265709156193896</v>
      </c>
      <c r="J3364">
        <v>0.50269299820466784</v>
      </c>
      <c r="L3364">
        <f t="shared" si="209"/>
        <v>-0.61231628680351136</v>
      </c>
      <c r="M3364">
        <f t="shared" si="210"/>
        <v>-9.5547672041792459E-2</v>
      </c>
      <c r="N3364">
        <f t="shared" si="211"/>
        <v>-0.20302976821454899</v>
      </c>
      <c r="O3364">
        <f t="shared" si="212"/>
        <v>-0.29869716383150968</v>
      </c>
    </row>
    <row r="3365" spans="1:15">
      <c r="A3365" s="1" t="s">
        <v>66</v>
      </c>
      <c r="B3365" s="1" t="s">
        <v>131</v>
      </c>
      <c r="C3365" t="s">
        <v>22</v>
      </c>
      <c r="D3365" t="s">
        <v>10</v>
      </c>
      <c r="E3365" t="s">
        <v>21</v>
      </c>
      <c r="F3365" t="s">
        <v>12</v>
      </c>
      <c r="G3365">
        <v>0.44562899786780374</v>
      </c>
      <c r="H3365">
        <v>0.85607675906183356</v>
      </c>
      <c r="I3365">
        <v>0.74946695095948823</v>
      </c>
      <c r="J3365">
        <v>0.65671641791044777</v>
      </c>
      <c r="L3365">
        <f t="shared" si="209"/>
        <v>-0.35102655660402937</v>
      </c>
      <c r="M3365">
        <f t="shared" si="210"/>
        <v>-6.748729310038358E-2</v>
      </c>
      <c r="N3365">
        <f t="shared" si="211"/>
        <v>-0.12524751335924053</v>
      </c>
      <c r="O3365">
        <f t="shared" si="212"/>
        <v>-0.182622126214639</v>
      </c>
    </row>
    <row r="3366" spans="1:15">
      <c r="A3366" s="1" t="s">
        <v>66</v>
      </c>
      <c r="B3366" s="1" t="s">
        <v>131</v>
      </c>
      <c r="C3366" t="s">
        <v>25</v>
      </c>
      <c r="D3366" t="s">
        <v>10</v>
      </c>
      <c r="E3366" t="s">
        <v>26</v>
      </c>
      <c r="F3366" t="s">
        <v>12</v>
      </c>
      <c r="G3366">
        <v>0.63478260869565217</v>
      </c>
      <c r="H3366">
        <v>0.70434782608695667</v>
      </c>
      <c r="I3366">
        <v>1.2608695652173914</v>
      </c>
      <c r="J3366">
        <v>0.81739130434782614</v>
      </c>
      <c r="L3366">
        <f t="shared" si="209"/>
        <v>-0.19737498023315578</v>
      </c>
      <c r="M3366">
        <f t="shared" si="210"/>
        <v>-0.15221282147496185</v>
      </c>
      <c r="N3366">
        <f t="shared" si="211"/>
        <v>0.10067016188136323</v>
      </c>
      <c r="O3366">
        <f t="shared" si="212"/>
        <v>-8.756998675391299E-2</v>
      </c>
    </row>
    <row r="3367" spans="1:15">
      <c r="A3367" s="1" t="s">
        <v>66</v>
      </c>
      <c r="B3367" s="1" t="s">
        <v>131</v>
      </c>
      <c r="C3367" t="s">
        <v>27</v>
      </c>
      <c r="D3367" t="s">
        <v>10</v>
      </c>
      <c r="E3367" t="s">
        <v>26</v>
      </c>
      <c r="F3367" t="s">
        <v>12</v>
      </c>
      <c r="G3367">
        <v>0.27906976744186046</v>
      </c>
      <c r="H3367">
        <v>0.53488372093023251</v>
      </c>
      <c r="I3367">
        <v>0.50387596899224807</v>
      </c>
      <c r="J3367">
        <v>0.30620155038759689</v>
      </c>
      <c r="L3367">
        <f t="shared" si="209"/>
        <v>-0.55428720953196176</v>
      </c>
      <c r="M3367">
        <f t="shared" si="210"/>
        <v>-0.27174061956199369</v>
      </c>
      <c r="N3367">
        <f t="shared" si="211"/>
        <v>-0.29767635365639339</v>
      </c>
      <c r="O3367">
        <f t="shared" si="212"/>
        <v>-0.51399261467278878</v>
      </c>
    </row>
    <row r="3368" spans="1:15">
      <c r="A3368" s="1" t="s">
        <v>66</v>
      </c>
      <c r="B3368" s="1" t="s">
        <v>131</v>
      </c>
      <c r="C3368" t="s">
        <v>28</v>
      </c>
      <c r="D3368" t="s">
        <v>10</v>
      </c>
      <c r="E3368" t="s">
        <v>26</v>
      </c>
      <c r="F3368" t="s">
        <v>12</v>
      </c>
      <c r="G3368">
        <v>0.68259385665529004</v>
      </c>
      <c r="H3368">
        <v>0.88054607508532423</v>
      </c>
      <c r="I3368">
        <v>1.1569965870307166</v>
      </c>
      <c r="J3368">
        <v>0.44368600682593856</v>
      </c>
      <c r="L3368">
        <f t="shared" si="209"/>
        <v>-0.1658376246901283</v>
      </c>
      <c r="M3368">
        <f t="shared" si="210"/>
        <v>-5.5247914390879296E-2</v>
      </c>
      <c r="N3368">
        <f t="shared" si="211"/>
        <v>6.333207784897267E-2</v>
      </c>
      <c r="O3368">
        <f t="shared" si="212"/>
        <v>-0.35292426804727267</v>
      </c>
    </row>
    <row r="3369" spans="1:15">
      <c r="A3369" s="1" t="s">
        <v>66</v>
      </c>
      <c r="B3369" s="1" t="s">
        <v>131</v>
      </c>
      <c r="C3369" t="s">
        <v>29</v>
      </c>
      <c r="D3369" t="s">
        <v>10</v>
      </c>
      <c r="E3369" t="s">
        <v>26</v>
      </c>
      <c r="F3369" t="s">
        <v>12</v>
      </c>
      <c r="G3369">
        <v>0.62631578947368416</v>
      </c>
      <c r="H3369">
        <v>0.59473684210526312</v>
      </c>
      <c r="I3369">
        <v>1.1052631578947369</v>
      </c>
      <c r="J3369">
        <v>1.2578947368421054</v>
      </c>
      <c r="L3369">
        <f t="shared" si="209"/>
        <v>-0.20320663956029825</v>
      </c>
      <c r="M3369">
        <f t="shared" si="210"/>
        <v>-0.22567515746940928</v>
      </c>
      <c r="N3369">
        <f t="shared" si="211"/>
        <v>4.3465693781090345E-2</v>
      </c>
      <c r="O3369">
        <f t="shared" si="212"/>
        <v>9.9644299995308772E-2</v>
      </c>
    </row>
    <row r="3370" spans="1:15">
      <c r="A3370" s="1" t="s">
        <v>66</v>
      </c>
      <c r="B3370" s="1" t="s">
        <v>131</v>
      </c>
      <c r="C3370" t="s">
        <v>30</v>
      </c>
      <c r="D3370" t="s">
        <v>10</v>
      </c>
      <c r="E3370" t="s">
        <v>21</v>
      </c>
      <c r="F3370" t="s">
        <v>12</v>
      </c>
      <c r="G3370">
        <v>0.3482142857142857</v>
      </c>
      <c r="H3370">
        <v>0.83779761904761907</v>
      </c>
      <c r="I3370">
        <v>0.78571428571428581</v>
      </c>
      <c r="J3370">
        <v>0.40773809523809529</v>
      </c>
      <c r="L3370">
        <f t="shared" si="209"/>
        <v>-0.45815341564368245</v>
      </c>
      <c r="M3370">
        <f t="shared" si="210"/>
        <v>-7.6860878202478999E-2</v>
      </c>
      <c r="N3370">
        <f t="shared" si="211"/>
        <v>-0.10473535052001293</v>
      </c>
      <c r="O3370">
        <f t="shared" si="212"/>
        <v>-0.38961871023343725</v>
      </c>
    </row>
    <row r="3371" spans="1:15">
      <c r="A3371" s="1" t="s">
        <v>66</v>
      </c>
      <c r="B3371" s="1" t="s">
        <v>131</v>
      </c>
      <c r="C3371" t="s">
        <v>31</v>
      </c>
      <c r="D3371" t="s">
        <v>10</v>
      </c>
      <c r="E3371" t="s">
        <v>21</v>
      </c>
      <c r="F3371" t="s">
        <v>12</v>
      </c>
      <c r="G3371">
        <v>0.58469945355191255</v>
      </c>
      <c r="H3371">
        <v>1.3032786885245899</v>
      </c>
      <c r="I3371">
        <v>0.90710382513661192</v>
      </c>
      <c r="J3371">
        <v>0.7103825136612022</v>
      </c>
      <c r="L3371">
        <f t="shared" si="209"/>
        <v>-0.23306731204521985</v>
      </c>
      <c r="M3371">
        <f t="shared" si="210"/>
        <v>0.11503729364570318</v>
      </c>
      <c r="N3371">
        <f t="shared" si="211"/>
        <v>-4.2343001690374422E-2</v>
      </c>
      <c r="O3371">
        <f t="shared" si="212"/>
        <v>-0.14850773742359269</v>
      </c>
    </row>
    <row r="3372" spans="1:15">
      <c r="A3372" s="1" t="s">
        <v>66</v>
      </c>
      <c r="B3372" s="1" t="s">
        <v>131</v>
      </c>
      <c r="C3372" t="s">
        <v>32</v>
      </c>
      <c r="D3372" t="s">
        <v>10</v>
      </c>
      <c r="E3372" t="s">
        <v>15</v>
      </c>
      <c r="F3372" t="s">
        <v>12</v>
      </c>
      <c r="G3372">
        <v>0.59579439252336441</v>
      </c>
      <c r="H3372">
        <v>0.60514018691588778</v>
      </c>
      <c r="I3372">
        <v>1.4462616822429906</v>
      </c>
      <c r="J3372">
        <v>0.7570093457943925</v>
      </c>
      <c r="L3372">
        <f t="shared" si="209"/>
        <v>-0.22490358857921691</v>
      </c>
      <c r="M3372">
        <f t="shared" si="210"/>
        <v>-0.21814400493192027</v>
      </c>
      <c r="N3372">
        <f t="shared" si="211"/>
        <v>0.16024688000694592</v>
      </c>
      <c r="O3372">
        <f t="shared" si="212"/>
        <v>-0.12089875880655991</v>
      </c>
    </row>
    <row r="3373" spans="1:15">
      <c r="A3373" s="1" t="s">
        <v>66</v>
      </c>
      <c r="B3373" s="1" t="s">
        <v>131</v>
      </c>
      <c r="C3373" t="s">
        <v>33</v>
      </c>
      <c r="D3373" t="s">
        <v>10</v>
      </c>
      <c r="E3373" t="s">
        <v>18</v>
      </c>
      <c r="F3373" t="s">
        <v>12</v>
      </c>
      <c r="G3373">
        <v>0.7516556291390728</v>
      </c>
      <c r="H3373">
        <v>0.84768211920529801</v>
      </c>
      <c r="I3373">
        <v>1.5132450331125828</v>
      </c>
      <c r="J3373">
        <v>0.76821192052980125</v>
      </c>
      <c r="L3373">
        <f t="shared" si="209"/>
        <v>-0.12398108576402794</v>
      </c>
      <c r="M3373">
        <f t="shared" si="210"/>
        <v>-7.1766977645301072E-2</v>
      </c>
      <c r="N3373">
        <f t="shared" si="211"/>
        <v>0.17990925711269962</v>
      </c>
      <c r="O3373">
        <f t="shared" si="212"/>
        <v>-0.11451895806625099</v>
      </c>
    </row>
    <row r="3374" spans="1:15">
      <c r="A3374" s="1" t="s">
        <v>66</v>
      </c>
      <c r="B3374" s="1" t="s">
        <v>131</v>
      </c>
      <c r="C3374" t="s">
        <v>34</v>
      </c>
      <c r="D3374" t="s">
        <v>10</v>
      </c>
      <c r="E3374" t="s">
        <v>21</v>
      </c>
      <c r="F3374" t="s">
        <v>12</v>
      </c>
      <c r="G3374">
        <v>0.50049554013875119</v>
      </c>
      <c r="H3374">
        <v>0.93260654112983155</v>
      </c>
      <c r="I3374">
        <v>0.87809712586719524</v>
      </c>
      <c r="J3374">
        <v>0.68582755203171453</v>
      </c>
      <c r="L3374">
        <f t="shared" si="209"/>
        <v>-0.30059978811824917</v>
      </c>
      <c r="M3374">
        <f t="shared" si="210"/>
        <v>-3.0301542809653598E-2</v>
      </c>
      <c r="N3374">
        <f t="shared" si="211"/>
        <v>-5.6457444349859769E-2</v>
      </c>
      <c r="O3374">
        <f t="shared" si="212"/>
        <v>-0.16378507178015275</v>
      </c>
    </row>
    <row r="3375" spans="1:15">
      <c r="A3375" s="1" t="s">
        <v>67</v>
      </c>
      <c r="B3375" s="1" t="s">
        <v>131</v>
      </c>
      <c r="C3375" t="s">
        <v>9</v>
      </c>
      <c r="D3375" t="s">
        <v>10</v>
      </c>
      <c r="E3375" t="s">
        <v>11</v>
      </c>
      <c r="F3375" t="s">
        <v>12</v>
      </c>
      <c r="G3375">
        <v>0.40594059405940591</v>
      </c>
      <c r="H3375">
        <v>1.2277227722772277</v>
      </c>
      <c r="I3375">
        <v>0.59405940594059403</v>
      </c>
      <c r="J3375">
        <v>0.61386138613861385</v>
      </c>
      <c r="L3375">
        <f t="shared" si="209"/>
        <v>-0.39153751706290713</v>
      </c>
      <c r="M3375">
        <f t="shared" si="210"/>
        <v>8.9100311379592484E-2</v>
      </c>
      <c r="N3375">
        <f t="shared" si="211"/>
        <v>-0.22617012339899897</v>
      </c>
      <c r="O3375">
        <f t="shared" si="212"/>
        <v>-0.21192968428438871</v>
      </c>
    </row>
    <row r="3376" spans="1:15">
      <c r="A3376" s="1" t="s">
        <v>67</v>
      </c>
      <c r="B3376" s="1" t="s">
        <v>131</v>
      </c>
      <c r="C3376" t="s">
        <v>13</v>
      </c>
      <c r="D3376" t="s">
        <v>10</v>
      </c>
      <c r="E3376" t="s">
        <v>11</v>
      </c>
      <c r="F3376" t="s">
        <v>12</v>
      </c>
      <c r="G3376">
        <v>0.21238938053097348</v>
      </c>
      <c r="H3376">
        <v>1.4513274336283186</v>
      </c>
      <c r="I3376">
        <v>1.0619469026548674</v>
      </c>
      <c r="J3376">
        <v>0.46017699115044253</v>
      </c>
      <c r="L3376">
        <f t="shared" si="209"/>
        <v>-0.67286720177181369</v>
      </c>
      <c r="M3376">
        <f t="shared" si="210"/>
        <v>0.16176540456427818</v>
      </c>
      <c r="N3376">
        <f t="shared" si="211"/>
        <v>2.6102802564205146E-2</v>
      </c>
      <c r="O3376">
        <f t="shared" si="212"/>
        <v>-0.3370750998486205</v>
      </c>
    </row>
    <row r="3377" spans="1:15">
      <c r="A3377" s="1" t="s">
        <v>67</v>
      </c>
      <c r="B3377" s="1" t="s">
        <v>131</v>
      </c>
      <c r="C3377" t="s">
        <v>14</v>
      </c>
      <c r="D3377" t="s">
        <v>10</v>
      </c>
      <c r="E3377" t="s">
        <v>15</v>
      </c>
      <c r="F3377" t="s">
        <v>12</v>
      </c>
      <c r="G3377">
        <v>0.77435897435897438</v>
      </c>
      <c r="H3377">
        <v>0.74358974358974361</v>
      </c>
      <c r="I3377">
        <v>0.7846153846153846</v>
      </c>
      <c r="J3377">
        <v>0.75897435897435894</v>
      </c>
      <c r="L3377">
        <f t="shared" si="209"/>
        <v>-0.11105766406934856</v>
      </c>
      <c r="M3377">
        <f t="shared" si="210"/>
        <v>-0.1286666091275431</v>
      </c>
      <c r="N3377">
        <f t="shared" si="211"/>
        <v>-0.10534318054491922</v>
      </c>
      <c r="O3377">
        <f t="shared" si="212"/>
        <v>-0.11977289596756065</v>
      </c>
    </row>
    <row r="3378" spans="1:15">
      <c r="A3378" s="1" t="s">
        <v>67</v>
      </c>
      <c r="B3378" s="1" t="s">
        <v>131</v>
      </c>
      <c r="C3378" t="s">
        <v>16</v>
      </c>
      <c r="D3378" t="s">
        <v>10</v>
      </c>
      <c r="E3378" t="s">
        <v>15</v>
      </c>
      <c r="F3378" t="s">
        <v>12</v>
      </c>
      <c r="G3378">
        <v>0.47590361445783136</v>
      </c>
      <c r="H3378">
        <v>1.1144578313253013</v>
      </c>
      <c r="I3378">
        <v>1.0060240963855422</v>
      </c>
      <c r="J3378">
        <v>0.52409638554216875</v>
      </c>
      <c r="L3378">
        <f t="shared" si="209"/>
        <v>-0.32248099674961361</v>
      </c>
      <c r="M3378">
        <f t="shared" si="210"/>
        <v>4.7063640362958736E-2</v>
      </c>
      <c r="N3378">
        <f t="shared" si="211"/>
        <v>2.6083831075282135E-3</v>
      </c>
      <c r="O3378">
        <f t="shared" si="212"/>
        <v>-0.28058883542143653</v>
      </c>
    </row>
    <row r="3379" spans="1:15">
      <c r="A3379" s="1" t="s">
        <v>67</v>
      </c>
      <c r="B3379" s="1" t="s">
        <v>131</v>
      </c>
      <c r="C3379" t="s">
        <v>17</v>
      </c>
      <c r="D3379" t="s">
        <v>10</v>
      </c>
      <c r="E3379" t="s">
        <v>18</v>
      </c>
      <c r="F3379" t="s">
        <v>12</v>
      </c>
      <c r="G3379">
        <v>0.6776859504132231</v>
      </c>
      <c r="H3379">
        <v>1.6528925619834711</v>
      </c>
      <c r="I3379">
        <v>1.5661157024793388</v>
      </c>
      <c r="J3379">
        <v>0.5950413223140496</v>
      </c>
      <c r="L3379">
        <f t="shared" si="209"/>
        <v>-0.16897151793273341</v>
      </c>
      <c r="M3379">
        <f t="shared" si="210"/>
        <v>0.21824462534753111</v>
      </c>
      <c r="N3379">
        <f t="shared" si="211"/>
        <v>0.19482384398764108</v>
      </c>
      <c r="O3379">
        <f t="shared" si="212"/>
        <v>-0.22545287388518162</v>
      </c>
    </row>
    <row r="3380" spans="1:15">
      <c r="A3380" s="1" t="s">
        <v>67</v>
      </c>
      <c r="B3380" s="1" t="s">
        <v>131</v>
      </c>
      <c r="C3380" t="s">
        <v>19</v>
      </c>
      <c r="D3380" t="s">
        <v>10</v>
      </c>
      <c r="E3380" t="s">
        <v>18</v>
      </c>
      <c r="F3380" t="s">
        <v>12</v>
      </c>
      <c r="G3380">
        <v>0.80788177339901479</v>
      </c>
      <c r="H3380">
        <v>1.7192118226600988</v>
      </c>
      <c r="I3380">
        <v>1.5123152709359606</v>
      </c>
      <c r="J3380">
        <v>0.7142857142857143</v>
      </c>
      <c r="L3380">
        <f t="shared" si="209"/>
        <v>-9.2652189865515031E-2</v>
      </c>
      <c r="M3380">
        <f t="shared" si="210"/>
        <v>0.23532938904596704</v>
      </c>
      <c r="N3380">
        <f t="shared" si="211"/>
        <v>0.17964233756397358</v>
      </c>
      <c r="O3380">
        <f t="shared" si="212"/>
        <v>-0.14612803567823801</v>
      </c>
    </row>
    <row r="3381" spans="1:15">
      <c r="A3381" s="1" t="s">
        <v>67</v>
      </c>
      <c r="B3381" s="1" t="s">
        <v>131</v>
      </c>
      <c r="C3381" t="s">
        <v>20</v>
      </c>
      <c r="D3381" t="s">
        <v>10</v>
      </c>
      <c r="E3381" t="s">
        <v>21</v>
      </c>
      <c r="F3381" t="s">
        <v>12</v>
      </c>
      <c r="G3381">
        <v>1.2801724137931036</v>
      </c>
      <c r="H3381">
        <v>2.2974137931034484</v>
      </c>
      <c r="I3381">
        <v>2.3577586206896552</v>
      </c>
      <c r="J3381">
        <v>1.3491379310344829</v>
      </c>
      <c r="L3381">
        <f t="shared" si="209"/>
        <v>0.10726846442631274</v>
      </c>
      <c r="M3381">
        <f t="shared" si="210"/>
        <v>0.36123922413567261</v>
      </c>
      <c r="N3381">
        <f t="shared" si="211"/>
        <v>0.37249934144253111</v>
      </c>
      <c r="O3381">
        <f t="shared" si="212"/>
        <v>0.13005635265554885</v>
      </c>
    </row>
    <row r="3382" spans="1:15">
      <c r="A3382" s="1" t="s">
        <v>67</v>
      </c>
      <c r="B3382" s="1" t="s">
        <v>131</v>
      </c>
      <c r="C3382" t="s">
        <v>22</v>
      </c>
      <c r="D3382" t="s">
        <v>10</v>
      </c>
      <c r="E3382" t="s">
        <v>21</v>
      </c>
      <c r="F3382" t="s">
        <v>12</v>
      </c>
      <c r="G3382">
        <v>1.8839050131926121</v>
      </c>
      <c r="H3382">
        <v>1.5277044854881265</v>
      </c>
      <c r="I3382">
        <v>1.8496042216358839</v>
      </c>
      <c r="J3382">
        <v>0.64643799472295516</v>
      </c>
      <c r="L3382">
        <f t="shared" si="209"/>
        <v>0.27505900180810205</v>
      </c>
      <c r="M3382">
        <f t="shared" si="210"/>
        <v>0.18403935375936384</v>
      </c>
      <c r="N3382">
        <f t="shared" si="211"/>
        <v>0.2670788079985863</v>
      </c>
      <c r="O3382">
        <f t="shared" si="212"/>
        <v>-0.18947312560353988</v>
      </c>
    </row>
    <row r="3383" spans="1:15">
      <c r="A3383" s="1" t="s">
        <v>67</v>
      </c>
      <c r="B3383" s="1" t="s">
        <v>131</v>
      </c>
      <c r="C3383" t="s">
        <v>25</v>
      </c>
      <c r="D3383" t="s">
        <v>10</v>
      </c>
      <c r="E3383" t="s">
        <v>26</v>
      </c>
      <c r="F3383" t="s">
        <v>12</v>
      </c>
      <c r="G3383">
        <v>0.7441860465116279</v>
      </c>
      <c r="H3383">
        <v>1.8372093023255816</v>
      </c>
      <c r="I3383">
        <v>1.1395348837209303</v>
      </c>
      <c r="J3383">
        <v>0.90697674418604657</v>
      </c>
      <c r="L3383">
        <f t="shared" si="209"/>
        <v>-0.12831847725968057</v>
      </c>
      <c r="M3383">
        <f t="shared" si="210"/>
        <v>0.26415863571085496</v>
      </c>
      <c r="N3383">
        <f t="shared" si="211"/>
        <v>5.6727624448927143E-2</v>
      </c>
      <c r="O3383">
        <f t="shared" si="212"/>
        <v>-4.2403848553087292E-2</v>
      </c>
    </row>
    <row r="3384" spans="1:15">
      <c r="A3384" s="1" t="s">
        <v>67</v>
      </c>
      <c r="B3384" s="1" t="s">
        <v>131</v>
      </c>
      <c r="C3384" t="s">
        <v>27</v>
      </c>
      <c r="D3384" t="s">
        <v>10</v>
      </c>
      <c r="E3384" t="s">
        <v>26</v>
      </c>
      <c r="F3384" t="s">
        <v>12</v>
      </c>
      <c r="G3384">
        <v>0.52459016393442626</v>
      </c>
      <c r="H3384">
        <v>2.3442622950819674</v>
      </c>
      <c r="I3384">
        <v>1.2459016393442623</v>
      </c>
      <c r="J3384">
        <v>0.62295081967213117</v>
      </c>
      <c r="L3384">
        <f t="shared" si="209"/>
        <v>-0.28017985669086104</v>
      </c>
      <c r="M3384">
        <f t="shared" si="210"/>
        <v>0.37000620245429483</v>
      </c>
      <c r="N3384">
        <f t="shared" si="211"/>
        <v>9.5483757270024339E-2</v>
      </c>
      <c r="O3384">
        <f t="shared" si="212"/>
        <v>-0.20554623839395686</v>
      </c>
    </row>
    <row r="3385" spans="1:15">
      <c r="A3385" s="1" t="s">
        <v>67</v>
      </c>
      <c r="B3385" s="1" t="s">
        <v>131</v>
      </c>
      <c r="C3385" t="s">
        <v>28</v>
      </c>
      <c r="D3385" t="s">
        <v>10</v>
      </c>
      <c r="E3385" t="s">
        <v>26</v>
      </c>
      <c r="F3385" t="s">
        <v>12</v>
      </c>
      <c r="G3385">
        <v>1.196969696969697</v>
      </c>
      <c r="H3385">
        <v>2.106060606060606</v>
      </c>
      <c r="I3385">
        <v>1.6515151515151516</v>
      </c>
      <c r="J3385">
        <v>1.4393939393939392</v>
      </c>
      <c r="L3385">
        <f t="shared" si="209"/>
        <v>7.8083155748572775E-2</v>
      </c>
      <c r="M3385">
        <f t="shared" si="210"/>
        <v>0.32347086471222641</v>
      </c>
      <c r="N3385">
        <f t="shared" si="211"/>
        <v>0.21788256239875498</v>
      </c>
      <c r="O3385">
        <f t="shared" si="212"/>
        <v>0.15817966974697903</v>
      </c>
    </row>
    <row r="3386" spans="1:15">
      <c r="A3386" s="1" t="s">
        <v>67</v>
      </c>
      <c r="B3386" s="1" t="s">
        <v>131</v>
      </c>
      <c r="C3386" t="s">
        <v>29</v>
      </c>
      <c r="D3386" t="s">
        <v>10</v>
      </c>
      <c r="E3386" t="s">
        <v>26</v>
      </c>
      <c r="F3386" t="s">
        <v>12</v>
      </c>
      <c r="G3386">
        <v>0.79710144927536242</v>
      </c>
      <c r="H3386">
        <v>1.5942028985507248</v>
      </c>
      <c r="I3386">
        <v>1.7246376811594204</v>
      </c>
      <c r="J3386">
        <v>0.6811594202898551</v>
      </c>
      <c r="L3386">
        <f t="shared" si="209"/>
        <v>-9.8486401243011418E-2</v>
      </c>
      <c r="M3386">
        <f t="shared" si="210"/>
        <v>0.20254359442096978</v>
      </c>
      <c r="N3386">
        <f t="shared" si="211"/>
        <v>0.23669787065527548</v>
      </c>
      <c r="O3386">
        <f t="shared" si="212"/>
        <v>-0.16675123280153784</v>
      </c>
    </row>
    <row r="3387" spans="1:15">
      <c r="A3387" s="1" t="s">
        <v>67</v>
      </c>
      <c r="B3387" s="1" t="s">
        <v>131</v>
      </c>
      <c r="C3387" t="s">
        <v>30</v>
      </c>
      <c r="D3387" t="s">
        <v>10</v>
      </c>
      <c r="E3387" t="s">
        <v>21</v>
      </c>
      <c r="F3387" t="s">
        <v>12</v>
      </c>
      <c r="G3387">
        <v>1.3925233644859811</v>
      </c>
      <c r="H3387">
        <v>2.9345794392523366</v>
      </c>
      <c r="I3387">
        <v>2.1308411214953269</v>
      </c>
      <c r="J3387">
        <v>2.3084112149532712</v>
      </c>
      <c r="L3387">
        <f t="shared" si="209"/>
        <v>0.14380249072706433</v>
      </c>
      <c r="M3387">
        <f t="shared" si="210"/>
        <v>0.46754587038800532</v>
      </c>
      <c r="N3387">
        <f t="shared" si="211"/>
        <v>0.32855106931524408</v>
      </c>
      <c r="O3387">
        <f t="shared" si="212"/>
        <v>0.36331317557445614</v>
      </c>
    </row>
    <row r="3388" spans="1:15">
      <c r="A3388" s="1" t="s">
        <v>67</v>
      </c>
      <c r="B3388" s="1" t="s">
        <v>131</v>
      </c>
      <c r="C3388" t="s">
        <v>31</v>
      </c>
      <c r="D3388" t="s">
        <v>10</v>
      </c>
      <c r="E3388" t="s">
        <v>21</v>
      </c>
      <c r="F3388" t="s">
        <v>12</v>
      </c>
      <c r="G3388">
        <v>1.7834394904458597</v>
      </c>
      <c r="H3388">
        <v>2.2165605095541401</v>
      </c>
      <c r="I3388">
        <v>2.5222929936305731</v>
      </c>
      <c r="J3388">
        <v>1.2292993630573248</v>
      </c>
      <c r="L3388">
        <f t="shared" si="209"/>
        <v>0.25125837893298542</v>
      </c>
      <c r="M3388">
        <f t="shared" si="210"/>
        <v>0.34567959153734718</v>
      </c>
      <c r="N3388">
        <f t="shared" si="211"/>
        <v>0.40179553351627856</v>
      </c>
      <c r="O3388">
        <f t="shared" si="212"/>
        <v>8.9657656598540011E-2</v>
      </c>
    </row>
    <row r="3389" spans="1:15">
      <c r="A3389" s="1" t="s">
        <v>67</v>
      </c>
      <c r="B3389" s="1" t="s">
        <v>131</v>
      </c>
      <c r="C3389" t="s">
        <v>32</v>
      </c>
      <c r="D3389" t="s">
        <v>10</v>
      </c>
      <c r="E3389" t="s">
        <v>15</v>
      </c>
      <c r="F3389" t="s">
        <v>12</v>
      </c>
      <c r="G3389">
        <v>0.36494252873563221</v>
      </c>
      <c r="H3389">
        <v>1.0833333333333333</v>
      </c>
      <c r="I3389">
        <v>0.78735632183908055</v>
      </c>
      <c r="J3389">
        <v>0.38793103448275867</v>
      </c>
      <c r="L3389">
        <f t="shared" si="209"/>
        <v>-0.437775522990624</v>
      </c>
      <c r="M3389">
        <f t="shared" si="210"/>
        <v>3.476210625921191E-2</v>
      </c>
      <c r="N3389">
        <f t="shared" si="211"/>
        <v>-0.1038286811261929</v>
      </c>
      <c r="O3389">
        <f t="shared" si="212"/>
        <v>-0.41124547545157475</v>
      </c>
    </row>
    <row r="3390" spans="1:15">
      <c r="A3390" s="1" t="s">
        <v>67</v>
      </c>
      <c r="B3390" s="1" t="s">
        <v>131</v>
      </c>
      <c r="C3390" t="s">
        <v>33</v>
      </c>
      <c r="D3390" t="s">
        <v>10</v>
      </c>
      <c r="E3390" t="s">
        <v>18</v>
      </c>
      <c r="F3390" t="s">
        <v>12</v>
      </c>
      <c r="G3390">
        <v>0.53348729792147809</v>
      </c>
      <c r="H3390">
        <v>2.0808314087759814</v>
      </c>
      <c r="I3390">
        <v>1.2009237875288683</v>
      </c>
      <c r="J3390">
        <v>0.79214780600461898</v>
      </c>
      <c r="L3390">
        <f t="shared" si="209"/>
        <v>-0.27287591646122111</v>
      </c>
      <c r="M3390">
        <f t="shared" si="210"/>
        <v>0.31823689462569749</v>
      </c>
      <c r="N3390">
        <f t="shared" si="211"/>
        <v>7.9515447281433699E-2</v>
      </c>
      <c r="O3390">
        <f t="shared" si="212"/>
        <v>-0.10119377631059492</v>
      </c>
    </row>
    <row r="3391" spans="1:15">
      <c r="A3391" s="1" t="s">
        <v>67</v>
      </c>
      <c r="B3391" s="1" t="s">
        <v>131</v>
      </c>
      <c r="C3391" t="s">
        <v>34</v>
      </c>
      <c r="D3391" t="s">
        <v>10</v>
      </c>
      <c r="E3391" t="s">
        <v>21</v>
      </c>
      <c r="F3391" t="s">
        <v>12</v>
      </c>
      <c r="G3391">
        <v>1.59478672985782</v>
      </c>
      <c r="H3391">
        <v>1.59478672985782</v>
      </c>
      <c r="I3391">
        <v>2.0213270142180093</v>
      </c>
      <c r="J3391">
        <v>0.69668246445497628</v>
      </c>
      <c r="L3391">
        <f t="shared" si="209"/>
        <v>0.20270261326230302</v>
      </c>
      <c r="M3391">
        <f t="shared" si="210"/>
        <v>0.20270261326230302</v>
      </c>
      <c r="N3391">
        <f t="shared" si="211"/>
        <v>0.30563658020584911</v>
      </c>
      <c r="O3391">
        <f t="shared" si="212"/>
        <v>-0.15696512054951658</v>
      </c>
    </row>
    <row r="3392" spans="1:15">
      <c r="A3392" s="2" t="s">
        <v>68</v>
      </c>
      <c r="B3392" s="1" t="s">
        <v>132</v>
      </c>
      <c r="C3392" t="s">
        <v>9</v>
      </c>
      <c r="D3392" t="s">
        <v>10</v>
      </c>
      <c r="E3392" t="s">
        <v>11</v>
      </c>
      <c r="F3392" t="s">
        <v>12</v>
      </c>
      <c r="G3392">
        <v>2.606060606060606</v>
      </c>
      <c r="H3392">
        <v>1.606060606060606</v>
      </c>
      <c r="I3392">
        <v>2.4090909090909092</v>
      </c>
      <c r="J3392">
        <v>1.5757575757575757</v>
      </c>
      <c r="L3392">
        <f t="shared" si="209"/>
        <v>0.41598451136568021</v>
      </c>
      <c r="M3392">
        <f t="shared" si="210"/>
        <v>0.20576192972290155</v>
      </c>
      <c r="N3392">
        <f t="shared" si="211"/>
        <v>0.38185318877858282</v>
      </c>
      <c r="O3392">
        <f t="shared" si="212"/>
        <v>0.19748940375691165</v>
      </c>
    </row>
    <row r="3393" spans="1:15">
      <c r="A3393" s="2" t="s">
        <v>68</v>
      </c>
      <c r="B3393" s="1" t="s">
        <v>132</v>
      </c>
      <c r="C3393" t="s">
        <v>13</v>
      </c>
      <c r="D3393" t="s">
        <v>10</v>
      </c>
      <c r="E3393" t="s">
        <v>11</v>
      </c>
      <c r="F3393" t="s">
        <v>12</v>
      </c>
      <c r="G3393">
        <v>1.0857142857142856</v>
      </c>
      <c r="H3393">
        <v>0.68571428571428561</v>
      </c>
      <c r="I3393">
        <v>1.7333333333333334</v>
      </c>
      <c r="J3393">
        <v>0.8666666666666667</v>
      </c>
      <c r="L3393">
        <f t="shared" si="209"/>
        <v>3.5715552266534487E-2</v>
      </c>
      <c r="M3393">
        <f t="shared" si="210"/>
        <v>-0.16385680263866967</v>
      </c>
      <c r="N3393">
        <f t="shared" si="211"/>
        <v>0.23888208891513674</v>
      </c>
      <c r="O3393">
        <f t="shared" si="212"/>
        <v>-6.2147906748844461E-2</v>
      </c>
    </row>
    <row r="3394" spans="1:15">
      <c r="A3394" s="2" t="s">
        <v>68</v>
      </c>
      <c r="B3394" s="1" t="s">
        <v>132</v>
      </c>
      <c r="C3394" t="s">
        <v>14</v>
      </c>
      <c r="D3394" t="s">
        <v>10</v>
      </c>
      <c r="E3394" t="s">
        <v>15</v>
      </c>
      <c r="F3394" t="s">
        <v>12</v>
      </c>
      <c r="G3394">
        <v>0.71698113207547165</v>
      </c>
      <c r="H3394">
        <v>1.0490566037735849</v>
      </c>
      <c r="I3394">
        <v>0.8226415094339623</v>
      </c>
      <c r="J3394">
        <v>0.73962264150943402</v>
      </c>
      <c r="L3394">
        <f t="shared" si="209"/>
        <v>-0.14449227298397893</v>
      </c>
      <c r="M3394">
        <f t="shared" si="210"/>
        <v>2.0798921981268422E-2</v>
      </c>
      <c r="N3394">
        <f t="shared" si="211"/>
        <v>-8.4789380332202999E-2</v>
      </c>
      <c r="O3394">
        <f t="shared" si="212"/>
        <v>-0.13098980258033177</v>
      </c>
    </row>
    <row r="3395" spans="1:15">
      <c r="A3395" s="2" t="s">
        <v>68</v>
      </c>
      <c r="B3395" s="1" t="s">
        <v>132</v>
      </c>
      <c r="C3395" t="s">
        <v>16</v>
      </c>
      <c r="D3395" t="s">
        <v>10</v>
      </c>
      <c r="E3395" t="s">
        <v>15</v>
      </c>
      <c r="F3395" t="s">
        <v>12</v>
      </c>
      <c r="G3395">
        <v>1.1298076923076923</v>
      </c>
      <c r="H3395">
        <v>0.72596153846153844</v>
      </c>
      <c r="I3395">
        <v>0.69230769230769229</v>
      </c>
      <c r="J3395">
        <v>0.89903846153846156</v>
      </c>
      <c r="L3395">
        <f t="shared" ref="L3395:L3458" si="213">LOG10(G3395)</f>
        <v>5.300452730897471E-2</v>
      </c>
      <c r="M3395">
        <f t="shared" ref="M3395:M3458" si="214">LOG10(H3395)</f>
        <v>-0.13908638766959214</v>
      </c>
      <c r="N3395">
        <f t="shared" ref="N3395:N3458" si="215">LOG10(I3395)</f>
        <v>-0.15970084286751191</v>
      </c>
      <c r="O3395">
        <f t="shared" ref="O3395:O3458" si="216">LOG10(J3395)</f>
        <v>-4.622172842626257E-2</v>
      </c>
    </row>
    <row r="3396" spans="1:15">
      <c r="A3396" s="2" t="s">
        <v>68</v>
      </c>
      <c r="B3396" s="1" t="s">
        <v>132</v>
      </c>
      <c r="C3396" t="s">
        <v>17</v>
      </c>
      <c r="D3396" t="s">
        <v>10</v>
      </c>
      <c r="E3396" t="s">
        <v>18</v>
      </c>
      <c r="F3396" t="s">
        <v>12</v>
      </c>
      <c r="G3396">
        <v>0.91333333333333344</v>
      </c>
      <c r="H3396">
        <v>1.03</v>
      </c>
      <c r="I3396">
        <v>0.77333333333333332</v>
      </c>
      <c r="J3396">
        <v>0.49666666666666665</v>
      </c>
      <c r="L3396">
        <f t="shared" si="213"/>
        <v>-3.9370691899274425E-2</v>
      </c>
      <c r="M3396">
        <f t="shared" si="214"/>
        <v>1.2837224705172217E-2</v>
      </c>
      <c r="N3396">
        <f t="shared" si="215"/>
        <v>-0.11163326982876277</v>
      </c>
      <c r="O3396">
        <f t="shared" si="216"/>
        <v>-0.30393498630738841</v>
      </c>
    </row>
    <row r="3397" spans="1:15">
      <c r="A3397" s="2" t="s">
        <v>68</v>
      </c>
      <c r="B3397" s="1" t="s">
        <v>132</v>
      </c>
      <c r="C3397" t="s">
        <v>19</v>
      </c>
      <c r="D3397" t="s">
        <v>10</v>
      </c>
      <c r="E3397" t="s">
        <v>18</v>
      </c>
      <c r="F3397" t="s">
        <v>12</v>
      </c>
      <c r="G3397">
        <v>1.5038759689922481</v>
      </c>
      <c r="H3397">
        <v>0.87209302325581395</v>
      </c>
      <c r="I3397">
        <v>0.56976744186046513</v>
      </c>
      <c r="J3397">
        <v>0.51162790697674421</v>
      </c>
      <c r="L3397">
        <f t="shared" si="213"/>
        <v>0.17721201963097707</v>
      </c>
      <c r="M3397">
        <f t="shared" si="214"/>
        <v>-5.9437187851867676E-2</v>
      </c>
      <c r="N3397">
        <f t="shared" si="215"/>
        <v>-0.24430237121505405</v>
      </c>
      <c r="O3397">
        <f t="shared" si="216"/>
        <v>-0.29104577475738025</v>
      </c>
    </row>
    <row r="3398" spans="1:15">
      <c r="A3398" s="2" t="s">
        <v>68</v>
      </c>
      <c r="B3398" s="1" t="s">
        <v>132</v>
      </c>
      <c r="C3398" t="s">
        <v>20</v>
      </c>
      <c r="D3398" t="s">
        <v>10</v>
      </c>
      <c r="E3398" t="s">
        <v>21</v>
      </c>
      <c r="F3398" t="s">
        <v>12</v>
      </c>
      <c r="G3398">
        <v>1.6732673267326734</v>
      </c>
      <c r="H3398">
        <v>1.6501650165016504</v>
      </c>
      <c r="I3398">
        <v>1.3894389438943895</v>
      </c>
      <c r="J3398">
        <v>1.0726072607260726</v>
      </c>
      <c r="L3398">
        <f t="shared" si="213"/>
        <v>0.223565330831031</v>
      </c>
      <c r="M3398">
        <f t="shared" si="214"/>
        <v>0.21752737583371384</v>
      </c>
      <c r="N3398">
        <f t="shared" si="215"/>
        <v>0.14283946733336331</v>
      </c>
      <c r="O3398">
        <f t="shared" si="216"/>
        <v>3.0440732476569362E-2</v>
      </c>
    </row>
    <row r="3399" spans="1:15">
      <c r="A3399" s="2" t="s">
        <v>68</v>
      </c>
      <c r="B3399" s="1" t="s">
        <v>132</v>
      </c>
      <c r="C3399" t="s">
        <v>22</v>
      </c>
      <c r="D3399" t="s">
        <v>10</v>
      </c>
      <c r="E3399" t="s">
        <v>21</v>
      </c>
      <c r="F3399" t="s">
        <v>12</v>
      </c>
      <c r="G3399">
        <v>1.6268656716417911</v>
      </c>
      <c r="H3399">
        <v>1.0925373134328358</v>
      </c>
      <c r="I3399">
        <v>0.77014925373134324</v>
      </c>
      <c r="J3399">
        <v>0.83880597014925373</v>
      </c>
      <c r="L3399">
        <f t="shared" si="213"/>
        <v>0.21135169523979722</v>
      </c>
      <c r="M3399">
        <f t="shared" si="214"/>
        <v>3.8436278357565412E-2</v>
      </c>
      <c r="N3399">
        <f t="shared" si="215"/>
        <v>-0.1134251010736151</v>
      </c>
      <c r="O3399">
        <f t="shared" si="216"/>
        <v>-7.6338487131765345E-2</v>
      </c>
    </row>
    <row r="3400" spans="1:15">
      <c r="A3400" s="2" t="s">
        <v>68</v>
      </c>
      <c r="B3400" s="1" t="s">
        <v>132</v>
      </c>
      <c r="C3400" t="s">
        <v>25</v>
      </c>
      <c r="D3400" t="s">
        <v>10</v>
      </c>
      <c r="E3400" t="s">
        <v>26</v>
      </c>
      <c r="F3400" t="s">
        <v>12</v>
      </c>
      <c r="G3400">
        <v>1.4027777777777779</v>
      </c>
      <c r="H3400">
        <v>1.6805555555555556</v>
      </c>
      <c r="I3400">
        <v>1.8194444444444446</v>
      </c>
      <c r="J3400">
        <v>1.4861111111111112</v>
      </c>
      <c r="L3400">
        <f t="shared" si="213"/>
        <v>0.14698887735137414</v>
      </c>
      <c r="M3400">
        <f t="shared" si="214"/>
        <v>0.22545287388518162</v>
      </c>
      <c r="N3400">
        <f t="shared" si="215"/>
        <v>0.25993879922449586</v>
      </c>
      <c r="O3400">
        <f t="shared" si="216"/>
        <v>0.1720512812539412</v>
      </c>
    </row>
    <row r="3401" spans="1:15">
      <c r="A3401" s="2" t="s">
        <v>68</v>
      </c>
      <c r="B3401" s="1" t="s">
        <v>132</v>
      </c>
      <c r="C3401" t="s">
        <v>27</v>
      </c>
      <c r="D3401" t="s">
        <v>10</v>
      </c>
      <c r="E3401" t="s">
        <v>26</v>
      </c>
      <c r="F3401" t="s">
        <v>12</v>
      </c>
      <c r="G3401">
        <v>0.78688524590163933</v>
      </c>
      <c r="H3401">
        <v>0.85245901639344268</v>
      </c>
      <c r="I3401">
        <v>0.83606557377049184</v>
      </c>
      <c r="J3401">
        <v>0.86885245901639352</v>
      </c>
      <c r="L3401">
        <f t="shared" si="213"/>
        <v>-0.10408859763517983</v>
      </c>
      <c r="M3401">
        <f t="shared" si="214"/>
        <v>-6.9326491375967844E-2</v>
      </c>
      <c r="N3401">
        <f t="shared" si="215"/>
        <v>-7.7759658912830654E-2</v>
      </c>
      <c r="O3401">
        <f t="shared" si="216"/>
        <v>-6.1053965409977949E-2</v>
      </c>
    </row>
    <row r="3402" spans="1:15">
      <c r="A3402" s="2" t="s">
        <v>68</v>
      </c>
      <c r="B3402" s="1" t="s">
        <v>132</v>
      </c>
      <c r="C3402" t="s">
        <v>28</v>
      </c>
      <c r="D3402" t="s">
        <v>10</v>
      </c>
      <c r="E3402" t="s">
        <v>26</v>
      </c>
      <c r="F3402" t="s">
        <v>12</v>
      </c>
      <c r="G3402">
        <v>0.84042553191489366</v>
      </c>
      <c r="H3402">
        <v>1.9042553191489364</v>
      </c>
      <c r="I3402">
        <v>1.2234042553191489</v>
      </c>
      <c r="J3402">
        <v>0.46808510638297873</v>
      </c>
      <c r="L3402">
        <f t="shared" si="213"/>
        <v>-7.5500762309257202E-2</v>
      </c>
      <c r="M3402">
        <f t="shared" si="214"/>
        <v>0.27972517738019459</v>
      </c>
      <c r="N3402">
        <f t="shared" si="215"/>
        <v>8.7569986753913004E-2</v>
      </c>
      <c r="O3402">
        <f t="shared" si="216"/>
        <v>-0.32967517711351124</v>
      </c>
    </row>
    <row r="3403" spans="1:15">
      <c r="A3403" s="2" t="s">
        <v>68</v>
      </c>
      <c r="B3403" s="1" t="s">
        <v>132</v>
      </c>
      <c r="C3403" t="s">
        <v>29</v>
      </c>
      <c r="D3403" t="s">
        <v>10</v>
      </c>
      <c r="E3403" t="s">
        <v>26</v>
      </c>
      <c r="F3403" t="s">
        <v>12</v>
      </c>
      <c r="G3403">
        <v>0.85227272727272729</v>
      </c>
      <c r="H3403">
        <v>1.5909090909090908</v>
      </c>
      <c r="I3403">
        <v>0.71590909090909094</v>
      </c>
      <c r="J3403">
        <v>0.70454545454545459</v>
      </c>
      <c r="L3403">
        <f t="shared" si="213"/>
        <v>-6.942140875846857E-2</v>
      </c>
      <c r="M3403">
        <f t="shared" si="214"/>
        <v>0.20164536352806939</v>
      </c>
      <c r="N3403">
        <f t="shared" si="215"/>
        <v>-0.14514212269658691</v>
      </c>
      <c r="O3403">
        <f t="shared" si="216"/>
        <v>-0.15209098265191473</v>
      </c>
    </row>
    <row r="3404" spans="1:15">
      <c r="A3404" s="2" t="s">
        <v>68</v>
      </c>
      <c r="B3404" s="1" t="s">
        <v>132</v>
      </c>
      <c r="C3404" t="s">
        <v>30</v>
      </c>
      <c r="D3404" t="s">
        <v>10</v>
      </c>
      <c r="E3404" t="s">
        <v>21</v>
      </c>
      <c r="F3404" t="s">
        <v>12</v>
      </c>
      <c r="G3404">
        <v>0.7441860465116279</v>
      </c>
      <c r="H3404">
        <v>1.9534883720930232</v>
      </c>
      <c r="I3404">
        <v>1.317829457364341</v>
      </c>
      <c r="J3404">
        <v>0.80620155038759689</v>
      </c>
      <c r="L3404">
        <f t="shared" si="213"/>
        <v>-0.12831847725968057</v>
      </c>
      <c r="M3404">
        <f t="shared" si="214"/>
        <v>0.29081083048229511</v>
      </c>
      <c r="N3404">
        <f t="shared" si="215"/>
        <v>0.11985921107902493</v>
      </c>
      <c r="O3404">
        <f t="shared" si="216"/>
        <v>-9.3556371000468611E-2</v>
      </c>
    </row>
    <row r="3405" spans="1:15">
      <c r="A3405" s="2" t="s">
        <v>68</v>
      </c>
      <c r="B3405" s="1" t="s">
        <v>132</v>
      </c>
      <c r="C3405" t="s">
        <v>31</v>
      </c>
      <c r="D3405" t="s">
        <v>10</v>
      </c>
      <c r="E3405" t="s">
        <v>21</v>
      </c>
      <c r="F3405" t="s">
        <v>12</v>
      </c>
      <c r="G3405">
        <v>0.95862068965517233</v>
      </c>
      <c r="H3405">
        <v>1.7655172413793105</v>
      </c>
      <c r="I3405">
        <v>1.0068965517241379</v>
      </c>
      <c r="J3405">
        <v>0.73103448275862071</v>
      </c>
      <c r="L3405">
        <f t="shared" si="213"/>
        <v>-1.8353201980879849E-2</v>
      </c>
      <c r="M3405">
        <f t="shared" si="214"/>
        <v>0.24687196307687473</v>
      </c>
      <c r="N3405">
        <f t="shared" si="215"/>
        <v>2.9848535494622101E-3</v>
      </c>
      <c r="O3405">
        <f t="shared" si="216"/>
        <v>-0.13606213697020464</v>
      </c>
    </row>
    <row r="3406" spans="1:15">
      <c r="A3406" s="2" t="s">
        <v>68</v>
      </c>
      <c r="B3406" s="1" t="s">
        <v>132</v>
      </c>
      <c r="C3406" t="s">
        <v>32</v>
      </c>
      <c r="D3406" t="s">
        <v>10</v>
      </c>
      <c r="E3406" t="s">
        <v>15</v>
      </c>
      <c r="F3406" t="s">
        <v>12</v>
      </c>
      <c r="G3406">
        <v>0.95687331536388132</v>
      </c>
      <c r="H3406">
        <v>0.90566037735849059</v>
      </c>
      <c r="I3406">
        <v>0.3746630727762803</v>
      </c>
      <c r="J3406">
        <v>0.88948787061994605</v>
      </c>
      <c r="L3406">
        <f t="shared" si="213"/>
        <v>-1.9145556559951826E-2</v>
      </c>
      <c r="M3406">
        <f t="shared" si="214"/>
        <v>-4.3034632225201819E-2</v>
      </c>
      <c r="N3406">
        <f t="shared" si="215"/>
        <v>-0.42635910936095084</v>
      </c>
      <c r="O3406">
        <f t="shared" si="216"/>
        <v>-5.0859969737158416E-2</v>
      </c>
    </row>
    <row r="3407" spans="1:15">
      <c r="A3407" s="2" t="s">
        <v>68</v>
      </c>
      <c r="B3407" s="1" t="s">
        <v>132</v>
      </c>
      <c r="C3407" t="s">
        <v>33</v>
      </c>
      <c r="D3407" t="s">
        <v>10</v>
      </c>
      <c r="E3407" t="s">
        <v>18</v>
      </c>
      <c r="F3407" t="s">
        <v>12</v>
      </c>
      <c r="G3407">
        <v>0.87477313974591664</v>
      </c>
      <c r="H3407">
        <v>0.52813067150635218</v>
      </c>
      <c r="I3407">
        <v>0.50272232304900188</v>
      </c>
      <c r="J3407">
        <v>0.4882032667876588</v>
      </c>
      <c r="L3407">
        <f t="shared" si="213"/>
        <v>-5.810456061293541E-2</v>
      </c>
      <c r="M3407">
        <f t="shared" si="214"/>
        <v>-0.27725860986587769</v>
      </c>
      <c r="N3407">
        <f t="shared" si="215"/>
        <v>-0.29867182978733642</v>
      </c>
      <c r="O3407">
        <f t="shared" si="216"/>
        <v>-0.31139931884937705</v>
      </c>
    </row>
    <row r="3408" spans="1:15">
      <c r="A3408" s="2" t="s">
        <v>68</v>
      </c>
      <c r="B3408" s="1" t="s">
        <v>132</v>
      </c>
      <c r="C3408" t="s">
        <v>34</v>
      </c>
      <c r="D3408" t="s">
        <v>10</v>
      </c>
      <c r="E3408" t="s">
        <v>21</v>
      </c>
      <c r="F3408" t="s">
        <v>12</v>
      </c>
      <c r="G3408">
        <v>1.071969696969697</v>
      </c>
      <c r="H3408">
        <v>0.82954545454545447</v>
      </c>
      <c r="I3408">
        <v>0.82954545454545447</v>
      </c>
      <c r="J3408">
        <v>1.0776515151515151</v>
      </c>
      <c r="L3408">
        <f t="shared" si="213"/>
        <v>3.0182508654459192E-2</v>
      </c>
      <c r="M3408">
        <f t="shared" si="214"/>
        <v>-8.1159812029712758E-2</v>
      </c>
      <c r="N3408">
        <f t="shared" si="215"/>
        <v>-8.1159812029712758E-2</v>
      </c>
      <c r="O3408">
        <f t="shared" si="216"/>
        <v>3.2478343861258911E-2</v>
      </c>
    </row>
    <row r="3409" spans="1:15">
      <c r="A3409" s="1" t="s">
        <v>69</v>
      </c>
      <c r="B3409" s="1" t="s">
        <v>133</v>
      </c>
      <c r="C3409" t="s">
        <v>9</v>
      </c>
      <c r="D3409" t="s">
        <v>10</v>
      </c>
      <c r="E3409" t="s">
        <v>11</v>
      </c>
      <c r="F3409" t="s">
        <v>12</v>
      </c>
      <c r="G3409">
        <v>2.625</v>
      </c>
      <c r="H3409">
        <v>2.6875</v>
      </c>
      <c r="I3409">
        <v>4.1875</v>
      </c>
      <c r="J3409">
        <v>3</v>
      </c>
      <c r="L3409">
        <f t="shared" si="213"/>
        <v>0.41912930774197571</v>
      </c>
      <c r="M3409">
        <f t="shared" si="214"/>
        <v>0.42934847292366174</v>
      </c>
      <c r="N3409">
        <f t="shared" si="215"/>
        <v>0.62195482004490166</v>
      </c>
      <c r="O3409">
        <f t="shared" si="216"/>
        <v>0.47712125471966244</v>
      </c>
    </row>
    <row r="3410" spans="1:15">
      <c r="A3410" s="1" t="s">
        <v>69</v>
      </c>
      <c r="B3410" s="1" t="s">
        <v>133</v>
      </c>
      <c r="C3410" t="s">
        <v>13</v>
      </c>
      <c r="D3410" t="s">
        <v>10</v>
      </c>
      <c r="E3410" t="s">
        <v>11</v>
      </c>
      <c r="F3410" t="s">
        <v>12</v>
      </c>
      <c r="G3410">
        <v>0.72549019607843135</v>
      </c>
      <c r="H3410">
        <v>1.5882352941176472</v>
      </c>
      <c r="I3410">
        <v>2.0392156862745097</v>
      </c>
      <c r="J3410">
        <v>1.1764705882352942</v>
      </c>
      <c r="L3410">
        <f t="shared" si="213"/>
        <v>-0.13936845203094139</v>
      </c>
      <c r="M3410">
        <f t="shared" si="214"/>
        <v>0.20091484278071342</v>
      </c>
      <c r="N3410">
        <f t="shared" si="215"/>
        <v>0.30946316320084394</v>
      </c>
      <c r="O3410">
        <f t="shared" si="216"/>
        <v>7.0581074285707285E-2</v>
      </c>
    </row>
    <row r="3411" spans="1:15">
      <c r="A3411" s="1" t="s">
        <v>69</v>
      </c>
      <c r="B3411" s="1" t="s">
        <v>133</v>
      </c>
      <c r="C3411" t="s">
        <v>14</v>
      </c>
      <c r="D3411" t="s">
        <v>10</v>
      </c>
      <c r="E3411" t="s">
        <v>15</v>
      </c>
      <c r="F3411" t="s">
        <v>12</v>
      </c>
      <c r="G3411">
        <v>1.3513513513513513</v>
      </c>
      <c r="H3411">
        <v>4</v>
      </c>
      <c r="I3411">
        <v>3.1621621621621618</v>
      </c>
      <c r="J3411">
        <v>3.1351351351351351</v>
      </c>
      <c r="L3411">
        <f t="shared" si="213"/>
        <v>0.13076828026902379</v>
      </c>
      <c r="M3411">
        <f t="shared" si="214"/>
        <v>0.6020599913279624</v>
      </c>
      <c r="N3411">
        <f t="shared" si="215"/>
        <v>0.49998413767916661</v>
      </c>
      <c r="O3411">
        <f t="shared" si="216"/>
        <v>0.49625626515992349</v>
      </c>
    </row>
    <row r="3412" spans="1:15">
      <c r="A3412" s="1" t="s">
        <v>69</v>
      </c>
      <c r="B3412" s="1" t="s">
        <v>133</v>
      </c>
      <c r="C3412" t="s">
        <v>16</v>
      </c>
      <c r="D3412" t="s">
        <v>10</v>
      </c>
      <c r="E3412" t="s">
        <v>15</v>
      </c>
      <c r="F3412" t="s">
        <v>12</v>
      </c>
      <c r="G3412">
        <v>0.82758620689655171</v>
      </c>
      <c r="H3412">
        <v>2.5862068965517242</v>
      </c>
      <c r="I3412">
        <v>1.3620689655172415</v>
      </c>
      <c r="J3412">
        <v>1.9827586206896552</v>
      </c>
      <c r="L3412">
        <f t="shared" si="213"/>
        <v>-8.2186756187350066E-2</v>
      </c>
      <c r="M3412">
        <f t="shared" si="214"/>
        <v>0.41266326549274396</v>
      </c>
      <c r="N3412">
        <f t="shared" si="215"/>
        <v>0.13419909772750421</v>
      </c>
      <c r="O3412">
        <f t="shared" si="216"/>
        <v>0.29726984679067442</v>
      </c>
    </row>
    <row r="3413" spans="1:15">
      <c r="A3413" s="1" t="s">
        <v>69</v>
      </c>
      <c r="B3413" s="1" t="s">
        <v>133</v>
      </c>
      <c r="C3413" t="s">
        <v>17</v>
      </c>
      <c r="D3413" t="s">
        <v>10</v>
      </c>
      <c r="E3413" t="s">
        <v>18</v>
      </c>
      <c r="F3413" t="s">
        <v>12</v>
      </c>
      <c r="G3413">
        <v>0.97183098591549288</v>
      </c>
      <c r="H3413">
        <v>4.126760563380282</v>
      </c>
      <c r="I3413">
        <v>1.8169014084507045</v>
      </c>
      <c r="J3413">
        <v>2.183098591549296</v>
      </c>
      <c r="L3413">
        <f t="shared" si="213"/>
        <v>-1.2409257981820002E-2</v>
      </c>
      <c r="M3413">
        <f t="shared" si="214"/>
        <v>0.61560927163503421</v>
      </c>
      <c r="N3413">
        <f t="shared" si="215"/>
        <v>0.25933136158017372</v>
      </c>
      <c r="O3413">
        <f t="shared" si="216"/>
        <v>0.33907334945121625</v>
      </c>
    </row>
    <row r="3414" spans="1:15">
      <c r="A3414" s="1" t="s">
        <v>69</v>
      </c>
      <c r="B3414" s="1" t="s">
        <v>133</v>
      </c>
      <c r="C3414" t="s">
        <v>19</v>
      </c>
      <c r="D3414" t="s">
        <v>10</v>
      </c>
      <c r="E3414" t="s">
        <v>18</v>
      </c>
      <c r="F3414" t="s">
        <v>12</v>
      </c>
      <c r="G3414">
        <v>0.97014925373134331</v>
      </c>
      <c r="H3414">
        <v>4.1641791044776113</v>
      </c>
      <c r="I3414">
        <v>2.0746268656716413</v>
      </c>
      <c r="J3414">
        <v>2.3134328358208953</v>
      </c>
      <c r="L3414">
        <f t="shared" si="213"/>
        <v>-1.3161446057970849E-2</v>
      </c>
      <c r="M3414">
        <f t="shared" si="214"/>
        <v>0.61952940057277106</v>
      </c>
      <c r="N3414">
        <f t="shared" si="215"/>
        <v>0.31693999755326857</v>
      </c>
      <c r="O3414">
        <f t="shared" si="216"/>
        <v>0.36425689546946499</v>
      </c>
    </row>
    <row r="3415" spans="1:15">
      <c r="A3415" s="1" t="s">
        <v>69</v>
      </c>
      <c r="B3415" s="1" t="s">
        <v>133</v>
      </c>
      <c r="C3415" t="s">
        <v>20</v>
      </c>
      <c r="D3415" t="s">
        <v>10</v>
      </c>
      <c r="E3415" t="s">
        <v>21</v>
      </c>
      <c r="F3415" t="s">
        <v>12</v>
      </c>
      <c r="G3415">
        <v>0.45876288659793818</v>
      </c>
      <c r="H3415">
        <v>1.8195876288659794</v>
      </c>
      <c r="I3415">
        <v>1.1855670103092784</v>
      </c>
      <c r="J3415">
        <v>1.4587628865979383</v>
      </c>
      <c r="L3415">
        <f t="shared" si="213"/>
        <v>-0.33841172328531322</v>
      </c>
      <c r="M3415">
        <f t="shared" si="214"/>
        <v>0.25997297545759651</v>
      </c>
      <c r="N3415">
        <f t="shared" si="215"/>
        <v>7.3926106087366841E-2</v>
      </c>
      <c r="O3415">
        <f t="shared" si="216"/>
        <v>0.16398470559406422</v>
      </c>
    </row>
    <row r="3416" spans="1:15">
      <c r="A3416" s="1" t="s">
        <v>69</v>
      </c>
      <c r="B3416" s="1" t="s">
        <v>133</v>
      </c>
      <c r="C3416" t="s">
        <v>22</v>
      </c>
      <c r="D3416" t="s">
        <v>10</v>
      </c>
      <c r="E3416" t="s">
        <v>21</v>
      </c>
      <c r="F3416" t="s">
        <v>12</v>
      </c>
      <c r="G3416">
        <v>0.59333333333333338</v>
      </c>
      <c r="H3416">
        <v>2.2399999999999998</v>
      </c>
      <c r="I3416">
        <v>0.56666666666666665</v>
      </c>
      <c r="J3416">
        <v>1.1266666666666667</v>
      </c>
      <c r="L3416">
        <f t="shared" si="213"/>
        <v>-0.22670125241076841</v>
      </c>
      <c r="M3416">
        <f t="shared" si="214"/>
        <v>0.35024801833416275</v>
      </c>
      <c r="N3416">
        <f t="shared" si="215"/>
        <v>-0.24667233334138852</v>
      </c>
      <c r="O3416">
        <f t="shared" si="216"/>
        <v>5.1795445557992315E-2</v>
      </c>
    </row>
    <row r="3417" spans="1:15">
      <c r="A3417" s="1" t="s">
        <v>69</v>
      </c>
      <c r="B3417" s="1" t="s">
        <v>133</v>
      </c>
      <c r="C3417" t="s">
        <v>25</v>
      </c>
      <c r="D3417" t="s">
        <v>10</v>
      </c>
      <c r="E3417" t="s">
        <v>26</v>
      </c>
      <c r="F3417" t="s">
        <v>12</v>
      </c>
      <c r="G3417">
        <v>1.6279069767441861</v>
      </c>
      <c r="H3417">
        <v>1.6511627906976745</v>
      </c>
      <c r="I3417">
        <v>1.3720930232558139</v>
      </c>
      <c r="J3417">
        <v>2.7441860465116279</v>
      </c>
      <c r="L3417">
        <f t="shared" si="213"/>
        <v>0.21162958443467031</v>
      </c>
      <c r="M3417">
        <f t="shared" si="214"/>
        <v>0.21778989313948877</v>
      </c>
      <c r="N3417">
        <f t="shared" si="215"/>
        <v>0.13738355606255767</v>
      </c>
      <c r="O3417">
        <f t="shared" si="216"/>
        <v>0.43841355172653884</v>
      </c>
    </row>
    <row r="3418" spans="1:15">
      <c r="A3418" s="1" t="s">
        <v>69</v>
      </c>
      <c r="B3418" s="1" t="s">
        <v>133</v>
      </c>
      <c r="C3418" t="s">
        <v>27</v>
      </c>
      <c r="D3418" t="s">
        <v>10</v>
      </c>
      <c r="E3418" t="s">
        <v>26</v>
      </c>
      <c r="F3418" t="s">
        <v>12</v>
      </c>
      <c r="G3418">
        <v>0.70370370370370372</v>
      </c>
      <c r="H3418">
        <v>1.8518518518518516</v>
      </c>
      <c r="I3418">
        <v>1.1111111111111109</v>
      </c>
      <c r="J3418">
        <v>1.7222222222222221</v>
      </c>
      <c r="L3418">
        <f t="shared" si="213"/>
        <v>-0.15261016320615833</v>
      </c>
      <c r="M3418">
        <f t="shared" si="214"/>
        <v>0.26760624017703144</v>
      </c>
      <c r="N3418">
        <f t="shared" si="215"/>
        <v>4.575749056067506E-2</v>
      </c>
      <c r="O3418">
        <f t="shared" si="216"/>
        <v>0.23608918873096657</v>
      </c>
    </row>
    <row r="3419" spans="1:15">
      <c r="A3419" s="1" t="s">
        <v>69</v>
      </c>
      <c r="B3419" s="1" t="s">
        <v>133</v>
      </c>
      <c r="C3419" t="s">
        <v>28</v>
      </c>
      <c r="D3419" t="s">
        <v>10</v>
      </c>
      <c r="E3419" t="s">
        <v>26</v>
      </c>
      <c r="F3419" t="s">
        <v>12</v>
      </c>
      <c r="G3419">
        <v>1.9183673469387754</v>
      </c>
      <c r="H3419">
        <v>3.7755102040816331</v>
      </c>
      <c r="I3419">
        <v>1.7755102040816326</v>
      </c>
      <c r="J3419">
        <v>1.9387755102040816</v>
      </c>
      <c r="L3419">
        <f t="shared" si="213"/>
        <v>0.28293177357118499</v>
      </c>
      <c r="M3419">
        <f t="shared" si="214"/>
        <v>0.57697564837450022</v>
      </c>
      <c r="N3419">
        <f t="shared" si="215"/>
        <v>0.24932317259010486</v>
      </c>
      <c r="O3419">
        <f t="shared" si="216"/>
        <v>0.28752752526033409</v>
      </c>
    </row>
    <row r="3420" spans="1:15">
      <c r="A3420" s="1" t="s">
        <v>69</v>
      </c>
      <c r="B3420" s="1" t="s">
        <v>133</v>
      </c>
      <c r="C3420" t="s">
        <v>29</v>
      </c>
      <c r="D3420" t="s">
        <v>10</v>
      </c>
      <c r="E3420" t="s">
        <v>26</v>
      </c>
      <c r="F3420" t="s">
        <v>12</v>
      </c>
      <c r="G3420">
        <v>0.77419354838709675</v>
      </c>
      <c r="H3420">
        <v>1.5161290322580645</v>
      </c>
      <c r="I3420">
        <v>1.161290322580645</v>
      </c>
      <c r="J3420">
        <v>2.1290322580645165</v>
      </c>
      <c r="L3420">
        <f t="shared" si="213"/>
        <v>-0.11115045212266667</v>
      </c>
      <c r="M3420">
        <f t="shared" si="214"/>
        <v>0.18073616410144477</v>
      </c>
      <c r="N3420">
        <f t="shared" si="215"/>
        <v>6.494080693301453E-2</v>
      </c>
      <c r="O3420">
        <f t="shared" si="216"/>
        <v>0.32818224170759608</v>
      </c>
    </row>
    <row r="3421" spans="1:15">
      <c r="A3421" s="1" t="s">
        <v>69</v>
      </c>
      <c r="B3421" s="1" t="s">
        <v>133</v>
      </c>
      <c r="C3421" t="s">
        <v>30</v>
      </c>
      <c r="D3421" t="s">
        <v>10</v>
      </c>
      <c r="E3421" t="s">
        <v>21</v>
      </c>
      <c r="F3421" t="s">
        <v>12</v>
      </c>
      <c r="G3421">
        <v>1.308641975308642</v>
      </c>
      <c r="H3421">
        <v>2.8271604938271602</v>
      </c>
      <c r="I3421">
        <v>2.1358024691358022</v>
      </c>
      <c r="J3421">
        <v>2.0493827160493825</v>
      </c>
      <c r="L3421">
        <f t="shared" si="213"/>
        <v>0.1168208463861205</v>
      </c>
      <c r="M3421">
        <f t="shared" si="214"/>
        <v>0.45135046346123819</v>
      </c>
      <c r="N3421">
        <f t="shared" si="215"/>
        <v>0.32956108425014563</v>
      </c>
      <c r="O3421">
        <f t="shared" si="216"/>
        <v>0.31162306916140531</v>
      </c>
    </row>
    <row r="3422" spans="1:15">
      <c r="A3422" s="1" t="s">
        <v>69</v>
      </c>
      <c r="B3422" s="1" t="s">
        <v>133</v>
      </c>
      <c r="C3422" t="s">
        <v>31</v>
      </c>
      <c r="D3422" t="s">
        <v>10</v>
      </c>
      <c r="E3422" t="s">
        <v>21</v>
      </c>
      <c r="F3422" t="s">
        <v>12</v>
      </c>
      <c r="G3422">
        <v>0.88709677419354849</v>
      </c>
      <c r="H3422">
        <v>2.2419354838709675</v>
      </c>
      <c r="I3422">
        <v>0.83870967741935487</v>
      </c>
      <c r="J3422">
        <v>1.3709677419354838</v>
      </c>
      <c r="L3422">
        <f t="shared" si="213"/>
        <v>-5.2029000004009979E-2</v>
      </c>
      <c r="M3422">
        <f t="shared" si="214"/>
        <v>0.35062311075584118</v>
      </c>
      <c r="N3422">
        <f t="shared" si="215"/>
        <v>-7.6388345863454693E-2</v>
      </c>
      <c r="O3422">
        <f t="shared" si="216"/>
        <v>0.13702723621603882</v>
      </c>
    </row>
    <row r="3423" spans="1:15">
      <c r="A3423" s="1" t="s">
        <v>69</v>
      </c>
      <c r="B3423" s="1" t="s">
        <v>133</v>
      </c>
      <c r="C3423" t="s">
        <v>32</v>
      </c>
      <c r="D3423" t="s">
        <v>10</v>
      </c>
      <c r="E3423" t="s">
        <v>15</v>
      </c>
      <c r="F3423" t="s">
        <v>12</v>
      </c>
      <c r="G3423">
        <v>1.3095238095238098</v>
      </c>
      <c r="H3423">
        <v>5.1904761904761907</v>
      </c>
      <c r="I3423">
        <v>3.2619047619047623</v>
      </c>
      <c r="J3423">
        <v>3.5952380952380953</v>
      </c>
      <c r="L3423">
        <f t="shared" si="213"/>
        <v>0.11711339909634345</v>
      </c>
      <c r="M3423">
        <f t="shared" si="214"/>
        <v>0.71520720320670439</v>
      </c>
      <c r="N3423">
        <f t="shared" si="215"/>
        <v>0.51347127675850635</v>
      </c>
      <c r="O3423">
        <f t="shared" si="216"/>
        <v>0.55572765689526904</v>
      </c>
    </row>
    <row r="3424" spans="1:15">
      <c r="A3424" s="1" t="s">
        <v>69</v>
      </c>
      <c r="B3424" s="1" t="s">
        <v>133</v>
      </c>
      <c r="C3424" t="s">
        <v>33</v>
      </c>
      <c r="D3424" t="s">
        <v>10</v>
      </c>
      <c r="E3424" t="s">
        <v>18</v>
      </c>
      <c r="F3424" t="s">
        <v>12</v>
      </c>
      <c r="G3424">
        <v>1.3026315789473684</v>
      </c>
      <c r="H3424">
        <v>4.3289473684210522</v>
      </c>
      <c r="I3424">
        <v>2.6447368421052628</v>
      </c>
      <c r="J3424">
        <v>2.3421052631578947</v>
      </c>
      <c r="L3424">
        <f t="shared" si="213"/>
        <v>0.11482160231675854</v>
      </c>
      <c r="M3424">
        <f t="shared" si="214"/>
        <v>0.63638230566918286</v>
      </c>
      <c r="N3424">
        <f t="shared" si="215"/>
        <v>0.42238246513969746</v>
      </c>
      <c r="O3424">
        <f t="shared" si="216"/>
        <v>0.36960641002810263</v>
      </c>
    </row>
    <row r="3425" spans="1:15">
      <c r="A3425" s="1" t="s">
        <v>69</v>
      </c>
      <c r="B3425" s="1" t="s">
        <v>133</v>
      </c>
      <c r="C3425" t="s">
        <v>34</v>
      </c>
      <c r="D3425" t="s">
        <v>10</v>
      </c>
      <c r="E3425" t="s">
        <v>21</v>
      </c>
      <c r="F3425" t="s">
        <v>12</v>
      </c>
      <c r="G3425">
        <v>0.66063348416289591</v>
      </c>
      <c r="H3425">
        <v>1.6787330316742082</v>
      </c>
      <c r="I3425">
        <v>1.1131221719457014</v>
      </c>
      <c r="J3425">
        <v>1.5656108597285068</v>
      </c>
      <c r="L3425">
        <f t="shared" si="213"/>
        <v>-0.1800394179006736</v>
      </c>
      <c r="M3425">
        <f t="shared" si="214"/>
        <v>0.2249816359299352</v>
      </c>
      <c r="N3425">
        <f t="shared" si="215"/>
        <v>4.6542833418268446E-2</v>
      </c>
      <c r="O3425">
        <f t="shared" si="216"/>
        <v>0.19468382510766591</v>
      </c>
    </row>
    <row r="3426" spans="1:15">
      <c r="A3426" s="3" t="s">
        <v>70</v>
      </c>
      <c r="B3426" s="1" t="s">
        <v>134</v>
      </c>
      <c r="C3426" s="2" t="s">
        <v>45</v>
      </c>
      <c r="D3426" t="s">
        <v>10</v>
      </c>
      <c r="E3426" s="2" t="s">
        <v>11</v>
      </c>
      <c r="F3426" t="s">
        <v>12</v>
      </c>
      <c r="G3426">
        <v>1.5303292894280762</v>
      </c>
      <c r="H3426">
        <v>1.5326400924321204</v>
      </c>
      <c r="I3426">
        <v>0.60369728480647022</v>
      </c>
      <c r="L3426">
        <f t="shared" si="213"/>
        <v>0.18478489042183716</v>
      </c>
      <c r="M3426">
        <f t="shared" si="214"/>
        <v>0.18544018210693539</v>
      </c>
      <c r="N3426">
        <f t="shared" si="215"/>
        <v>-0.21918077742832107</v>
      </c>
      <c r="O3426" t="e">
        <f t="shared" si="216"/>
        <v>#NUM!</v>
      </c>
    </row>
    <row r="3427" spans="1:15">
      <c r="A3427" s="3" t="s">
        <v>70</v>
      </c>
      <c r="B3427" s="1" t="s">
        <v>134</v>
      </c>
      <c r="C3427" s="2" t="s">
        <v>46</v>
      </c>
      <c r="D3427" t="s">
        <v>10</v>
      </c>
      <c r="E3427" s="2" t="s">
        <v>11</v>
      </c>
      <c r="F3427" t="s">
        <v>12</v>
      </c>
      <c r="G3427">
        <v>1.0916518650088811</v>
      </c>
      <c r="H3427">
        <v>0.75808170515097695</v>
      </c>
      <c r="I3427">
        <v>0.62948490230905862</v>
      </c>
      <c r="L3427">
        <f t="shared" si="213"/>
        <v>3.8084161069013217E-2</v>
      </c>
      <c r="M3427">
        <f t="shared" si="214"/>
        <v>-0.12028398409891393</v>
      </c>
      <c r="N3427">
        <f t="shared" si="215"/>
        <v>-0.20101468163633307</v>
      </c>
      <c r="O3427" t="e">
        <f t="shared" si="216"/>
        <v>#NUM!</v>
      </c>
    </row>
    <row r="3428" spans="1:15">
      <c r="A3428" s="3" t="s">
        <v>70</v>
      </c>
      <c r="B3428" s="1" t="s">
        <v>134</v>
      </c>
      <c r="C3428" s="2" t="s">
        <v>47</v>
      </c>
      <c r="D3428" t="s">
        <v>10</v>
      </c>
      <c r="E3428" s="2" t="s">
        <v>15</v>
      </c>
      <c r="F3428" t="s">
        <v>12</v>
      </c>
      <c r="G3428">
        <v>1.954524783992724</v>
      </c>
      <c r="H3428">
        <v>1.7539790814006369</v>
      </c>
      <c r="I3428">
        <v>1.2487494315598</v>
      </c>
      <c r="L3428">
        <f t="shared" si="213"/>
        <v>0.29104118179463412</v>
      </c>
      <c r="M3428">
        <f t="shared" si="214"/>
        <v>0.24402440950525156</v>
      </c>
      <c r="N3428">
        <f t="shared" si="215"/>
        <v>9.6475303539945961E-2</v>
      </c>
      <c r="O3428" t="e">
        <f t="shared" si="216"/>
        <v>#NUM!</v>
      </c>
    </row>
    <row r="3429" spans="1:15">
      <c r="A3429" s="3" t="s">
        <v>70</v>
      </c>
      <c r="B3429" s="1" t="s">
        <v>134</v>
      </c>
      <c r="C3429" s="2" t="s">
        <v>48</v>
      </c>
      <c r="D3429" t="s">
        <v>10</v>
      </c>
      <c r="E3429" s="2" t="s">
        <v>15</v>
      </c>
      <c r="F3429" t="s">
        <v>12</v>
      </c>
      <c r="G3429">
        <v>1.3583527067419461</v>
      </c>
      <c r="H3429">
        <v>1.3739621388243108</v>
      </c>
      <c r="I3429">
        <v>1.1896379940219197</v>
      </c>
      <c r="L3429">
        <f t="shared" si="213"/>
        <v>0.13301255249458244</v>
      </c>
      <c r="M3429">
        <f t="shared" si="214"/>
        <v>0.13797476538275288</v>
      </c>
      <c r="N3429">
        <f t="shared" si="215"/>
        <v>7.541482600025344E-2</v>
      </c>
      <c r="O3429" t="e">
        <f t="shared" si="216"/>
        <v>#NUM!</v>
      </c>
    </row>
    <row r="3430" spans="1:15">
      <c r="A3430" s="3" t="s">
        <v>70</v>
      </c>
      <c r="B3430" s="1" t="s">
        <v>134</v>
      </c>
      <c r="C3430" s="2" t="s">
        <v>49</v>
      </c>
      <c r="D3430" t="s">
        <v>10</v>
      </c>
      <c r="E3430" s="2" t="s">
        <v>18</v>
      </c>
      <c r="F3430" t="s">
        <v>12</v>
      </c>
      <c r="G3430">
        <v>1.9171974522292994</v>
      </c>
      <c r="H3430">
        <v>1.5526414387411014</v>
      </c>
      <c r="I3430">
        <v>1.1326339452978644</v>
      </c>
      <c r="L3430">
        <f t="shared" si="213"/>
        <v>0.28266684318460961</v>
      </c>
      <c r="M3430">
        <f t="shared" si="214"/>
        <v>0.19107117294966891</v>
      </c>
      <c r="N3430">
        <f t="shared" si="215"/>
        <v>5.408957339030946E-2</v>
      </c>
      <c r="O3430" t="e">
        <f t="shared" si="216"/>
        <v>#NUM!</v>
      </c>
    </row>
    <row r="3431" spans="1:15">
      <c r="A3431" s="3" t="s">
        <v>70</v>
      </c>
      <c r="B3431" s="1" t="s">
        <v>134</v>
      </c>
      <c r="C3431" s="2" t="s">
        <v>50</v>
      </c>
      <c r="D3431" t="s">
        <v>10</v>
      </c>
      <c r="E3431" s="2" t="s">
        <v>18</v>
      </c>
      <c r="F3431" t="s">
        <v>12</v>
      </c>
      <c r="G3431">
        <v>0.99237170596393898</v>
      </c>
      <c r="H3431">
        <v>1.3283633841886271</v>
      </c>
      <c r="I3431">
        <v>0.9934119278779473</v>
      </c>
      <c r="L3431">
        <f t="shared" si="213"/>
        <v>-3.3256266236338719E-3</v>
      </c>
      <c r="M3431">
        <f t="shared" si="214"/>
        <v>0.12331689593568636</v>
      </c>
      <c r="N3431">
        <f t="shared" si="215"/>
        <v>-2.8706297439826454E-3</v>
      </c>
      <c r="O3431" t="e">
        <f t="shared" si="216"/>
        <v>#NUM!</v>
      </c>
    </row>
    <row r="3432" spans="1:15">
      <c r="A3432" s="3" t="s">
        <v>70</v>
      </c>
      <c r="B3432" s="1" t="s">
        <v>134</v>
      </c>
      <c r="C3432" s="2" t="s">
        <v>51</v>
      </c>
      <c r="D3432" t="s">
        <v>10</v>
      </c>
      <c r="E3432" s="2" t="s">
        <v>21</v>
      </c>
      <c r="F3432" t="s">
        <v>12</v>
      </c>
      <c r="G3432">
        <v>1.9566003616636527</v>
      </c>
      <c r="H3432">
        <v>1.7622061482820974</v>
      </c>
      <c r="I3432">
        <v>1.2386980108499095</v>
      </c>
      <c r="L3432">
        <f t="shared" si="213"/>
        <v>0.29150212946585236</v>
      </c>
      <c r="M3432">
        <f t="shared" si="214"/>
        <v>0.24605671214894193</v>
      </c>
      <c r="N3432">
        <f t="shared" si="215"/>
        <v>9.2965440187727288E-2</v>
      </c>
      <c r="O3432" t="e">
        <f t="shared" si="216"/>
        <v>#NUM!</v>
      </c>
    </row>
    <row r="3433" spans="1:15">
      <c r="A3433" s="3" t="s">
        <v>70</v>
      </c>
      <c r="B3433" s="1" t="s">
        <v>134</v>
      </c>
      <c r="C3433" s="2" t="s">
        <v>52</v>
      </c>
      <c r="D3433" t="s">
        <v>10</v>
      </c>
      <c r="E3433" s="2" t="s">
        <v>21</v>
      </c>
      <c r="F3433" t="s">
        <v>12</v>
      </c>
      <c r="G3433">
        <v>0.9836440955184822</v>
      </c>
      <c r="H3433">
        <v>1.3441282302911353</v>
      </c>
      <c r="I3433">
        <v>1.2548249918220478</v>
      </c>
      <c r="L3433">
        <f t="shared" si="213"/>
        <v>-7.1620106255712891E-3</v>
      </c>
      <c r="M3433">
        <f t="shared" si="214"/>
        <v>0.12844070253578252</v>
      </c>
      <c r="N3433">
        <f t="shared" si="215"/>
        <v>9.8583159772537163E-2</v>
      </c>
      <c r="O3433" t="e">
        <f t="shared" si="216"/>
        <v>#NUM!</v>
      </c>
    </row>
    <row r="3434" spans="1:15">
      <c r="A3434" s="3" t="s">
        <v>70</v>
      </c>
      <c r="B3434" s="1" t="s">
        <v>134</v>
      </c>
      <c r="C3434" s="2" t="s">
        <v>53</v>
      </c>
      <c r="D3434" t="s">
        <v>10</v>
      </c>
      <c r="E3434" s="2" t="s">
        <v>21</v>
      </c>
      <c r="F3434" t="s">
        <v>12</v>
      </c>
      <c r="G3434">
        <v>0.33773014564440779</v>
      </c>
      <c r="H3434">
        <v>0.82082989832371533</v>
      </c>
      <c r="I3434">
        <v>0.96235229458642491</v>
      </c>
      <c r="L3434">
        <f t="shared" si="213"/>
        <v>-0.47143017269978132</v>
      </c>
      <c r="M3434">
        <f t="shared" si="214"/>
        <v>-8.5746832982107099E-2</v>
      </c>
      <c r="N3434">
        <f t="shared" si="215"/>
        <v>-1.6665913838808055E-2</v>
      </c>
      <c r="O3434" t="e">
        <f t="shared" si="216"/>
        <v>#NUM!</v>
      </c>
    </row>
    <row r="3435" spans="1:15">
      <c r="A3435" s="3" t="s">
        <v>70</v>
      </c>
      <c r="B3435" s="1" t="s">
        <v>134</v>
      </c>
      <c r="C3435" s="2" t="s">
        <v>54</v>
      </c>
      <c r="D3435" t="s">
        <v>10</v>
      </c>
      <c r="E3435" s="2" t="s">
        <v>21</v>
      </c>
      <c r="F3435" t="s">
        <v>12</v>
      </c>
      <c r="G3435">
        <v>0.53414001728608462</v>
      </c>
      <c r="H3435">
        <v>0.82857966004033423</v>
      </c>
      <c r="I3435">
        <v>1.0123883607029673</v>
      </c>
      <c r="L3435">
        <f t="shared" si="213"/>
        <v>-0.27234488386293376</v>
      </c>
      <c r="M3435">
        <f t="shared" si="214"/>
        <v>-8.1665731960566978E-2</v>
      </c>
      <c r="N3435">
        <f t="shared" si="215"/>
        <v>5.3471434878641288E-3</v>
      </c>
      <c r="O3435" t="e">
        <f t="shared" si="216"/>
        <v>#NUM!</v>
      </c>
    </row>
    <row r="3436" spans="1:15">
      <c r="A3436" s="3" t="s">
        <v>70</v>
      </c>
      <c r="B3436" s="1" t="s">
        <v>134</v>
      </c>
      <c r="C3436" s="2" t="s">
        <v>55</v>
      </c>
      <c r="D3436" t="s">
        <v>10</v>
      </c>
      <c r="E3436" s="2" t="s">
        <v>26</v>
      </c>
      <c r="F3436" t="s">
        <v>12</v>
      </c>
      <c r="G3436">
        <v>1.26163610719323</v>
      </c>
      <c r="H3436">
        <v>1.2672778561354019</v>
      </c>
      <c r="I3436">
        <v>0.92595204513399165</v>
      </c>
      <c r="L3436">
        <f t="shared" si="213"/>
        <v>0.10093410972032531</v>
      </c>
      <c r="M3436">
        <f t="shared" si="214"/>
        <v>0.10287184626192605</v>
      </c>
      <c r="N3436">
        <f t="shared" si="215"/>
        <v>-3.3411504757568343E-2</v>
      </c>
      <c r="O3436" t="e">
        <f t="shared" si="216"/>
        <v>#NUM!</v>
      </c>
    </row>
    <row r="3437" spans="1:15">
      <c r="A3437" s="3" t="s">
        <v>70</v>
      </c>
      <c r="B3437" s="1" t="s">
        <v>134</v>
      </c>
      <c r="C3437" s="2" t="s">
        <v>56</v>
      </c>
      <c r="D3437" t="s">
        <v>10</v>
      </c>
      <c r="E3437" s="2" t="s">
        <v>26</v>
      </c>
      <c r="F3437" t="s">
        <v>12</v>
      </c>
      <c r="G3437">
        <v>1.0253256150506511</v>
      </c>
      <c r="H3437">
        <v>2.0795947901591894</v>
      </c>
      <c r="I3437">
        <v>1.3292329956584661</v>
      </c>
      <c r="L3437">
        <f t="shared" si="213"/>
        <v>1.0861807209280754E-2</v>
      </c>
      <c r="M3437">
        <f t="shared" si="214"/>
        <v>0.3179787207600272</v>
      </c>
      <c r="N3437">
        <f t="shared" si="215"/>
        <v>0.12360111326762875</v>
      </c>
      <c r="O3437" t="e">
        <f t="shared" si="216"/>
        <v>#NUM!</v>
      </c>
    </row>
    <row r="3438" spans="1:15">
      <c r="A3438" s="3" t="s">
        <v>70</v>
      </c>
      <c r="B3438" s="1" t="s">
        <v>134</v>
      </c>
      <c r="C3438" s="2" t="s">
        <v>57</v>
      </c>
      <c r="D3438" t="s">
        <v>10</v>
      </c>
      <c r="E3438" s="2" t="s">
        <v>26</v>
      </c>
      <c r="F3438" t="s">
        <v>12</v>
      </c>
      <c r="G3438">
        <v>1.2718096611391494</v>
      </c>
      <c r="H3438">
        <v>0.81542898341744785</v>
      </c>
      <c r="I3438">
        <v>1.2811824080749821</v>
      </c>
      <c r="L3438">
        <f t="shared" si="213"/>
        <v>0.10442211972251611</v>
      </c>
      <c r="M3438">
        <f t="shared" si="214"/>
        <v>-8.8613856147829503E-2</v>
      </c>
      <c r="N3438">
        <f t="shared" si="215"/>
        <v>0.1076109667320167</v>
      </c>
      <c r="O3438" t="e">
        <f t="shared" si="216"/>
        <v>#NUM!</v>
      </c>
    </row>
    <row r="3439" spans="1:15">
      <c r="A3439" s="3" t="s">
        <v>70</v>
      </c>
      <c r="B3439" s="1" t="s">
        <v>134</v>
      </c>
      <c r="C3439" s="2" t="s">
        <v>58</v>
      </c>
      <c r="D3439" t="s">
        <v>10</v>
      </c>
      <c r="E3439" s="2" t="s">
        <v>26</v>
      </c>
      <c r="F3439" t="s">
        <v>12</v>
      </c>
      <c r="G3439">
        <v>0.4849699398797595</v>
      </c>
      <c r="H3439">
        <v>0.69873079492317969</v>
      </c>
      <c r="I3439">
        <v>1.042752171008684</v>
      </c>
      <c r="L3439">
        <f t="shared" si="213"/>
        <v>-0.31428517964295866</v>
      </c>
      <c r="M3439">
        <f t="shared" si="214"/>
        <v>-0.15569011581179693</v>
      </c>
      <c r="N3439">
        <f t="shared" si="215"/>
        <v>1.8181102719365138E-2</v>
      </c>
      <c r="O3439" t="e">
        <f t="shared" si="216"/>
        <v>#NUM!</v>
      </c>
    </row>
    <row r="3440" spans="1:15">
      <c r="A3440" s="3" t="s">
        <v>70</v>
      </c>
      <c r="B3440" s="1" t="s">
        <v>134</v>
      </c>
      <c r="C3440" s="2" t="s">
        <v>59</v>
      </c>
      <c r="D3440" t="s">
        <v>10</v>
      </c>
      <c r="E3440" s="2" t="s">
        <v>21</v>
      </c>
      <c r="F3440" t="s">
        <v>12</v>
      </c>
      <c r="G3440">
        <v>0.38788659793814434</v>
      </c>
      <c r="H3440">
        <v>0.67493556701030932</v>
      </c>
      <c r="I3440">
        <v>0.63015463917525771</v>
      </c>
      <c r="L3440">
        <f t="shared" si="213"/>
        <v>-0.41129522566434507</v>
      </c>
      <c r="M3440">
        <f t="shared" si="214"/>
        <v>-0.17073768528383668</v>
      </c>
      <c r="N3440">
        <f t="shared" si="215"/>
        <v>-0.20055286213456822</v>
      </c>
      <c r="O3440" t="e">
        <f t="shared" si="216"/>
        <v>#NUM!</v>
      </c>
    </row>
    <row r="3441" spans="1:15">
      <c r="A3441" s="3" t="s">
        <v>70</v>
      </c>
      <c r="B3441" s="1" t="s">
        <v>134</v>
      </c>
      <c r="C3441" s="2" t="s">
        <v>60</v>
      </c>
      <c r="D3441" t="s">
        <v>10</v>
      </c>
      <c r="E3441" s="2" t="s">
        <v>21</v>
      </c>
      <c r="F3441" t="s">
        <v>12</v>
      </c>
      <c r="G3441">
        <v>0.59660033167495852</v>
      </c>
      <c r="H3441">
        <v>0.87852404643449422</v>
      </c>
      <c r="I3441">
        <v>0.89925373134328357</v>
      </c>
      <c r="L3441">
        <f t="shared" si="213"/>
        <v>-0.22431650953150853</v>
      </c>
      <c r="M3441">
        <f t="shared" si="214"/>
        <v>-5.6246346757319113E-2</v>
      </c>
      <c r="N3441">
        <f t="shared" si="215"/>
        <v>-4.6117751453920448E-2</v>
      </c>
      <c r="O3441" t="e">
        <f t="shared" si="216"/>
        <v>#NUM!</v>
      </c>
    </row>
    <row r="3442" spans="1:15">
      <c r="A3442" s="3" t="s">
        <v>70</v>
      </c>
      <c r="B3442" s="1" t="s">
        <v>134</v>
      </c>
      <c r="C3442" s="2" t="s">
        <v>61</v>
      </c>
      <c r="D3442" t="s">
        <v>10</v>
      </c>
      <c r="E3442" s="2" t="s">
        <v>15</v>
      </c>
      <c r="F3442" t="s">
        <v>12</v>
      </c>
      <c r="G3442">
        <v>1.637064343163539</v>
      </c>
      <c r="H3442">
        <v>1.6705764075067024</v>
      </c>
      <c r="I3442">
        <v>1.4423592493297588</v>
      </c>
      <c r="L3442">
        <f t="shared" si="213"/>
        <v>0.21406574925416072</v>
      </c>
      <c r="M3442">
        <f t="shared" si="214"/>
        <v>0.22286634384704335</v>
      </c>
      <c r="N3442">
        <f t="shared" si="215"/>
        <v>0.15907344385770159</v>
      </c>
      <c r="O3442" t="e">
        <f t="shared" si="216"/>
        <v>#NUM!</v>
      </c>
    </row>
    <row r="3443" spans="1:15">
      <c r="A3443" s="3" t="s">
        <v>70</v>
      </c>
      <c r="B3443" s="1" t="s">
        <v>134</v>
      </c>
      <c r="C3443" s="2" t="s">
        <v>62</v>
      </c>
      <c r="D3443" t="s">
        <v>10</v>
      </c>
      <c r="E3443" s="2" t="s">
        <v>18</v>
      </c>
      <c r="F3443" t="s">
        <v>12</v>
      </c>
      <c r="G3443">
        <v>1.5368709516691579</v>
      </c>
      <c r="H3443">
        <v>1.7919780767314402</v>
      </c>
      <c r="I3443">
        <v>1.1811160936721474</v>
      </c>
      <c r="L3443">
        <f t="shared" si="213"/>
        <v>0.18663740209251256</v>
      </c>
      <c r="M3443">
        <f t="shared" si="214"/>
        <v>0.25333269214931953</v>
      </c>
      <c r="N3443">
        <f t="shared" si="215"/>
        <v>7.2292587167489875E-2</v>
      </c>
      <c r="O3443" t="e">
        <f t="shared" si="216"/>
        <v>#NUM!</v>
      </c>
    </row>
    <row r="3444" spans="1:15">
      <c r="A3444" s="3" t="s">
        <v>70</v>
      </c>
      <c r="B3444" s="1" t="s">
        <v>134</v>
      </c>
      <c r="C3444" s="2" t="s">
        <v>63</v>
      </c>
      <c r="D3444" t="s">
        <v>10</v>
      </c>
      <c r="E3444" s="2" t="s">
        <v>21</v>
      </c>
      <c r="F3444" t="s">
        <v>12</v>
      </c>
      <c r="G3444">
        <v>0.847534833869239</v>
      </c>
      <c r="H3444">
        <v>1.1859592711682743</v>
      </c>
      <c r="I3444">
        <v>1.3756698821007503</v>
      </c>
      <c r="L3444">
        <f t="shared" si="213"/>
        <v>-7.18424431587395E-2</v>
      </c>
      <c r="M3444">
        <f t="shared" si="214"/>
        <v>7.4069774516776765E-2</v>
      </c>
      <c r="N3444">
        <f t="shared" si="215"/>
        <v>0.13851422926096221</v>
      </c>
      <c r="O3444" t="e">
        <f t="shared" si="216"/>
        <v>#NUM!</v>
      </c>
    </row>
    <row r="3445" spans="1:15">
      <c r="A3445" s="1" t="s">
        <v>71</v>
      </c>
      <c r="B3445" s="1" t="s">
        <v>135</v>
      </c>
      <c r="C3445" t="s">
        <v>9</v>
      </c>
      <c r="D3445" t="s">
        <v>72</v>
      </c>
      <c r="E3445" t="s">
        <v>11</v>
      </c>
      <c r="F3445" t="s">
        <v>12</v>
      </c>
      <c r="G3445">
        <v>1.0067796610169493</v>
      </c>
      <c r="H3445">
        <v>0.93898305084745759</v>
      </c>
      <c r="I3445">
        <v>0.55932203389830504</v>
      </c>
      <c r="J3445">
        <v>0.79322033898305078</v>
      </c>
      <c r="L3445">
        <f t="shared" si="213"/>
        <v>2.9344333390494072E-3</v>
      </c>
      <c r="M3445">
        <f t="shared" si="214"/>
        <v>-2.7342246913714459E-2</v>
      </c>
      <c r="N3445">
        <f t="shared" si="215"/>
        <v>-0.25233807176425677</v>
      </c>
      <c r="O3445">
        <f t="shared" si="216"/>
        <v>-0.1006061585680202</v>
      </c>
    </row>
    <row r="3446" spans="1:15">
      <c r="A3446" s="1" t="s">
        <v>71</v>
      </c>
      <c r="B3446" s="1" t="s">
        <v>135</v>
      </c>
      <c r="C3446" t="s">
        <v>13</v>
      </c>
      <c r="D3446" t="s">
        <v>72</v>
      </c>
      <c r="E3446" t="s">
        <v>11</v>
      </c>
      <c r="F3446" t="s">
        <v>12</v>
      </c>
      <c r="G3446">
        <v>0.97468354430379744</v>
      </c>
      <c r="H3446">
        <v>1.3417721518987342</v>
      </c>
      <c r="I3446">
        <v>1.371308016877637</v>
      </c>
      <c r="J3446">
        <v>0.88185654008438807</v>
      </c>
      <c r="L3446">
        <f t="shared" si="213"/>
        <v>-1.1136366117959567E-2</v>
      </c>
      <c r="M3446">
        <f t="shared" si="214"/>
        <v>0.12767877397432884</v>
      </c>
      <c r="N3446">
        <f t="shared" si="215"/>
        <v>0.13713501496877048</v>
      </c>
      <c r="O3446">
        <f t="shared" si="216"/>
        <v>-5.4602059899049919E-2</v>
      </c>
    </row>
    <row r="3447" spans="1:15">
      <c r="A3447" s="1" t="s">
        <v>71</v>
      </c>
      <c r="B3447" s="1" t="s">
        <v>135</v>
      </c>
      <c r="C3447" t="s">
        <v>14</v>
      </c>
      <c r="D3447" t="s">
        <v>72</v>
      </c>
      <c r="E3447" t="s">
        <v>15</v>
      </c>
      <c r="F3447" t="s">
        <v>12</v>
      </c>
      <c r="G3447">
        <v>0.70084033613445373</v>
      </c>
      <c r="H3447">
        <v>0.59495798319327731</v>
      </c>
      <c r="I3447">
        <v>0.73445378151260499</v>
      </c>
      <c r="J3447">
        <v>0.77983193277310914</v>
      </c>
      <c r="L3447">
        <f t="shared" si="213"/>
        <v>-0.15438091075479207</v>
      </c>
      <c r="M3447">
        <f t="shared" si="214"/>
        <v>-0.22551370370276175</v>
      </c>
      <c r="N3447">
        <f t="shared" si="215"/>
        <v>-0.13403552875812777</v>
      </c>
      <c r="O3447">
        <f t="shared" si="216"/>
        <v>-0.10799898517366875</v>
      </c>
    </row>
    <row r="3448" spans="1:15">
      <c r="A3448" s="1" t="s">
        <v>71</v>
      </c>
      <c r="B3448" s="1" t="s">
        <v>135</v>
      </c>
      <c r="C3448" t="s">
        <v>16</v>
      </c>
      <c r="D3448" t="s">
        <v>72</v>
      </c>
      <c r="E3448" t="s">
        <v>15</v>
      </c>
      <c r="F3448" t="s">
        <v>12</v>
      </c>
      <c r="G3448">
        <v>0.83720930232558133</v>
      </c>
      <c r="H3448">
        <v>0.84566596194503163</v>
      </c>
      <c r="I3448">
        <v>0.7758985200845665</v>
      </c>
      <c r="J3448">
        <v>1.2283298097251583</v>
      </c>
      <c r="L3448">
        <f t="shared" si="213"/>
        <v>-7.7165954812299292E-2</v>
      </c>
      <c r="M3448">
        <f t="shared" si="214"/>
        <v>-7.280114940984922E-2</v>
      </c>
      <c r="N3448">
        <f t="shared" si="215"/>
        <v>-0.11019507648572228</v>
      </c>
      <c r="O3448">
        <f t="shared" si="216"/>
        <v>8.9314991652519063E-2</v>
      </c>
    </row>
    <row r="3449" spans="1:15">
      <c r="A3449" s="1" t="s">
        <v>71</v>
      </c>
      <c r="B3449" s="1" t="s">
        <v>135</v>
      </c>
      <c r="C3449" t="s">
        <v>17</v>
      </c>
      <c r="D3449" t="s">
        <v>72</v>
      </c>
      <c r="E3449" t="s">
        <v>18</v>
      </c>
      <c r="F3449" t="s">
        <v>12</v>
      </c>
      <c r="G3449">
        <v>0.29803493449781659</v>
      </c>
      <c r="H3449">
        <v>0.34279475982532753</v>
      </c>
      <c r="I3449">
        <v>0.87117903930131013</v>
      </c>
      <c r="J3449">
        <v>0.65283842794759828</v>
      </c>
      <c r="L3449">
        <f t="shared" si="213"/>
        <v>-0.52573282662709431</v>
      </c>
      <c r="M3449">
        <f t="shared" si="214"/>
        <v>-0.46496582559463545</v>
      </c>
      <c r="N3449">
        <f t="shared" si="215"/>
        <v>-5.9892582317120913E-2</v>
      </c>
      <c r="O3449">
        <f t="shared" si="216"/>
        <v>-0.18519428967943952</v>
      </c>
    </row>
    <row r="3450" spans="1:15">
      <c r="A3450" s="1" t="s">
        <v>71</v>
      </c>
      <c r="B3450" s="1" t="s">
        <v>135</v>
      </c>
      <c r="C3450" t="s">
        <v>19</v>
      </c>
      <c r="D3450" t="s">
        <v>72</v>
      </c>
      <c r="E3450" t="s">
        <v>18</v>
      </c>
      <c r="F3450" t="s">
        <v>12</v>
      </c>
      <c r="G3450">
        <v>0.64</v>
      </c>
      <c r="H3450">
        <v>0.76833333333333342</v>
      </c>
      <c r="I3450">
        <v>1.0183333333333333</v>
      </c>
      <c r="J3450">
        <v>1.2566666666666666</v>
      </c>
      <c r="L3450">
        <f t="shared" si="213"/>
        <v>-0.19382002601611281</v>
      </c>
      <c r="M3450">
        <f t="shared" si="214"/>
        <v>-0.11445032499399543</v>
      </c>
      <c r="N3450">
        <f t="shared" si="215"/>
        <v>7.8899598589105922E-3</v>
      </c>
      <c r="O3450">
        <f t="shared" si="216"/>
        <v>9.9220095486130394E-2</v>
      </c>
    </row>
    <row r="3451" spans="1:15">
      <c r="A3451" s="1" t="s">
        <v>71</v>
      </c>
      <c r="B3451" s="1" t="s">
        <v>135</v>
      </c>
      <c r="C3451" t="s">
        <v>20</v>
      </c>
      <c r="D3451" t="s">
        <v>72</v>
      </c>
      <c r="E3451" t="s">
        <v>21</v>
      </c>
      <c r="F3451" t="s">
        <v>12</v>
      </c>
      <c r="G3451">
        <v>0.8194640338504936</v>
      </c>
      <c r="H3451">
        <v>1.0070521861777151</v>
      </c>
      <c r="I3451">
        <v>1.5895627644569816</v>
      </c>
      <c r="J3451">
        <v>1.1071932299012694</v>
      </c>
      <c r="L3451">
        <f t="shared" si="213"/>
        <v>-8.6470102792735842E-2</v>
      </c>
      <c r="M3451">
        <f t="shared" si="214"/>
        <v>3.0519765931078442E-3</v>
      </c>
      <c r="N3451">
        <f t="shared" si="215"/>
        <v>0.20127768086303999</v>
      </c>
      <c r="O3451">
        <f t="shared" si="216"/>
        <v>4.4223421562186019E-2</v>
      </c>
    </row>
    <row r="3452" spans="1:15">
      <c r="A3452" s="1" t="s">
        <v>71</v>
      </c>
      <c r="B3452" s="1" t="s">
        <v>135</v>
      </c>
      <c r="C3452" t="s">
        <v>22</v>
      </c>
      <c r="D3452" t="s">
        <v>72</v>
      </c>
      <c r="E3452" t="s">
        <v>21</v>
      </c>
      <c r="F3452" t="s">
        <v>12</v>
      </c>
      <c r="G3452">
        <v>1.0078125</v>
      </c>
      <c r="H3452">
        <v>1.5996093749999998</v>
      </c>
      <c r="I3452">
        <v>1.65625</v>
      </c>
      <c r="J3452">
        <v>2.046875</v>
      </c>
      <c r="L3452">
        <f t="shared" si="213"/>
        <v>3.379740651380597E-3</v>
      </c>
      <c r="M3452">
        <f t="shared" si="214"/>
        <v>0.20401394078458765</v>
      </c>
      <c r="N3452">
        <f t="shared" si="215"/>
        <v>0.21912589128088306</v>
      </c>
      <c r="O3452">
        <f t="shared" si="216"/>
        <v>0.31109132167187709</v>
      </c>
    </row>
    <row r="3453" spans="1:15">
      <c r="A3453" s="1" t="s">
        <v>71</v>
      </c>
      <c r="B3453" s="1" t="s">
        <v>135</v>
      </c>
      <c r="C3453" t="s">
        <v>25</v>
      </c>
      <c r="D3453" t="s">
        <v>72</v>
      </c>
      <c r="E3453" t="s">
        <v>26</v>
      </c>
      <c r="F3453" t="s">
        <v>12</v>
      </c>
      <c r="G3453">
        <v>0.87362637362637363</v>
      </c>
      <c r="H3453">
        <v>0.69780219780219777</v>
      </c>
      <c r="I3453">
        <v>0.71978021978021978</v>
      </c>
      <c r="J3453">
        <v>1.0659340659340659</v>
      </c>
      <c r="L3453">
        <f t="shared" si="213"/>
        <v>-5.8674263664623312E-2</v>
      </c>
      <c r="M3453">
        <f t="shared" si="214"/>
        <v>-0.15626766702911796</v>
      </c>
      <c r="N3453">
        <f t="shared" si="215"/>
        <v>-0.14280009232931054</v>
      </c>
      <c r="O3453">
        <f t="shared" si="216"/>
        <v>2.7730341945151248E-2</v>
      </c>
    </row>
    <row r="3454" spans="1:15">
      <c r="A3454" s="1" t="s">
        <v>71</v>
      </c>
      <c r="B3454" s="1" t="s">
        <v>135</v>
      </c>
      <c r="C3454" t="s">
        <v>27</v>
      </c>
      <c r="D3454" t="s">
        <v>72</v>
      </c>
      <c r="E3454" t="s">
        <v>26</v>
      </c>
      <c r="F3454" t="s">
        <v>12</v>
      </c>
      <c r="G3454">
        <v>0.59060402684563762</v>
      </c>
      <c r="H3454">
        <v>0.58724832214765099</v>
      </c>
      <c r="I3454">
        <v>0.80201342281879195</v>
      </c>
      <c r="J3454">
        <v>0.85906040268456374</v>
      </c>
      <c r="L3454">
        <f t="shared" si="213"/>
        <v>-0.22870359626210537</v>
      </c>
      <c r="M3454">
        <f t="shared" si="214"/>
        <v>-0.23117821538996081</v>
      </c>
      <c r="N3454">
        <f t="shared" si="215"/>
        <v>-9.5818363128117548E-2</v>
      </c>
      <c r="O3454">
        <f t="shared" si="216"/>
        <v>-6.597629876440568E-2</v>
      </c>
    </row>
    <row r="3455" spans="1:15">
      <c r="A3455" s="1" t="s">
        <v>71</v>
      </c>
      <c r="B3455" s="1" t="s">
        <v>135</v>
      </c>
      <c r="C3455" t="s">
        <v>28</v>
      </c>
      <c r="D3455" t="s">
        <v>72</v>
      </c>
      <c r="E3455" t="s">
        <v>26</v>
      </c>
      <c r="F3455" t="s">
        <v>12</v>
      </c>
      <c r="G3455">
        <v>0.82828282828282829</v>
      </c>
      <c r="H3455">
        <v>0.6262626262626263</v>
      </c>
      <c r="I3455">
        <v>0.59090909090909083</v>
      </c>
      <c r="J3455">
        <v>1.2373737373737375</v>
      </c>
      <c r="L3455">
        <f t="shared" si="213"/>
        <v>-8.182134221383322E-2</v>
      </c>
      <c r="M3455">
        <f t="shared" si="214"/>
        <v>-0.20324350509929601</v>
      </c>
      <c r="N3455">
        <f t="shared" si="215"/>
        <v>-0.22847932851536953</v>
      </c>
      <c r="O3455">
        <f t="shared" si="216"/>
        <v>9.2500894103001385E-2</v>
      </c>
    </row>
    <row r="3456" spans="1:15">
      <c r="A3456" s="1" t="s">
        <v>71</v>
      </c>
      <c r="B3456" s="1" t="s">
        <v>135</v>
      </c>
      <c r="C3456" t="s">
        <v>29</v>
      </c>
      <c r="D3456" t="s">
        <v>72</v>
      </c>
      <c r="E3456" t="s">
        <v>26</v>
      </c>
      <c r="F3456" t="s">
        <v>12</v>
      </c>
      <c r="G3456">
        <v>1.1105769230769231</v>
      </c>
      <c r="H3456">
        <v>1.1201923076923077</v>
      </c>
      <c r="I3456">
        <v>0.87980769230769229</v>
      </c>
      <c r="J3456">
        <v>0.83173076923076916</v>
      </c>
      <c r="L3456">
        <f t="shared" si="213"/>
        <v>4.5548644929382778E-2</v>
      </c>
      <c r="M3456">
        <f t="shared" si="214"/>
        <v>4.9292586063257426E-2</v>
      </c>
      <c r="N3456">
        <f t="shared" si="215"/>
        <v>-5.5612245232332089E-2</v>
      </c>
      <c r="O3456">
        <f t="shared" si="216"/>
        <v>-8.0017231833966168E-2</v>
      </c>
    </row>
    <row r="3457" spans="1:15">
      <c r="A3457" s="1" t="s">
        <v>71</v>
      </c>
      <c r="B3457" s="1" t="s">
        <v>135</v>
      </c>
      <c r="C3457" t="s">
        <v>30</v>
      </c>
      <c r="D3457" t="s">
        <v>72</v>
      </c>
      <c r="E3457" t="s">
        <v>21</v>
      </c>
      <c r="F3457" t="s">
        <v>12</v>
      </c>
      <c r="G3457">
        <v>2.722666666666667</v>
      </c>
      <c r="H3457">
        <v>1.1546666666666667</v>
      </c>
      <c r="I3457">
        <v>1.3626666666666667</v>
      </c>
      <c r="J3457">
        <v>1.8133333333333332</v>
      </c>
      <c r="L3457">
        <f t="shared" si="213"/>
        <v>0.43499447435919147</v>
      </c>
      <c r="M3457">
        <f t="shared" si="214"/>
        <v>6.2456628625646618E-2</v>
      </c>
      <c r="N3457">
        <f t="shared" si="215"/>
        <v>0.13438963240699389</v>
      </c>
      <c r="O3457">
        <f t="shared" si="216"/>
        <v>0.25847764497851744</v>
      </c>
    </row>
    <row r="3458" spans="1:15">
      <c r="A3458" s="1" t="s">
        <v>71</v>
      </c>
      <c r="B3458" s="1" t="s">
        <v>135</v>
      </c>
      <c r="C3458" t="s">
        <v>31</v>
      </c>
      <c r="D3458" t="s">
        <v>72</v>
      </c>
      <c r="E3458" t="s">
        <v>21</v>
      </c>
      <c r="F3458" t="s">
        <v>12</v>
      </c>
      <c r="G3458">
        <v>1.7527675276752768</v>
      </c>
      <c r="H3458">
        <v>1.859778597785978</v>
      </c>
      <c r="I3458">
        <v>1.4907749077490775</v>
      </c>
      <c r="J3458">
        <v>1.1217712177121772</v>
      </c>
      <c r="L3458">
        <f t="shared" si="213"/>
        <v>0.24372431875046086</v>
      </c>
      <c r="M3458">
        <f t="shared" si="214"/>
        <v>0.26946124557111961</v>
      </c>
      <c r="N3458">
        <f t="shared" si="215"/>
        <v>0.17341207423619923</v>
      </c>
      <c r="O3458">
        <f t="shared" si="216"/>
        <v>4.9904292734348064E-2</v>
      </c>
    </row>
    <row r="3459" spans="1:15">
      <c r="A3459" s="1" t="s">
        <v>71</v>
      </c>
      <c r="B3459" s="1" t="s">
        <v>135</v>
      </c>
      <c r="C3459" t="s">
        <v>32</v>
      </c>
      <c r="D3459" t="s">
        <v>72</v>
      </c>
      <c r="E3459" t="s">
        <v>15</v>
      </c>
      <c r="F3459" t="s">
        <v>12</v>
      </c>
      <c r="G3459">
        <v>0.57947434292866085</v>
      </c>
      <c r="H3459">
        <v>0.61827284105131419</v>
      </c>
      <c r="I3459">
        <v>0.72966207759699619</v>
      </c>
      <c r="J3459">
        <v>0.98873591989987486</v>
      </c>
      <c r="L3459">
        <f t="shared" ref="L3459:L3522" si="217">LOG10(G3459)</f>
        <v>-0.23696578829603823</v>
      </c>
      <c r="M3459">
        <f t="shared" ref="M3459:M3522" si="218">LOG10(H3459)</f>
        <v>-0.20881983039034444</v>
      </c>
      <c r="N3459">
        <f t="shared" ref="N3459:N3522" si="219">LOG10(I3459)</f>
        <v>-0.13687822455497733</v>
      </c>
      <c r="O3459">
        <f t="shared" ref="O3459:O3522" si="220">LOG10(J3459)</f>
        <v>-4.9196880235499582E-3</v>
      </c>
    </row>
    <row r="3460" spans="1:15">
      <c r="A3460" s="1" t="s">
        <v>71</v>
      </c>
      <c r="B3460" s="1" t="s">
        <v>135</v>
      </c>
      <c r="C3460" t="s">
        <v>33</v>
      </c>
      <c r="D3460" t="s">
        <v>72</v>
      </c>
      <c r="E3460" t="s">
        <v>18</v>
      </c>
      <c r="F3460" t="s">
        <v>12</v>
      </c>
      <c r="G3460">
        <v>0.3353951890034364</v>
      </c>
      <c r="H3460">
        <v>0.38281786941580759</v>
      </c>
      <c r="I3460">
        <v>0.47147766323024054</v>
      </c>
      <c r="J3460">
        <v>0.7312714776632302</v>
      </c>
      <c r="L3460">
        <f t="shared" si="217"/>
        <v>-0.47444317131921548</v>
      </c>
      <c r="M3460">
        <f t="shared" si="218"/>
        <v>-0.41700779814819716</v>
      </c>
      <c r="N3460">
        <f t="shared" si="219"/>
        <v>-0.32653887761517442</v>
      </c>
      <c r="O3460">
        <f t="shared" si="220"/>
        <v>-0.13592136536289673</v>
      </c>
    </row>
    <row r="3461" spans="1:15">
      <c r="A3461" s="1" t="s">
        <v>71</v>
      </c>
      <c r="B3461" s="1" t="s">
        <v>135</v>
      </c>
      <c r="C3461" t="s">
        <v>34</v>
      </c>
      <c r="D3461" t="s">
        <v>72</v>
      </c>
      <c r="E3461" t="s">
        <v>21</v>
      </c>
      <c r="F3461" t="s">
        <v>12</v>
      </c>
      <c r="G3461">
        <v>0.75965665236051494</v>
      </c>
      <c r="H3461">
        <v>1.2660944206008582</v>
      </c>
      <c r="I3461">
        <v>1.6251788268955649</v>
      </c>
      <c r="J3461">
        <v>1.5007153075822603</v>
      </c>
      <c r="L3461">
        <f t="shared" si="217"/>
        <v>-0.1193826546642124</v>
      </c>
      <c r="M3461">
        <f t="shared" si="218"/>
        <v>0.10246609495214397</v>
      </c>
      <c r="N3461">
        <f t="shared" si="219"/>
        <v>0.2109011556293186</v>
      </c>
      <c r="O3461">
        <f t="shared" si="220"/>
        <v>0.17629831244787644</v>
      </c>
    </row>
    <row r="3462" spans="1:15">
      <c r="A3462" s="1" t="s">
        <v>73</v>
      </c>
      <c r="B3462" s="1" t="s">
        <v>136</v>
      </c>
      <c r="C3462" t="s">
        <v>9</v>
      </c>
      <c r="D3462" t="s">
        <v>72</v>
      </c>
      <c r="E3462" t="s">
        <v>11</v>
      </c>
      <c r="F3462" t="s">
        <v>12</v>
      </c>
      <c r="G3462">
        <v>3.2666666666666666</v>
      </c>
      <c r="H3462">
        <v>2.1</v>
      </c>
      <c r="I3462">
        <v>2.1333333333333333</v>
      </c>
      <c r="J3462">
        <v>2.3666666666666667</v>
      </c>
      <c r="L3462">
        <f t="shared" si="217"/>
        <v>0.51410482097283239</v>
      </c>
      <c r="M3462">
        <f t="shared" si="218"/>
        <v>0.3222192947339193</v>
      </c>
      <c r="N3462">
        <f t="shared" si="219"/>
        <v>0.32905871926422475</v>
      </c>
      <c r="O3462">
        <f t="shared" si="220"/>
        <v>0.37413709399941286</v>
      </c>
    </row>
    <row r="3463" spans="1:15">
      <c r="A3463" s="1" t="s">
        <v>73</v>
      </c>
      <c r="B3463" s="1" t="s">
        <v>136</v>
      </c>
      <c r="C3463" t="s">
        <v>13</v>
      </c>
      <c r="D3463" t="s">
        <v>72</v>
      </c>
      <c r="E3463" t="s">
        <v>11</v>
      </c>
      <c r="F3463" t="s">
        <v>12</v>
      </c>
      <c r="G3463">
        <v>4.0344827586206895</v>
      </c>
      <c r="H3463">
        <v>3.3103448275862069</v>
      </c>
      <c r="I3463">
        <v>2.7586206896551726</v>
      </c>
      <c r="J3463">
        <v>3.1034482758620694</v>
      </c>
      <c r="L3463">
        <f t="shared" si="217"/>
        <v>0.60578786384720551</v>
      </c>
      <c r="M3463">
        <f t="shared" si="218"/>
        <v>0.51987323514061234</v>
      </c>
      <c r="N3463">
        <f t="shared" si="219"/>
        <v>0.44069198909298751</v>
      </c>
      <c r="O3463">
        <f t="shared" si="220"/>
        <v>0.49184451154036885</v>
      </c>
    </row>
    <row r="3464" spans="1:15">
      <c r="A3464" s="1" t="s">
        <v>73</v>
      </c>
      <c r="B3464" s="1" t="s">
        <v>136</v>
      </c>
      <c r="C3464" t="s">
        <v>14</v>
      </c>
      <c r="D3464" t="s">
        <v>72</v>
      </c>
      <c r="E3464" t="s">
        <v>15</v>
      </c>
      <c r="F3464" t="s">
        <v>12</v>
      </c>
      <c r="G3464">
        <v>4.05</v>
      </c>
      <c r="H3464">
        <v>2.6</v>
      </c>
      <c r="I3464">
        <v>2.4499999999999997</v>
      </c>
      <c r="J3464">
        <v>1.925</v>
      </c>
      <c r="L3464">
        <f t="shared" si="217"/>
        <v>0.60745502321466849</v>
      </c>
      <c r="M3464">
        <f t="shared" si="218"/>
        <v>0.41497334797081797</v>
      </c>
      <c r="N3464">
        <f t="shared" si="219"/>
        <v>0.38916608436453243</v>
      </c>
      <c r="O3464">
        <f t="shared" si="220"/>
        <v>0.2844307338445195</v>
      </c>
    </row>
    <row r="3465" spans="1:15">
      <c r="A3465" s="1" t="s">
        <v>73</v>
      </c>
      <c r="B3465" s="1" t="s">
        <v>136</v>
      </c>
      <c r="C3465" t="s">
        <v>16</v>
      </c>
      <c r="D3465" t="s">
        <v>72</v>
      </c>
      <c r="E3465" t="s">
        <v>15</v>
      </c>
      <c r="F3465" t="s">
        <v>12</v>
      </c>
      <c r="G3465">
        <v>3.9722222222222223</v>
      </c>
      <c r="H3465">
        <v>2.2222222222222223</v>
      </c>
      <c r="I3465">
        <v>2.3333333333333335</v>
      </c>
      <c r="J3465">
        <v>3.6388888888888893</v>
      </c>
      <c r="L3465">
        <f t="shared" si="217"/>
        <v>0.59903353669777459</v>
      </c>
      <c r="M3465">
        <f t="shared" si="218"/>
        <v>0.34678748622465633</v>
      </c>
      <c r="N3465">
        <f t="shared" si="219"/>
        <v>0.36797678529459443</v>
      </c>
      <c r="O3465">
        <f t="shared" si="220"/>
        <v>0.56096879488847706</v>
      </c>
    </row>
    <row r="3466" spans="1:15">
      <c r="A3466" s="1" t="s">
        <v>73</v>
      </c>
      <c r="B3466" s="1" t="s">
        <v>136</v>
      </c>
      <c r="C3466" t="s">
        <v>17</v>
      </c>
      <c r="D3466" t="s">
        <v>72</v>
      </c>
      <c r="E3466" t="s">
        <v>18</v>
      </c>
      <c r="F3466" t="s">
        <v>12</v>
      </c>
      <c r="G3466">
        <v>1.1690140845070423</v>
      </c>
      <c r="H3466">
        <v>1.4788732394366197</v>
      </c>
      <c r="I3466">
        <v>1.535211267605634</v>
      </c>
      <c r="J3466">
        <v>1.0422535211267605</v>
      </c>
      <c r="L3466">
        <f t="shared" si="217"/>
        <v>6.781974365699861E-2</v>
      </c>
      <c r="M3466">
        <f t="shared" si="218"/>
        <v>0.16993095035086281</v>
      </c>
      <c r="N3466">
        <f t="shared" si="219"/>
        <v>0.1861681492215484</v>
      </c>
      <c r="O3466">
        <f t="shared" si="220"/>
        <v>1.7973371011900881E-2</v>
      </c>
    </row>
    <row r="3467" spans="1:15">
      <c r="A3467" s="1" t="s">
        <v>73</v>
      </c>
      <c r="B3467" s="1" t="s">
        <v>136</v>
      </c>
      <c r="C3467" t="s">
        <v>19</v>
      </c>
      <c r="D3467" t="s">
        <v>72</v>
      </c>
      <c r="E3467" t="s">
        <v>18</v>
      </c>
      <c r="F3467" t="s">
        <v>12</v>
      </c>
      <c r="G3467">
        <v>1.9166666666666667</v>
      </c>
      <c r="H3467">
        <v>2.1458333333333335</v>
      </c>
      <c r="I3467">
        <v>1.4791666666666667</v>
      </c>
      <c r="J3467">
        <v>2.1458333333333335</v>
      </c>
      <c r="L3467">
        <f t="shared" si="217"/>
        <v>0.28254658996996806</v>
      </c>
      <c r="M3467">
        <f t="shared" si="218"/>
        <v>0.33159598732958501</v>
      </c>
      <c r="N3467">
        <f t="shared" si="219"/>
        <v>0.1700171113434881</v>
      </c>
      <c r="O3467">
        <f t="shared" si="220"/>
        <v>0.33159598732958501</v>
      </c>
    </row>
    <row r="3468" spans="1:15">
      <c r="A3468" s="1" t="s">
        <v>73</v>
      </c>
      <c r="B3468" s="1" t="s">
        <v>136</v>
      </c>
      <c r="C3468" t="s">
        <v>20</v>
      </c>
      <c r="D3468" t="s">
        <v>72</v>
      </c>
      <c r="E3468" t="s">
        <v>21</v>
      </c>
      <c r="F3468" t="s">
        <v>12</v>
      </c>
      <c r="G3468">
        <v>0.96825396825396826</v>
      </c>
      <c r="H3468">
        <v>0.84126984126984128</v>
      </c>
      <c r="I3468">
        <v>1.7380952380952381</v>
      </c>
      <c r="J3468">
        <v>1.3174603174603174</v>
      </c>
      <c r="L3468">
        <f t="shared" si="217"/>
        <v>-1.4010714442814671E-2</v>
      </c>
      <c r="M3468">
        <f t="shared" si="218"/>
        <v>-7.5064679852792651E-2</v>
      </c>
      <c r="N3468">
        <f t="shared" si="219"/>
        <v>0.24007356972255545</v>
      </c>
      <c r="O3468">
        <f t="shared" si="220"/>
        <v>0.1197375429224922</v>
      </c>
    </row>
    <row r="3469" spans="1:15">
      <c r="A3469" s="1" t="s">
        <v>73</v>
      </c>
      <c r="B3469" s="1" t="s">
        <v>136</v>
      </c>
      <c r="C3469" t="s">
        <v>22</v>
      </c>
      <c r="D3469" t="s">
        <v>72</v>
      </c>
      <c r="E3469" t="s">
        <v>21</v>
      </c>
      <c r="F3469" t="s">
        <v>12</v>
      </c>
      <c r="G3469">
        <v>1.0303030303030303</v>
      </c>
      <c r="H3469">
        <v>1.4848484848484849</v>
      </c>
      <c r="I3469">
        <v>1.2525252525252526</v>
      </c>
      <c r="J3469">
        <v>2.3535353535353538</v>
      </c>
      <c r="L3469">
        <f t="shared" si="217"/>
        <v>1.2964977164367635E-2</v>
      </c>
      <c r="M3469">
        <f t="shared" si="218"/>
        <v>0.17168214015062619</v>
      </c>
      <c r="N3469">
        <f t="shared" si="219"/>
        <v>9.7786490564685177E-2</v>
      </c>
      <c r="O3469">
        <f t="shared" si="220"/>
        <v>0.37172072642846909</v>
      </c>
    </row>
    <row r="3470" spans="1:15">
      <c r="A3470" s="1" t="s">
        <v>73</v>
      </c>
      <c r="B3470" s="1" t="s">
        <v>136</v>
      </c>
      <c r="C3470" t="s">
        <v>25</v>
      </c>
      <c r="D3470" t="s">
        <v>72</v>
      </c>
      <c r="E3470" t="s">
        <v>26</v>
      </c>
      <c r="F3470" t="s">
        <v>12</v>
      </c>
      <c r="G3470">
        <v>3.8333333333333335</v>
      </c>
      <c r="H3470">
        <v>1.9583333333333333</v>
      </c>
      <c r="I3470">
        <v>1.9583333333333333</v>
      </c>
      <c r="J3470">
        <v>1.7083333333333333</v>
      </c>
      <c r="L3470">
        <f t="shared" si="217"/>
        <v>0.58357658563394932</v>
      </c>
      <c r="M3470">
        <f t="shared" si="218"/>
        <v>0.29188661622411144</v>
      </c>
      <c r="N3470">
        <f t="shared" si="219"/>
        <v>0.29188661622411144</v>
      </c>
      <c r="O3470">
        <f t="shared" si="220"/>
        <v>0.23257261500812945</v>
      </c>
    </row>
    <row r="3471" spans="1:15">
      <c r="A3471" s="1" t="s">
        <v>73</v>
      </c>
      <c r="B3471" s="1" t="s">
        <v>136</v>
      </c>
      <c r="C3471" t="s">
        <v>27</v>
      </c>
      <c r="D3471" t="s">
        <v>72</v>
      </c>
      <c r="E3471" t="s">
        <v>26</v>
      </c>
      <c r="F3471" t="s">
        <v>12</v>
      </c>
      <c r="G3471">
        <v>2.4545454545454546</v>
      </c>
      <c r="H3471">
        <v>1.7878787878787876</v>
      </c>
      <c r="I3471">
        <v>2.6363636363636362</v>
      </c>
      <c r="J3471">
        <v>1.606060606060606</v>
      </c>
      <c r="L3471">
        <f t="shared" si="217"/>
        <v>0.38997107900076228</v>
      </c>
      <c r="M3471">
        <f t="shared" si="218"/>
        <v>0.25233807176425666</v>
      </c>
      <c r="N3471">
        <f t="shared" si="219"/>
        <v>0.42100531274073105</v>
      </c>
      <c r="O3471">
        <f t="shared" si="220"/>
        <v>0.20576192972290155</v>
      </c>
    </row>
    <row r="3472" spans="1:15">
      <c r="A3472" s="1" t="s">
        <v>73</v>
      </c>
      <c r="B3472" s="1" t="s">
        <v>136</v>
      </c>
      <c r="C3472" t="s">
        <v>28</v>
      </c>
      <c r="D3472" t="s">
        <v>72</v>
      </c>
      <c r="E3472" t="s">
        <v>26</v>
      </c>
      <c r="F3472" t="s">
        <v>12</v>
      </c>
      <c r="G3472">
        <v>0.80821917808219179</v>
      </c>
      <c r="H3472">
        <v>0.73972602739726034</v>
      </c>
      <c r="I3472">
        <v>0.7534246575342467</v>
      </c>
      <c r="J3472">
        <v>0.61643835616438358</v>
      </c>
      <c r="L3472">
        <f t="shared" si="217"/>
        <v>-9.2470848478311704E-2</v>
      </c>
      <c r="M3472">
        <f t="shared" si="218"/>
        <v>-0.13092910029748736</v>
      </c>
      <c r="N3472">
        <f t="shared" si="219"/>
        <v>-0.12296017062621198</v>
      </c>
      <c r="O3472">
        <f t="shared" si="220"/>
        <v>-0.21011034634511222</v>
      </c>
    </row>
    <row r="3473" spans="1:15">
      <c r="A3473" s="1" t="s">
        <v>73</v>
      </c>
      <c r="B3473" s="1" t="s">
        <v>136</v>
      </c>
      <c r="C3473" t="s">
        <v>29</v>
      </c>
      <c r="D3473" t="s">
        <v>72</v>
      </c>
      <c r="E3473" t="s">
        <v>26</v>
      </c>
      <c r="F3473" t="s">
        <v>12</v>
      </c>
      <c r="G3473">
        <v>0.92307692307692302</v>
      </c>
      <c r="H3473">
        <v>1.4102564102564104</v>
      </c>
      <c r="I3473">
        <v>0.61538461538461531</v>
      </c>
      <c r="J3473">
        <v>0.79487179487179482</v>
      </c>
      <c r="L3473">
        <f t="shared" si="217"/>
        <v>-3.4762106259211972E-2</v>
      </c>
      <c r="M3473">
        <f t="shared" si="218"/>
        <v>0.14929808246774467</v>
      </c>
      <c r="N3473">
        <f t="shared" si="219"/>
        <v>-0.21085336531489324</v>
      </c>
      <c r="O3473">
        <f t="shared" si="220"/>
        <v>-9.9702913192226558E-2</v>
      </c>
    </row>
    <row r="3474" spans="1:15">
      <c r="A3474" s="1" t="s">
        <v>73</v>
      </c>
      <c r="B3474" s="1" t="s">
        <v>136</v>
      </c>
      <c r="C3474" t="s">
        <v>30</v>
      </c>
      <c r="D3474" t="s">
        <v>72</v>
      </c>
      <c r="E3474" t="s">
        <v>21</v>
      </c>
      <c r="F3474" t="s">
        <v>12</v>
      </c>
      <c r="G3474">
        <v>0.83636363636363631</v>
      </c>
      <c r="H3474">
        <v>0.72121212121212119</v>
      </c>
      <c r="I3474">
        <v>0.64242424242424245</v>
      </c>
      <c r="J3474">
        <v>0.31515151515151518</v>
      </c>
      <c r="L3474">
        <f t="shared" si="217"/>
        <v>-7.7604857812669806E-2</v>
      </c>
      <c r="M3474">
        <f t="shared" si="218"/>
        <v>-0.14193698282137554</v>
      </c>
      <c r="N3474">
        <f t="shared" si="219"/>
        <v>-0.19217807894913602</v>
      </c>
      <c r="O3474">
        <f t="shared" si="220"/>
        <v>-0.50148060057910704</v>
      </c>
    </row>
    <row r="3475" spans="1:15">
      <c r="A3475" s="1" t="s">
        <v>73</v>
      </c>
      <c r="B3475" s="1" t="s">
        <v>136</v>
      </c>
      <c r="C3475" t="s">
        <v>31</v>
      </c>
      <c r="D3475" t="s">
        <v>72</v>
      </c>
      <c r="E3475" t="s">
        <v>21</v>
      </c>
      <c r="F3475" t="s">
        <v>12</v>
      </c>
      <c r="G3475">
        <v>1.4</v>
      </c>
      <c r="H3475">
        <v>1.8</v>
      </c>
      <c r="I3475">
        <v>0.6</v>
      </c>
      <c r="J3475">
        <v>1.96</v>
      </c>
      <c r="L3475">
        <f t="shared" si="217"/>
        <v>0.14612803567823801</v>
      </c>
      <c r="M3475">
        <f t="shared" si="218"/>
        <v>0.25527250510330607</v>
      </c>
      <c r="N3475">
        <f t="shared" si="219"/>
        <v>-0.22184874961635639</v>
      </c>
      <c r="O3475">
        <f t="shared" si="220"/>
        <v>0.29225607135647602</v>
      </c>
    </row>
    <row r="3476" spans="1:15">
      <c r="A3476" s="1" t="s">
        <v>73</v>
      </c>
      <c r="B3476" s="1" t="s">
        <v>136</v>
      </c>
      <c r="C3476" t="s">
        <v>32</v>
      </c>
      <c r="D3476" t="s">
        <v>72</v>
      </c>
      <c r="E3476" t="s">
        <v>15</v>
      </c>
      <c r="F3476" t="s">
        <v>12</v>
      </c>
      <c r="G3476">
        <v>2.6081081081081079</v>
      </c>
      <c r="H3476">
        <v>1.5000000000000002</v>
      </c>
      <c r="I3476">
        <v>1.783783783783784</v>
      </c>
      <c r="J3476">
        <v>1.7972972972972974</v>
      </c>
      <c r="L3476">
        <f t="shared" si="217"/>
        <v>0.41632558927679753</v>
      </c>
      <c r="M3476">
        <f t="shared" si="218"/>
        <v>0.17609125905568129</v>
      </c>
      <c r="N3476">
        <f t="shared" si="219"/>
        <v>0.25134221147487373</v>
      </c>
      <c r="O3476">
        <f t="shared" si="220"/>
        <v>0.2546199212361096</v>
      </c>
    </row>
    <row r="3477" spans="1:15">
      <c r="A3477" s="1" t="s">
        <v>73</v>
      </c>
      <c r="B3477" s="1" t="s">
        <v>136</v>
      </c>
      <c r="C3477" t="s">
        <v>33</v>
      </c>
      <c r="D3477" t="s">
        <v>72</v>
      </c>
      <c r="E3477" t="s">
        <v>18</v>
      </c>
      <c r="F3477" t="s">
        <v>12</v>
      </c>
      <c r="G3477">
        <v>1.2086956521739129</v>
      </c>
      <c r="H3477">
        <v>1.4956521739130435</v>
      </c>
      <c r="I3477">
        <v>1.2086956521739129</v>
      </c>
      <c r="J3477">
        <v>2.0434782608695654</v>
      </c>
      <c r="L3477">
        <f t="shared" si="217"/>
        <v>8.2316959900483364E-2</v>
      </c>
      <c r="M3477">
        <f t="shared" si="218"/>
        <v>0.17483060655393723</v>
      </c>
      <c r="N3477">
        <f t="shared" si="219"/>
        <v>8.2316959900483364E-2</v>
      </c>
      <c r="O3477">
        <f t="shared" si="220"/>
        <v>0.31037002191812463</v>
      </c>
    </row>
    <row r="3478" spans="1:15">
      <c r="A3478" s="1" t="s">
        <v>73</v>
      </c>
      <c r="B3478" s="1" t="s">
        <v>136</v>
      </c>
      <c r="C3478" t="s">
        <v>34</v>
      </c>
      <c r="D3478" t="s">
        <v>72</v>
      </c>
      <c r="E3478" t="s">
        <v>21</v>
      </c>
      <c r="F3478" t="s">
        <v>12</v>
      </c>
      <c r="G3478">
        <v>0.75135135135135123</v>
      </c>
      <c r="H3478">
        <v>0.82702702702702702</v>
      </c>
      <c r="I3478">
        <v>0.97297297297297292</v>
      </c>
      <c r="J3478">
        <v>1.8648648648648649</v>
      </c>
      <c r="L3478">
        <f t="shared" si="217"/>
        <v>-0.12415692814891879</v>
      </c>
      <c r="M3478">
        <f t="shared" si="218"/>
        <v>-8.2480297585415002E-2</v>
      </c>
      <c r="N3478">
        <f t="shared" si="219"/>
        <v>-1.1899223299707757E-2</v>
      </c>
      <c r="O3478">
        <f t="shared" si="220"/>
        <v>0.27064736667026035</v>
      </c>
    </row>
    <row r="3479" spans="1:15">
      <c r="A3479" s="2" t="s">
        <v>74</v>
      </c>
      <c r="B3479" s="1" t="s">
        <v>137</v>
      </c>
      <c r="C3479" t="s">
        <v>9</v>
      </c>
      <c r="D3479" t="s">
        <v>72</v>
      </c>
      <c r="E3479" t="s">
        <v>11</v>
      </c>
      <c r="F3479" t="s">
        <v>12</v>
      </c>
      <c r="G3479">
        <v>0.45833333333333331</v>
      </c>
      <c r="H3479">
        <v>1.324074074074074</v>
      </c>
      <c r="I3479">
        <v>1.0787037037037037</v>
      </c>
      <c r="J3479">
        <v>0.70370370370370372</v>
      </c>
      <c r="L3479">
        <f t="shared" si="217"/>
        <v>-0.338818556553381</v>
      </c>
      <c r="M3479">
        <f t="shared" si="218"/>
        <v>0.12191228197811207</v>
      </c>
      <c r="N3479">
        <f t="shared" si="219"/>
        <v>3.290216987508808E-2</v>
      </c>
      <c r="O3479">
        <f t="shared" si="220"/>
        <v>-0.15261016320615833</v>
      </c>
    </row>
    <row r="3480" spans="1:15">
      <c r="A3480" s="2" t="s">
        <v>74</v>
      </c>
      <c r="B3480" s="1" t="s">
        <v>137</v>
      </c>
      <c r="C3480" t="s">
        <v>13</v>
      </c>
      <c r="D3480" t="s">
        <v>72</v>
      </c>
      <c r="E3480" t="s">
        <v>11</v>
      </c>
      <c r="F3480" t="s">
        <v>12</v>
      </c>
      <c r="G3480">
        <v>0.41836734693877548</v>
      </c>
      <c r="H3480">
        <v>0.7857142857142857</v>
      </c>
      <c r="I3480">
        <v>0.87755102040816324</v>
      </c>
      <c r="J3480">
        <v>0.77551020408163263</v>
      </c>
      <c r="L3480">
        <f t="shared" si="217"/>
        <v>-0.37844221897275943</v>
      </c>
      <c r="M3480">
        <f t="shared" si="218"/>
        <v>-0.104735350520013</v>
      </c>
      <c r="N3480">
        <f t="shared" si="219"/>
        <v>-5.672762444892715E-2</v>
      </c>
      <c r="O3480">
        <f t="shared" si="220"/>
        <v>-0.11041248341170352</v>
      </c>
    </row>
    <row r="3481" spans="1:15">
      <c r="A3481" s="2" t="s">
        <v>74</v>
      </c>
      <c r="B3481" s="1" t="s">
        <v>137</v>
      </c>
      <c r="C3481" t="s">
        <v>14</v>
      </c>
      <c r="D3481" t="s">
        <v>72</v>
      </c>
      <c r="E3481" t="s">
        <v>15</v>
      </c>
      <c r="F3481" t="s">
        <v>12</v>
      </c>
      <c r="G3481">
        <v>0.37837837837837834</v>
      </c>
      <c r="H3481">
        <v>1.4909909909909909</v>
      </c>
      <c r="I3481">
        <v>1.0270270270270268</v>
      </c>
      <c r="J3481">
        <v>1.3783783783783783</v>
      </c>
      <c r="L3481">
        <f t="shared" si="217"/>
        <v>-0.42207368838875703</v>
      </c>
      <c r="M3481">
        <f t="shared" si="218"/>
        <v>0.17347501932508008</v>
      </c>
      <c r="N3481">
        <f t="shared" si="219"/>
        <v>1.1581872549815042E-2</v>
      </c>
      <c r="O3481">
        <f t="shared" si="220"/>
        <v>0.13936845203094134</v>
      </c>
    </row>
    <row r="3482" spans="1:15">
      <c r="A3482" s="2" t="s">
        <v>74</v>
      </c>
      <c r="B3482" s="1" t="s">
        <v>137</v>
      </c>
      <c r="C3482" t="s">
        <v>16</v>
      </c>
      <c r="D3482" t="s">
        <v>72</v>
      </c>
      <c r="E3482" t="s">
        <v>15</v>
      </c>
      <c r="F3482" t="s">
        <v>12</v>
      </c>
      <c r="G3482">
        <v>0.46478873239436619</v>
      </c>
      <c r="H3482">
        <v>0.94366197183098588</v>
      </c>
      <c r="I3482">
        <v>0.97652582159624424</v>
      </c>
      <c r="J3482">
        <v>0.93896713615023475</v>
      </c>
      <c r="L3482">
        <f t="shared" si="217"/>
        <v>-0.33274440884118783</v>
      </c>
      <c r="M3482">
        <f t="shared" si="218"/>
        <v>-2.5183546018248869E-2</v>
      </c>
      <c r="N3482">
        <f t="shared" si="219"/>
        <v>-1.0316268475976127E-2</v>
      </c>
      <c r="O3482">
        <f t="shared" si="220"/>
        <v>-2.7349607774756524E-2</v>
      </c>
    </row>
    <row r="3483" spans="1:15">
      <c r="A3483" s="2" t="s">
        <v>74</v>
      </c>
      <c r="B3483" s="1" t="s">
        <v>137</v>
      </c>
      <c r="C3483" t="s">
        <v>17</v>
      </c>
      <c r="D3483" t="s">
        <v>72</v>
      </c>
      <c r="E3483" t="s">
        <v>18</v>
      </c>
      <c r="F3483" t="s">
        <v>12</v>
      </c>
      <c r="G3483">
        <v>0.57432432432432434</v>
      </c>
      <c r="H3483">
        <v>1.7297297297297298</v>
      </c>
      <c r="I3483">
        <v>1.527027027027027</v>
      </c>
      <c r="J3483">
        <v>2.1216216216216219</v>
      </c>
      <c r="L3483">
        <f t="shared" si="217"/>
        <v>-0.24084278968066464</v>
      </c>
      <c r="M3483">
        <f t="shared" si="218"/>
        <v>0.2379782499168922</v>
      </c>
      <c r="N3483">
        <f t="shared" si="219"/>
        <v>0.18384672375244351</v>
      </c>
      <c r="O3483">
        <f t="shared" si="220"/>
        <v>0.32666793267825761</v>
      </c>
    </row>
    <row r="3484" spans="1:15">
      <c r="A3484" s="2" t="s">
        <v>74</v>
      </c>
      <c r="B3484" s="1" t="s">
        <v>137</v>
      </c>
      <c r="C3484" t="s">
        <v>19</v>
      </c>
      <c r="D3484" t="s">
        <v>72</v>
      </c>
      <c r="E3484" t="s">
        <v>18</v>
      </c>
      <c r="F3484" t="s">
        <v>12</v>
      </c>
      <c r="G3484">
        <v>0.55118110236220463</v>
      </c>
      <c r="H3484">
        <v>0.88188976377952766</v>
      </c>
      <c r="I3484">
        <v>1.1850393700787401</v>
      </c>
      <c r="J3484">
        <v>0.96062992125984248</v>
      </c>
      <c r="L3484">
        <f t="shared" si="217"/>
        <v>-0.2587056809417001</v>
      </c>
      <c r="M3484">
        <f t="shared" si="218"/>
        <v>-5.4585698285775204E-2</v>
      </c>
      <c r="N3484">
        <f t="shared" si="219"/>
        <v>7.3732778973905261E-2</v>
      </c>
      <c r="O3484">
        <f t="shared" si="220"/>
        <v>-1.7443890281208654E-2</v>
      </c>
    </row>
    <row r="3485" spans="1:15">
      <c r="A3485" s="2" t="s">
        <v>74</v>
      </c>
      <c r="B3485" s="1" t="s">
        <v>137</v>
      </c>
      <c r="C3485" t="s">
        <v>20</v>
      </c>
      <c r="D3485" t="s">
        <v>72</v>
      </c>
      <c r="E3485" t="s">
        <v>21</v>
      </c>
      <c r="F3485" t="s">
        <v>12</v>
      </c>
      <c r="G3485">
        <v>1.5163934426229508</v>
      </c>
      <c r="H3485">
        <v>3.6393442622950825</v>
      </c>
      <c r="I3485">
        <v>2.7459016393442623</v>
      </c>
      <c r="J3485">
        <v>2.3934426229508197</v>
      </c>
      <c r="L3485">
        <f t="shared" si="217"/>
        <v>0.18081189772826559</v>
      </c>
      <c r="M3485">
        <f t="shared" si="218"/>
        <v>0.5610231394398717</v>
      </c>
      <c r="N3485">
        <f t="shared" si="219"/>
        <v>0.43868497636209702</v>
      </c>
      <c r="O3485">
        <f t="shared" si="220"/>
        <v>0.37902302077367006</v>
      </c>
    </row>
    <row r="3486" spans="1:15">
      <c r="A3486" s="2" t="s">
        <v>74</v>
      </c>
      <c r="B3486" s="1" t="s">
        <v>137</v>
      </c>
      <c r="C3486" t="s">
        <v>22</v>
      </c>
      <c r="D3486" t="s">
        <v>72</v>
      </c>
      <c r="E3486" t="s">
        <v>21</v>
      </c>
      <c r="F3486" t="s">
        <v>12</v>
      </c>
      <c r="G3486">
        <v>1.3930348258706469</v>
      </c>
      <c r="H3486">
        <v>2.049751243781095</v>
      </c>
      <c r="I3486">
        <v>1.7562189054726369</v>
      </c>
      <c r="J3486">
        <v>1.5223880597014927</v>
      </c>
      <c r="L3486">
        <f t="shared" si="217"/>
        <v>0.14396197392173038</v>
      </c>
      <c r="M3486">
        <f t="shared" si="218"/>
        <v>0.3117011586126458</v>
      </c>
      <c r="N3486">
        <f t="shared" si="219"/>
        <v>0.24457864796733372</v>
      </c>
      <c r="O3486">
        <f t="shared" si="220"/>
        <v>0.18252536906109118</v>
      </c>
    </row>
    <row r="3487" spans="1:15">
      <c r="A3487" s="2" t="s">
        <v>74</v>
      </c>
      <c r="B3487" s="1" t="s">
        <v>137</v>
      </c>
      <c r="C3487" t="s">
        <v>25</v>
      </c>
      <c r="D3487" t="s">
        <v>72</v>
      </c>
      <c r="E3487" t="s">
        <v>26</v>
      </c>
      <c r="F3487" t="s">
        <v>12</v>
      </c>
      <c r="G3487">
        <v>1.1948051948051948</v>
      </c>
      <c r="H3487">
        <v>1.857142857142857</v>
      </c>
      <c r="I3487">
        <v>1.7272727272727273</v>
      </c>
      <c r="J3487">
        <v>1.2857142857142856</v>
      </c>
      <c r="L3487">
        <f t="shared" si="217"/>
        <v>7.7297102173073381E-2</v>
      </c>
      <c r="M3487">
        <f t="shared" si="218"/>
        <v>0.26884531229257991</v>
      </c>
      <c r="N3487">
        <f t="shared" si="219"/>
        <v>0.23736091579460392</v>
      </c>
      <c r="O3487">
        <f t="shared" si="220"/>
        <v>0.109144469425068</v>
      </c>
    </row>
    <row r="3488" spans="1:15">
      <c r="A3488" s="2" t="s">
        <v>74</v>
      </c>
      <c r="B3488" s="1" t="s">
        <v>137</v>
      </c>
      <c r="C3488" t="s">
        <v>27</v>
      </c>
      <c r="D3488" t="s">
        <v>72</v>
      </c>
      <c r="E3488" t="s">
        <v>26</v>
      </c>
      <c r="F3488" t="s">
        <v>12</v>
      </c>
      <c r="G3488">
        <v>1.0526315789473684</v>
      </c>
      <c r="H3488">
        <v>1.1710526315789473</v>
      </c>
      <c r="I3488">
        <v>1.3157894736842106</v>
      </c>
      <c r="J3488">
        <v>1.3421052631578947</v>
      </c>
      <c r="L3488">
        <f t="shared" si="217"/>
        <v>2.2276394711152208E-2</v>
      </c>
      <c r="M3488">
        <f t="shared" si="218"/>
        <v>6.857641436412143E-2</v>
      </c>
      <c r="N3488">
        <f t="shared" si="219"/>
        <v>0.11918640771920867</v>
      </c>
      <c r="O3488">
        <f t="shared" si="220"/>
        <v>0.12778657948112621</v>
      </c>
    </row>
    <row r="3489" spans="1:15">
      <c r="A3489" s="2" t="s">
        <v>74</v>
      </c>
      <c r="B3489" s="1" t="s">
        <v>137</v>
      </c>
      <c r="C3489" t="s">
        <v>28</v>
      </c>
      <c r="D3489" t="s">
        <v>72</v>
      </c>
      <c r="E3489" t="s">
        <v>26</v>
      </c>
      <c r="F3489" t="s">
        <v>12</v>
      </c>
      <c r="G3489">
        <v>1.7710843373493976</v>
      </c>
      <c r="H3489">
        <v>3.5180722891566267</v>
      </c>
      <c r="I3489">
        <v>4.1204819277108431</v>
      </c>
      <c r="J3489">
        <v>2.072289156626506</v>
      </c>
      <c r="L3489">
        <f t="shared" si="217"/>
        <v>0.24823924237210221</v>
      </c>
      <c r="M3489">
        <f t="shared" si="218"/>
        <v>0.54630475907234444</v>
      </c>
      <c r="N3489">
        <f t="shared" si="219"/>
        <v>0.61494801368006113</v>
      </c>
      <c r="O3489">
        <f t="shared" si="220"/>
        <v>0.31645035453147502</v>
      </c>
    </row>
    <row r="3490" spans="1:15">
      <c r="A3490" s="2" t="s">
        <v>74</v>
      </c>
      <c r="B3490" s="1" t="s">
        <v>137</v>
      </c>
      <c r="C3490" t="s">
        <v>29</v>
      </c>
      <c r="D3490" t="s">
        <v>72</v>
      </c>
      <c r="E3490" t="s">
        <v>26</v>
      </c>
      <c r="F3490" t="s">
        <v>12</v>
      </c>
      <c r="G3490">
        <v>4.3333333333333339</v>
      </c>
      <c r="H3490">
        <v>12</v>
      </c>
      <c r="I3490">
        <v>5.9523809523809526</v>
      </c>
      <c r="J3490">
        <v>4.666666666666667</v>
      </c>
      <c r="L3490">
        <f t="shared" si="217"/>
        <v>0.63682209758717434</v>
      </c>
      <c r="M3490">
        <f t="shared" si="218"/>
        <v>1.0791812460476249</v>
      </c>
      <c r="N3490">
        <f t="shared" si="219"/>
        <v>0.77469071827413716</v>
      </c>
      <c r="O3490">
        <f t="shared" si="220"/>
        <v>0.66900678095857558</v>
      </c>
    </row>
    <row r="3491" spans="1:15">
      <c r="A3491" s="2" t="s">
        <v>74</v>
      </c>
      <c r="B3491" s="1" t="s">
        <v>137</v>
      </c>
      <c r="C3491" t="s">
        <v>30</v>
      </c>
      <c r="D3491" t="s">
        <v>72</v>
      </c>
      <c r="E3491" t="s">
        <v>21</v>
      </c>
      <c r="F3491" t="s">
        <v>12</v>
      </c>
      <c r="G3491">
        <v>2.0776699029126213</v>
      </c>
      <c r="H3491">
        <v>6.4757281553398052</v>
      </c>
      <c r="I3491">
        <v>4.3300970873786406</v>
      </c>
      <c r="J3491">
        <v>1.3980582524271843</v>
      </c>
      <c r="L3491">
        <f t="shared" si="217"/>
        <v>0.31757654864401863</v>
      </c>
      <c r="M3491">
        <f t="shared" si="218"/>
        <v>0.81128860921137669</v>
      </c>
      <c r="N3491">
        <f t="shared" si="219"/>
        <v>0.63649763400696968</v>
      </c>
      <c r="O3491">
        <f t="shared" si="220"/>
        <v>0.1455252673900774</v>
      </c>
    </row>
    <row r="3492" spans="1:15">
      <c r="A3492" s="2" t="s">
        <v>74</v>
      </c>
      <c r="B3492" s="1" t="s">
        <v>137</v>
      </c>
      <c r="C3492" t="s">
        <v>31</v>
      </c>
      <c r="D3492" t="s">
        <v>72</v>
      </c>
      <c r="E3492" t="s">
        <v>21</v>
      </c>
      <c r="F3492" t="s">
        <v>12</v>
      </c>
      <c r="G3492">
        <v>2</v>
      </c>
      <c r="H3492">
        <v>6.3666666666666671</v>
      </c>
      <c r="I3492">
        <v>5.0222222222222213</v>
      </c>
      <c r="J3492">
        <v>2.2999999999999998</v>
      </c>
      <c r="L3492">
        <f t="shared" si="217"/>
        <v>0.3010299956639812</v>
      </c>
      <c r="M3492">
        <f t="shared" si="218"/>
        <v>0.80391211252806516</v>
      </c>
      <c r="N3492">
        <f t="shared" si="219"/>
        <v>0.70089592537205714</v>
      </c>
      <c r="O3492">
        <f t="shared" si="220"/>
        <v>0.36172783601759284</v>
      </c>
    </row>
    <row r="3493" spans="1:15">
      <c r="A3493" s="2" t="s">
        <v>74</v>
      </c>
      <c r="B3493" s="1" t="s">
        <v>137</v>
      </c>
      <c r="C3493" t="s">
        <v>32</v>
      </c>
      <c r="D3493" t="s">
        <v>72</v>
      </c>
      <c r="E3493" t="s">
        <v>15</v>
      </c>
      <c r="F3493" t="s">
        <v>12</v>
      </c>
      <c r="G3493">
        <v>0.30575539568345322</v>
      </c>
      <c r="H3493">
        <v>1.1870503597122302</v>
      </c>
      <c r="I3493">
        <v>0.93525179856115115</v>
      </c>
      <c r="J3493">
        <v>1.010791366906475</v>
      </c>
      <c r="L3493">
        <f t="shared" si="217"/>
        <v>-0.51462587020378359</v>
      </c>
      <c r="M3493">
        <f t="shared" si="218"/>
        <v>7.4469143959811177E-2</v>
      </c>
      <c r="N3493">
        <f t="shared" si="219"/>
        <v>-2.9071447947258279E-2</v>
      </c>
      <c r="O3493">
        <f t="shared" si="220"/>
        <v>4.6615239870036835E-3</v>
      </c>
    </row>
    <row r="3494" spans="1:15">
      <c r="A3494" s="2" t="s">
        <v>74</v>
      </c>
      <c r="B3494" s="1" t="s">
        <v>137</v>
      </c>
      <c r="C3494" t="s">
        <v>33</v>
      </c>
      <c r="D3494" t="s">
        <v>72</v>
      </c>
      <c r="E3494" t="s">
        <v>18</v>
      </c>
      <c r="F3494" t="s">
        <v>12</v>
      </c>
      <c r="G3494">
        <v>0.31203007518796988</v>
      </c>
      <c r="H3494">
        <v>0.94736842105263153</v>
      </c>
      <c r="I3494">
        <v>1.0451127819548871</v>
      </c>
      <c r="J3494">
        <v>1.1240601503759398</v>
      </c>
      <c r="L3494">
        <f t="shared" si="217"/>
        <v>-0.50580354425499319</v>
      </c>
      <c r="M3494">
        <f t="shared" si="218"/>
        <v>-2.3481095849522914E-2</v>
      </c>
      <c r="N3494">
        <f t="shared" si="219"/>
        <v>1.9163159287009242E-2</v>
      </c>
      <c r="O3494">
        <f t="shared" si="220"/>
        <v>5.0789551693362626E-2</v>
      </c>
    </row>
    <row r="3495" spans="1:15">
      <c r="A3495" s="2" t="s">
        <v>74</v>
      </c>
      <c r="B3495" s="1" t="s">
        <v>137</v>
      </c>
      <c r="C3495" t="s">
        <v>34</v>
      </c>
      <c r="D3495" t="s">
        <v>72</v>
      </c>
      <c r="E3495" t="s">
        <v>21</v>
      </c>
      <c r="F3495" t="s">
        <v>12</v>
      </c>
      <c r="G3495">
        <v>0.93220338983050843</v>
      </c>
      <c r="H3495">
        <v>2.6553672316384183</v>
      </c>
      <c r="I3495">
        <v>1.7457627118644068</v>
      </c>
      <c r="J3495">
        <v>1.6779661016949154</v>
      </c>
      <c r="L3495">
        <f t="shared" si="217"/>
        <v>-3.0489322147900365E-2</v>
      </c>
      <c r="M3495">
        <f t="shared" si="218"/>
        <v>0.42412459157391086</v>
      </c>
      <c r="N3495">
        <f t="shared" si="219"/>
        <v>0.241985213063028</v>
      </c>
      <c r="O3495">
        <f t="shared" si="220"/>
        <v>0.22478318295540578</v>
      </c>
    </row>
    <row r="3496" spans="1:15">
      <c r="A3496" s="1" t="s">
        <v>75</v>
      </c>
      <c r="B3496" s="1" t="s">
        <v>138</v>
      </c>
      <c r="C3496" t="s">
        <v>9</v>
      </c>
      <c r="D3496" t="s">
        <v>72</v>
      </c>
      <c r="E3496" t="s">
        <v>11</v>
      </c>
      <c r="F3496" t="s">
        <v>12</v>
      </c>
      <c r="G3496">
        <v>1.296875</v>
      </c>
      <c r="H3496">
        <v>0.8125</v>
      </c>
      <c r="I3496">
        <v>1.21875</v>
      </c>
      <c r="J3496">
        <v>0.859375</v>
      </c>
      <c r="L3496">
        <f t="shared" si="217"/>
        <v>0.11289811839218673</v>
      </c>
      <c r="M3496">
        <f t="shared" si="218"/>
        <v>-9.0176630349088016E-2</v>
      </c>
      <c r="N3496">
        <f t="shared" si="219"/>
        <v>8.5914628706593235E-2</v>
      </c>
      <c r="O3496">
        <f t="shared" si="220"/>
        <v>-6.581728448964333E-2</v>
      </c>
    </row>
    <row r="3497" spans="1:15">
      <c r="A3497" s="1" t="s">
        <v>75</v>
      </c>
      <c r="B3497" s="1" t="s">
        <v>138</v>
      </c>
      <c r="C3497" t="s">
        <v>13</v>
      </c>
      <c r="D3497" t="s">
        <v>72</v>
      </c>
      <c r="E3497" t="s">
        <v>11</v>
      </c>
      <c r="F3497" t="s">
        <v>12</v>
      </c>
      <c r="G3497">
        <v>1.4285714285714286</v>
      </c>
      <c r="H3497">
        <v>0.8571428571428571</v>
      </c>
      <c r="I3497">
        <v>1.3333333333333335</v>
      </c>
      <c r="J3497">
        <v>0.72619047619047616</v>
      </c>
      <c r="L3497">
        <f t="shared" si="217"/>
        <v>0.15490195998574319</v>
      </c>
      <c r="M3497">
        <f t="shared" si="218"/>
        <v>-6.6946789630613221E-2</v>
      </c>
      <c r="N3497">
        <f t="shared" si="219"/>
        <v>0.1249387366083</v>
      </c>
      <c r="O3497">
        <f t="shared" si="220"/>
        <v>-0.13894945105111464</v>
      </c>
    </row>
    <row r="3498" spans="1:15">
      <c r="A3498" s="1" t="s">
        <v>75</v>
      </c>
      <c r="B3498" s="1" t="s">
        <v>138</v>
      </c>
      <c r="C3498" t="s">
        <v>14</v>
      </c>
      <c r="D3498" t="s">
        <v>72</v>
      </c>
      <c r="E3498" t="s">
        <v>15</v>
      </c>
      <c r="F3498" t="s">
        <v>12</v>
      </c>
      <c r="G3498">
        <v>0.74774774774774766</v>
      </c>
      <c r="H3498">
        <v>1.0360360360360359</v>
      </c>
      <c r="I3498">
        <v>0.75675675675675669</v>
      </c>
      <c r="J3498">
        <v>0.81081081081081074</v>
      </c>
      <c r="L3498">
        <f t="shared" si="217"/>
        <v>-0.12624488641058357</v>
      </c>
      <c r="M3498">
        <f t="shared" si="218"/>
        <v>1.5374861566954189E-2</v>
      </c>
      <c r="N3498">
        <f t="shared" si="219"/>
        <v>-0.12104369272477582</v>
      </c>
      <c r="O3498">
        <f t="shared" si="220"/>
        <v>-9.108046934733259E-2</v>
      </c>
    </row>
    <row r="3499" spans="1:15">
      <c r="A3499" s="1" t="s">
        <v>75</v>
      </c>
      <c r="B3499" s="1" t="s">
        <v>138</v>
      </c>
      <c r="C3499" t="s">
        <v>16</v>
      </c>
      <c r="D3499" t="s">
        <v>72</v>
      </c>
      <c r="E3499" t="s">
        <v>15</v>
      </c>
      <c r="F3499" t="s">
        <v>12</v>
      </c>
      <c r="G3499">
        <v>1</v>
      </c>
      <c r="H3499">
        <v>1.4772727272727273</v>
      </c>
      <c r="I3499">
        <v>1.3068181818181817</v>
      </c>
      <c r="J3499">
        <v>0.76136363636363635</v>
      </c>
      <c r="L3499">
        <f t="shared" si="217"/>
        <v>0</v>
      </c>
      <c r="M3499">
        <f t="shared" si="218"/>
        <v>0.16946068015666815</v>
      </c>
      <c r="N3499">
        <f t="shared" si="219"/>
        <v>0.11621516820344301</v>
      </c>
      <c r="O3499">
        <f t="shared" si="220"/>
        <v>-0.1184078694493422</v>
      </c>
    </row>
    <row r="3500" spans="1:15">
      <c r="A3500" s="1" t="s">
        <v>75</v>
      </c>
      <c r="B3500" s="1" t="s">
        <v>138</v>
      </c>
      <c r="C3500" t="s">
        <v>17</v>
      </c>
      <c r="D3500" t="s">
        <v>72</v>
      </c>
      <c r="E3500" t="s">
        <v>18</v>
      </c>
      <c r="F3500" t="s">
        <v>12</v>
      </c>
      <c r="G3500">
        <v>1.3750000000000002</v>
      </c>
      <c r="H3500">
        <v>2.1770833333333335</v>
      </c>
      <c r="I3500">
        <v>0.73958333333333337</v>
      </c>
      <c r="J3500">
        <v>1.3750000000000002</v>
      </c>
      <c r="L3500">
        <f t="shared" si="217"/>
        <v>0.13830269816628152</v>
      </c>
      <c r="M3500">
        <f t="shared" si="218"/>
        <v>0.33787505307148563</v>
      </c>
      <c r="N3500">
        <f t="shared" si="219"/>
        <v>-0.1310128843204931</v>
      </c>
      <c r="O3500">
        <f t="shared" si="220"/>
        <v>0.13830269816628152</v>
      </c>
    </row>
    <row r="3501" spans="1:15">
      <c r="A3501" s="1" t="s">
        <v>75</v>
      </c>
      <c r="B3501" s="1" t="s">
        <v>138</v>
      </c>
      <c r="C3501" t="s">
        <v>19</v>
      </c>
      <c r="D3501" t="s">
        <v>72</v>
      </c>
      <c r="E3501" t="s">
        <v>18</v>
      </c>
      <c r="F3501" t="s">
        <v>12</v>
      </c>
      <c r="G3501">
        <v>0.55294117647058827</v>
      </c>
      <c r="H3501">
        <v>1.0647058823529412</v>
      </c>
      <c r="I3501">
        <v>1.0294117647058825</v>
      </c>
      <c r="J3501">
        <v>0.68823529411764706</v>
      </c>
      <c r="L3501">
        <f t="shared" si="217"/>
        <v>-0.25732106777857522</v>
      </c>
      <c r="M3501">
        <f t="shared" si="218"/>
        <v>2.7229653490910579E-2</v>
      </c>
      <c r="N3501">
        <f t="shared" si="219"/>
        <v>1.2589127308020561E-2</v>
      </c>
      <c r="O3501">
        <f t="shared" si="220"/>
        <v>-0.16226305963211229</v>
      </c>
    </row>
    <row r="3502" spans="1:15">
      <c r="A3502" s="1" t="s">
        <v>75</v>
      </c>
      <c r="B3502" s="1" t="s">
        <v>138</v>
      </c>
      <c r="C3502" t="s">
        <v>20</v>
      </c>
      <c r="D3502" t="s">
        <v>72</v>
      </c>
      <c r="E3502" t="s">
        <v>21</v>
      </c>
      <c r="F3502" t="s">
        <v>12</v>
      </c>
      <c r="G3502">
        <v>1.2732558139534884</v>
      </c>
      <c r="H3502">
        <v>1.8023255813953489</v>
      </c>
      <c r="I3502">
        <v>0.48255813953488369</v>
      </c>
      <c r="J3502">
        <v>1.3372093023255813</v>
      </c>
      <c r="L3502">
        <f t="shared" si="217"/>
        <v>0.10491566793256944</v>
      </c>
      <c r="M3502">
        <f t="shared" si="218"/>
        <v>0.25583324692672377</v>
      </c>
      <c r="N3502">
        <f t="shared" si="219"/>
        <v>-0.31645035453147502</v>
      </c>
      <c r="O3502">
        <f t="shared" si="220"/>
        <v>0.12619938911004394</v>
      </c>
    </row>
    <row r="3503" spans="1:15">
      <c r="A3503" s="1" t="s">
        <v>75</v>
      </c>
      <c r="B3503" s="1" t="s">
        <v>138</v>
      </c>
      <c r="C3503" t="s">
        <v>22</v>
      </c>
      <c r="D3503" t="s">
        <v>72</v>
      </c>
      <c r="E3503" t="s">
        <v>21</v>
      </c>
      <c r="F3503" t="s">
        <v>12</v>
      </c>
      <c r="G3503">
        <v>0.86163522012578619</v>
      </c>
      <c r="H3503">
        <v>1.4968553459119496</v>
      </c>
      <c r="I3503">
        <v>1.3081761006289307</v>
      </c>
      <c r="J3503">
        <v>1.9811320754716979</v>
      </c>
      <c r="L3503">
        <f t="shared" si="217"/>
        <v>-6.4676557164044704E-2</v>
      </c>
      <c r="M3503">
        <f t="shared" si="218"/>
        <v>0.17517983273606044</v>
      </c>
      <c r="N3503">
        <f t="shared" si="219"/>
        <v>0.11666621064231004</v>
      </c>
      <c r="O3503">
        <f t="shared" si="220"/>
        <v>0.296913429469149</v>
      </c>
    </row>
    <row r="3504" spans="1:15">
      <c r="A3504" s="1" t="s">
        <v>75</v>
      </c>
      <c r="B3504" s="1" t="s">
        <v>138</v>
      </c>
      <c r="C3504" t="s">
        <v>25</v>
      </c>
      <c r="D3504" t="s">
        <v>72</v>
      </c>
      <c r="E3504" t="s">
        <v>26</v>
      </c>
      <c r="F3504" t="s">
        <v>12</v>
      </c>
      <c r="G3504">
        <v>0.83928571428571419</v>
      </c>
      <c r="H3504">
        <v>0.9464285714285714</v>
      </c>
      <c r="I3504">
        <v>0.83928571428571419</v>
      </c>
      <c r="J3504">
        <v>0.89285714285714279</v>
      </c>
      <c r="L3504">
        <f t="shared" si="217"/>
        <v>-7.6090169070483007E-2</v>
      </c>
      <c r="M3504">
        <f t="shared" si="218"/>
        <v>-2.3912157405411385E-2</v>
      </c>
      <c r="N3504">
        <f t="shared" si="219"/>
        <v>-7.6090169070483007E-2</v>
      </c>
      <c r="O3504">
        <f t="shared" si="220"/>
        <v>-4.921802267018164E-2</v>
      </c>
    </row>
    <row r="3505" spans="1:15">
      <c r="A3505" s="1" t="s">
        <v>75</v>
      </c>
      <c r="B3505" s="1" t="s">
        <v>138</v>
      </c>
      <c r="C3505" t="s">
        <v>27</v>
      </c>
      <c r="D3505" t="s">
        <v>72</v>
      </c>
      <c r="E3505" t="s">
        <v>26</v>
      </c>
      <c r="F3505" t="s">
        <v>12</v>
      </c>
      <c r="G3505">
        <v>1.6904761904761905</v>
      </c>
      <c r="H3505">
        <v>1.7619047619047619</v>
      </c>
      <c r="I3505">
        <v>1.3095238095238098</v>
      </c>
      <c r="J3505">
        <v>1.2619047619047621</v>
      </c>
      <c r="L3505">
        <f t="shared" si="217"/>
        <v>0.22800905832117482</v>
      </c>
      <c r="M3505">
        <f t="shared" si="218"/>
        <v>0.24598242933307571</v>
      </c>
      <c r="N3505">
        <f t="shared" si="219"/>
        <v>0.11711339909634345</v>
      </c>
      <c r="O3505">
        <f t="shared" si="220"/>
        <v>0.10102657920288864</v>
      </c>
    </row>
    <row r="3506" spans="1:15">
      <c r="A3506" s="1" t="s">
        <v>75</v>
      </c>
      <c r="B3506" s="1" t="s">
        <v>138</v>
      </c>
      <c r="C3506" t="s">
        <v>28</v>
      </c>
      <c r="D3506" t="s">
        <v>72</v>
      </c>
      <c r="E3506" t="s">
        <v>26</v>
      </c>
      <c r="F3506" t="s">
        <v>12</v>
      </c>
      <c r="G3506">
        <v>1.0877192982456141</v>
      </c>
      <c r="H3506">
        <v>1.3157894736842106</v>
      </c>
      <c r="I3506">
        <v>0.38596491228070179</v>
      </c>
      <c r="J3506">
        <v>1.1228070175438598</v>
      </c>
      <c r="L3506">
        <f t="shared" si="217"/>
        <v>3.6516833825762499E-2</v>
      </c>
      <c r="M3506">
        <f t="shared" si="218"/>
        <v>0.11918640771920867</v>
      </c>
      <c r="N3506">
        <f t="shared" si="219"/>
        <v>-0.41345217485028513</v>
      </c>
      <c r="O3506">
        <f t="shared" si="220"/>
        <v>5.0305118311395836E-2</v>
      </c>
    </row>
    <row r="3507" spans="1:15">
      <c r="A3507" s="1" t="s">
        <v>75</v>
      </c>
      <c r="B3507" s="1" t="s">
        <v>138</v>
      </c>
      <c r="C3507" t="s">
        <v>29</v>
      </c>
      <c r="D3507" t="s">
        <v>72</v>
      </c>
      <c r="E3507" t="s">
        <v>26</v>
      </c>
      <c r="F3507" t="s">
        <v>12</v>
      </c>
      <c r="G3507">
        <v>0.5268817204301075</v>
      </c>
      <c r="H3507">
        <v>1.5268817204301073</v>
      </c>
      <c r="I3507">
        <v>1.258064516129032</v>
      </c>
      <c r="J3507">
        <v>0.72043010752688175</v>
      </c>
      <c r="L3507">
        <f t="shared" si="217"/>
        <v>-0.27828686852542145</v>
      </c>
      <c r="M3507">
        <f t="shared" si="218"/>
        <v>0.18380539582912128</v>
      </c>
      <c r="N3507">
        <f t="shared" si="219"/>
        <v>9.9702913192226447E-2</v>
      </c>
      <c r="O3507">
        <f t="shared" si="220"/>
        <v>-0.14240814585310868</v>
      </c>
    </row>
    <row r="3508" spans="1:15">
      <c r="A3508" s="1" t="s">
        <v>75</v>
      </c>
      <c r="B3508" s="1" t="s">
        <v>138</v>
      </c>
      <c r="C3508" t="s">
        <v>30</v>
      </c>
      <c r="D3508" t="s">
        <v>72</v>
      </c>
      <c r="E3508" t="s">
        <v>21</v>
      </c>
      <c r="F3508" t="s">
        <v>12</v>
      </c>
      <c r="G3508">
        <v>1.3232323232323233</v>
      </c>
      <c r="H3508">
        <v>1.494949494949495</v>
      </c>
      <c r="I3508">
        <v>0.49494949494949497</v>
      </c>
      <c r="J3508">
        <v>1.2323232323232323</v>
      </c>
      <c r="L3508">
        <f t="shared" si="217"/>
        <v>0.12163610105821437</v>
      </c>
      <c r="M3508">
        <f t="shared" si="218"/>
        <v>0.17462652079740751</v>
      </c>
      <c r="N3508">
        <f t="shared" si="219"/>
        <v>-0.30543911456903622</v>
      </c>
      <c r="O3508">
        <f t="shared" si="220"/>
        <v>9.0724636077198287E-2</v>
      </c>
    </row>
    <row r="3509" spans="1:15">
      <c r="A3509" s="1" t="s">
        <v>75</v>
      </c>
      <c r="B3509" s="1" t="s">
        <v>138</v>
      </c>
      <c r="C3509" t="s">
        <v>31</v>
      </c>
      <c r="D3509" t="s">
        <v>72</v>
      </c>
      <c r="E3509" t="s">
        <v>21</v>
      </c>
      <c r="F3509" t="s">
        <v>12</v>
      </c>
      <c r="G3509">
        <v>0.89473684210526316</v>
      </c>
      <c r="H3509">
        <v>2.0421052631578949</v>
      </c>
      <c r="I3509">
        <v>1.6105263157894738</v>
      </c>
      <c r="J3509">
        <v>1.6315789473684212</v>
      </c>
      <c r="L3509">
        <f t="shared" si="217"/>
        <v>-4.8304679574555032E-2</v>
      </c>
      <c r="M3509">
        <f t="shared" si="218"/>
        <v>0.31007812464137829</v>
      </c>
      <c r="N3509">
        <f t="shared" si="219"/>
        <v>0.20696782552875106</v>
      </c>
      <c r="O3509">
        <f t="shared" si="220"/>
        <v>0.21260809288144378</v>
      </c>
    </row>
    <row r="3510" spans="1:15">
      <c r="A3510" s="1" t="s">
        <v>75</v>
      </c>
      <c r="B3510" s="1" t="s">
        <v>138</v>
      </c>
      <c r="C3510" t="s">
        <v>32</v>
      </c>
      <c r="D3510" t="s">
        <v>72</v>
      </c>
      <c r="E3510" t="s">
        <v>15</v>
      </c>
      <c r="F3510" t="s">
        <v>12</v>
      </c>
      <c r="G3510">
        <v>0.952755905511811</v>
      </c>
      <c r="H3510">
        <v>1.1968503937007875</v>
      </c>
      <c r="I3510">
        <v>1.0472440944881891</v>
      </c>
      <c r="J3510">
        <v>0.6614173228346456</v>
      </c>
      <c r="L3510">
        <f t="shared" si="217"/>
        <v>-2.1018350639506796E-2</v>
      </c>
      <c r="M3510">
        <f t="shared" si="218"/>
        <v>7.8039866988815723E-2</v>
      </c>
      <c r="N3510">
        <f t="shared" si="219"/>
        <v>2.0047920011128987E-2</v>
      </c>
      <c r="O3510">
        <f t="shared" si="220"/>
        <v>-0.17952443489407524</v>
      </c>
    </row>
    <row r="3511" spans="1:15">
      <c r="A3511" s="1" t="s">
        <v>75</v>
      </c>
      <c r="B3511" s="1" t="s">
        <v>138</v>
      </c>
      <c r="C3511" t="s">
        <v>33</v>
      </c>
      <c r="D3511" t="s">
        <v>72</v>
      </c>
      <c r="E3511" t="s">
        <v>18</v>
      </c>
      <c r="F3511" t="s">
        <v>12</v>
      </c>
      <c r="G3511">
        <v>1.0748299319727892</v>
      </c>
      <c r="H3511">
        <v>1.5442176870748299</v>
      </c>
      <c r="I3511">
        <v>1.2789115646258502</v>
      </c>
      <c r="J3511">
        <v>0.93197278911564629</v>
      </c>
      <c r="L3511">
        <f t="shared" si="217"/>
        <v>3.133975220624656E-2</v>
      </c>
      <c r="M3511">
        <f t="shared" si="218"/>
        <v>0.1887085224449466</v>
      </c>
      <c r="N3511">
        <f t="shared" si="219"/>
        <v>0.10684051451550371</v>
      </c>
      <c r="O3511">
        <f t="shared" si="220"/>
        <v>-3.0596767591769315E-2</v>
      </c>
    </row>
    <row r="3512" spans="1:15">
      <c r="A3512" s="1" t="s">
        <v>75</v>
      </c>
      <c r="B3512" s="1" t="s">
        <v>138</v>
      </c>
      <c r="C3512" t="s">
        <v>34</v>
      </c>
      <c r="D3512" t="s">
        <v>72</v>
      </c>
      <c r="E3512" t="s">
        <v>21</v>
      </c>
      <c r="F3512" t="s">
        <v>12</v>
      </c>
      <c r="G3512">
        <v>1.2116402116402116</v>
      </c>
      <c r="H3512">
        <v>1.6137566137566137</v>
      </c>
      <c r="I3512">
        <v>0.81481481481481488</v>
      </c>
      <c r="J3512">
        <v>1.0476190476190477</v>
      </c>
      <c r="L3512">
        <f t="shared" si="217"/>
        <v>8.3373678166643844E-2</v>
      </c>
      <c r="M3512">
        <f t="shared" si="218"/>
        <v>0.20783803517354169</v>
      </c>
      <c r="N3512">
        <f t="shared" si="219"/>
        <v>-8.8941083336781038E-2</v>
      </c>
      <c r="O3512">
        <f t="shared" si="220"/>
        <v>2.0203386088286989E-2</v>
      </c>
    </row>
    <row r="3513" spans="1:15">
      <c r="A3513" s="1" t="s">
        <v>76</v>
      </c>
      <c r="B3513" s="1" t="s">
        <v>139</v>
      </c>
      <c r="C3513" t="s">
        <v>9</v>
      </c>
      <c r="D3513" t="s">
        <v>72</v>
      </c>
      <c r="E3513" t="s">
        <v>11</v>
      </c>
      <c r="F3513" t="s">
        <v>12</v>
      </c>
      <c r="G3513">
        <v>0.8125</v>
      </c>
      <c r="H3513">
        <v>0.47023809523809529</v>
      </c>
      <c r="I3513">
        <v>0.42261904761904762</v>
      </c>
      <c r="J3513">
        <v>0.33630952380952378</v>
      </c>
      <c r="L3513">
        <f t="shared" si="217"/>
        <v>-9.0176630349088016E-2</v>
      </c>
      <c r="M3513">
        <f t="shared" si="218"/>
        <v>-0.32768219043542141</v>
      </c>
      <c r="N3513">
        <f t="shared" si="219"/>
        <v>-0.37405093300678754</v>
      </c>
      <c r="O3513">
        <f t="shared" si="220"/>
        <v>-0.47326083390642437</v>
      </c>
    </row>
    <row r="3514" spans="1:15">
      <c r="A3514" s="1" t="s">
        <v>76</v>
      </c>
      <c r="B3514" s="1" t="s">
        <v>139</v>
      </c>
      <c r="C3514" t="s">
        <v>13</v>
      </c>
      <c r="D3514" t="s">
        <v>72</v>
      </c>
      <c r="E3514" t="s">
        <v>11</v>
      </c>
      <c r="F3514" t="s">
        <v>12</v>
      </c>
      <c r="G3514">
        <v>1.3833333333333333</v>
      </c>
      <c r="H3514">
        <v>0.40416666666666667</v>
      </c>
      <c r="I3514">
        <v>0.45833333333333337</v>
      </c>
      <c r="J3514">
        <v>0.45833333333333337</v>
      </c>
      <c r="L3514">
        <f t="shared" si="217"/>
        <v>0.14092684199243027</v>
      </c>
      <c r="M3514">
        <f t="shared" si="218"/>
        <v>-0.39343950744536116</v>
      </c>
      <c r="N3514">
        <f t="shared" si="219"/>
        <v>-0.33881855655338095</v>
      </c>
      <c r="O3514">
        <f t="shared" si="220"/>
        <v>-0.33881855655338095</v>
      </c>
    </row>
    <row r="3515" spans="1:15">
      <c r="A3515" s="1" t="s">
        <v>76</v>
      </c>
      <c r="B3515" s="1" t="s">
        <v>139</v>
      </c>
      <c r="C3515" t="s">
        <v>14</v>
      </c>
      <c r="D3515" t="s">
        <v>72</v>
      </c>
      <c r="E3515" t="s">
        <v>15</v>
      </c>
      <c r="F3515" t="s">
        <v>12</v>
      </c>
      <c r="G3515">
        <v>0.74832962138084624</v>
      </c>
      <c r="H3515">
        <v>0.53006681514476606</v>
      </c>
      <c r="I3515">
        <v>0.57683741648106901</v>
      </c>
      <c r="J3515">
        <v>0.33630289532293983</v>
      </c>
      <c r="L3515">
        <f t="shared" si="217"/>
        <v>-0.12590706361347917</v>
      </c>
      <c r="M3515">
        <f t="shared" si="218"/>
        <v>-0.27566938394681129</v>
      </c>
      <c r="N3515">
        <f t="shared" si="219"/>
        <v>-0.23894657692207139</v>
      </c>
      <c r="O3515">
        <f t="shared" si="220"/>
        <v>-0.47326939371015381</v>
      </c>
    </row>
    <row r="3516" spans="1:15">
      <c r="A3516" s="1" t="s">
        <v>76</v>
      </c>
      <c r="B3516" s="1" t="s">
        <v>139</v>
      </c>
      <c r="C3516" t="s">
        <v>16</v>
      </c>
      <c r="D3516" t="s">
        <v>72</v>
      </c>
      <c r="E3516" t="s">
        <v>15</v>
      </c>
      <c r="F3516" t="s">
        <v>12</v>
      </c>
      <c r="G3516">
        <v>0.9624505928853756</v>
      </c>
      <c r="H3516">
        <v>0.48418972332015819</v>
      </c>
      <c r="I3516">
        <v>0.28063241106719367</v>
      </c>
      <c r="J3516">
        <v>0.30830039525691705</v>
      </c>
      <c r="L3516">
        <f t="shared" si="217"/>
        <v>-1.6621555625164736E-2</v>
      </c>
      <c r="M3516">
        <f t="shared" si="218"/>
        <v>-0.31498443247526658</v>
      </c>
      <c r="N3516">
        <f t="shared" si="219"/>
        <v>-0.55186217245674263</v>
      </c>
      <c r="O3516">
        <f t="shared" si="220"/>
        <v>-0.5110259184853374</v>
      </c>
    </row>
    <row r="3517" spans="1:15">
      <c r="A3517" s="1" t="s">
        <v>76</v>
      </c>
      <c r="B3517" s="1" t="s">
        <v>139</v>
      </c>
      <c r="C3517" t="s">
        <v>17</v>
      </c>
      <c r="D3517" t="s">
        <v>72</v>
      </c>
      <c r="E3517" t="s">
        <v>18</v>
      </c>
      <c r="F3517" t="s">
        <v>12</v>
      </c>
      <c r="G3517">
        <v>0.57870370370370372</v>
      </c>
      <c r="H3517">
        <v>0.57561728395061729</v>
      </c>
      <c r="I3517">
        <v>0.53086419753086411</v>
      </c>
      <c r="J3517">
        <v>0.26080246913580246</v>
      </c>
      <c r="L3517">
        <f t="shared" si="217"/>
        <v>-0.23754373814287447</v>
      </c>
      <c r="M3517">
        <f t="shared" si="218"/>
        <v>-0.23986617406190572</v>
      </c>
      <c r="N3517">
        <f t="shared" si="219"/>
        <v>-0.27501656329906327</v>
      </c>
      <c r="O3517">
        <f t="shared" si="220"/>
        <v>-0.58368830125691984</v>
      </c>
    </row>
    <row r="3518" spans="1:15">
      <c r="A3518" s="1" t="s">
        <v>76</v>
      </c>
      <c r="B3518" s="1" t="s">
        <v>139</v>
      </c>
      <c r="C3518" t="s">
        <v>19</v>
      </c>
      <c r="D3518" t="s">
        <v>72</v>
      </c>
      <c r="E3518" t="s">
        <v>18</v>
      </c>
      <c r="F3518" t="s">
        <v>12</v>
      </c>
      <c r="G3518">
        <v>0.73702422145328716</v>
      </c>
      <c r="H3518">
        <v>0.26874279123414074</v>
      </c>
      <c r="I3518">
        <v>0.2618223760092272</v>
      </c>
      <c r="J3518">
        <v>0.2837370242214533</v>
      </c>
      <c r="L3518">
        <f t="shared" si="217"/>
        <v>-0.13251823931781015</v>
      </c>
      <c r="M3518">
        <f t="shared" si="218"/>
        <v>-0.57066317645019127</v>
      </c>
      <c r="N3518">
        <f t="shared" si="219"/>
        <v>-0.58199324028308763</v>
      </c>
      <c r="O3518">
        <f t="shared" si="220"/>
        <v>-0.54708399037283117</v>
      </c>
    </row>
    <row r="3519" spans="1:15">
      <c r="A3519" s="1" t="s">
        <v>76</v>
      </c>
      <c r="B3519" s="1" t="s">
        <v>139</v>
      </c>
      <c r="C3519" t="s">
        <v>20</v>
      </c>
      <c r="D3519" t="s">
        <v>72</v>
      </c>
      <c r="E3519" t="s">
        <v>21</v>
      </c>
      <c r="F3519" t="s">
        <v>12</v>
      </c>
      <c r="G3519">
        <v>0.69581749049429653</v>
      </c>
      <c r="H3519">
        <v>0.65095057034220538</v>
      </c>
      <c r="I3519">
        <v>0.59923954372623567</v>
      </c>
      <c r="J3519">
        <v>0.50190114068441061</v>
      </c>
      <c r="L3519">
        <f t="shared" si="217"/>
        <v>-0.15750465875932843</v>
      </c>
      <c r="M3519">
        <f t="shared" si="218"/>
        <v>-0.1864519881486234</v>
      </c>
      <c r="N3519">
        <f t="shared" si="219"/>
        <v>-0.22239953533622142</v>
      </c>
      <c r="O3519">
        <f t="shared" si="220"/>
        <v>-0.29938181728390806</v>
      </c>
    </row>
    <row r="3520" spans="1:15">
      <c r="A3520" s="1" t="s">
        <v>76</v>
      </c>
      <c r="B3520" s="1" t="s">
        <v>139</v>
      </c>
      <c r="C3520" t="s">
        <v>22</v>
      </c>
      <c r="D3520" t="s">
        <v>72</v>
      </c>
      <c r="E3520" t="s">
        <v>21</v>
      </c>
      <c r="F3520" t="s">
        <v>12</v>
      </c>
      <c r="G3520">
        <v>0.4217917675544795</v>
      </c>
      <c r="H3520">
        <v>0.30750605326876512</v>
      </c>
      <c r="I3520">
        <v>0.15496368038740921</v>
      </c>
      <c r="J3520">
        <v>0.2789346246973366</v>
      </c>
      <c r="L3520">
        <f t="shared" si="217"/>
        <v>-0.37490190098475656</v>
      </c>
      <c r="M3520">
        <f t="shared" si="218"/>
        <v>-0.51214633070044413</v>
      </c>
      <c r="N3520">
        <f t="shared" si="219"/>
        <v>-0.80977007767251385</v>
      </c>
      <c r="O3520">
        <f t="shared" si="220"/>
        <v>-0.55449757256920773</v>
      </c>
    </row>
    <row r="3521" spans="1:15">
      <c r="A3521" s="1" t="s">
        <v>76</v>
      </c>
      <c r="B3521" s="1" t="s">
        <v>139</v>
      </c>
      <c r="C3521" t="s">
        <v>25</v>
      </c>
      <c r="D3521" t="s">
        <v>72</v>
      </c>
      <c r="E3521" t="s">
        <v>26</v>
      </c>
      <c r="F3521" t="s">
        <v>12</v>
      </c>
      <c r="G3521">
        <v>0.47452229299363058</v>
      </c>
      <c r="H3521">
        <v>0.40445859872611462</v>
      </c>
      <c r="I3521">
        <v>0.45222929936305728</v>
      </c>
      <c r="J3521">
        <v>0.49363057324840764</v>
      </c>
      <c r="L3521">
        <f t="shared" si="217"/>
        <v>-0.32374337966094091</v>
      </c>
      <c r="M3521">
        <f t="shared" si="218"/>
        <v>-0.39312592711725808</v>
      </c>
      <c r="N3521">
        <f t="shared" si="219"/>
        <v>-0.3446413036901585</v>
      </c>
      <c r="O3521">
        <f t="shared" si="220"/>
        <v>-0.30659794990292344</v>
      </c>
    </row>
    <row r="3522" spans="1:15">
      <c r="A3522" s="1" t="s">
        <v>76</v>
      </c>
      <c r="B3522" s="1" t="s">
        <v>139</v>
      </c>
      <c r="C3522" t="s">
        <v>27</v>
      </c>
      <c r="D3522" t="s">
        <v>72</v>
      </c>
      <c r="E3522" t="s">
        <v>26</v>
      </c>
      <c r="F3522" t="s">
        <v>12</v>
      </c>
      <c r="G3522">
        <v>1.992753623188406</v>
      </c>
      <c r="H3522">
        <v>0.32608695652173919</v>
      </c>
      <c r="I3522">
        <v>0.78985507246376818</v>
      </c>
      <c r="J3522">
        <v>0.33333333333333337</v>
      </c>
      <c r="L3522">
        <f t="shared" si="217"/>
        <v>0.29945360742902616</v>
      </c>
      <c r="M3522">
        <f t="shared" si="218"/>
        <v>-0.48666657262589275</v>
      </c>
      <c r="N3522">
        <f t="shared" si="219"/>
        <v>-0.10245258846061284</v>
      </c>
      <c r="O3522">
        <f t="shared" si="220"/>
        <v>-0.47712125471966238</v>
      </c>
    </row>
    <row r="3523" spans="1:15">
      <c r="A3523" s="1" t="s">
        <v>76</v>
      </c>
      <c r="B3523" s="1" t="s">
        <v>139</v>
      </c>
      <c r="C3523" t="s">
        <v>28</v>
      </c>
      <c r="D3523" t="s">
        <v>72</v>
      </c>
      <c r="E3523" t="s">
        <v>26</v>
      </c>
      <c r="F3523" t="s">
        <v>12</v>
      </c>
      <c r="G3523">
        <v>0.64908722109533479</v>
      </c>
      <c r="H3523">
        <v>0.41379310344827591</v>
      </c>
      <c r="I3523">
        <v>0.4219066937119676</v>
      </c>
      <c r="J3523">
        <v>0.22312373225152132</v>
      </c>
      <c r="L3523">
        <f t="shared" ref="L3523:L3586" si="221">LOG10(G3523)</f>
        <v>-0.18769694095732398</v>
      </c>
      <c r="M3523">
        <f t="shared" ref="M3523:M3586" si="222">LOG10(H3523)</f>
        <v>-0.38321675185133119</v>
      </c>
      <c r="N3523">
        <f t="shared" ref="N3523:N3586" si="223">LOG10(I3523)</f>
        <v>-0.3747835843144684</v>
      </c>
      <c r="O3523">
        <f t="shared" ref="O3523:O3586" si="224">LOG10(J3523)</f>
        <v>-0.65145423411900494</v>
      </c>
    </row>
    <row r="3524" spans="1:15">
      <c r="A3524" s="1" t="s">
        <v>76</v>
      </c>
      <c r="B3524" s="1" t="s">
        <v>139</v>
      </c>
      <c r="C3524" t="s">
        <v>29</v>
      </c>
      <c r="D3524" t="s">
        <v>72</v>
      </c>
      <c r="E3524" t="s">
        <v>26</v>
      </c>
      <c r="F3524" t="s">
        <v>12</v>
      </c>
      <c r="G3524">
        <v>0.74679487179487181</v>
      </c>
      <c r="H3524">
        <v>0.11217948717948717</v>
      </c>
      <c r="I3524">
        <v>0.33012820512820512</v>
      </c>
      <c r="J3524">
        <v>0.29807692307692307</v>
      </c>
      <c r="L3524">
        <f t="shared" si="221"/>
        <v>-0.12679867299242381</v>
      </c>
      <c r="M3524">
        <f t="shared" si="222"/>
        <v>-0.95008654966816719</v>
      </c>
      <c r="N3524">
        <f t="shared" si="223"/>
        <v>-0.48131736931327057</v>
      </c>
      <c r="O3524">
        <f t="shared" si="224"/>
        <v>-0.52567164546450773</v>
      </c>
    </row>
    <row r="3525" spans="1:15">
      <c r="A3525" s="1" t="s">
        <v>76</v>
      </c>
      <c r="B3525" s="1" t="s">
        <v>139</v>
      </c>
      <c r="C3525" t="s">
        <v>30</v>
      </c>
      <c r="D3525" t="s">
        <v>72</v>
      </c>
      <c r="E3525" t="s">
        <v>21</v>
      </c>
      <c r="F3525" t="s">
        <v>12</v>
      </c>
      <c r="G3525">
        <v>1.0753532182103609</v>
      </c>
      <c r="H3525">
        <v>0.50235478806907385</v>
      </c>
      <c r="I3525">
        <v>0.53532182103610682</v>
      </c>
      <c r="J3525">
        <v>0.58555729984301408</v>
      </c>
      <c r="L3525">
        <f t="shared" si="221"/>
        <v>3.1551139157075074E-2</v>
      </c>
      <c r="M3525">
        <f t="shared" si="222"/>
        <v>-0.29898945401544441</v>
      </c>
      <c r="N3525">
        <f t="shared" si="223"/>
        <v>-0.27138505334285268</v>
      </c>
      <c r="O3525">
        <f t="shared" si="224"/>
        <v>-0.23243060052666287</v>
      </c>
    </row>
    <row r="3526" spans="1:15">
      <c r="A3526" s="1" t="s">
        <v>76</v>
      </c>
      <c r="B3526" s="1" t="s">
        <v>139</v>
      </c>
      <c r="C3526" t="s">
        <v>31</v>
      </c>
      <c r="D3526" t="s">
        <v>72</v>
      </c>
      <c r="E3526" t="s">
        <v>21</v>
      </c>
      <c r="F3526" t="s">
        <v>12</v>
      </c>
      <c r="G3526">
        <v>0.43120260021668472</v>
      </c>
      <c r="H3526">
        <v>0.2491874322860238</v>
      </c>
      <c r="I3526">
        <v>0.24160346695557963</v>
      </c>
      <c r="J3526">
        <v>0.18634886240520043</v>
      </c>
      <c r="L3526">
        <f t="shared" si="221"/>
        <v>-0.36531862895222422</v>
      </c>
      <c r="M3526">
        <f t="shared" si="222"/>
        <v>-0.60347386500831923</v>
      </c>
      <c r="N3526">
        <f t="shared" si="223"/>
        <v>-0.61689683797775141</v>
      </c>
      <c r="O3526">
        <f t="shared" si="224"/>
        <v>-0.72967325411836315</v>
      </c>
    </row>
    <row r="3527" spans="1:15">
      <c r="A3527" s="1" t="s">
        <v>76</v>
      </c>
      <c r="B3527" s="1" t="s">
        <v>139</v>
      </c>
      <c r="C3527" t="s">
        <v>32</v>
      </c>
      <c r="D3527" t="s">
        <v>72</v>
      </c>
      <c r="E3527" t="s">
        <v>15</v>
      </c>
      <c r="F3527" t="s">
        <v>12</v>
      </c>
      <c r="G3527">
        <v>0.98895027624309395</v>
      </c>
      <c r="H3527">
        <v>0.65930018416206271</v>
      </c>
      <c r="I3527">
        <v>0.46961325966850825</v>
      </c>
      <c r="J3527">
        <v>0.41620626151012891</v>
      </c>
      <c r="L3527">
        <f t="shared" si="221"/>
        <v>-4.8255438892913279E-3</v>
      </c>
      <c r="M3527">
        <f t="shared" si="222"/>
        <v>-0.18091680294497253</v>
      </c>
      <c r="N3527">
        <f t="shared" si="223"/>
        <v>-0.32825964915489181</v>
      </c>
      <c r="O3527">
        <f t="shared" si="224"/>
        <v>-0.38069139044144606</v>
      </c>
    </row>
    <row r="3528" spans="1:15">
      <c r="A3528" s="1" t="s">
        <v>76</v>
      </c>
      <c r="B3528" s="1" t="s">
        <v>139</v>
      </c>
      <c r="C3528" t="s">
        <v>33</v>
      </c>
      <c r="D3528" t="s">
        <v>72</v>
      </c>
      <c r="E3528" t="s">
        <v>18</v>
      </c>
      <c r="F3528" t="s">
        <v>12</v>
      </c>
      <c r="G3528">
        <v>0.88988764044943813</v>
      </c>
      <c r="H3528">
        <v>0.62247191011235958</v>
      </c>
      <c r="I3528">
        <v>0.56179775280898869</v>
      </c>
      <c r="J3528">
        <v>0.41797752808988764</v>
      </c>
      <c r="L3528">
        <f t="shared" si="221"/>
        <v>-5.0664825055419319E-2</v>
      </c>
      <c r="M3528">
        <f t="shared" si="222"/>
        <v>-0.20588024191648302</v>
      </c>
      <c r="N3528">
        <f t="shared" si="223"/>
        <v>-0.25042000230889405</v>
      </c>
      <c r="O3528">
        <f t="shared" si="224"/>
        <v>-0.37884706676301527</v>
      </c>
    </row>
    <row r="3529" spans="1:15">
      <c r="A3529" s="1" t="s">
        <v>76</v>
      </c>
      <c r="B3529" s="1" t="s">
        <v>139</v>
      </c>
      <c r="C3529" t="s">
        <v>34</v>
      </c>
      <c r="D3529" t="s">
        <v>72</v>
      </c>
      <c r="E3529" t="s">
        <v>21</v>
      </c>
      <c r="F3529" t="s">
        <v>12</v>
      </c>
      <c r="G3529">
        <v>0.47586206896551725</v>
      </c>
      <c r="H3529">
        <v>0.48735632183908045</v>
      </c>
      <c r="I3529">
        <v>0.29195402298850576</v>
      </c>
      <c r="J3529">
        <v>0.53517241379310343</v>
      </c>
      <c r="L3529">
        <f t="shared" si="221"/>
        <v>-0.32251891149771955</v>
      </c>
      <c r="M3529">
        <f t="shared" si="222"/>
        <v>-0.31215339602588588</v>
      </c>
      <c r="N3529">
        <f t="shared" si="223"/>
        <v>-0.53468553599868041</v>
      </c>
      <c r="O3529">
        <f t="shared" si="224"/>
        <v>-0.27150628097678647</v>
      </c>
    </row>
    <row r="3530" spans="1:15">
      <c r="A3530" s="1" t="s">
        <v>77</v>
      </c>
      <c r="B3530" s="1" t="s">
        <v>140</v>
      </c>
      <c r="C3530" t="s">
        <v>9</v>
      </c>
      <c r="D3530" t="s">
        <v>72</v>
      </c>
      <c r="E3530" t="s">
        <v>11</v>
      </c>
      <c r="F3530" t="s">
        <v>12</v>
      </c>
      <c r="G3530">
        <v>1.3155737704918034</v>
      </c>
      <c r="H3530">
        <v>0.95901639344262291</v>
      </c>
      <c r="I3530">
        <v>1.6516393442622952</v>
      </c>
      <c r="J3530">
        <v>0.83196721311475408</v>
      </c>
      <c r="L3530">
        <f t="shared" si="221"/>
        <v>0.11911520606614268</v>
      </c>
      <c r="M3530">
        <f t="shared" si="222"/>
        <v>-1.8173968928586606E-2</v>
      </c>
      <c r="N3530">
        <f t="shared" si="223"/>
        <v>0.21791521980238004</v>
      </c>
      <c r="O3530">
        <f t="shared" si="224"/>
        <v>-7.9893788425516518E-2</v>
      </c>
    </row>
    <row r="3531" spans="1:15">
      <c r="A3531" s="1" t="s">
        <v>77</v>
      </c>
      <c r="B3531" s="1" t="s">
        <v>140</v>
      </c>
      <c r="C3531" t="s">
        <v>13</v>
      </c>
      <c r="D3531" t="s">
        <v>72</v>
      </c>
      <c r="E3531" t="s">
        <v>11</v>
      </c>
      <c r="F3531" t="s">
        <v>12</v>
      </c>
      <c r="G3531">
        <v>0.56375838926174493</v>
      </c>
      <c r="H3531">
        <v>0.72818791946308725</v>
      </c>
      <c r="I3531">
        <v>0.82885906040268464</v>
      </c>
      <c r="J3531">
        <v>1.1073825503355703</v>
      </c>
      <c r="L3531">
        <f t="shared" si="221"/>
        <v>-0.24890698235039241</v>
      </c>
      <c r="M3531">
        <f t="shared" si="222"/>
        <v>-0.13775653022772572</v>
      </c>
      <c r="N3531">
        <f t="shared" si="223"/>
        <v>-8.151931081658946E-2</v>
      </c>
      <c r="O3531">
        <f t="shared" si="224"/>
        <v>4.4297675801632186E-2</v>
      </c>
    </row>
    <row r="3532" spans="1:15">
      <c r="A3532" s="1" t="s">
        <v>77</v>
      </c>
      <c r="B3532" s="1" t="s">
        <v>140</v>
      </c>
      <c r="C3532" t="s">
        <v>14</v>
      </c>
      <c r="D3532" t="s">
        <v>72</v>
      </c>
      <c r="E3532" t="s">
        <v>15</v>
      </c>
      <c r="F3532" t="s">
        <v>12</v>
      </c>
      <c r="G3532">
        <v>0.79427792915531337</v>
      </c>
      <c r="H3532">
        <v>0.6389645776566758</v>
      </c>
      <c r="I3532">
        <v>1</v>
      </c>
      <c r="J3532">
        <v>0.43732970027247958</v>
      </c>
      <c r="L3532">
        <f t="shared" si="221"/>
        <v>-0.10002750515705644</v>
      </c>
      <c r="M3532">
        <f t="shared" si="222"/>
        <v>-0.19452321720098723</v>
      </c>
      <c r="N3532">
        <f t="shared" si="223"/>
        <v>0</v>
      </c>
      <c r="O3532">
        <f t="shared" si="224"/>
        <v>-0.35919102751119841</v>
      </c>
    </row>
    <row r="3533" spans="1:15">
      <c r="A3533" s="1" t="s">
        <v>77</v>
      </c>
      <c r="B3533" s="1" t="s">
        <v>140</v>
      </c>
      <c r="C3533" t="s">
        <v>16</v>
      </c>
      <c r="D3533" t="s">
        <v>72</v>
      </c>
      <c r="E3533" t="s">
        <v>15</v>
      </c>
      <c r="F3533" t="s">
        <v>12</v>
      </c>
      <c r="G3533">
        <v>0.37701149425287356</v>
      </c>
      <c r="H3533">
        <v>0.66896551724137943</v>
      </c>
      <c r="I3533">
        <v>0.68735632183908058</v>
      </c>
      <c r="J3533">
        <v>1.1885057471264369</v>
      </c>
      <c r="L3533">
        <f t="shared" si="221"/>
        <v>-0.42364540890693947</v>
      </c>
      <c r="M3533">
        <f t="shared" si="222"/>
        <v>-0.17459626796872996</v>
      </c>
      <c r="N3533">
        <f t="shared" si="223"/>
        <v>-0.16281806863020762</v>
      </c>
      <c r="O3533">
        <f t="shared" si="224"/>
        <v>7.5001286139305207E-2</v>
      </c>
    </row>
    <row r="3534" spans="1:15">
      <c r="A3534" s="1" t="s">
        <v>77</v>
      </c>
      <c r="B3534" s="1" t="s">
        <v>140</v>
      </c>
      <c r="C3534" t="s">
        <v>17</v>
      </c>
      <c r="D3534" t="s">
        <v>72</v>
      </c>
      <c r="E3534" t="s">
        <v>18</v>
      </c>
      <c r="F3534" t="s">
        <v>12</v>
      </c>
      <c r="G3534">
        <v>0.5629139072847682</v>
      </c>
      <c r="H3534">
        <v>0.84105960264900659</v>
      </c>
      <c r="I3534">
        <v>1.2913907284768211</v>
      </c>
      <c r="J3534">
        <v>0.98013245033112584</v>
      </c>
      <c r="L3534">
        <f t="shared" si="221"/>
        <v>-0.24955802157887672</v>
      </c>
      <c r="M3534">
        <f t="shared" si="222"/>
        <v>-7.5173226337212587E-2</v>
      </c>
      <c r="N3534">
        <f t="shared" si="223"/>
        <v>0.11105766406934856</v>
      </c>
      <c r="O3534">
        <f t="shared" si="224"/>
        <v>-8.715231898212045E-3</v>
      </c>
    </row>
    <row r="3535" spans="1:15">
      <c r="A3535" s="1" t="s">
        <v>77</v>
      </c>
      <c r="B3535" s="1" t="s">
        <v>140</v>
      </c>
      <c r="C3535" t="s">
        <v>19</v>
      </c>
      <c r="D3535" t="s">
        <v>72</v>
      </c>
      <c r="E3535" t="s">
        <v>18</v>
      </c>
      <c r="F3535" t="s">
        <v>12</v>
      </c>
      <c r="G3535">
        <v>0.7279411764705882</v>
      </c>
      <c r="H3535">
        <v>0.92647058823529405</v>
      </c>
      <c r="I3535">
        <v>1.6029411764705883</v>
      </c>
      <c r="J3535">
        <v>2.1617647058823528</v>
      </c>
      <c r="L3535">
        <f t="shared" si="221"/>
        <v>-0.13790371377266761</v>
      </c>
      <c r="M3535">
        <f t="shared" si="222"/>
        <v>-3.3168363252654647E-2</v>
      </c>
      <c r="N3535">
        <f t="shared" si="223"/>
        <v>0.20491758523438733</v>
      </c>
      <c r="O3535">
        <f t="shared" si="224"/>
        <v>0.33480842204193978</v>
      </c>
    </row>
    <row r="3536" spans="1:15">
      <c r="A3536" s="1" t="s">
        <v>77</v>
      </c>
      <c r="B3536" s="1" t="s">
        <v>140</v>
      </c>
      <c r="C3536" t="s">
        <v>20</v>
      </c>
      <c r="D3536" t="s">
        <v>72</v>
      </c>
      <c r="E3536" t="s">
        <v>21</v>
      </c>
      <c r="F3536" t="s">
        <v>12</v>
      </c>
      <c r="G3536">
        <v>0.5</v>
      </c>
      <c r="H3536">
        <v>1.1428571428571428</v>
      </c>
      <c r="I3536">
        <v>1.9610389610389609</v>
      </c>
      <c r="J3536">
        <v>1.2662337662337662</v>
      </c>
      <c r="L3536">
        <f t="shared" si="221"/>
        <v>-0.3010299956639812</v>
      </c>
      <c r="M3536">
        <f t="shared" si="222"/>
        <v>5.7991946977686733E-2</v>
      </c>
      <c r="N3536">
        <f t="shared" si="223"/>
        <v>0.29248622212068753</v>
      </c>
      <c r="O3536">
        <f t="shared" si="224"/>
        <v>0.10251389052605492</v>
      </c>
    </row>
    <row r="3537" spans="1:15">
      <c r="A3537" s="1" t="s">
        <v>77</v>
      </c>
      <c r="B3537" s="1" t="s">
        <v>140</v>
      </c>
      <c r="C3537" t="s">
        <v>22</v>
      </c>
      <c r="D3537" t="s">
        <v>72</v>
      </c>
      <c r="E3537" t="s">
        <v>21</v>
      </c>
      <c r="F3537" t="s">
        <v>12</v>
      </c>
      <c r="G3537">
        <v>0.8994413407821229</v>
      </c>
      <c r="H3537">
        <v>1.1117318435754189</v>
      </c>
      <c r="I3537">
        <v>1.9273743016759777</v>
      </c>
      <c r="J3537">
        <v>2</v>
      </c>
      <c r="L3537">
        <f t="shared" si="221"/>
        <v>-4.6027154948043464E-2</v>
      </c>
      <c r="M3537">
        <f t="shared" si="222"/>
        <v>4.6000045429813431E-2</v>
      </c>
      <c r="N3537">
        <f t="shared" si="223"/>
        <v>0.28496606409338093</v>
      </c>
      <c r="O3537">
        <f t="shared" si="224"/>
        <v>0.3010299956639812</v>
      </c>
    </row>
    <row r="3538" spans="1:15">
      <c r="A3538" s="1" t="s">
        <v>77</v>
      </c>
      <c r="B3538" s="1" t="s">
        <v>140</v>
      </c>
      <c r="C3538" t="s">
        <v>25</v>
      </c>
      <c r="D3538" t="s">
        <v>72</v>
      </c>
      <c r="E3538" t="s">
        <v>26</v>
      </c>
      <c r="F3538" t="s">
        <v>12</v>
      </c>
      <c r="G3538">
        <v>1.45</v>
      </c>
      <c r="H3538">
        <v>1.2642857142857145</v>
      </c>
      <c r="I3538">
        <v>1.4214285714285715</v>
      </c>
      <c r="J3538">
        <v>0.52142857142857146</v>
      </c>
      <c r="L3538">
        <f t="shared" si="221"/>
        <v>0.16136800223497488</v>
      </c>
      <c r="M3538">
        <f t="shared" si="222"/>
        <v>0.10184523068356865</v>
      </c>
      <c r="N3538">
        <f t="shared" si="223"/>
        <v>0.15272504073146864</v>
      </c>
      <c r="O3538">
        <f t="shared" si="224"/>
        <v>-0.28280517555778212</v>
      </c>
    </row>
    <row r="3539" spans="1:15">
      <c r="A3539" s="1" t="s">
        <v>77</v>
      </c>
      <c r="B3539" s="1" t="s">
        <v>140</v>
      </c>
      <c r="C3539" t="s">
        <v>27</v>
      </c>
      <c r="D3539" t="s">
        <v>72</v>
      </c>
      <c r="E3539" t="s">
        <v>26</v>
      </c>
      <c r="F3539" t="s">
        <v>12</v>
      </c>
      <c r="G3539">
        <v>0.28666666666666668</v>
      </c>
      <c r="H3539">
        <v>0.94666666666666666</v>
      </c>
      <c r="I3539">
        <v>0.71333333333333337</v>
      </c>
      <c r="J3539">
        <v>2.1999999999999997</v>
      </c>
      <c r="L3539">
        <f t="shared" si="221"/>
        <v>-0.54262280347609471</v>
      </c>
      <c r="M3539">
        <f t="shared" si="222"/>
        <v>-2.3802914672624766E-2</v>
      </c>
      <c r="N3539">
        <f t="shared" si="223"/>
        <v>-0.14670748137047157</v>
      </c>
      <c r="O3539">
        <f t="shared" si="224"/>
        <v>0.34242268082220617</v>
      </c>
    </row>
    <row r="3540" spans="1:15">
      <c r="A3540" s="1" t="s">
        <v>77</v>
      </c>
      <c r="B3540" s="1" t="s">
        <v>140</v>
      </c>
      <c r="C3540" t="s">
        <v>28</v>
      </c>
      <c r="D3540" t="s">
        <v>72</v>
      </c>
      <c r="E3540" t="s">
        <v>26</v>
      </c>
      <c r="F3540" t="s">
        <v>12</v>
      </c>
      <c r="G3540">
        <v>0.52459016393442626</v>
      </c>
      <c r="H3540">
        <v>0.72131147540983609</v>
      </c>
      <c r="I3540">
        <v>0.87704918032786894</v>
      </c>
      <c r="J3540">
        <v>0.76229508196721318</v>
      </c>
      <c r="L3540">
        <f t="shared" si="221"/>
        <v>-0.28017985669086104</v>
      </c>
      <c r="M3540">
        <f t="shared" si="222"/>
        <v>-0.14187715852457958</v>
      </c>
      <c r="N3540">
        <f t="shared" si="223"/>
        <v>-5.6976052989538548E-2</v>
      </c>
      <c r="O3540">
        <f t="shared" si="224"/>
        <v>-0.11787688212081307</v>
      </c>
    </row>
    <row r="3541" spans="1:15">
      <c r="A3541" s="1" t="s">
        <v>77</v>
      </c>
      <c r="B3541" s="1" t="s">
        <v>140</v>
      </c>
      <c r="C3541" t="s">
        <v>29</v>
      </c>
      <c r="D3541" t="s">
        <v>72</v>
      </c>
      <c r="E3541" t="s">
        <v>26</v>
      </c>
      <c r="F3541" t="s">
        <v>12</v>
      </c>
      <c r="G3541">
        <v>0.52777777777777779</v>
      </c>
      <c r="H3541">
        <v>0.91666666666666674</v>
      </c>
      <c r="I3541">
        <v>1.2291666666666667</v>
      </c>
      <c r="J3541">
        <v>1.0138888888888888</v>
      </c>
      <c r="L3541">
        <f t="shared" si="221"/>
        <v>-0.27754889981445829</v>
      </c>
      <c r="M3541">
        <f t="shared" si="222"/>
        <v>-3.7788560889399754E-2</v>
      </c>
      <c r="N3541">
        <f t="shared" si="223"/>
        <v>8.9610774266557003E-2</v>
      </c>
      <c r="O3541">
        <f t="shared" si="224"/>
        <v>5.9903636891874201E-3</v>
      </c>
    </row>
    <row r="3542" spans="1:15">
      <c r="A3542" s="1" t="s">
        <v>77</v>
      </c>
      <c r="B3542" s="1" t="s">
        <v>140</v>
      </c>
      <c r="C3542" t="s">
        <v>30</v>
      </c>
      <c r="D3542" t="s">
        <v>72</v>
      </c>
      <c r="E3542" t="s">
        <v>21</v>
      </c>
      <c r="F3542" t="s">
        <v>12</v>
      </c>
      <c r="G3542">
        <v>0.43349753694581283</v>
      </c>
      <c r="H3542">
        <v>0.65024630541871931</v>
      </c>
      <c r="I3542">
        <v>1.2807881773399017</v>
      </c>
      <c r="J3542">
        <v>0.74876847290640403</v>
      </c>
      <c r="L3542">
        <f t="shared" si="221"/>
        <v>-0.36301336576304427</v>
      </c>
      <c r="M3542">
        <f t="shared" si="222"/>
        <v>-0.18692210670736298</v>
      </c>
      <c r="N3542">
        <f t="shared" si="223"/>
        <v>0.10747731005760512</v>
      </c>
      <c r="O3542">
        <f t="shared" si="224"/>
        <v>-0.12565244996844033</v>
      </c>
    </row>
    <row r="3543" spans="1:15">
      <c r="A3543" s="1" t="s">
        <v>77</v>
      </c>
      <c r="B3543" s="1" t="s">
        <v>140</v>
      </c>
      <c r="C3543" t="s">
        <v>31</v>
      </c>
      <c r="D3543" t="s">
        <v>72</v>
      </c>
      <c r="E3543" t="s">
        <v>21</v>
      </c>
      <c r="F3543" t="s">
        <v>12</v>
      </c>
      <c r="G3543">
        <v>0.56562499999999993</v>
      </c>
      <c r="H3543">
        <v>0.65937499999999993</v>
      </c>
      <c r="I3543">
        <v>1.284375</v>
      </c>
      <c r="J3543">
        <v>0.48125000000000001</v>
      </c>
      <c r="L3543">
        <f t="shared" si="221"/>
        <v>-0.24747140345072152</v>
      </c>
      <c r="M3543">
        <f t="shared" si="222"/>
        <v>-0.18086752302221334</v>
      </c>
      <c r="N3543">
        <f t="shared" si="223"/>
        <v>0.10869184355616325</v>
      </c>
      <c r="O3543">
        <f t="shared" si="224"/>
        <v>-0.3176292574834429</v>
      </c>
    </row>
    <row r="3544" spans="1:15">
      <c r="A3544" s="1" t="s">
        <v>77</v>
      </c>
      <c r="B3544" s="1" t="s">
        <v>140</v>
      </c>
      <c r="C3544" t="s">
        <v>32</v>
      </c>
      <c r="D3544" t="s">
        <v>72</v>
      </c>
      <c r="E3544" t="s">
        <v>15</v>
      </c>
      <c r="F3544" t="s">
        <v>12</v>
      </c>
      <c r="G3544">
        <v>0.26526315789473681</v>
      </c>
      <c r="H3544">
        <v>0.23157894736842105</v>
      </c>
      <c r="I3544">
        <v>0.88350877192982458</v>
      </c>
      <c r="J3544">
        <v>0.3950877192982456</v>
      </c>
      <c r="L3544">
        <f t="shared" si="221"/>
        <v>-0.57632306450730375</v>
      </c>
      <c r="M3544">
        <f t="shared" si="222"/>
        <v>-0.63530092446664155</v>
      </c>
      <c r="N3544">
        <f t="shared" si="223"/>
        <v>-5.3789134236666404E-2</v>
      </c>
      <c r="O3544">
        <f t="shared" si="224"/>
        <v>-0.40330646949318277</v>
      </c>
    </row>
    <row r="3545" spans="1:15">
      <c r="A3545" s="1" t="s">
        <v>77</v>
      </c>
      <c r="B3545" s="1" t="s">
        <v>140</v>
      </c>
      <c r="C3545" t="s">
        <v>33</v>
      </c>
      <c r="D3545" t="s">
        <v>72</v>
      </c>
      <c r="E3545" t="s">
        <v>18</v>
      </c>
      <c r="F3545" t="s">
        <v>12</v>
      </c>
      <c r="G3545">
        <v>0.47234042553191491</v>
      </c>
      <c r="H3545">
        <v>0.94893617021276588</v>
      </c>
      <c r="I3545">
        <v>1.5319148936170213</v>
      </c>
      <c r="J3545">
        <v>1.3702127659574468</v>
      </c>
      <c r="L3545">
        <f t="shared" si="221"/>
        <v>-0.3257448834850788</v>
      </c>
      <c r="M3545">
        <f t="shared" si="222"/>
        <v>-2.2762999223575629E-2</v>
      </c>
      <c r="N3545">
        <f t="shared" si="223"/>
        <v>0.185234638495551</v>
      </c>
      <c r="O3545">
        <f t="shared" si="224"/>
        <v>0.13678800942409464</v>
      </c>
    </row>
    <row r="3546" spans="1:15">
      <c r="A3546" s="1" t="s">
        <v>77</v>
      </c>
      <c r="B3546" s="1" t="s">
        <v>140</v>
      </c>
      <c r="C3546" t="s">
        <v>34</v>
      </c>
      <c r="D3546" t="s">
        <v>72</v>
      </c>
      <c r="E3546" t="s">
        <v>21</v>
      </c>
      <c r="F3546" t="s">
        <v>12</v>
      </c>
      <c r="G3546">
        <v>1.0148514851485149</v>
      </c>
      <c r="H3546">
        <v>1.4801980198019802</v>
      </c>
      <c r="I3546">
        <v>1.9158415841584158</v>
      </c>
      <c r="J3546">
        <v>2.173267326732673</v>
      </c>
      <c r="L3546">
        <f t="shared" si="221"/>
        <v>6.4024916091305357E-3</v>
      </c>
      <c r="M3546">
        <f t="shared" si="222"/>
        <v>0.17031981887780587</v>
      </c>
      <c r="N3546">
        <f t="shared" si="223"/>
        <v>0.28235959557228762</v>
      </c>
      <c r="O3546">
        <f t="shared" si="224"/>
        <v>0.33711315079549753</v>
      </c>
    </row>
    <row r="3547" spans="1:15">
      <c r="A3547" s="1" t="s">
        <v>78</v>
      </c>
      <c r="B3547" s="1" t="s">
        <v>141</v>
      </c>
      <c r="C3547" t="s">
        <v>9</v>
      </c>
      <c r="D3547" t="s">
        <v>72</v>
      </c>
      <c r="E3547" t="s">
        <v>11</v>
      </c>
      <c r="F3547" t="s">
        <v>12</v>
      </c>
      <c r="G3547">
        <v>0.82059800664451843</v>
      </c>
      <c r="H3547">
        <v>0.74418604651162801</v>
      </c>
      <c r="I3547">
        <v>1.1129568106312293</v>
      </c>
      <c r="J3547">
        <v>0.78737541528239208</v>
      </c>
      <c r="L3547">
        <f t="shared" si="221"/>
        <v>-8.586954233417754E-2</v>
      </c>
      <c r="M3547">
        <f t="shared" si="222"/>
        <v>-0.12831847725968049</v>
      </c>
      <c r="N3547">
        <f t="shared" si="223"/>
        <v>4.6478311443001907E-2</v>
      </c>
      <c r="O3547">
        <f t="shared" si="224"/>
        <v>-0.10381814958373946</v>
      </c>
    </row>
    <row r="3548" spans="1:15">
      <c r="A3548" s="1" t="s">
        <v>78</v>
      </c>
      <c r="B3548" s="1" t="s">
        <v>141</v>
      </c>
      <c r="C3548" t="s">
        <v>13</v>
      </c>
      <c r="D3548" t="s">
        <v>72</v>
      </c>
      <c r="E3548" t="s">
        <v>11</v>
      </c>
      <c r="F3548" t="s">
        <v>12</v>
      </c>
      <c r="G3548">
        <v>0.54069767441860472</v>
      </c>
      <c r="H3548">
        <v>0.76162790697674421</v>
      </c>
      <c r="I3548">
        <v>1.0058139534883721</v>
      </c>
      <c r="J3548">
        <v>0.86046511627906974</v>
      </c>
      <c r="L3548">
        <f t="shared" si="221"/>
        <v>-0.26704549835361374</v>
      </c>
      <c r="M3548">
        <f t="shared" si="222"/>
        <v>-0.11825715125178464</v>
      </c>
      <c r="N3548">
        <f t="shared" si="223"/>
        <v>2.5176562212465021E-3</v>
      </c>
      <c r="O3548">
        <f t="shared" si="224"/>
        <v>-6.5266731512591547E-2</v>
      </c>
    </row>
    <row r="3549" spans="1:15">
      <c r="A3549" s="1" t="s">
        <v>78</v>
      </c>
      <c r="B3549" s="1" t="s">
        <v>141</v>
      </c>
      <c r="C3549" t="s">
        <v>14</v>
      </c>
      <c r="D3549" t="s">
        <v>72</v>
      </c>
      <c r="E3549" t="s">
        <v>15</v>
      </c>
      <c r="F3549" t="s">
        <v>12</v>
      </c>
      <c r="G3549">
        <v>0.62815126050420178</v>
      </c>
      <c r="H3549">
        <v>0.84033613445378152</v>
      </c>
      <c r="I3549">
        <v>0.92436974789915982</v>
      </c>
      <c r="J3549">
        <v>0.86344537815126066</v>
      </c>
      <c r="L3549">
        <f t="shared" si="221"/>
        <v>-0.20193576439606342</v>
      </c>
      <c r="M3549">
        <f t="shared" si="222"/>
        <v>-7.5546961392530754E-2</v>
      </c>
      <c r="N3549">
        <f t="shared" si="223"/>
        <v>-3.4154276234305642E-2</v>
      </c>
      <c r="O3549">
        <f t="shared" si="224"/>
        <v>-6.3765130844423867E-2</v>
      </c>
    </row>
    <row r="3550" spans="1:15">
      <c r="A3550" s="1" t="s">
        <v>78</v>
      </c>
      <c r="B3550" s="1" t="s">
        <v>141</v>
      </c>
      <c r="C3550" t="s">
        <v>16</v>
      </c>
      <c r="D3550" t="s">
        <v>72</v>
      </c>
      <c r="E3550" t="s">
        <v>15</v>
      </c>
      <c r="F3550" t="s">
        <v>12</v>
      </c>
      <c r="G3550">
        <v>0.56992084432717682</v>
      </c>
      <c r="H3550">
        <v>0.95514511873350927</v>
      </c>
      <c r="I3550">
        <v>0.85224274406332456</v>
      </c>
      <c r="J3550">
        <v>1.1794195250659629</v>
      </c>
      <c r="L3550">
        <f t="shared" si="221"/>
        <v>-0.2441854588171414</v>
      </c>
      <c r="M3550">
        <f t="shared" si="222"/>
        <v>-1.9930639434906621E-2</v>
      </c>
      <c r="N3550">
        <f t="shared" si="223"/>
        <v>-6.9436687636969432E-2</v>
      </c>
      <c r="O3550">
        <f t="shared" si="224"/>
        <v>7.1668313163864086E-2</v>
      </c>
    </row>
    <row r="3551" spans="1:15">
      <c r="A3551" s="1" t="s">
        <v>78</v>
      </c>
      <c r="B3551" s="1" t="s">
        <v>141</v>
      </c>
      <c r="C3551" t="s">
        <v>17</v>
      </c>
      <c r="D3551" t="s">
        <v>72</v>
      </c>
      <c r="E3551" t="s">
        <v>18</v>
      </c>
      <c r="F3551" t="s">
        <v>12</v>
      </c>
      <c r="G3551">
        <v>0.49674620390455526</v>
      </c>
      <c r="H3551">
        <v>0.99566160520607361</v>
      </c>
      <c r="I3551">
        <v>0.67028199566160518</v>
      </c>
      <c r="J3551">
        <v>1.2429501084598698</v>
      </c>
      <c r="L3551">
        <f t="shared" si="221"/>
        <v>-0.30386544304976021</v>
      </c>
      <c r="M3551">
        <f t="shared" si="222"/>
        <v>-1.888239852386968E-3</v>
      </c>
      <c r="N3551">
        <f t="shared" si="223"/>
        <v>-0.17374244596481353</v>
      </c>
      <c r="O3551">
        <f t="shared" si="224"/>
        <v>9.4453696577741802E-2</v>
      </c>
    </row>
    <row r="3552" spans="1:15">
      <c r="A3552" s="1" t="s">
        <v>78</v>
      </c>
      <c r="B3552" s="1" t="s">
        <v>141</v>
      </c>
      <c r="C3552" t="s">
        <v>19</v>
      </c>
      <c r="D3552" t="s">
        <v>72</v>
      </c>
      <c r="E3552" t="s">
        <v>18</v>
      </c>
      <c r="F3552" t="s">
        <v>12</v>
      </c>
      <c r="G3552">
        <v>0.61187214611872154</v>
      </c>
      <c r="H3552">
        <v>0.6004566210045662</v>
      </c>
      <c r="I3552">
        <v>0.64383561643835618</v>
      </c>
      <c r="J3552">
        <v>0.73744292237442921</v>
      </c>
      <c r="L3552">
        <f t="shared" si="221"/>
        <v>-0.21333931647531065</v>
      </c>
      <c r="M3552">
        <f t="shared" si="222"/>
        <v>-0.22151836201434166</v>
      </c>
      <c r="N3552">
        <f t="shared" si="223"/>
        <v>-0.19122500218473842</v>
      </c>
      <c r="O3552">
        <f t="shared" si="224"/>
        <v>-0.13227158817299664</v>
      </c>
    </row>
    <row r="3553" spans="1:15">
      <c r="A3553" s="1" t="s">
        <v>78</v>
      </c>
      <c r="B3553" s="1" t="s">
        <v>141</v>
      </c>
      <c r="C3553" t="s">
        <v>20</v>
      </c>
      <c r="D3553" t="s">
        <v>72</v>
      </c>
      <c r="E3553" t="s">
        <v>21</v>
      </c>
      <c r="F3553" t="s">
        <v>12</v>
      </c>
      <c r="G3553">
        <v>1.983157894736842</v>
      </c>
      <c r="H3553">
        <v>2.0842105263157897</v>
      </c>
      <c r="I3553">
        <v>0.4357894736842105</v>
      </c>
      <c r="J3553">
        <v>1.5157894736842106</v>
      </c>
      <c r="L3553">
        <f t="shared" si="221"/>
        <v>0.29735729316801079</v>
      </c>
      <c r="M3553">
        <f t="shared" si="222"/>
        <v>0.31894158497268338</v>
      </c>
      <c r="N3553">
        <f t="shared" si="223"/>
        <v>-0.36072326416794886</v>
      </c>
      <c r="O3553">
        <f t="shared" si="224"/>
        <v>0.18063888680640192</v>
      </c>
    </row>
    <row r="3554" spans="1:15">
      <c r="A3554" s="1" t="s">
        <v>78</v>
      </c>
      <c r="B3554" s="1" t="s">
        <v>141</v>
      </c>
      <c r="C3554" t="s">
        <v>22</v>
      </c>
      <c r="D3554" t="s">
        <v>72</v>
      </c>
      <c r="E3554" t="s">
        <v>21</v>
      </c>
      <c r="F3554" t="s">
        <v>12</v>
      </c>
      <c r="G3554">
        <v>2.0310077519379846</v>
      </c>
      <c r="H3554">
        <v>1.1033591731266148</v>
      </c>
      <c r="I3554">
        <v>0.61240310077519378</v>
      </c>
      <c r="J3554">
        <v>1.1834625322997416</v>
      </c>
      <c r="L3554">
        <f t="shared" si="221"/>
        <v>0.30771158102049651</v>
      </c>
      <c r="M3554">
        <f t="shared" si="222"/>
        <v>4.2716910006112392E-2</v>
      </c>
      <c r="N3554">
        <f t="shared" si="223"/>
        <v>-0.21296261900880756</v>
      </c>
      <c r="O3554">
        <f t="shared" si="224"/>
        <v>7.3154512984957801E-2</v>
      </c>
    </row>
    <row r="3555" spans="1:15">
      <c r="A3555" s="1" t="s">
        <v>78</v>
      </c>
      <c r="B3555" s="1" t="s">
        <v>141</v>
      </c>
      <c r="C3555" t="s">
        <v>25</v>
      </c>
      <c r="D3555" t="s">
        <v>72</v>
      </c>
      <c r="E3555" t="s">
        <v>26</v>
      </c>
      <c r="F3555" t="s">
        <v>12</v>
      </c>
      <c r="G3555">
        <v>0.69552238805970146</v>
      </c>
      <c r="H3555">
        <v>1.3820895522388059</v>
      </c>
      <c r="I3555">
        <v>2.4686567164179101</v>
      </c>
      <c r="J3555">
        <v>0.98208955223880601</v>
      </c>
      <c r="L3555">
        <f t="shared" si="221"/>
        <v>-0.15768888601082628</v>
      </c>
      <c r="M3555">
        <f t="shared" si="222"/>
        <v>0.14053618398110787</v>
      </c>
      <c r="N3555">
        <f t="shared" si="223"/>
        <v>0.39246070251570137</v>
      </c>
      <c r="O3555">
        <f t="shared" si="224"/>
        <v>-7.8489090868709283E-3</v>
      </c>
    </row>
    <row r="3556" spans="1:15">
      <c r="A3556" s="1" t="s">
        <v>78</v>
      </c>
      <c r="B3556" s="1" t="s">
        <v>141</v>
      </c>
      <c r="C3556" t="s">
        <v>27</v>
      </c>
      <c r="D3556" t="s">
        <v>72</v>
      </c>
      <c r="E3556" t="s">
        <v>26</v>
      </c>
      <c r="F3556" t="s">
        <v>12</v>
      </c>
      <c r="G3556">
        <v>0.86224489795918369</v>
      </c>
      <c r="H3556">
        <v>1.2602040816326532</v>
      </c>
      <c r="I3556">
        <v>1.5510204081632653</v>
      </c>
      <c r="J3556">
        <v>1.0816326530612246</v>
      </c>
      <c r="L3556">
        <f t="shared" si="221"/>
        <v>-6.4369366742802511E-2</v>
      </c>
      <c r="M3556">
        <f t="shared" si="222"/>
        <v>0.10044088190318973</v>
      </c>
      <c r="N3556">
        <f t="shared" si="223"/>
        <v>0.19061751225227769</v>
      </c>
      <c r="O3556">
        <f t="shared" si="224"/>
        <v>3.4079789572275421E-2</v>
      </c>
    </row>
    <row r="3557" spans="1:15">
      <c r="A3557" s="1" t="s">
        <v>78</v>
      </c>
      <c r="B3557" s="1" t="s">
        <v>141</v>
      </c>
      <c r="C3557" t="s">
        <v>28</v>
      </c>
      <c r="D3557" t="s">
        <v>72</v>
      </c>
      <c r="E3557" t="s">
        <v>26</v>
      </c>
      <c r="F3557" t="s">
        <v>12</v>
      </c>
      <c r="G3557">
        <v>0.94525547445255464</v>
      </c>
      <c r="H3557">
        <v>1.1423357664233575</v>
      </c>
      <c r="I3557">
        <v>1.2481751824817517</v>
      </c>
      <c r="J3557">
        <v>0.88686131386861311</v>
      </c>
      <c r="L3557">
        <f t="shared" si="221"/>
        <v>-2.4450798739136182E-2</v>
      </c>
      <c r="M3557">
        <f t="shared" si="222"/>
        <v>5.7793774726060475E-2</v>
      </c>
      <c r="N3557">
        <f t="shared" si="223"/>
        <v>9.6275543235747038E-2</v>
      </c>
      <c r="O3557">
        <f t="shared" si="224"/>
        <v>-5.2144289222075792E-2</v>
      </c>
    </row>
    <row r="3558" spans="1:15">
      <c r="A3558" s="1" t="s">
        <v>78</v>
      </c>
      <c r="B3558" s="1" t="s">
        <v>141</v>
      </c>
      <c r="C3558" t="s">
        <v>29</v>
      </c>
      <c r="D3558" t="s">
        <v>72</v>
      </c>
      <c r="E3558" t="s">
        <v>26</v>
      </c>
      <c r="F3558" t="s">
        <v>12</v>
      </c>
      <c r="G3558">
        <v>0.72807017543859653</v>
      </c>
      <c r="H3558">
        <v>0.90789473684210531</v>
      </c>
      <c r="I3558">
        <v>0.72807017543859653</v>
      </c>
      <c r="J3558">
        <v>0.42543859649122812</v>
      </c>
      <c r="L3558">
        <f t="shared" si="221"/>
        <v>-0.13782675896039867</v>
      </c>
      <c r="M3558">
        <f t="shared" si="222"/>
        <v>-4.1964501543536016E-2</v>
      </c>
      <c r="N3558">
        <f t="shared" si="223"/>
        <v>-0.13782675896039867</v>
      </c>
      <c r="O3558">
        <f t="shared" si="224"/>
        <v>-0.37116311273420888</v>
      </c>
    </row>
    <row r="3559" spans="1:15">
      <c r="A3559" s="1" t="s">
        <v>78</v>
      </c>
      <c r="B3559" s="1" t="s">
        <v>141</v>
      </c>
      <c r="C3559" t="s">
        <v>30</v>
      </c>
      <c r="D3559" t="s">
        <v>72</v>
      </c>
      <c r="E3559" t="s">
        <v>21</v>
      </c>
      <c r="F3559" t="s">
        <v>12</v>
      </c>
      <c r="G3559">
        <v>2.9910913140311801</v>
      </c>
      <c r="H3559">
        <v>1.6057906458797326</v>
      </c>
      <c r="I3559">
        <v>0.43652561247216032</v>
      </c>
      <c r="J3559">
        <v>0.732739420935412</v>
      </c>
      <c r="L3559">
        <f t="shared" si="221"/>
        <v>0.47582967166539214</v>
      </c>
      <c r="M3559">
        <f t="shared" si="222"/>
        <v>0.20568892371610584</v>
      </c>
      <c r="N3559">
        <f t="shared" si="223"/>
        <v>-0.35999026964684716</v>
      </c>
      <c r="O3559">
        <f t="shared" si="224"/>
        <v>-0.1350504430533489</v>
      </c>
    </row>
    <row r="3560" spans="1:15">
      <c r="A3560" s="1" t="s">
        <v>78</v>
      </c>
      <c r="B3560" s="1" t="s">
        <v>141</v>
      </c>
      <c r="C3560" t="s">
        <v>31</v>
      </c>
      <c r="D3560" t="s">
        <v>72</v>
      </c>
      <c r="E3560" t="s">
        <v>21</v>
      </c>
      <c r="F3560" t="s">
        <v>12</v>
      </c>
      <c r="G3560">
        <v>1.5725593667546174</v>
      </c>
      <c r="H3560">
        <v>1.3852242744063323</v>
      </c>
      <c r="I3560">
        <v>0.6517150395778365</v>
      </c>
      <c r="J3560">
        <v>0.73350923482849595</v>
      </c>
      <c r="L3560">
        <f t="shared" si="221"/>
        <v>0.19660704977216409</v>
      </c>
      <c r="M3560">
        <f t="shared" si="222"/>
        <v>0.14152009343788449</v>
      </c>
      <c r="N3560">
        <f t="shared" si="223"/>
        <v>-0.18594225670840656</v>
      </c>
      <c r="O3560">
        <f t="shared" si="224"/>
        <v>-0.13459441404999611</v>
      </c>
    </row>
    <row r="3561" spans="1:15">
      <c r="A3561" s="1" t="s">
        <v>78</v>
      </c>
      <c r="B3561" s="1" t="s">
        <v>141</v>
      </c>
      <c r="C3561" t="s">
        <v>32</v>
      </c>
      <c r="D3561" t="s">
        <v>72</v>
      </c>
      <c r="E3561" t="s">
        <v>15</v>
      </c>
      <c r="F3561" t="s">
        <v>12</v>
      </c>
      <c r="G3561">
        <v>0.64390243902439037</v>
      </c>
      <c r="H3561">
        <v>1.251219512195122</v>
      </c>
      <c r="I3561">
        <v>1.178048780487805</v>
      </c>
      <c r="J3561">
        <v>1.2073170731707319</v>
      </c>
      <c r="L3561">
        <f t="shared" si="221"/>
        <v>-0.19117992984990434</v>
      </c>
      <c r="M3561">
        <f t="shared" si="222"/>
        <v>9.7333508392080784E-2</v>
      </c>
      <c r="N3561">
        <f t="shared" si="223"/>
        <v>7.1163274031776705E-2</v>
      </c>
      <c r="O3561">
        <f t="shared" si="224"/>
        <v>8.182134221383329E-2</v>
      </c>
    </row>
    <row r="3562" spans="1:15">
      <c r="A3562" s="1" t="s">
        <v>78</v>
      </c>
      <c r="B3562" s="1" t="s">
        <v>141</v>
      </c>
      <c r="C3562" t="s">
        <v>33</v>
      </c>
      <c r="D3562" t="s">
        <v>72</v>
      </c>
      <c r="E3562" t="s">
        <v>18</v>
      </c>
      <c r="F3562" t="s">
        <v>12</v>
      </c>
      <c r="G3562">
        <v>0.47294938917975565</v>
      </c>
      <c r="H3562">
        <v>0.89179755671902272</v>
      </c>
      <c r="I3562">
        <v>1.0157068062827226</v>
      </c>
      <c r="J3562">
        <v>0.88656195462478182</v>
      </c>
      <c r="L3562">
        <f t="shared" si="221"/>
        <v>-0.32518533109298425</v>
      </c>
      <c r="M3562">
        <f t="shared" si="222"/>
        <v>-4.9733721832677227E-2</v>
      </c>
      <c r="N3562">
        <f t="shared" si="223"/>
        <v>6.7683626824985403E-3</v>
      </c>
      <c r="O3562">
        <f t="shared" si="224"/>
        <v>-5.2290909683470735E-2</v>
      </c>
    </row>
    <row r="3563" spans="1:15">
      <c r="A3563" s="1" t="s">
        <v>78</v>
      </c>
      <c r="B3563" s="1" t="s">
        <v>141</v>
      </c>
      <c r="C3563" t="s">
        <v>34</v>
      </c>
      <c r="D3563" t="s">
        <v>72</v>
      </c>
      <c r="E3563" t="s">
        <v>21</v>
      </c>
      <c r="F3563" t="s">
        <v>12</v>
      </c>
      <c r="G3563">
        <v>1.4318996415770608</v>
      </c>
      <c r="H3563">
        <v>1.2275985663082436</v>
      </c>
      <c r="I3563">
        <v>0.58602150537634412</v>
      </c>
      <c r="J3563">
        <v>1.4426523297491041</v>
      </c>
      <c r="L3563">
        <f t="shared" si="221"/>
        <v>0.15591258037641262</v>
      </c>
      <c r="M3563">
        <f t="shared" si="222"/>
        <v>8.9056372554846774E-2</v>
      </c>
      <c r="N3563">
        <f t="shared" si="223"/>
        <v>-0.23208644627729266</v>
      </c>
      <c r="O3563">
        <f t="shared" si="224"/>
        <v>0.1591616814302898</v>
      </c>
    </row>
    <row r="3564" spans="1:15">
      <c r="A3564" s="1" t="s">
        <v>79</v>
      </c>
      <c r="B3564" s="1" t="s">
        <v>142</v>
      </c>
      <c r="C3564" t="s">
        <v>9</v>
      </c>
      <c r="D3564" t="s">
        <v>72</v>
      </c>
      <c r="E3564" t="s">
        <v>11</v>
      </c>
      <c r="F3564" t="s">
        <v>12</v>
      </c>
      <c r="G3564">
        <v>0.4175257731958763</v>
      </c>
      <c r="H3564">
        <v>0.45360824742268041</v>
      </c>
      <c r="I3564">
        <v>1.2164948453608246</v>
      </c>
      <c r="J3564">
        <v>1.0257731958762888</v>
      </c>
      <c r="L3564">
        <f t="shared" si="221"/>
        <v>-0.37931671105157627</v>
      </c>
      <c r="M3564">
        <f t="shared" si="222"/>
        <v>-0.34331905778005745</v>
      </c>
      <c r="N3564">
        <f t="shared" si="223"/>
        <v>8.5110273039880502E-2</v>
      </c>
      <c r="O3564">
        <f t="shared" si="224"/>
        <v>1.1051346479480658E-2</v>
      </c>
    </row>
    <row r="3565" spans="1:15">
      <c r="A3565" s="1" t="s">
        <v>79</v>
      </c>
      <c r="B3565" s="1" t="s">
        <v>142</v>
      </c>
      <c r="C3565" t="s">
        <v>13</v>
      </c>
      <c r="D3565" t="s">
        <v>72</v>
      </c>
      <c r="E3565" t="s">
        <v>11</v>
      </c>
      <c r="F3565" t="s">
        <v>12</v>
      </c>
      <c r="G3565">
        <v>0.33090909090909093</v>
      </c>
      <c r="H3565">
        <v>0.37818181818181817</v>
      </c>
      <c r="I3565">
        <v>0.64363636363636367</v>
      </c>
      <c r="J3565">
        <v>0.6581818181818182</v>
      </c>
      <c r="L3565">
        <f t="shared" si="221"/>
        <v>-0.48029130150916904</v>
      </c>
      <c r="M3565">
        <f t="shared" si="222"/>
        <v>-0.42229935453148232</v>
      </c>
      <c r="N3565">
        <f t="shared" si="223"/>
        <v>-0.19135942746845599</v>
      </c>
      <c r="O3565">
        <f t="shared" si="224"/>
        <v>-0.18165411896107814</v>
      </c>
    </row>
    <row r="3566" spans="1:15">
      <c r="A3566" s="1" t="s">
        <v>79</v>
      </c>
      <c r="B3566" s="1" t="s">
        <v>142</v>
      </c>
      <c r="C3566" t="s">
        <v>14</v>
      </c>
      <c r="D3566" t="s">
        <v>72</v>
      </c>
      <c r="E3566" t="s">
        <v>15</v>
      </c>
      <c r="F3566" t="s">
        <v>12</v>
      </c>
      <c r="G3566">
        <v>0.45</v>
      </c>
      <c r="H3566">
        <v>0.6428571428571429</v>
      </c>
      <c r="I3566">
        <v>0.93571428571428583</v>
      </c>
      <c r="J3566">
        <v>0.76071428571428568</v>
      </c>
      <c r="L3566">
        <f t="shared" si="221"/>
        <v>-0.34678748622465633</v>
      </c>
      <c r="M3566">
        <f t="shared" si="222"/>
        <v>-0.19188552623891311</v>
      </c>
      <c r="N3566">
        <f t="shared" si="223"/>
        <v>-2.8856740022473709E-2</v>
      </c>
      <c r="O3566">
        <f t="shared" si="224"/>
        <v>-0.11877842790348152</v>
      </c>
    </row>
    <row r="3567" spans="1:15">
      <c r="A3567" s="1" t="s">
        <v>79</v>
      </c>
      <c r="B3567" s="1" t="s">
        <v>142</v>
      </c>
      <c r="C3567" t="s">
        <v>16</v>
      </c>
      <c r="D3567" t="s">
        <v>72</v>
      </c>
      <c r="E3567" t="s">
        <v>15</v>
      </c>
      <c r="F3567" t="s">
        <v>12</v>
      </c>
      <c r="G3567">
        <v>0.17829457364341084</v>
      </c>
      <c r="H3567">
        <v>0.35503875968992249</v>
      </c>
      <c r="I3567">
        <v>0.39379844961240312</v>
      </c>
      <c r="J3567">
        <v>0.19224806201550387</v>
      </c>
      <c r="L3567">
        <f t="shared" si="221"/>
        <v>-0.74886187428165607</v>
      </c>
      <c r="M3567">
        <f t="shared" si="222"/>
        <v>-0.44972423229537978</v>
      </c>
      <c r="N3567">
        <f t="shared" si="223"/>
        <v>-0.40472599801532966</v>
      </c>
      <c r="O3567">
        <f t="shared" si="224"/>
        <v>-0.71613802947303273</v>
      </c>
    </row>
    <row r="3568" spans="1:15">
      <c r="A3568" s="1" t="s">
        <v>79</v>
      </c>
      <c r="B3568" s="1" t="s">
        <v>142</v>
      </c>
      <c r="C3568" t="s">
        <v>17</v>
      </c>
      <c r="D3568" t="s">
        <v>72</v>
      </c>
      <c r="E3568" t="s">
        <v>18</v>
      </c>
      <c r="F3568" t="s">
        <v>12</v>
      </c>
      <c r="G3568">
        <v>0.24731182795698925</v>
      </c>
      <c r="H3568">
        <v>0.25</v>
      </c>
      <c r="I3568">
        <v>0.59677419354838712</v>
      </c>
      <c r="J3568">
        <v>0.35080645161290319</v>
      </c>
      <c r="L3568">
        <f t="shared" si="221"/>
        <v>-0.60675511253634229</v>
      </c>
      <c r="M3568">
        <f t="shared" si="222"/>
        <v>-0.6020599913279624</v>
      </c>
      <c r="N3568">
        <f t="shared" si="223"/>
        <v>-0.22418996543125885</v>
      </c>
      <c r="O3568">
        <f t="shared" si="224"/>
        <v>-0.45493242820759777</v>
      </c>
    </row>
    <row r="3569" spans="1:15">
      <c r="A3569" s="1" t="s">
        <v>79</v>
      </c>
      <c r="B3569" s="1" t="s">
        <v>142</v>
      </c>
      <c r="C3569" t="s">
        <v>19</v>
      </c>
      <c r="D3569" t="s">
        <v>72</v>
      </c>
      <c r="E3569" t="s">
        <v>18</v>
      </c>
      <c r="F3569" t="s">
        <v>12</v>
      </c>
      <c r="G3569">
        <v>0.16449814126394052</v>
      </c>
      <c r="H3569">
        <v>0.35315985130111521</v>
      </c>
      <c r="I3569">
        <v>0.35780669144981414</v>
      </c>
      <c r="J3569">
        <v>6.7843866171003714E-2</v>
      </c>
      <c r="L3569">
        <f t="shared" si="221"/>
        <v>-0.78383900496856374</v>
      </c>
      <c r="M3569">
        <f t="shared" si="222"/>
        <v>-0.45202867471356023</v>
      </c>
      <c r="N3569">
        <f t="shared" si="223"/>
        <v>-0.4463515418218697</v>
      </c>
      <c r="O3569">
        <f t="shared" si="224"/>
        <v>-1.1684894112099145</v>
      </c>
    </row>
    <row r="3570" spans="1:15">
      <c r="A3570" s="1" t="s">
        <v>79</v>
      </c>
      <c r="B3570" s="1" t="s">
        <v>142</v>
      </c>
      <c r="C3570" t="s">
        <v>20</v>
      </c>
      <c r="D3570" t="s">
        <v>72</v>
      </c>
      <c r="E3570" t="s">
        <v>21</v>
      </c>
      <c r="F3570" t="s">
        <v>12</v>
      </c>
      <c r="G3570">
        <v>0.22650602409638551</v>
      </c>
      <c r="H3570">
        <v>0.45662650602409632</v>
      </c>
      <c r="I3570">
        <v>0.58674698795180724</v>
      </c>
      <c r="J3570">
        <v>0.40602409638554215</v>
      </c>
      <c r="L3570">
        <f t="shared" si="221"/>
        <v>-0.64492024311239415</v>
      </c>
      <c r="M3570">
        <f t="shared" si="222"/>
        <v>-0.34043888240800163</v>
      </c>
      <c r="N3570">
        <f t="shared" si="223"/>
        <v>-0.23154913116143958</v>
      </c>
      <c r="O3570">
        <f t="shared" si="224"/>
        <v>-0.39144819150473531</v>
      </c>
    </row>
    <row r="3571" spans="1:15">
      <c r="A3571" s="1" t="s">
        <v>79</v>
      </c>
      <c r="B3571" s="1" t="s">
        <v>142</v>
      </c>
      <c r="C3571" t="s">
        <v>22</v>
      </c>
      <c r="D3571" t="s">
        <v>72</v>
      </c>
      <c r="E3571" t="s">
        <v>21</v>
      </c>
      <c r="F3571" t="s">
        <v>12</v>
      </c>
      <c r="G3571">
        <v>0.1986111111111111</v>
      </c>
      <c r="H3571">
        <v>0.91805555555555562</v>
      </c>
      <c r="I3571">
        <v>0.7680555555555556</v>
      </c>
      <c r="J3571">
        <v>0.29305555555555551</v>
      </c>
      <c r="L3571">
        <f t="shared" si="221"/>
        <v>-0.70199645896620666</v>
      </c>
      <c r="M3571">
        <f t="shared" si="222"/>
        <v>-3.7131036945628193E-2</v>
      </c>
      <c r="N3571">
        <f t="shared" si="223"/>
        <v>-0.11460736512657017</v>
      </c>
      <c r="O3571">
        <f t="shared" si="224"/>
        <v>-0.5330500411335759</v>
      </c>
    </row>
    <row r="3572" spans="1:15">
      <c r="A3572" s="1" t="s">
        <v>79</v>
      </c>
      <c r="B3572" s="1" t="s">
        <v>142</v>
      </c>
      <c r="C3572" t="s">
        <v>25</v>
      </c>
      <c r="D3572" t="s">
        <v>72</v>
      </c>
      <c r="E3572" t="s">
        <v>26</v>
      </c>
      <c r="F3572" t="s">
        <v>12</v>
      </c>
      <c r="G3572">
        <v>0.42335766423357657</v>
      </c>
      <c r="H3572">
        <v>0.40145985401459855</v>
      </c>
      <c r="I3572">
        <v>0.48175182481751821</v>
      </c>
      <c r="J3572">
        <v>1.18978102189781</v>
      </c>
      <c r="L3572">
        <f t="shared" si="221"/>
        <v>-0.37329257359346957</v>
      </c>
      <c r="M3572">
        <f t="shared" si="222"/>
        <v>-0.39635787766216291</v>
      </c>
      <c r="N3572">
        <f t="shared" si="223"/>
        <v>-0.31717663161453813</v>
      </c>
      <c r="O3572">
        <f t="shared" si="224"/>
        <v>7.5467037247550953E-2</v>
      </c>
    </row>
    <row r="3573" spans="1:15">
      <c r="A3573" s="1" t="s">
        <v>79</v>
      </c>
      <c r="B3573" s="1" t="s">
        <v>142</v>
      </c>
      <c r="C3573" t="s">
        <v>27</v>
      </c>
      <c r="D3573" t="s">
        <v>72</v>
      </c>
      <c r="E3573" t="s">
        <v>26</v>
      </c>
      <c r="F3573" t="s">
        <v>12</v>
      </c>
      <c r="G3573">
        <v>0.14516129032258066</v>
      </c>
      <c r="H3573">
        <v>0.28064516129032258</v>
      </c>
      <c r="I3573">
        <v>0.23225806451612901</v>
      </c>
      <c r="J3573">
        <v>0.37096774193548382</v>
      </c>
      <c r="L3573">
        <f t="shared" si="221"/>
        <v>-0.83814918005892902</v>
      </c>
      <c r="M3573">
        <f t="shared" si="222"/>
        <v>-0.55184244121565418</v>
      </c>
      <c r="N3573">
        <f t="shared" si="223"/>
        <v>-0.63402919740300423</v>
      </c>
      <c r="O3573">
        <f t="shared" si="224"/>
        <v>-0.43066385348066105</v>
      </c>
    </row>
    <row r="3574" spans="1:15">
      <c r="A3574" s="1" t="s">
        <v>79</v>
      </c>
      <c r="B3574" s="1" t="s">
        <v>142</v>
      </c>
      <c r="C3574" t="s">
        <v>28</v>
      </c>
      <c r="D3574" t="s">
        <v>72</v>
      </c>
      <c r="E3574" t="s">
        <v>26</v>
      </c>
      <c r="F3574" t="s">
        <v>12</v>
      </c>
      <c r="G3574">
        <v>0.89908256880733939</v>
      </c>
      <c r="H3574">
        <v>0.62385321100917435</v>
      </c>
      <c r="I3574">
        <v>0.90366972477064211</v>
      </c>
      <c r="J3574">
        <v>1.3394495412844036</v>
      </c>
      <c r="L3574">
        <f t="shared" si="221"/>
        <v>-4.6200422248128807E-2</v>
      </c>
      <c r="M3574">
        <f t="shared" si="222"/>
        <v>-0.2049175852343873</v>
      </c>
      <c r="N3574">
        <f t="shared" si="223"/>
        <v>-4.3990267443011946E-2</v>
      </c>
      <c r="O3574">
        <f t="shared" si="224"/>
        <v>0.12692635784381345</v>
      </c>
    </row>
    <row r="3575" spans="1:15">
      <c r="A3575" s="1" t="s">
        <v>79</v>
      </c>
      <c r="B3575" s="1" t="s">
        <v>142</v>
      </c>
      <c r="C3575" t="s">
        <v>29</v>
      </c>
      <c r="D3575" t="s">
        <v>72</v>
      </c>
      <c r="E3575" t="s">
        <v>26</v>
      </c>
      <c r="F3575" t="s">
        <v>12</v>
      </c>
      <c r="G3575">
        <v>0.42724458204334365</v>
      </c>
      <c r="H3575">
        <v>0.94117647058823528</v>
      </c>
      <c r="I3575">
        <v>0.63777089783281737</v>
      </c>
      <c r="J3575">
        <v>0.32817337461300311</v>
      </c>
      <c r="L3575">
        <f t="shared" si="221"/>
        <v>-0.36932343592986638</v>
      </c>
      <c r="M3575">
        <f t="shared" si="222"/>
        <v>-2.6328938722349152E-2</v>
      </c>
      <c r="N3575">
        <f t="shared" si="223"/>
        <v>-0.19533530196194945</v>
      </c>
      <c r="O3575">
        <f t="shared" si="224"/>
        <v>-0.48389665706633261</v>
      </c>
    </row>
    <row r="3576" spans="1:15">
      <c r="A3576" s="1" t="s">
        <v>79</v>
      </c>
      <c r="B3576" s="1" t="s">
        <v>142</v>
      </c>
      <c r="C3576" t="s">
        <v>30</v>
      </c>
      <c r="D3576" t="s">
        <v>72</v>
      </c>
      <c r="E3576" t="s">
        <v>21</v>
      </c>
      <c r="F3576" t="s">
        <v>12</v>
      </c>
      <c r="G3576">
        <v>0.91614255765199171</v>
      </c>
      <c r="H3576">
        <v>0.97693920335429785</v>
      </c>
      <c r="I3576">
        <v>0.67714884696016775</v>
      </c>
      <c r="J3576">
        <v>0.77148846960167727</v>
      </c>
      <c r="L3576">
        <f t="shared" si="221"/>
        <v>-3.8036942069692034E-2</v>
      </c>
      <c r="M3576">
        <f t="shared" si="222"/>
        <v>-1.0132462350113685E-2</v>
      </c>
      <c r="N3576">
        <f t="shared" si="223"/>
        <v>-0.169315856709011</v>
      </c>
      <c r="O3576">
        <f t="shared" si="224"/>
        <v>-0.11267056036659619</v>
      </c>
    </row>
    <row r="3577" spans="1:15">
      <c r="A3577" s="1" t="s">
        <v>79</v>
      </c>
      <c r="B3577" s="1" t="s">
        <v>142</v>
      </c>
      <c r="C3577" t="s">
        <v>31</v>
      </c>
      <c r="D3577" t="s">
        <v>72</v>
      </c>
      <c r="E3577" t="s">
        <v>21</v>
      </c>
      <c r="F3577" t="s">
        <v>12</v>
      </c>
      <c r="G3577">
        <v>0.20253164556962025</v>
      </c>
      <c r="H3577">
        <v>1.6799276672694392</v>
      </c>
      <c r="I3577">
        <v>0.74864376130198906</v>
      </c>
      <c r="J3577">
        <v>0.4792043399638336</v>
      </c>
      <c r="L3577">
        <f t="shared" si="221"/>
        <v>-0.6935071086345167</v>
      </c>
      <c r="M3577">
        <f t="shared" si="222"/>
        <v>0.22529058268894345</v>
      </c>
      <c r="N3577">
        <f t="shared" si="223"/>
        <v>-0.12572479018379937</v>
      </c>
      <c r="O3577">
        <f t="shared" si="224"/>
        <v>-0.31947925736789046</v>
      </c>
    </row>
    <row r="3578" spans="1:15">
      <c r="A3578" s="1" t="s">
        <v>79</v>
      </c>
      <c r="B3578" s="1" t="s">
        <v>142</v>
      </c>
      <c r="C3578" t="s">
        <v>32</v>
      </c>
      <c r="D3578" t="s">
        <v>72</v>
      </c>
      <c r="E3578" t="s">
        <v>15</v>
      </c>
      <c r="F3578" t="s">
        <v>12</v>
      </c>
      <c r="G3578">
        <v>0.53651685393258419</v>
      </c>
      <c r="H3578">
        <v>0.6910112359550562</v>
      </c>
      <c r="I3578">
        <v>1.252808988764045</v>
      </c>
      <c r="J3578">
        <v>0.4044943820224719</v>
      </c>
      <c r="L3578">
        <f t="shared" si="221"/>
        <v>-0.27041663072514771</v>
      </c>
      <c r="M3578">
        <f t="shared" si="222"/>
        <v>-0.16051489086949602</v>
      </c>
      <c r="N3578">
        <f t="shared" si="223"/>
        <v>9.7884860739266721E-2</v>
      </c>
      <c r="O3578">
        <f t="shared" si="224"/>
        <v>-0.39308750587762553</v>
      </c>
    </row>
    <row r="3579" spans="1:15">
      <c r="A3579" s="1" t="s">
        <v>79</v>
      </c>
      <c r="B3579" s="1" t="s">
        <v>142</v>
      </c>
      <c r="C3579" t="s">
        <v>33</v>
      </c>
      <c r="D3579" t="s">
        <v>72</v>
      </c>
      <c r="E3579" t="s">
        <v>18</v>
      </c>
      <c r="F3579" t="s">
        <v>12</v>
      </c>
      <c r="G3579">
        <v>0.55113636363636365</v>
      </c>
      <c r="H3579">
        <v>0.97727272727272729</v>
      </c>
      <c r="I3579">
        <v>1.9573863636363635</v>
      </c>
      <c r="J3579">
        <v>0.52556818181818188</v>
      </c>
      <c r="L3579">
        <f t="shared" si="221"/>
        <v>-0.25874093354790495</v>
      </c>
      <c r="M3579">
        <f t="shared" si="222"/>
        <v>-9.9842209066008953E-3</v>
      </c>
      <c r="N3579">
        <f t="shared" si="223"/>
        <v>0.2916765584294948</v>
      </c>
      <c r="O3579">
        <f t="shared" si="224"/>
        <v>-0.27937093507511718</v>
      </c>
    </row>
    <row r="3580" spans="1:15">
      <c r="A3580" s="1" t="s">
        <v>79</v>
      </c>
      <c r="B3580" s="1" t="s">
        <v>142</v>
      </c>
      <c r="C3580" t="s">
        <v>34</v>
      </c>
      <c r="D3580" t="s">
        <v>72</v>
      </c>
      <c r="E3580" t="s">
        <v>21</v>
      </c>
      <c r="F3580" t="s">
        <v>12</v>
      </c>
      <c r="G3580">
        <v>0.27246376811594197</v>
      </c>
      <c r="H3580">
        <v>0.76666666666666661</v>
      </c>
      <c r="I3580">
        <v>0.92318840579710137</v>
      </c>
      <c r="J3580">
        <v>0.45652173913043476</v>
      </c>
      <c r="L3580">
        <f t="shared" si="221"/>
        <v>-0.56469124147357552</v>
      </c>
      <c r="M3580">
        <f t="shared" si="222"/>
        <v>-0.11539341870206959</v>
      </c>
      <c r="N3580">
        <f t="shared" si="223"/>
        <v>-3.4709658401904923E-2</v>
      </c>
      <c r="O3580">
        <f t="shared" si="224"/>
        <v>-0.34053853694765485</v>
      </c>
    </row>
    <row r="3581" spans="1:15">
      <c r="A3581" s="1" t="s">
        <v>80</v>
      </c>
      <c r="B3581" s="1" t="s">
        <v>143</v>
      </c>
      <c r="C3581" t="s">
        <v>9</v>
      </c>
      <c r="D3581" t="s">
        <v>72</v>
      </c>
      <c r="E3581" t="s">
        <v>11</v>
      </c>
      <c r="F3581" t="s">
        <v>12</v>
      </c>
      <c r="G3581">
        <v>0.81395348837209303</v>
      </c>
      <c r="H3581">
        <v>1.7441860465116279</v>
      </c>
      <c r="I3581">
        <v>0.46511627906976749</v>
      </c>
      <c r="J3581">
        <v>0.70930232558139539</v>
      </c>
      <c r="L3581">
        <f t="shared" si="221"/>
        <v>-8.9400411229310889E-2</v>
      </c>
      <c r="M3581">
        <f t="shared" si="222"/>
        <v>0.24159280781211351</v>
      </c>
      <c r="N3581">
        <f t="shared" si="223"/>
        <v>-0.33243845991560528</v>
      </c>
      <c r="O3581">
        <f t="shared" si="224"/>
        <v>-0.14916861623280067</v>
      </c>
    </row>
    <row r="3582" spans="1:15">
      <c r="A3582" s="1" t="s">
        <v>80</v>
      </c>
      <c r="B3582" s="1" t="s">
        <v>143</v>
      </c>
      <c r="C3582" t="s">
        <v>13</v>
      </c>
      <c r="D3582" t="s">
        <v>72</v>
      </c>
      <c r="E3582" t="s">
        <v>11</v>
      </c>
      <c r="F3582" t="s">
        <v>12</v>
      </c>
      <c r="G3582">
        <v>1.4310344827586208</v>
      </c>
      <c r="H3582">
        <v>2.9137931034482758</v>
      </c>
      <c r="I3582">
        <v>1.2241379310344829</v>
      </c>
      <c r="J3582">
        <v>0.98275862068965514</v>
      </c>
      <c r="L3582">
        <f t="shared" si="221"/>
        <v>0.15565009881313666</v>
      </c>
      <c r="M3582">
        <f t="shared" si="222"/>
        <v>0.46445871105073627</v>
      </c>
      <c r="N3582">
        <f t="shared" si="223"/>
        <v>8.7830355156138046E-2</v>
      </c>
      <c r="O3582">
        <f t="shared" si="224"/>
        <v>-7.553137890445899E-3</v>
      </c>
    </row>
    <row r="3583" spans="1:15">
      <c r="A3583" s="1" t="s">
        <v>80</v>
      </c>
      <c r="B3583" s="1" t="s">
        <v>143</v>
      </c>
      <c r="C3583" t="s">
        <v>14</v>
      </c>
      <c r="D3583" t="s">
        <v>72</v>
      </c>
      <c r="E3583" t="s">
        <v>15</v>
      </c>
      <c r="F3583" t="s">
        <v>12</v>
      </c>
      <c r="G3583">
        <v>0.8712121212121211</v>
      </c>
      <c r="H3583">
        <v>1.2196969696969697</v>
      </c>
      <c r="I3583">
        <v>0.61363636363636365</v>
      </c>
      <c r="J3583">
        <v>0.71969696969696961</v>
      </c>
      <c r="L3583">
        <f t="shared" si="221"/>
        <v>-5.9876090852238238E-2</v>
      </c>
      <c r="M3583">
        <f t="shared" si="222"/>
        <v>8.6251944825999849E-2</v>
      </c>
      <c r="N3583">
        <f t="shared" si="223"/>
        <v>-0.21208891232720012</v>
      </c>
      <c r="O3583">
        <f t="shared" si="224"/>
        <v>-0.14285032591700214</v>
      </c>
    </row>
    <row r="3584" spans="1:15">
      <c r="A3584" s="1" t="s">
        <v>80</v>
      </c>
      <c r="B3584" s="1" t="s">
        <v>143</v>
      </c>
      <c r="C3584" t="s">
        <v>16</v>
      </c>
      <c r="D3584" t="s">
        <v>72</v>
      </c>
      <c r="E3584" t="s">
        <v>15</v>
      </c>
      <c r="F3584" t="s">
        <v>12</v>
      </c>
      <c r="G3584">
        <v>0.83333333333333326</v>
      </c>
      <c r="H3584">
        <v>1.2941176470588236</v>
      </c>
      <c r="I3584">
        <v>0.75490196078431371</v>
      </c>
      <c r="J3584">
        <v>1.303921568627451</v>
      </c>
      <c r="L3584">
        <f t="shared" si="221"/>
        <v>-7.9181246047624873E-2</v>
      </c>
      <c r="M3584">
        <f t="shared" si="222"/>
        <v>0.11197375944393233</v>
      </c>
      <c r="N3584">
        <f t="shared" si="223"/>
        <v>-0.12210944658943571</v>
      </c>
      <c r="O3584">
        <f t="shared" si="224"/>
        <v>0.11525146920516824</v>
      </c>
    </row>
    <row r="3585" spans="1:15">
      <c r="A3585" s="1" t="s">
        <v>80</v>
      </c>
      <c r="B3585" s="1" t="s">
        <v>143</v>
      </c>
      <c r="C3585" t="s">
        <v>17</v>
      </c>
      <c r="D3585" t="s">
        <v>72</v>
      </c>
      <c r="E3585" t="s">
        <v>18</v>
      </c>
      <c r="F3585" t="s">
        <v>12</v>
      </c>
      <c r="G3585">
        <v>1.8863636363636362</v>
      </c>
      <c r="H3585">
        <v>2.3977272727272725</v>
      </c>
      <c r="I3585">
        <v>1.0681818181818181</v>
      </c>
      <c r="J3585">
        <v>1.9886363636363635</v>
      </c>
      <c r="L3585">
        <f t="shared" si="221"/>
        <v>0.27562541588988643</v>
      </c>
      <c r="M3585">
        <f t="shared" si="222"/>
        <v>0.37979978314752399</v>
      </c>
      <c r="N3585">
        <f t="shared" si="223"/>
        <v>2.8645181449530009E-2</v>
      </c>
      <c r="O3585">
        <f t="shared" si="224"/>
        <v>0.29855537653612579</v>
      </c>
    </row>
    <row r="3586" spans="1:15">
      <c r="A3586" s="1" t="s">
        <v>80</v>
      </c>
      <c r="B3586" s="1" t="s">
        <v>143</v>
      </c>
      <c r="C3586" t="s">
        <v>19</v>
      </c>
      <c r="D3586" t="s">
        <v>72</v>
      </c>
      <c r="E3586" t="s">
        <v>18</v>
      </c>
      <c r="F3586" t="s">
        <v>12</v>
      </c>
      <c r="G3586">
        <v>0.71900826446280997</v>
      </c>
      <c r="H3586">
        <v>1.0661157024793388</v>
      </c>
      <c r="I3586">
        <v>0.6198347107438017</v>
      </c>
      <c r="J3586">
        <v>1.2396694214876034</v>
      </c>
      <c r="L3586">
        <f t="shared" si="221"/>
        <v>-0.14326611769783154</v>
      </c>
      <c r="M3586">
        <f t="shared" si="222"/>
        <v>2.7804339982798881E-2</v>
      </c>
      <c r="N3586">
        <f t="shared" si="223"/>
        <v>-0.20772410692474999</v>
      </c>
      <c r="O3586">
        <f t="shared" si="224"/>
        <v>9.3305888739231194E-2</v>
      </c>
    </row>
    <row r="3587" spans="1:15">
      <c r="A3587" s="1" t="s">
        <v>80</v>
      </c>
      <c r="B3587" s="1" t="s">
        <v>143</v>
      </c>
      <c r="C3587" t="s">
        <v>20</v>
      </c>
      <c r="D3587" t="s">
        <v>72</v>
      </c>
      <c r="E3587" t="s">
        <v>21</v>
      </c>
      <c r="F3587" t="s">
        <v>12</v>
      </c>
      <c r="G3587">
        <v>1.2872340425531916</v>
      </c>
      <c r="H3587">
        <v>5.212765957446809</v>
      </c>
      <c r="I3587">
        <v>1.4680851063829787</v>
      </c>
      <c r="J3587">
        <v>1.6914893617021278</v>
      </c>
      <c r="L3587">
        <f t="shared" ref="L3587:L3650" si="225">LOG10(G3587)</f>
        <v>0.10965751671675147</v>
      </c>
      <c r="M3587">
        <f t="shared" ref="M3587:M3650" si="226">LOG10(H3587)</f>
        <v>0.71706822642881507</v>
      </c>
      <c r="N3587">
        <f t="shared" ref="N3587:N3650" si="227">LOG10(I3587)</f>
        <v>0.16675123280153786</v>
      </c>
      <c r="O3587">
        <f t="shared" ref="O3587:O3650" si="228">LOG10(J3587)</f>
        <v>0.22826927072075287</v>
      </c>
    </row>
    <row r="3588" spans="1:15">
      <c r="A3588" s="1" t="s">
        <v>80</v>
      </c>
      <c r="B3588" s="1" t="s">
        <v>143</v>
      </c>
      <c r="C3588" t="s">
        <v>22</v>
      </c>
      <c r="D3588" t="s">
        <v>72</v>
      </c>
      <c r="E3588" t="s">
        <v>21</v>
      </c>
      <c r="F3588" t="s">
        <v>12</v>
      </c>
      <c r="G3588">
        <v>1.5142857142857145</v>
      </c>
      <c r="H3588">
        <v>2.6142857142857148</v>
      </c>
      <c r="I3588">
        <v>2.5</v>
      </c>
      <c r="J3588">
        <v>2.1428571428571428</v>
      </c>
      <c r="L3588">
        <f t="shared" si="225"/>
        <v>0.18020782525051346</v>
      </c>
      <c r="M3588">
        <f t="shared" si="226"/>
        <v>0.41735304971617271</v>
      </c>
      <c r="N3588">
        <f t="shared" si="227"/>
        <v>0.3979400086720376</v>
      </c>
      <c r="O3588">
        <f t="shared" si="228"/>
        <v>0.33099321904142442</v>
      </c>
    </row>
    <row r="3589" spans="1:15">
      <c r="A3589" s="1" t="s">
        <v>80</v>
      </c>
      <c r="B3589" s="1" t="s">
        <v>143</v>
      </c>
      <c r="C3589" t="s">
        <v>25</v>
      </c>
      <c r="D3589" t="s">
        <v>72</v>
      </c>
      <c r="E3589" t="s">
        <v>26</v>
      </c>
      <c r="F3589" t="s">
        <v>12</v>
      </c>
      <c r="G3589">
        <v>0.94117647058823528</v>
      </c>
      <c r="H3589">
        <v>3.8627450980392157</v>
      </c>
      <c r="I3589">
        <v>0.76470588235294124</v>
      </c>
      <c r="J3589">
        <v>0.5490196078431373</v>
      </c>
      <c r="L3589">
        <f t="shared" si="225"/>
        <v>-2.6328938722349152E-2</v>
      </c>
      <c r="M3589">
        <f t="shared" si="226"/>
        <v>0.58689605006365653</v>
      </c>
      <c r="N3589">
        <f t="shared" si="227"/>
        <v>-0.11650556907143712</v>
      </c>
      <c r="O3589">
        <f t="shared" si="228"/>
        <v>-0.26041214475571711</v>
      </c>
    </row>
    <row r="3590" spans="1:15">
      <c r="A3590" s="1" t="s">
        <v>80</v>
      </c>
      <c r="B3590" s="1" t="s">
        <v>143</v>
      </c>
      <c r="C3590" t="s">
        <v>27</v>
      </c>
      <c r="D3590" t="s">
        <v>72</v>
      </c>
      <c r="E3590" t="s">
        <v>26</v>
      </c>
      <c r="F3590" t="s">
        <v>12</v>
      </c>
      <c r="G3590">
        <v>0.63366336633663367</v>
      </c>
      <c r="H3590">
        <v>0.63366336633663367</v>
      </c>
      <c r="I3590">
        <v>0.54455445544554459</v>
      </c>
      <c r="J3590">
        <v>0.49504950495049505</v>
      </c>
      <c r="L3590">
        <f t="shared" si="225"/>
        <v>-0.19814139979875539</v>
      </c>
      <c r="M3590">
        <f t="shared" si="226"/>
        <v>-0.19814139979875539</v>
      </c>
      <c r="N3590">
        <f t="shared" si="227"/>
        <v>-0.26395868428839869</v>
      </c>
      <c r="O3590">
        <f t="shared" si="228"/>
        <v>-0.30535136944662378</v>
      </c>
    </row>
    <row r="3591" spans="1:15">
      <c r="A3591" s="1" t="s">
        <v>80</v>
      </c>
      <c r="B3591" s="1" t="s">
        <v>143</v>
      </c>
      <c r="C3591" t="s">
        <v>28</v>
      </c>
      <c r="D3591" t="s">
        <v>72</v>
      </c>
      <c r="E3591" t="s">
        <v>26</v>
      </c>
      <c r="F3591" t="s">
        <v>12</v>
      </c>
      <c r="G3591">
        <v>2.4999999999999996</v>
      </c>
      <c r="H3591">
        <v>5.4705882352941178</v>
      </c>
      <c r="I3591">
        <v>1.5588235294117647</v>
      </c>
      <c r="J3591">
        <v>1.8823529411764706</v>
      </c>
      <c r="L3591">
        <f t="shared" si="225"/>
        <v>0.39794000867203755</v>
      </c>
      <c r="M3591">
        <f t="shared" si="226"/>
        <v>0.73803402717566124</v>
      </c>
      <c r="N3591">
        <f t="shared" si="227"/>
        <v>0.19279695255853393</v>
      </c>
      <c r="O3591">
        <f t="shared" si="228"/>
        <v>0.27470105694163205</v>
      </c>
    </row>
    <row r="3592" spans="1:15">
      <c r="A3592" s="1" t="s">
        <v>80</v>
      </c>
      <c r="B3592" s="1" t="s">
        <v>143</v>
      </c>
      <c r="C3592" t="s">
        <v>29</v>
      </c>
      <c r="D3592" t="s">
        <v>72</v>
      </c>
      <c r="E3592" t="s">
        <v>26</v>
      </c>
      <c r="F3592" t="s">
        <v>12</v>
      </c>
      <c r="G3592">
        <v>0.5</v>
      </c>
      <c r="H3592">
        <v>2.2666666666666671</v>
      </c>
      <c r="I3592">
        <v>1.8333333333333335</v>
      </c>
      <c r="J3592">
        <v>1.6333333333333333</v>
      </c>
      <c r="L3592">
        <f t="shared" si="225"/>
        <v>-0.3010299956639812</v>
      </c>
      <c r="M3592">
        <f t="shared" si="226"/>
        <v>0.35538765798657396</v>
      </c>
      <c r="N3592">
        <f t="shared" si="227"/>
        <v>0.26324143477458145</v>
      </c>
      <c r="O3592">
        <f t="shared" si="228"/>
        <v>0.21307482530885122</v>
      </c>
    </row>
    <row r="3593" spans="1:15">
      <c r="A3593" s="1" t="s">
        <v>80</v>
      </c>
      <c r="B3593" s="1" t="s">
        <v>143</v>
      </c>
      <c r="C3593" t="s">
        <v>30</v>
      </c>
      <c r="D3593" t="s">
        <v>72</v>
      </c>
      <c r="E3593" t="s">
        <v>21</v>
      </c>
      <c r="F3593" t="s">
        <v>12</v>
      </c>
      <c r="G3593">
        <v>2.4081632653061225</v>
      </c>
      <c r="H3593">
        <v>16.673469387755102</v>
      </c>
      <c r="I3593">
        <v>5.2244897959183678</v>
      </c>
      <c r="J3593">
        <v>1.3265306122448981</v>
      </c>
      <c r="L3593">
        <f t="shared" si="225"/>
        <v>0.38168592727761175</v>
      </c>
      <c r="M3593">
        <f t="shared" si="226"/>
        <v>1.2220259765039019</v>
      </c>
      <c r="N3593">
        <f t="shared" si="227"/>
        <v>0.71804388528333596</v>
      </c>
      <c r="O3593">
        <f t="shared" si="228"/>
        <v>0.12271727661434195</v>
      </c>
    </row>
    <row r="3594" spans="1:15">
      <c r="A3594" s="1" t="s">
        <v>80</v>
      </c>
      <c r="B3594" s="1" t="s">
        <v>143</v>
      </c>
      <c r="C3594" t="s">
        <v>31</v>
      </c>
      <c r="D3594" t="s">
        <v>72</v>
      </c>
      <c r="E3594" t="s">
        <v>21</v>
      </c>
      <c r="F3594" t="s">
        <v>12</v>
      </c>
      <c r="G3594">
        <v>0.58749999999999991</v>
      </c>
      <c r="H3594">
        <v>3.5749999999999997</v>
      </c>
      <c r="I3594">
        <v>1.825</v>
      </c>
      <c r="J3594">
        <v>0.86249999999999993</v>
      </c>
      <c r="L3594">
        <f t="shared" si="225"/>
        <v>-0.23099212905622618</v>
      </c>
      <c r="M3594">
        <f t="shared" si="226"/>
        <v>0.55327604613709935</v>
      </c>
      <c r="N3594">
        <f t="shared" si="227"/>
        <v>0.2612628687924935</v>
      </c>
      <c r="O3594">
        <f t="shared" si="228"/>
        <v>-6.4240896254688304E-2</v>
      </c>
    </row>
    <row r="3595" spans="1:15">
      <c r="A3595" s="1" t="s">
        <v>80</v>
      </c>
      <c r="B3595" s="1" t="s">
        <v>143</v>
      </c>
      <c r="C3595" t="s">
        <v>32</v>
      </c>
      <c r="D3595" t="s">
        <v>72</v>
      </c>
      <c r="E3595" t="s">
        <v>15</v>
      </c>
      <c r="F3595" t="s">
        <v>12</v>
      </c>
      <c r="G3595">
        <v>1.0496894409937887</v>
      </c>
      <c r="H3595">
        <v>1.1304347826086956</v>
      </c>
      <c r="I3595">
        <v>0.76397515527950299</v>
      </c>
      <c r="J3595">
        <v>0.83850931677018636</v>
      </c>
      <c r="L3595">
        <f t="shared" si="225"/>
        <v>2.1060828581823777E-2</v>
      </c>
      <c r="M3595">
        <f t="shared" si="226"/>
        <v>5.324551195322505E-2</v>
      </c>
      <c r="N3595">
        <f t="shared" si="227"/>
        <v>-0.11692076459245185</v>
      </c>
      <c r="O3595">
        <f t="shared" si="228"/>
        <v>-7.6492107536843573E-2</v>
      </c>
    </row>
    <row r="3596" spans="1:15">
      <c r="A3596" s="1" t="s">
        <v>80</v>
      </c>
      <c r="B3596" s="1" t="s">
        <v>143</v>
      </c>
      <c r="C3596" t="s">
        <v>33</v>
      </c>
      <c r="D3596" t="s">
        <v>72</v>
      </c>
      <c r="E3596" t="s">
        <v>18</v>
      </c>
      <c r="F3596" t="s">
        <v>12</v>
      </c>
      <c r="G3596">
        <v>1.1382978723404256</v>
      </c>
      <c r="H3596">
        <v>0.85638297872340441</v>
      </c>
      <c r="I3596">
        <v>0.99468085106382986</v>
      </c>
      <c r="J3596">
        <v>1.074468085106383</v>
      </c>
      <c r="L3596">
        <f t="shared" si="225"/>
        <v>5.6255924085510993E-2</v>
      </c>
      <c r="M3596">
        <f t="shared" si="226"/>
        <v>-6.7331973231830072E-2</v>
      </c>
      <c r="N3596">
        <f t="shared" si="227"/>
        <v>-2.3162427271808525E-3</v>
      </c>
      <c r="O3596">
        <f t="shared" si="228"/>
        <v>3.1193520182943937E-2</v>
      </c>
    </row>
    <row r="3597" spans="1:15">
      <c r="A3597" s="1" t="s">
        <v>80</v>
      </c>
      <c r="B3597" s="1" t="s">
        <v>143</v>
      </c>
      <c r="C3597" t="s">
        <v>34</v>
      </c>
      <c r="D3597" t="s">
        <v>72</v>
      </c>
      <c r="E3597" t="s">
        <v>21</v>
      </c>
      <c r="F3597" t="s">
        <v>12</v>
      </c>
      <c r="G3597">
        <v>1.3965517241379313</v>
      </c>
      <c r="H3597">
        <v>2.7413793103448278</v>
      </c>
      <c r="I3597">
        <v>1.4482758620689655</v>
      </c>
      <c r="J3597">
        <v>1.5</v>
      </c>
      <c r="L3597">
        <f t="shared" si="225"/>
        <v>0.14505702531571255</v>
      </c>
      <c r="M3597">
        <f t="shared" si="226"/>
        <v>0.43796913075751426</v>
      </c>
      <c r="N3597">
        <f t="shared" si="227"/>
        <v>0.16085129249894436</v>
      </c>
      <c r="O3597">
        <f t="shared" si="228"/>
        <v>0.17609125905568124</v>
      </c>
    </row>
    <row r="3598" spans="1:15">
      <c r="A3598" s="2" t="s">
        <v>81</v>
      </c>
      <c r="B3598" s="1" t="s">
        <v>144</v>
      </c>
      <c r="C3598" t="s">
        <v>9</v>
      </c>
      <c r="D3598" t="s">
        <v>72</v>
      </c>
      <c r="E3598" t="s">
        <v>11</v>
      </c>
      <c r="F3598" t="s">
        <v>12</v>
      </c>
      <c r="G3598">
        <v>1.1844660194174756</v>
      </c>
      <c r="H3598">
        <v>2.0970873786407767</v>
      </c>
      <c r="I3598">
        <v>1.8543689320388348</v>
      </c>
      <c r="J3598">
        <v>1.5631067961165048</v>
      </c>
      <c r="L3598">
        <f t="shared" si="225"/>
        <v>7.3522605969575994E-2</v>
      </c>
      <c r="M3598">
        <f t="shared" si="226"/>
        <v>0.32161652644575867</v>
      </c>
      <c r="N3598">
        <f t="shared" si="227"/>
        <v>0.2681961425425553</v>
      </c>
      <c r="O3598">
        <f t="shared" si="228"/>
        <v>0.1939886513266775</v>
      </c>
    </row>
    <row r="3599" spans="1:15">
      <c r="A3599" s="2" t="s">
        <v>81</v>
      </c>
      <c r="B3599" s="1" t="s">
        <v>144</v>
      </c>
      <c r="C3599" t="s">
        <v>13</v>
      </c>
      <c r="D3599" t="s">
        <v>72</v>
      </c>
      <c r="E3599" t="s">
        <v>11</v>
      </c>
      <c r="F3599" t="s">
        <v>12</v>
      </c>
      <c r="G3599">
        <v>1.2608695652173911</v>
      </c>
      <c r="H3599">
        <v>1.793478260869565</v>
      </c>
      <c r="I3599">
        <v>1.4999999999999998</v>
      </c>
      <c r="J3599">
        <v>1.0434782608695652</v>
      </c>
      <c r="L3599">
        <f t="shared" si="225"/>
        <v>0.10067016188136314</v>
      </c>
      <c r="M3599">
        <f t="shared" si="226"/>
        <v>0.25369611686835097</v>
      </c>
      <c r="N3599">
        <f t="shared" si="227"/>
        <v>0.17609125905568118</v>
      </c>
      <c r="O3599">
        <f t="shared" si="228"/>
        <v>1.8483405694013133E-2</v>
      </c>
    </row>
    <row r="3600" spans="1:15">
      <c r="A3600" s="2" t="s">
        <v>81</v>
      </c>
      <c r="B3600" s="1" t="s">
        <v>144</v>
      </c>
      <c r="C3600" t="s">
        <v>14</v>
      </c>
      <c r="D3600" t="s">
        <v>72</v>
      </c>
      <c r="E3600" t="s">
        <v>15</v>
      </c>
      <c r="F3600" t="s">
        <v>12</v>
      </c>
      <c r="G3600">
        <v>0.85098039215686283</v>
      </c>
      <c r="H3600">
        <v>1.0156862745098039</v>
      </c>
      <c r="I3600">
        <v>1.9294117647058824</v>
      </c>
      <c r="J3600">
        <v>0.5607843137254902</v>
      </c>
      <c r="L3600">
        <f t="shared" si="225"/>
        <v>-7.0080446585425615E-2</v>
      </c>
      <c r="M3600">
        <f t="shared" si="226"/>
        <v>6.7595836472966334E-3</v>
      </c>
      <c r="N3600">
        <f t="shared" si="227"/>
        <v>0.28542492233340516</v>
      </c>
      <c r="O3600">
        <f t="shared" si="228"/>
        <v>-0.25120414296889337</v>
      </c>
    </row>
    <row r="3601" spans="1:15">
      <c r="A3601" s="2" t="s">
        <v>81</v>
      </c>
      <c r="B3601" s="1" t="s">
        <v>144</v>
      </c>
      <c r="C3601" t="s">
        <v>16</v>
      </c>
      <c r="D3601" t="s">
        <v>72</v>
      </c>
      <c r="E3601" t="s">
        <v>15</v>
      </c>
      <c r="F3601" t="s">
        <v>12</v>
      </c>
      <c r="G3601">
        <v>0.42068965517241386</v>
      </c>
      <c r="H3601">
        <v>1.0206896551724141</v>
      </c>
      <c r="I3601">
        <v>1.4781609195402299</v>
      </c>
      <c r="J3601">
        <v>0.64827586206896548</v>
      </c>
      <c r="L3601">
        <f t="shared" si="225"/>
        <v>-0.3760381672242078</v>
      </c>
      <c r="M3601">
        <f t="shared" si="226"/>
        <v>8.893713159982608E-3</v>
      </c>
      <c r="N3601">
        <f t="shared" si="227"/>
        <v>0.16972171596958474</v>
      </c>
      <c r="O3601">
        <f t="shared" si="228"/>
        <v>-0.18824014863527624</v>
      </c>
    </row>
    <row r="3602" spans="1:15">
      <c r="A3602" s="2" t="s">
        <v>81</v>
      </c>
      <c r="B3602" s="1" t="s">
        <v>144</v>
      </c>
      <c r="C3602" t="s">
        <v>17</v>
      </c>
      <c r="D3602" t="s">
        <v>72</v>
      </c>
      <c r="E3602" t="s">
        <v>18</v>
      </c>
      <c r="F3602" t="s">
        <v>12</v>
      </c>
      <c r="G3602">
        <v>0.40703517587939703</v>
      </c>
      <c r="H3602">
        <v>0.55778894472361817</v>
      </c>
      <c r="I3602">
        <v>0.88777219430485765</v>
      </c>
      <c r="J3602">
        <v>0.19095477386934673</v>
      </c>
      <c r="L3602">
        <f t="shared" si="225"/>
        <v>-0.39036805753105686</v>
      </c>
      <c r="M3602">
        <f t="shared" si="226"/>
        <v>-0.25353009762304918</v>
      </c>
      <c r="N3602">
        <f t="shared" si="227"/>
        <v>-5.1698461528580028E-2</v>
      </c>
      <c r="O3602">
        <f t="shared" si="228"/>
        <v>-0.71906947979289648</v>
      </c>
    </row>
    <row r="3603" spans="1:15">
      <c r="A3603" s="2" t="s">
        <v>81</v>
      </c>
      <c r="B3603" s="1" t="s">
        <v>144</v>
      </c>
      <c r="C3603" t="s">
        <v>19</v>
      </c>
      <c r="D3603" t="s">
        <v>72</v>
      </c>
      <c r="E3603" t="s">
        <v>18</v>
      </c>
      <c r="F3603" t="s">
        <v>12</v>
      </c>
      <c r="G3603">
        <v>0.46433203631647213</v>
      </c>
      <c r="H3603">
        <v>0.54474708171206232</v>
      </c>
      <c r="I3603">
        <v>0.92347600518806749</v>
      </c>
      <c r="J3603">
        <v>0.37094682230868997</v>
      </c>
      <c r="L3603">
        <f t="shared" si="225"/>
        <v>-0.33317135140708259</v>
      </c>
      <c r="M3603">
        <f t="shared" si="226"/>
        <v>-0.26380508765305644</v>
      </c>
      <c r="N3603">
        <f t="shared" si="227"/>
        <v>-3.457438441410058E-2</v>
      </c>
      <c r="O3603">
        <f t="shared" si="228"/>
        <v>-0.43068834492191399</v>
      </c>
    </row>
    <row r="3604" spans="1:15">
      <c r="A3604" s="2" t="s">
        <v>81</v>
      </c>
      <c r="B3604" s="1" t="s">
        <v>144</v>
      </c>
      <c r="C3604" t="s">
        <v>20</v>
      </c>
      <c r="D3604" t="s">
        <v>72</v>
      </c>
      <c r="E3604" t="s">
        <v>21</v>
      </c>
      <c r="F3604" t="s">
        <v>12</v>
      </c>
      <c r="G3604">
        <v>0.49530201342281877</v>
      </c>
      <c r="H3604">
        <v>0.84161073825503352</v>
      </c>
      <c r="I3604">
        <v>1.0147651006711409</v>
      </c>
      <c r="J3604">
        <v>0.41610738255033558</v>
      </c>
      <c r="L3604">
        <f t="shared" si="225"/>
        <v>-0.3051299065892325</v>
      </c>
      <c r="M3604">
        <f t="shared" si="226"/>
        <v>-7.4888731917576418E-2</v>
      </c>
      <c r="N3604">
        <f t="shared" si="227"/>
        <v>6.3655227529136717E-3</v>
      </c>
      <c r="O3604">
        <f t="shared" si="228"/>
        <v>-0.38079457891402013</v>
      </c>
    </row>
    <row r="3605" spans="1:15">
      <c r="A3605" s="2" t="s">
        <v>81</v>
      </c>
      <c r="B3605" s="1" t="s">
        <v>144</v>
      </c>
      <c r="C3605" t="s">
        <v>22</v>
      </c>
      <c r="D3605" t="s">
        <v>72</v>
      </c>
      <c r="E3605" t="s">
        <v>21</v>
      </c>
      <c r="F3605" t="s">
        <v>12</v>
      </c>
      <c r="G3605">
        <v>0.97466467958271241</v>
      </c>
      <c r="H3605">
        <v>0.68852459016393441</v>
      </c>
      <c r="I3605">
        <v>1</v>
      </c>
      <c r="J3605">
        <v>0.60804769001490311</v>
      </c>
      <c r="L3605">
        <f t="shared" si="225"/>
        <v>-1.1144771844724788E-2</v>
      </c>
      <c r="M3605">
        <f t="shared" si="226"/>
        <v>-0.16208054461286658</v>
      </c>
      <c r="N3605">
        <f t="shared" si="227"/>
        <v>0</v>
      </c>
      <c r="O3605">
        <f t="shared" si="228"/>
        <v>-0.21606235707911214</v>
      </c>
    </row>
    <row r="3606" spans="1:15">
      <c r="A3606" s="2" t="s">
        <v>81</v>
      </c>
      <c r="B3606" s="1" t="s">
        <v>144</v>
      </c>
      <c r="C3606" t="s">
        <v>25</v>
      </c>
      <c r="D3606" t="s">
        <v>72</v>
      </c>
      <c r="E3606" t="s">
        <v>26</v>
      </c>
      <c r="F3606" t="s">
        <v>12</v>
      </c>
      <c r="G3606">
        <v>1.1549295774647887</v>
      </c>
      <c r="H3606">
        <v>0.77464788732394374</v>
      </c>
      <c r="I3606">
        <v>1.8169014084507045</v>
      </c>
      <c r="J3606">
        <v>0.78873239436619724</v>
      </c>
      <c r="L3606">
        <f t="shared" si="225"/>
        <v>6.255550366464141E-2</v>
      </c>
      <c r="M3606">
        <f t="shared" si="226"/>
        <v>-0.1108956592248314</v>
      </c>
      <c r="N3606">
        <f t="shared" si="227"/>
        <v>0.25933136158017372</v>
      </c>
      <c r="O3606">
        <f t="shared" si="228"/>
        <v>-0.10307032171287484</v>
      </c>
    </row>
    <row r="3607" spans="1:15">
      <c r="A3607" s="2" t="s">
        <v>81</v>
      </c>
      <c r="B3607" s="1" t="s">
        <v>144</v>
      </c>
      <c r="C3607" t="s">
        <v>27</v>
      </c>
      <c r="D3607" t="s">
        <v>72</v>
      </c>
      <c r="E3607" t="s">
        <v>26</v>
      </c>
      <c r="F3607" t="s">
        <v>12</v>
      </c>
      <c r="G3607">
        <v>0.29126213592233013</v>
      </c>
      <c r="H3607">
        <v>0.42071197411003242</v>
      </c>
      <c r="I3607">
        <v>0.70873786407766992</v>
      </c>
      <c r="J3607">
        <v>0.4045307443365696</v>
      </c>
      <c r="L3607">
        <f t="shared" si="225"/>
        <v>-0.53571596998550974</v>
      </c>
      <c r="M3607">
        <f t="shared" si="226"/>
        <v>-0.37601512711799784</v>
      </c>
      <c r="N3607">
        <f t="shared" si="227"/>
        <v>-0.14951436458471629</v>
      </c>
      <c r="O3607">
        <f t="shared" si="228"/>
        <v>-0.39304846641677821</v>
      </c>
    </row>
    <row r="3608" spans="1:15">
      <c r="A3608" s="2" t="s">
        <v>81</v>
      </c>
      <c r="B3608" s="1" t="s">
        <v>144</v>
      </c>
      <c r="C3608" t="s">
        <v>28</v>
      </c>
      <c r="D3608" t="s">
        <v>72</v>
      </c>
      <c r="E3608" t="s">
        <v>26</v>
      </c>
      <c r="F3608" t="s">
        <v>12</v>
      </c>
      <c r="G3608">
        <v>0.28057553956834536</v>
      </c>
      <c r="H3608">
        <v>0.5</v>
      </c>
      <c r="I3608">
        <v>0.73021582733812951</v>
      </c>
      <c r="J3608">
        <v>0.28057553956834536</v>
      </c>
      <c r="L3608">
        <f t="shared" si="225"/>
        <v>-0.55195019322759586</v>
      </c>
      <c r="M3608">
        <f t="shared" si="226"/>
        <v>-0.3010299956639812</v>
      </c>
      <c r="N3608">
        <f t="shared" si="227"/>
        <v>-0.13654875800486335</v>
      </c>
      <c r="O3608">
        <f t="shared" si="228"/>
        <v>-0.55195019322759586</v>
      </c>
    </row>
    <row r="3609" spans="1:15">
      <c r="A3609" s="2" t="s">
        <v>81</v>
      </c>
      <c r="B3609" s="1" t="s">
        <v>144</v>
      </c>
      <c r="C3609" t="s">
        <v>29</v>
      </c>
      <c r="D3609" t="s">
        <v>72</v>
      </c>
      <c r="E3609" t="s">
        <v>26</v>
      </c>
      <c r="F3609" t="s">
        <v>12</v>
      </c>
      <c r="G3609">
        <v>0.39579349904397698</v>
      </c>
      <c r="H3609">
        <v>0.18546845124282982</v>
      </c>
      <c r="I3609">
        <v>0.3594646271510516</v>
      </c>
      <c r="J3609">
        <v>0.22753346080305925</v>
      </c>
      <c r="L3609">
        <f t="shared" si="225"/>
        <v>-0.40253134341035657</v>
      </c>
      <c r="M3609">
        <f t="shared" si="226"/>
        <v>-0.73172995460102941</v>
      </c>
      <c r="N3609">
        <f t="shared" si="227"/>
        <v>-0.44434383960359441</v>
      </c>
      <c r="O3609">
        <f t="shared" si="228"/>
        <v>-0.64295472747474347</v>
      </c>
    </row>
    <row r="3610" spans="1:15">
      <c r="A3610" s="2" t="s">
        <v>81</v>
      </c>
      <c r="B3610" s="1" t="s">
        <v>144</v>
      </c>
      <c r="C3610" t="s">
        <v>30</v>
      </c>
      <c r="D3610" t="s">
        <v>72</v>
      </c>
      <c r="E3610" t="s">
        <v>21</v>
      </c>
      <c r="F3610" t="s">
        <v>12</v>
      </c>
      <c r="G3610">
        <v>0.46400000000000002</v>
      </c>
      <c r="H3610">
        <v>1.0293333333333332</v>
      </c>
      <c r="I3610">
        <v>0.45600000000000002</v>
      </c>
      <c r="J3610">
        <v>0.4453333333333333</v>
      </c>
      <c r="L3610">
        <f t="shared" si="225"/>
        <v>-0.33348201944511913</v>
      </c>
      <c r="M3610">
        <f t="shared" si="226"/>
        <v>1.2556036944036052E-2</v>
      </c>
      <c r="N3610">
        <f t="shared" si="227"/>
        <v>-0.341035157335565</v>
      </c>
      <c r="O3610">
        <f t="shared" si="228"/>
        <v>-0.35131479658013559</v>
      </c>
    </row>
    <row r="3611" spans="1:15">
      <c r="A3611" s="2" t="s">
        <v>81</v>
      </c>
      <c r="B3611" s="1" t="s">
        <v>144</v>
      </c>
      <c r="C3611" t="s">
        <v>31</v>
      </c>
      <c r="D3611" t="s">
        <v>72</v>
      </c>
      <c r="E3611" t="s">
        <v>21</v>
      </c>
      <c r="F3611" t="s">
        <v>12</v>
      </c>
      <c r="G3611">
        <v>1.3251231527093597</v>
      </c>
      <c r="H3611">
        <v>0.85221674876847298</v>
      </c>
      <c r="I3611">
        <v>0.97044334975369462</v>
      </c>
      <c r="J3611">
        <v>1.1330049261083743</v>
      </c>
      <c r="L3611">
        <f t="shared" si="225"/>
        <v>0.12225624208919508</v>
      </c>
      <c r="M3611">
        <f t="shared" si="226"/>
        <v>-6.9449934784417466E-2</v>
      </c>
      <c r="N3611">
        <f t="shared" si="227"/>
        <v>-1.3029811751619975E-2</v>
      </c>
      <c r="O3611">
        <f t="shared" si="228"/>
        <v>5.423179810437994E-2</v>
      </c>
    </row>
    <row r="3612" spans="1:15">
      <c r="A3612" s="2" t="s">
        <v>81</v>
      </c>
      <c r="B3612" s="1" t="s">
        <v>144</v>
      </c>
      <c r="C3612" t="s">
        <v>32</v>
      </c>
      <c r="D3612" t="s">
        <v>72</v>
      </c>
      <c r="E3612" t="s">
        <v>15</v>
      </c>
      <c r="F3612" t="s">
        <v>12</v>
      </c>
      <c r="G3612">
        <v>0.66106442577030811</v>
      </c>
      <c r="H3612">
        <v>1.6246498599439776</v>
      </c>
      <c r="I3612">
        <v>2.2717086834733893</v>
      </c>
      <c r="J3612">
        <v>0.99159663865546221</v>
      </c>
      <c r="L3612">
        <f t="shared" si="225"/>
        <v>-0.17975621314208662</v>
      </c>
      <c r="M3612">
        <f t="shared" si="226"/>
        <v>0.21075977745074409</v>
      </c>
      <c r="N3612">
        <f t="shared" si="227"/>
        <v>0.35635263809896284</v>
      </c>
      <c r="O3612">
        <f t="shared" si="228"/>
        <v>-3.6649540864053605E-3</v>
      </c>
    </row>
    <row r="3613" spans="1:15">
      <c r="A3613" s="2" t="s">
        <v>81</v>
      </c>
      <c r="B3613" s="1" t="s">
        <v>144</v>
      </c>
      <c r="C3613" t="s">
        <v>33</v>
      </c>
      <c r="D3613" t="s">
        <v>72</v>
      </c>
      <c r="E3613" t="s">
        <v>18</v>
      </c>
      <c r="F3613" t="s">
        <v>12</v>
      </c>
      <c r="G3613">
        <v>0.40685820203892492</v>
      </c>
      <c r="H3613">
        <v>0.73401297497683049</v>
      </c>
      <c r="I3613">
        <v>1.1455050973123262</v>
      </c>
      <c r="J3613">
        <v>0.33178869323447641</v>
      </c>
      <c r="L3613">
        <f t="shared" si="225"/>
        <v>-0.39055692444078932</v>
      </c>
      <c r="M3613">
        <f t="shared" si="226"/>
        <v>-0.13429626309341711</v>
      </c>
      <c r="N3613">
        <f t="shared" si="227"/>
        <v>5.8997026069886348E-2</v>
      </c>
      <c r="O3613">
        <f t="shared" si="228"/>
        <v>-0.47913841803903628</v>
      </c>
    </row>
    <row r="3614" spans="1:15">
      <c r="A3614" s="2" t="s">
        <v>81</v>
      </c>
      <c r="B3614" s="1" t="s">
        <v>144</v>
      </c>
      <c r="C3614" t="s">
        <v>34</v>
      </c>
      <c r="D3614" t="s">
        <v>72</v>
      </c>
      <c r="E3614" t="s">
        <v>21</v>
      </c>
      <c r="F3614" t="s">
        <v>12</v>
      </c>
      <c r="G3614">
        <v>0.53228962818003911</v>
      </c>
      <c r="H3614">
        <v>0.79745596868884538</v>
      </c>
      <c r="I3614">
        <v>1.0704500978473579</v>
      </c>
      <c r="J3614">
        <v>0.65068493150684936</v>
      </c>
      <c r="L3614">
        <f t="shared" si="225"/>
        <v>-0.27385199610051403</v>
      </c>
      <c r="M3614">
        <f t="shared" si="226"/>
        <v>-9.829328705871733E-2</v>
      </c>
      <c r="N3614">
        <f t="shared" si="227"/>
        <v>2.9566426198717952E-2</v>
      </c>
      <c r="O3614">
        <f t="shared" si="228"/>
        <v>-0.18662925049558929</v>
      </c>
    </row>
    <row r="3615" spans="1:15">
      <c r="A3615" s="1" t="s">
        <v>82</v>
      </c>
      <c r="B3615" s="1" t="s">
        <v>145</v>
      </c>
      <c r="C3615" t="s">
        <v>9</v>
      </c>
      <c r="D3615" t="s">
        <v>72</v>
      </c>
      <c r="E3615" t="s">
        <v>11</v>
      </c>
      <c r="F3615" t="s">
        <v>12</v>
      </c>
      <c r="G3615">
        <v>0.44680851063829791</v>
      </c>
      <c r="H3615">
        <v>0.11702127659574468</v>
      </c>
      <c r="I3615">
        <v>0.15957446808510639</v>
      </c>
      <c r="J3615">
        <v>0.57446808510638303</v>
      </c>
      <c r="L3615">
        <f t="shared" si="225"/>
        <v>-0.34987856320179817</v>
      </c>
      <c r="M3615">
        <f t="shared" si="226"/>
        <v>-0.93173516844147364</v>
      </c>
      <c r="N3615">
        <f t="shared" si="227"/>
        <v>-0.79703659454401743</v>
      </c>
      <c r="O3615">
        <f t="shared" si="228"/>
        <v>-0.24073409377673011</v>
      </c>
    </row>
    <row r="3616" spans="1:15">
      <c r="A3616" s="1" t="s">
        <v>82</v>
      </c>
      <c r="B3616" s="1" t="s">
        <v>145</v>
      </c>
      <c r="C3616" t="s">
        <v>13</v>
      </c>
      <c r="D3616" t="s">
        <v>72</v>
      </c>
      <c r="E3616" t="s">
        <v>11</v>
      </c>
      <c r="F3616" t="s">
        <v>12</v>
      </c>
      <c r="G3616">
        <v>0.77118644067796616</v>
      </c>
      <c r="H3616">
        <v>0.15254237288135594</v>
      </c>
      <c r="I3616">
        <v>0.60169491525423724</v>
      </c>
      <c r="J3616">
        <v>1.1016949152542375</v>
      </c>
      <c r="L3616">
        <f t="shared" si="225"/>
        <v>-0.11284061498503176</v>
      </c>
      <c r="M3616">
        <f t="shared" si="226"/>
        <v>-0.81660950220281925</v>
      </c>
      <c r="N3616">
        <f t="shared" si="227"/>
        <v>-0.22062365858705013</v>
      </c>
      <c r="O3616">
        <f t="shared" si="228"/>
        <v>4.2061345000711452E-2</v>
      </c>
    </row>
    <row r="3617" spans="1:15">
      <c r="A3617" s="1" t="s">
        <v>82</v>
      </c>
      <c r="B3617" s="1" t="s">
        <v>145</v>
      </c>
      <c r="C3617" t="s">
        <v>14</v>
      </c>
      <c r="D3617" t="s">
        <v>72</v>
      </c>
      <c r="E3617" t="s">
        <v>15</v>
      </c>
      <c r="F3617" t="s">
        <v>12</v>
      </c>
      <c r="G3617">
        <v>1.3833333333333333</v>
      </c>
      <c r="H3617">
        <v>0.6</v>
      </c>
      <c r="I3617">
        <v>0.58333333333333337</v>
      </c>
      <c r="J3617">
        <v>0.97499999999999998</v>
      </c>
      <c r="L3617">
        <f t="shared" si="225"/>
        <v>0.14092684199243027</v>
      </c>
      <c r="M3617">
        <f t="shared" si="226"/>
        <v>-0.22184874961635639</v>
      </c>
      <c r="N3617">
        <f t="shared" si="227"/>
        <v>-0.23408320603336796</v>
      </c>
      <c r="O3617">
        <f t="shared" si="228"/>
        <v>-1.0995384301463193E-2</v>
      </c>
    </row>
    <row r="3618" spans="1:15">
      <c r="A3618" s="1" t="s">
        <v>82</v>
      </c>
      <c r="B3618" s="1" t="s">
        <v>145</v>
      </c>
      <c r="C3618" t="s">
        <v>16</v>
      </c>
      <c r="D3618" t="s">
        <v>72</v>
      </c>
      <c r="E3618" t="s">
        <v>15</v>
      </c>
      <c r="F3618" t="s">
        <v>12</v>
      </c>
      <c r="G3618">
        <v>1.9358974358974359</v>
      </c>
      <c r="H3618">
        <v>0.61538461538461531</v>
      </c>
      <c r="I3618">
        <v>1.2948717948717949</v>
      </c>
      <c r="J3618">
        <v>2.4871794871794872</v>
      </c>
      <c r="L3618">
        <f t="shared" si="225"/>
        <v>0.28688234460268902</v>
      </c>
      <c r="M3618">
        <f t="shared" si="226"/>
        <v>-0.21085336531489324</v>
      </c>
      <c r="N3618">
        <f t="shared" si="227"/>
        <v>0.1122267710921622</v>
      </c>
      <c r="O3618">
        <f t="shared" si="228"/>
        <v>0.39570712723974566</v>
      </c>
    </row>
    <row r="3619" spans="1:15">
      <c r="A3619" s="1" t="s">
        <v>82</v>
      </c>
      <c r="B3619" s="1" t="s">
        <v>145</v>
      </c>
      <c r="C3619" t="s">
        <v>17</v>
      </c>
      <c r="D3619" t="s">
        <v>72</v>
      </c>
      <c r="E3619" t="s">
        <v>18</v>
      </c>
      <c r="F3619" t="s">
        <v>12</v>
      </c>
      <c r="G3619">
        <v>1.0207468879668049</v>
      </c>
      <c r="H3619">
        <v>1.004149377593361</v>
      </c>
      <c r="I3619">
        <v>0.43983402489626555</v>
      </c>
      <c r="J3619">
        <v>0.5228215767634854</v>
      </c>
      <c r="L3619">
        <f t="shared" si="225"/>
        <v>8.9180645285107107E-3</v>
      </c>
      <c r="M3619">
        <f t="shared" si="226"/>
        <v>1.7983234055628863E-3</v>
      </c>
      <c r="N3619">
        <f t="shared" si="227"/>
        <v>-0.35671117731009816</v>
      </c>
      <c r="O3619">
        <f t="shared" si="228"/>
        <v>-0.28164649745730558</v>
      </c>
    </row>
    <row r="3620" spans="1:15">
      <c r="A3620" s="1" t="s">
        <v>82</v>
      </c>
      <c r="B3620" s="1" t="s">
        <v>145</v>
      </c>
      <c r="C3620" t="s">
        <v>19</v>
      </c>
      <c r="D3620" t="s">
        <v>72</v>
      </c>
      <c r="E3620" t="s">
        <v>18</v>
      </c>
      <c r="F3620" t="s">
        <v>12</v>
      </c>
      <c r="G3620">
        <v>1.375</v>
      </c>
      <c r="H3620">
        <v>0.33522727272727271</v>
      </c>
      <c r="I3620">
        <v>0.71022727272727271</v>
      </c>
      <c r="J3620">
        <v>0.86931818181818188</v>
      </c>
      <c r="L3620">
        <f t="shared" si="225"/>
        <v>0.13830269816628146</v>
      </c>
      <c r="M3620">
        <f t="shared" si="226"/>
        <v>-0.47466065617200565</v>
      </c>
      <c r="N3620">
        <f t="shared" si="227"/>
        <v>-0.14860265480609341</v>
      </c>
      <c r="O3620">
        <f t="shared" si="228"/>
        <v>-6.0821236996550988E-2</v>
      </c>
    </row>
    <row r="3621" spans="1:15">
      <c r="A3621" s="1" t="s">
        <v>82</v>
      </c>
      <c r="B3621" s="1" t="s">
        <v>145</v>
      </c>
      <c r="C3621" t="s">
        <v>20</v>
      </c>
      <c r="D3621" t="s">
        <v>72</v>
      </c>
      <c r="E3621" t="s">
        <v>21</v>
      </c>
      <c r="F3621" t="s">
        <v>12</v>
      </c>
      <c r="G3621">
        <v>1.6256684491978608</v>
      </c>
      <c r="H3621">
        <v>0.91711229946524064</v>
      </c>
      <c r="I3621">
        <v>0.28877005347593582</v>
      </c>
      <c r="J3621">
        <v>0.39037433155080209</v>
      </c>
      <c r="L3621">
        <f t="shared" si="225"/>
        <v>0.21103197707225474</v>
      </c>
      <c r="M3621">
        <f t="shared" si="226"/>
        <v>-3.7577482157709674E-2</v>
      </c>
      <c r="N3621">
        <f t="shared" si="227"/>
        <v>-0.53944784671353052</v>
      </c>
      <c r="O3621">
        <f t="shared" si="228"/>
        <v>-0.40851874641604313</v>
      </c>
    </row>
    <row r="3622" spans="1:15">
      <c r="A3622" s="1" t="s">
        <v>82</v>
      </c>
      <c r="B3622" s="1" t="s">
        <v>145</v>
      </c>
      <c r="C3622" t="s">
        <v>22</v>
      </c>
      <c r="D3622" t="s">
        <v>72</v>
      </c>
      <c r="E3622" t="s">
        <v>21</v>
      </c>
      <c r="F3622" t="s">
        <v>12</v>
      </c>
      <c r="G3622">
        <v>1.2094594594594594</v>
      </c>
      <c r="H3622">
        <v>0.72972972972972983</v>
      </c>
      <c r="I3622">
        <v>0.60472972972972971</v>
      </c>
      <c r="J3622">
        <v>0.91891891891891897</v>
      </c>
      <c r="L3622">
        <f t="shared" si="225"/>
        <v>8.2591315584935765E-2</v>
      </c>
      <c r="M3622">
        <f t="shared" si="226"/>
        <v>-0.13683795990800762</v>
      </c>
      <c r="N3622">
        <f t="shared" si="227"/>
        <v>-0.21843868007904543</v>
      </c>
      <c r="O3622">
        <f t="shared" si="228"/>
        <v>-3.6722807024739852E-2</v>
      </c>
    </row>
    <row r="3623" spans="1:15">
      <c r="A3623" s="1" t="s">
        <v>82</v>
      </c>
      <c r="B3623" s="1" t="s">
        <v>145</v>
      </c>
      <c r="C3623" t="s">
        <v>25</v>
      </c>
      <c r="D3623" t="s">
        <v>72</v>
      </c>
      <c r="E3623" t="s">
        <v>26</v>
      </c>
      <c r="F3623" t="s">
        <v>12</v>
      </c>
      <c r="G3623">
        <v>0.67045454545454541</v>
      </c>
      <c r="H3623">
        <v>0.77272727272727282</v>
      </c>
      <c r="I3623">
        <v>0.43181818181818182</v>
      </c>
      <c r="J3623">
        <v>0.625</v>
      </c>
      <c r="L3623">
        <f t="shared" si="225"/>
        <v>-0.17363066050802448</v>
      </c>
      <c r="M3623">
        <f t="shared" si="226"/>
        <v>-0.11197375944393226</v>
      </c>
      <c r="N3623">
        <f t="shared" si="227"/>
        <v>-0.36469907553335845</v>
      </c>
      <c r="O3623">
        <f t="shared" si="228"/>
        <v>-0.20411998265592479</v>
      </c>
    </row>
    <row r="3624" spans="1:15">
      <c r="A3624" s="1" t="s">
        <v>82</v>
      </c>
      <c r="B3624" s="1" t="s">
        <v>145</v>
      </c>
      <c r="C3624" t="s">
        <v>27</v>
      </c>
      <c r="D3624" t="s">
        <v>72</v>
      </c>
      <c r="E3624" t="s">
        <v>26</v>
      </c>
      <c r="F3624" t="s">
        <v>12</v>
      </c>
      <c r="G3624">
        <v>2.25</v>
      </c>
      <c r="H3624">
        <v>0.38636363636363641</v>
      </c>
      <c r="I3624">
        <v>1.3863636363636362</v>
      </c>
      <c r="J3624">
        <v>2.9090909090909092</v>
      </c>
      <c r="L3624">
        <f t="shared" si="225"/>
        <v>0.35218251811136247</v>
      </c>
      <c r="M3624">
        <f t="shared" si="226"/>
        <v>-0.41300375510791343</v>
      </c>
      <c r="N3624">
        <f t="shared" si="227"/>
        <v>0.14187715852457958</v>
      </c>
      <c r="O3624">
        <f t="shared" si="228"/>
        <v>0.46375729316168096</v>
      </c>
    </row>
    <row r="3625" spans="1:15">
      <c r="A3625" s="1" t="s">
        <v>82</v>
      </c>
      <c r="B3625" s="1" t="s">
        <v>145</v>
      </c>
      <c r="C3625" t="s">
        <v>28</v>
      </c>
      <c r="D3625" t="s">
        <v>72</v>
      </c>
      <c r="E3625" t="s">
        <v>26</v>
      </c>
      <c r="F3625" t="s">
        <v>12</v>
      </c>
      <c r="G3625">
        <v>2.5737704918032787</v>
      </c>
      <c r="H3625">
        <v>0.88524590163934436</v>
      </c>
      <c r="I3625">
        <v>0.37704918032786888</v>
      </c>
      <c r="J3625">
        <v>0.89344262295081978</v>
      </c>
      <c r="L3625">
        <f t="shared" si="225"/>
        <v>0.41056981739846671</v>
      </c>
      <c r="M3625">
        <f t="shared" si="226"/>
        <v>-5.2936075187798477E-2</v>
      </c>
      <c r="N3625">
        <f t="shared" si="227"/>
        <v>-0.42360199899317413</v>
      </c>
      <c r="O3625">
        <f t="shared" si="228"/>
        <v>-4.8933332734124542E-2</v>
      </c>
    </row>
    <row r="3626" spans="1:15">
      <c r="A3626" s="1" t="s">
        <v>82</v>
      </c>
      <c r="B3626" s="1" t="s">
        <v>145</v>
      </c>
      <c r="C3626" t="s">
        <v>29</v>
      </c>
      <c r="D3626" t="s">
        <v>72</v>
      </c>
      <c r="E3626" t="s">
        <v>26</v>
      </c>
      <c r="F3626" t="s">
        <v>12</v>
      </c>
      <c r="G3626">
        <v>0.67320261437908502</v>
      </c>
      <c r="H3626">
        <v>0.3202614379084967</v>
      </c>
      <c r="I3626">
        <v>0.20915032679738563</v>
      </c>
      <c r="J3626">
        <v>0.70588235294117652</v>
      </c>
      <c r="L3626">
        <f t="shared" si="225"/>
        <v>-0.17185420611242658</v>
      </c>
      <c r="M3626">
        <f t="shared" si="226"/>
        <v>-0.49449535078908519</v>
      </c>
      <c r="N3626">
        <f t="shared" si="227"/>
        <v>-0.67954145249769282</v>
      </c>
      <c r="O3626">
        <f t="shared" si="228"/>
        <v>-0.15126767533064908</v>
      </c>
    </row>
    <row r="3627" spans="1:15">
      <c r="A3627" s="1" t="s">
        <v>82</v>
      </c>
      <c r="B3627" s="1" t="s">
        <v>145</v>
      </c>
      <c r="C3627" t="s">
        <v>30</v>
      </c>
      <c r="D3627" t="s">
        <v>72</v>
      </c>
      <c r="E3627" t="s">
        <v>21</v>
      </c>
      <c r="F3627" t="s">
        <v>12</v>
      </c>
      <c r="G3627">
        <v>2.0763888888888893</v>
      </c>
      <c r="H3627">
        <v>1.3472222222222223</v>
      </c>
      <c r="I3627">
        <v>0.67361111111111116</v>
      </c>
      <c r="J3627">
        <v>1.2361111111111112</v>
      </c>
      <c r="L3627">
        <f t="shared" si="225"/>
        <v>0.31730869622918007</v>
      </c>
      <c r="M3627">
        <f t="shared" si="226"/>
        <v>0.12943923783497643</v>
      </c>
      <c r="N3627">
        <f t="shared" si="227"/>
        <v>-0.17159075782900476</v>
      </c>
      <c r="O3627">
        <f t="shared" si="228"/>
        <v>9.2057510213644347E-2</v>
      </c>
    </row>
    <row r="3628" spans="1:15">
      <c r="A3628" s="1" t="s">
        <v>82</v>
      </c>
      <c r="B3628" s="1" t="s">
        <v>145</v>
      </c>
      <c r="C3628" t="s">
        <v>31</v>
      </c>
      <c r="D3628" t="s">
        <v>72</v>
      </c>
      <c r="E3628" t="s">
        <v>21</v>
      </c>
      <c r="F3628" t="s">
        <v>12</v>
      </c>
      <c r="G3628">
        <v>0.76217765042979946</v>
      </c>
      <c r="H3628">
        <v>0.30659025787965616</v>
      </c>
      <c r="I3628">
        <v>0.34957020057306587</v>
      </c>
      <c r="J3628">
        <v>0.87679083094555865</v>
      </c>
      <c r="L3628">
        <f t="shared" si="225"/>
        <v>-0.11794379032811289</v>
      </c>
      <c r="M3628">
        <f t="shared" si="226"/>
        <v>-0.51344164927397029</v>
      </c>
      <c r="N3628">
        <f t="shared" si="227"/>
        <v>-0.45646559628443173</v>
      </c>
      <c r="O3628">
        <f t="shared" si="228"/>
        <v>-5.7104000477599941E-2</v>
      </c>
    </row>
    <row r="3629" spans="1:15">
      <c r="A3629" s="1" t="s">
        <v>82</v>
      </c>
      <c r="B3629" s="1" t="s">
        <v>145</v>
      </c>
      <c r="C3629" t="s">
        <v>32</v>
      </c>
      <c r="D3629" t="s">
        <v>72</v>
      </c>
      <c r="E3629" t="s">
        <v>15</v>
      </c>
      <c r="F3629" t="s">
        <v>12</v>
      </c>
      <c r="G3629">
        <v>2.3482142857142856</v>
      </c>
      <c r="H3629">
        <v>0.8214285714285714</v>
      </c>
      <c r="I3629">
        <v>0.9196428571428571</v>
      </c>
      <c r="J3629">
        <v>2.4107142857142856</v>
      </c>
      <c r="L3629">
        <f t="shared" si="225"/>
        <v>0.37073772581957626</v>
      </c>
      <c r="M3629">
        <f t="shared" si="226"/>
        <v>-8.5430195324626354E-2</v>
      </c>
      <c r="N3629">
        <f t="shared" si="227"/>
        <v>-3.6380797965009426E-2</v>
      </c>
      <c r="O3629">
        <f t="shared" si="228"/>
        <v>0.3821457414888057</v>
      </c>
    </row>
    <row r="3630" spans="1:15">
      <c r="A3630" s="1" t="s">
        <v>82</v>
      </c>
      <c r="B3630" s="1" t="s">
        <v>145</v>
      </c>
      <c r="C3630" t="s">
        <v>33</v>
      </c>
      <c r="D3630" t="s">
        <v>72</v>
      </c>
      <c r="E3630" t="s">
        <v>18</v>
      </c>
      <c r="F3630" t="s">
        <v>12</v>
      </c>
      <c r="G3630">
        <v>1.8445595854922281</v>
      </c>
      <c r="H3630">
        <v>0.94300518134715028</v>
      </c>
      <c r="I3630">
        <v>0.74611398963730569</v>
      </c>
      <c r="J3630">
        <v>1.3419689119170983</v>
      </c>
      <c r="L3630">
        <f t="shared" si="225"/>
        <v>0.26589268896510143</v>
      </c>
      <c r="M3630">
        <f t="shared" si="226"/>
        <v>-2.5485921022698955E-2</v>
      </c>
      <c r="N3630">
        <f t="shared" si="227"/>
        <v>-0.1271948169125241</v>
      </c>
      <c r="O3630">
        <f t="shared" si="228"/>
        <v>0.12774245507347803</v>
      </c>
    </row>
    <row r="3631" spans="1:15">
      <c r="A3631" s="1" t="s">
        <v>82</v>
      </c>
      <c r="B3631" s="1" t="s">
        <v>145</v>
      </c>
      <c r="C3631" t="s">
        <v>34</v>
      </c>
      <c r="D3631" t="s">
        <v>72</v>
      </c>
      <c r="E3631" t="s">
        <v>21</v>
      </c>
      <c r="F3631" t="s">
        <v>12</v>
      </c>
      <c r="G3631">
        <v>1.2934782608695654</v>
      </c>
      <c r="H3631">
        <v>0.83695652173913049</v>
      </c>
      <c r="I3631">
        <v>0.46739130434782611</v>
      </c>
      <c r="J3631">
        <v>0.5913043478260871</v>
      </c>
      <c r="L3631">
        <f t="shared" si="225"/>
        <v>0.11175913404697556</v>
      </c>
      <c r="M3631">
        <f t="shared" si="226"/>
        <v>-7.7297102173073368E-2</v>
      </c>
      <c r="N3631">
        <f t="shared" si="227"/>
        <v>-0.33031937176596871</v>
      </c>
      <c r="O3631">
        <f t="shared" si="228"/>
        <v>-0.22818892764737525</v>
      </c>
    </row>
    <row r="3632" spans="1:15">
      <c r="A3632" s="2" t="s">
        <v>83</v>
      </c>
      <c r="B3632" s="1" t="s">
        <v>146</v>
      </c>
      <c r="C3632" t="s">
        <v>9</v>
      </c>
      <c r="D3632" t="s">
        <v>72</v>
      </c>
      <c r="E3632" t="s">
        <v>11</v>
      </c>
      <c r="F3632" t="s">
        <v>12</v>
      </c>
      <c r="G3632">
        <v>1.4347826086956523</v>
      </c>
      <c r="H3632">
        <v>0.60869565217391308</v>
      </c>
      <c r="I3632">
        <v>2.1739130434782612</v>
      </c>
      <c r="J3632">
        <v>0.92753623188405809</v>
      </c>
      <c r="L3632">
        <f t="shared" si="225"/>
        <v>0.15678610386029465</v>
      </c>
      <c r="M3632">
        <f t="shared" si="226"/>
        <v>-0.21559980033935483</v>
      </c>
      <c r="N3632">
        <f t="shared" si="227"/>
        <v>0.33724216831842602</v>
      </c>
      <c r="O3632">
        <f t="shared" si="228"/>
        <v>-3.2669116753368088E-2</v>
      </c>
    </row>
    <row r="3633" spans="1:15">
      <c r="A3633" s="2" t="s">
        <v>83</v>
      </c>
      <c r="B3633" s="1" t="s">
        <v>146</v>
      </c>
      <c r="C3633" t="s">
        <v>13</v>
      </c>
      <c r="D3633" t="s">
        <v>72</v>
      </c>
      <c r="E3633" t="s">
        <v>11</v>
      </c>
      <c r="F3633" t="s">
        <v>12</v>
      </c>
      <c r="G3633">
        <v>0.9009009009009008</v>
      </c>
      <c r="H3633">
        <v>0.50450450450450446</v>
      </c>
      <c r="I3633">
        <v>1.1081081081081079</v>
      </c>
      <c r="J3633">
        <v>0.67567567567567566</v>
      </c>
      <c r="L3633">
        <f t="shared" si="225"/>
        <v>-4.5322978786657482E-2</v>
      </c>
      <c r="M3633">
        <f t="shared" si="226"/>
        <v>-0.29713495178045707</v>
      </c>
      <c r="N3633">
        <f t="shared" si="227"/>
        <v>4.4582132652740414E-2</v>
      </c>
      <c r="O3633">
        <f t="shared" si="228"/>
        <v>-0.17026171539495741</v>
      </c>
    </row>
    <row r="3634" spans="1:15">
      <c r="A3634" s="2" t="s">
        <v>83</v>
      </c>
      <c r="B3634" s="1" t="s">
        <v>146</v>
      </c>
      <c r="C3634" t="s">
        <v>14</v>
      </c>
      <c r="D3634" t="s">
        <v>72</v>
      </c>
      <c r="E3634" t="s">
        <v>15</v>
      </c>
      <c r="F3634" t="s">
        <v>12</v>
      </c>
      <c r="G3634">
        <v>1.3837209302325582</v>
      </c>
      <c r="H3634">
        <v>0.68604651162790697</v>
      </c>
      <c r="I3634">
        <v>0.90697674418604657</v>
      </c>
      <c r="J3634">
        <v>0.93023255813953498</v>
      </c>
      <c r="L3634">
        <f t="shared" si="225"/>
        <v>0.14104851014896305</v>
      </c>
      <c r="M3634">
        <f t="shared" si="226"/>
        <v>-0.16364643960142353</v>
      </c>
      <c r="N3634">
        <f t="shared" si="227"/>
        <v>-4.2403848553087292E-2</v>
      </c>
      <c r="O3634">
        <f t="shared" si="228"/>
        <v>-3.1408464251624094E-2</v>
      </c>
    </row>
    <row r="3635" spans="1:15">
      <c r="A3635" s="2" t="s">
        <v>83</v>
      </c>
      <c r="B3635" s="1" t="s">
        <v>146</v>
      </c>
      <c r="C3635" t="s">
        <v>16</v>
      </c>
      <c r="D3635" t="s">
        <v>72</v>
      </c>
      <c r="E3635" t="s">
        <v>15</v>
      </c>
      <c r="F3635" t="s">
        <v>12</v>
      </c>
      <c r="G3635">
        <v>1.7735849056603772</v>
      </c>
      <c r="H3635">
        <v>2</v>
      </c>
      <c r="I3635">
        <v>1.3773584905660377</v>
      </c>
      <c r="J3635">
        <v>2.1509433962264146</v>
      </c>
      <c r="L3635">
        <f t="shared" si="225"/>
        <v>0.24885198399890956</v>
      </c>
      <c r="M3635">
        <f t="shared" si="226"/>
        <v>0.3010299956639812</v>
      </c>
      <c r="N3635">
        <f t="shared" si="227"/>
        <v>0.13904699051966682</v>
      </c>
      <c r="O3635">
        <f t="shared" si="228"/>
        <v>0.33262898173568345</v>
      </c>
    </row>
    <row r="3636" spans="1:15">
      <c r="A3636" s="2" t="s">
        <v>83</v>
      </c>
      <c r="B3636" s="1" t="s">
        <v>146</v>
      </c>
      <c r="C3636" t="s">
        <v>17</v>
      </c>
      <c r="D3636" t="s">
        <v>72</v>
      </c>
      <c r="E3636" t="s">
        <v>18</v>
      </c>
      <c r="F3636" t="s">
        <v>12</v>
      </c>
      <c r="G3636">
        <v>2.026785714285714</v>
      </c>
      <c r="H3636">
        <v>0.52678571428571419</v>
      </c>
      <c r="I3636">
        <v>0.95535714285714279</v>
      </c>
      <c r="J3636">
        <v>1.8035714285714284</v>
      </c>
      <c r="L3636">
        <f t="shared" si="225"/>
        <v>0.30680783452294103</v>
      </c>
      <c r="M3636">
        <f t="shared" si="226"/>
        <v>-0.27836601102803749</v>
      </c>
      <c r="N3636">
        <f t="shared" si="227"/>
        <v>-1.9834244984972001E-2</v>
      </c>
      <c r="O3636">
        <f t="shared" si="228"/>
        <v>0.25613334677644212</v>
      </c>
    </row>
    <row r="3637" spans="1:15">
      <c r="A3637" s="2" t="s">
        <v>83</v>
      </c>
      <c r="B3637" s="1" t="s">
        <v>146</v>
      </c>
      <c r="C3637" t="s">
        <v>19</v>
      </c>
      <c r="D3637" t="s">
        <v>72</v>
      </c>
      <c r="E3637" t="s">
        <v>18</v>
      </c>
      <c r="F3637" t="s">
        <v>12</v>
      </c>
      <c r="G3637">
        <v>2.735632183908046</v>
      </c>
      <c r="H3637">
        <v>1.3218390804597699</v>
      </c>
      <c r="I3637">
        <v>1.5632183908045978</v>
      </c>
      <c r="J3637">
        <v>2.7241379310344831</v>
      </c>
      <c r="L3637">
        <f t="shared" si="225"/>
        <v>0.43705770443789344</v>
      </c>
      <c r="M3637">
        <f t="shared" si="226"/>
        <v>0.1211785877349931</v>
      </c>
      <c r="N3637">
        <f t="shared" si="227"/>
        <v>0.19401965575159902</v>
      </c>
      <c r="O3637">
        <f t="shared" si="228"/>
        <v>0.43522909339148541</v>
      </c>
    </row>
    <row r="3638" spans="1:15">
      <c r="A3638" s="2" t="s">
        <v>83</v>
      </c>
      <c r="B3638" s="1" t="s">
        <v>146</v>
      </c>
      <c r="C3638" t="s">
        <v>20</v>
      </c>
      <c r="D3638" t="s">
        <v>72</v>
      </c>
      <c r="E3638" t="s">
        <v>21</v>
      </c>
      <c r="F3638" t="s">
        <v>12</v>
      </c>
      <c r="G3638">
        <v>1.9090909090909089</v>
      </c>
      <c r="H3638">
        <v>0.48863636363636365</v>
      </c>
      <c r="I3638">
        <v>1.5397727272727273</v>
      </c>
      <c r="J3638">
        <v>2.0738636363636362</v>
      </c>
      <c r="L3638">
        <f t="shared" si="225"/>
        <v>0.28082660957569422</v>
      </c>
      <c r="M3638">
        <f t="shared" si="226"/>
        <v>-0.31101421657058209</v>
      </c>
      <c r="N3638">
        <f t="shared" si="227"/>
        <v>0.1874566230602559</v>
      </c>
      <c r="O3638">
        <f t="shared" si="228"/>
        <v>0.31678019664232487</v>
      </c>
    </row>
    <row r="3639" spans="1:15">
      <c r="A3639" s="2" t="s">
        <v>83</v>
      </c>
      <c r="B3639" s="1" t="s">
        <v>146</v>
      </c>
      <c r="C3639" t="s">
        <v>22</v>
      </c>
      <c r="D3639" t="s">
        <v>72</v>
      </c>
      <c r="E3639" t="s">
        <v>21</v>
      </c>
      <c r="F3639" t="s">
        <v>12</v>
      </c>
      <c r="G3639">
        <v>2.1144578313253013</v>
      </c>
      <c r="H3639">
        <v>0.66867469879518082</v>
      </c>
      <c r="I3639">
        <v>1.3975903614457832</v>
      </c>
      <c r="J3639">
        <v>2.6144578313253013</v>
      </c>
      <c r="L3639">
        <f t="shared" si="225"/>
        <v>0.32519902842576898</v>
      </c>
      <c r="M3639">
        <f t="shared" si="226"/>
        <v>-0.1747851092533976</v>
      </c>
      <c r="N3639">
        <f t="shared" si="227"/>
        <v>0.1453798968508446</v>
      </c>
      <c r="O3639">
        <f t="shared" si="228"/>
        <v>0.4173816414724556</v>
      </c>
    </row>
    <row r="3640" spans="1:15">
      <c r="A3640" s="2" t="s">
        <v>83</v>
      </c>
      <c r="B3640" s="1" t="s">
        <v>146</v>
      </c>
      <c r="C3640" t="s">
        <v>25</v>
      </c>
      <c r="D3640" t="s">
        <v>72</v>
      </c>
      <c r="E3640" t="s">
        <v>26</v>
      </c>
      <c r="F3640" t="s">
        <v>12</v>
      </c>
      <c r="G3640">
        <v>0.54838709677419362</v>
      </c>
      <c r="H3640">
        <v>0.83870967741935487</v>
      </c>
      <c r="I3640">
        <v>0.67741935483870963</v>
      </c>
      <c r="J3640">
        <v>0.45161290322580649</v>
      </c>
      <c r="L3640">
        <f t="shared" si="225"/>
        <v>-0.2609127724559987</v>
      </c>
      <c r="M3640">
        <f t="shared" si="226"/>
        <v>-7.6388345863454693E-2</v>
      </c>
      <c r="N3640">
        <f t="shared" si="227"/>
        <v>-0.16914239910035345</v>
      </c>
      <c r="O3640">
        <f t="shared" si="228"/>
        <v>-0.34523365815603463</v>
      </c>
    </row>
    <row r="3641" spans="1:15">
      <c r="A3641" s="2" t="s">
        <v>83</v>
      </c>
      <c r="B3641" s="1" t="s">
        <v>146</v>
      </c>
      <c r="C3641" t="s">
        <v>27</v>
      </c>
      <c r="D3641" t="s">
        <v>72</v>
      </c>
      <c r="E3641" t="s">
        <v>26</v>
      </c>
      <c r="F3641" t="s">
        <v>12</v>
      </c>
      <c r="G3641">
        <v>1.5833333333333335</v>
      </c>
      <c r="H3641">
        <v>1.8750000000000002</v>
      </c>
      <c r="I3641">
        <v>2.125</v>
      </c>
      <c r="J3641">
        <v>1.25</v>
      </c>
      <c r="L3641">
        <f t="shared" si="225"/>
        <v>0.19957235490520417</v>
      </c>
      <c r="M3641">
        <f t="shared" si="226"/>
        <v>0.2730012720637377</v>
      </c>
      <c r="N3641">
        <f t="shared" si="227"/>
        <v>0.32735893438633035</v>
      </c>
      <c r="O3641">
        <f t="shared" si="228"/>
        <v>9.691001300805642E-2</v>
      </c>
    </row>
    <row r="3642" spans="1:15">
      <c r="A3642" s="2" t="s">
        <v>83</v>
      </c>
      <c r="B3642" s="1" t="s">
        <v>146</v>
      </c>
      <c r="C3642" t="s">
        <v>28</v>
      </c>
      <c r="D3642" t="s">
        <v>72</v>
      </c>
      <c r="E3642" t="s">
        <v>26</v>
      </c>
      <c r="F3642" t="s">
        <v>12</v>
      </c>
      <c r="G3642">
        <v>2.0555555555555558</v>
      </c>
      <c r="H3642">
        <v>2.1388888888888888</v>
      </c>
      <c r="I3642">
        <v>2.3055555555555554</v>
      </c>
      <c r="J3642">
        <v>1.8888888888888891</v>
      </c>
      <c r="L3642">
        <f t="shared" si="225"/>
        <v>0.31292921896368897</v>
      </c>
      <c r="M3642">
        <f t="shared" si="226"/>
        <v>0.33018822440519457</v>
      </c>
      <c r="N3642">
        <f t="shared" si="227"/>
        <v>0.36277559160878659</v>
      </c>
      <c r="O3642">
        <f t="shared" si="228"/>
        <v>0.27620641193894907</v>
      </c>
    </row>
    <row r="3643" spans="1:15">
      <c r="A3643" s="2" t="s">
        <v>83</v>
      </c>
      <c r="B3643" s="1" t="s">
        <v>146</v>
      </c>
      <c r="C3643" t="s">
        <v>29</v>
      </c>
      <c r="D3643" t="s">
        <v>72</v>
      </c>
      <c r="E3643" t="s">
        <v>26</v>
      </c>
      <c r="F3643" t="s">
        <v>12</v>
      </c>
      <c r="G3643">
        <v>2.6097560975609757</v>
      </c>
      <c r="H3643">
        <v>2.0487804878048781</v>
      </c>
      <c r="I3643">
        <v>3.8780487804878052</v>
      </c>
      <c r="J3643">
        <v>3.0975609756097562</v>
      </c>
      <c r="L3643">
        <f t="shared" si="225"/>
        <v>0.41659992096547416</v>
      </c>
      <c r="M3643">
        <f t="shared" si="226"/>
        <v>0.31149542934214619</v>
      </c>
      <c r="N3643">
        <f t="shared" si="227"/>
        <v>0.58861326760071597</v>
      </c>
      <c r="O3643">
        <f t="shared" si="228"/>
        <v>0.4910198642362214</v>
      </c>
    </row>
    <row r="3644" spans="1:15">
      <c r="A3644" s="2" t="s">
        <v>83</v>
      </c>
      <c r="B3644" s="1" t="s">
        <v>146</v>
      </c>
      <c r="C3644" t="s">
        <v>30</v>
      </c>
      <c r="D3644" t="s">
        <v>72</v>
      </c>
      <c r="E3644" t="s">
        <v>21</v>
      </c>
      <c r="F3644" t="s">
        <v>12</v>
      </c>
      <c r="G3644">
        <v>3.1641791044776117</v>
      </c>
      <c r="H3644">
        <v>0.59701492537313428</v>
      </c>
      <c r="I3644">
        <v>2.761194029850746</v>
      </c>
      <c r="J3644">
        <v>3.6567164179104479</v>
      </c>
      <c r="L3644">
        <f t="shared" si="225"/>
        <v>0.50026105822792499</v>
      </c>
      <c r="M3644">
        <f t="shared" si="226"/>
        <v>-0.22401481137286408</v>
      </c>
      <c r="N3644">
        <f t="shared" si="227"/>
        <v>0.44109692570218734</v>
      </c>
      <c r="O3644">
        <f t="shared" si="228"/>
        <v>0.56309128166370603</v>
      </c>
    </row>
    <row r="3645" spans="1:15">
      <c r="A3645" s="2" t="s">
        <v>83</v>
      </c>
      <c r="B3645" s="1" t="s">
        <v>146</v>
      </c>
      <c r="C3645" t="s">
        <v>31</v>
      </c>
      <c r="D3645" t="s">
        <v>72</v>
      </c>
      <c r="E3645" t="s">
        <v>21</v>
      </c>
      <c r="F3645" t="s">
        <v>12</v>
      </c>
      <c r="G3645">
        <v>5.416666666666667</v>
      </c>
      <c r="H3645">
        <v>1.2833333333333334</v>
      </c>
      <c r="I3645">
        <v>3.65</v>
      </c>
      <c r="J3645">
        <v>5.4</v>
      </c>
      <c r="L3645">
        <f t="shared" si="225"/>
        <v>0.7337321105952308</v>
      </c>
      <c r="M3645">
        <f t="shared" si="226"/>
        <v>0.10833947478883828</v>
      </c>
      <c r="N3645">
        <f t="shared" si="227"/>
        <v>0.56229286445647475</v>
      </c>
      <c r="O3645">
        <f t="shared" si="228"/>
        <v>0.7323937598229685</v>
      </c>
    </row>
    <row r="3646" spans="1:15">
      <c r="A3646" s="2" t="s">
        <v>83</v>
      </c>
      <c r="B3646" s="1" t="s">
        <v>146</v>
      </c>
      <c r="C3646" t="s">
        <v>32</v>
      </c>
      <c r="D3646" t="s">
        <v>72</v>
      </c>
      <c r="E3646" t="s">
        <v>15</v>
      </c>
      <c r="F3646" t="s">
        <v>12</v>
      </c>
      <c r="G3646">
        <v>1.530120481927711</v>
      </c>
      <c r="H3646">
        <v>1.3373493975903616</v>
      </c>
      <c r="I3646">
        <v>1.036144578313253</v>
      </c>
      <c r="J3646">
        <v>1.9397590361445785</v>
      </c>
      <c r="L3646">
        <f t="shared" si="225"/>
        <v>0.18472562857988301</v>
      </c>
      <c r="M3646">
        <f t="shared" si="226"/>
        <v>0.1262448864105836</v>
      </c>
      <c r="N3646">
        <f t="shared" si="227"/>
        <v>1.542035886749382E-2</v>
      </c>
      <c r="O3646">
        <f t="shared" si="228"/>
        <v>0.28774778365577586</v>
      </c>
    </row>
    <row r="3647" spans="1:15">
      <c r="A3647" s="2" t="s">
        <v>83</v>
      </c>
      <c r="B3647" s="1" t="s">
        <v>146</v>
      </c>
      <c r="C3647" t="s">
        <v>33</v>
      </c>
      <c r="D3647" t="s">
        <v>72</v>
      </c>
      <c r="E3647" t="s">
        <v>18</v>
      </c>
      <c r="F3647" t="s">
        <v>12</v>
      </c>
      <c r="G3647">
        <v>1.3583815028901736</v>
      </c>
      <c r="H3647">
        <v>0.84393063583815031</v>
      </c>
      <c r="I3647">
        <v>1.1271676300578035</v>
      </c>
      <c r="J3647">
        <v>2.2369942196531793</v>
      </c>
      <c r="L3647">
        <f t="shared" si="225"/>
        <v>0.1330217591429409</v>
      </c>
      <c r="M3647">
        <f t="shared" si="226"/>
        <v>-7.3693247344358309E-2</v>
      </c>
      <c r="N3647">
        <f t="shared" si="227"/>
        <v>5.1988508233722613E-2</v>
      </c>
      <c r="O3647">
        <f t="shared" si="228"/>
        <v>0.34966486189011603</v>
      </c>
    </row>
    <row r="3648" spans="1:15">
      <c r="A3648" s="2" t="s">
        <v>83</v>
      </c>
      <c r="B3648" s="1" t="s">
        <v>146</v>
      </c>
      <c r="C3648" t="s">
        <v>34</v>
      </c>
      <c r="D3648" t="s">
        <v>72</v>
      </c>
      <c r="E3648" t="s">
        <v>21</v>
      </c>
      <c r="F3648" t="s">
        <v>12</v>
      </c>
      <c r="G3648">
        <v>1.7000000000000002</v>
      </c>
      <c r="H3648">
        <v>0.51578947368421058</v>
      </c>
      <c r="I3648">
        <v>1.3736842105263158</v>
      </c>
      <c r="J3648">
        <v>2.5684210526315789</v>
      </c>
      <c r="L3648">
        <f t="shared" si="225"/>
        <v>0.23044892137827397</v>
      </c>
      <c r="M3648">
        <f t="shared" si="226"/>
        <v>-0.28752752526033404</v>
      </c>
      <c r="N3648">
        <f t="shared" si="227"/>
        <v>0.13788690638545201</v>
      </c>
      <c r="O3648">
        <f t="shared" si="228"/>
        <v>0.40966622104988165</v>
      </c>
    </row>
    <row r="3649" spans="1:15">
      <c r="A3649" s="1" t="s">
        <v>84</v>
      </c>
      <c r="B3649" s="1" t="s">
        <v>147</v>
      </c>
      <c r="C3649" t="s">
        <v>9</v>
      </c>
      <c r="D3649" t="s">
        <v>72</v>
      </c>
      <c r="E3649" t="s">
        <v>11</v>
      </c>
      <c r="F3649" t="s">
        <v>12</v>
      </c>
      <c r="G3649">
        <v>5.3424657534246576</v>
      </c>
      <c r="H3649">
        <v>4.5</v>
      </c>
      <c r="I3649">
        <v>8.2328767123287676</v>
      </c>
      <c r="J3649">
        <v>1.547945205479452</v>
      </c>
      <c r="L3649">
        <f t="shared" si="225"/>
        <v>0.72774174690604332</v>
      </c>
      <c r="M3649">
        <f t="shared" si="226"/>
        <v>0.65321251377534373</v>
      </c>
      <c r="N3649">
        <f t="shared" si="227"/>
        <v>0.91555161188228362</v>
      </c>
      <c r="O3649">
        <f t="shared" si="228"/>
        <v>0.1897555833629638</v>
      </c>
    </row>
    <row r="3650" spans="1:15">
      <c r="A3650" s="1" t="s">
        <v>84</v>
      </c>
      <c r="B3650" s="1" t="s">
        <v>147</v>
      </c>
      <c r="C3650" t="s">
        <v>13</v>
      </c>
      <c r="D3650" t="s">
        <v>72</v>
      </c>
      <c r="E3650" t="s">
        <v>11</v>
      </c>
      <c r="F3650" t="s">
        <v>12</v>
      </c>
      <c r="G3650">
        <v>4.4336283185840708</v>
      </c>
      <c r="H3650">
        <v>3.2920353982300892</v>
      </c>
      <c r="I3650">
        <v>6.6548672566371687</v>
      </c>
      <c r="J3650">
        <v>1.8761061946902657</v>
      </c>
      <c r="L3650">
        <f t="shared" si="225"/>
        <v>0.64675928238382596</v>
      </c>
      <c r="M3650">
        <f t="shared" si="226"/>
        <v>0.51746449639847791</v>
      </c>
      <c r="N3650">
        <f t="shared" si="227"/>
        <v>0.82313939710822259</v>
      </c>
      <c r="O3650">
        <f t="shared" si="228"/>
        <v>0.27325741744533177</v>
      </c>
    </row>
    <row r="3651" spans="1:15">
      <c r="A3651" s="1" t="s">
        <v>84</v>
      </c>
      <c r="B3651" s="1" t="s">
        <v>147</v>
      </c>
      <c r="C3651" t="s">
        <v>14</v>
      </c>
      <c r="D3651" t="s">
        <v>72</v>
      </c>
      <c r="E3651" t="s">
        <v>15</v>
      </c>
      <c r="F3651" t="s">
        <v>12</v>
      </c>
      <c r="G3651">
        <v>1.3369863013698631</v>
      </c>
      <c r="H3651">
        <v>0.99726027397260275</v>
      </c>
      <c r="I3651">
        <v>3.3095890410958906</v>
      </c>
      <c r="J3651">
        <v>0.46575342465753422</v>
      </c>
      <c r="L3651">
        <f t="shared" ref="L3651:L3714" si="229">LOG10(G3651)</f>
        <v>0.12612695754623593</v>
      </c>
      <c r="M3651">
        <f t="shared" ref="M3651:M3714" si="230">LOG10(H3651)</f>
        <v>-1.1914808074187106E-3</v>
      </c>
      <c r="N3651">
        <f t="shared" ref="N3651:N3714" si="231">LOG10(I3651)</f>
        <v>0.51977406982863839</v>
      </c>
      <c r="O3651">
        <f t="shared" ref="O3651:O3714" si="232">LOG10(J3651)</f>
        <v>-0.33184394307820081</v>
      </c>
    </row>
    <row r="3652" spans="1:15">
      <c r="A3652" s="1" t="s">
        <v>84</v>
      </c>
      <c r="B3652" s="1" t="s">
        <v>147</v>
      </c>
      <c r="C3652" t="s">
        <v>16</v>
      </c>
      <c r="D3652" t="s">
        <v>72</v>
      </c>
      <c r="E3652" t="s">
        <v>15</v>
      </c>
      <c r="F3652" t="s">
        <v>12</v>
      </c>
      <c r="G3652">
        <v>1.9411764705882353</v>
      </c>
      <c r="H3652">
        <v>1.1411764705882352</v>
      </c>
      <c r="I3652">
        <v>3.1705882352941175</v>
      </c>
      <c r="J3652">
        <v>1.2411764705882353</v>
      </c>
      <c r="L3652">
        <f t="shared" si="229"/>
        <v>0.28806501849961352</v>
      </c>
      <c r="M3652">
        <f t="shared" si="230"/>
        <v>5.7352808551952093E-2</v>
      </c>
      <c r="N3652">
        <f t="shared" si="231"/>
        <v>0.50113984380846477</v>
      </c>
      <c r="O3652">
        <f t="shared" si="232"/>
        <v>9.3833533919418746E-2</v>
      </c>
    </row>
    <row r="3653" spans="1:15">
      <c r="A3653" s="1" t="s">
        <v>84</v>
      </c>
      <c r="B3653" s="1" t="s">
        <v>147</v>
      </c>
      <c r="C3653" t="s">
        <v>17</v>
      </c>
      <c r="D3653" t="s">
        <v>72</v>
      </c>
      <c r="E3653" t="s">
        <v>18</v>
      </c>
      <c r="F3653" t="s">
        <v>12</v>
      </c>
      <c r="G3653">
        <v>1.3058252427184465</v>
      </c>
      <c r="H3653">
        <v>0.65533980582524276</v>
      </c>
      <c r="I3653">
        <v>4.8883495145631066</v>
      </c>
      <c r="J3653">
        <v>1.2912621359223302</v>
      </c>
      <c r="L3653">
        <f t="shared" si="229"/>
        <v>0.11588505963325453</v>
      </c>
      <c r="M3653">
        <f t="shared" si="230"/>
        <v>-0.18353345187414727</v>
      </c>
      <c r="N3653">
        <f t="shared" si="231"/>
        <v>0.68916225018446464</v>
      </c>
      <c r="O3653">
        <f t="shared" si="232"/>
        <v>0.11101441626191362</v>
      </c>
    </row>
    <row r="3654" spans="1:15">
      <c r="A3654" s="1" t="s">
        <v>84</v>
      </c>
      <c r="B3654" s="1" t="s">
        <v>147</v>
      </c>
      <c r="C3654" t="s">
        <v>19</v>
      </c>
      <c r="D3654" t="s">
        <v>72</v>
      </c>
      <c r="E3654" t="s">
        <v>18</v>
      </c>
      <c r="F3654" t="s">
        <v>12</v>
      </c>
      <c r="G3654">
        <v>2.7916666666666665</v>
      </c>
      <c r="H3654">
        <v>1.6041666666666667</v>
      </c>
      <c r="I3654">
        <v>2.5347222222222223</v>
      </c>
      <c r="J3654">
        <v>2.3888888888888888</v>
      </c>
      <c r="L3654">
        <f t="shared" si="229"/>
        <v>0.44586356098922036</v>
      </c>
      <c r="M3654">
        <f t="shared" si="230"/>
        <v>0.20524948779689467</v>
      </c>
      <c r="N3654">
        <f t="shared" si="231"/>
        <v>0.40393037236122509</v>
      </c>
      <c r="O3654">
        <f t="shared" si="232"/>
        <v>0.37819595047628046</v>
      </c>
    </row>
    <row r="3655" spans="1:15">
      <c r="A3655" s="1" t="s">
        <v>84</v>
      </c>
      <c r="B3655" s="1" t="s">
        <v>147</v>
      </c>
      <c r="C3655" t="s">
        <v>20</v>
      </c>
      <c r="D3655" t="s">
        <v>72</v>
      </c>
      <c r="E3655" t="s">
        <v>21</v>
      </c>
      <c r="F3655" t="s">
        <v>12</v>
      </c>
      <c r="G3655">
        <v>1.7826086956521738</v>
      </c>
      <c r="H3655">
        <v>1.0621118012422359</v>
      </c>
      <c r="I3655">
        <v>7.062111801242235</v>
      </c>
      <c r="J3655">
        <v>3.3229813664596271</v>
      </c>
      <c r="L3655">
        <f t="shared" si="229"/>
        <v>0.25105602070214261</v>
      </c>
      <c r="M3655">
        <f t="shared" si="230"/>
        <v>2.6170234360304082E-2</v>
      </c>
      <c r="N3655">
        <f t="shared" si="231"/>
        <v>0.848934588655885</v>
      </c>
      <c r="O3655">
        <f t="shared" si="232"/>
        <v>0.5215279059893787</v>
      </c>
    </row>
    <row r="3656" spans="1:15">
      <c r="A3656" s="1" t="s">
        <v>84</v>
      </c>
      <c r="B3656" s="1" t="s">
        <v>147</v>
      </c>
      <c r="C3656" t="s">
        <v>22</v>
      </c>
      <c r="D3656" t="s">
        <v>72</v>
      </c>
      <c r="E3656" t="s">
        <v>21</v>
      </c>
      <c r="F3656" t="s">
        <v>12</v>
      </c>
      <c r="G3656">
        <v>1.2304832713754648</v>
      </c>
      <c r="H3656">
        <v>0.97026022304832715</v>
      </c>
      <c r="I3656">
        <v>1.9182156133828998</v>
      </c>
      <c r="J3656">
        <v>1.8475836431226764</v>
      </c>
      <c r="L3656">
        <f t="shared" si="229"/>
        <v>9.0075713773310792E-2</v>
      </c>
      <c r="M3656">
        <f t="shared" si="230"/>
        <v>-1.3111772664127011E-2</v>
      </c>
      <c r="N3656">
        <f t="shared" si="231"/>
        <v>0.28289742162480341</v>
      </c>
      <c r="O3656">
        <f t="shared" si="232"/>
        <v>0.26660410873092411</v>
      </c>
    </row>
    <row r="3657" spans="1:15">
      <c r="A3657" s="1" t="s">
        <v>84</v>
      </c>
      <c r="B3657" s="1" t="s">
        <v>147</v>
      </c>
      <c r="C3657" t="s">
        <v>25</v>
      </c>
      <c r="D3657" t="s">
        <v>72</v>
      </c>
      <c r="E3657" t="s">
        <v>26</v>
      </c>
      <c r="F3657" t="s">
        <v>12</v>
      </c>
      <c r="G3657">
        <v>1.5426008968609866</v>
      </c>
      <c r="H3657">
        <v>1.9327354260089684</v>
      </c>
      <c r="I3657">
        <v>4.3587443946188342</v>
      </c>
      <c r="J3657">
        <v>2.2242152466367715</v>
      </c>
      <c r="L3657">
        <f t="shared" si="229"/>
        <v>0.18825357952336944</v>
      </c>
      <c r="M3657">
        <f t="shared" si="230"/>
        <v>0.28617240711257086</v>
      </c>
      <c r="N3657">
        <f t="shared" si="231"/>
        <v>0.63936140187811397</v>
      </c>
      <c r="O3657">
        <f t="shared" si="232"/>
        <v>0.34717681344203682</v>
      </c>
    </row>
    <row r="3658" spans="1:15">
      <c r="A3658" s="1" t="s">
        <v>84</v>
      </c>
      <c r="B3658" s="1" t="s">
        <v>147</v>
      </c>
      <c r="C3658" t="s">
        <v>27</v>
      </c>
      <c r="D3658" t="s">
        <v>72</v>
      </c>
      <c r="E3658" t="s">
        <v>26</v>
      </c>
      <c r="F3658" t="s">
        <v>12</v>
      </c>
      <c r="G3658">
        <v>1.2626262626262625</v>
      </c>
      <c r="H3658">
        <v>0.88383838383838387</v>
      </c>
      <c r="I3658">
        <v>0.92929292929292939</v>
      </c>
      <c r="J3658">
        <v>0.96464646464646464</v>
      </c>
      <c r="L3658">
        <f t="shared" si="229"/>
        <v>0.10127481841050646</v>
      </c>
      <c r="M3658">
        <f t="shared" si="230"/>
        <v>-5.3627141575236653E-2</v>
      </c>
      <c r="N3658">
        <f t="shared" si="231"/>
        <v>-3.18473672519946E-2</v>
      </c>
      <c r="O3658">
        <f t="shared" si="232"/>
        <v>-1.5631823013803576E-2</v>
      </c>
    </row>
    <row r="3659" spans="1:15">
      <c r="A3659" s="1" t="s">
        <v>84</v>
      </c>
      <c r="B3659" s="1" t="s">
        <v>147</v>
      </c>
      <c r="C3659" t="s">
        <v>28</v>
      </c>
      <c r="D3659" t="s">
        <v>72</v>
      </c>
      <c r="E3659" t="s">
        <v>26</v>
      </c>
      <c r="F3659" t="s">
        <v>12</v>
      </c>
      <c r="G3659">
        <v>1.7950819672131149</v>
      </c>
      <c r="H3659">
        <v>0.79098360655737709</v>
      </c>
      <c r="I3659">
        <v>4.3360655737704921</v>
      </c>
      <c r="J3659">
        <v>1.4262295081967213</v>
      </c>
      <c r="L3659">
        <f t="shared" si="229"/>
        <v>0.25408428416537016</v>
      </c>
      <c r="M3659">
        <f t="shared" si="230"/>
        <v>-0.10183251733095564</v>
      </c>
      <c r="N3659">
        <f t="shared" si="231"/>
        <v>0.63709584136043751</v>
      </c>
      <c r="O3659">
        <f t="shared" si="232"/>
        <v>0.15418941760785149</v>
      </c>
    </row>
    <row r="3660" spans="1:15">
      <c r="A3660" s="1" t="s">
        <v>84</v>
      </c>
      <c r="B3660" s="1" t="s">
        <v>147</v>
      </c>
      <c r="C3660" t="s">
        <v>29</v>
      </c>
      <c r="D3660" t="s">
        <v>72</v>
      </c>
      <c r="E3660" t="s">
        <v>26</v>
      </c>
      <c r="F3660" t="s">
        <v>12</v>
      </c>
      <c r="G3660">
        <v>3.154929577464789</v>
      </c>
      <c r="H3660">
        <v>1.971830985915493</v>
      </c>
      <c r="I3660">
        <v>3.1690140845070425</v>
      </c>
      <c r="J3660">
        <v>3.23943661971831</v>
      </c>
      <c r="L3660">
        <f t="shared" si="229"/>
        <v>0.49898966961508756</v>
      </c>
      <c r="M3660">
        <f t="shared" si="230"/>
        <v>0.29486968695916277</v>
      </c>
      <c r="N3660">
        <f t="shared" si="231"/>
        <v>0.50092416939228723</v>
      </c>
      <c r="O3660">
        <f t="shared" si="232"/>
        <v>0.5104694872985176</v>
      </c>
    </row>
    <row r="3661" spans="1:15">
      <c r="A3661" s="1" t="s">
        <v>84</v>
      </c>
      <c r="B3661" s="1" t="s">
        <v>147</v>
      </c>
      <c r="C3661" t="s">
        <v>30</v>
      </c>
      <c r="D3661" t="s">
        <v>72</v>
      </c>
      <c r="E3661" t="s">
        <v>21</v>
      </c>
      <c r="F3661" t="s">
        <v>12</v>
      </c>
      <c r="G3661">
        <v>0.98081023454157767</v>
      </c>
      <c r="H3661">
        <v>0.51385927505330486</v>
      </c>
      <c r="I3661">
        <v>4.6076759061833688</v>
      </c>
      <c r="J3661">
        <v>0.75692963752665232</v>
      </c>
      <c r="L3661">
        <f t="shared" si="229"/>
        <v>-8.4150110335092579E-3</v>
      </c>
      <c r="M3661">
        <f t="shared" si="230"/>
        <v>-0.28915580014021491</v>
      </c>
      <c r="N3661">
        <f t="shared" si="231"/>
        <v>0.6634819241681581</v>
      </c>
      <c r="O3661">
        <f t="shared" si="232"/>
        <v>-0.12094448965998925</v>
      </c>
    </row>
    <row r="3662" spans="1:15">
      <c r="A3662" s="1" t="s">
        <v>84</v>
      </c>
      <c r="B3662" s="1" t="s">
        <v>147</v>
      </c>
      <c r="C3662" t="s">
        <v>31</v>
      </c>
      <c r="D3662" t="s">
        <v>72</v>
      </c>
      <c r="E3662" t="s">
        <v>21</v>
      </c>
      <c r="F3662" t="s">
        <v>12</v>
      </c>
      <c r="G3662">
        <v>0.89454545454545453</v>
      </c>
      <c r="H3662">
        <v>0.6072727272727273</v>
      </c>
      <c r="I3662">
        <v>2.0036363636363634</v>
      </c>
      <c r="J3662">
        <v>1.24</v>
      </c>
      <c r="L3662">
        <f t="shared" si="229"/>
        <v>-4.8397586726883532E-2</v>
      </c>
      <c r="M3662">
        <f t="shared" si="230"/>
        <v>-0.21661622268267935</v>
      </c>
      <c r="N3662">
        <f t="shared" si="231"/>
        <v>0.30181890502152237</v>
      </c>
      <c r="O3662">
        <f t="shared" si="232"/>
        <v>9.3421685162235063E-2</v>
      </c>
    </row>
    <row r="3663" spans="1:15">
      <c r="A3663" s="1" t="s">
        <v>84</v>
      </c>
      <c r="B3663" s="1" t="s">
        <v>147</v>
      </c>
      <c r="C3663" t="s">
        <v>32</v>
      </c>
      <c r="D3663" t="s">
        <v>72</v>
      </c>
      <c r="E3663" t="s">
        <v>15</v>
      </c>
      <c r="F3663" t="s">
        <v>12</v>
      </c>
      <c r="G3663">
        <v>1.6066350710900474</v>
      </c>
      <c r="H3663">
        <v>1.5355450236966826</v>
      </c>
      <c r="I3663">
        <v>4.1137440758293842</v>
      </c>
      <c r="J3663">
        <v>1.066350710900474</v>
      </c>
      <c r="L3663">
        <f t="shared" si="229"/>
        <v>0.20591724290538951</v>
      </c>
      <c r="M3663">
        <f t="shared" si="230"/>
        <v>0.18626255490891949</v>
      </c>
      <c r="N3663">
        <f t="shared" si="231"/>
        <v>0.61423726987879923</v>
      </c>
      <c r="O3663">
        <f t="shared" si="232"/>
        <v>2.7900062813669826E-2</v>
      </c>
    </row>
    <row r="3664" spans="1:15">
      <c r="A3664" s="1" t="s">
        <v>84</v>
      </c>
      <c r="B3664" s="1" t="s">
        <v>147</v>
      </c>
      <c r="C3664" t="s">
        <v>33</v>
      </c>
      <c r="D3664" t="s">
        <v>72</v>
      </c>
      <c r="E3664" t="s">
        <v>18</v>
      </c>
      <c r="F3664" t="s">
        <v>12</v>
      </c>
      <c r="G3664">
        <v>2.0324324324324321</v>
      </c>
      <c r="H3664">
        <v>1.3837837837837836</v>
      </c>
      <c r="I3664">
        <v>3.9675675675675675</v>
      </c>
      <c r="J3664">
        <v>2.1513513513513511</v>
      </c>
      <c r="L3664">
        <f t="shared" si="229"/>
        <v>0.30801611652464717</v>
      </c>
      <c r="M3664">
        <f t="shared" si="230"/>
        <v>0.14106823690883571</v>
      </c>
      <c r="N3664">
        <f t="shared" si="231"/>
        <v>0.59852433151305673</v>
      </c>
      <c r="O3664">
        <f t="shared" si="232"/>
        <v>0.33271134367067401</v>
      </c>
    </row>
    <row r="3665" spans="1:15">
      <c r="A3665" s="1" t="s">
        <v>84</v>
      </c>
      <c r="B3665" s="1" t="s">
        <v>147</v>
      </c>
      <c r="C3665" t="s">
        <v>34</v>
      </c>
      <c r="D3665" t="s">
        <v>72</v>
      </c>
      <c r="E3665" t="s">
        <v>21</v>
      </c>
      <c r="F3665" t="s">
        <v>12</v>
      </c>
      <c r="G3665">
        <v>1.12890625</v>
      </c>
      <c r="H3665">
        <v>0.83984375</v>
      </c>
      <c r="I3665">
        <v>3.6914062499999996</v>
      </c>
      <c r="J3665">
        <v>2.05078125</v>
      </c>
      <c r="L3665">
        <f t="shared" si="229"/>
        <v>5.2657877444698298E-2</v>
      </c>
      <c r="M3665">
        <f t="shared" si="230"/>
        <v>-7.5801505396244237E-2</v>
      </c>
      <c r="N3665">
        <f t="shared" si="231"/>
        <v>0.56719184319741334</v>
      </c>
      <c r="O3665">
        <f t="shared" si="232"/>
        <v>0.31191933809410732</v>
      </c>
    </row>
    <row r="3666" spans="1:15">
      <c r="A3666" s="1" t="s">
        <v>85</v>
      </c>
      <c r="B3666" s="1" t="s">
        <v>148</v>
      </c>
      <c r="C3666" t="s">
        <v>9</v>
      </c>
      <c r="D3666" t="s">
        <v>72</v>
      </c>
      <c r="E3666" t="s">
        <v>11</v>
      </c>
      <c r="F3666" t="s">
        <v>12</v>
      </c>
      <c r="G3666">
        <v>1.5670103092783505</v>
      </c>
      <c r="H3666">
        <v>1.5257731958762888</v>
      </c>
      <c r="I3666">
        <v>2.4123711340206184</v>
      </c>
      <c r="J3666">
        <v>1.8556701030927836</v>
      </c>
      <c r="L3666">
        <f t="shared" si="229"/>
        <v>0.1950718536785277</v>
      </c>
      <c r="M3666">
        <f t="shared" si="230"/>
        <v>0.18348998112871256</v>
      </c>
      <c r="N3666">
        <f t="shared" si="231"/>
        <v>0.38244412314389797</v>
      </c>
      <c r="O3666">
        <f t="shared" si="232"/>
        <v>0.26850077083706125</v>
      </c>
    </row>
    <row r="3667" spans="1:15">
      <c r="A3667" s="1" t="s">
        <v>85</v>
      </c>
      <c r="B3667" s="1" t="s">
        <v>148</v>
      </c>
      <c r="C3667" t="s">
        <v>13</v>
      </c>
      <c r="D3667" t="s">
        <v>72</v>
      </c>
      <c r="E3667" t="s">
        <v>11</v>
      </c>
      <c r="F3667" t="s">
        <v>12</v>
      </c>
      <c r="G3667">
        <v>0.97247706422018343</v>
      </c>
      <c r="H3667">
        <v>1.6972477064220184</v>
      </c>
      <c r="I3667">
        <v>1.165137614678899</v>
      </c>
      <c r="J3667">
        <v>1.8073394495412842</v>
      </c>
      <c r="L3667">
        <f t="shared" si="229"/>
        <v>-1.2120632675853419E-2</v>
      </c>
      <c r="M3667">
        <f t="shared" si="230"/>
        <v>0.22974523046239018</v>
      </c>
      <c r="N3667">
        <f t="shared" si="231"/>
        <v>6.6377223015333192E-2</v>
      </c>
      <c r="O3667">
        <f t="shared" si="232"/>
        <v>0.25703972822096927</v>
      </c>
    </row>
    <row r="3668" spans="1:15">
      <c r="A3668" s="1" t="s">
        <v>85</v>
      </c>
      <c r="B3668" s="1" t="s">
        <v>148</v>
      </c>
      <c r="C3668" t="s">
        <v>14</v>
      </c>
      <c r="D3668" t="s">
        <v>72</v>
      </c>
      <c r="E3668" t="s">
        <v>15</v>
      </c>
      <c r="F3668" t="s">
        <v>12</v>
      </c>
      <c r="G3668">
        <v>1.3390804597701149</v>
      </c>
      <c r="H3668">
        <v>1.2298850574712645</v>
      </c>
      <c r="I3668">
        <v>1.7988505747126435</v>
      </c>
      <c r="J3668">
        <v>1.8620689655172415</v>
      </c>
      <c r="L3668">
        <f t="shared" si="229"/>
        <v>0.12680667274341925</v>
      </c>
      <c r="M3668">
        <f t="shared" si="230"/>
        <v>8.9864525066591178E-2</v>
      </c>
      <c r="N3668">
        <f t="shared" si="231"/>
        <v>0.25499508926384873</v>
      </c>
      <c r="O3668">
        <f t="shared" si="232"/>
        <v>0.26999576192401248</v>
      </c>
    </row>
    <row r="3669" spans="1:15">
      <c r="A3669" s="1" t="s">
        <v>85</v>
      </c>
      <c r="B3669" s="1" t="s">
        <v>148</v>
      </c>
      <c r="C3669" t="s">
        <v>16</v>
      </c>
      <c r="D3669" t="s">
        <v>72</v>
      </c>
      <c r="E3669" t="s">
        <v>15</v>
      </c>
      <c r="F3669" t="s">
        <v>12</v>
      </c>
      <c r="G3669">
        <v>2.3333333333333335</v>
      </c>
      <c r="H3669">
        <v>2.1794871794871793</v>
      </c>
      <c r="I3669">
        <v>1.5470085470085471</v>
      </c>
      <c r="J3669">
        <v>2.8119658119658122</v>
      </c>
      <c r="L3669">
        <f t="shared" si="229"/>
        <v>0.36797678529459443</v>
      </c>
      <c r="M3669">
        <f t="shared" si="230"/>
        <v>0.33835431868779348</v>
      </c>
      <c r="N3669">
        <f t="shared" si="231"/>
        <v>0.18949271312302288</v>
      </c>
      <c r="O3669">
        <f t="shared" si="232"/>
        <v>0.44901003620381269</v>
      </c>
    </row>
    <row r="3670" spans="1:15">
      <c r="A3670" s="1" t="s">
        <v>85</v>
      </c>
      <c r="B3670" s="1" t="s">
        <v>148</v>
      </c>
      <c r="C3670" t="s">
        <v>17</v>
      </c>
      <c r="D3670" t="s">
        <v>72</v>
      </c>
      <c r="E3670" t="s">
        <v>18</v>
      </c>
      <c r="F3670" t="s">
        <v>12</v>
      </c>
      <c r="G3670">
        <v>1.55</v>
      </c>
      <c r="H3670">
        <v>1.335</v>
      </c>
      <c r="I3670">
        <v>1.18</v>
      </c>
      <c r="J3670">
        <v>1.48</v>
      </c>
      <c r="L3670">
        <f t="shared" si="229"/>
        <v>0.1903316981702915</v>
      </c>
      <c r="M3670">
        <f t="shared" si="230"/>
        <v>0.12548126570059401</v>
      </c>
      <c r="N3670">
        <f t="shared" si="231"/>
        <v>7.1882007306125359E-2</v>
      </c>
      <c r="O3670">
        <f t="shared" si="232"/>
        <v>0.17026171539495738</v>
      </c>
    </row>
    <row r="3671" spans="1:15">
      <c r="A3671" s="1" t="s">
        <v>85</v>
      </c>
      <c r="B3671" s="1" t="s">
        <v>148</v>
      </c>
      <c r="C3671" t="s">
        <v>19</v>
      </c>
      <c r="D3671" t="s">
        <v>72</v>
      </c>
      <c r="E3671" t="s">
        <v>18</v>
      </c>
      <c r="F3671" t="s">
        <v>12</v>
      </c>
      <c r="G3671">
        <v>1.842696629213483</v>
      </c>
      <c r="H3671">
        <v>1.6348314606741574</v>
      </c>
      <c r="I3671">
        <v>1.3988764044943822</v>
      </c>
      <c r="J3671">
        <v>2.0786516853932584</v>
      </c>
      <c r="L3671">
        <f t="shared" si="229"/>
        <v>0.26545384140278505</v>
      </c>
      <c r="M3671">
        <f t="shared" si="230"/>
        <v>0.21347298667701334</v>
      </c>
      <c r="N3671">
        <f t="shared" si="231"/>
        <v>0.14577934478684243</v>
      </c>
      <c r="O3671">
        <f t="shared" si="232"/>
        <v>0.31778172175810099</v>
      </c>
    </row>
    <row r="3672" spans="1:15">
      <c r="A3672" s="1" t="s">
        <v>85</v>
      </c>
      <c r="B3672" s="1" t="s">
        <v>148</v>
      </c>
      <c r="C3672" t="s">
        <v>20</v>
      </c>
      <c r="D3672" t="s">
        <v>72</v>
      </c>
      <c r="E3672" t="s">
        <v>21</v>
      </c>
      <c r="F3672" t="s">
        <v>12</v>
      </c>
      <c r="G3672">
        <v>3.2199312714776629</v>
      </c>
      <c r="H3672">
        <v>1.3608247422680411</v>
      </c>
      <c r="I3672">
        <v>0.75601374570446733</v>
      </c>
      <c r="J3672">
        <v>1.0103092783505154</v>
      </c>
      <c r="L3672">
        <f t="shared" si="229"/>
        <v>0.50784660190187092</v>
      </c>
      <c r="M3672">
        <f t="shared" si="230"/>
        <v>0.13380219693960496</v>
      </c>
      <c r="N3672">
        <f t="shared" si="231"/>
        <v>-0.12147030816370107</v>
      </c>
      <c r="O3672">
        <f t="shared" si="232"/>
        <v>4.454341426249989E-3</v>
      </c>
    </row>
    <row r="3673" spans="1:15">
      <c r="A3673" s="1" t="s">
        <v>85</v>
      </c>
      <c r="B3673" s="1" t="s">
        <v>148</v>
      </c>
      <c r="C3673" t="s">
        <v>22</v>
      </c>
      <c r="D3673" t="s">
        <v>72</v>
      </c>
      <c r="E3673" t="s">
        <v>21</v>
      </c>
      <c r="F3673" t="s">
        <v>12</v>
      </c>
      <c r="G3673">
        <v>4.2071713147410366</v>
      </c>
      <c r="H3673">
        <v>0.79681274900398413</v>
      </c>
      <c r="I3673">
        <v>1.1713147410358566</v>
      </c>
      <c r="J3673">
        <v>2.1912350597609564</v>
      </c>
      <c r="L3673">
        <f t="shared" si="229"/>
        <v>0.62399019671675537</v>
      </c>
      <c r="M3673">
        <f t="shared" si="230"/>
        <v>-9.864372581705691E-2</v>
      </c>
      <c r="N3673">
        <f t="shared" si="231"/>
        <v>6.8673608931119179E-2</v>
      </c>
      <c r="O3673">
        <f t="shared" si="232"/>
        <v>0.34068896801320575</v>
      </c>
    </row>
    <row r="3674" spans="1:15">
      <c r="A3674" s="1" t="s">
        <v>85</v>
      </c>
      <c r="B3674" s="1" t="s">
        <v>148</v>
      </c>
      <c r="C3674" t="s">
        <v>25</v>
      </c>
      <c r="D3674" t="s">
        <v>72</v>
      </c>
      <c r="E3674" t="s">
        <v>26</v>
      </c>
      <c r="F3674" t="s">
        <v>12</v>
      </c>
      <c r="G3674">
        <v>1.5853658536585367</v>
      </c>
      <c r="H3674">
        <v>1.3658536585365855</v>
      </c>
      <c r="I3674">
        <v>2.8414634146341466</v>
      </c>
      <c r="J3674">
        <v>2.0487804878048781</v>
      </c>
      <c r="L3674">
        <f t="shared" si="229"/>
        <v>0.2001294999231201</v>
      </c>
      <c r="M3674">
        <f t="shared" si="230"/>
        <v>0.13540417028646495</v>
      </c>
      <c r="N3674">
        <f t="shared" si="231"/>
        <v>0.45354206864230234</v>
      </c>
      <c r="O3674">
        <f t="shared" si="232"/>
        <v>0.31149542934214619</v>
      </c>
    </row>
    <row r="3675" spans="1:15">
      <c r="A3675" s="1" t="s">
        <v>85</v>
      </c>
      <c r="B3675" s="1" t="s">
        <v>148</v>
      </c>
      <c r="C3675" t="s">
        <v>27</v>
      </c>
      <c r="D3675" t="s">
        <v>72</v>
      </c>
      <c r="E3675" t="s">
        <v>26</v>
      </c>
      <c r="F3675" t="s">
        <v>12</v>
      </c>
      <c r="G3675">
        <v>5.9821428571428568</v>
      </c>
      <c r="H3675">
        <v>2.3035714285714284</v>
      </c>
      <c r="I3675">
        <v>1.9107142857142856</v>
      </c>
      <c r="J3675">
        <v>1.3035714285714284</v>
      </c>
      <c r="L3675">
        <f t="shared" si="229"/>
        <v>0.77685678003064484</v>
      </c>
      <c r="M3675">
        <f t="shared" si="230"/>
        <v>0.3624016832930485</v>
      </c>
      <c r="N3675">
        <f t="shared" si="231"/>
        <v>0.2811957506790092</v>
      </c>
      <c r="O3675">
        <f t="shared" si="232"/>
        <v>0.11513483311425542</v>
      </c>
    </row>
    <row r="3676" spans="1:15">
      <c r="A3676" s="1" t="s">
        <v>85</v>
      </c>
      <c r="B3676" s="1" t="s">
        <v>148</v>
      </c>
      <c r="C3676" t="s">
        <v>28</v>
      </c>
      <c r="D3676" t="s">
        <v>72</v>
      </c>
      <c r="E3676" t="s">
        <v>26</v>
      </c>
      <c r="F3676" t="s">
        <v>12</v>
      </c>
      <c r="G3676">
        <v>3.1388888888888888</v>
      </c>
      <c r="H3676">
        <v>2.1111111111111112</v>
      </c>
      <c r="I3676">
        <v>2.0138888888888888</v>
      </c>
      <c r="J3676">
        <v>2.9305555555555554</v>
      </c>
      <c r="L3676">
        <f t="shared" si="229"/>
        <v>0.49677594271613246</v>
      </c>
      <c r="M3676">
        <f t="shared" si="230"/>
        <v>0.3245110915135041</v>
      </c>
      <c r="N3676">
        <f t="shared" si="231"/>
        <v>0.30403550580370642</v>
      </c>
      <c r="O3676">
        <f t="shared" si="232"/>
        <v>0.46694995886642415</v>
      </c>
    </row>
    <row r="3677" spans="1:15">
      <c r="A3677" s="1" t="s">
        <v>85</v>
      </c>
      <c r="B3677" s="1" t="s">
        <v>148</v>
      </c>
      <c r="C3677" t="s">
        <v>29</v>
      </c>
      <c r="D3677" t="s">
        <v>72</v>
      </c>
      <c r="E3677" t="s">
        <v>26</v>
      </c>
      <c r="F3677" t="s">
        <v>12</v>
      </c>
      <c r="G3677">
        <v>0.79347826086956519</v>
      </c>
      <c r="H3677">
        <v>1.2608695652173911</v>
      </c>
      <c r="I3677">
        <v>0.54347826086956519</v>
      </c>
      <c r="J3677">
        <v>1.1630434782608696</v>
      </c>
      <c r="L3677">
        <f t="shared" si="229"/>
        <v>-0.10046496722509939</v>
      </c>
      <c r="M3677">
        <f t="shared" si="230"/>
        <v>0.10067016188136314</v>
      </c>
      <c r="N3677">
        <f t="shared" si="231"/>
        <v>-0.26481782300953649</v>
      </c>
      <c r="O3677">
        <f t="shared" si="232"/>
        <v>6.5595950339654388E-2</v>
      </c>
    </row>
    <row r="3678" spans="1:15">
      <c r="A3678" s="1" t="s">
        <v>85</v>
      </c>
      <c r="B3678" s="1" t="s">
        <v>148</v>
      </c>
      <c r="C3678" t="s">
        <v>30</v>
      </c>
      <c r="D3678" t="s">
        <v>72</v>
      </c>
      <c r="E3678" t="s">
        <v>21</v>
      </c>
      <c r="F3678" t="s">
        <v>12</v>
      </c>
      <c r="G3678">
        <v>13.256880733944952</v>
      </c>
      <c r="H3678">
        <v>1.5504587155963301</v>
      </c>
      <c r="I3678">
        <v>0.6513761467889907</v>
      </c>
      <c r="J3678">
        <v>1.2293577981651376</v>
      </c>
      <c r="L3678">
        <f t="shared" si="229"/>
        <v>1.1224413491519429</v>
      </c>
      <c r="M3678">
        <f t="shared" si="230"/>
        <v>0.19046020667304986</v>
      </c>
      <c r="N3678">
        <f t="shared" si="231"/>
        <v>-0.18616814922154842</v>
      </c>
      <c r="O3678">
        <f t="shared" si="232"/>
        <v>8.9678300424183982E-2</v>
      </c>
    </row>
    <row r="3679" spans="1:15">
      <c r="A3679" s="1" t="s">
        <v>85</v>
      </c>
      <c r="B3679" s="1" t="s">
        <v>148</v>
      </c>
      <c r="C3679" t="s">
        <v>31</v>
      </c>
      <c r="D3679" t="s">
        <v>72</v>
      </c>
      <c r="E3679" t="s">
        <v>21</v>
      </c>
      <c r="F3679" t="s">
        <v>12</v>
      </c>
      <c r="G3679">
        <v>5.6703296703296706</v>
      </c>
      <c r="H3679">
        <v>1.2087912087912089</v>
      </c>
      <c r="I3679">
        <v>0.76923076923076916</v>
      </c>
      <c r="J3679">
        <v>1.9780219780219781</v>
      </c>
      <c r="L3679">
        <f t="shared" si="229"/>
        <v>0.75360830930611777</v>
      </c>
      <c r="M3679">
        <f t="shared" si="230"/>
        <v>8.2351292837131496E-2</v>
      </c>
      <c r="N3679">
        <f t="shared" si="231"/>
        <v>-0.1139433523068368</v>
      </c>
      <c r="O3679">
        <f t="shared" si="232"/>
        <v>0.29623111278221248</v>
      </c>
    </row>
    <row r="3680" spans="1:15">
      <c r="A3680" s="1" t="s">
        <v>85</v>
      </c>
      <c r="B3680" s="1" t="s">
        <v>148</v>
      </c>
      <c r="C3680" t="s">
        <v>32</v>
      </c>
      <c r="D3680" t="s">
        <v>72</v>
      </c>
      <c r="E3680" t="s">
        <v>15</v>
      </c>
      <c r="F3680" t="s">
        <v>12</v>
      </c>
      <c r="G3680">
        <v>1.6008771929824563</v>
      </c>
      <c r="H3680">
        <v>1.2236842105263159</v>
      </c>
      <c r="I3680">
        <v>1.2543859649122808</v>
      </c>
      <c r="J3680">
        <v>2.0964912280701755</v>
      </c>
      <c r="L3680">
        <f t="shared" si="229"/>
        <v>0.20435801745602097</v>
      </c>
      <c r="M3680">
        <f t="shared" si="230"/>
        <v>8.7669356273143817E-2</v>
      </c>
      <c r="N3680">
        <f t="shared" si="231"/>
        <v>9.8431186128589254E-2</v>
      </c>
      <c r="O3680">
        <f t="shared" si="232"/>
        <v>0.32149304961166508</v>
      </c>
    </row>
    <row r="3681" spans="1:15">
      <c r="A3681" s="1" t="s">
        <v>85</v>
      </c>
      <c r="B3681" s="1" t="s">
        <v>148</v>
      </c>
      <c r="C3681" t="s">
        <v>33</v>
      </c>
      <c r="D3681" t="s">
        <v>72</v>
      </c>
      <c r="E3681" t="s">
        <v>18</v>
      </c>
      <c r="F3681" t="s">
        <v>12</v>
      </c>
      <c r="G3681">
        <v>1.6932153392330382</v>
      </c>
      <c r="H3681">
        <v>0.8112094395280236</v>
      </c>
      <c r="I3681">
        <v>0.97050147492625372</v>
      </c>
      <c r="J3681">
        <v>1.303834808259587</v>
      </c>
      <c r="L3681">
        <f t="shared" si="229"/>
        <v>0.22871219419489133</v>
      </c>
      <c r="M3681">
        <f t="shared" si="230"/>
        <v>-9.0867004372819513E-2</v>
      </c>
      <c r="N3681">
        <f t="shared" si="231"/>
        <v>-1.3003800253107852E-2</v>
      </c>
      <c r="O3681">
        <f t="shared" si="232"/>
        <v>0.11522257114600971</v>
      </c>
    </row>
    <row r="3682" spans="1:15">
      <c r="A3682" s="1" t="s">
        <v>85</v>
      </c>
      <c r="B3682" s="1" t="s">
        <v>148</v>
      </c>
      <c r="C3682" t="s">
        <v>34</v>
      </c>
      <c r="D3682" t="s">
        <v>72</v>
      </c>
      <c r="E3682" t="s">
        <v>21</v>
      </c>
      <c r="F3682" t="s">
        <v>12</v>
      </c>
      <c r="G3682">
        <v>2.7488151658767772</v>
      </c>
      <c r="H3682">
        <v>1.1374407582938388</v>
      </c>
      <c r="I3682">
        <v>0.59478672985781988</v>
      </c>
      <c r="J3682">
        <v>0.91469194312796209</v>
      </c>
      <c r="L3682">
        <f t="shared" si="229"/>
        <v>0.43914553826524461</v>
      </c>
      <c r="M3682">
        <f t="shared" si="230"/>
        <v>5.5928786413913349E-2</v>
      </c>
      <c r="N3682">
        <f t="shared" si="231"/>
        <v>-0.22563872948063574</v>
      </c>
      <c r="O3682">
        <f t="shared" si="232"/>
        <v>-3.8725146289918903E-2</v>
      </c>
    </row>
    <row r="3683" spans="1:15">
      <c r="A3683" s="2" t="s">
        <v>86</v>
      </c>
      <c r="B3683" s="1" t="s">
        <v>149</v>
      </c>
      <c r="C3683" t="s">
        <v>9</v>
      </c>
      <c r="D3683" t="s">
        <v>72</v>
      </c>
      <c r="E3683" t="s">
        <v>11</v>
      </c>
      <c r="F3683" t="s">
        <v>12</v>
      </c>
      <c r="G3683">
        <v>0.55105348460291737</v>
      </c>
      <c r="H3683">
        <v>0.64505672609400322</v>
      </c>
      <c r="I3683">
        <v>1.0210696920583469</v>
      </c>
      <c r="J3683">
        <v>0.97568881685575359</v>
      </c>
      <c r="L3683">
        <f t="shared" si="229"/>
        <v>-0.25880624699098653</v>
      </c>
      <c r="M3683">
        <f t="shared" si="230"/>
        <v>-0.19040209195955385</v>
      </c>
      <c r="N3683">
        <f t="shared" si="231"/>
        <v>9.055385420340031E-3</v>
      </c>
      <c r="O3683">
        <f t="shared" si="232"/>
        <v>-1.0688672775417154E-2</v>
      </c>
    </row>
    <row r="3684" spans="1:15">
      <c r="A3684" s="2" t="s">
        <v>86</v>
      </c>
      <c r="B3684" s="1" t="s">
        <v>149</v>
      </c>
      <c r="C3684" t="s">
        <v>13</v>
      </c>
      <c r="D3684" t="s">
        <v>72</v>
      </c>
      <c r="E3684" t="s">
        <v>11</v>
      </c>
      <c r="F3684" t="s">
        <v>12</v>
      </c>
      <c r="G3684">
        <v>0.69431279620853092</v>
      </c>
      <c r="H3684">
        <v>1.1729857819905214</v>
      </c>
      <c r="I3684">
        <v>1.1943127962085309</v>
      </c>
      <c r="J3684">
        <v>0.63507109004739348</v>
      </c>
      <c r="L3684">
        <f t="shared" si="229"/>
        <v>-0.15844483060756434</v>
      </c>
      <c r="M3684">
        <f t="shared" si="230"/>
        <v>6.9292747971894886E-2</v>
      </c>
      <c r="N3684">
        <f t="shared" si="231"/>
        <v>7.7118085483851476E-2</v>
      </c>
      <c r="O3684">
        <f t="shared" si="232"/>
        <v>-0.19717765693288494</v>
      </c>
    </row>
    <row r="3685" spans="1:15">
      <c r="A3685" s="2" t="s">
        <v>86</v>
      </c>
      <c r="B3685" s="1" t="s">
        <v>149</v>
      </c>
      <c r="C3685" t="s">
        <v>14</v>
      </c>
      <c r="D3685" t="s">
        <v>72</v>
      </c>
      <c r="E3685" t="s">
        <v>15</v>
      </c>
      <c r="F3685" t="s">
        <v>12</v>
      </c>
      <c r="G3685">
        <v>0.55597014925373134</v>
      </c>
      <c r="H3685">
        <v>0.70149253731343275</v>
      </c>
      <c r="I3685">
        <v>1.044776119402985</v>
      </c>
      <c r="J3685">
        <v>0.71641791044776115</v>
      </c>
      <c r="L3685">
        <f t="shared" si="229"/>
        <v>-0.25494852561651477</v>
      </c>
      <c r="M3685">
        <f t="shared" si="230"/>
        <v>-0.15397694476510901</v>
      </c>
      <c r="N3685">
        <f t="shared" si="231"/>
        <v>1.9023237313430356E-2</v>
      </c>
      <c r="O3685">
        <f t="shared" si="232"/>
        <v>-0.14483356532523925</v>
      </c>
    </row>
    <row r="3686" spans="1:15">
      <c r="A3686" s="2" t="s">
        <v>86</v>
      </c>
      <c r="B3686" s="1" t="s">
        <v>149</v>
      </c>
      <c r="C3686" t="s">
        <v>16</v>
      </c>
      <c r="D3686" t="s">
        <v>72</v>
      </c>
      <c r="E3686" t="s">
        <v>15</v>
      </c>
      <c r="F3686" t="s">
        <v>12</v>
      </c>
      <c r="G3686">
        <v>0.85923217550274233</v>
      </c>
      <c r="H3686">
        <v>0.67641681901279715</v>
      </c>
      <c r="I3686">
        <v>1.1261425959780622</v>
      </c>
      <c r="J3686">
        <v>0.63619744058500916</v>
      </c>
      <c r="L3686">
        <f t="shared" si="229"/>
        <v>-6.5889468397713258E-2</v>
      </c>
      <c r="M3686">
        <f t="shared" si="230"/>
        <v>-0.16978560226643571</v>
      </c>
      <c r="N3686">
        <f t="shared" si="231"/>
        <v>5.1593385830994702E-2</v>
      </c>
      <c r="O3686">
        <f t="shared" si="232"/>
        <v>-0.19640808238684984</v>
      </c>
    </row>
    <row r="3687" spans="1:15">
      <c r="A3687" s="2" t="s">
        <v>86</v>
      </c>
      <c r="B3687" s="1" t="s">
        <v>149</v>
      </c>
      <c r="C3687" t="s">
        <v>17</v>
      </c>
      <c r="D3687" t="s">
        <v>72</v>
      </c>
      <c r="E3687" t="s">
        <v>18</v>
      </c>
      <c r="F3687" t="s">
        <v>12</v>
      </c>
      <c r="G3687">
        <v>0.48091603053435117</v>
      </c>
      <c r="H3687">
        <v>0.9374045801526717</v>
      </c>
      <c r="I3687">
        <v>0.77709923664122138</v>
      </c>
      <c r="J3687">
        <v>0.59541984732824427</v>
      </c>
      <c r="L3687">
        <f t="shared" si="229"/>
        <v>-0.31793074620218253</v>
      </c>
      <c r="M3687">
        <f t="shared" si="230"/>
        <v>-2.8072928850615412E-2</v>
      </c>
      <c r="N3687">
        <f t="shared" si="231"/>
        <v>-0.10952351765502431</v>
      </c>
      <c r="O3687">
        <f t="shared" si="232"/>
        <v>-0.22517669296528386</v>
      </c>
    </row>
    <row r="3688" spans="1:15">
      <c r="A3688" s="2" t="s">
        <v>86</v>
      </c>
      <c r="B3688" s="1" t="s">
        <v>149</v>
      </c>
      <c r="C3688" t="s">
        <v>19</v>
      </c>
      <c r="D3688" t="s">
        <v>72</v>
      </c>
      <c r="E3688" t="s">
        <v>18</v>
      </c>
      <c r="F3688" t="s">
        <v>12</v>
      </c>
      <c r="G3688">
        <v>0.94957983193277318</v>
      </c>
      <c r="H3688">
        <v>0.88403361344537812</v>
      </c>
      <c r="I3688">
        <v>1.030252100840336</v>
      </c>
      <c r="J3688">
        <v>0.76470588235294112</v>
      </c>
      <c r="L3688">
        <f t="shared" si="229"/>
        <v>-2.2468517909111006E-2</v>
      </c>
      <c r="M3688">
        <f t="shared" si="230"/>
        <v>-5.3531221574810516E-2</v>
      </c>
      <c r="N3688">
        <f t="shared" si="231"/>
        <v>1.2943508789865428E-2</v>
      </c>
      <c r="O3688">
        <f t="shared" si="232"/>
        <v>-0.11650556907143719</v>
      </c>
    </row>
    <row r="3689" spans="1:15">
      <c r="A3689" s="2" t="s">
        <v>86</v>
      </c>
      <c r="B3689" s="1" t="s">
        <v>149</v>
      </c>
      <c r="C3689" t="s">
        <v>20</v>
      </c>
      <c r="D3689" t="s">
        <v>72</v>
      </c>
      <c r="E3689" t="s">
        <v>21</v>
      </c>
      <c r="F3689" t="s">
        <v>12</v>
      </c>
      <c r="G3689">
        <v>0.54475703324808178</v>
      </c>
      <c r="H3689">
        <v>1.1035805626598465</v>
      </c>
      <c r="I3689">
        <v>0.51662404092071612</v>
      </c>
      <c r="J3689">
        <v>0.748081841432225</v>
      </c>
      <c r="L3689">
        <f t="shared" si="229"/>
        <v>-0.26379715395712916</v>
      </c>
      <c r="M3689">
        <f t="shared" si="230"/>
        <v>4.2804042655361571E-2</v>
      </c>
      <c r="N3689">
        <f t="shared" si="231"/>
        <v>-0.286825387949243</v>
      </c>
      <c r="O3689">
        <f t="shared" si="232"/>
        <v>-0.12605088697766759</v>
      </c>
    </row>
    <row r="3690" spans="1:15">
      <c r="A3690" s="2" t="s">
        <v>86</v>
      </c>
      <c r="B3690" s="1" t="s">
        <v>149</v>
      </c>
      <c r="C3690" t="s">
        <v>22</v>
      </c>
      <c r="D3690" t="s">
        <v>72</v>
      </c>
      <c r="E3690" t="s">
        <v>21</v>
      </c>
      <c r="F3690" t="s">
        <v>12</v>
      </c>
      <c r="G3690">
        <v>0.92606060606060603</v>
      </c>
      <c r="H3690">
        <v>0.84242424242424241</v>
      </c>
      <c r="I3690">
        <v>0.73696969696969694</v>
      </c>
      <c r="J3690">
        <v>0.823030303030303</v>
      </c>
      <c r="L3690">
        <f t="shared" si="229"/>
        <v>-3.3360589974235175E-2</v>
      </c>
      <c r="M3690">
        <f t="shared" si="230"/>
        <v>-7.4469143959811204E-2</v>
      </c>
      <c r="N3690">
        <f t="shared" si="231"/>
        <v>-0.13255036927719016</v>
      </c>
      <c r="O3690">
        <f t="shared" si="232"/>
        <v>-8.4584174269423426E-2</v>
      </c>
    </row>
    <row r="3691" spans="1:15">
      <c r="A3691" s="2" t="s">
        <v>86</v>
      </c>
      <c r="B3691" s="1" t="s">
        <v>149</v>
      </c>
      <c r="C3691" t="s">
        <v>25</v>
      </c>
      <c r="D3691" t="s">
        <v>72</v>
      </c>
      <c r="E3691" t="s">
        <v>26</v>
      </c>
      <c r="F3691" t="s">
        <v>12</v>
      </c>
      <c r="G3691">
        <v>0.56460674157303359</v>
      </c>
      <c r="H3691">
        <v>0.6629213483146067</v>
      </c>
      <c r="I3691">
        <v>1.0056179775280898</v>
      </c>
      <c r="J3691">
        <v>0.69382022471910121</v>
      </c>
      <c r="L3691">
        <f t="shared" si="229"/>
        <v>-0.24825394055238639</v>
      </c>
      <c r="M3691">
        <f t="shared" si="230"/>
        <v>-0.17853799500276862</v>
      </c>
      <c r="N3691">
        <f t="shared" si="231"/>
        <v>2.4330286709991476E-3</v>
      </c>
      <c r="O3691">
        <f t="shared" si="232"/>
        <v>-0.15875304471320939</v>
      </c>
    </row>
    <row r="3692" spans="1:15">
      <c r="A3692" s="2" t="s">
        <v>86</v>
      </c>
      <c r="B3692" s="1" t="s">
        <v>149</v>
      </c>
      <c r="C3692" t="s">
        <v>27</v>
      </c>
      <c r="D3692" t="s">
        <v>72</v>
      </c>
      <c r="E3692" t="s">
        <v>26</v>
      </c>
      <c r="F3692" t="s">
        <v>12</v>
      </c>
      <c r="G3692">
        <v>1.0492227979274611</v>
      </c>
      <c r="H3692">
        <v>0.96891191709844571</v>
      </c>
      <c r="I3692">
        <v>1.1321243523316062</v>
      </c>
      <c r="J3692">
        <v>0.78238341968911918</v>
      </c>
      <c r="L3692">
        <f t="shared" si="229"/>
        <v>2.0867718542913579E-2</v>
      </c>
      <c r="M3692">
        <f t="shared" si="230"/>
        <v>-1.3715702471274741E-2</v>
      </c>
      <c r="N3692">
        <f t="shared" si="231"/>
        <v>5.3894132298666894E-2</v>
      </c>
      <c r="O3692">
        <f t="shared" si="232"/>
        <v>-0.10658036171460432</v>
      </c>
    </row>
    <row r="3693" spans="1:15">
      <c r="A3693" s="2" t="s">
        <v>86</v>
      </c>
      <c r="B3693" s="1" t="s">
        <v>149</v>
      </c>
      <c r="C3693" t="s">
        <v>28</v>
      </c>
      <c r="D3693" t="s">
        <v>72</v>
      </c>
      <c r="E3693" t="s">
        <v>26</v>
      </c>
      <c r="F3693" t="s">
        <v>12</v>
      </c>
      <c r="G3693">
        <v>0.67263427109974416</v>
      </c>
      <c r="H3693">
        <v>1.3580562659846547</v>
      </c>
      <c r="I3693">
        <v>0.81585677749360608</v>
      </c>
      <c r="J3693">
        <v>0.69309462915601017</v>
      </c>
      <c r="L3693">
        <f t="shared" si="229"/>
        <v>-0.172221008906109</v>
      </c>
      <c r="M3693">
        <f t="shared" si="230"/>
        <v>0.13291776368560224</v>
      </c>
      <c r="N3693">
        <f t="shared" si="231"/>
        <v>-8.8386074338685713E-2</v>
      </c>
      <c r="O3693">
        <f t="shared" si="232"/>
        <v>-0.15920746652146112</v>
      </c>
    </row>
    <row r="3694" spans="1:15">
      <c r="A3694" s="2" t="s">
        <v>86</v>
      </c>
      <c r="B3694" s="1" t="s">
        <v>149</v>
      </c>
      <c r="C3694" t="s">
        <v>29</v>
      </c>
      <c r="D3694" t="s">
        <v>72</v>
      </c>
      <c r="E3694" t="s">
        <v>26</v>
      </c>
      <c r="F3694" t="s">
        <v>12</v>
      </c>
      <c r="G3694">
        <v>1.6153846153846154</v>
      </c>
      <c r="H3694">
        <v>1.2514792899408285</v>
      </c>
      <c r="I3694">
        <v>1.8047337278106508</v>
      </c>
      <c r="J3694">
        <v>1.4615384615384617</v>
      </c>
      <c r="L3694">
        <f t="shared" si="229"/>
        <v>0.2082759424270825</v>
      </c>
      <c r="M3694">
        <f t="shared" si="230"/>
        <v>9.7423667097387631E-2</v>
      </c>
      <c r="N3694">
        <f t="shared" si="231"/>
        <v>0.25641313473311228</v>
      </c>
      <c r="O3694">
        <f t="shared" si="232"/>
        <v>0.16481024864599222</v>
      </c>
    </row>
    <row r="3695" spans="1:15">
      <c r="A3695" s="2" t="s">
        <v>86</v>
      </c>
      <c r="B3695" s="1" t="s">
        <v>149</v>
      </c>
      <c r="C3695" t="s">
        <v>30</v>
      </c>
      <c r="D3695" t="s">
        <v>72</v>
      </c>
      <c r="E3695" t="s">
        <v>21</v>
      </c>
      <c r="F3695" t="s">
        <v>12</v>
      </c>
      <c r="G3695">
        <v>1.0575000000000001</v>
      </c>
      <c r="H3695">
        <v>1.5075000000000001</v>
      </c>
      <c r="I3695">
        <v>0.98750000000000004</v>
      </c>
      <c r="J3695">
        <v>1.125</v>
      </c>
      <c r="L3695">
        <f t="shared" si="229"/>
        <v>2.4280376047079992E-2</v>
      </c>
      <c r="M3695">
        <f t="shared" si="230"/>
        <v>0.17825732081218892</v>
      </c>
      <c r="N3695">
        <f t="shared" si="231"/>
        <v>-5.4628957015021382E-3</v>
      </c>
      <c r="O3695">
        <f t="shared" si="232"/>
        <v>5.1152522447381291E-2</v>
      </c>
    </row>
    <row r="3696" spans="1:15">
      <c r="A3696" s="2" t="s">
        <v>86</v>
      </c>
      <c r="B3696" s="1" t="s">
        <v>149</v>
      </c>
      <c r="C3696" t="s">
        <v>31</v>
      </c>
      <c r="D3696" t="s">
        <v>72</v>
      </c>
      <c r="E3696" t="s">
        <v>21</v>
      </c>
      <c r="F3696" t="s">
        <v>12</v>
      </c>
      <c r="G3696">
        <v>1.9033078880407126</v>
      </c>
      <c r="H3696">
        <v>1.4427480916030533</v>
      </c>
      <c r="I3696">
        <v>1.4147582697201015</v>
      </c>
      <c r="J3696">
        <v>1.6921119592875318</v>
      </c>
      <c r="L3696">
        <f t="shared" si="229"/>
        <v>0.27950904748903471</v>
      </c>
      <c r="M3696">
        <f t="shared" si="230"/>
        <v>0.15919050851747985</v>
      </c>
      <c r="N3696">
        <f t="shared" si="231"/>
        <v>0.15068224120663071</v>
      </c>
      <c r="O3696">
        <f t="shared" si="232"/>
        <v>0.22842909492767788</v>
      </c>
    </row>
    <row r="3697" spans="1:15">
      <c r="A3697" s="2" t="s">
        <v>86</v>
      </c>
      <c r="B3697" s="1" t="s">
        <v>149</v>
      </c>
      <c r="C3697" t="s">
        <v>32</v>
      </c>
      <c r="D3697" t="s">
        <v>72</v>
      </c>
      <c r="E3697" t="s">
        <v>15</v>
      </c>
      <c r="F3697" t="s">
        <v>12</v>
      </c>
      <c r="G3697">
        <v>0.70288624787775889</v>
      </c>
      <c r="H3697">
        <v>0.61799660441426152</v>
      </c>
      <c r="I3697">
        <v>1.2325976230899831</v>
      </c>
      <c r="J3697">
        <v>0.67232597623089985</v>
      </c>
      <c r="L3697">
        <f t="shared" si="229"/>
        <v>-0.1531149536662027</v>
      </c>
      <c r="M3697">
        <f t="shared" si="230"/>
        <v>-0.2090139111380456</v>
      </c>
      <c r="N3697">
        <f t="shared" si="231"/>
        <v>9.0821325912992107E-2</v>
      </c>
      <c r="O3697">
        <f t="shared" si="232"/>
        <v>-0.17242010886158932</v>
      </c>
    </row>
    <row r="3698" spans="1:15">
      <c r="A3698" s="2" t="s">
        <v>86</v>
      </c>
      <c r="B3698" s="1" t="s">
        <v>149</v>
      </c>
      <c r="C3698" t="s">
        <v>33</v>
      </c>
      <c r="D3698" t="s">
        <v>72</v>
      </c>
      <c r="E3698" t="s">
        <v>18</v>
      </c>
      <c r="F3698" t="s">
        <v>12</v>
      </c>
      <c r="G3698">
        <v>0.73066298342541436</v>
      </c>
      <c r="H3698">
        <v>0.79558011049723754</v>
      </c>
      <c r="I3698">
        <v>0.81215469613259661</v>
      </c>
      <c r="J3698">
        <v>0.56491712707182318</v>
      </c>
      <c r="L3698">
        <f t="shared" si="229"/>
        <v>-0.13628289416196115</v>
      </c>
      <c r="M3698">
        <f t="shared" si="230"/>
        <v>-9.9316082773934874E-2</v>
      </c>
      <c r="N3698">
        <f t="shared" si="231"/>
        <v>-9.0361240121008449E-2</v>
      </c>
      <c r="O3698">
        <f t="shared" si="232"/>
        <v>-0.2480152581898051</v>
      </c>
    </row>
    <row r="3699" spans="1:15">
      <c r="A3699" s="2" t="s">
        <v>86</v>
      </c>
      <c r="B3699" s="1" t="s">
        <v>149</v>
      </c>
      <c r="C3699" t="s">
        <v>34</v>
      </c>
      <c r="D3699" t="s">
        <v>72</v>
      </c>
      <c r="E3699" t="s">
        <v>21</v>
      </c>
      <c r="F3699" t="s">
        <v>12</v>
      </c>
      <c r="G3699">
        <v>0.68702290076335881</v>
      </c>
      <c r="H3699">
        <v>0.81583969465648853</v>
      </c>
      <c r="I3699">
        <v>0.47137404580152675</v>
      </c>
      <c r="J3699">
        <v>0.64503816793893121</v>
      </c>
      <c r="L3699">
        <f t="shared" si="229"/>
        <v>-0.16302878621643938</v>
      </c>
      <c r="M3699">
        <f t="shared" si="230"/>
        <v>-8.8395167919535209E-2</v>
      </c>
      <c r="N3699">
        <f t="shared" si="231"/>
        <v>-0.32663433372406087</v>
      </c>
      <c r="O3699">
        <f t="shared" si="232"/>
        <v>-0.19041458670607198</v>
      </c>
    </row>
    <row r="3700" spans="1:15">
      <c r="A3700" s="2" t="s">
        <v>87</v>
      </c>
      <c r="B3700" s="1" t="s">
        <v>150</v>
      </c>
      <c r="C3700" t="s">
        <v>9</v>
      </c>
      <c r="D3700" t="s">
        <v>72</v>
      </c>
      <c r="E3700" t="s">
        <v>11</v>
      </c>
      <c r="F3700" t="s">
        <v>12</v>
      </c>
      <c r="G3700">
        <v>0.53858784893267653</v>
      </c>
      <c r="H3700">
        <v>0.86863711001642041</v>
      </c>
      <c r="I3700">
        <v>1.0197044334975369</v>
      </c>
      <c r="J3700">
        <v>0.9507389162561577</v>
      </c>
      <c r="L3700">
        <f t="shared" si="229"/>
        <v>-0.26874344892119628</v>
      </c>
      <c r="M3700">
        <f t="shared" si="230"/>
        <v>-6.1161620597689571E-2</v>
      </c>
      <c r="N3700">
        <f t="shared" si="231"/>
        <v>8.4743075437048246E-3</v>
      </c>
      <c r="O3700">
        <f t="shared" si="232"/>
        <v>-2.1938728905439131E-2</v>
      </c>
    </row>
    <row r="3701" spans="1:15">
      <c r="A3701" s="2" t="s">
        <v>87</v>
      </c>
      <c r="B3701" s="1" t="s">
        <v>150</v>
      </c>
      <c r="C3701" t="s">
        <v>13</v>
      </c>
      <c r="D3701" t="s">
        <v>72</v>
      </c>
      <c r="E3701" t="s">
        <v>11</v>
      </c>
      <c r="F3701" t="s">
        <v>12</v>
      </c>
      <c r="G3701">
        <v>0.84659913169319823</v>
      </c>
      <c r="H3701">
        <v>0.6758321273516642</v>
      </c>
      <c r="I3701">
        <v>0.97539797395079597</v>
      </c>
      <c r="J3701">
        <v>0.85383502170767012</v>
      </c>
      <c r="L3701">
        <f t="shared" si="229"/>
        <v>-7.2322181292017979E-2</v>
      </c>
      <c r="M3701">
        <f t="shared" si="230"/>
        <v>-0.17016116680808627</v>
      </c>
      <c r="N3701">
        <f t="shared" si="231"/>
        <v>-1.0818150838878576E-2</v>
      </c>
      <c r="O3701">
        <f t="shared" si="232"/>
        <v>-6.8626035732054183E-2</v>
      </c>
    </row>
    <row r="3702" spans="1:15">
      <c r="A3702" s="2" t="s">
        <v>87</v>
      </c>
      <c r="B3702" s="1" t="s">
        <v>150</v>
      </c>
      <c r="C3702" t="s">
        <v>14</v>
      </c>
      <c r="D3702" t="s">
        <v>72</v>
      </c>
      <c r="E3702" t="s">
        <v>15</v>
      </c>
      <c r="F3702" t="s">
        <v>12</v>
      </c>
      <c r="G3702">
        <v>0.74700598802395213</v>
      </c>
      <c r="H3702">
        <v>0.85029940119760483</v>
      </c>
      <c r="I3702">
        <v>0.69461077844311381</v>
      </c>
      <c r="J3702">
        <v>1.284431137724551</v>
      </c>
      <c r="L3702">
        <f t="shared" si="229"/>
        <v>-0.12667591685215573</v>
      </c>
      <c r="M3702">
        <f t="shared" si="230"/>
        <v>-7.0428126764526783E-2</v>
      </c>
      <c r="N3702">
        <f t="shared" si="231"/>
        <v>-0.15825848192066477</v>
      </c>
      <c r="O3702">
        <f t="shared" si="232"/>
        <v>0.10871082537315979</v>
      </c>
    </row>
    <row r="3703" spans="1:15">
      <c r="A3703" s="2" t="s">
        <v>87</v>
      </c>
      <c r="B3703" s="1" t="s">
        <v>150</v>
      </c>
      <c r="C3703" t="s">
        <v>16</v>
      </c>
      <c r="D3703" t="s">
        <v>72</v>
      </c>
      <c r="E3703" t="s">
        <v>15</v>
      </c>
      <c r="F3703" t="s">
        <v>12</v>
      </c>
      <c r="G3703">
        <v>0.8827258320126784</v>
      </c>
      <c r="H3703">
        <v>0.7210776545166403</v>
      </c>
      <c r="I3703">
        <v>0.97305863708399365</v>
      </c>
      <c r="J3703">
        <v>1.2329635499207607</v>
      </c>
      <c r="L3703">
        <f t="shared" si="229"/>
        <v>-5.4174164070405359E-2</v>
      </c>
      <c r="M3703">
        <f t="shared" si="230"/>
        <v>-0.14201796258702187</v>
      </c>
      <c r="N3703">
        <f t="shared" si="231"/>
        <v>-1.1860988102966638E-2</v>
      </c>
      <c r="O3703">
        <f t="shared" si="232"/>
        <v>9.0950237745554635E-2</v>
      </c>
    </row>
    <row r="3704" spans="1:15">
      <c r="A3704" s="2" t="s">
        <v>87</v>
      </c>
      <c r="B3704" s="1" t="s">
        <v>150</v>
      </c>
      <c r="C3704" t="s">
        <v>17</v>
      </c>
      <c r="D3704" t="s">
        <v>72</v>
      </c>
      <c r="E3704" t="s">
        <v>18</v>
      </c>
      <c r="F3704" t="s">
        <v>12</v>
      </c>
      <c r="G3704">
        <v>0.81582537517053211</v>
      </c>
      <c r="H3704">
        <v>0.87858117326057306</v>
      </c>
      <c r="I3704">
        <v>0.64938608458390179</v>
      </c>
      <c r="J3704">
        <v>0.96725784447476126</v>
      </c>
      <c r="L3704">
        <f t="shared" si="229"/>
        <v>-8.840279065271707E-2</v>
      </c>
      <c r="M3704">
        <f t="shared" si="230"/>
        <v>-5.6218107281315807E-2</v>
      </c>
      <c r="N3704">
        <f t="shared" si="231"/>
        <v>-0.18749702192063478</v>
      </c>
      <c r="O3704">
        <f t="shared" si="232"/>
        <v>-1.4457739458061397E-2</v>
      </c>
    </row>
    <row r="3705" spans="1:15">
      <c r="A3705" s="2" t="s">
        <v>87</v>
      </c>
      <c r="B3705" s="1" t="s">
        <v>150</v>
      </c>
      <c r="C3705" t="s">
        <v>19</v>
      </c>
      <c r="D3705" t="s">
        <v>72</v>
      </c>
      <c r="E3705" t="s">
        <v>18</v>
      </c>
      <c r="F3705" t="s">
        <v>12</v>
      </c>
      <c r="G3705">
        <v>0.8534743202416919</v>
      </c>
      <c r="H3705">
        <v>0.8595166163141994</v>
      </c>
      <c r="I3705">
        <v>0.83383685800604224</v>
      </c>
      <c r="J3705">
        <v>1.1782477341389728</v>
      </c>
      <c r="L3705">
        <f t="shared" si="229"/>
        <v>-6.8809541620261372E-2</v>
      </c>
      <c r="M3705">
        <f t="shared" si="230"/>
        <v>-6.5745723044628765E-2</v>
      </c>
      <c r="N3705">
        <f t="shared" si="231"/>
        <v>-7.8918911710501069E-2</v>
      </c>
      <c r="O3705">
        <f t="shared" si="232"/>
        <v>7.1236613250780456E-2</v>
      </c>
    </row>
    <row r="3706" spans="1:15">
      <c r="A3706" s="2" t="s">
        <v>87</v>
      </c>
      <c r="B3706" s="1" t="s">
        <v>150</v>
      </c>
      <c r="C3706" t="s">
        <v>20</v>
      </c>
      <c r="D3706" t="s">
        <v>72</v>
      </c>
      <c r="E3706" t="s">
        <v>21</v>
      </c>
      <c r="F3706" t="s">
        <v>12</v>
      </c>
      <c r="G3706">
        <v>0.85647058823529409</v>
      </c>
      <c r="H3706">
        <v>0.96823529411764708</v>
      </c>
      <c r="I3706">
        <v>0.82352941176470584</v>
      </c>
      <c r="J3706">
        <v>0.73058823529411765</v>
      </c>
      <c r="L3706">
        <f t="shared" si="229"/>
        <v>-6.728754640125556E-2</v>
      </c>
      <c r="M3706">
        <f t="shared" si="230"/>
        <v>-1.4019090502022883E-2</v>
      </c>
      <c r="N3706">
        <f t="shared" si="231"/>
        <v>-8.432088570003593E-2</v>
      </c>
      <c r="O3706">
        <f t="shared" si="232"/>
        <v>-0.13632732553771254</v>
      </c>
    </row>
    <row r="3707" spans="1:15">
      <c r="A3707" s="2" t="s">
        <v>87</v>
      </c>
      <c r="B3707" s="1" t="s">
        <v>150</v>
      </c>
      <c r="C3707" t="s">
        <v>22</v>
      </c>
      <c r="D3707" t="s">
        <v>72</v>
      </c>
      <c r="E3707" t="s">
        <v>21</v>
      </c>
      <c r="F3707" t="s">
        <v>12</v>
      </c>
      <c r="G3707">
        <v>0.81292984869326002</v>
      </c>
      <c r="H3707">
        <v>1.0632737276478681</v>
      </c>
      <c r="I3707">
        <v>1.1815680880330124</v>
      </c>
      <c r="J3707">
        <v>0.89958734525447048</v>
      </c>
      <c r="L3707">
        <f t="shared" si="229"/>
        <v>-8.9946929977782447E-2</v>
      </c>
      <c r="M3707">
        <f t="shared" si="230"/>
        <v>2.6645083059287131E-2</v>
      </c>
      <c r="N3707">
        <f t="shared" si="231"/>
        <v>7.2458752972204471E-2</v>
      </c>
      <c r="O3707">
        <f t="shared" si="232"/>
        <v>-4.5956662534770543E-2</v>
      </c>
    </row>
    <row r="3708" spans="1:15">
      <c r="A3708" s="2" t="s">
        <v>87</v>
      </c>
      <c r="B3708" s="1" t="s">
        <v>150</v>
      </c>
      <c r="C3708" t="s">
        <v>25</v>
      </c>
      <c r="D3708" t="s">
        <v>72</v>
      </c>
      <c r="E3708" t="s">
        <v>26</v>
      </c>
      <c r="F3708" t="s">
        <v>12</v>
      </c>
      <c r="G3708">
        <v>0.62166962699822381</v>
      </c>
      <c r="H3708">
        <v>0.85790408525754891</v>
      </c>
      <c r="I3708">
        <v>0.75310834813499117</v>
      </c>
      <c r="J3708">
        <v>1.0817051509769093</v>
      </c>
      <c r="L3708">
        <f t="shared" si="229"/>
        <v>-0.2064403505010706</v>
      </c>
      <c r="M3708">
        <f t="shared" si="230"/>
        <v>-6.6561264099834053E-2</v>
      </c>
      <c r="N3708">
        <f t="shared" si="231"/>
        <v>-0.12314253825861357</v>
      </c>
      <c r="O3708">
        <f t="shared" si="232"/>
        <v>3.4108897781529098E-2</v>
      </c>
    </row>
    <row r="3709" spans="1:15">
      <c r="A3709" s="2" t="s">
        <v>87</v>
      </c>
      <c r="B3709" s="1" t="s">
        <v>150</v>
      </c>
      <c r="C3709" t="s">
        <v>27</v>
      </c>
      <c r="D3709" t="s">
        <v>72</v>
      </c>
      <c r="E3709" t="s">
        <v>26</v>
      </c>
      <c r="F3709" t="s">
        <v>12</v>
      </c>
      <c r="G3709">
        <v>1.0474777448071215</v>
      </c>
      <c r="H3709">
        <v>0.82195845697329373</v>
      </c>
      <c r="I3709">
        <v>1.6231454005934718</v>
      </c>
      <c r="J3709">
        <v>1.3412462908011868</v>
      </c>
      <c r="L3709">
        <f t="shared" si="229"/>
        <v>2.0144804516483882E-2</v>
      </c>
      <c r="M3709">
        <f t="shared" si="230"/>
        <v>-8.51501318068901E-2</v>
      </c>
      <c r="N3709">
        <f t="shared" si="231"/>
        <v>0.21035742546209213</v>
      </c>
      <c r="O3709">
        <f t="shared" si="232"/>
        <v>0.12750853394004347</v>
      </c>
    </row>
    <row r="3710" spans="1:15">
      <c r="A3710" s="2" t="s">
        <v>87</v>
      </c>
      <c r="B3710" s="1" t="s">
        <v>150</v>
      </c>
      <c r="C3710" t="s">
        <v>28</v>
      </c>
      <c r="D3710" t="s">
        <v>72</v>
      </c>
      <c r="E3710" t="s">
        <v>26</v>
      </c>
      <c r="F3710" t="s">
        <v>12</v>
      </c>
      <c r="G3710">
        <v>0.94032549728752257</v>
      </c>
      <c r="H3710">
        <v>0.79566003616636527</v>
      </c>
      <c r="I3710">
        <v>0.68716094032549724</v>
      </c>
      <c r="J3710">
        <v>0.90415913200723319</v>
      </c>
      <c r="L3710">
        <f t="shared" si="229"/>
        <v>-2.6721787669899116E-2</v>
      </c>
      <c r="M3710">
        <f t="shared" si="230"/>
        <v>-9.9272454818510839E-2</v>
      </c>
      <c r="N3710">
        <f t="shared" si="231"/>
        <v>-0.16294153468788813</v>
      </c>
      <c r="O3710">
        <f t="shared" si="232"/>
        <v>-4.3755126968679496E-2</v>
      </c>
    </row>
    <row r="3711" spans="1:15">
      <c r="A3711" s="2" t="s">
        <v>87</v>
      </c>
      <c r="B3711" s="1" t="s">
        <v>150</v>
      </c>
      <c r="C3711" t="s">
        <v>29</v>
      </c>
      <c r="D3711" t="s">
        <v>72</v>
      </c>
      <c r="E3711" t="s">
        <v>26</v>
      </c>
      <c r="F3711" t="s">
        <v>12</v>
      </c>
      <c r="G3711">
        <v>1.3073286052009456</v>
      </c>
      <c r="H3711">
        <v>1.0378250591016547</v>
      </c>
      <c r="I3711">
        <v>1.2789598108747045</v>
      </c>
      <c r="J3711">
        <v>1.1276595744680848</v>
      </c>
      <c r="L3711">
        <f t="shared" si="229"/>
        <v>0.11638476392965592</v>
      </c>
      <c r="M3711">
        <f t="shared" si="230"/>
        <v>1.612415286707896E-2</v>
      </c>
      <c r="N3711">
        <f t="shared" si="231"/>
        <v>0.10685689773152708</v>
      </c>
      <c r="O3711">
        <f t="shared" si="232"/>
        <v>5.217801166507148E-2</v>
      </c>
    </row>
    <row r="3712" spans="1:15">
      <c r="A3712" s="2" t="s">
        <v>87</v>
      </c>
      <c r="B3712" s="1" t="s">
        <v>150</v>
      </c>
      <c r="C3712" t="s">
        <v>30</v>
      </c>
      <c r="D3712" t="s">
        <v>72</v>
      </c>
      <c r="E3712" t="s">
        <v>21</v>
      </c>
      <c r="F3712" t="s">
        <v>12</v>
      </c>
      <c r="G3712">
        <v>0.50791717417783189</v>
      </c>
      <c r="H3712">
        <v>0.69305724725943973</v>
      </c>
      <c r="I3712">
        <v>0.96954933008526178</v>
      </c>
      <c r="J3712">
        <v>0.47990255785627278</v>
      </c>
      <c r="L3712">
        <f t="shared" si="229"/>
        <v>-0.2942071021456833</v>
      </c>
      <c r="M3712">
        <f t="shared" si="230"/>
        <v>-0.15923089072436958</v>
      </c>
      <c r="N3712">
        <f t="shared" si="231"/>
        <v>-1.3430089381771771E-2</v>
      </c>
      <c r="O3712">
        <f t="shared" si="232"/>
        <v>-0.31884693529386671</v>
      </c>
    </row>
    <row r="3713" spans="1:15">
      <c r="A3713" s="2" t="s">
        <v>87</v>
      </c>
      <c r="B3713" s="1" t="s">
        <v>150</v>
      </c>
      <c r="C3713" t="s">
        <v>31</v>
      </c>
      <c r="D3713" t="s">
        <v>72</v>
      </c>
      <c r="E3713" t="s">
        <v>21</v>
      </c>
      <c r="F3713" t="s">
        <v>12</v>
      </c>
      <c r="G3713">
        <v>1.0585443037974684</v>
      </c>
      <c r="H3713">
        <v>0.990506329113924</v>
      </c>
      <c r="I3713">
        <v>1.4161392405063289</v>
      </c>
      <c r="J3713">
        <v>0.96518987341772144</v>
      </c>
      <c r="L3713">
        <f t="shared" si="229"/>
        <v>2.4709039485438133E-2</v>
      </c>
      <c r="M3713">
        <f t="shared" si="230"/>
        <v>-4.1427450719553555E-3</v>
      </c>
      <c r="N3713">
        <f t="shared" si="231"/>
        <v>0.15110595703352689</v>
      </c>
      <c r="O3713">
        <f t="shared" si="232"/>
        <v>-1.5387243271618013E-2</v>
      </c>
    </row>
    <row r="3714" spans="1:15">
      <c r="A3714" s="2" t="s">
        <v>87</v>
      </c>
      <c r="B3714" s="1" t="s">
        <v>150</v>
      </c>
      <c r="C3714" t="s">
        <v>32</v>
      </c>
      <c r="D3714" t="s">
        <v>72</v>
      </c>
      <c r="E3714" t="s">
        <v>15</v>
      </c>
      <c r="F3714" t="s">
        <v>12</v>
      </c>
      <c r="G3714">
        <v>0.77792041078305518</v>
      </c>
      <c r="H3714">
        <v>0.8998716302952503</v>
      </c>
      <c r="I3714">
        <v>0.89216944801026965</v>
      </c>
      <c r="J3714">
        <v>1.1745827984595636</v>
      </c>
      <c r="L3714">
        <f t="shared" si="229"/>
        <v>-0.10906483350627826</v>
      </c>
      <c r="M3714">
        <f t="shared" si="230"/>
        <v>-4.581943970590581E-2</v>
      </c>
      <c r="N3714">
        <f t="shared" si="231"/>
        <v>-4.9552653082450535E-2</v>
      </c>
      <c r="O3714">
        <f t="shared" si="232"/>
        <v>6.9883636393883841E-2</v>
      </c>
    </row>
    <row r="3715" spans="1:15">
      <c r="A3715" s="2" t="s">
        <v>87</v>
      </c>
      <c r="B3715" s="1" t="s">
        <v>150</v>
      </c>
      <c r="C3715" t="s">
        <v>33</v>
      </c>
      <c r="D3715" t="s">
        <v>72</v>
      </c>
      <c r="E3715" t="s">
        <v>18</v>
      </c>
      <c r="F3715" t="s">
        <v>12</v>
      </c>
      <c r="G3715">
        <v>1.0161290322580645</v>
      </c>
      <c r="H3715">
        <v>1.0241935483870968</v>
      </c>
      <c r="I3715">
        <v>0.87634408602150526</v>
      </c>
      <c r="J3715">
        <v>1.1209677419354838</v>
      </c>
      <c r="L3715">
        <f t="shared" ref="L3715:L3778" si="233">LOG10(G3715)</f>
        <v>6.9488599553278246E-3</v>
      </c>
      <c r="M3715">
        <f t="shared" ref="M3715:M3778" si="234">LOG10(H3715)</f>
        <v>1.0382035793721786E-2</v>
      </c>
      <c r="N3715">
        <f t="shared" ref="N3715:N3778" si="235">LOG10(I3715)</f>
        <v>-5.7325339813958563E-2</v>
      </c>
      <c r="O3715">
        <f t="shared" ref="O3715:O3778" si="236">LOG10(J3715)</f>
        <v>4.9593115091859971E-2</v>
      </c>
    </row>
    <row r="3716" spans="1:15">
      <c r="A3716" s="2" t="s">
        <v>87</v>
      </c>
      <c r="B3716" s="1" t="s">
        <v>150</v>
      </c>
      <c r="C3716" t="s">
        <v>34</v>
      </c>
      <c r="D3716" t="s">
        <v>72</v>
      </c>
      <c r="E3716" t="s">
        <v>21</v>
      </c>
      <c r="F3716" t="s">
        <v>12</v>
      </c>
      <c r="G3716">
        <v>0.96883116883116882</v>
      </c>
      <c r="H3716">
        <v>1.0649350649350648</v>
      </c>
      <c r="I3716">
        <v>0.99090909090909085</v>
      </c>
      <c r="J3716">
        <v>0.87662337662337664</v>
      </c>
      <c r="L3716">
        <f t="shared" si="233"/>
        <v>-1.3751897699813075E-2</v>
      </c>
      <c r="M3716">
        <f t="shared" si="234"/>
        <v>2.7323127211234782E-2</v>
      </c>
      <c r="N3716">
        <f t="shared" si="235"/>
        <v>-3.9661872176014312E-3</v>
      </c>
      <c r="O3716">
        <f t="shared" si="236"/>
        <v>-5.7186952341456945E-2</v>
      </c>
    </row>
    <row r="3717" spans="1:15">
      <c r="A3717" s="2" t="s">
        <v>88</v>
      </c>
      <c r="B3717" s="1" t="s">
        <v>151</v>
      </c>
      <c r="C3717" t="s">
        <v>9</v>
      </c>
      <c r="D3717" t="s">
        <v>72</v>
      </c>
      <c r="E3717" t="s">
        <v>11</v>
      </c>
      <c r="F3717" t="s">
        <v>12</v>
      </c>
      <c r="G3717">
        <v>1.3471337579617835</v>
      </c>
      <c r="H3717">
        <v>0.85031847133757954</v>
      </c>
      <c r="I3717">
        <v>1.0764331210191083</v>
      </c>
      <c r="J3717">
        <v>1.2292993630573248</v>
      </c>
      <c r="L3717">
        <f t="shared" si="233"/>
        <v>0.12941071930182743</v>
      </c>
      <c r="M3717">
        <f t="shared" si="234"/>
        <v>-7.0418386708639744E-2</v>
      </c>
      <c r="N3717">
        <f t="shared" si="235"/>
        <v>3.1987052204439793E-2</v>
      </c>
      <c r="O3717">
        <f t="shared" si="236"/>
        <v>8.9657656598540011E-2</v>
      </c>
    </row>
    <row r="3718" spans="1:15">
      <c r="A3718" s="2" t="s">
        <v>88</v>
      </c>
      <c r="B3718" s="1" t="s">
        <v>151</v>
      </c>
      <c r="C3718" t="s">
        <v>13</v>
      </c>
      <c r="D3718" t="s">
        <v>72</v>
      </c>
      <c r="E3718" t="s">
        <v>11</v>
      </c>
      <c r="F3718" t="s">
        <v>12</v>
      </c>
      <c r="G3718">
        <v>1.3972125435540068</v>
      </c>
      <c r="H3718">
        <v>0.66202090592334484</v>
      </c>
      <c r="I3718">
        <v>1.1777003484320556</v>
      </c>
      <c r="J3718">
        <v>1.3101045296167246</v>
      </c>
      <c r="L3718">
        <f t="shared" si="233"/>
        <v>0.14526247588618993</v>
      </c>
      <c r="M3718">
        <f t="shared" si="234"/>
        <v>-0.17912829578116343</v>
      </c>
      <c r="N3718">
        <f t="shared" si="235"/>
        <v>7.1034803543662359E-2</v>
      </c>
      <c r="O3718">
        <f t="shared" si="236"/>
        <v>0.11730594819366869</v>
      </c>
    </row>
    <row r="3719" spans="1:15">
      <c r="A3719" s="2" t="s">
        <v>88</v>
      </c>
      <c r="B3719" s="1" t="s">
        <v>151</v>
      </c>
      <c r="C3719" t="s">
        <v>14</v>
      </c>
      <c r="D3719" t="s">
        <v>72</v>
      </c>
      <c r="E3719" t="s">
        <v>15</v>
      </c>
      <c r="F3719" t="s">
        <v>12</v>
      </c>
      <c r="G3719">
        <v>1.3966942148760331</v>
      </c>
      <c r="H3719">
        <v>0.5316804407713499</v>
      </c>
      <c r="I3719">
        <v>1.2699724517906337</v>
      </c>
      <c r="J3719">
        <v>1.4793388429752068</v>
      </c>
      <c r="L3719">
        <f t="shared" si="233"/>
        <v>0.14510133429722347</v>
      </c>
      <c r="M3719">
        <f t="shared" si="234"/>
        <v>-0.27434931602833873</v>
      </c>
      <c r="N3719">
        <f t="shared" si="235"/>
        <v>0.10379430035353565</v>
      </c>
      <c r="O3719">
        <f t="shared" si="236"/>
        <v>0.17006766066344314</v>
      </c>
    </row>
    <row r="3720" spans="1:15">
      <c r="A3720" s="2" t="s">
        <v>88</v>
      </c>
      <c r="B3720" s="1" t="s">
        <v>151</v>
      </c>
      <c r="C3720" t="s">
        <v>16</v>
      </c>
      <c r="D3720" t="s">
        <v>72</v>
      </c>
      <c r="E3720" t="s">
        <v>15</v>
      </c>
      <c r="F3720" t="s">
        <v>12</v>
      </c>
      <c r="G3720">
        <v>1.4263803680981597</v>
      </c>
      <c r="H3720">
        <v>0.75766871165644178</v>
      </c>
      <c r="I3720">
        <v>1.2975460122699389</v>
      </c>
      <c r="J3720">
        <v>1.3926380368098161</v>
      </c>
      <c r="L3720">
        <f t="shared" si="233"/>
        <v>0.15423535282201498</v>
      </c>
      <c r="M3720">
        <f t="shared" si="234"/>
        <v>-0.12052064680827324</v>
      </c>
      <c r="N3720">
        <f t="shared" si="235"/>
        <v>0.11312276730710343</v>
      </c>
      <c r="O3720">
        <f t="shared" si="236"/>
        <v>0.14383825278916496</v>
      </c>
    </row>
    <row r="3721" spans="1:15">
      <c r="A3721" s="2" t="s">
        <v>88</v>
      </c>
      <c r="B3721" s="1" t="s">
        <v>151</v>
      </c>
      <c r="C3721" t="s">
        <v>17</v>
      </c>
      <c r="D3721" t="s">
        <v>72</v>
      </c>
      <c r="E3721" t="s">
        <v>18</v>
      </c>
      <c r="F3721" t="s">
        <v>12</v>
      </c>
      <c r="G3721">
        <v>1.706043956043956</v>
      </c>
      <c r="H3721">
        <v>0.7142857142857143</v>
      </c>
      <c r="I3721">
        <v>1.793956043956044</v>
      </c>
      <c r="J3721">
        <v>1.3846153846153846</v>
      </c>
      <c r="L3721">
        <f t="shared" si="233"/>
        <v>0.23199021652752419</v>
      </c>
      <c r="M3721">
        <f t="shared" si="234"/>
        <v>-0.14612803567823801</v>
      </c>
      <c r="N3721">
        <f t="shared" si="235"/>
        <v>0.25381179762601797</v>
      </c>
      <c r="O3721">
        <f t="shared" si="236"/>
        <v>0.14132915279646929</v>
      </c>
    </row>
    <row r="3722" spans="1:15">
      <c r="A3722" s="2" t="s">
        <v>88</v>
      </c>
      <c r="B3722" s="1" t="s">
        <v>151</v>
      </c>
      <c r="C3722" t="s">
        <v>19</v>
      </c>
      <c r="D3722" t="s">
        <v>72</v>
      </c>
      <c r="E3722" t="s">
        <v>18</v>
      </c>
      <c r="F3722" t="s">
        <v>12</v>
      </c>
      <c r="G3722">
        <v>1.4647058823529413</v>
      </c>
      <c r="H3722">
        <v>0.8411764705882353</v>
      </c>
      <c r="I3722">
        <v>1.6441176470588235</v>
      </c>
      <c r="J3722">
        <v>1.4</v>
      </c>
      <c r="L3722">
        <f t="shared" si="233"/>
        <v>0.16575042571746246</v>
      </c>
      <c r="M3722">
        <f t="shared" si="234"/>
        <v>-7.5112883913212108E-2</v>
      </c>
      <c r="N3722">
        <f t="shared" si="235"/>
        <v>0.21593289084416814</v>
      </c>
      <c r="O3722">
        <f t="shared" si="236"/>
        <v>0.14612803567823801</v>
      </c>
    </row>
    <row r="3723" spans="1:15">
      <c r="A3723" s="2" t="s">
        <v>88</v>
      </c>
      <c r="B3723" s="1" t="s">
        <v>151</v>
      </c>
      <c r="C3723" t="s">
        <v>20</v>
      </c>
      <c r="D3723" t="s">
        <v>72</v>
      </c>
      <c r="E3723" t="s">
        <v>21</v>
      </c>
      <c r="F3723" t="s">
        <v>12</v>
      </c>
      <c r="G3723">
        <v>1.5686274509803921</v>
      </c>
      <c r="H3723">
        <v>1.2009803921568629</v>
      </c>
      <c r="I3723">
        <v>1.8480392156862744</v>
      </c>
      <c r="J3723">
        <v>1.0514705882352942</v>
      </c>
      <c r="L3723">
        <f t="shared" si="233"/>
        <v>0.19551981089400722</v>
      </c>
      <c r="M3723">
        <f t="shared" si="234"/>
        <v>7.9535916938633766E-2</v>
      </c>
      <c r="N3723">
        <f t="shared" si="235"/>
        <v>0.26671118277989408</v>
      </c>
      <c r="O3723">
        <f t="shared" si="236"/>
        <v>2.1797129094844311E-2</v>
      </c>
    </row>
    <row r="3724" spans="1:15">
      <c r="A3724" s="2" t="s">
        <v>88</v>
      </c>
      <c r="B3724" s="1" t="s">
        <v>151</v>
      </c>
      <c r="C3724" t="s">
        <v>22</v>
      </c>
      <c r="D3724" t="s">
        <v>72</v>
      </c>
      <c r="E3724" t="s">
        <v>21</v>
      </c>
      <c r="F3724" t="s">
        <v>12</v>
      </c>
      <c r="G3724">
        <v>0.7944444444444444</v>
      </c>
      <c r="H3724">
        <v>1.1314814814814815</v>
      </c>
      <c r="I3724">
        <v>1.0555555555555556</v>
      </c>
      <c r="J3724">
        <v>0.79259259259259263</v>
      </c>
      <c r="L3724">
        <f t="shared" si="233"/>
        <v>-9.9936467638244292E-2</v>
      </c>
      <c r="M3724">
        <f t="shared" si="234"/>
        <v>5.3647450419585747E-2</v>
      </c>
      <c r="N3724">
        <f t="shared" si="235"/>
        <v>2.34810958495229E-2</v>
      </c>
      <c r="O3724">
        <f t="shared" si="236"/>
        <v>-0.10094999080979646</v>
      </c>
    </row>
    <row r="3725" spans="1:15">
      <c r="A3725" s="2" t="s">
        <v>88</v>
      </c>
      <c r="B3725" s="1" t="s">
        <v>151</v>
      </c>
      <c r="C3725" t="s">
        <v>25</v>
      </c>
      <c r="D3725" t="s">
        <v>72</v>
      </c>
      <c r="E3725" t="s">
        <v>26</v>
      </c>
      <c r="F3725" t="s">
        <v>12</v>
      </c>
      <c r="G3725">
        <v>0.90334572490706322</v>
      </c>
      <c r="H3725">
        <v>0.74721189591078063</v>
      </c>
      <c r="I3725">
        <v>1.0074349442379182</v>
      </c>
      <c r="J3725">
        <v>1.0594795539033457</v>
      </c>
      <c r="L3725">
        <f t="shared" si="233"/>
        <v>-4.4146006404095786E-2</v>
      </c>
      <c r="M3725">
        <f t="shared" si="234"/>
        <v>-0.12655622258191912</v>
      </c>
      <c r="N3725">
        <f t="shared" si="235"/>
        <v>3.2170108719977598E-3</v>
      </c>
      <c r="O3725">
        <f t="shared" si="236"/>
        <v>2.5092580006102212E-2</v>
      </c>
    </row>
    <row r="3726" spans="1:15">
      <c r="A3726" s="2" t="s">
        <v>88</v>
      </c>
      <c r="B3726" s="1" t="s">
        <v>151</v>
      </c>
      <c r="C3726" t="s">
        <v>27</v>
      </c>
      <c r="D3726" t="s">
        <v>72</v>
      </c>
      <c r="E3726" t="s">
        <v>26</v>
      </c>
      <c r="F3726" t="s">
        <v>12</v>
      </c>
      <c r="G3726">
        <v>1.4029850746268657</v>
      </c>
      <c r="H3726">
        <v>0.80597014925373145</v>
      </c>
      <c r="I3726">
        <v>1.4726368159203982</v>
      </c>
      <c r="J3726">
        <v>1.3134328358208958</v>
      </c>
      <c r="L3726">
        <f t="shared" si="233"/>
        <v>0.14705305089887225</v>
      </c>
      <c r="M3726">
        <f t="shared" si="234"/>
        <v>-9.3681042877857876E-2</v>
      </c>
      <c r="N3726">
        <f t="shared" si="235"/>
        <v>0.16809565363844978</v>
      </c>
      <c r="O3726">
        <f t="shared" si="236"/>
        <v>0.11840786944934227</v>
      </c>
    </row>
    <row r="3727" spans="1:15">
      <c r="A3727" s="2" t="s">
        <v>88</v>
      </c>
      <c r="B3727" s="1" t="s">
        <v>151</v>
      </c>
      <c r="C3727" t="s">
        <v>30</v>
      </c>
      <c r="D3727" t="s">
        <v>72</v>
      </c>
      <c r="E3727" t="s">
        <v>21</v>
      </c>
      <c r="F3727" t="s">
        <v>12</v>
      </c>
      <c r="G3727">
        <v>1.4582278481012656</v>
      </c>
      <c r="H3727">
        <v>0.90379746835443031</v>
      </c>
      <c r="I3727">
        <v>1.7873417721518985</v>
      </c>
      <c r="J3727">
        <v>1.0481012658227846</v>
      </c>
      <c r="L3727">
        <f t="shared" si="233"/>
        <v>0.16382538779675174</v>
      </c>
      <c r="M3727">
        <f t="shared" si="234"/>
        <v>-4.392887951426707E-2</v>
      </c>
      <c r="N3727">
        <f t="shared" si="235"/>
        <v>0.25220760542534348</v>
      </c>
      <c r="O3727">
        <f t="shared" si="236"/>
        <v>2.040324549443864E-2</v>
      </c>
    </row>
    <row r="3728" spans="1:15">
      <c r="A3728" s="2" t="s">
        <v>88</v>
      </c>
      <c r="B3728" s="1" t="s">
        <v>151</v>
      </c>
      <c r="C3728" t="s">
        <v>31</v>
      </c>
      <c r="D3728" t="s">
        <v>72</v>
      </c>
      <c r="E3728" t="s">
        <v>21</v>
      </c>
      <c r="F3728" t="s">
        <v>12</v>
      </c>
      <c r="G3728">
        <v>0.82876712328767121</v>
      </c>
      <c r="H3728">
        <v>1.1917808219178081</v>
      </c>
      <c r="I3728">
        <v>0.92694063926940629</v>
      </c>
      <c r="J3728">
        <v>0.81050228310502281</v>
      </c>
      <c r="L3728">
        <f t="shared" si="233"/>
        <v>-8.1567485467987019E-2</v>
      </c>
      <c r="M3728">
        <f t="shared" si="234"/>
        <v>7.6196392498162582E-2</v>
      </c>
      <c r="N3728">
        <f t="shared" si="235"/>
        <v>-3.2948076926905469E-2</v>
      </c>
      <c r="O3728">
        <f t="shared" si="236"/>
        <v>-9.1245757449005455E-2</v>
      </c>
    </row>
    <row r="3729" spans="1:15">
      <c r="A3729" s="2" t="s">
        <v>88</v>
      </c>
      <c r="B3729" s="1" t="s">
        <v>151</v>
      </c>
      <c r="C3729" t="s">
        <v>32</v>
      </c>
      <c r="D3729" t="s">
        <v>72</v>
      </c>
      <c r="E3729" t="s">
        <v>15</v>
      </c>
      <c r="F3729" t="s">
        <v>12</v>
      </c>
      <c r="G3729">
        <v>1.5216216216216216</v>
      </c>
      <c r="H3729">
        <v>0.66756756756756763</v>
      </c>
      <c r="I3729">
        <v>1.7027027027027026</v>
      </c>
      <c r="J3729">
        <v>1.3783783783783783</v>
      </c>
      <c r="L3729">
        <f t="shared" si="233"/>
        <v>0.18230667078435123</v>
      </c>
      <c r="M3729">
        <f t="shared" si="234"/>
        <v>-0.17550477080732924</v>
      </c>
      <c r="N3729">
        <f t="shared" si="235"/>
        <v>0.2311388253865867</v>
      </c>
      <c r="O3729">
        <f t="shared" si="236"/>
        <v>0.13936845203094134</v>
      </c>
    </row>
    <row r="3730" spans="1:15">
      <c r="A3730" s="2" t="s">
        <v>88</v>
      </c>
      <c r="B3730" s="1" t="s">
        <v>151</v>
      </c>
      <c r="C3730" t="s">
        <v>33</v>
      </c>
      <c r="D3730" t="s">
        <v>72</v>
      </c>
      <c r="E3730" t="s">
        <v>18</v>
      </c>
      <c r="F3730" t="s">
        <v>12</v>
      </c>
      <c r="G3730">
        <v>2.1220238095238098</v>
      </c>
      <c r="H3730">
        <v>1.0029761904761905</v>
      </c>
      <c r="I3730">
        <v>2.2380952380952381</v>
      </c>
      <c r="J3730">
        <v>1.6785714285714286</v>
      </c>
      <c r="L3730">
        <f t="shared" si="233"/>
        <v>0.32675025246202155</v>
      </c>
      <c r="M3730">
        <f t="shared" si="234"/>
        <v>1.2906234814945728E-3</v>
      </c>
      <c r="N3730">
        <f t="shared" si="235"/>
        <v>0.34987856320179822</v>
      </c>
      <c r="O3730">
        <f t="shared" si="236"/>
        <v>0.22493982659349826</v>
      </c>
    </row>
    <row r="3731" spans="1:15">
      <c r="A3731" s="2" t="s">
        <v>88</v>
      </c>
      <c r="B3731" s="1" t="s">
        <v>151</v>
      </c>
      <c r="C3731" t="s">
        <v>34</v>
      </c>
      <c r="D3731" t="s">
        <v>72</v>
      </c>
      <c r="E3731" t="s">
        <v>21</v>
      </c>
      <c r="F3731" t="s">
        <v>12</v>
      </c>
      <c r="G3731">
        <v>1.6471962616822429</v>
      </c>
      <c r="H3731">
        <v>1.4275700934579438</v>
      </c>
      <c r="I3731">
        <v>1.7429906542056073</v>
      </c>
      <c r="J3731">
        <v>1.1892523364485981</v>
      </c>
      <c r="L3731">
        <f t="shared" si="233"/>
        <v>0.21674534797822664</v>
      </c>
      <c r="M3731">
        <f t="shared" si="234"/>
        <v>0.15459744122938218</v>
      </c>
      <c r="N3731">
        <f t="shared" si="235"/>
        <v>0.24129505845949673</v>
      </c>
      <c r="O3731">
        <f t="shared" si="236"/>
        <v>7.5274013323586686E-2</v>
      </c>
    </row>
    <row r="3732" spans="1:15">
      <c r="A3732" s="2" t="s">
        <v>89</v>
      </c>
      <c r="B3732" s="1" t="s">
        <v>152</v>
      </c>
      <c r="C3732" t="s">
        <v>9</v>
      </c>
      <c r="D3732" t="s">
        <v>72</v>
      </c>
      <c r="E3732" t="s">
        <v>11</v>
      </c>
      <c r="F3732" t="s">
        <v>12</v>
      </c>
      <c r="G3732">
        <v>0.76940133037694025</v>
      </c>
      <c r="H3732">
        <v>0.8137472283813747</v>
      </c>
      <c r="I3732">
        <v>1.2904656319290466</v>
      </c>
      <c r="J3732">
        <v>0.49002217294900224</v>
      </c>
      <c r="L3732">
        <f t="shared" si="233"/>
        <v>-0.11384706708708675</v>
      </c>
      <c r="M3732">
        <f t="shared" si="234"/>
        <v>-8.9510477625871207E-2</v>
      </c>
      <c r="N3732">
        <f t="shared" si="235"/>
        <v>0.11074644277192797</v>
      </c>
      <c r="O3732">
        <f t="shared" si="236"/>
        <v>-0.30978426819284982</v>
      </c>
    </row>
    <row r="3733" spans="1:15">
      <c r="A3733" s="2" t="s">
        <v>89</v>
      </c>
      <c r="B3733" s="1" t="s">
        <v>152</v>
      </c>
      <c r="C3733" t="s">
        <v>13</v>
      </c>
      <c r="D3733" t="s">
        <v>72</v>
      </c>
      <c r="E3733" t="s">
        <v>11</v>
      </c>
      <c r="F3733" t="s">
        <v>12</v>
      </c>
      <c r="G3733">
        <v>0.96271929824561409</v>
      </c>
      <c r="H3733">
        <v>0.89692982456140358</v>
      </c>
      <c r="I3733">
        <v>0.96271929824561409</v>
      </c>
      <c r="J3733">
        <v>0.6228070175438597</v>
      </c>
      <c r="L3733">
        <f t="shared" si="233"/>
        <v>-1.6500322422313592E-2</v>
      </c>
      <c r="M3733">
        <f t="shared" si="234"/>
        <v>-4.7241534657093145E-2</v>
      </c>
      <c r="N3733">
        <f t="shared" si="235"/>
        <v>-1.6500322422313592E-2</v>
      </c>
      <c r="O3733">
        <f t="shared" si="236"/>
        <v>-0.20564650261739728</v>
      </c>
    </row>
    <row r="3734" spans="1:15">
      <c r="A3734" s="9" t="s">
        <v>89</v>
      </c>
      <c r="B3734" s="1" t="s">
        <v>152</v>
      </c>
      <c r="C3734" t="s">
        <v>14</v>
      </c>
      <c r="D3734" t="s">
        <v>72</v>
      </c>
      <c r="E3734" t="s">
        <v>15</v>
      </c>
      <c r="F3734" t="s">
        <v>12</v>
      </c>
      <c r="G3734">
        <v>0.58770343580470163</v>
      </c>
      <c r="H3734">
        <v>1.1410488245931283</v>
      </c>
      <c r="I3734">
        <v>0.78481012658227844</v>
      </c>
      <c r="J3734">
        <v>0.73417721518987333</v>
      </c>
      <c r="L3734">
        <f t="shared" si="233"/>
        <v>-0.23084177032582387</v>
      </c>
      <c r="M3734">
        <f t="shared" si="234"/>
        <v>5.7304227939436014E-2</v>
      </c>
      <c r="N3734">
        <f t="shared" si="235"/>
        <v>-0.10523540179218757</v>
      </c>
      <c r="O3734">
        <f t="shared" si="236"/>
        <v>-0.13419909772750419</v>
      </c>
    </row>
    <row r="3735" spans="1:15">
      <c r="A3735" s="9" t="s">
        <v>89</v>
      </c>
      <c r="B3735" s="1" t="s">
        <v>152</v>
      </c>
      <c r="C3735" t="s">
        <v>16</v>
      </c>
      <c r="D3735" t="s">
        <v>72</v>
      </c>
      <c r="E3735" t="s">
        <v>15</v>
      </c>
      <c r="F3735" t="s">
        <v>12</v>
      </c>
      <c r="G3735">
        <v>0.85769230769230764</v>
      </c>
      <c r="H3735">
        <v>1.4923076923076921</v>
      </c>
      <c r="I3735">
        <v>0.64615384615384608</v>
      </c>
      <c r="J3735">
        <v>0.72884615384615381</v>
      </c>
      <c r="L3735">
        <f t="shared" si="233"/>
        <v>-6.6668484922657312E-2</v>
      </c>
      <c r="M3735">
        <f t="shared" si="234"/>
        <v>0.17385837762338921</v>
      </c>
      <c r="N3735">
        <f t="shared" si="235"/>
        <v>-0.18966406624495516</v>
      </c>
      <c r="O3735">
        <f t="shared" si="236"/>
        <v>-0.13736413366672684</v>
      </c>
    </row>
    <row r="3736" spans="1:15">
      <c r="A3736" s="9" t="s">
        <v>89</v>
      </c>
      <c r="B3736" s="1" t="s">
        <v>152</v>
      </c>
      <c r="C3736" t="s">
        <v>17</v>
      </c>
      <c r="D3736" t="s">
        <v>72</v>
      </c>
      <c r="E3736" t="s">
        <v>18</v>
      </c>
      <c r="F3736" t="s">
        <v>12</v>
      </c>
      <c r="G3736">
        <v>0.6469798657718121</v>
      </c>
      <c r="H3736">
        <v>1.2026845637583894</v>
      </c>
      <c r="I3736">
        <v>0.64295302013422817</v>
      </c>
      <c r="J3736">
        <v>0.68993288590604018</v>
      </c>
      <c r="L3736">
        <f t="shared" si="233"/>
        <v>-0.18910923450944325</v>
      </c>
      <c r="M3736">
        <f t="shared" si="234"/>
        <v>8.01517369138324E-2</v>
      </c>
      <c r="N3736">
        <f t="shared" si="235"/>
        <v>-0.19182075933372963</v>
      </c>
      <c r="O3736">
        <f t="shared" si="236"/>
        <v>-0.16119315375301715</v>
      </c>
    </row>
    <row r="3737" spans="1:15">
      <c r="A3737" s="9" t="s">
        <v>89</v>
      </c>
      <c r="B3737" s="1" t="s">
        <v>152</v>
      </c>
      <c r="C3737" t="s">
        <v>19</v>
      </c>
      <c r="D3737" t="s">
        <v>72</v>
      </c>
      <c r="E3737" t="s">
        <v>18</v>
      </c>
      <c r="F3737" t="s">
        <v>12</v>
      </c>
      <c r="G3737">
        <v>0.60264900662251653</v>
      </c>
      <c r="H3737">
        <v>1.5894039735099339</v>
      </c>
      <c r="I3737">
        <v>0.67549668874172186</v>
      </c>
      <c r="J3737">
        <v>0.58807947019867557</v>
      </c>
      <c r="L3737">
        <f t="shared" si="233"/>
        <v>-0.21993555497207587</v>
      </c>
      <c r="M3737">
        <f t="shared" si="234"/>
        <v>0.20123429441843663</v>
      </c>
      <c r="N3737">
        <f t="shared" si="235"/>
        <v>-0.17037677553125188</v>
      </c>
      <c r="O3737">
        <f t="shared" si="236"/>
        <v>-0.23056398151456836</v>
      </c>
    </row>
    <row r="3738" spans="1:15">
      <c r="A3738" s="9" t="s">
        <v>89</v>
      </c>
      <c r="B3738" s="1" t="s">
        <v>152</v>
      </c>
      <c r="C3738" t="s">
        <v>20</v>
      </c>
      <c r="D3738" t="s">
        <v>72</v>
      </c>
      <c r="E3738" t="s">
        <v>21</v>
      </c>
      <c r="F3738" t="s">
        <v>12</v>
      </c>
      <c r="G3738">
        <v>0.59680451127819545</v>
      </c>
      <c r="H3738">
        <v>1.4069548872180451</v>
      </c>
      <c r="I3738">
        <v>0.75375939849624052</v>
      </c>
      <c r="J3738">
        <v>0.6936090225563909</v>
      </c>
      <c r="L3738">
        <f t="shared" si="233"/>
        <v>-0.22416790266705375</v>
      </c>
      <c r="M3738">
        <f t="shared" si="234"/>
        <v>0.14828017238402297</v>
      </c>
      <c r="N3738">
        <f t="shared" si="235"/>
        <v>-0.12276725967486593</v>
      </c>
      <c r="O3738">
        <f t="shared" si="236"/>
        <v>-0.15888526613598786</v>
      </c>
    </row>
    <row r="3739" spans="1:15">
      <c r="A3739" s="9" t="s">
        <v>89</v>
      </c>
      <c r="B3739" s="1" t="s">
        <v>152</v>
      </c>
      <c r="C3739" t="s">
        <v>22</v>
      </c>
      <c r="D3739" t="s">
        <v>72</v>
      </c>
      <c r="E3739" t="s">
        <v>21</v>
      </c>
      <c r="F3739" t="s">
        <v>12</v>
      </c>
      <c r="G3739">
        <v>0.48615384615384616</v>
      </c>
      <c r="H3739">
        <v>1.506153846153846</v>
      </c>
      <c r="I3739">
        <v>0.75538461538461543</v>
      </c>
      <c r="J3739">
        <v>0.51923076923076927</v>
      </c>
      <c r="L3739">
        <f t="shared" si="233"/>
        <v>-0.31322627402445175</v>
      </c>
      <c r="M3739">
        <f t="shared" si="234"/>
        <v>0.17786933516028219</v>
      </c>
      <c r="N3739">
        <f t="shared" si="235"/>
        <v>-0.12183186451988708</v>
      </c>
      <c r="O3739">
        <f t="shared" si="236"/>
        <v>-0.28463957947581181</v>
      </c>
    </row>
    <row r="3740" spans="1:15">
      <c r="A3740" s="9" t="s">
        <v>89</v>
      </c>
      <c r="B3740" s="1" t="s">
        <v>152</v>
      </c>
      <c r="C3740" t="s">
        <v>25</v>
      </c>
      <c r="D3740" t="s">
        <v>72</v>
      </c>
      <c r="E3740" t="s">
        <v>26</v>
      </c>
      <c r="F3740" t="s">
        <v>12</v>
      </c>
      <c r="G3740">
        <v>1.0071428571428571</v>
      </c>
      <c r="H3740">
        <v>1.5249999999999999</v>
      </c>
      <c r="I3740">
        <v>1.5464285714285715</v>
      </c>
      <c r="J3740">
        <v>0.85357142857142865</v>
      </c>
      <c r="L3740">
        <f t="shared" si="233"/>
        <v>3.0910769771418647E-3</v>
      </c>
      <c r="M3740">
        <f t="shared" si="234"/>
        <v>0.18326984368280461</v>
      </c>
      <c r="N3740">
        <f t="shared" si="235"/>
        <v>0.18932986501114624</v>
      </c>
      <c r="O3740">
        <f t="shared" si="236"/>
        <v>-6.8760130394081492E-2</v>
      </c>
    </row>
    <row r="3741" spans="1:15">
      <c r="A3741" s="9" t="s">
        <v>89</v>
      </c>
      <c r="B3741" s="1" t="s">
        <v>152</v>
      </c>
      <c r="C3741" t="s">
        <v>27</v>
      </c>
      <c r="D3741" t="s">
        <v>72</v>
      </c>
      <c r="E3741" t="s">
        <v>26</v>
      </c>
      <c r="F3741" t="s">
        <v>12</v>
      </c>
      <c r="G3741">
        <v>1.3690987124463518</v>
      </c>
      <c r="H3741">
        <v>1.5064377682403431</v>
      </c>
      <c r="I3741">
        <v>1.2360515021459226</v>
      </c>
      <c r="J3741">
        <v>1.07725321888412</v>
      </c>
      <c r="L3741">
        <f t="shared" si="233"/>
        <v>0.13643476203116212</v>
      </c>
      <c r="M3741">
        <f t="shared" si="234"/>
        <v>0.17795119543980506</v>
      </c>
      <c r="N3741">
        <f t="shared" si="235"/>
        <v>9.2036566733211839E-2</v>
      </c>
      <c r="O3741">
        <f t="shared" si="236"/>
        <v>3.2317800455019079E-2</v>
      </c>
    </row>
    <row r="3742" spans="1:15">
      <c r="A3742" s="9" t="s">
        <v>89</v>
      </c>
      <c r="B3742" s="1" t="s">
        <v>152</v>
      </c>
      <c r="C3742" t="s">
        <v>28</v>
      </c>
      <c r="D3742" t="s">
        <v>72</v>
      </c>
      <c r="E3742" t="s">
        <v>26</v>
      </c>
      <c r="F3742" t="s">
        <v>12</v>
      </c>
      <c r="G3742">
        <v>0.8619631901840491</v>
      </c>
      <c r="H3742">
        <v>1.5122699386503067</v>
      </c>
      <c r="I3742">
        <v>1.0920245398773007</v>
      </c>
      <c r="J3742">
        <v>1.2975460122699389</v>
      </c>
      <c r="L3742">
        <f t="shared" si="233"/>
        <v>-6.4511280162859105E-2</v>
      </c>
      <c r="M3742">
        <f t="shared" si="234"/>
        <v>0.17962931920929098</v>
      </c>
      <c r="N3742">
        <f t="shared" si="235"/>
        <v>3.8232397904936224E-2</v>
      </c>
      <c r="O3742">
        <f t="shared" si="236"/>
        <v>0.11312276730710343</v>
      </c>
    </row>
    <row r="3743" spans="1:15">
      <c r="A3743" s="9" t="s">
        <v>89</v>
      </c>
      <c r="B3743" s="1" t="s">
        <v>152</v>
      </c>
      <c r="C3743" t="s">
        <v>29</v>
      </c>
      <c r="D3743" t="s">
        <v>72</v>
      </c>
      <c r="E3743" t="s">
        <v>26</v>
      </c>
      <c r="F3743" t="s">
        <v>12</v>
      </c>
      <c r="G3743">
        <v>0.71498771498771496</v>
      </c>
      <c r="H3743">
        <v>1.6093366093366093</v>
      </c>
      <c r="I3743">
        <v>1.1154791154791155</v>
      </c>
      <c r="J3743">
        <v>0.88943488943488935</v>
      </c>
      <c r="L3743">
        <f t="shared" si="233"/>
        <v>-0.14570142023931276</v>
      </c>
      <c r="M3743">
        <f t="shared" si="234"/>
        <v>0.20664689076656301</v>
      </c>
      <c r="N3743">
        <f t="shared" si="235"/>
        <v>4.7461443631883884E-2</v>
      </c>
      <c r="O3743">
        <f t="shared" si="236"/>
        <v>-5.0885838692054375E-2</v>
      </c>
    </row>
    <row r="3744" spans="1:15">
      <c r="A3744" s="9" t="s">
        <v>89</v>
      </c>
      <c r="B3744" s="1" t="s">
        <v>152</v>
      </c>
      <c r="C3744" t="s">
        <v>30</v>
      </c>
      <c r="D3744" t="s">
        <v>72</v>
      </c>
      <c r="E3744" t="s">
        <v>21</v>
      </c>
      <c r="F3744" t="s">
        <v>12</v>
      </c>
      <c r="G3744">
        <v>0.73103448275862082</v>
      </c>
      <c r="H3744">
        <v>1.5149425287356322</v>
      </c>
      <c r="I3744">
        <v>1.1724137931034484</v>
      </c>
      <c r="J3744">
        <v>1.2160919540229886</v>
      </c>
      <c r="L3744">
        <f t="shared" si="233"/>
        <v>-0.13606213697020458</v>
      </c>
      <c r="M3744">
        <f t="shared" si="234"/>
        <v>0.18039615763937253</v>
      </c>
      <c r="N3744">
        <f t="shared" si="235"/>
        <v>6.9080919143299085E-2</v>
      </c>
      <c r="O3744">
        <f t="shared" si="236"/>
        <v>8.4966415080548474E-2</v>
      </c>
    </row>
    <row r="3745" spans="1:15">
      <c r="A3745" s="9" t="s">
        <v>89</v>
      </c>
      <c r="B3745" s="1" t="s">
        <v>152</v>
      </c>
      <c r="C3745" t="s">
        <v>31</v>
      </c>
      <c r="D3745" t="s">
        <v>72</v>
      </c>
      <c r="E3745" t="s">
        <v>21</v>
      </c>
      <c r="F3745" t="s">
        <v>12</v>
      </c>
      <c r="G3745">
        <v>0.54450261780104714</v>
      </c>
      <c r="H3745">
        <v>1.7486910994764395</v>
      </c>
      <c r="I3745">
        <v>1.1954624781849912</v>
      </c>
      <c r="J3745">
        <v>0.74694589877835948</v>
      </c>
      <c r="L3745">
        <f t="shared" si="233"/>
        <v>-0.26400002794894717</v>
      </c>
      <c r="M3745">
        <f t="shared" si="234"/>
        <v>0.24271309956383688</v>
      </c>
      <c r="N3745">
        <f t="shared" si="235"/>
        <v>7.7535949525035563E-2</v>
      </c>
      <c r="O3745">
        <f t="shared" si="236"/>
        <v>-0.12671085295421797</v>
      </c>
    </row>
    <row r="3746" spans="1:15">
      <c r="A3746" s="9" t="s">
        <v>89</v>
      </c>
      <c r="B3746" s="1" t="s">
        <v>152</v>
      </c>
      <c r="C3746" t="s">
        <v>32</v>
      </c>
      <c r="D3746" t="s">
        <v>72</v>
      </c>
      <c r="E3746" t="s">
        <v>15</v>
      </c>
      <c r="F3746" t="s">
        <v>12</v>
      </c>
      <c r="G3746">
        <v>0.59379615952732645</v>
      </c>
      <c r="H3746">
        <v>1.1477104874446087</v>
      </c>
      <c r="I3746">
        <v>0.63810930576070912</v>
      </c>
      <c r="J3746">
        <v>0.69128508124076815</v>
      </c>
      <c r="L3746">
        <f t="shared" si="233"/>
        <v>-0.22636261560067425</v>
      </c>
      <c r="M3746">
        <f t="shared" si="234"/>
        <v>5.983235011576999E-2</v>
      </c>
      <c r="N3746">
        <f t="shared" si="235"/>
        <v>-0.19510492187023215</v>
      </c>
      <c r="O3746">
        <f t="shared" si="236"/>
        <v>-0.16034281561102023</v>
      </c>
    </row>
    <row r="3747" spans="1:15">
      <c r="A3747" s="9" t="s">
        <v>89</v>
      </c>
      <c r="B3747" s="1" t="s">
        <v>152</v>
      </c>
      <c r="C3747" t="s">
        <v>33</v>
      </c>
      <c r="D3747" t="s">
        <v>72</v>
      </c>
      <c r="E3747" t="s">
        <v>18</v>
      </c>
      <c r="F3747" t="s">
        <v>12</v>
      </c>
      <c r="G3747">
        <v>0.6716259298618491</v>
      </c>
      <c r="H3747">
        <v>1.3793836344314558</v>
      </c>
      <c r="I3747">
        <v>0.63655685441020193</v>
      </c>
      <c r="J3747">
        <v>0.47502656748140271</v>
      </c>
      <c r="L3747">
        <f t="shared" si="233"/>
        <v>-0.17287254514487188</v>
      </c>
      <c r="M3747">
        <f t="shared" si="234"/>
        <v>0.13968506903709349</v>
      </c>
      <c r="N3747">
        <f t="shared" si="235"/>
        <v>-0.19616280103794551</v>
      </c>
      <c r="O3747">
        <f t="shared" si="236"/>
        <v>-0.32328210029532051</v>
      </c>
    </row>
    <row r="3748" spans="1:15">
      <c r="A3748" s="9" t="s">
        <v>89</v>
      </c>
      <c r="B3748" s="1" t="s">
        <v>152</v>
      </c>
      <c r="C3748" t="s">
        <v>34</v>
      </c>
      <c r="D3748" t="s">
        <v>72</v>
      </c>
      <c r="E3748" t="s">
        <v>21</v>
      </c>
      <c r="F3748" t="s">
        <v>12</v>
      </c>
      <c r="G3748">
        <v>0.51709986320109436</v>
      </c>
      <c r="H3748">
        <v>1.4528043775649795</v>
      </c>
      <c r="I3748">
        <v>0.71067031463748298</v>
      </c>
      <c r="J3748">
        <v>0.52530779753761969</v>
      </c>
      <c r="L3748">
        <f t="shared" si="233"/>
        <v>-0.28642557712063516</v>
      </c>
      <c r="M3748">
        <f t="shared" si="234"/>
        <v>0.1622071397875898</v>
      </c>
      <c r="N3748">
        <f t="shared" si="235"/>
        <v>-0.14833182506466419</v>
      </c>
      <c r="O3748">
        <f t="shared" si="236"/>
        <v>-0.27958615259032965</v>
      </c>
    </row>
    <row r="3749" spans="1:15">
      <c r="A3749" s="9" t="s">
        <v>90</v>
      </c>
      <c r="B3749" s="1" t="s">
        <v>153</v>
      </c>
      <c r="C3749" t="s">
        <v>9</v>
      </c>
      <c r="D3749" t="s">
        <v>72</v>
      </c>
      <c r="E3749" t="s">
        <v>11</v>
      </c>
      <c r="F3749" t="s">
        <v>12</v>
      </c>
      <c r="G3749">
        <v>2.3099041533546329</v>
      </c>
      <c r="H3749">
        <v>2.0415335463258786</v>
      </c>
      <c r="I3749">
        <v>0.90415335463258795</v>
      </c>
      <c r="J3749">
        <v>0.82108626198083068</v>
      </c>
      <c r="L3749">
        <f t="shared" si="233"/>
        <v>0.3635939597480824</v>
      </c>
      <c r="M3749">
        <f t="shared" si="234"/>
        <v>0.30995652061195167</v>
      </c>
      <c r="N3749">
        <f t="shared" si="235"/>
        <v>-4.3757902022158207E-2</v>
      </c>
      <c r="O3749">
        <f t="shared" si="236"/>
        <v>-8.5611214215153941E-2</v>
      </c>
    </row>
    <row r="3750" spans="1:15">
      <c r="A3750" s="9" t="s">
        <v>90</v>
      </c>
      <c r="B3750" s="1" t="s">
        <v>153</v>
      </c>
      <c r="C3750" t="s">
        <v>13</v>
      </c>
      <c r="D3750" t="s">
        <v>72</v>
      </c>
      <c r="E3750" t="s">
        <v>11</v>
      </c>
      <c r="F3750" t="s">
        <v>12</v>
      </c>
      <c r="G3750">
        <v>2.8368794326241136</v>
      </c>
      <c r="H3750">
        <v>1.5390070921985817</v>
      </c>
      <c r="I3750">
        <v>1.8014184397163122</v>
      </c>
      <c r="J3750">
        <v>3.0283687943262412</v>
      </c>
      <c r="L3750">
        <f t="shared" si="233"/>
        <v>0.45284087867258249</v>
      </c>
      <c r="M3750">
        <f t="shared" si="234"/>
        <v>0.18724062119314963</v>
      </c>
      <c r="N3750">
        <f t="shared" si="235"/>
        <v>0.25561460396455821</v>
      </c>
      <c r="O3750">
        <f t="shared" si="236"/>
        <v>0.48120876236964399</v>
      </c>
    </row>
    <row r="3751" spans="1:15">
      <c r="A3751" s="9" t="s">
        <v>90</v>
      </c>
      <c r="B3751" s="1" t="s">
        <v>153</v>
      </c>
      <c r="C3751" t="s">
        <v>14</v>
      </c>
      <c r="D3751" t="s">
        <v>72</v>
      </c>
      <c r="E3751" t="s">
        <v>15</v>
      </c>
      <c r="F3751" t="s">
        <v>12</v>
      </c>
      <c r="G3751">
        <v>2.3212290502793298</v>
      </c>
      <c r="H3751">
        <v>0.72905027932960886</v>
      </c>
      <c r="I3751">
        <v>0.68156424581005581</v>
      </c>
      <c r="J3751">
        <v>0.56703910614525133</v>
      </c>
      <c r="L3751">
        <f t="shared" si="233"/>
        <v>0.36571799714023667</v>
      </c>
      <c r="M3751">
        <f t="shared" si="234"/>
        <v>-0.13724251930559345</v>
      </c>
      <c r="N3751">
        <f t="shared" si="235"/>
        <v>-0.16649320030514497</v>
      </c>
      <c r="O3751">
        <f t="shared" si="236"/>
        <v>-0.2463869887306615</v>
      </c>
    </row>
    <row r="3752" spans="1:15">
      <c r="A3752" s="9" t="s">
        <v>90</v>
      </c>
      <c r="B3752" s="1" t="s">
        <v>153</v>
      </c>
      <c r="C3752" t="s">
        <v>16</v>
      </c>
      <c r="D3752" t="s">
        <v>72</v>
      </c>
      <c r="E3752" t="s">
        <v>15</v>
      </c>
      <c r="F3752" t="s">
        <v>12</v>
      </c>
      <c r="G3752">
        <v>0.63533834586466165</v>
      </c>
      <c r="H3752">
        <v>0.62781954887218039</v>
      </c>
      <c r="I3752">
        <v>0.49060150375939843</v>
      </c>
      <c r="J3752">
        <v>0.77819548872180444</v>
      </c>
      <c r="L3752">
        <f t="shared" si="233"/>
        <v>-0.19699493201739346</v>
      </c>
      <c r="M3752">
        <f t="shared" si="234"/>
        <v>-0.20216516548348376</v>
      </c>
      <c r="N3752">
        <f t="shared" si="235"/>
        <v>-0.30927112495676728</v>
      </c>
      <c r="O3752">
        <f t="shared" si="236"/>
        <v>-0.10891129117414927</v>
      </c>
    </row>
    <row r="3753" spans="1:15">
      <c r="A3753" s="9" t="s">
        <v>90</v>
      </c>
      <c r="B3753" s="1" t="s">
        <v>153</v>
      </c>
      <c r="C3753" t="s">
        <v>17</v>
      </c>
      <c r="D3753" t="s">
        <v>72</v>
      </c>
      <c r="E3753" t="s">
        <v>18</v>
      </c>
      <c r="F3753" t="s">
        <v>12</v>
      </c>
      <c r="G3753">
        <v>1.16012084592145</v>
      </c>
      <c r="H3753">
        <v>0.29003021148036251</v>
      </c>
      <c r="I3753">
        <v>0.70694864048338368</v>
      </c>
      <c r="J3753">
        <v>0.24169184290030213</v>
      </c>
      <c r="L3753">
        <f t="shared" si="233"/>
        <v>6.4503230591812025E-2</v>
      </c>
      <c r="M3753">
        <f t="shared" si="234"/>
        <v>-0.53755676073615033</v>
      </c>
      <c r="N3753">
        <f t="shared" si="235"/>
        <v>-0.15061213636557591</v>
      </c>
      <c r="O3753">
        <f t="shared" si="236"/>
        <v>-0.61673800678377511</v>
      </c>
    </row>
    <row r="3754" spans="1:15">
      <c r="A3754" s="9" t="s">
        <v>90</v>
      </c>
      <c r="B3754" s="1" t="s">
        <v>153</v>
      </c>
      <c r="C3754" t="s">
        <v>19</v>
      </c>
      <c r="D3754" t="s">
        <v>72</v>
      </c>
      <c r="E3754" t="s">
        <v>18</v>
      </c>
      <c r="F3754" t="s">
        <v>12</v>
      </c>
      <c r="G3754">
        <v>0.96027633851468042</v>
      </c>
      <c r="H3754">
        <v>0.42314335060449054</v>
      </c>
      <c r="I3754">
        <v>0.50086355785837644</v>
      </c>
      <c r="J3754">
        <v>0.46113989637305697</v>
      </c>
      <c r="L3754">
        <f t="shared" si="233"/>
        <v>-1.7603772145378758E-2</v>
      </c>
      <c r="M3754">
        <f t="shared" si="234"/>
        <v>-0.37351247936290372</v>
      </c>
      <c r="N3754">
        <f t="shared" si="235"/>
        <v>-0.30028056582848017</v>
      </c>
      <c r="O3754">
        <f t="shared" si="236"/>
        <v>-0.33616730236286102</v>
      </c>
    </row>
    <row r="3755" spans="1:15">
      <c r="A3755" s="9" t="s">
        <v>90</v>
      </c>
      <c r="B3755" s="1" t="s">
        <v>153</v>
      </c>
      <c r="C3755" t="s">
        <v>20</v>
      </c>
      <c r="D3755" t="s">
        <v>72</v>
      </c>
      <c r="E3755" t="s">
        <v>21</v>
      </c>
      <c r="F3755" t="s">
        <v>12</v>
      </c>
      <c r="G3755">
        <v>2.0601503759398496</v>
      </c>
      <c r="H3755">
        <v>0.88345864661654139</v>
      </c>
      <c r="I3755">
        <v>1.4586466165413532</v>
      </c>
      <c r="J3755">
        <v>0.74060150375939848</v>
      </c>
      <c r="L3755">
        <f t="shared" si="233"/>
        <v>0.31389892185330215</v>
      </c>
      <c r="M3755">
        <f t="shared" si="234"/>
        <v>-5.3813774359330699E-2</v>
      </c>
      <c r="N3755">
        <f t="shared" si="235"/>
        <v>0.1639500889631402</v>
      </c>
      <c r="O3755">
        <f t="shared" si="236"/>
        <v>-0.13041541046947408</v>
      </c>
    </row>
    <row r="3756" spans="1:15">
      <c r="A3756" s="9" t="s">
        <v>90</v>
      </c>
      <c r="B3756" s="1" t="s">
        <v>153</v>
      </c>
      <c r="C3756" t="s">
        <v>22</v>
      </c>
      <c r="D3756" t="s">
        <v>72</v>
      </c>
      <c r="E3756" t="s">
        <v>21</v>
      </c>
      <c r="F3756" t="s">
        <v>12</v>
      </c>
      <c r="G3756">
        <v>2.0068965517241382</v>
      </c>
      <c r="H3756">
        <v>0.50574712643678166</v>
      </c>
      <c r="I3756">
        <v>0.77011494252873569</v>
      </c>
      <c r="J3756">
        <v>0.51034482758620703</v>
      </c>
      <c r="L3756">
        <f t="shared" si="233"/>
        <v>0.30252498675093242</v>
      </c>
      <c r="M3756">
        <f t="shared" si="234"/>
        <v>-0.29606657613243104</v>
      </c>
      <c r="N3756">
        <f t="shared" si="235"/>
        <v>-0.11344444991779205</v>
      </c>
      <c r="O3756">
        <f t="shared" si="236"/>
        <v>-0.29213628250399859</v>
      </c>
    </row>
    <row r="3757" spans="1:15">
      <c r="A3757" s="9" t="s">
        <v>90</v>
      </c>
      <c r="B3757" s="1" t="s">
        <v>153</v>
      </c>
      <c r="C3757" t="s">
        <v>25</v>
      </c>
      <c r="D3757" t="s">
        <v>72</v>
      </c>
      <c r="E3757" t="s">
        <v>26</v>
      </c>
      <c r="F3757" t="s">
        <v>12</v>
      </c>
      <c r="G3757">
        <v>4.0289017341040463</v>
      </c>
      <c r="H3757">
        <v>1.0635838150289019</v>
      </c>
      <c r="I3757">
        <v>0.9942196531791907</v>
      </c>
      <c r="J3757">
        <v>4.4161849710982661</v>
      </c>
      <c r="L3757">
        <f t="shared" si="233"/>
        <v>0.60518667496921397</v>
      </c>
      <c r="M3757">
        <f t="shared" si="234"/>
        <v>2.6771719880741104E-2</v>
      </c>
      <c r="N3757">
        <f t="shared" si="235"/>
        <v>-2.5176562212465207E-3</v>
      </c>
      <c r="O3757">
        <f t="shared" si="236"/>
        <v>0.64504725544689456</v>
      </c>
    </row>
    <row r="3758" spans="1:15">
      <c r="A3758" s="9" t="s">
        <v>90</v>
      </c>
      <c r="B3758" s="1" t="s">
        <v>153</v>
      </c>
      <c r="C3758" t="s">
        <v>27</v>
      </c>
      <c r="D3758" t="s">
        <v>72</v>
      </c>
      <c r="E3758" t="s">
        <v>26</v>
      </c>
      <c r="F3758" t="s">
        <v>12</v>
      </c>
      <c r="G3758">
        <v>0.71428571428571419</v>
      </c>
      <c r="H3758">
        <v>1.3333333333333333</v>
      </c>
      <c r="I3758">
        <v>0.83116883116883111</v>
      </c>
      <c r="J3758">
        <v>1.4069264069264069</v>
      </c>
      <c r="L3758">
        <f t="shared" si="233"/>
        <v>-0.14612803567823809</v>
      </c>
      <c r="M3758">
        <f t="shared" si="234"/>
        <v>0.12493873660829993</v>
      </c>
      <c r="N3758">
        <f t="shared" si="235"/>
        <v>-8.0310751188594723E-2</v>
      </c>
      <c r="O3758">
        <f t="shared" si="236"/>
        <v>0.14827138108673008</v>
      </c>
    </row>
    <row r="3759" spans="1:15">
      <c r="A3759" s="9" t="s">
        <v>90</v>
      </c>
      <c r="B3759" s="1" t="s">
        <v>153</v>
      </c>
      <c r="C3759" t="s">
        <v>28</v>
      </c>
      <c r="D3759" t="s">
        <v>72</v>
      </c>
      <c r="E3759" t="s">
        <v>26</v>
      </c>
      <c r="F3759" t="s">
        <v>12</v>
      </c>
      <c r="G3759">
        <v>0.89144736842105265</v>
      </c>
      <c r="H3759">
        <v>0.29934210526315791</v>
      </c>
      <c r="I3759">
        <v>0.52631578947368418</v>
      </c>
      <c r="J3759">
        <v>0.59539473684210531</v>
      </c>
      <c r="L3759">
        <f t="shared" si="233"/>
        <v>-4.9904292734348002E-2</v>
      </c>
      <c r="M3759">
        <f t="shared" si="234"/>
        <v>-0.52383219128766012</v>
      </c>
      <c r="N3759">
        <f t="shared" si="235"/>
        <v>-0.27875360095282897</v>
      </c>
      <c r="O3759">
        <f t="shared" si="236"/>
        <v>-0.22519500873956919</v>
      </c>
    </row>
    <row r="3760" spans="1:15">
      <c r="A3760" s="9" t="s">
        <v>90</v>
      </c>
      <c r="B3760" s="1" t="s">
        <v>153</v>
      </c>
      <c r="C3760" t="s">
        <v>30</v>
      </c>
      <c r="D3760" t="s">
        <v>72</v>
      </c>
      <c r="E3760" t="s">
        <v>21</v>
      </c>
      <c r="F3760" t="s">
        <v>12</v>
      </c>
      <c r="G3760">
        <v>4.0064102564102564</v>
      </c>
      <c r="H3760">
        <v>2.1474358974358974</v>
      </c>
      <c r="I3760">
        <v>1.7820512820512819</v>
      </c>
      <c r="J3760">
        <v>0.72435897435897423</v>
      </c>
      <c r="L3760">
        <f t="shared" si="233"/>
        <v>0.6027554189896136</v>
      </c>
      <c r="M3760">
        <f t="shared" si="234"/>
        <v>0.33192020868238364</v>
      </c>
      <c r="N3760">
        <f t="shared" si="235"/>
        <v>0.25092019756361467</v>
      </c>
      <c r="O3760">
        <f t="shared" si="236"/>
        <v>-0.14004615487104194</v>
      </c>
    </row>
    <row r="3761" spans="1:15">
      <c r="A3761" s="9" t="s">
        <v>90</v>
      </c>
      <c r="B3761" s="1" t="s">
        <v>153</v>
      </c>
      <c r="C3761" t="s">
        <v>31</v>
      </c>
      <c r="D3761" t="s">
        <v>72</v>
      </c>
      <c r="E3761" t="s">
        <v>21</v>
      </c>
      <c r="F3761" t="s">
        <v>12</v>
      </c>
      <c r="G3761">
        <v>1.9906542056074765</v>
      </c>
      <c r="H3761">
        <v>0.36214953271028039</v>
      </c>
      <c r="I3761">
        <v>0.75233644859813087</v>
      </c>
      <c r="J3761">
        <v>0.71261682242990643</v>
      </c>
      <c r="L3761">
        <f t="shared" si="233"/>
        <v>0.29899582575352807</v>
      </c>
      <c r="M3761">
        <f t="shared" si="234"/>
        <v>-0.44111207084288051</v>
      </c>
      <c r="N3761">
        <f t="shared" si="235"/>
        <v>-0.12358789731734111</v>
      </c>
      <c r="O3761">
        <f t="shared" si="236"/>
        <v>-0.14714392966638626</v>
      </c>
    </row>
    <row r="3762" spans="1:15">
      <c r="A3762" s="9" t="s">
        <v>90</v>
      </c>
      <c r="B3762" s="1" t="s">
        <v>153</v>
      </c>
      <c r="C3762" t="s">
        <v>32</v>
      </c>
      <c r="D3762" t="s">
        <v>72</v>
      </c>
      <c r="E3762" t="s">
        <v>15</v>
      </c>
      <c r="F3762" t="s">
        <v>12</v>
      </c>
      <c r="G3762">
        <v>1.5864779874213835</v>
      </c>
      <c r="H3762">
        <v>0.8176100628930818</v>
      </c>
      <c r="I3762">
        <v>0.56761006289308169</v>
      </c>
      <c r="J3762">
        <v>0.59433962264150941</v>
      </c>
      <c r="L3762">
        <f t="shared" si="233"/>
        <v>0.20043405058849659</v>
      </c>
      <c r="M3762">
        <f t="shared" si="234"/>
        <v>-8.7453772013614692E-2</v>
      </c>
      <c r="N3762">
        <f t="shared" si="235"/>
        <v>-0.24594991374275602</v>
      </c>
      <c r="O3762">
        <f t="shared" si="236"/>
        <v>-0.22596531581118856</v>
      </c>
    </row>
    <row r="3763" spans="1:15">
      <c r="A3763" s="9" t="s">
        <v>90</v>
      </c>
      <c r="B3763" s="1" t="s">
        <v>153</v>
      </c>
      <c r="C3763" t="s">
        <v>33</v>
      </c>
      <c r="D3763" t="s">
        <v>72</v>
      </c>
      <c r="E3763" t="s">
        <v>18</v>
      </c>
      <c r="F3763" t="s">
        <v>12</v>
      </c>
      <c r="G3763">
        <v>1.1801801801801801</v>
      </c>
      <c r="H3763">
        <v>0.45945945945945943</v>
      </c>
      <c r="I3763">
        <v>0.64504504504504512</v>
      </c>
      <c r="J3763">
        <v>0.33153153153153153</v>
      </c>
      <c r="L3763">
        <f t="shared" si="233"/>
        <v>7.1948316869106799E-2</v>
      </c>
      <c r="M3763">
        <f t="shared" si="234"/>
        <v>-0.3377528026887211</v>
      </c>
      <c r="N3763">
        <f t="shared" si="235"/>
        <v>-0.19040995647880182</v>
      </c>
      <c r="O3763">
        <f t="shared" si="236"/>
        <v>-0.47947516011313979</v>
      </c>
    </row>
    <row r="3764" spans="1:15">
      <c r="A3764" s="9" t="s">
        <v>90</v>
      </c>
      <c r="B3764" s="1" t="s">
        <v>153</v>
      </c>
      <c r="C3764" t="s">
        <v>34</v>
      </c>
      <c r="D3764" t="s">
        <v>72</v>
      </c>
      <c r="E3764" t="s">
        <v>21</v>
      </c>
      <c r="F3764" t="s">
        <v>12</v>
      </c>
      <c r="G3764">
        <v>1.6267281105990783</v>
      </c>
      <c r="H3764">
        <v>0.51382488479262678</v>
      </c>
      <c r="I3764">
        <v>0.86866359447004615</v>
      </c>
      <c r="J3764">
        <v>0.3686635944700461</v>
      </c>
      <c r="L3764">
        <f t="shared" si="233"/>
        <v>0.21131497153929304</v>
      </c>
      <c r="M3764">
        <f t="shared" si="234"/>
        <v>-0.28918486646434999</v>
      </c>
      <c r="N3764">
        <f t="shared" si="235"/>
        <v>-6.1148379306717814E-2</v>
      </c>
      <c r="O3764">
        <f t="shared" si="236"/>
        <v>-0.43336974685658591</v>
      </c>
    </row>
    <row r="3765" spans="1:15">
      <c r="A3765" s="9" t="s">
        <v>91</v>
      </c>
      <c r="B3765" s="1" t="s">
        <v>154</v>
      </c>
      <c r="C3765" t="s">
        <v>9</v>
      </c>
      <c r="D3765" t="s">
        <v>72</v>
      </c>
      <c r="E3765" t="s">
        <v>11</v>
      </c>
      <c r="F3765" t="s">
        <v>12</v>
      </c>
      <c r="G3765">
        <v>0.64885496183206104</v>
      </c>
      <c r="H3765">
        <v>1.0992366412213739</v>
      </c>
      <c r="I3765">
        <v>0.68702290076335881</v>
      </c>
      <c r="J3765">
        <v>0.69465648854961837</v>
      </c>
      <c r="L3765">
        <f t="shared" si="233"/>
        <v>-0.18785236994147156</v>
      </c>
      <c r="M3765">
        <f t="shared" si="234"/>
        <v>4.1091196439485327E-2</v>
      </c>
      <c r="N3765">
        <f t="shared" si="235"/>
        <v>-0.16302878621643938</v>
      </c>
      <c r="O3765">
        <f t="shared" si="236"/>
        <v>-0.15822990333467063</v>
      </c>
    </row>
    <row r="3766" spans="1:15">
      <c r="A3766" s="9" t="s">
        <v>91</v>
      </c>
      <c r="B3766" s="1" t="s">
        <v>154</v>
      </c>
      <c r="C3766" t="s">
        <v>13</v>
      </c>
      <c r="D3766" t="s">
        <v>72</v>
      </c>
      <c r="E3766" t="s">
        <v>11</v>
      </c>
      <c r="F3766" t="s">
        <v>12</v>
      </c>
      <c r="G3766">
        <v>1.2857142857142858</v>
      </c>
      <c r="H3766">
        <v>1.25</v>
      </c>
      <c r="I3766">
        <v>1.0119047619047619</v>
      </c>
      <c r="J3766">
        <v>1.4166666666666667</v>
      </c>
      <c r="L3766">
        <f t="shared" si="233"/>
        <v>0.10914446942506807</v>
      </c>
      <c r="M3766">
        <f t="shared" si="234"/>
        <v>9.691001300805642E-2</v>
      </c>
      <c r="N3766">
        <f t="shared" si="235"/>
        <v>5.1396396524110571E-3</v>
      </c>
      <c r="O3766">
        <f t="shared" si="236"/>
        <v>0.15126767533064914</v>
      </c>
    </row>
    <row r="3767" spans="1:15">
      <c r="A3767" s="9" t="s">
        <v>91</v>
      </c>
      <c r="B3767" s="1" t="s">
        <v>154</v>
      </c>
      <c r="C3767" t="s">
        <v>14</v>
      </c>
      <c r="D3767" t="s">
        <v>72</v>
      </c>
      <c r="E3767" t="s">
        <v>15</v>
      </c>
      <c r="F3767" t="s">
        <v>12</v>
      </c>
      <c r="G3767">
        <v>0.65925925925925921</v>
      </c>
      <c r="H3767">
        <v>0.80740740740740746</v>
      </c>
      <c r="I3767">
        <v>0.51851851851851849</v>
      </c>
      <c r="J3767">
        <v>0.69259259259259254</v>
      </c>
      <c r="L3767">
        <f t="shared" si="233"/>
        <v>-0.18094376185009337</v>
      </c>
      <c r="M3767">
        <f t="shared" si="234"/>
        <v>-9.2907270554382457E-2</v>
      </c>
      <c r="N3767">
        <f t="shared" si="235"/>
        <v>-0.2852357284807493</v>
      </c>
      <c r="O3767">
        <f t="shared" si="236"/>
        <v>-0.15952215762248836</v>
      </c>
    </row>
    <row r="3768" spans="1:15">
      <c r="A3768" s="9" t="s">
        <v>91</v>
      </c>
      <c r="B3768" s="1" t="s">
        <v>154</v>
      </c>
      <c r="C3768" t="s">
        <v>16</v>
      </c>
      <c r="D3768" t="s">
        <v>72</v>
      </c>
      <c r="E3768" t="s">
        <v>15</v>
      </c>
      <c r="F3768" t="s">
        <v>12</v>
      </c>
      <c r="G3768">
        <v>0.51470588235294112</v>
      </c>
      <c r="H3768">
        <v>0.85294117647058809</v>
      </c>
      <c r="I3768">
        <v>0.4889705882352941</v>
      </c>
      <c r="J3768">
        <v>0.92647058823529405</v>
      </c>
      <c r="L3768">
        <f t="shared" si="233"/>
        <v>-0.28844086835596072</v>
      </c>
      <c r="M3768">
        <f t="shared" si="234"/>
        <v>-6.9080919143299113E-2</v>
      </c>
      <c r="N3768">
        <f t="shared" si="235"/>
        <v>-0.31071726306711295</v>
      </c>
      <c r="O3768">
        <f t="shared" si="236"/>
        <v>-3.3168363252654647E-2</v>
      </c>
    </row>
    <row r="3769" spans="1:15">
      <c r="A3769" s="9" t="s">
        <v>91</v>
      </c>
      <c r="B3769" s="1" t="s">
        <v>154</v>
      </c>
      <c r="C3769" t="s">
        <v>17</v>
      </c>
      <c r="D3769" t="s">
        <v>72</v>
      </c>
      <c r="E3769" t="s">
        <v>18</v>
      </c>
      <c r="F3769" t="s">
        <v>12</v>
      </c>
      <c r="G3769">
        <v>0.80456852791878175</v>
      </c>
      <c r="H3769">
        <v>0.85279187817258884</v>
      </c>
      <c r="I3769">
        <v>0.39086294416243655</v>
      </c>
      <c r="J3769">
        <v>0.43401015228426398</v>
      </c>
      <c r="L3769">
        <f t="shared" si="233"/>
        <v>-9.4436959607822613E-2</v>
      </c>
      <c r="M3769">
        <f t="shared" si="234"/>
        <v>-6.9156944435730075E-2</v>
      </c>
      <c r="N3769">
        <f t="shared" si="235"/>
        <v>-0.40797550098911106</v>
      </c>
      <c r="O3769">
        <f t="shared" si="236"/>
        <v>-0.36250011143342026</v>
      </c>
    </row>
    <row r="3770" spans="1:15">
      <c r="A3770" s="9" t="s">
        <v>91</v>
      </c>
      <c r="B3770" s="1" t="s">
        <v>154</v>
      </c>
      <c r="C3770" t="s">
        <v>19</v>
      </c>
      <c r="D3770" t="s">
        <v>72</v>
      </c>
      <c r="E3770" t="s">
        <v>18</v>
      </c>
      <c r="F3770" t="s">
        <v>12</v>
      </c>
      <c r="G3770">
        <v>0.46525679758308158</v>
      </c>
      <c r="H3770">
        <v>0.89728096676737168</v>
      </c>
      <c r="I3770">
        <v>0.57401812688821752</v>
      </c>
      <c r="J3770">
        <v>0.82175226586102723</v>
      </c>
      <c r="L3770">
        <f t="shared" si="233"/>
        <v>-0.33230727293925566</v>
      </c>
      <c r="M3770">
        <f t="shared" si="234"/>
        <v>-4.7071544458506351E-2</v>
      </c>
      <c r="N3770">
        <f t="shared" si="235"/>
        <v>-0.24107439282288978</v>
      </c>
      <c r="O3770">
        <f t="shared" si="236"/>
        <v>-8.5259089741520008E-2</v>
      </c>
    </row>
    <row r="3771" spans="1:15">
      <c r="A3771" s="9" t="s">
        <v>91</v>
      </c>
      <c r="B3771" s="1" t="s">
        <v>154</v>
      </c>
      <c r="C3771" t="s">
        <v>20</v>
      </c>
      <c r="D3771" t="s">
        <v>72</v>
      </c>
      <c r="E3771" t="s">
        <v>21</v>
      </c>
      <c r="F3771" t="s">
        <v>12</v>
      </c>
      <c r="G3771">
        <v>1.1522988505747125</v>
      </c>
      <c r="H3771">
        <v>0.85344827586206906</v>
      </c>
      <c r="I3771">
        <v>0.84482758620689657</v>
      </c>
      <c r="J3771">
        <v>0.58908045977011492</v>
      </c>
      <c r="L3771">
        <f t="shared" si="233"/>
        <v>6.1565128673601331E-2</v>
      </c>
      <c r="M3771">
        <f t="shared" si="234"/>
        <v>-6.8822794629368508E-2</v>
      </c>
      <c r="N3771">
        <f t="shared" si="235"/>
        <v>-7.3231913534423612E-2</v>
      </c>
      <c r="O3771">
        <f t="shared" si="236"/>
        <v>-0.22982538289082663</v>
      </c>
    </row>
    <row r="3772" spans="1:15">
      <c r="A3772" s="9" t="s">
        <v>91</v>
      </c>
      <c r="B3772" s="1" t="s">
        <v>154</v>
      </c>
      <c r="C3772" t="s">
        <v>22</v>
      </c>
      <c r="D3772" t="s">
        <v>72</v>
      </c>
      <c r="E3772" t="s">
        <v>21</v>
      </c>
      <c r="F3772" t="s">
        <v>12</v>
      </c>
      <c r="G3772">
        <v>0.9069069069069069</v>
      </c>
      <c r="H3772">
        <v>0.77477477477477474</v>
      </c>
      <c r="I3772">
        <v>0.69669669669669665</v>
      </c>
      <c r="J3772">
        <v>0.47747747747747749</v>
      </c>
      <c r="L3772">
        <f t="shared" si="233"/>
        <v>-4.2437290549169247E-2</v>
      </c>
      <c r="M3772">
        <f t="shared" si="234"/>
        <v>-0.11082452754308973</v>
      </c>
      <c r="N3772">
        <f t="shared" si="235"/>
        <v>-0.15695624861542024</v>
      </c>
      <c r="O3772">
        <f t="shared" si="236"/>
        <v>-0.32104710918586837</v>
      </c>
    </row>
    <row r="3773" spans="1:15">
      <c r="A3773" s="9" t="s">
        <v>91</v>
      </c>
      <c r="B3773" s="1" t="s">
        <v>154</v>
      </c>
      <c r="C3773" t="s">
        <v>25</v>
      </c>
      <c r="D3773" t="s">
        <v>72</v>
      </c>
      <c r="E3773" t="s">
        <v>26</v>
      </c>
      <c r="F3773" t="s">
        <v>12</v>
      </c>
      <c r="G3773">
        <v>1.1775700934579438</v>
      </c>
      <c r="H3773">
        <v>1.1682242990654206</v>
      </c>
      <c r="I3773">
        <v>0.79439252336448596</v>
      </c>
      <c r="J3773">
        <v>0.68224299065420557</v>
      </c>
      <c r="L3773">
        <f t="shared" si="233"/>
        <v>7.0986767432353229E-2</v>
      </c>
      <c r="M3773">
        <f t="shared" si="234"/>
        <v>6.7526235322846781E-2</v>
      </c>
      <c r="N3773">
        <f t="shared" si="235"/>
        <v>-9.9964851970916924E-2</v>
      </c>
      <c r="O3773">
        <f t="shared" si="236"/>
        <v>-0.16606091756475377</v>
      </c>
    </row>
    <row r="3774" spans="1:15">
      <c r="A3774" s="9" t="s">
        <v>91</v>
      </c>
      <c r="B3774" s="1" t="s">
        <v>154</v>
      </c>
      <c r="C3774" t="s">
        <v>27</v>
      </c>
      <c r="D3774" t="s">
        <v>72</v>
      </c>
      <c r="E3774" t="s">
        <v>26</v>
      </c>
      <c r="F3774" t="s">
        <v>12</v>
      </c>
      <c r="G3774">
        <v>0.8666666666666667</v>
      </c>
      <c r="H3774">
        <v>1.4666666666666668</v>
      </c>
      <c r="I3774">
        <v>1.05</v>
      </c>
      <c r="J3774">
        <v>1.7333333333333334</v>
      </c>
      <c r="L3774">
        <f t="shared" si="233"/>
        <v>-6.2147906748844461E-2</v>
      </c>
      <c r="M3774">
        <f t="shared" si="234"/>
        <v>0.16633142176652502</v>
      </c>
      <c r="N3774">
        <f t="shared" si="235"/>
        <v>2.1189299069938092E-2</v>
      </c>
      <c r="O3774">
        <f t="shared" si="236"/>
        <v>0.23888208891513674</v>
      </c>
    </row>
    <row r="3775" spans="1:15">
      <c r="A3775" s="9" t="s">
        <v>91</v>
      </c>
      <c r="B3775" s="1" t="s">
        <v>154</v>
      </c>
      <c r="C3775" t="s">
        <v>28</v>
      </c>
      <c r="D3775" t="s">
        <v>72</v>
      </c>
      <c r="E3775" t="s">
        <v>26</v>
      </c>
      <c r="F3775" t="s">
        <v>12</v>
      </c>
      <c r="G3775">
        <v>0.93457943925233644</v>
      </c>
      <c r="H3775">
        <v>1.2663551401869158</v>
      </c>
      <c r="I3775">
        <v>0.49532710280373832</v>
      </c>
      <c r="J3775">
        <v>0.39719626168224298</v>
      </c>
      <c r="L3775">
        <f t="shared" si="233"/>
        <v>-2.9383777685209646E-2</v>
      </c>
      <c r="M3775">
        <f t="shared" si="234"/>
        <v>0.10255551752521484</v>
      </c>
      <c r="N3775">
        <f t="shared" si="235"/>
        <v>-0.30510790808442062</v>
      </c>
      <c r="O3775">
        <f t="shared" si="236"/>
        <v>-0.40099484763489812</v>
      </c>
    </row>
    <row r="3776" spans="1:15">
      <c r="A3776" s="9" t="s">
        <v>91</v>
      </c>
      <c r="B3776" s="1" t="s">
        <v>154</v>
      </c>
      <c r="C3776" t="s">
        <v>29</v>
      </c>
      <c r="D3776" t="s">
        <v>72</v>
      </c>
      <c r="E3776" t="s">
        <v>26</v>
      </c>
      <c r="F3776" t="s">
        <v>12</v>
      </c>
      <c r="G3776">
        <v>0.38607594936708856</v>
      </c>
      <c r="H3776">
        <v>0.810126582278481</v>
      </c>
      <c r="I3776">
        <v>1.0632911392405062</v>
      </c>
      <c r="J3776">
        <v>0.71518987341772144</v>
      </c>
      <c r="L3776">
        <f t="shared" si="233"/>
        <v>-0.41332725194365566</v>
      </c>
      <c r="M3776">
        <f t="shared" si="234"/>
        <v>-9.1447117306554263E-2</v>
      </c>
      <c r="N3776">
        <f t="shared" si="235"/>
        <v>2.6652194771440187E-2</v>
      </c>
      <c r="O3776">
        <f t="shared" si="236"/>
        <v>-0.14557864347100294</v>
      </c>
    </row>
    <row r="3777" spans="1:15">
      <c r="A3777" s="9" t="s">
        <v>91</v>
      </c>
      <c r="B3777" s="1" t="s">
        <v>154</v>
      </c>
      <c r="C3777" t="s">
        <v>30</v>
      </c>
      <c r="D3777" t="s">
        <v>72</v>
      </c>
      <c r="E3777" t="s">
        <v>21</v>
      </c>
      <c r="F3777" t="s">
        <v>12</v>
      </c>
      <c r="G3777">
        <v>0.94374999999999998</v>
      </c>
      <c r="H3777">
        <v>1.0625</v>
      </c>
      <c r="I3777">
        <v>0.93124999999999991</v>
      </c>
      <c r="J3777">
        <v>0.41562500000000002</v>
      </c>
      <c r="L3777">
        <f t="shared" si="233"/>
        <v>-2.5143035362755355E-2</v>
      </c>
      <c r="M3777">
        <f t="shared" si="234"/>
        <v>2.6328938722349149E-2</v>
      </c>
      <c r="N3777">
        <f t="shared" si="235"/>
        <v>-3.0933714243650785E-2</v>
      </c>
      <c r="O3777">
        <f t="shared" si="236"/>
        <v>-0.38129833735282015</v>
      </c>
    </row>
    <row r="3778" spans="1:15">
      <c r="A3778" s="9" t="s">
        <v>91</v>
      </c>
      <c r="B3778" s="1" t="s">
        <v>154</v>
      </c>
      <c r="C3778" t="s">
        <v>31</v>
      </c>
      <c r="D3778" t="s">
        <v>72</v>
      </c>
      <c r="E3778" t="s">
        <v>21</v>
      </c>
      <c r="F3778" t="s">
        <v>12</v>
      </c>
      <c r="G3778">
        <v>0.69396551724137945</v>
      </c>
      <c r="H3778">
        <v>0.79310344827586221</v>
      </c>
      <c r="I3778">
        <v>1.4051724137931034</v>
      </c>
      <c r="J3778">
        <v>0.39224137931034486</v>
      </c>
      <c r="L3778">
        <f t="shared" si="233"/>
        <v>-0.15866210885904988</v>
      </c>
      <c r="M3778">
        <f t="shared" si="234"/>
        <v>-0.10067016188136313</v>
      </c>
      <c r="N3778">
        <f t="shared" si="235"/>
        <v>0.14772961517703934</v>
      </c>
      <c r="O3778">
        <f t="shared" si="236"/>
        <v>-0.40644659256980603</v>
      </c>
    </row>
    <row r="3779" spans="1:15">
      <c r="A3779" s="9" t="s">
        <v>91</v>
      </c>
      <c r="B3779" s="1" t="s">
        <v>154</v>
      </c>
      <c r="C3779" t="s">
        <v>32</v>
      </c>
      <c r="D3779" t="s">
        <v>72</v>
      </c>
      <c r="E3779" t="s">
        <v>15</v>
      </c>
      <c r="F3779" t="s">
        <v>12</v>
      </c>
      <c r="G3779">
        <v>0.53164556962025311</v>
      </c>
      <c r="H3779">
        <v>0.68354430379746833</v>
      </c>
      <c r="I3779">
        <v>0.5037974683544304</v>
      </c>
      <c r="J3779">
        <v>0.55189873417721524</v>
      </c>
      <c r="L3779">
        <f t="shared" ref="L3779:L3842" si="237">LOG10(G3779)</f>
        <v>-0.27437780089254099</v>
      </c>
      <c r="M3779">
        <f t="shared" ref="M3779:M3842" si="238">LOG10(H3779)</f>
        <v>-0.16523333146747293</v>
      </c>
      <c r="N3779">
        <f t="shared" ref="N3779:N3842" si="239">LOG10(I3779)</f>
        <v>-0.29774401921675359</v>
      </c>
      <c r="O3779">
        <f t="shared" ref="O3779:O3842" si="240">LOG10(J3779)</f>
        <v>-0.25814060202185535</v>
      </c>
    </row>
    <row r="3780" spans="1:15">
      <c r="A3780" s="9" t="s">
        <v>91</v>
      </c>
      <c r="B3780" s="1" t="s">
        <v>154</v>
      </c>
      <c r="C3780" t="s">
        <v>33</v>
      </c>
      <c r="D3780" t="s">
        <v>72</v>
      </c>
      <c r="E3780" t="s">
        <v>18</v>
      </c>
      <c r="F3780" t="s">
        <v>12</v>
      </c>
      <c r="G3780">
        <v>0.56775300171526588</v>
      </c>
      <c r="H3780">
        <v>0.62435677530017153</v>
      </c>
      <c r="I3780">
        <v>0.4030874785591767</v>
      </c>
      <c r="J3780">
        <v>0.55060034305317318</v>
      </c>
      <c r="L3780">
        <f t="shared" si="237"/>
        <v>-0.24584056098329535</v>
      </c>
      <c r="M3780">
        <f t="shared" si="238"/>
        <v>-0.20456717110995809</v>
      </c>
      <c r="N3780">
        <f t="shared" si="239"/>
        <v>-0.3946006924872778</v>
      </c>
      <c r="O3780">
        <f t="shared" si="240"/>
        <v>-0.25916352235414208</v>
      </c>
    </row>
    <row r="3781" spans="1:15">
      <c r="A3781" s="9" t="s">
        <v>91</v>
      </c>
      <c r="B3781" s="1" t="s">
        <v>154</v>
      </c>
      <c r="C3781" t="s">
        <v>34</v>
      </c>
      <c r="D3781" t="s">
        <v>72</v>
      </c>
      <c r="E3781" t="s">
        <v>21</v>
      </c>
      <c r="F3781" t="s">
        <v>12</v>
      </c>
      <c r="G3781">
        <v>1.1375661375661377</v>
      </c>
      <c r="H3781">
        <v>0.90740740740740755</v>
      </c>
      <c r="I3781">
        <v>0.67195767195767198</v>
      </c>
      <c r="J3781">
        <v>0.75396825396825407</v>
      </c>
      <c r="L3781">
        <f t="shared" si="237"/>
        <v>5.5976655742361228E-2</v>
      </c>
      <c r="M3781">
        <f t="shared" si="238"/>
        <v>-4.2197679794454775E-2</v>
      </c>
      <c r="N3781">
        <f t="shared" si="239"/>
        <v>-0.17265808321728726</v>
      </c>
      <c r="O3781">
        <f t="shared" si="240"/>
        <v>-0.12264693982871508</v>
      </c>
    </row>
    <row r="3782" spans="1:15">
      <c r="A3782" s="9" t="s">
        <v>92</v>
      </c>
      <c r="B3782" s="1" t="s">
        <v>155</v>
      </c>
      <c r="C3782" t="s">
        <v>9</v>
      </c>
      <c r="D3782" t="s">
        <v>72</v>
      </c>
      <c r="E3782" t="s">
        <v>11</v>
      </c>
      <c r="F3782" t="s">
        <v>12</v>
      </c>
      <c r="G3782">
        <v>9.698681732580039E-2</v>
      </c>
      <c r="H3782">
        <v>0.29849340866290019</v>
      </c>
      <c r="I3782">
        <v>0.1967984934086629</v>
      </c>
      <c r="J3782">
        <v>0.16666666666666669</v>
      </c>
      <c r="L3782">
        <f t="shared" si="237"/>
        <v>-1.013287292040278</v>
      </c>
      <c r="M3782">
        <f t="shared" si="238"/>
        <v>-0.52506525452769881</v>
      </c>
      <c r="N3782">
        <f t="shared" si="239"/>
        <v>-0.70597823063439624</v>
      </c>
      <c r="O3782">
        <f t="shared" si="240"/>
        <v>-0.77815125038364363</v>
      </c>
    </row>
    <row r="3783" spans="1:15">
      <c r="A3783" s="9" t="s">
        <v>92</v>
      </c>
      <c r="B3783" s="1" t="s">
        <v>155</v>
      </c>
      <c r="C3783" t="s">
        <v>13</v>
      </c>
      <c r="D3783" t="s">
        <v>72</v>
      </c>
      <c r="E3783" t="s">
        <v>11</v>
      </c>
      <c r="F3783" t="s">
        <v>12</v>
      </c>
      <c r="G3783">
        <v>0.18838304552590265</v>
      </c>
      <c r="H3783">
        <v>0.45054945054945056</v>
      </c>
      <c r="I3783">
        <v>0.21978021978021975</v>
      </c>
      <c r="J3783">
        <v>0.21507064364207223</v>
      </c>
      <c r="L3783">
        <f t="shared" si="237"/>
        <v>-0.72495818628772568</v>
      </c>
      <c r="M3783">
        <f t="shared" si="238"/>
        <v>-0.34625753560135808</v>
      </c>
      <c r="N3783">
        <f t="shared" si="239"/>
        <v>-0.6580113966571125</v>
      </c>
      <c r="O3783">
        <f t="shared" si="240"/>
        <v>-0.66741886517894367</v>
      </c>
    </row>
    <row r="3784" spans="1:15">
      <c r="A3784" s="9" t="s">
        <v>92</v>
      </c>
      <c r="B3784" s="1" t="s">
        <v>155</v>
      </c>
      <c r="C3784" t="s">
        <v>14</v>
      </c>
      <c r="D3784" t="s">
        <v>72</v>
      </c>
      <c r="E3784" t="s">
        <v>15</v>
      </c>
      <c r="F3784" t="s">
        <v>12</v>
      </c>
      <c r="G3784">
        <v>0.10834813499111901</v>
      </c>
      <c r="H3784">
        <v>0.89165186500888094</v>
      </c>
      <c r="I3784">
        <v>0.261101243339254</v>
      </c>
      <c r="J3784">
        <v>0.2735346358792185</v>
      </c>
      <c r="L3784">
        <f t="shared" si="237"/>
        <v>-0.96517855984057921</v>
      </c>
      <c r="M3784">
        <f t="shared" si="238"/>
        <v>-4.9804677706326919E-2</v>
      </c>
      <c r="N3784">
        <f t="shared" si="239"/>
        <v>-0.58319106010317012</v>
      </c>
      <c r="O3784">
        <f t="shared" si="240"/>
        <v>-0.56298767401488314</v>
      </c>
    </row>
    <row r="3785" spans="1:15">
      <c r="A3785" s="9" t="s">
        <v>92</v>
      </c>
      <c r="B3785" s="1" t="s">
        <v>155</v>
      </c>
      <c r="C3785" t="s">
        <v>16</v>
      </c>
      <c r="D3785" t="s">
        <v>72</v>
      </c>
      <c r="E3785" t="s">
        <v>15</v>
      </c>
      <c r="F3785" t="s">
        <v>12</v>
      </c>
      <c r="G3785">
        <v>0.13148479427549195</v>
      </c>
      <c r="H3785">
        <v>0.82021466905187834</v>
      </c>
      <c r="I3785">
        <v>0.16189624329159213</v>
      </c>
      <c r="J3785">
        <v>0.1896243291592129</v>
      </c>
      <c r="L3785">
        <f t="shared" si="237"/>
        <v>-0.88112446880222839</v>
      </c>
      <c r="M3785">
        <f t="shared" si="238"/>
        <v>-8.6072467880383405E-2</v>
      </c>
      <c r="N3785">
        <f t="shared" si="239"/>
        <v>-0.79076322868121995</v>
      </c>
      <c r="O3785">
        <f t="shared" si="240"/>
        <v>-0.72210594262165295</v>
      </c>
    </row>
    <row r="3786" spans="1:15">
      <c r="A3786" s="9" t="s">
        <v>92</v>
      </c>
      <c r="B3786" s="1" t="s">
        <v>155</v>
      </c>
      <c r="C3786" t="s">
        <v>17</v>
      </c>
      <c r="D3786" t="s">
        <v>72</v>
      </c>
      <c r="E3786" t="s">
        <v>18</v>
      </c>
      <c r="F3786" t="s">
        <v>12</v>
      </c>
      <c r="G3786">
        <v>0.16007905138339923</v>
      </c>
      <c r="H3786">
        <v>1.8903162055335969</v>
      </c>
      <c r="I3786">
        <v>0.47430830039525695</v>
      </c>
      <c r="J3786">
        <v>0.54940711462450598</v>
      </c>
      <c r="L3786">
        <f t="shared" si="237"/>
        <v>-0.79566549796114927</v>
      </c>
      <c r="M3786">
        <f t="shared" si="238"/>
        <v>0.27653445752351558</v>
      </c>
      <c r="N3786">
        <f t="shared" si="239"/>
        <v>-0.32393927512819304</v>
      </c>
      <c r="O3786">
        <f t="shared" si="240"/>
        <v>-0.26010572092172279</v>
      </c>
    </row>
    <row r="3787" spans="1:15">
      <c r="A3787" s="9" t="s">
        <v>92</v>
      </c>
      <c r="B3787" s="1" t="s">
        <v>155</v>
      </c>
      <c r="C3787" t="s">
        <v>19</v>
      </c>
      <c r="D3787" t="s">
        <v>72</v>
      </c>
      <c r="E3787" t="s">
        <v>18</v>
      </c>
      <c r="F3787" t="s">
        <v>12</v>
      </c>
      <c r="G3787">
        <v>0.14430014430014432</v>
      </c>
      <c r="H3787">
        <v>1.1139971139971141</v>
      </c>
      <c r="I3787">
        <v>0.27777777777777779</v>
      </c>
      <c r="J3787">
        <v>0.26406926406926406</v>
      </c>
      <c r="L3787">
        <f t="shared" si="237"/>
        <v>-0.84073323461180671</v>
      </c>
      <c r="M3787">
        <f t="shared" si="238"/>
        <v>4.6884065723929447E-2</v>
      </c>
      <c r="N3787">
        <f t="shared" si="239"/>
        <v>-0.55630250076728727</v>
      </c>
      <c r="O3787">
        <f t="shared" si="240"/>
        <v>-0.5782821448813773</v>
      </c>
    </row>
    <row r="3788" spans="1:15">
      <c r="A3788" s="9" t="s">
        <v>92</v>
      </c>
      <c r="B3788" s="1" t="s">
        <v>155</v>
      </c>
      <c r="C3788" t="s">
        <v>20</v>
      </c>
      <c r="D3788" t="s">
        <v>72</v>
      </c>
      <c r="E3788" t="s">
        <v>21</v>
      </c>
      <c r="F3788" t="s">
        <v>12</v>
      </c>
      <c r="G3788">
        <v>0.25048923679060664</v>
      </c>
      <c r="H3788">
        <v>1.1007827788649707</v>
      </c>
      <c r="I3788">
        <v>0.48287671232876705</v>
      </c>
      <c r="J3788">
        <v>1.029354207436399</v>
      </c>
      <c r="L3788">
        <f t="shared" si="237"/>
        <v>-0.60121093048684437</v>
      </c>
      <c r="M3788">
        <f t="shared" si="238"/>
        <v>4.1701626648687373E-2</v>
      </c>
      <c r="N3788">
        <f t="shared" si="239"/>
        <v>-0.31616373879303844</v>
      </c>
      <c r="O3788">
        <f t="shared" si="240"/>
        <v>1.2564844019026262E-2</v>
      </c>
    </row>
    <row r="3789" spans="1:15">
      <c r="A3789" s="9" t="s">
        <v>92</v>
      </c>
      <c r="B3789" s="1" t="s">
        <v>155</v>
      </c>
      <c r="C3789" t="s">
        <v>22</v>
      </c>
      <c r="D3789" t="s">
        <v>72</v>
      </c>
      <c r="E3789" t="s">
        <v>21</v>
      </c>
      <c r="F3789" t="s">
        <v>12</v>
      </c>
      <c r="G3789">
        <v>0.22855428914217155</v>
      </c>
      <c r="H3789">
        <v>1.1889622075584882</v>
      </c>
      <c r="I3789">
        <v>0.52309538092381525</v>
      </c>
      <c r="J3789">
        <v>0.71985602879424104</v>
      </c>
      <c r="L3789">
        <f t="shared" si="237"/>
        <v>-0.64101062415238608</v>
      </c>
      <c r="M3789">
        <f t="shared" si="238"/>
        <v>7.5168050321251179E-2</v>
      </c>
      <c r="N3789">
        <f t="shared" si="239"/>
        <v>-0.28141911489543808</v>
      </c>
      <c r="O3789">
        <f t="shared" si="240"/>
        <v>-0.14275435378038057</v>
      </c>
    </row>
    <row r="3790" spans="1:15">
      <c r="A3790" s="9" t="s">
        <v>92</v>
      </c>
      <c r="B3790" s="1" t="s">
        <v>155</v>
      </c>
      <c r="C3790" t="s">
        <v>25</v>
      </c>
      <c r="D3790" t="s">
        <v>72</v>
      </c>
      <c r="E3790" t="s">
        <v>26</v>
      </c>
      <c r="F3790" t="s">
        <v>12</v>
      </c>
      <c r="G3790">
        <v>8.2425068119891004E-2</v>
      </c>
      <c r="H3790">
        <v>0.23501362397820166</v>
      </c>
      <c r="I3790">
        <v>0.20367847411444143</v>
      </c>
      <c r="J3790">
        <v>0.10286103542234333</v>
      </c>
      <c r="L3790">
        <f t="shared" si="237"/>
        <v>-1.0839406852636018</v>
      </c>
      <c r="M3790">
        <f t="shared" si="238"/>
        <v>-0.62890696050677752</v>
      </c>
      <c r="N3790">
        <f t="shared" si="239"/>
        <v>-0.69105486725562204</v>
      </c>
      <c r="O3790">
        <f t="shared" si="240"/>
        <v>-0.98774910828688223</v>
      </c>
    </row>
    <row r="3791" spans="1:15">
      <c r="A3791" s="9" t="s">
        <v>92</v>
      </c>
      <c r="B3791" s="1" t="s">
        <v>155</v>
      </c>
      <c r="C3791" t="s">
        <v>27</v>
      </c>
      <c r="D3791" t="s">
        <v>72</v>
      </c>
      <c r="E3791" t="s">
        <v>26</v>
      </c>
      <c r="F3791" t="s">
        <v>12</v>
      </c>
      <c r="G3791">
        <v>0.18872549019607843</v>
      </c>
      <c r="H3791">
        <v>0.54166666666666663</v>
      </c>
      <c r="I3791">
        <v>0.22303921568627452</v>
      </c>
      <c r="J3791">
        <v>0.20343137254901961</v>
      </c>
      <c r="L3791">
        <f t="shared" si="237"/>
        <v>-0.72416943791739807</v>
      </c>
      <c r="M3791">
        <f t="shared" si="238"/>
        <v>-0.26626788940476931</v>
      </c>
      <c r="N3791">
        <f t="shared" si="239"/>
        <v>-0.65161877076878638</v>
      </c>
      <c r="O3791">
        <f t="shared" si="240"/>
        <v>-0.69158207071380606</v>
      </c>
    </row>
    <row r="3792" spans="1:15">
      <c r="A3792" s="9" t="s">
        <v>92</v>
      </c>
      <c r="B3792" s="1" t="s">
        <v>155</v>
      </c>
      <c r="C3792" t="s">
        <v>28</v>
      </c>
      <c r="D3792" t="s">
        <v>72</v>
      </c>
      <c r="E3792" t="s">
        <v>26</v>
      </c>
      <c r="F3792" t="s">
        <v>12</v>
      </c>
      <c r="G3792">
        <v>0.14556962025316453</v>
      </c>
      <c r="H3792">
        <v>0.95147679324894507</v>
      </c>
      <c r="I3792">
        <v>0.22046413502109702</v>
      </c>
      <c r="J3792">
        <v>0.3618143459915612</v>
      </c>
      <c r="L3792">
        <f t="shared" si="237"/>
        <v>-0.83692925093682979</v>
      </c>
      <c r="M3792">
        <f t="shared" si="238"/>
        <v>-2.160179979612456E-2</v>
      </c>
      <c r="N3792">
        <f t="shared" si="239"/>
        <v>-0.65666205122701227</v>
      </c>
      <c r="O3792">
        <f t="shared" si="240"/>
        <v>-0.44151421729529572</v>
      </c>
    </row>
    <row r="3793" spans="1:15">
      <c r="A3793" s="9" t="s">
        <v>92</v>
      </c>
      <c r="B3793" s="1" t="s">
        <v>155</v>
      </c>
      <c r="C3793" t="s">
        <v>29</v>
      </c>
      <c r="D3793" t="s">
        <v>72</v>
      </c>
      <c r="E3793" t="s">
        <v>26</v>
      </c>
      <c r="F3793" t="s">
        <v>12</v>
      </c>
      <c r="G3793">
        <v>0.40503432494279173</v>
      </c>
      <c r="H3793">
        <v>1.2013729977116705</v>
      </c>
      <c r="I3793">
        <v>0.41647597254004576</v>
      </c>
      <c r="J3793">
        <v>0.30434782608695654</v>
      </c>
      <c r="L3793">
        <f t="shared" si="237"/>
        <v>-0.39250817060861526</v>
      </c>
      <c r="M3793">
        <f t="shared" si="238"/>
        <v>7.9677866435535039E-2</v>
      </c>
      <c r="N3793">
        <f t="shared" si="239"/>
        <v>-0.38041004898534703</v>
      </c>
      <c r="O3793">
        <f t="shared" si="240"/>
        <v>-0.51662979600333603</v>
      </c>
    </row>
    <row r="3794" spans="1:15">
      <c r="A3794" s="9" t="s">
        <v>92</v>
      </c>
      <c r="B3794" s="1" t="s">
        <v>155</v>
      </c>
      <c r="C3794" t="s">
        <v>30</v>
      </c>
      <c r="D3794" t="s">
        <v>72</v>
      </c>
      <c r="E3794" t="s">
        <v>21</v>
      </c>
      <c r="F3794" t="s">
        <v>12</v>
      </c>
      <c r="G3794">
        <v>0.18869209809264306</v>
      </c>
      <c r="H3794">
        <v>0.90190735694822888</v>
      </c>
      <c r="I3794">
        <v>0.34604904632152589</v>
      </c>
      <c r="J3794">
        <v>1.1614441416893733</v>
      </c>
      <c r="L3794">
        <f t="shared" si="237"/>
        <v>-0.72424628651560319</v>
      </c>
      <c r="M3794">
        <f t="shared" si="238"/>
        <v>-4.4838070476370603E-2</v>
      </c>
      <c r="N3794">
        <f t="shared" si="239"/>
        <v>-0.46086234329613246</v>
      </c>
      <c r="O3794">
        <f t="shared" si="240"/>
        <v>6.4998327748464785E-2</v>
      </c>
    </row>
    <row r="3795" spans="1:15">
      <c r="A3795" s="9" t="s">
        <v>92</v>
      </c>
      <c r="B3795" s="1" t="s">
        <v>155</v>
      </c>
      <c r="C3795" t="s">
        <v>31</v>
      </c>
      <c r="D3795" t="s">
        <v>72</v>
      </c>
      <c r="E3795" t="s">
        <v>21</v>
      </c>
      <c r="F3795" t="s">
        <v>12</v>
      </c>
      <c r="G3795">
        <v>0.34367245657568235</v>
      </c>
      <c r="H3795">
        <v>1.1736972704714641</v>
      </c>
      <c r="I3795">
        <v>0.83002481389578164</v>
      </c>
      <c r="J3795">
        <v>1.1203473945409428</v>
      </c>
      <c r="L3795">
        <f t="shared" si="237"/>
        <v>-0.46385527274064214</v>
      </c>
      <c r="M3795">
        <f t="shared" si="238"/>
        <v>6.9556094596702145E-2</v>
      </c>
      <c r="N3795">
        <f t="shared" si="239"/>
        <v>-8.0908924037267529E-2</v>
      </c>
      <c r="O3795">
        <f t="shared" si="240"/>
        <v>4.9352708508415097E-2</v>
      </c>
    </row>
    <row r="3796" spans="1:15">
      <c r="A3796" s="9" t="s">
        <v>92</v>
      </c>
      <c r="B3796" s="1" t="s">
        <v>155</v>
      </c>
      <c r="C3796" t="s">
        <v>32</v>
      </c>
      <c r="D3796" t="s">
        <v>72</v>
      </c>
      <c r="E3796" t="s">
        <v>15</v>
      </c>
      <c r="F3796" t="s">
        <v>12</v>
      </c>
      <c r="G3796">
        <v>9.7597597597597605E-2</v>
      </c>
      <c r="H3796">
        <v>1.0322822822822824</v>
      </c>
      <c r="I3796">
        <v>0.23123123123123124</v>
      </c>
      <c r="J3796">
        <v>0.21096096096096095</v>
      </c>
      <c r="L3796">
        <f t="shared" si="237"/>
        <v>-1.0105608725274455</v>
      </c>
      <c r="M3796">
        <f t="shared" si="238"/>
        <v>1.3798473331999225E-2</v>
      </c>
      <c r="N3796">
        <f t="shared" si="239"/>
        <v>-0.63595350833383801</v>
      </c>
      <c r="O3796">
        <f t="shared" si="240"/>
        <v>-0.67579790492920233</v>
      </c>
    </row>
    <row r="3797" spans="1:15">
      <c r="A3797" s="9" t="s">
        <v>92</v>
      </c>
      <c r="B3797" s="1" t="s">
        <v>155</v>
      </c>
      <c r="C3797" t="s">
        <v>33</v>
      </c>
      <c r="D3797" t="s">
        <v>72</v>
      </c>
      <c r="E3797" t="s">
        <v>18</v>
      </c>
      <c r="F3797" t="s">
        <v>12</v>
      </c>
      <c r="G3797">
        <v>7.5630252100840331E-2</v>
      </c>
      <c r="H3797">
        <v>1.3686974789915967</v>
      </c>
      <c r="I3797">
        <v>0.28203781512605042</v>
      </c>
      <c r="J3797">
        <v>0.29779411764705882</v>
      </c>
      <c r="L3797">
        <f t="shared" si="237"/>
        <v>-1.1213044519532058</v>
      </c>
      <c r="M3797">
        <f t="shared" si="238"/>
        <v>0.13630746732811036</v>
      </c>
      <c r="N3797">
        <f t="shared" si="239"/>
        <v>-0.54969265834889991</v>
      </c>
      <c r="O3797">
        <f t="shared" si="240"/>
        <v>-0.52608388515554894</v>
      </c>
    </row>
    <row r="3798" spans="1:15">
      <c r="A3798" s="9" t="s">
        <v>92</v>
      </c>
      <c r="B3798" s="1" t="s">
        <v>155</v>
      </c>
      <c r="C3798" t="s">
        <v>34</v>
      </c>
      <c r="D3798" t="s">
        <v>72</v>
      </c>
      <c r="E3798" t="s">
        <v>21</v>
      </c>
      <c r="F3798" t="s">
        <v>12</v>
      </c>
      <c r="G3798">
        <v>0.14760746147607462</v>
      </c>
      <c r="H3798">
        <v>1.1042173560421735</v>
      </c>
      <c r="I3798">
        <v>0.4626926196269262</v>
      </c>
      <c r="J3798">
        <v>0.60867802108678015</v>
      </c>
      <c r="L3798">
        <f t="shared" si="237"/>
        <v>-0.83089168861065688</v>
      </c>
      <c r="M3798">
        <f t="shared" si="238"/>
        <v>4.3054569080251716E-2</v>
      </c>
      <c r="N3798">
        <f t="shared" si="239"/>
        <v>-0.33470742784149821</v>
      </c>
      <c r="O3798">
        <f t="shared" si="240"/>
        <v>-0.21561238001644248</v>
      </c>
    </row>
    <row r="3799" spans="1:15">
      <c r="A3799" s="9" t="s">
        <v>93</v>
      </c>
      <c r="B3799" s="1" t="s">
        <v>156</v>
      </c>
      <c r="C3799" t="s">
        <v>9</v>
      </c>
      <c r="D3799" t="s">
        <v>72</v>
      </c>
      <c r="E3799" t="s">
        <v>11</v>
      </c>
      <c r="F3799" t="s">
        <v>12</v>
      </c>
      <c r="G3799">
        <v>3.0735294117647056</v>
      </c>
      <c r="H3799">
        <v>1.9852941176470589</v>
      </c>
      <c r="I3799">
        <v>1.0294117647058822</v>
      </c>
      <c r="J3799">
        <v>0.63235294117647056</v>
      </c>
      <c r="L3799">
        <f t="shared" si="237"/>
        <v>0.48763737340481766</v>
      </c>
      <c r="M3799">
        <f t="shared" si="238"/>
        <v>0.29782485578876983</v>
      </c>
      <c r="N3799">
        <f t="shared" si="239"/>
        <v>1.2589127308020467E-2</v>
      </c>
      <c r="O3799">
        <f t="shared" si="240"/>
        <v>-0.19904045712664981</v>
      </c>
    </row>
    <row r="3800" spans="1:15">
      <c r="A3800" s="9" t="s">
        <v>93</v>
      </c>
      <c r="B3800" s="1" t="s">
        <v>156</v>
      </c>
      <c r="C3800" t="s">
        <v>13</v>
      </c>
      <c r="D3800" t="s">
        <v>72</v>
      </c>
      <c r="E3800" t="s">
        <v>11</v>
      </c>
      <c r="F3800" t="s">
        <v>12</v>
      </c>
      <c r="G3800">
        <v>1.8241758241758241</v>
      </c>
      <c r="H3800">
        <v>1.1758241758241759</v>
      </c>
      <c r="I3800">
        <v>0.46153846153846151</v>
      </c>
      <c r="J3800">
        <v>0.81318681318681318</v>
      </c>
      <c r="L3800">
        <f t="shared" si="237"/>
        <v>0.26106669571896152</v>
      </c>
      <c r="M3800">
        <f t="shared" si="238"/>
        <v>7.034238536411605E-2</v>
      </c>
      <c r="N3800">
        <f t="shared" si="239"/>
        <v>-0.33579210192319314</v>
      </c>
      <c r="O3800">
        <f t="shared" si="240"/>
        <v>-8.9809672590117406E-2</v>
      </c>
    </row>
    <row r="3801" spans="1:15">
      <c r="A3801" s="9" t="s">
        <v>93</v>
      </c>
      <c r="B3801" s="1" t="s">
        <v>156</v>
      </c>
      <c r="C3801" t="s">
        <v>14</v>
      </c>
      <c r="D3801" t="s">
        <v>72</v>
      </c>
      <c r="E3801" t="s">
        <v>15</v>
      </c>
      <c r="F3801" t="s">
        <v>12</v>
      </c>
      <c r="G3801">
        <v>2.901098901098901</v>
      </c>
      <c r="H3801">
        <v>1.956043956043956</v>
      </c>
      <c r="I3801">
        <v>0.72527472527472525</v>
      </c>
      <c r="J3801">
        <v>0.68131868131868134</v>
      </c>
      <c r="L3801">
        <f t="shared" si="237"/>
        <v>0.46256253454873747</v>
      </c>
      <c r="M3801">
        <f t="shared" si="238"/>
        <v>0.29137860998780035</v>
      </c>
      <c r="N3801">
        <f t="shared" si="239"/>
        <v>-0.13949745677922495</v>
      </c>
      <c r="O3801">
        <f t="shared" si="240"/>
        <v>-0.16664970282283972</v>
      </c>
    </row>
    <row r="3802" spans="1:15">
      <c r="A3802" s="9" t="s">
        <v>93</v>
      </c>
      <c r="B3802" s="1" t="s">
        <v>156</v>
      </c>
      <c r="C3802" t="s">
        <v>16</v>
      </c>
      <c r="D3802" t="s">
        <v>72</v>
      </c>
      <c r="E3802" t="s">
        <v>15</v>
      </c>
      <c r="F3802" t="s">
        <v>12</v>
      </c>
      <c r="G3802">
        <v>1.9160839160839163</v>
      </c>
      <c r="H3802">
        <v>1.1608391608391608</v>
      </c>
      <c r="I3802">
        <v>0.34965034965034969</v>
      </c>
      <c r="J3802">
        <v>0.81818181818181812</v>
      </c>
      <c r="L3802">
        <f t="shared" si="237"/>
        <v>0.28241452535532618</v>
      </c>
      <c r="M3802">
        <f t="shared" si="238"/>
        <v>6.4772050574993287E-2</v>
      </c>
      <c r="N3802">
        <f t="shared" si="239"/>
        <v>-0.45636603312904295</v>
      </c>
      <c r="O3802">
        <f t="shared" si="240"/>
        <v>-8.71501757189002E-2</v>
      </c>
    </row>
    <row r="3803" spans="1:15">
      <c r="A3803" s="9" t="s">
        <v>93</v>
      </c>
      <c r="B3803" s="1" t="s">
        <v>156</v>
      </c>
      <c r="C3803" t="s">
        <v>17</v>
      </c>
      <c r="D3803" t="s">
        <v>72</v>
      </c>
      <c r="E3803" t="s">
        <v>18</v>
      </c>
      <c r="F3803" t="s">
        <v>12</v>
      </c>
      <c r="G3803">
        <v>2.2624113475177308</v>
      </c>
      <c r="H3803">
        <v>1.6879432624113475</v>
      </c>
      <c r="I3803">
        <v>0.40425531914893614</v>
      </c>
      <c r="J3803">
        <v>1.6453900709219857</v>
      </c>
      <c r="L3803">
        <f t="shared" si="237"/>
        <v>0.35457157040180126</v>
      </c>
      <c r="M3803">
        <f t="shared" si="238"/>
        <v>0.22735784440113205</v>
      </c>
      <c r="N3803">
        <f t="shared" si="239"/>
        <v>-0.39334425698288855</v>
      </c>
      <c r="O3803">
        <f t="shared" si="240"/>
        <v>0.21626887223551974</v>
      </c>
    </row>
    <row r="3804" spans="1:15">
      <c r="A3804" s="9" t="s">
        <v>93</v>
      </c>
      <c r="B3804" s="1" t="s">
        <v>156</v>
      </c>
      <c r="C3804" t="s">
        <v>19</v>
      </c>
      <c r="D3804" t="s">
        <v>72</v>
      </c>
      <c r="E3804" t="s">
        <v>18</v>
      </c>
      <c r="F3804" t="s">
        <v>12</v>
      </c>
      <c r="G3804">
        <v>2.1449275362318843</v>
      </c>
      <c r="H3804">
        <v>1.4275362318840581</v>
      </c>
      <c r="I3804">
        <v>0.60869565217391308</v>
      </c>
      <c r="J3804">
        <v>1.5869565217391306</v>
      </c>
      <c r="L3804">
        <f t="shared" si="237"/>
        <v>0.3314126246577021</v>
      </c>
      <c r="M3804">
        <f t="shared" si="238"/>
        <v>0.15458713976035646</v>
      </c>
      <c r="N3804">
        <f t="shared" si="239"/>
        <v>-0.21559980033935483</v>
      </c>
      <c r="O3804">
        <f t="shared" si="240"/>
        <v>0.20056502843888188</v>
      </c>
    </row>
    <row r="3805" spans="1:15">
      <c r="A3805" s="9" t="s">
        <v>93</v>
      </c>
      <c r="B3805" s="1" t="s">
        <v>156</v>
      </c>
      <c r="C3805" t="s">
        <v>20</v>
      </c>
      <c r="D3805" t="s">
        <v>72</v>
      </c>
      <c r="E3805" t="s">
        <v>21</v>
      </c>
      <c r="F3805" t="s">
        <v>12</v>
      </c>
      <c r="G3805">
        <v>1.69</v>
      </c>
      <c r="H3805">
        <v>1.57</v>
      </c>
      <c r="I3805">
        <v>0.86</v>
      </c>
      <c r="J3805">
        <v>1.71</v>
      </c>
      <c r="L3805">
        <f t="shared" si="237"/>
        <v>0.22788670461367352</v>
      </c>
      <c r="M3805">
        <f t="shared" si="238"/>
        <v>0.19589965240923377</v>
      </c>
      <c r="N3805">
        <f t="shared" si="239"/>
        <v>-6.5501548756432285E-2</v>
      </c>
      <c r="O3805">
        <f t="shared" si="240"/>
        <v>0.23299611039215382</v>
      </c>
    </row>
    <row r="3806" spans="1:15">
      <c r="A3806" s="9" t="s">
        <v>93</v>
      </c>
      <c r="B3806" s="1" t="s">
        <v>156</v>
      </c>
      <c r="C3806" t="s">
        <v>22</v>
      </c>
      <c r="D3806" t="s">
        <v>72</v>
      </c>
      <c r="E3806" t="s">
        <v>21</v>
      </c>
      <c r="F3806" t="s">
        <v>12</v>
      </c>
      <c r="G3806">
        <v>2.3395061728395059</v>
      </c>
      <c r="H3806">
        <v>1.9074074074074072</v>
      </c>
      <c r="I3806">
        <v>1.037037037037037</v>
      </c>
      <c r="J3806">
        <v>1.8148148148148147</v>
      </c>
      <c r="L3806">
        <f t="shared" si="237"/>
        <v>0.36912419542544134</v>
      </c>
      <c r="M3806">
        <f t="shared" si="238"/>
        <v>0.28044346488220367</v>
      </c>
      <c r="N3806">
        <f t="shared" si="239"/>
        <v>1.5794267183231885E-2</v>
      </c>
      <c r="O3806">
        <f t="shared" si="240"/>
        <v>0.25883231586952632</v>
      </c>
    </row>
    <row r="3807" spans="1:15">
      <c r="A3807" s="9" t="s">
        <v>93</v>
      </c>
      <c r="B3807" s="1" t="s">
        <v>156</v>
      </c>
      <c r="C3807" t="s">
        <v>25</v>
      </c>
      <c r="D3807" t="s">
        <v>72</v>
      </c>
      <c r="E3807" t="s">
        <v>26</v>
      </c>
      <c r="F3807" t="s">
        <v>12</v>
      </c>
      <c r="G3807">
        <v>2.8840579710144931</v>
      </c>
      <c r="H3807">
        <v>2.0869565217391304</v>
      </c>
      <c r="I3807">
        <v>0.53623188405797106</v>
      </c>
      <c r="J3807">
        <v>0.30434782608695654</v>
      </c>
      <c r="L3807">
        <f t="shared" si="237"/>
        <v>0.46000398567245138</v>
      </c>
      <c r="M3807">
        <f t="shared" si="238"/>
        <v>0.31951340135799433</v>
      </c>
      <c r="N3807">
        <f t="shared" si="239"/>
        <v>-0.27064736667026029</v>
      </c>
      <c r="O3807">
        <f t="shared" si="240"/>
        <v>-0.51662979600333603</v>
      </c>
    </row>
    <row r="3808" spans="1:15">
      <c r="A3808" s="9" t="s">
        <v>93</v>
      </c>
      <c r="B3808" s="1" t="s">
        <v>156</v>
      </c>
      <c r="C3808" t="s">
        <v>27</v>
      </c>
      <c r="D3808" t="s">
        <v>72</v>
      </c>
      <c r="E3808" t="s">
        <v>26</v>
      </c>
      <c r="F3808" t="s">
        <v>12</v>
      </c>
      <c r="G3808">
        <v>1.527027027027027</v>
      </c>
      <c r="H3808">
        <v>1.2837837837837838</v>
      </c>
      <c r="I3808">
        <v>0.33783783783783783</v>
      </c>
      <c r="J3808">
        <v>0.98648648648648651</v>
      </c>
      <c r="L3808">
        <f t="shared" si="237"/>
        <v>0.18384672375244351</v>
      </c>
      <c r="M3808">
        <f t="shared" si="238"/>
        <v>0.10849188555787156</v>
      </c>
      <c r="N3808">
        <f t="shared" si="239"/>
        <v>-0.47129171105893858</v>
      </c>
      <c r="O3808">
        <f t="shared" si="240"/>
        <v>-5.9088596105202791E-3</v>
      </c>
    </row>
    <row r="3809" spans="1:15">
      <c r="A3809" s="9" t="s">
        <v>93</v>
      </c>
      <c r="B3809" s="1" t="s">
        <v>156</v>
      </c>
      <c r="C3809" t="s">
        <v>28</v>
      </c>
      <c r="D3809" t="s">
        <v>72</v>
      </c>
      <c r="E3809" t="s">
        <v>26</v>
      </c>
      <c r="F3809" t="s">
        <v>12</v>
      </c>
      <c r="G3809">
        <v>0.96</v>
      </c>
      <c r="H3809">
        <v>1.0333333333333334</v>
      </c>
      <c r="I3809">
        <v>0.3066666666666667</v>
      </c>
      <c r="J3809">
        <v>0.79333333333333333</v>
      </c>
      <c r="L3809">
        <f t="shared" si="237"/>
        <v>-1.7728766960431602E-2</v>
      </c>
      <c r="M3809">
        <f t="shared" si="238"/>
        <v>1.4240439114610285E-2</v>
      </c>
      <c r="N3809">
        <f t="shared" si="239"/>
        <v>-0.51333342737410714</v>
      </c>
      <c r="O3809">
        <f t="shared" si="240"/>
        <v>-0.10054429766315048</v>
      </c>
    </row>
    <row r="3810" spans="1:15">
      <c r="A3810" s="9" t="s">
        <v>93</v>
      </c>
      <c r="B3810" s="1" t="s">
        <v>156</v>
      </c>
      <c r="C3810" t="s">
        <v>29</v>
      </c>
      <c r="D3810" t="s">
        <v>72</v>
      </c>
      <c r="E3810" t="s">
        <v>26</v>
      </c>
      <c r="F3810" t="s">
        <v>12</v>
      </c>
      <c r="G3810">
        <v>1.8101265822784809</v>
      </c>
      <c r="H3810">
        <v>1.1772151898734178</v>
      </c>
      <c r="I3810">
        <v>0.98734177215189878</v>
      </c>
      <c r="J3810">
        <v>1.2531645569620253</v>
      </c>
      <c r="L3810">
        <f t="shared" si="237"/>
        <v>0.25770894617462037</v>
      </c>
      <c r="M3810">
        <f t="shared" si="238"/>
        <v>7.0855857263493707E-2</v>
      </c>
      <c r="N3810">
        <f t="shared" si="239"/>
        <v>-5.5324885999610074E-3</v>
      </c>
      <c r="O3810">
        <f t="shared" si="240"/>
        <v>9.8008103307108491E-2</v>
      </c>
    </row>
    <row r="3811" spans="1:15">
      <c r="A3811" s="9" t="s">
        <v>93</v>
      </c>
      <c r="B3811" s="1" t="s">
        <v>156</v>
      </c>
      <c r="C3811" t="s">
        <v>30</v>
      </c>
      <c r="D3811" t="s">
        <v>72</v>
      </c>
      <c r="E3811" t="s">
        <v>21</v>
      </c>
      <c r="F3811" t="s">
        <v>12</v>
      </c>
      <c r="G3811">
        <v>1.0348258706467663</v>
      </c>
      <c r="H3811">
        <v>0.95024875621890559</v>
      </c>
      <c r="I3811">
        <v>0.47761194029850751</v>
      </c>
      <c r="J3811">
        <v>1.5373134328358209</v>
      </c>
      <c r="L3811">
        <f t="shared" si="237"/>
        <v>1.4867277542272753E-2</v>
      </c>
      <c r="M3811">
        <f t="shared" si="238"/>
        <v>-2.216269017276128E-2</v>
      </c>
      <c r="N3811">
        <f t="shared" si="239"/>
        <v>-0.3209248243809204</v>
      </c>
      <c r="O3811">
        <f t="shared" si="240"/>
        <v>0.18676242200434576</v>
      </c>
    </row>
    <row r="3812" spans="1:15">
      <c r="A3812" s="9" t="s">
        <v>93</v>
      </c>
      <c r="B3812" s="1" t="s">
        <v>156</v>
      </c>
      <c r="C3812" t="s">
        <v>31</v>
      </c>
      <c r="D3812" t="s">
        <v>72</v>
      </c>
      <c r="E3812" t="s">
        <v>21</v>
      </c>
      <c r="F3812" t="s">
        <v>12</v>
      </c>
      <c r="G3812">
        <v>1.6268656716417911</v>
      </c>
      <c r="H3812">
        <v>1.216417910447761</v>
      </c>
      <c r="I3812">
        <v>1.8059701492537312</v>
      </c>
      <c r="J3812">
        <v>0.90298507462686561</v>
      </c>
      <c r="L3812">
        <f t="shared" si="237"/>
        <v>0.21135169523979722</v>
      </c>
      <c r="M3812">
        <f t="shared" si="238"/>
        <v>8.5082806039150125E-2</v>
      </c>
      <c r="N3812">
        <f t="shared" si="239"/>
        <v>0.25671056761562361</v>
      </c>
      <c r="O3812">
        <f t="shared" si="240"/>
        <v>-4.4319428048357576E-2</v>
      </c>
    </row>
    <row r="3813" spans="1:15">
      <c r="A3813" s="9" t="s">
        <v>93</v>
      </c>
      <c r="B3813" s="1" t="s">
        <v>156</v>
      </c>
      <c r="C3813" t="s">
        <v>32</v>
      </c>
      <c r="D3813" t="s">
        <v>72</v>
      </c>
      <c r="E3813" t="s">
        <v>15</v>
      </c>
      <c r="F3813" t="s">
        <v>12</v>
      </c>
      <c r="G3813">
        <v>1.5168539325842698</v>
      </c>
      <c r="H3813">
        <v>1.0056179775280898</v>
      </c>
      <c r="I3813">
        <v>0.42696629213483145</v>
      </c>
      <c r="J3813">
        <v>0.47752808988764045</v>
      </c>
      <c r="L3813">
        <f t="shared" si="237"/>
        <v>0.18094376185009337</v>
      </c>
      <c r="M3813">
        <f t="shared" si="238"/>
        <v>2.4330286709991476E-3</v>
      </c>
      <c r="N3813">
        <f t="shared" si="239"/>
        <v>-0.36960641002810263</v>
      </c>
      <c r="O3813">
        <f t="shared" si="240"/>
        <v>-0.32100107659460125</v>
      </c>
    </row>
    <row r="3814" spans="1:15">
      <c r="A3814" s="9" t="s">
        <v>93</v>
      </c>
      <c r="B3814" s="1" t="s">
        <v>156</v>
      </c>
      <c r="C3814" t="s">
        <v>33</v>
      </c>
      <c r="D3814" t="s">
        <v>72</v>
      </c>
      <c r="E3814" t="s">
        <v>18</v>
      </c>
      <c r="F3814" t="s">
        <v>12</v>
      </c>
      <c r="G3814">
        <v>2.0894736842105264</v>
      </c>
      <c r="H3814">
        <v>1.573684210526316</v>
      </c>
      <c r="I3814">
        <v>0.42631578947368426</v>
      </c>
      <c r="J3814">
        <v>1.7105263157894737</v>
      </c>
      <c r="L3814">
        <f t="shared" si="237"/>
        <v>0.3200369058102861</v>
      </c>
      <c r="M3814">
        <f t="shared" si="238"/>
        <v>0.19691758737160076</v>
      </c>
      <c r="N3814">
        <f t="shared" si="239"/>
        <v>-0.37026858207417918</v>
      </c>
      <c r="O3814">
        <f t="shared" si="240"/>
        <v>0.23312976002604541</v>
      </c>
    </row>
    <row r="3815" spans="1:15">
      <c r="A3815" s="9" t="s">
        <v>93</v>
      </c>
      <c r="B3815" s="1" t="s">
        <v>156</v>
      </c>
      <c r="C3815" t="s">
        <v>34</v>
      </c>
      <c r="D3815" t="s">
        <v>72</v>
      </c>
      <c r="E3815" t="s">
        <v>21</v>
      </c>
      <c r="F3815" t="s">
        <v>12</v>
      </c>
      <c r="G3815">
        <v>1.8486238532110091</v>
      </c>
      <c r="H3815">
        <v>1.7064220183486238</v>
      </c>
      <c r="I3815">
        <v>0.83027522935779818</v>
      </c>
      <c r="J3815">
        <v>1.5458715596330275</v>
      </c>
      <c r="L3815">
        <f t="shared" si="237"/>
        <v>0.26684855253650458</v>
      </c>
      <c r="M3815">
        <f t="shared" si="238"/>
        <v>0.23208644627729266</v>
      </c>
      <c r="N3815">
        <f t="shared" si="239"/>
        <v>-8.0777918735420312E-2</v>
      </c>
      <c r="O3815">
        <f t="shared" si="240"/>
        <v>0.18917340726673379</v>
      </c>
    </row>
    <row r="3816" spans="1:15">
      <c r="A3816" s="8" t="s">
        <v>94</v>
      </c>
      <c r="B3816" s="1" t="s">
        <v>157</v>
      </c>
      <c r="C3816" t="s">
        <v>9</v>
      </c>
      <c r="D3816" t="s">
        <v>72</v>
      </c>
      <c r="E3816" t="s">
        <v>11</v>
      </c>
      <c r="F3816" t="s">
        <v>12</v>
      </c>
      <c r="G3816">
        <v>2.8766519823788546</v>
      </c>
      <c r="H3816">
        <v>0.89867841409691629</v>
      </c>
      <c r="I3816">
        <v>0.82819383259911894</v>
      </c>
      <c r="J3816">
        <v>0.58149779735682827</v>
      </c>
      <c r="L3816">
        <f t="shared" si="237"/>
        <v>0.45888732408195121</v>
      </c>
      <c r="M3816">
        <f t="shared" si="238"/>
        <v>-4.6395689767223969E-2</v>
      </c>
      <c r="N3816">
        <f t="shared" si="239"/>
        <v>-8.1868007929442863E-2</v>
      </c>
      <c r="O3816">
        <f t="shared" si="240"/>
        <v>-0.2354519259872728</v>
      </c>
    </row>
    <row r="3817" spans="1:15">
      <c r="A3817" s="8" t="s">
        <v>94</v>
      </c>
      <c r="B3817" s="1" t="s">
        <v>157</v>
      </c>
      <c r="C3817" t="s">
        <v>13</v>
      </c>
      <c r="D3817" t="s">
        <v>72</v>
      </c>
      <c r="E3817" t="s">
        <v>11</v>
      </c>
      <c r="F3817" t="s">
        <v>12</v>
      </c>
      <c r="G3817">
        <v>1.8595744680851063</v>
      </c>
      <c r="H3817">
        <v>0.97446808510638294</v>
      </c>
      <c r="I3817">
        <v>0.63404255319148939</v>
      </c>
      <c r="J3817">
        <v>0.85106382978723405</v>
      </c>
      <c r="L3817">
        <f t="shared" si="237"/>
        <v>0.26941357469868554</v>
      </c>
      <c r="M3817">
        <f t="shared" si="238"/>
        <v>-1.1232379931848292E-2</v>
      </c>
      <c r="N3817">
        <f t="shared" si="239"/>
        <v>-0.19788159385946222</v>
      </c>
      <c r="O3817">
        <f t="shared" si="240"/>
        <v>-7.0037866607755073E-2</v>
      </c>
    </row>
    <row r="3818" spans="1:15">
      <c r="A3818" s="8" t="s">
        <v>94</v>
      </c>
      <c r="B3818" s="1" t="s">
        <v>157</v>
      </c>
      <c r="C3818" t="s">
        <v>14</v>
      </c>
      <c r="D3818" t="s">
        <v>72</v>
      </c>
      <c r="E3818" t="s">
        <v>15</v>
      </c>
      <c r="F3818" t="s">
        <v>12</v>
      </c>
      <c r="G3818">
        <v>2.2097378277153559</v>
      </c>
      <c r="H3818">
        <v>0.72659176029962547</v>
      </c>
      <c r="I3818">
        <v>0.20973782771535582</v>
      </c>
      <c r="J3818">
        <v>0.48314606741573035</v>
      </c>
      <c r="L3818">
        <f t="shared" si="237"/>
        <v>0.344340750277569</v>
      </c>
      <c r="M3818">
        <f t="shared" si="238"/>
        <v>-0.13870953143434916</v>
      </c>
      <c r="N3818">
        <f t="shared" si="239"/>
        <v>-0.67832323435837483</v>
      </c>
      <c r="O3818">
        <f t="shared" si="240"/>
        <v>-0.31592155106532627</v>
      </c>
    </row>
    <row r="3819" spans="1:15">
      <c r="A3819" s="8" t="s">
        <v>94</v>
      </c>
      <c r="B3819" s="1" t="s">
        <v>157</v>
      </c>
      <c r="C3819" t="s">
        <v>16</v>
      </c>
      <c r="D3819" t="s">
        <v>72</v>
      </c>
      <c r="E3819" t="s">
        <v>15</v>
      </c>
      <c r="F3819" t="s">
        <v>12</v>
      </c>
      <c r="G3819">
        <v>1.1377245508982037</v>
      </c>
      <c r="H3819">
        <v>0.44910179640718567</v>
      </c>
      <c r="I3819">
        <v>0.11976047904191618</v>
      </c>
      <c r="J3819">
        <v>0.44311377245508982</v>
      </c>
      <c r="L3819">
        <f t="shared" si="237"/>
        <v>5.6037129805245715E-2</v>
      </c>
      <c r="M3819">
        <f t="shared" si="238"/>
        <v>-0.34765520775588321</v>
      </c>
      <c r="N3819">
        <f t="shared" si="239"/>
        <v>-0.92168647548360205</v>
      </c>
      <c r="O3819">
        <f t="shared" si="240"/>
        <v>-0.35348475141660707</v>
      </c>
    </row>
    <row r="3820" spans="1:15">
      <c r="A3820" s="8" t="s">
        <v>94</v>
      </c>
      <c r="B3820" s="1" t="s">
        <v>157</v>
      </c>
      <c r="C3820" t="s">
        <v>17</v>
      </c>
      <c r="D3820" t="s">
        <v>72</v>
      </c>
      <c r="E3820" t="s">
        <v>18</v>
      </c>
      <c r="F3820" t="s">
        <v>12</v>
      </c>
      <c r="G3820">
        <v>1.053030303030303</v>
      </c>
      <c r="H3820">
        <v>0.67803030303030298</v>
      </c>
      <c r="I3820">
        <v>0.375</v>
      </c>
      <c r="J3820">
        <v>0.60606060606060608</v>
      </c>
      <c r="L3820">
        <f t="shared" si="237"/>
        <v>2.2440869048245191E-2</v>
      </c>
      <c r="M3820">
        <f t="shared" si="238"/>
        <v>-0.16875089588993791</v>
      </c>
      <c r="N3820">
        <f t="shared" si="239"/>
        <v>-0.42596873227228116</v>
      </c>
      <c r="O3820">
        <f t="shared" si="240"/>
        <v>-0.21748394421390627</v>
      </c>
    </row>
    <row r="3821" spans="1:15">
      <c r="A3821" s="8" t="s">
        <v>94</v>
      </c>
      <c r="B3821" s="1" t="s">
        <v>157</v>
      </c>
      <c r="C3821" t="s">
        <v>19</v>
      </c>
      <c r="D3821" t="s">
        <v>72</v>
      </c>
      <c r="E3821" t="s">
        <v>18</v>
      </c>
      <c r="F3821" t="s">
        <v>12</v>
      </c>
      <c r="G3821">
        <v>0.93399339933993408</v>
      </c>
      <c r="H3821">
        <v>0.38943894389438943</v>
      </c>
      <c r="I3821">
        <v>0.23102310231023102</v>
      </c>
      <c r="J3821">
        <v>0.35973597359735976</v>
      </c>
      <c r="L3821">
        <f t="shared" si="237"/>
        <v>-2.9656192978014733E-2</v>
      </c>
      <c r="M3821">
        <f t="shared" si="238"/>
        <v>-0.40956062119617964</v>
      </c>
      <c r="N3821">
        <f t="shared" si="239"/>
        <v>-0.6363445884880482</v>
      </c>
      <c r="O3821">
        <f t="shared" si="240"/>
        <v>-0.44401613056168132</v>
      </c>
    </row>
    <row r="3822" spans="1:15">
      <c r="A3822" s="8" t="s">
        <v>94</v>
      </c>
      <c r="B3822" s="1" t="s">
        <v>157</v>
      </c>
      <c r="C3822" t="s">
        <v>20</v>
      </c>
      <c r="D3822" t="s">
        <v>72</v>
      </c>
      <c r="E3822" t="s">
        <v>21</v>
      </c>
      <c r="F3822" t="s">
        <v>12</v>
      </c>
      <c r="G3822">
        <v>1.3873873873873872</v>
      </c>
      <c r="H3822">
        <v>0.9009009009009008</v>
      </c>
      <c r="I3822">
        <v>1.0900900900900901</v>
      </c>
      <c r="J3822">
        <v>0.78378378378378366</v>
      </c>
      <c r="L3822">
        <f t="shared" si="237"/>
        <v>0.14219774204980556</v>
      </c>
      <c r="M3822">
        <f t="shared" si="238"/>
        <v>-4.5322978786657482E-2</v>
      </c>
      <c r="N3822">
        <f t="shared" si="239"/>
        <v>3.7462391529792638E-2</v>
      </c>
      <c r="O3822">
        <f t="shared" si="240"/>
        <v>-0.10580372616803897</v>
      </c>
    </row>
    <row r="3823" spans="1:15">
      <c r="A3823" s="8" t="s">
        <v>94</v>
      </c>
      <c r="B3823" s="1" t="s">
        <v>157</v>
      </c>
      <c r="C3823" t="s">
        <v>22</v>
      </c>
      <c r="D3823" t="s">
        <v>72</v>
      </c>
      <c r="E3823" t="s">
        <v>21</v>
      </c>
      <c r="F3823" t="s">
        <v>12</v>
      </c>
      <c r="G3823">
        <v>2.1313559322033901</v>
      </c>
      <c r="H3823">
        <v>0.81355932203389836</v>
      </c>
      <c r="I3823">
        <v>0.47033898305084754</v>
      </c>
      <c r="J3823">
        <v>0.66949152542372892</v>
      </c>
      <c r="L3823">
        <f t="shared" si="237"/>
        <v>0.32865598208582086</v>
      </c>
      <c r="M3823">
        <f t="shared" si="238"/>
        <v>-8.9610774266556947E-2</v>
      </c>
      <c r="N3823">
        <f t="shared" si="239"/>
        <v>-0.3275890241834491</v>
      </c>
      <c r="O3823">
        <f t="shared" si="240"/>
        <v>-0.17425491601568388</v>
      </c>
    </row>
    <row r="3824" spans="1:15">
      <c r="A3824" s="8" t="s">
        <v>94</v>
      </c>
      <c r="B3824" s="1" t="s">
        <v>157</v>
      </c>
      <c r="C3824" t="s">
        <v>25</v>
      </c>
      <c r="D3824" t="s">
        <v>72</v>
      </c>
      <c r="E3824" t="s">
        <v>26</v>
      </c>
      <c r="F3824" t="s">
        <v>12</v>
      </c>
      <c r="G3824">
        <v>3.4999999999999996</v>
      </c>
      <c r="H3824">
        <v>0.94615384615384612</v>
      </c>
      <c r="I3824">
        <v>0.5</v>
      </c>
      <c r="J3824">
        <v>0.52307692307692311</v>
      </c>
      <c r="L3824">
        <f t="shared" si="237"/>
        <v>0.54406804435027556</v>
      </c>
      <c r="M3824">
        <f t="shared" si="238"/>
        <v>-2.4038240867438852E-2</v>
      </c>
      <c r="N3824">
        <f t="shared" si="239"/>
        <v>-0.3010299956639812</v>
      </c>
      <c r="O3824">
        <f t="shared" si="240"/>
        <v>-0.28143443960060044</v>
      </c>
    </row>
    <row r="3825" spans="1:15">
      <c r="A3825" s="8" t="s">
        <v>94</v>
      </c>
      <c r="B3825" s="1" t="s">
        <v>157</v>
      </c>
      <c r="C3825" t="s">
        <v>27</v>
      </c>
      <c r="D3825" t="s">
        <v>72</v>
      </c>
      <c r="E3825" t="s">
        <v>26</v>
      </c>
      <c r="F3825" t="s">
        <v>12</v>
      </c>
      <c r="G3825">
        <v>0.79069767441860472</v>
      </c>
      <c r="H3825">
        <v>0.45348837209302328</v>
      </c>
      <c r="I3825">
        <v>0.20930232558139533</v>
      </c>
      <c r="J3825">
        <v>0.65697674418604646</v>
      </c>
      <c r="L3825">
        <f t="shared" si="237"/>
        <v>-0.10198953853733136</v>
      </c>
      <c r="M3825">
        <f t="shared" si="238"/>
        <v>-0.34343384421706846</v>
      </c>
      <c r="N3825">
        <f t="shared" si="239"/>
        <v>-0.67922594614026166</v>
      </c>
      <c r="O3825">
        <f t="shared" si="240"/>
        <v>-0.18245000342412923</v>
      </c>
    </row>
    <row r="3826" spans="1:15">
      <c r="A3826" s="8" t="s">
        <v>94</v>
      </c>
      <c r="B3826" s="1" t="s">
        <v>157</v>
      </c>
      <c r="C3826" t="s">
        <v>28</v>
      </c>
      <c r="D3826" t="s">
        <v>72</v>
      </c>
      <c r="E3826" t="s">
        <v>26</v>
      </c>
      <c r="F3826" t="s">
        <v>12</v>
      </c>
      <c r="G3826">
        <v>2.8999999999999995</v>
      </c>
      <c r="H3826">
        <v>1.4749999999999999</v>
      </c>
      <c r="I3826">
        <v>1.7249999999999999</v>
      </c>
      <c r="J3826">
        <v>2.1749999999999998</v>
      </c>
      <c r="L3826">
        <f t="shared" si="237"/>
        <v>0.46239799789895603</v>
      </c>
      <c r="M3826">
        <f t="shared" si="238"/>
        <v>0.16879202031418175</v>
      </c>
      <c r="N3826">
        <f t="shared" si="239"/>
        <v>0.23678909940929288</v>
      </c>
      <c r="O3826">
        <f t="shared" si="240"/>
        <v>0.33745926129065612</v>
      </c>
    </row>
    <row r="3827" spans="1:15">
      <c r="A3827" s="8" t="s">
        <v>94</v>
      </c>
      <c r="B3827" s="1" t="s">
        <v>157</v>
      </c>
      <c r="C3827" t="s">
        <v>29</v>
      </c>
      <c r="D3827" t="s">
        <v>72</v>
      </c>
      <c r="E3827" t="s">
        <v>26</v>
      </c>
      <c r="F3827" t="s">
        <v>12</v>
      </c>
      <c r="G3827">
        <v>2.1333333333333333</v>
      </c>
      <c r="H3827">
        <v>0.87777777777777777</v>
      </c>
      <c r="I3827">
        <v>0.62222222222222223</v>
      </c>
      <c r="J3827">
        <v>1.1444444444444444</v>
      </c>
      <c r="L3827">
        <f t="shared" si="237"/>
        <v>0.32905871926422475</v>
      </c>
      <c r="M3827">
        <f t="shared" si="238"/>
        <v>-5.6615418148883455E-2</v>
      </c>
      <c r="N3827">
        <f t="shared" si="239"/>
        <v>-0.20605448243312446</v>
      </c>
      <c r="O3827">
        <f t="shared" si="240"/>
        <v>5.8594715265847301E-2</v>
      </c>
    </row>
    <row r="3828" spans="1:15">
      <c r="A3828" s="8" t="s">
        <v>94</v>
      </c>
      <c r="B3828" s="1" t="s">
        <v>157</v>
      </c>
      <c r="C3828" t="s">
        <v>30</v>
      </c>
      <c r="D3828" t="s">
        <v>72</v>
      </c>
      <c r="E3828" t="s">
        <v>21</v>
      </c>
      <c r="F3828" t="s">
        <v>12</v>
      </c>
      <c r="G3828">
        <v>1.7555555555555555</v>
      </c>
      <c r="H3828">
        <v>2.8666666666666667</v>
      </c>
      <c r="I3828">
        <v>3.9555555555555557</v>
      </c>
      <c r="J3828">
        <v>2.4222222222222225</v>
      </c>
      <c r="L3828">
        <f t="shared" si="237"/>
        <v>0.24441457751509774</v>
      </c>
      <c r="M3828">
        <f t="shared" si="238"/>
        <v>0.45737719652390529</v>
      </c>
      <c r="N3828">
        <f t="shared" si="239"/>
        <v>0.59720748853355032</v>
      </c>
      <c r="O3828">
        <f t="shared" si="240"/>
        <v>0.38421398416528002</v>
      </c>
    </row>
    <row r="3829" spans="1:15">
      <c r="A3829" s="8" t="s">
        <v>94</v>
      </c>
      <c r="B3829" s="1" t="s">
        <v>157</v>
      </c>
      <c r="C3829" t="s">
        <v>31</v>
      </c>
      <c r="D3829" t="s">
        <v>72</v>
      </c>
      <c r="E3829" t="s">
        <v>21</v>
      </c>
      <c r="F3829" t="s">
        <v>12</v>
      </c>
      <c r="G3829">
        <v>3.4567901234567895</v>
      </c>
      <c r="H3829">
        <v>1.7901234567901232</v>
      </c>
      <c r="I3829">
        <v>1.0987654320987654</v>
      </c>
      <c r="J3829">
        <v>1.0493827160493827</v>
      </c>
      <c r="L3829">
        <f t="shared" si="237"/>
        <v>0.53867301246356936</v>
      </c>
      <c r="M3829">
        <f t="shared" si="238"/>
        <v>0.25288298335632509</v>
      </c>
      <c r="N3829">
        <f t="shared" si="239"/>
        <v>4.0904987766263036E-2</v>
      </c>
      <c r="O3829">
        <f t="shared" si="240"/>
        <v>2.0933906835642984E-2</v>
      </c>
    </row>
    <row r="3830" spans="1:15">
      <c r="A3830" s="8" t="s">
        <v>94</v>
      </c>
      <c r="B3830" s="1" t="s">
        <v>157</v>
      </c>
      <c r="C3830" t="s">
        <v>32</v>
      </c>
      <c r="D3830" t="s">
        <v>72</v>
      </c>
      <c r="E3830" t="s">
        <v>15</v>
      </c>
      <c r="F3830" t="s">
        <v>12</v>
      </c>
      <c r="G3830">
        <v>1.5235457063711912</v>
      </c>
      <c r="H3830">
        <v>0.56786703601108035</v>
      </c>
      <c r="I3830">
        <v>0.21329639889196678</v>
      </c>
      <c r="J3830">
        <v>0.45429362880886426</v>
      </c>
      <c r="L3830">
        <f t="shared" si="237"/>
        <v>0.18285548758858594</v>
      </c>
      <c r="M3830">
        <f t="shared" si="238"/>
        <v>-0.24575334084990361</v>
      </c>
      <c r="N3830">
        <f t="shared" si="239"/>
        <v>-0.67101647673317599</v>
      </c>
      <c r="O3830">
        <f t="shared" si="240"/>
        <v>-0.34266335385796004</v>
      </c>
    </row>
    <row r="3831" spans="1:15">
      <c r="A3831" s="8" t="s">
        <v>94</v>
      </c>
      <c r="B3831" s="1" t="s">
        <v>157</v>
      </c>
      <c r="C3831" t="s">
        <v>33</v>
      </c>
      <c r="D3831" t="s">
        <v>72</v>
      </c>
      <c r="E3831" t="s">
        <v>18</v>
      </c>
      <c r="F3831" t="s">
        <v>12</v>
      </c>
      <c r="G3831">
        <v>0.92187499999999989</v>
      </c>
      <c r="H3831">
        <v>0.517578125</v>
      </c>
      <c r="I3831">
        <v>0.2578125</v>
      </c>
      <c r="J3831">
        <v>0.39453125</v>
      </c>
      <c r="L3831">
        <f t="shared" si="237"/>
        <v>-3.5327962341743034E-2</v>
      </c>
      <c r="M3831">
        <f t="shared" si="238"/>
        <v>-0.28602408703902293</v>
      </c>
      <c r="N3831">
        <f t="shared" si="239"/>
        <v>-0.58869602976998092</v>
      </c>
      <c r="O3831">
        <f t="shared" si="240"/>
        <v>-0.40391859152920701</v>
      </c>
    </row>
    <row r="3832" spans="1:15">
      <c r="A3832" s="8" t="s">
        <v>94</v>
      </c>
      <c r="B3832" s="1" t="s">
        <v>157</v>
      </c>
      <c r="C3832" t="s">
        <v>34</v>
      </c>
      <c r="D3832" t="s">
        <v>72</v>
      </c>
      <c r="E3832" t="s">
        <v>21</v>
      </c>
      <c r="F3832" t="s">
        <v>12</v>
      </c>
      <c r="G3832">
        <v>1.2772277227722773</v>
      </c>
      <c r="H3832">
        <v>0.5866336633663366</v>
      </c>
      <c r="I3832">
        <v>0.51485148514851486</v>
      </c>
      <c r="J3832">
        <v>0.60148514851485146</v>
      </c>
      <c r="L3832">
        <f t="shared" si="237"/>
        <v>0.1062683365166064</v>
      </c>
      <c r="M3832">
        <f t="shared" si="238"/>
        <v>-0.23163301910050113</v>
      </c>
      <c r="N3832">
        <f t="shared" si="239"/>
        <v>-0.28831803014784341</v>
      </c>
      <c r="O3832">
        <f t="shared" si="240"/>
        <v>-0.2207750915122928</v>
      </c>
    </row>
    <row r="3833" spans="1:15">
      <c r="A3833" s="8" t="s">
        <v>95</v>
      </c>
      <c r="B3833" s="1" t="s">
        <v>158</v>
      </c>
      <c r="C3833" t="s">
        <v>9</v>
      </c>
      <c r="D3833" t="s">
        <v>72</v>
      </c>
      <c r="E3833" t="s">
        <v>11</v>
      </c>
      <c r="F3833" t="s">
        <v>12</v>
      </c>
      <c r="G3833">
        <v>1.1346153846153846</v>
      </c>
      <c r="H3833">
        <v>1.0865384615384615</v>
      </c>
      <c r="I3833">
        <v>0.61538461538461542</v>
      </c>
      <c r="J3833">
        <v>0.83653846153846145</v>
      </c>
      <c r="L3833">
        <f t="shared" si="237"/>
        <v>5.4848668007345017E-2</v>
      </c>
      <c r="M3833">
        <f t="shared" si="238"/>
        <v>3.6045104184639333E-2</v>
      </c>
      <c r="N3833">
        <f t="shared" si="239"/>
        <v>-0.21085336531489315</v>
      </c>
      <c r="O3833">
        <f t="shared" si="240"/>
        <v>-7.7514086680161881E-2</v>
      </c>
    </row>
    <row r="3834" spans="1:15">
      <c r="A3834" s="8" t="s">
        <v>95</v>
      </c>
      <c r="B3834" s="1" t="s">
        <v>158</v>
      </c>
      <c r="C3834" t="s">
        <v>13</v>
      </c>
      <c r="D3834" t="s">
        <v>72</v>
      </c>
      <c r="E3834" t="s">
        <v>11</v>
      </c>
      <c r="F3834" t="s">
        <v>12</v>
      </c>
      <c r="G3834">
        <v>1.0458715596330272</v>
      </c>
      <c r="H3834">
        <v>1.3577981651376145</v>
      </c>
      <c r="I3834">
        <v>0.67889908256880727</v>
      </c>
      <c r="J3834">
        <v>1.128440366972477</v>
      </c>
      <c r="L3834">
        <f t="shared" si="237"/>
        <v>1.9478353395848844E-2</v>
      </c>
      <c r="M3834">
        <f t="shared" si="238"/>
        <v>0.13283521745433371</v>
      </c>
      <c r="N3834">
        <f t="shared" si="239"/>
        <v>-0.16819477820964748</v>
      </c>
      <c r="O3834">
        <f t="shared" si="240"/>
        <v>5.2478613498774258E-2</v>
      </c>
    </row>
    <row r="3835" spans="1:15">
      <c r="A3835" s="8" t="s">
        <v>95</v>
      </c>
      <c r="B3835" s="1" t="s">
        <v>158</v>
      </c>
      <c r="C3835" t="s">
        <v>14</v>
      </c>
      <c r="D3835" t="s">
        <v>72</v>
      </c>
      <c r="E3835" t="s">
        <v>15</v>
      </c>
      <c r="F3835" t="s">
        <v>12</v>
      </c>
      <c r="G3835">
        <v>1.2545454545454544</v>
      </c>
      <c r="H3835">
        <v>1.2121212121212122</v>
      </c>
      <c r="I3835">
        <v>1.1515151515151516</v>
      </c>
      <c r="J3835">
        <v>0.79393939393939406</v>
      </c>
      <c r="L3835">
        <f t="shared" si="237"/>
        <v>9.8486401243011418E-2</v>
      </c>
      <c r="M3835">
        <f t="shared" si="238"/>
        <v>8.3546051450074918E-2</v>
      </c>
      <c r="N3835">
        <f t="shared" si="239"/>
        <v>6.1269656738922713E-2</v>
      </c>
      <c r="O3835">
        <f t="shared" si="240"/>
        <v>-0.10021264855814196</v>
      </c>
    </row>
    <row r="3836" spans="1:15">
      <c r="A3836" s="8" t="s">
        <v>95</v>
      </c>
      <c r="B3836" s="1" t="s">
        <v>158</v>
      </c>
      <c r="C3836" t="s">
        <v>16</v>
      </c>
      <c r="D3836" t="s">
        <v>72</v>
      </c>
      <c r="E3836" t="s">
        <v>15</v>
      </c>
      <c r="F3836" t="s">
        <v>12</v>
      </c>
      <c r="G3836">
        <v>0.90222222222222215</v>
      </c>
      <c r="H3836">
        <v>0.68444444444444441</v>
      </c>
      <c r="I3836">
        <v>0.60888888888888892</v>
      </c>
      <c r="J3836">
        <v>0.5066666666666666</v>
      </c>
      <c r="L3836">
        <f t="shared" si="237"/>
        <v>-4.4686480198149602E-2</v>
      </c>
      <c r="M3836">
        <f t="shared" si="238"/>
        <v>-0.16466179727489944</v>
      </c>
      <c r="N3836">
        <f t="shared" si="239"/>
        <v>-0.21546195095495568</v>
      </c>
      <c r="O3836">
        <f t="shared" si="240"/>
        <v>-0.29527766677488992</v>
      </c>
    </row>
    <row r="3837" spans="1:15">
      <c r="A3837" s="8" t="s">
        <v>95</v>
      </c>
      <c r="B3837" s="1" t="s">
        <v>158</v>
      </c>
      <c r="C3837" t="s">
        <v>17</v>
      </c>
      <c r="D3837" t="s">
        <v>72</v>
      </c>
      <c r="E3837" t="s">
        <v>18</v>
      </c>
      <c r="F3837" t="s">
        <v>12</v>
      </c>
      <c r="G3837">
        <v>1.6308724832214767</v>
      </c>
      <c r="H3837">
        <v>0.71812080536912759</v>
      </c>
      <c r="I3837">
        <v>0.97986577181208057</v>
      </c>
      <c r="J3837">
        <v>1.7248322147651005</v>
      </c>
      <c r="L3837">
        <f t="shared" si="237"/>
        <v>0.21242000518603821</v>
      </c>
      <c r="M3837">
        <f t="shared" si="238"/>
        <v>-0.14380249072706436</v>
      </c>
      <c r="N3837">
        <f t="shared" si="239"/>
        <v>-8.8334126278369288E-3</v>
      </c>
      <c r="O3837">
        <f t="shared" si="240"/>
        <v>0.23674685491902045</v>
      </c>
    </row>
    <row r="3838" spans="1:15">
      <c r="A3838" s="8" t="s">
        <v>95</v>
      </c>
      <c r="B3838" s="1" t="s">
        <v>158</v>
      </c>
      <c r="C3838" t="s">
        <v>19</v>
      </c>
      <c r="D3838" t="s">
        <v>72</v>
      </c>
      <c r="E3838" t="s">
        <v>18</v>
      </c>
      <c r="F3838" t="s">
        <v>12</v>
      </c>
      <c r="G3838">
        <v>1.5384615384615385</v>
      </c>
      <c r="H3838">
        <v>0.71367521367521369</v>
      </c>
      <c r="I3838">
        <v>0.48717948717948717</v>
      </c>
      <c r="J3838">
        <v>1.3076923076923077</v>
      </c>
      <c r="L3838">
        <f t="shared" si="237"/>
        <v>0.18708664335714445</v>
      </c>
      <c r="M3838">
        <f t="shared" si="238"/>
        <v>-0.14649938626255954</v>
      </c>
      <c r="N3838">
        <f t="shared" si="239"/>
        <v>-0.31231100607367024</v>
      </c>
      <c r="O3838">
        <f t="shared" si="240"/>
        <v>0.11650556907143717</v>
      </c>
    </row>
    <row r="3839" spans="1:15">
      <c r="A3839" s="8" t="s">
        <v>95</v>
      </c>
      <c r="B3839" s="1" t="s">
        <v>158</v>
      </c>
      <c r="C3839" t="s">
        <v>20</v>
      </c>
      <c r="D3839" t="s">
        <v>72</v>
      </c>
      <c r="E3839" t="s">
        <v>21</v>
      </c>
      <c r="F3839" t="s">
        <v>12</v>
      </c>
      <c r="G3839">
        <v>1.49802371541502</v>
      </c>
      <c r="H3839">
        <v>0.82608695652173914</v>
      </c>
      <c r="I3839">
        <v>0.66798418972332019</v>
      </c>
      <c r="J3839">
        <v>1.6600790513833994</v>
      </c>
      <c r="L3839">
        <f t="shared" si="237"/>
        <v>0.17551868879225449</v>
      </c>
      <c r="M3839">
        <f t="shared" si="238"/>
        <v>-8.297423506476391E-2</v>
      </c>
      <c r="N3839">
        <f t="shared" si="239"/>
        <v>-0.17523381656214437</v>
      </c>
      <c r="O3839">
        <f t="shared" si="240"/>
        <v>0.2201287692220826</v>
      </c>
    </row>
    <row r="3840" spans="1:15">
      <c r="A3840" s="8" t="s">
        <v>95</v>
      </c>
      <c r="B3840" s="1" t="s">
        <v>158</v>
      </c>
      <c r="C3840" t="s">
        <v>22</v>
      </c>
      <c r="D3840" t="s">
        <v>72</v>
      </c>
      <c r="E3840" t="s">
        <v>21</v>
      </c>
      <c r="F3840" t="s">
        <v>12</v>
      </c>
      <c r="G3840">
        <v>1.4049844236760125</v>
      </c>
      <c r="H3840">
        <v>0.86292834890965731</v>
      </c>
      <c r="I3840">
        <v>0.47975077881619937</v>
      </c>
      <c r="J3840">
        <v>1.9937694704049846</v>
      </c>
      <c r="L3840">
        <f t="shared" si="237"/>
        <v>0.14767150947308846</v>
      </c>
      <c r="M3840">
        <f t="shared" si="238"/>
        <v>-6.4025263340423536E-2</v>
      </c>
      <c r="N3840">
        <f t="shared" si="239"/>
        <v>-0.31898431156840901</v>
      </c>
      <c r="O3840">
        <f t="shared" si="240"/>
        <v>0.29967494157901514</v>
      </c>
    </row>
    <row r="3841" spans="1:15">
      <c r="A3841" s="8" t="s">
        <v>95</v>
      </c>
      <c r="B3841" s="1" t="s">
        <v>158</v>
      </c>
      <c r="C3841" t="s">
        <v>25</v>
      </c>
      <c r="D3841" t="s">
        <v>72</v>
      </c>
      <c r="E3841" t="s">
        <v>26</v>
      </c>
      <c r="F3841" t="s">
        <v>12</v>
      </c>
      <c r="G3841">
        <v>1.106060606060606</v>
      </c>
      <c r="H3841">
        <v>1.3484848484848484</v>
      </c>
      <c r="I3841">
        <v>0.6212121212121211</v>
      </c>
      <c r="J3841">
        <v>0.66666666666666663</v>
      </c>
      <c r="L3841">
        <f t="shared" si="237"/>
        <v>4.3778924578587189E-2</v>
      </c>
      <c r="M3841">
        <f t="shared" si="238"/>
        <v>0.12984607110304408</v>
      </c>
      <c r="N3841">
        <f t="shared" si="239"/>
        <v>-0.20676007882213326</v>
      </c>
      <c r="O3841">
        <f t="shared" si="240"/>
        <v>-0.17609125905568127</v>
      </c>
    </row>
    <row r="3842" spans="1:15">
      <c r="A3842" s="8" t="s">
        <v>95</v>
      </c>
      <c r="B3842" s="1" t="s">
        <v>158</v>
      </c>
      <c r="C3842" t="s">
        <v>27</v>
      </c>
      <c r="D3842" t="s">
        <v>72</v>
      </c>
      <c r="E3842" t="s">
        <v>26</v>
      </c>
      <c r="F3842" t="s">
        <v>12</v>
      </c>
      <c r="G3842">
        <v>0.85567010309278346</v>
      </c>
      <c r="H3842">
        <v>1.4742268041237112</v>
      </c>
      <c r="I3842">
        <v>0.64948453608247425</v>
      </c>
      <c r="J3842">
        <v>0.64948453608247425</v>
      </c>
      <c r="L3842">
        <f t="shared" si="237"/>
        <v>-6.7693641890170964E-2</v>
      </c>
      <c r="M3842">
        <f t="shared" si="238"/>
        <v>0.16856430319881691</v>
      </c>
      <c r="N3842">
        <f t="shared" si="239"/>
        <v>-0.18743118481266313</v>
      </c>
      <c r="O3842">
        <f t="shared" si="240"/>
        <v>-0.18743118481266313</v>
      </c>
    </row>
    <row r="3843" spans="1:15">
      <c r="A3843" s="8" t="s">
        <v>95</v>
      </c>
      <c r="B3843" s="1" t="s">
        <v>158</v>
      </c>
      <c r="C3843" t="s">
        <v>28</v>
      </c>
      <c r="D3843" t="s">
        <v>72</v>
      </c>
      <c r="E3843" t="s">
        <v>26</v>
      </c>
      <c r="F3843" t="s">
        <v>12</v>
      </c>
      <c r="G3843">
        <v>0.875</v>
      </c>
      <c r="H3843">
        <v>0.34615384615384615</v>
      </c>
      <c r="I3843">
        <v>0.48076923076923073</v>
      </c>
      <c r="J3843">
        <v>1.2884615384615385</v>
      </c>
      <c r="L3843">
        <f t="shared" ref="L3843:L3906" si="241">LOG10(G3843)</f>
        <v>-5.7991946977686754E-2</v>
      </c>
      <c r="M3843">
        <f t="shared" ref="M3843:M3906" si="242">LOG10(H3843)</f>
        <v>-0.4607308385314931</v>
      </c>
      <c r="N3843">
        <f t="shared" ref="N3843:N3906" si="243">LOG10(I3843)</f>
        <v>-0.31806333496276157</v>
      </c>
      <c r="O3843">
        <f t="shared" ref="O3843:O3906" si="244">LOG10(J3843)</f>
        <v>0.11007145906602731</v>
      </c>
    </row>
    <row r="3844" spans="1:15">
      <c r="A3844" s="8" t="s">
        <v>95</v>
      </c>
      <c r="B3844" s="1" t="s">
        <v>158</v>
      </c>
      <c r="C3844" t="s">
        <v>30</v>
      </c>
      <c r="D3844" t="s">
        <v>72</v>
      </c>
      <c r="E3844" t="s">
        <v>21</v>
      </c>
      <c r="F3844" t="s">
        <v>12</v>
      </c>
      <c r="G3844">
        <v>1.26</v>
      </c>
      <c r="H3844">
        <v>1.71</v>
      </c>
      <c r="I3844">
        <v>1.02</v>
      </c>
      <c r="J3844">
        <v>1.0900000000000001</v>
      </c>
      <c r="L3844">
        <f t="shared" si="241"/>
        <v>0.10037054511756291</v>
      </c>
      <c r="M3844">
        <f t="shared" si="242"/>
        <v>0.23299611039215382</v>
      </c>
      <c r="N3844">
        <f t="shared" si="243"/>
        <v>8.6001717619175692E-3</v>
      </c>
      <c r="O3844">
        <f t="shared" si="244"/>
        <v>3.7426497940623665E-2</v>
      </c>
    </row>
    <row r="3845" spans="1:15">
      <c r="A3845" s="8" t="s">
        <v>95</v>
      </c>
      <c r="B3845" s="1" t="s">
        <v>158</v>
      </c>
      <c r="C3845" t="s">
        <v>31</v>
      </c>
      <c r="D3845" t="s">
        <v>72</v>
      </c>
      <c r="E3845" t="s">
        <v>21</v>
      </c>
      <c r="F3845" t="s">
        <v>12</v>
      </c>
      <c r="G3845">
        <v>0.73469387755102045</v>
      </c>
      <c r="H3845">
        <v>1.08843537414966</v>
      </c>
      <c r="I3845">
        <v>0.56462585034013602</v>
      </c>
      <c r="J3845">
        <v>2.306122448979592</v>
      </c>
      <c r="L3845">
        <f t="shared" si="241"/>
        <v>-0.13389357926122639</v>
      </c>
      <c r="M3845">
        <f t="shared" si="242"/>
        <v>3.6802647907748724E-2</v>
      </c>
      <c r="N3845">
        <f t="shared" si="243"/>
        <v>-0.24823924237210224</v>
      </c>
      <c r="O3845">
        <f t="shared" si="244"/>
        <v>0.3628823634549061</v>
      </c>
    </row>
    <row r="3846" spans="1:15">
      <c r="A3846" s="8" t="s">
        <v>95</v>
      </c>
      <c r="B3846" s="1" t="s">
        <v>158</v>
      </c>
      <c r="C3846" t="s">
        <v>32</v>
      </c>
      <c r="D3846" t="s">
        <v>72</v>
      </c>
      <c r="E3846" t="s">
        <v>15</v>
      </c>
      <c r="F3846" t="s">
        <v>12</v>
      </c>
      <c r="G3846">
        <v>1.4881516587677726</v>
      </c>
      <c r="H3846">
        <v>0.84834123222748825</v>
      </c>
      <c r="I3846">
        <v>1.1943127962085309</v>
      </c>
      <c r="J3846">
        <v>0.59715639810426546</v>
      </c>
      <c r="L3846">
        <f t="shared" si="241"/>
        <v>0.17264719277552229</v>
      </c>
      <c r="M3846">
        <f t="shared" si="242"/>
        <v>-7.1429424317799445E-2</v>
      </c>
      <c r="N3846">
        <f t="shared" si="243"/>
        <v>7.7118085483851476E-2</v>
      </c>
      <c r="O3846">
        <f t="shared" si="244"/>
        <v>-0.22391191018012971</v>
      </c>
    </row>
    <row r="3847" spans="1:15">
      <c r="A3847" s="8" t="s">
        <v>95</v>
      </c>
      <c r="B3847" s="1" t="s">
        <v>158</v>
      </c>
      <c r="C3847" t="s">
        <v>33</v>
      </c>
      <c r="D3847" t="s">
        <v>72</v>
      </c>
      <c r="E3847" t="s">
        <v>18</v>
      </c>
      <c r="F3847" t="s">
        <v>12</v>
      </c>
      <c r="G3847">
        <v>1.6968749999999999</v>
      </c>
      <c r="H3847">
        <v>0.69687499999999991</v>
      </c>
      <c r="I3847">
        <v>0.79999999999999993</v>
      </c>
      <c r="J3847">
        <v>1.403125</v>
      </c>
      <c r="L3847">
        <f t="shared" si="241"/>
        <v>0.22964985126894094</v>
      </c>
      <c r="M3847">
        <f t="shared" si="242"/>
        <v>-0.15684511527174536</v>
      </c>
      <c r="N3847">
        <f t="shared" si="243"/>
        <v>-9.6910013008056448E-2</v>
      </c>
      <c r="O3847">
        <f t="shared" si="244"/>
        <v>0.14709636268341719</v>
      </c>
    </row>
    <row r="3848" spans="1:15">
      <c r="A3848" s="8" t="s">
        <v>95</v>
      </c>
      <c r="B3848" s="1" t="s">
        <v>158</v>
      </c>
      <c r="C3848" t="s">
        <v>34</v>
      </c>
      <c r="D3848" t="s">
        <v>72</v>
      </c>
      <c r="E3848" t="s">
        <v>21</v>
      </c>
      <c r="F3848" t="s">
        <v>12</v>
      </c>
      <c r="G3848">
        <v>1.3447368421052632</v>
      </c>
      <c r="H3848">
        <v>0.78421052631578947</v>
      </c>
      <c r="I3848">
        <v>0.64736842105263159</v>
      </c>
      <c r="J3848">
        <v>1.8368421052631581</v>
      </c>
      <c r="L3848">
        <f t="shared" si="241"/>
        <v>0.12863730351790259</v>
      </c>
      <c r="M3848">
        <f t="shared" si="242"/>
        <v>-0.10556733254055492</v>
      </c>
      <c r="N3848">
        <f t="shared" si="243"/>
        <v>-0.18884848951343103</v>
      </c>
      <c r="O3848">
        <f t="shared" si="244"/>
        <v>0.26407182600635098</v>
      </c>
    </row>
    <row r="3849" spans="1:15">
      <c r="A3849" s="8" t="s">
        <v>96</v>
      </c>
      <c r="B3849" s="1" t="s">
        <v>159</v>
      </c>
      <c r="C3849" t="s">
        <v>9</v>
      </c>
      <c r="D3849" t="s">
        <v>72</v>
      </c>
      <c r="E3849" t="s">
        <v>11</v>
      </c>
      <c r="F3849" t="s">
        <v>12</v>
      </c>
      <c r="G3849">
        <v>2.3703703703703702</v>
      </c>
      <c r="H3849">
        <v>1.1851851851851851</v>
      </c>
      <c r="I3849">
        <v>1.3950617283950615</v>
      </c>
      <c r="J3849">
        <v>0.86419753086419737</v>
      </c>
      <c r="L3849">
        <f t="shared" si="241"/>
        <v>0.37481620982489983</v>
      </c>
      <c r="M3849">
        <f t="shared" si="242"/>
        <v>7.3786214160918642E-2</v>
      </c>
      <c r="N3849">
        <f t="shared" si="243"/>
        <v>0.1445934246047699</v>
      </c>
      <c r="O3849">
        <f t="shared" si="244"/>
        <v>-6.3386978864392998E-2</v>
      </c>
    </row>
    <row r="3850" spans="1:15">
      <c r="A3850" s="8" t="s">
        <v>96</v>
      </c>
      <c r="B3850" s="1" t="s">
        <v>159</v>
      </c>
      <c r="C3850" t="s">
        <v>13</v>
      </c>
      <c r="D3850" t="s">
        <v>72</v>
      </c>
      <c r="E3850" t="s">
        <v>11</v>
      </c>
      <c r="F3850" t="s">
        <v>12</v>
      </c>
      <c r="G3850">
        <v>4</v>
      </c>
      <c r="H3850">
        <v>1.6875000000000002</v>
      </c>
      <c r="I3850">
        <v>2.5416666666666665</v>
      </c>
      <c r="J3850">
        <v>1.25</v>
      </c>
      <c r="L3850">
        <f t="shared" si="241"/>
        <v>0.6020599913279624</v>
      </c>
      <c r="M3850">
        <f t="shared" si="242"/>
        <v>0.2272437815030626</v>
      </c>
      <c r="N3850">
        <f t="shared" si="243"/>
        <v>0.405118593299161</v>
      </c>
      <c r="O3850">
        <f t="shared" si="244"/>
        <v>9.691001300805642E-2</v>
      </c>
    </row>
    <row r="3851" spans="1:15">
      <c r="A3851" s="8" t="s">
        <v>96</v>
      </c>
      <c r="B3851" s="1" t="s">
        <v>159</v>
      </c>
      <c r="C3851" t="s">
        <v>14</v>
      </c>
      <c r="D3851" t="s">
        <v>72</v>
      </c>
      <c r="E3851" t="s">
        <v>15</v>
      </c>
      <c r="F3851" t="s">
        <v>12</v>
      </c>
      <c r="G3851">
        <v>3.572916666666667</v>
      </c>
      <c r="H3851">
        <v>2.5208333333333335</v>
      </c>
      <c r="I3851">
        <v>1.9375000000000002</v>
      </c>
      <c r="J3851">
        <v>1.4166666666666667</v>
      </c>
      <c r="L3851">
        <f t="shared" si="241"/>
        <v>0.55302288700320212</v>
      </c>
      <c r="M3851">
        <f t="shared" si="242"/>
        <v>0.40154413294086289</v>
      </c>
      <c r="N3851">
        <f t="shared" si="243"/>
        <v>0.28724171117834796</v>
      </c>
      <c r="O3851">
        <f t="shared" si="244"/>
        <v>0.15126767533064914</v>
      </c>
    </row>
    <row r="3852" spans="1:15">
      <c r="A3852" s="8" t="s">
        <v>96</v>
      </c>
      <c r="B3852" s="1" t="s">
        <v>159</v>
      </c>
      <c r="C3852" t="s">
        <v>16</v>
      </c>
      <c r="D3852" t="s">
        <v>72</v>
      </c>
      <c r="E3852" t="s">
        <v>15</v>
      </c>
      <c r="F3852" t="s">
        <v>12</v>
      </c>
      <c r="G3852">
        <v>4.6000000000000005</v>
      </c>
      <c r="H3852">
        <v>2.0526315789473686</v>
      </c>
      <c r="I3852">
        <v>2.0105263157894737</v>
      </c>
      <c r="J3852">
        <v>0.69473684210526321</v>
      </c>
      <c r="L3852">
        <f t="shared" si="241"/>
        <v>0.66275783168157409</v>
      </c>
      <c r="M3852">
        <f t="shared" si="242"/>
        <v>0.31231100607367029</v>
      </c>
      <c r="N3852">
        <f t="shared" si="243"/>
        <v>0.30330976195887976</v>
      </c>
      <c r="O3852">
        <f t="shared" si="244"/>
        <v>-0.15817966974697906</v>
      </c>
    </row>
    <row r="3853" spans="1:15">
      <c r="A3853" s="8" t="s">
        <v>96</v>
      </c>
      <c r="B3853" s="1" t="s">
        <v>159</v>
      </c>
      <c r="C3853" t="s">
        <v>17</v>
      </c>
      <c r="D3853" t="s">
        <v>72</v>
      </c>
      <c r="E3853" t="s">
        <v>18</v>
      </c>
      <c r="F3853" t="s">
        <v>12</v>
      </c>
      <c r="G3853">
        <v>2.7714285714285714</v>
      </c>
      <c r="H3853">
        <v>1.9904761904761903</v>
      </c>
      <c r="I3853">
        <v>1.5238095238095237</v>
      </c>
      <c r="J3853">
        <v>1.1142857142857141</v>
      </c>
      <c r="L3853">
        <f t="shared" si="241"/>
        <v>0.4427036899159692</v>
      </c>
      <c r="M3853">
        <f t="shared" si="242"/>
        <v>0.2989569870411159</v>
      </c>
      <c r="N3853">
        <f t="shared" si="243"/>
        <v>0.18293068358598669</v>
      </c>
      <c r="O3853">
        <f t="shared" si="244"/>
        <v>4.6996562676223499E-2</v>
      </c>
    </row>
    <row r="3854" spans="1:15">
      <c r="A3854" s="8" t="s">
        <v>96</v>
      </c>
      <c r="B3854" s="1" t="s">
        <v>159</v>
      </c>
      <c r="C3854" t="s">
        <v>19</v>
      </c>
      <c r="D3854" t="s">
        <v>72</v>
      </c>
      <c r="E3854" t="s">
        <v>18</v>
      </c>
      <c r="F3854" t="s">
        <v>12</v>
      </c>
      <c r="G3854">
        <v>2.6916666666666669</v>
      </c>
      <c r="H3854">
        <v>1.55</v>
      </c>
      <c r="I3854">
        <v>1.825</v>
      </c>
      <c r="J3854">
        <v>0.95833333333333326</v>
      </c>
      <c r="L3854">
        <f t="shared" si="241"/>
        <v>0.43002127628347808</v>
      </c>
      <c r="M3854">
        <f t="shared" si="242"/>
        <v>0.1903316981702915</v>
      </c>
      <c r="N3854">
        <f t="shared" si="243"/>
        <v>0.2612628687924935</v>
      </c>
      <c r="O3854">
        <f t="shared" si="244"/>
        <v>-1.8483405694013178E-2</v>
      </c>
    </row>
    <row r="3855" spans="1:15">
      <c r="A3855" s="8" t="s">
        <v>96</v>
      </c>
      <c r="B3855" s="1" t="s">
        <v>159</v>
      </c>
      <c r="C3855" t="s">
        <v>20</v>
      </c>
      <c r="D3855" t="s">
        <v>72</v>
      </c>
      <c r="E3855" t="s">
        <v>21</v>
      </c>
      <c r="F3855" t="s">
        <v>12</v>
      </c>
      <c r="G3855">
        <v>0.44153577661431059</v>
      </c>
      <c r="H3855">
        <v>0.44328097731239091</v>
      </c>
      <c r="I3855">
        <v>0.3071553228621291</v>
      </c>
      <c r="J3855">
        <v>0.20418848167539264</v>
      </c>
      <c r="L3855">
        <f t="shared" si="241"/>
        <v>-0.3550341007915721</v>
      </c>
      <c r="M3855">
        <f t="shared" si="242"/>
        <v>-0.35332090534745192</v>
      </c>
      <c r="N3855">
        <f t="shared" si="243"/>
        <v>-0.51264195415324021</v>
      </c>
      <c r="O3855">
        <f t="shared" si="244"/>
        <v>-0.68996876022122844</v>
      </c>
    </row>
    <row r="3856" spans="1:15">
      <c r="A3856" s="8" t="s">
        <v>96</v>
      </c>
      <c r="B3856" s="1" t="s">
        <v>159</v>
      </c>
      <c r="C3856" t="s">
        <v>22</v>
      </c>
      <c r="D3856" t="s">
        <v>72</v>
      </c>
      <c r="E3856" t="s">
        <v>21</v>
      </c>
      <c r="F3856" t="s">
        <v>12</v>
      </c>
      <c r="G3856">
        <v>0.97756410256410242</v>
      </c>
      <c r="H3856">
        <v>1.1570512820512819</v>
      </c>
      <c r="I3856">
        <v>0.52243589743589736</v>
      </c>
      <c r="J3856">
        <v>0.37179487179487175</v>
      </c>
      <c r="L3856">
        <f t="shared" si="241"/>
        <v>-9.8547546716570168E-3</v>
      </c>
      <c r="M3856">
        <f t="shared" si="242"/>
        <v>6.3352607887215084E-2</v>
      </c>
      <c r="N3856">
        <f t="shared" si="243"/>
        <v>-0.28196698961448508</v>
      </c>
      <c r="O3856">
        <f t="shared" si="244"/>
        <v>-0.42969660479152438</v>
      </c>
    </row>
    <row r="3857" spans="1:15">
      <c r="A3857" s="8" t="s">
        <v>96</v>
      </c>
      <c r="B3857" s="1" t="s">
        <v>159</v>
      </c>
      <c r="C3857" t="s">
        <v>25</v>
      </c>
      <c r="D3857" t="s">
        <v>72</v>
      </c>
      <c r="E3857" t="s">
        <v>26</v>
      </c>
      <c r="F3857" t="s">
        <v>12</v>
      </c>
      <c r="G3857">
        <v>3.9230769230769229</v>
      </c>
      <c r="H3857">
        <v>3.0769230769230771</v>
      </c>
      <c r="I3857">
        <v>2.4615384615384617</v>
      </c>
      <c r="J3857">
        <v>2.1538461538461542</v>
      </c>
      <c r="L3857">
        <f t="shared" si="241"/>
        <v>0.59362682379109954</v>
      </c>
      <c r="M3857">
        <f t="shared" si="242"/>
        <v>0.48811663902112562</v>
      </c>
      <c r="N3857">
        <f t="shared" si="243"/>
        <v>0.39120662601306921</v>
      </c>
      <c r="O3857">
        <f t="shared" si="244"/>
        <v>0.33321467903538254</v>
      </c>
    </row>
    <row r="3858" spans="1:15">
      <c r="A3858" s="8" t="s">
        <v>96</v>
      </c>
      <c r="B3858" s="1" t="s">
        <v>159</v>
      </c>
      <c r="C3858" t="s">
        <v>27</v>
      </c>
      <c r="D3858" t="s">
        <v>72</v>
      </c>
      <c r="E3858" t="s">
        <v>26</v>
      </c>
      <c r="F3858" t="s">
        <v>12</v>
      </c>
      <c r="G3858">
        <v>3.6511627906976747</v>
      </c>
      <c r="H3858">
        <v>1.4883720930232558</v>
      </c>
      <c r="I3858">
        <v>2</v>
      </c>
      <c r="J3858">
        <v>0.65116279069767447</v>
      </c>
      <c r="L3858">
        <f t="shared" si="241"/>
        <v>0.56243119682964726</v>
      </c>
      <c r="M3858">
        <f t="shared" si="242"/>
        <v>0.17271151840430063</v>
      </c>
      <c r="N3858">
        <f t="shared" si="243"/>
        <v>0.3010299956639812</v>
      </c>
      <c r="O3858">
        <f t="shared" si="244"/>
        <v>-0.18631042423736727</v>
      </c>
    </row>
    <row r="3859" spans="1:15">
      <c r="A3859" s="8" t="s">
        <v>96</v>
      </c>
      <c r="B3859" s="1" t="s">
        <v>159</v>
      </c>
      <c r="C3859" t="s">
        <v>28</v>
      </c>
      <c r="D3859" t="s">
        <v>72</v>
      </c>
      <c r="E3859" t="s">
        <v>26</v>
      </c>
      <c r="F3859" t="s">
        <v>12</v>
      </c>
      <c r="G3859">
        <v>0.46666666666666662</v>
      </c>
      <c r="H3859">
        <v>0.94666666666666666</v>
      </c>
      <c r="I3859">
        <v>0.50666666666666671</v>
      </c>
      <c r="J3859">
        <v>1.0133333333333334</v>
      </c>
      <c r="L3859">
        <f t="shared" si="241"/>
        <v>-0.33099321904142448</v>
      </c>
      <c r="M3859">
        <f t="shared" si="242"/>
        <v>-2.3802914672624766E-2</v>
      </c>
      <c r="N3859">
        <f t="shared" si="243"/>
        <v>-0.29527766677488987</v>
      </c>
      <c r="O3859">
        <f t="shared" si="244"/>
        <v>5.7523288890913415E-3</v>
      </c>
    </row>
    <row r="3860" spans="1:15">
      <c r="A3860" s="8" t="s">
        <v>96</v>
      </c>
      <c r="B3860" s="1" t="s">
        <v>159</v>
      </c>
      <c r="C3860" t="s">
        <v>29</v>
      </c>
      <c r="D3860" t="s">
        <v>72</v>
      </c>
      <c r="E3860" t="s">
        <v>26</v>
      </c>
      <c r="F3860" t="s">
        <v>12</v>
      </c>
      <c r="G3860">
        <v>1.5625</v>
      </c>
      <c r="H3860">
        <v>2.291666666666667</v>
      </c>
      <c r="I3860">
        <v>0.72916666666666663</v>
      </c>
      <c r="J3860">
        <v>1.1041666666666667</v>
      </c>
      <c r="L3860">
        <f t="shared" si="241"/>
        <v>0.19382002601611284</v>
      </c>
      <c r="M3860">
        <f t="shared" si="242"/>
        <v>0.36015144778263786</v>
      </c>
      <c r="N3860">
        <f t="shared" si="243"/>
        <v>-0.13717319302531161</v>
      </c>
      <c r="O3860">
        <f t="shared" si="244"/>
        <v>4.3034632225201853E-2</v>
      </c>
    </row>
    <row r="3861" spans="1:15">
      <c r="A3861" s="8" t="s">
        <v>96</v>
      </c>
      <c r="B3861" s="1" t="s">
        <v>159</v>
      </c>
      <c r="C3861" t="s">
        <v>30</v>
      </c>
      <c r="D3861" t="s">
        <v>72</v>
      </c>
      <c r="E3861" t="s">
        <v>21</v>
      </c>
      <c r="F3861" t="s">
        <v>12</v>
      </c>
      <c r="G3861">
        <v>0.25</v>
      </c>
      <c r="H3861">
        <v>0.4116161616161616</v>
      </c>
      <c r="I3861">
        <v>0.24494949494949494</v>
      </c>
      <c r="J3861">
        <v>0.37373737373737376</v>
      </c>
      <c r="L3861">
        <f t="shared" si="241"/>
        <v>-0.6020599913279624</v>
      </c>
      <c r="M3861">
        <f t="shared" si="242"/>
        <v>-0.38550758152155451</v>
      </c>
      <c r="N3861">
        <f t="shared" si="243"/>
        <v>-0.61092345165926742</v>
      </c>
      <c r="O3861">
        <f t="shared" si="244"/>
        <v>-0.42743347053055492</v>
      </c>
    </row>
    <row r="3862" spans="1:15">
      <c r="A3862" s="8" t="s">
        <v>96</v>
      </c>
      <c r="B3862" s="1" t="s">
        <v>159</v>
      </c>
      <c r="C3862" t="s">
        <v>31</v>
      </c>
      <c r="D3862" t="s">
        <v>72</v>
      </c>
      <c r="E3862" t="s">
        <v>21</v>
      </c>
      <c r="F3862" t="s">
        <v>12</v>
      </c>
      <c r="G3862">
        <v>0.93333333333333324</v>
      </c>
      <c r="H3862">
        <v>1.9000000000000001</v>
      </c>
      <c r="I3862">
        <v>0.39999999999999997</v>
      </c>
      <c r="J3862">
        <v>0.94666666666666666</v>
      </c>
      <c r="L3862">
        <f t="shared" si="241"/>
        <v>-2.9963223377443261E-2</v>
      </c>
      <c r="M3862">
        <f t="shared" si="242"/>
        <v>0.27875360095282897</v>
      </c>
      <c r="N3862">
        <f t="shared" si="243"/>
        <v>-0.39794000867203766</v>
      </c>
      <c r="O3862">
        <f t="shared" si="244"/>
        <v>-2.3802914672624766E-2</v>
      </c>
    </row>
    <row r="3863" spans="1:15">
      <c r="A3863" s="8" t="s">
        <v>96</v>
      </c>
      <c r="B3863" s="1" t="s">
        <v>159</v>
      </c>
      <c r="C3863" t="s">
        <v>32</v>
      </c>
      <c r="D3863" t="s">
        <v>72</v>
      </c>
      <c r="E3863" t="s">
        <v>15</v>
      </c>
      <c r="F3863" t="s">
        <v>12</v>
      </c>
      <c r="G3863">
        <v>3.7913669064748201</v>
      </c>
      <c r="H3863">
        <v>2.0935251798561154</v>
      </c>
      <c r="I3863">
        <v>1.7482014388489211</v>
      </c>
      <c r="J3863">
        <v>0.66906474820143891</v>
      </c>
      <c r="L3863">
        <f t="shared" si="241"/>
        <v>0.57879581495845156</v>
      </c>
      <c r="M3863">
        <f t="shared" si="242"/>
        <v>0.32087818873181229</v>
      </c>
      <c r="N3863">
        <f t="shared" si="243"/>
        <v>0.24259147334421716</v>
      </c>
      <c r="O3863">
        <f t="shared" si="244"/>
        <v>-0.17453185170015992</v>
      </c>
    </row>
    <row r="3864" spans="1:15">
      <c r="A3864" s="8" t="s">
        <v>96</v>
      </c>
      <c r="B3864" s="1" t="s">
        <v>159</v>
      </c>
      <c r="C3864" t="s">
        <v>33</v>
      </c>
      <c r="D3864" t="s">
        <v>72</v>
      </c>
      <c r="E3864" t="s">
        <v>18</v>
      </c>
      <c r="F3864" t="s">
        <v>12</v>
      </c>
      <c r="G3864">
        <v>4.3956834532374103</v>
      </c>
      <c r="H3864">
        <v>2.1079136690647484</v>
      </c>
      <c r="I3864">
        <v>1.8776978417266188</v>
      </c>
      <c r="J3864">
        <v>0.79136690647482022</v>
      </c>
      <c r="L3864">
        <f t="shared" si="241"/>
        <v>0.64302640998845917</v>
      </c>
      <c r="M3864">
        <f t="shared" si="242"/>
        <v>0.32385282010001443</v>
      </c>
      <c r="N3864">
        <f t="shared" si="243"/>
        <v>0.27362570708418588</v>
      </c>
      <c r="O3864">
        <f t="shared" si="244"/>
        <v>-0.10162211509586999</v>
      </c>
    </row>
    <row r="3865" spans="1:15">
      <c r="A3865" s="8" t="s">
        <v>96</v>
      </c>
      <c r="B3865" s="1" t="s">
        <v>159</v>
      </c>
      <c r="C3865" t="s">
        <v>34</v>
      </c>
      <c r="D3865" t="s">
        <v>72</v>
      </c>
      <c r="E3865" t="s">
        <v>21</v>
      </c>
      <c r="F3865" t="s">
        <v>12</v>
      </c>
      <c r="G3865">
        <v>0.7834645669291338</v>
      </c>
      <c r="H3865">
        <v>0.81496062992125973</v>
      </c>
      <c r="I3865">
        <v>0.67716535433070868</v>
      </c>
      <c r="J3865">
        <v>0.22440944881889763</v>
      </c>
      <c r="L3865">
        <f t="shared" si="241"/>
        <v>-0.10598064021023144</v>
      </c>
      <c r="M3865">
        <f t="shared" si="242"/>
        <v>-8.8863371163020372E-2</v>
      </c>
      <c r="N3865">
        <f t="shared" si="243"/>
        <v>-0.16930526971238913</v>
      </c>
      <c r="O3865">
        <f t="shared" si="244"/>
        <v>-0.6489588609474467</v>
      </c>
    </row>
    <row r="3866" spans="1:15">
      <c r="A3866" s="8" t="s">
        <v>97</v>
      </c>
      <c r="B3866" s="1" t="s">
        <v>160</v>
      </c>
      <c r="C3866" t="s">
        <v>9</v>
      </c>
      <c r="D3866" t="s">
        <v>72</v>
      </c>
      <c r="E3866" t="s">
        <v>11</v>
      </c>
      <c r="F3866" t="s">
        <v>12</v>
      </c>
      <c r="G3866">
        <v>0.71631205673758869</v>
      </c>
      <c r="H3866">
        <v>0.55886524822695038</v>
      </c>
      <c r="I3866">
        <v>0.64822695035460998</v>
      </c>
      <c r="J3866">
        <v>0.37021276595744679</v>
      </c>
      <c r="L3866">
        <f t="shared" si="241"/>
        <v>-0.1448977388727373</v>
      </c>
      <c r="M3866">
        <f t="shared" si="242"/>
        <v>-0.25269289516582455</v>
      </c>
      <c r="N3866">
        <f t="shared" si="243"/>
        <v>-0.18827291692154846</v>
      </c>
      <c r="O3866">
        <f t="shared" si="244"/>
        <v>-0.43154860965311775</v>
      </c>
    </row>
    <row r="3867" spans="1:15">
      <c r="A3867" s="8" t="s">
        <v>97</v>
      </c>
      <c r="B3867" s="1" t="s">
        <v>160</v>
      </c>
      <c r="C3867" t="s">
        <v>13</v>
      </c>
      <c r="D3867" t="s">
        <v>72</v>
      </c>
      <c r="E3867" t="s">
        <v>11</v>
      </c>
      <c r="F3867" t="s">
        <v>12</v>
      </c>
      <c r="G3867">
        <v>0.73833992094861656</v>
      </c>
      <c r="H3867">
        <v>0.77786561264822129</v>
      </c>
      <c r="I3867">
        <v>0.48142292490118577</v>
      </c>
      <c r="J3867">
        <v>0.48695652173913045</v>
      </c>
      <c r="L3867">
        <f t="shared" si="241"/>
        <v>-0.1317436492817434</v>
      </c>
      <c r="M3867">
        <f t="shared" si="242"/>
        <v>-0.10909542708049523</v>
      </c>
      <c r="N3867">
        <f t="shared" si="243"/>
        <v>-0.3174732328789614</v>
      </c>
      <c r="O3867">
        <f t="shared" si="244"/>
        <v>-0.31250981334741124</v>
      </c>
    </row>
    <row r="3868" spans="1:15">
      <c r="A3868" s="8" t="s">
        <v>97</v>
      </c>
      <c r="B3868" s="1" t="s">
        <v>160</v>
      </c>
      <c r="C3868" t="s">
        <v>14</v>
      </c>
      <c r="D3868" t="s">
        <v>72</v>
      </c>
      <c r="E3868" t="s">
        <v>15</v>
      </c>
      <c r="F3868" t="s">
        <v>12</v>
      </c>
      <c r="G3868">
        <v>0.78137651821862342</v>
      </c>
      <c r="H3868">
        <v>0.76720647773279349</v>
      </c>
      <c r="I3868">
        <v>0.42510121457489874</v>
      </c>
      <c r="J3868">
        <v>0.37449392712550605</v>
      </c>
      <c r="L3868">
        <f t="shared" si="241"/>
        <v>-0.107139644251892</v>
      </c>
      <c r="M3868">
        <f t="shared" si="242"/>
        <v>-0.1150877389555746</v>
      </c>
      <c r="N3868">
        <f t="shared" si="243"/>
        <v>-0.3715076541897277</v>
      </c>
      <c r="O3868">
        <f t="shared" si="244"/>
        <v>-0.42655522052063316</v>
      </c>
    </row>
    <row r="3869" spans="1:15">
      <c r="A3869" s="8" t="s">
        <v>97</v>
      </c>
      <c r="B3869" s="1" t="s">
        <v>160</v>
      </c>
      <c r="C3869" t="s">
        <v>16</v>
      </c>
      <c r="D3869" t="s">
        <v>72</v>
      </c>
      <c r="E3869" t="s">
        <v>15</v>
      </c>
      <c r="F3869" t="s">
        <v>12</v>
      </c>
      <c r="G3869">
        <v>0.75688816855753649</v>
      </c>
      <c r="H3869">
        <v>1.3241491085899513</v>
      </c>
      <c r="I3869">
        <v>0.51377633711507298</v>
      </c>
      <c r="J3869">
        <v>0.64343598055105355</v>
      </c>
      <c r="L3869">
        <f t="shared" si="241"/>
        <v>-0.12096828346712951</v>
      </c>
      <c r="M3869">
        <f t="shared" si="242"/>
        <v>0.12193689249917378</v>
      </c>
      <c r="N3869">
        <f t="shared" si="243"/>
        <v>-0.28922590181549013</v>
      </c>
      <c r="O3869">
        <f t="shared" si="244"/>
        <v>-0.19149465727012657</v>
      </c>
    </row>
    <row r="3870" spans="1:15">
      <c r="A3870" s="8" t="s">
        <v>97</v>
      </c>
      <c r="B3870" s="1" t="s">
        <v>160</v>
      </c>
      <c r="C3870" t="s">
        <v>17</v>
      </c>
      <c r="D3870" t="s">
        <v>72</v>
      </c>
      <c r="E3870" t="s">
        <v>18</v>
      </c>
      <c r="F3870" t="s">
        <v>12</v>
      </c>
      <c r="G3870">
        <v>0.73770491803278693</v>
      </c>
      <c r="H3870">
        <v>0.84590163934426232</v>
      </c>
      <c r="I3870">
        <v>0.67540983606557381</v>
      </c>
      <c r="J3870">
        <v>0.63606557377049178</v>
      </c>
      <c r="L3870">
        <f t="shared" si="241"/>
        <v>-0.13211732123542333</v>
      </c>
      <c r="M3870">
        <f t="shared" si="242"/>
        <v>-7.2680133383555667E-2</v>
      </c>
      <c r="N3870">
        <f t="shared" si="243"/>
        <v>-0.1704326189776324</v>
      </c>
      <c r="O3870">
        <f t="shared" si="244"/>
        <v>-0.19649810941655982</v>
      </c>
    </row>
    <row r="3871" spans="1:15">
      <c r="A3871" s="8" t="s">
        <v>97</v>
      </c>
      <c r="B3871" s="1" t="s">
        <v>160</v>
      </c>
      <c r="C3871" t="s">
        <v>19</v>
      </c>
      <c r="D3871" t="s">
        <v>72</v>
      </c>
      <c r="E3871" t="s">
        <v>18</v>
      </c>
      <c r="F3871" t="s">
        <v>12</v>
      </c>
      <c r="G3871">
        <v>0.82369942196531798</v>
      </c>
      <c r="H3871">
        <v>1.6936416184971099</v>
      </c>
      <c r="I3871">
        <v>1.323699421965318</v>
      </c>
      <c r="J3871">
        <v>1.245664739884393</v>
      </c>
      <c r="L3871">
        <f t="shared" si="241"/>
        <v>-8.4231238784266374E-2</v>
      </c>
      <c r="M3871">
        <f t="shared" si="242"/>
        <v>0.22882151722531408</v>
      </c>
      <c r="N3871">
        <f t="shared" si="243"/>
        <v>0.1217893792110926</v>
      </c>
      <c r="O3871">
        <f t="shared" si="244"/>
        <v>9.5401171367954951E-2</v>
      </c>
    </row>
    <row r="3872" spans="1:15">
      <c r="A3872" s="8" t="s">
        <v>97</v>
      </c>
      <c r="B3872" s="1" t="s">
        <v>160</v>
      </c>
      <c r="C3872" t="s">
        <v>20</v>
      </c>
      <c r="D3872" t="s">
        <v>72</v>
      </c>
      <c r="E3872" t="s">
        <v>21</v>
      </c>
      <c r="F3872" t="s">
        <v>12</v>
      </c>
      <c r="G3872">
        <v>0.67413441955193487</v>
      </c>
      <c r="H3872">
        <v>0.87576374745417507</v>
      </c>
      <c r="I3872">
        <v>0.51527494908350302</v>
      </c>
      <c r="J3872">
        <v>0.7433808553971486</v>
      </c>
      <c r="L3872">
        <f t="shared" si="241"/>
        <v>-0.17125349834724971</v>
      </c>
      <c r="M3872">
        <f t="shared" si="242"/>
        <v>-5.7613036543381992E-2</v>
      </c>
      <c r="N3872">
        <f t="shared" si="243"/>
        <v>-0.28796097094715056</v>
      </c>
      <c r="O3872">
        <f t="shared" si="244"/>
        <v>-0.12878862766649382</v>
      </c>
    </row>
    <row r="3873" spans="1:15">
      <c r="A3873" s="8" t="s">
        <v>97</v>
      </c>
      <c r="B3873" s="1" t="s">
        <v>160</v>
      </c>
      <c r="C3873" t="s">
        <v>22</v>
      </c>
      <c r="D3873" t="s">
        <v>72</v>
      </c>
      <c r="E3873" t="s">
        <v>21</v>
      </c>
      <c r="F3873" t="s">
        <v>12</v>
      </c>
      <c r="G3873">
        <v>0.99774266365688491</v>
      </c>
      <c r="H3873">
        <v>1.288939051918736</v>
      </c>
      <c r="I3873">
        <v>1.2437923250564333</v>
      </c>
      <c r="J3873">
        <v>1.2437923250564333</v>
      </c>
      <c r="L3873">
        <f t="shared" si="241"/>
        <v>-9.8145687397765274E-4</v>
      </c>
      <c r="M3873">
        <f t="shared" si="242"/>
        <v>0.11023238202277853</v>
      </c>
      <c r="N3873">
        <f t="shared" si="243"/>
        <v>9.4747872628715465E-2</v>
      </c>
      <c r="O3873">
        <f t="shared" si="244"/>
        <v>9.4747872628715465E-2</v>
      </c>
    </row>
    <row r="3874" spans="1:15">
      <c r="A3874" s="8" t="s">
        <v>97</v>
      </c>
      <c r="B3874" s="1" t="s">
        <v>160</v>
      </c>
      <c r="C3874" t="s">
        <v>25</v>
      </c>
      <c r="D3874" t="s">
        <v>72</v>
      </c>
      <c r="E3874" t="s">
        <v>26</v>
      </c>
      <c r="F3874" t="s">
        <v>12</v>
      </c>
      <c r="G3874">
        <v>1.0384615384615385</v>
      </c>
      <c r="H3874">
        <v>1.1057692307692306</v>
      </c>
      <c r="I3874">
        <v>0.88461538461538458</v>
      </c>
      <c r="J3874">
        <v>0.47115384615384615</v>
      </c>
      <c r="L3874">
        <f t="shared" si="241"/>
        <v>1.6390416188169384E-2</v>
      </c>
      <c r="M3874">
        <f t="shared" si="242"/>
        <v>4.3664501054831266E-2</v>
      </c>
      <c r="N3874">
        <f t="shared" si="243"/>
        <v>-5.3245511953225105E-2</v>
      </c>
      <c r="O3874">
        <f t="shared" si="244"/>
        <v>-0.32683725927026669</v>
      </c>
    </row>
    <row r="3875" spans="1:15">
      <c r="A3875" s="8" t="s">
        <v>97</v>
      </c>
      <c r="B3875" s="1" t="s">
        <v>160</v>
      </c>
      <c r="C3875" t="s">
        <v>27</v>
      </c>
      <c r="D3875" t="s">
        <v>72</v>
      </c>
      <c r="E3875" t="s">
        <v>26</v>
      </c>
      <c r="F3875" t="s">
        <v>12</v>
      </c>
      <c r="G3875">
        <v>0.75961538461538458</v>
      </c>
      <c r="H3875">
        <v>1.0204326923076923</v>
      </c>
      <c r="I3875">
        <v>0.47475961538461536</v>
      </c>
      <c r="J3875">
        <v>0.6670673076923076</v>
      </c>
      <c r="L3875">
        <f t="shared" si="241"/>
        <v>-0.11940624800833895</v>
      </c>
      <c r="M3875">
        <f t="shared" si="242"/>
        <v>8.784363953228725E-3</v>
      </c>
      <c r="N3875">
        <f t="shared" si="243"/>
        <v>-0.32352623066426373</v>
      </c>
      <c r="O3875">
        <f t="shared" si="244"/>
        <v>-0.17583034316804777</v>
      </c>
    </row>
    <row r="3876" spans="1:15">
      <c r="A3876" s="8" t="s">
        <v>97</v>
      </c>
      <c r="B3876" s="1" t="s">
        <v>160</v>
      </c>
      <c r="C3876" t="s">
        <v>28</v>
      </c>
      <c r="D3876" t="s">
        <v>72</v>
      </c>
      <c r="E3876" t="s">
        <v>26</v>
      </c>
      <c r="F3876" t="s">
        <v>12</v>
      </c>
      <c r="G3876">
        <v>0.78481012658227844</v>
      </c>
      <c r="H3876">
        <v>0.48101265822784811</v>
      </c>
      <c r="I3876">
        <v>0.89873417721518978</v>
      </c>
      <c r="J3876">
        <v>1.7974683544303796</v>
      </c>
      <c r="L3876">
        <f t="shared" si="241"/>
        <v>-0.10523540179218757</v>
      </c>
      <c r="M3876">
        <f t="shared" si="242"/>
        <v>-0.31784349467363127</v>
      </c>
      <c r="N3876">
        <f t="shared" si="243"/>
        <v>-4.6368742571366188E-2</v>
      </c>
      <c r="O3876">
        <f t="shared" si="244"/>
        <v>0.254661253092615</v>
      </c>
    </row>
    <row r="3877" spans="1:15">
      <c r="A3877" s="8" t="s">
        <v>97</v>
      </c>
      <c r="B3877" s="1" t="s">
        <v>160</v>
      </c>
      <c r="C3877" t="s">
        <v>29</v>
      </c>
      <c r="D3877" t="s">
        <v>72</v>
      </c>
      <c r="E3877" t="s">
        <v>26</v>
      </c>
      <c r="F3877" t="s">
        <v>12</v>
      </c>
      <c r="G3877">
        <v>0.64749999999999996</v>
      </c>
      <c r="H3877">
        <v>1.5375000000000001</v>
      </c>
      <c r="I3877">
        <v>0.89</v>
      </c>
      <c r="J3877">
        <v>0.97</v>
      </c>
      <c r="L3877">
        <f t="shared" si="241"/>
        <v>-0.1887602272467106</v>
      </c>
      <c r="M3877">
        <f t="shared" si="242"/>
        <v>0.18681512444745438</v>
      </c>
      <c r="N3877">
        <f t="shared" si="243"/>
        <v>-5.0609993355087209E-2</v>
      </c>
      <c r="O3877">
        <f t="shared" si="244"/>
        <v>-1.322826573375516E-2</v>
      </c>
    </row>
    <row r="3878" spans="1:15">
      <c r="A3878" s="8" t="s">
        <v>97</v>
      </c>
      <c r="B3878" s="1" t="s">
        <v>160</v>
      </c>
      <c r="C3878" t="s">
        <v>30</v>
      </c>
      <c r="D3878" t="s">
        <v>72</v>
      </c>
      <c r="E3878" t="s">
        <v>21</v>
      </c>
      <c r="F3878" t="s">
        <v>12</v>
      </c>
      <c r="G3878">
        <v>0.50199203187250996</v>
      </c>
      <c r="H3878">
        <v>0.75697211155378485</v>
      </c>
      <c r="I3878">
        <v>0.33466135458167334</v>
      </c>
      <c r="J3878">
        <v>0.74900398406374502</v>
      </c>
      <c r="L3878">
        <f t="shared" si="241"/>
        <v>-0.29930317636347525</v>
      </c>
      <c r="M3878">
        <f t="shared" si="242"/>
        <v>-0.12092012052820918</v>
      </c>
      <c r="N3878">
        <f t="shared" si="243"/>
        <v>-0.47539443541915644</v>
      </c>
      <c r="O3878">
        <f t="shared" si="244"/>
        <v>-0.12551587221735827</v>
      </c>
    </row>
    <row r="3879" spans="1:15">
      <c r="A3879" s="8" t="s">
        <v>97</v>
      </c>
      <c r="B3879" s="1" t="s">
        <v>160</v>
      </c>
      <c r="C3879" t="s">
        <v>31</v>
      </c>
      <c r="D3879" t="s">
        <v>72</v>
      </c>
      <c r="E3879" t="s">
        <v>21</v>
      </c>
      <c r="F3879" t="s">
        <v>12</v>
      </c>
      <c r="G3879">
        <v>1.0308123249299721</v>
      </c>
      <c r="H3879">
        <v>1.0868347338935573</v>
      </c>
      <c r="I3879">
        <v>1.3305322128851542</v>
      </c>
      <c r="J3879">
        <v>1.5518207282913166</v>
      </c>
      <c r="L3879">
        <f t="shared" si="241"/>
        <v>1.317960256132451E-2</v>
      </c>
      <c r="M3879">
        <f t="shared" si="242"/>
        <v>3.6163509482014009E-2</v>
      </c>
      <c r="N3879">
        <f t="shared" si="243"/>
        <v>0.12402539351267343</v>
      </c>
      <c r="O3879">
        <f t="shared" si="244"/>
        <v>0.19084154861623656</v>
      </c>
    </row>
    <row r="3880" spans="1:15">
      <c r="A3880" s="8" t="s">
        <v>97</v>
      </c>
      <c r="B3880" s="1" t="s">
        <v>160</v>
      </c>
      <c r="C3880" t="s">
        <v>32</v>
      </c>
      <c r="D3880" t="s">
        <v>72</v>
      </c>
      <c r="E3880" t="s">
        <v>15</v>
      </c>
      <c r="F3880" t="s">
        <v>12</v>
      </c>
      <c r="G3880">
        <v>0.90217391304347838</v>
      </c>
      <c r="H3880">
        <v>1.3242753623188406</v>
      </c>
      <c r="I3880">
        <v>0.46376811594202905</v>
      </c>
      <c r="J3880">
        <v>0.51268115942028991</v>
      </c>
      <c r="L3880">
        <f t="shared" si="241"/>
        <v>-4.4709734969481309E-2</v>
      </c>
      <c r="M3880">
        <f t="shared" si="242"/>
        <v>0.12197829922866155</v>
      </c>
      <c r="N3880">
        <f t="shared" si="243"/>
        <v>-0.33369911241734929</v>
      </c>
      <c r="O3880">
        <f t="shared" si="244"/>
        <v>-0.29015264220490861</v>
      </c>
    </row>
    <row r="3881" spans="1:15">
      <c r="A3881" s="8" t="s">
        <v>97</v>
      </c>
      <c r="B3881" s="1" t="s">
        <v>160</v>
      </c>
      <c r="C3881" t="s">
        <v>33</v>
      </c>
      <c r="D3881" t="s">
        <v>72</v>
      </c>
      <c r="E3881" t="s">
        <v>18</v>
      </c>
      <c r="F3881" t="s">
        <v>12</v>
      </c>
      <c r="G3881">
        <v>0.86011342155009451</v>
      </c>
      <c r="H3881">
        <v>1.0964083175803403</v>
      </c>
      <c r="I3881">
        <v>0.47258979206049151</v>
      </c>
      <c r="J3881">
        <v>0.70132325141776941</v>
      </c>
      <c r="L3881">
        <f t="shared" si="241"/>
        <v>-6.544427537807336E-2</v>
      </c>
      <c r="M3881">
        <f t="shared" si="242"/>
        <v>3.9972321527751535E-2</v>
      </c>
      <c r="N3881">
        <f t="shared" si="243"/>
        <v>-0.32551566336314813</v>
      </c>
      <c r="O3881">
        <f t="shared" si="244"/>
        <v>-0.15408176242013985</v>
      </c>
    </row>
    <row r="3882" spans="1:15">
      <c r="A3882" s="8" t="s">
        <v>97</v>
      </c>
      <c r="B3882" s="1" t="s">
        <v>160</v>
      </c>
      <c r="C3882" t="s">
        <v>34</v>
      </c>
      <c r="D3882" t="s">
        <v>72</v>
      </c>
      <c r="E3882" t="s">
        <v>21</v>
      </c>
      <c r="F3882" t="s">
        <v>12</v>
      </c>
      <c r="G3882">
        <v>0.72631578947368414</v>
      </c>
      <c r="H3882">
        <v>0.83609022556390966</v>
      </c>
      <c r="I3882">
        <v>0.55338345864661653</v>
      </c>
      <c r="J3882">
        <v>0.65714285714285714</v>
      </c>
      <c r="L3882">
        <f t="shared" si="241"/>
        <v>-0.1388745145515925</v>
      </c>
      <c r="M3882">
        <f t="shared" si="242"/>
        <v>-7.7746853721047185E-2</v>
      </c>
      <c r="N3882">
        <f t="shared" si="243"/>
        <v>-0.25697382662958695</v>
      </c>
      <c r="O3882">
        <f t="shared" si="244"/>
        <v>-0.18234020833268275</v>
      </c>
    </row>
    <row r="3883" spans="1:15">
      <c r="A3883" s="8" t="s">
        <v>98</v>
      </c>
      <c r="B3883" s="1" t="s">
        <v>161</v>
      </c>
      <c r="C3883" t="s">
        <v>9</v>
      </c>
      <c r="D3883" t="s">
        <v>72</v>
      </c>
      <c r="E3883" t="s">
        <v>11</v>
      </c>
      <c r="F3883" t="s">
        <v>12</v>
      </c>
      <c r="G3883">
        <v>0.9078947368421052</v>
      </c>
      <c r="H3883">
        <v>2.4736842105263155</v>
      </c>
      <c r="I3883">
        <v>1</v>
      </c>
      <c r="J3883">
        <v>1.2763157894736841</v>
      </c>
      <c r="L3883">
        <f t="shared" si="241"/>
        <v>-4.1964501543536065E-2</v>
      </c>
      <c r="M3883">
        <f t="shared" si="242"/>
        <v>0.39334425698288844</v>
      </c>
      <c r="N3883">
        <f t="shared" si="243"/>
        <v>0</v>
      </c>
      <c r="O3883">
        <f t="shared" si="244"/>
        <v>0.10595814198545345</v>
      </c>
    </row>
    <row r="3884" spans="1:15">
      <c r="A3884" s="8" t="s">
        <v>98</v>
      </c>
      <c r="B3884" s="1" t="s">
        <v>161</v>
      </c>
      <c r="C3884" t="s">
        <v>13</v>
      </c>
      <c r="D3884" t="s">
        <v>72</v>
      </c>
      <c r="E3884" t="s">
        <v>11</v>
      </c>
      <c r="F3884" t="s">
        <v>12</v>
      </c>
      <c r="G3884">
        <v>2.038095238095238</v>
      </c>
      <c r="H3884">
        <v>3.1142857142857143</v>
      </c>
      <c r="I3884">
        <v>0.74285714285714288</v>
      </c>
      <c r="J3884">
        <v>1.3428571428571427</v>
      </c>
      <c r="L3884">
        <f t="shared" si="241"/>
        <v>0.30922447427925276</v>
      </c>
      <c r="M3884">
        <f t="shared" si="242"/>
        <v>0.49335845359034802</v>
      </c>
      <c r="N3884">
        <f t="shared" si="243"/>
        <v>-0.12909469637945767</v>
      </c>
      <c r="O3884">
        <f t="shared" si="244"/>
        <v>0.1280298135854418</v>
      </c>
    </row>
    <row r="3885" spans="1:15">
      <c r="A3885" s="8" t="s">
        <v>98</v>
      </c>
      <c r="B3885" s="1" t="s">
        <v>161</v>
      </c>
      <c r="C3885" t="s">
        <v>14</v>
      </c>
      <c r="D3885" t="s">
        <v>72</v>
      </c>
      <c r="E3885" t="s">
        <v>15</v>
      </c>
      <c r="F3885" t="s">
        <v>12</v>
      </c>
      <c r="G3885">
        <v>1.3937007874015748</v>
      </c>
      <c r="H3885">
        <v>1.4409448818897639</v>
      </c>
      <c r="I3885">
        <v>0.90551181102362199</v>
      </c>
      <c r="J3885">
        <v>0.99212598425196852</v>
      </c>
      <c r="L3885">
        <f t="shared" si="241"/>
        <v>0.14416954540584975</v>
      </c>
      <c r="M3885">
        <f t="shared" si="242"/>
        <v>0.15864736877447264</v>
      </c>
      <c r="N3885">
        <f t="shared" si="243"/>
        <v>-4.3105880602345208E-2</v>
      </c>
      <c r="O3885">
        <f t="shared" si="244"/>
        <v>-3.4331758383939577E-3</v>
      </c>
    </row>
    <row r="3886" spans="1:15">
      <c r="A3886" s="8" t="s">
        <v>98</v>
      </c>
      <c r="B3886" s="1" t="s">
        <v>161</v>
      </c>
      <c r="C3886" t="s">
        <v>16</v>
      </c>
      <c r="D3886" t="s">
        <v>72</v>
      </c>
      <c r="E3886" t="s">
        <v>15</v>
      </c>
      <c r="F3886" t="s">
        <v>12</v>
      </c>
      <c r="G3886">
        <v>2.4230769230769229</v>
      </c>
      <c r="H3886">
        <v>0.65384615384615385</v>
      </c>
      <c r="I3886">
        <v>1.7179487179487181</v>
      </c>
      <c r="J3886">
        <v>1.6794871794871795</v>
      </c>
      <c r="L3886">
        <f t="shared" si="241"/>
        <v>0.38436720148276371</v>
      </c>
      <c r="M3886">
        <f t="shared" si="242"/>
        <v>-0.18452442659254403</v>
      </c>
      <c r="N3886">
        <f t="shared" si="243"/>
        <v>0.23501019567432727</v>
      </c>
      <c r="O3886">
        <f t="shared" si="244"/>
        <v>0.22517669296528386</v>
      </c>
    </row>
    <row r="3887" spans="1:15">
      <c r="A3887" s="8" t="s">
        <v>98</v>
      </c>
      <c r="B3887" s="1" t="s">
        <v>161</v>
      </c>
      <c r="C3887" t="s">
        <v>17</v>
      </c>
      <c r="D3887" t="s">
        <v>72</v>
      </c>
      <c r="E3887" t="s">
        <v>18</v>
      </c>
      <c r="F3887" t="s">
        <v>12</v>
      </c>
      <c r="G3887">
        <v>0.63607594936708856</v>
      </c>
      <c r="H3887">
        <v>0.76898734177215189</v>
      </c>
      <c r="I3887">
        <v>0.83860759493670878</v>
      </c>
      <c r="J3887">
        <v>0.64873417721518978</v>
      </c>
      <c r="L3887">
        <f t="shared" si="241"/>
        <v>-0.19649102519791498</v>
      </c>
      <c r="M3887">
        <f t="shared" si="242"/>
        <v>-0.11408080902009164</v>
      </c>
      <c r="N3887">
        <f t="shared" si="243"/>
        <v>-7.6441208681596012E-2</v>
      </c>
      <c r="O3887">
        <f t="shared" si="244"/>
        <v>-0.18793322156264958</v>
      </c>
    </row>
    <row r="3888" spans="1:15">
      <c r="A3888" s="8" t="s">
        <v>98</v>
      </c>
      <c r="B3888" s="1" t="s">
        <v>161</v>
      </c>
      <c r="C3888" t="s">
        <v>19</v>
      </c>
      <c r="D3888" t="s">
        <v>72</v>
      </c>
      <c r="E3888" t="s">
        <v>18</v>
      </c>
      <c r="F3888" t="s">
        <v>12</v>
      </c>
      <c r="G3888">
        <v>0.42344497607655507</v>
      </c>
      <c r="H3888">
        <v>0.43062200956937802</v>
      </c>
      <c r="I3888">
        <v>0.7129186602870814</v>
      </c>
      <c r="J3888">
        <v>0.27511961722488038</v>
      </c>
      <c r="L3888">
        <f t="shared" si="241"/>
        <v>-0.37320301541322853</v>
      </c>
      <c r="M3888">
        <f t="shared" si="242"/>
        <v>-0.36590377667172908</v>
      </c>
      <c r="N3888">
        <f t="shared" si="243"/>
        <v>-0.14696001769877992</v>
      </c>
      <c r="O3888">
        <f t="shared" si="244"/>
        <v>-0.56047844142142356</v>
      </c>
    </row>
    <row r="3889" spans="1:15">
      <c r="A3889" s="8" t="s">
        <v>98</v>
      </c>
      <c r="B3889" s="1" t="s">
        <v>161</v>
      </c>
      <c r="C3889" t="s">
        <v>20</v>
      </c>
      <c r="D3889" t="s">
        <v>72</v>
      </c>
      <c r="E3889" t="s">
        <v>21</v>
      </c>
      <c r="F3889" t="s">
        <v>12</v>
      </c>
      <c r="G3889">
        <v>0.87819253438113942</v>
      </c>
      <c r="H3889">
        <v>1.037328094302554</v>
      </c>
      <c r="I3889">
        <v>1.1159135559921414</v>
      </c>
      <c r="J3889">
        <v>1.0648330058939097</v>
      </c>
      <c r="L3889">
        <f t="shared" si="241"/>
        <v>-5.6410259204822302E-2</v>
      </c>
      <c r="M3889">
        <f t="shared" si="242"/>
        <v>1.5916140197053508E-2</v>
      </c>
      <c r="N3889">
        <f t="shared" si="243"/>
        <v>4.7630553374260094E-2</v>
      </c>
      <c r="O3889">
        <f t="shared" si="244"/>
        <v>2.7281504201628219E-2</v>
      </c>
    </row>
    <row r="3890" spans="1:15">
      <c r="A3890" s="8" t="s">
        <v>98</v>
      </c>
      <c r="B3890" s="1" t="s">
        <v>161</v>
      </c>
      <c r="C3890" t="s">
        <v>22</v>
      </c>
      <c r="D3890" t="s">
        <v>72</v>
      </c>
      <c r="E3890" t="s">
        <v>21</v>
      </c>
      <c r="F3890" t="s">
        <v>12</v>
      </c>
      <c r="G3890">
        <v>0.74929577464788744</v>
      </c>
      <c r="H3890">
        <v>1.4676056338028169</v>
      </c>
      <c r="I3890">
        <v>1.4</v>
      </c>
      <c r="J3890">
        <v>0.85633802816901416</v>
      </c>
      <c r="L3890">
        <f t="shared" si="241"/>
        <v>-0.12534671642402703</v>
      </c>
      <c r="M3890">
        <f t="shared" si="242"/>
        <v>0.1666093702444304</v>
      </c>
      <c r="N3890">
        <f t="shared" si="243"/>
        <v>0.14612803567823801</v>
      </c>
      <c r="O3890">
        <f t="shared" si="244"/>
        <v>-6.7354769446340307E-2</v>
      </c>
    </row>
    <row r="3891" spans="1:15">
      <c r="A3891" s="8" t="s">
        <v>98</v>
      </c>
      <c r="B3891" s="1" t="s">
        <v>161</v>
      </c>
      <c r="C3891" t="s">
        <v>25</v>
      </c>
      <c r="D3891" t="s">
        <v>72</v>
      </c>
      <c r="E3891" t="s">
        <v>26</v>
      </c>
      <c r="F3891" t="s">
        <v>12</v>
      </c>
      <c r="G3891">
        <v>0.5275590551181103</v>
      </c>
      <c r="H3891">
        <v>1.1889763779527558</v>
      </c>
      <c r="I3891">
        <v>0.92913385826771644</v>
      </c>
      <c r="J3891">
        <v>1.6299212598425195</v>
      </c>
      <c r="L3891">
        <f t="shared" si="241"/>
        <v>-0.27772891825513035</v>
      </c>
      <c r="M3891">
        <f t="shared" si="242"/>
        <v>7.5173226337212531E-2</v>
      </c>
      <c r="N3891">
        <f t="shared" si="243"/>
        <v>-3.1921713649831526E-2</v>
      </c>
      <c r="O3891">
        <f t="shared" si="244"/>
        <v>0.21216662450096083</v>
      </c>
    </row>
    <row r="3892" spans="1:15">
      <c r="A3892" s="8" t="s">
        <v>98</v>
      </c>
      <c r="B3892" s="1" t="s">
        <v>161</v>
      </c>
      <c r="C3892" t="s">
        <v>27</v>
      </c>
      <c r="D3892" t="s">
        <v>72</v>
      </c>
      <c r="E3892" t="s">
        <v>26</v>
      </c>
      <c r="F3892" t="s">
        <v>12</v>
      </c>
      <c r="G3892">
        <v>3.64</v>
      </c>
      <c r="H3892">
        <v>3.26</v>
      </c>
      <c r="I3892">
        <v>2.1</v>
      </c>
      <c r="J3892">
        <v>1.24</v>
      </c>
      <c r="L3892">
        <f t="shared" si="241"/>
        <v>0.56110138364905604</v>
      </c>
      <c r="M3892">
        <f t="shared" si="242"/>
        <v>0.51321760006793893</v>
      </c>
      <c r="N3892">
        <f t="shared" si="243"/>
        <v>0.3222192947339193</v>
      </c>
      <c r="O3892">
        <f t="shared" si="244"/>
        <v>9.3421685162235063E-2</v>
      </c>
    </row>
    <row r="3893" spans="1:15">
      <c r="A3893" s="8" t="s">
        <v>98</v>
      </c>
      <c r="B3893" s="1" t="s">
        <v>161</v>
      </c>
      <c r="C3893" t="s">
        <v>28</v>
      </c>
      <c r="D3893" t="s">
        <v>72</v>
      </c>
      <c r="E3893" t="s">
        <v>26</v>
      </c>
      <c r="F3893" t="s">
        <v>12</v>
      </c>
      <c r="G3893">
        <v>0.61513157894736847</v>
      </c>
      <c r="H3893">
        <v>0.91118421052631582</v>
      </c>
      <c r="I3893">
        <v>0.96052631578947367</v>
      </c>
      <c r="J3893">
        <v>0.54934210526315785</v>
      </c>
      <c r="L3893">
        <f t="shared" si="241"/>
        <v>-0.21103197707225474</v>
      </c>
      <c r="M3893">
        <f t="shared" si="242"/>
        <v>-4.0393814544305177E-2</v>
      </c>
      <c r="N3893">
        <f t="shared" si="243"/>
        <v>-1.7490732160335455E-2</v>
      </c>
      <c r="O3893">
        <f t="shared" si="244"/>
        <v>-0.26015711246117051</v>
      </c>
    </row>
    <row r="3894" spans="1:15">
      <c r="A3894" s="8" t="s">
        <v>98</v>
      </c>
      <c r="B3894" s="1" t="s">
        <v>161</v>
      </c>
      <c r="C3894" t="s">
        <v>29</v>
      </c>
      <c r="D3894" t="s">
        <v>72</v>
      </c>
      <c r="E3894" t="s">
        <v>26</v>
      </c>
      <c r="F3894" t="s">
        <v>12</v>
      </c>
      <c r="G3894">
        <v>0.53465346534653468</v>
      </c>
      <c r="H3894">
        <v>1.9603960396039604</v>
      </c>
      <c r="I3894">
        <v>2.0594059405940595</v>
      </c>
      <c r="J3894">
        <v>0.57425742574257421</v>
      </c>
      <c r="L3894">
        <f t="shared" si="241"/>
        <v>-0.27192761395967402</v>
      </c>
      <c r="M3894">
        <f t="shared" si="242"/>
        <v>0.29234381647888852</v>
      </c>
      <c r="N3894">
        <f t="shared" si="243"/>
        <v>0.31374196118011899</v>
      </c>
      <c r="O3894">
        <f t="shared" si="244"/>
        <v>-0.24089338021970533</v>
      </c>
    </row>
    <row r="3895" spans="1:15">
      <c r="A3895" s="8" t="s">
        <v>98</v>
      </c>
      <c r="B3895" s="1" t="s">
        <v>161</v>
      </c>
      <c r="C3895" t="s">
        <v>30</v>
      </c>
      <c r="D3895" t="s">
        <v>72</v>
      </c>
      <c r="E3895" t="s">
        <v>21</v>
      </c>
      <c r="F3895" t="s">
        <v>12</v>
      </c>
      <c r="G3895">
        <v>0.76540284360189581</v>
      </c>
      <c r="H3895">
        <v>1.2630331753554502</v>
      </c>
      <c r="I3895">
        <v>1.1848341232227488</v>
      </c>
      <c r="J3895">
        <v>0.62796208530805686</v>
      </c>
      <c r="L3895">
        <f t="shared" si="241"/>
        <v>-0.11610992863057093</v>
      </c>
      <c r="M3895">
        <f t="shared" si="242"/>
        <v>0.1014147580648984</v>
      </c>
      <c r="N3895">
        <f t="shared" si="243"/>
        <v>7.3657553374344958E-2</v>
      </c>
      <c r="O3895">
        <f t="shared" si="244"/>
        <v>-0.20206657702486602</v>
      </c>
    </row>
    <row r="3896" spans="1:15">
      <c r="A3896" s="8" t="s">
        <v>98</v>
      </c>
      <c r="B3896" s="1" t="s">
        <v>161</v>
      </c>
      <c r="C3896" t="s">
        <v>31</v>
      </c>
      <c r="D3896" t="s">
        <v>72</v>
      </c>
      <c r="E3896" t="s">
        <v>21</v>
      </c>
      <c r="F3896" t="s">
        <v>12</v>
      </c>
      <c r="G3896">
        <v>0.66129032258064513</v>
      </c>
      <c r="H3896">
        <v>1.8870967741935483</v>
      </c>
      <c r="I3896">
        <v>1.532258064516129</v>
      </c>
      <c r="J3896">
        <v>1.221774193548387</v>
      </c>
      <c r="L3896">
        <f t="shared" si="241"/>
        <v>-0.17960783277851841</v>
      </c>
      <c r="M3896">
        <f t="shared" si="242"/>
        <v>0.27579417224790775</v>
      </c>
      <c r="N3896">
        <f t="shared" si="243"/>
        <v>0.18533191579059388</v>
      </c>
      <c r="O3896">
        <f t="shared" si="244"/>
        <v>8.6990947676088712E-2</v>
      </c>
    </row>
    <row r="3897" spans="1:15">
      <c r="A3897" s="8" t="s">
        <v>98</v>
      </c>
      <c r="B3897" s="1" t="s">
        <v>161</v>
      </c>
      <c r="C3897" t="s">
        <v>32</v>
      </c>
      <c r="D3897" t="s">
        <v>72</v>
      </c>
      <c r="E3897" t="s">
        <v>15</v>
      </c>
      <c r="F3897" t="s">
        <v>12</v>
      </c>
      <c r="G3897">
        <v>1.6936416184971099</v>
      </c>
      <c r="H3897">
        <v>1.0809248554913296</v>
      </c>
      <c r="I3897">
        <v>1.1213872832369942</v>
      </c>
      <c r="J3897">
        <v>1.277456647398844</v>
      </c>
      <c r="L3897">
        <f t="shared" si="241"/>
        <v>0.22882151722531408</v>
      </c>
      <c r="M3897">
        <f t="shared" si="242"/>
        <v>3.3795503407703584E-2</v>
      </c>
      <c r="N3897">
        <f t="shared" si="243"/>
        <v>4.9755626801430627E-2</v>
      </c>
      <c r="O3897">
        <f t="shared" si="244"/>
        <v>0.10634617055631532</v>
      </c>
    </row>
    <row r="3898" spans="1:15">
      <c r="A3898" s="8" t="s">
        <v>98</v>
      </c>
      <c r="B3898" s="1" t="s">
        <v>161</v>
      </c>
      <c r="C3898" t="s">
        <v>33</v>
      </c>
      <c r="D3898" t="s">
        <v>72</v>
      </c>
      <c r="E3898" t="s">
        <v>18</v>
      </c>
      <c r="F3898" t="s">
        <v>12</v>
      </c>
      <c r="G3898">
        <v>0.81382978723404265</v>
      </c>
      <c r="H3898">
        <v>0.82446808510638303</v>
      </c>
      <c r="I3898">
        <v>1.0505319148936172</v>
      </c>
      <c r="J3898">
        <v>0.93882978723404253</v>
      </c>
      <c r="L3898">
        <f t="shared" si="241"/>
        <v>-8.9466418446080997E-2</v>
      </c>
      <c r="M3898">
        <f t="shared" si="242"/>
        <v>-8.382615109338834E-2</v>
      </c>
      <c r="N3898">
        <f t="shared" si="243"/>
        <v>2.1409250698799252E-2</v>
      </c>
      <c r="O3898">
        <f t="shared" si="244"/>
        <v>-2.7413139539838493E-2</v>
      </c>
    </row>
    <row r="3899" spans="1:15">
      <c r="A3899" s="8" t="s">
        <v>98</v>
      </c>
      <c r="B3899" s="1" t="s">
        <v>161</v>
      </c>
      <c r="C3899" t="s">
        <v>34</v>
      </c>
      <c r="D3899" t="s">
        <v>72</v>
      </c>
      <c r="E3899" t="s">
        <v>21</v>
      </c>
      <c r="F3899" t="s">
        <v>12</v>
      </c>
      <c r="G3899">
        <v>0.64868804664723034</v>
      </c>
      <c r="H3899">
        <v>0.9723032069970845</v>
      </c>
      <c r="I3899">
        <v>0.84839650145772594</v>
      </c>
      <c r="J3899">
        <v>0.87463556851311952</v>
      </c>
      <c r="L3899">
        <f t="shared" si="241"/>
        <v>-0.18796410472582009</v>
      </c>
      <c r="M3899">
        <f t="shared" si="242"/>
        <v>-1.2198281790202742E-2</v>
      </c>
      <c r="N3899">
        <f t="shared" si="243"/>
        <v>-7.1401131056863201E-2</v>
      </c>
      <c r="O3899">
        <f t="shared" si="244"/>
        <v>-5.8172865323108058E-2</v>
      </c>
    </row>
    <row r="3900" spans="1:15">
      <c r="A3900" s="8" t="s">
        <v>99</v>
      </c>
      <c r="B3900" s="1" t="s">
        <v>162</v>
      </c>
      <c r="C3900" t="s">
        <v>9</v>
      </c>
      <c r="D3900" t="s">
        <v>72</v>
      </c>
      <c r="E3900" t="s">
        <v>11</v>
      </c>
      <c r="F3900" t="s">
        <v>12</v>
      </c>
      <c r="G3900">
        <v>0.52873563218390807</v>
      </c>
      <c r="H3900">
        <v>1.5977011494252873</v>
      </c>
      <c r="I3900">
        <v>1.5574712643678161</v>
      </c>
      <c r="J3900">
        <v>0.41954022988505746</v>
      </c>
      <c r="L3900">
        <f t="shared" si="241"/>
        <v>-0.27676142093704442</v>
      </c>
      <c r="M3900">
        <f t="shared" si="242"/>
        <v>0.20349554763547653</v>
      </c>
      <c r="N3900">
        <f t="shared" si="243"/>
        <v>0.19242004259180603</v>
      </c>
      <c r="O3900">
        <f t="shared" si="244"/>
        <v>-0.37722638816214382</v>
      </c>
    </row>
    <row r="3901" spans="1:15">
      <c r="A3901" s="8" t="s">
        <v>99</v>
      </c>
      <c r="B3901" s="1" t="s">
        <v>162</v>
      </c>
      <c r="C3901" t="s">
        <v>13</v>
      </c>
      <c r="D3901" t="s">
        <v>72</v>
      </c>
      <c r="E3901" t="s">
        <v>11</v>
      </c>
      <c r="F3901" t="s">
        <v>12</v>
      </c>
      <c r="G3901">
        <v>0.7735849056603773</v>
      </c>
      <c r="H3901">
        <v>1.1635220125786163</v>
      </c>
      <c r="I3901">
        <v>1.0754716981132075</v>
      </c>
      <c r="J3901">
        <v>0.85534591194968557</v>
      </c>
      <c r="L3901">
        <f t="shared" si="241"/>
        <v>-0.11149201288105358</v>
      </c>
      <c r="M3901">
        <f t="shared" si="242"/>
        <v>6.5774604082562305E-2</v>
      </c>
      <c r="N3901">
        <f t="shared" si="243"/>
        <v>3.1598986071702348E-2</v>
      </c>
      <c r="O3901">
        <f t="shared" si="244"/>
        <v>-6.7858215950233947E-2</v>
      </c>
    </row>
    <row r="3902" spans="1:15">
      <c r="A3902" s="8" t="s">
        <v>99</v>
      </c>
      <c r="B3902" s="1" t="s">
        <v>162</v>
      </c>
      <c r="C3902" t="s">
        <v>14</v>
      </c>
      <c r="D3902" t="s">
        <v>72</v>
      </c>
      <c r="E3902" t="s">
        <v>15</v>
      </c>
      <c r="F3902" t="s">
        <v>12</v>
      </c>
      <c r="G3902">
        <v>0.34900542495479203</v>
      </c>
      <c r="H3902">
        <v>1.5985533453887883</v>
      </c>
      <c r="I3902">
        <v>1.2206148282097649</v>
      </c>
      <c r="J3902">
        <v>0.22423146473779385</v>
      </c>
      <c r="L3902">
        <f t="shared" si="241"/>
        <v>-0.45716782229692449</v>
      </c>
      <c r="M3902">
        <f t="shared" si="242"/>
        <v>0.20372713370837481</v>
      </c>
      <c r="N3902">
        <f t="shared" si="243"/>
        <v>8.6578641526326647E-2</v>
      </c>
      <c r="O3902">
        <f t="shared" si="244"/>
        <v>-0.64930344614246316</v>
      </c>
    </row>
    <row r="3903" spans="1:15">
      <c r="A3903" s="8" t="s">
        <v>99</v>
      </c>
      <c r="B3903" s="1" t="s">
        <v>162</v>
      </c>
      <c r="C3903" t="s">
        <v>16</v>
      </c>
      <c r="D3903" t="s">
        <v>72</v>
      </c>
      <c r="E3903" t="s">
        <v>15</v>
      </c>
      <c r="F3903" t="s">
        <v>12</v>
      </c>
      <c r="G3903">
        <v>0.52731591448931125</v>
      </c>
      <c r="H3903">
        <v>1.4061757719714965</v>
      </c>
      <c r="I3903">
        <v>1.6199524940617578</v>
      </c>
      <c r="J3903">
        <v>0.52969121140142517</v>
      </c>
      <c r="L3903">
        <f t="shared" si="241"/>
        <v>-0.27792912138502962</v>
      </c>
      <c r="M3903">
        <f t="shared" si="242"/>
        <v>0.14803961088725148</v>
      </c>
      <c r="N3903">
        <f t="shared" si="243"/>
        <v>0.20950227882081063</v>
      </c>
      <c r="O3903">
        <f t="shared" si="244"/>
        <v>-0.27597723278750763</v>
      </c>
    </row>
    <row r="3904" spans="1:15">
      <c r="A3904" s="8" t="s">
        <v>99</v>
      </c>
      <c r="B3904" s="1" t="s">
        <v>162</v>
      </c>
      <c r="C3904" t="s">
        <v>17</v>
      </c>
      <c r="D3904" t="s">
        <v>72</v>
      </c>
      <c r="E3904" t="s">
        <v>18</v>
      </c>
      <c r="F3904" t="s">
        <v>12</v>
      </c>
      <c r="G3904">
        <v>0.86104218362282881</v>
      </c>
      <c r="H3904">
        <v>0.49379652605459051</v>
      </c>
      <c r="I3904">
        <v>2.2382133995037217</v>
      </c>
      <c r="J3904">
        <v>0.47394540942928037</v>
      </c>
      <c r="L3904">
        <f t="shared" si="241"/>
        <v>-6.4975571350235725E-2</v>
      </c>
      <c r="M3904">
        <f t="shared" si="242"/>
        <v>-0.30645196973140287</v>
      </c>
      <c r="N3904">
        <f t="shared" si="243"/>
        <v>0.34990149140083221</v>
      </c>
      <c r="O3904">
        <f t="shared" si="244"/>
        <v>-0.32427167889338193</v>
      </c>
    </row>
    <row r="3905" spans="1:15">
      <c r="A3905" s="8" t="s">
        <v>99</v>
      </c>
      <c r="B3905" s="1" t="s">
        <v>162</v>
      </c>
      <c r="C3905" t="s">
        <v>19</v>
      </c>
      <c r="D3905" t="s">
        <v>72</v>
      </c>
      <c r="E3905" t="s">
        <v>18</v>
      </c>
      <c r="F3905" t="s">
        <v>12</v>
      </c>
      <c r="G3905">
        <v>0.79226069246435848</v>
      </c>
      <c r="H3905">
        <v>1.5193482688391038</v>
      </c>
      <c r="I3905">
        <v>1.5926680244399185</v>
      </c>
      <c r="J3905">
        <v>0.38289205702647655</v>
      </c>
      <c r="L3905">
        <f t="shared" si="241"/>
        <v>-0.10113189079726072</v>
      </c>
      <c r="M3905">
        <f t="shared" si="242"/>
        <v>0.1816573353497003</v>
      </c>
      <c r="N3905">
        <f t="shared" si="243"/>
        <v>0.20212526093687952</v>
      </c>
      <c r="O3905">
        <f t="shared" si="244"/>
        <v>-0.41692364285928862</v>
      </c>
    </row>
    <row r="3906" spans="1:15">
      <c r="A3906" s="8" t="s">
        <v>99</v>
      </c>
      <c r="B3906" s="1" t="s">
        <v>162</v>
      </c>
      <c r="C3906" t="s">
        <v>20</v>
      </c>
      <c r="D3906" t="s">
        <v>72</v>
      </c>
      <c r="E3906" t="s">
        <v>21</v>
      </c>
      <c r="F3906" t="s">
        <v>12</v>
      </c>
      <c r="G3906">
        <v>1.0447227191413238</v>
      </c>
      <c r="H3906">
        <v>0.44364937388193204</v>
      </c>
      <c r="I3906">
        <v>1.826475849731664</v>
      </c>
      <c r="J3906">
        <v>0.58497316636851526</v>
      </c>
      <c r="L3906">
        <f t="shared" si="241"/>
        <v>1.9001039225976176E-2</v>
      </c>
      <c r="M3906">
        <f t="shared" si="242"/>
        <v>-0.35296012706020702</v>
      </c>
      <c r="N3906">
        <f t="shared" si="243"/>
        <v>0.26161393420048701</v>
      </c>
      <c r="O3906">
        <f t="shared" si="244"/>
        <v>-0.23286405522613718</v>
      </c>
    </row>
    <row r="3907" spans="1:15">
      <c r="A3907" s="8" t="s">
        <v>99</v>
      </c>
      <c r="B3907" s="1" t="s">
        <v>162</v>
      </c>
      <c r="C3907" t="s">
        <v>22</v>
      </c>
      <c r="D3907" t="s">
        <v>72</v>
      </c>
      <c r="E3907" t="s">
        <v>21</v>
      </c>
      <c r="F3907" t="s">
        <v>12</v>
      </c>
      <c r="G3907">
        <v>0.77125506072874483</v>
      </c>
      <c r="H3907">
        <v>0.78137651821862342</v>
      </c>
      <c r="I3907">
        <v>1.4433198380566801</v>
      </c>
      <c r="J3907">
        <v>0.54251012145748989</v>
      </c>
      <c r="L3907">
        <f t="shared" ref="L3907:L3970" si="245">LOG10(G3907)</f>
        <v>-0.11280197324802768</v>
      </c>
      <c r="M3907">
        <f t="shared" ref="M3907:M3970" si="246">LOG10(H3907)</f>
        <v>-0.107139644251892</v>
      </c>
      <c r="N3907">
        <f t="shared" ref="N3907:N3970" si="247">LOG10(I3907)</f>
        <v>0.15936258092821862</v>
      </c>
      <c r="O3907">
        <f t="shared" ref="O3907:O3970" si="248">LOG10(J3907)</f>
        <v>-0.2655921548948581</v>
      </c>
    </row>
    <row r="3908" spans="1:15">
      <c r="A3908" s="8" t="s">
        <v>99</v>
      </c>
      <c r="B3908" s="1" t="s">
        <v>162</v>
      </c>
      <c r="C3908" t="s">
        <v>25</v>
      </c>
      <c r="D3908" t="s">
        <v>72</v>
      </c>
      <c r="E3908" t="s">
        <v>26</v>
      </c>
      <c r="F3908" t="s">
        <v>12</v>
      </c>
      <c r="G3908">
        <v>0.21352313167259784</v>
      </c>
      <c r="H3908">
        <v>1.590747330960854</v>
      </c>
      <c r="I3908">
        <v>1.0177935943060497</v>
      </c>
      <c r="J3908">
        <v>0.21708185053380782</v>
      </c>
      <c r="L3908">
        <f t="shared" si="245"/>
        <v>-0.67055506952143629</v>
      </c>
      <c r="M3908">
        <f t="shared" si="246"/>
        <v>0.20160120322685654</v>
      </c>
      <c r="N3908">
        <f t="shared" si="247"/>
        <v>7.6597132239630402E-3</v>
      </c>
      <c r="O3908">
        <f t="shared" si="248"/>
        <v>-0.66337648489431289</v>
      </c>
    </row>
    <row r="3909" spans="1:15">
      <c r="A3909" s="8" t="s">
        <v>99</v>
      </c>
      <c r="B3909" s="1" t="s">
        <v>162</v>
      </c>
      <c r="C3909" t="s">
        <v>27</v>
      </c>
      <c r="D3909" t="s">
        <v>72</v>
      </c>
      <c r="E3909" t="s">
        <v>26</v>
      </c>
      <c r="F3909" t="s">
        <v>12</v>
      </c>
      <c r="G3909">
        <v>0.79338842975206614</v>
      </c>
      <c r="H3909">
        <v>1.9917355371900829</v>
      </c>
      <c r="I3909">
        <v>1.3305785123966942</v>
      </c>
      <c r="J3909">
        <v>0.98347107438016523</v>
      </c>
      <c r="L3909">
        <f t="shared" si="245"/>
        <v>-0.10051413727688166</v>
      </c>
      <c r="M3909">
        <f t="shared" si="246"/>
        <v>0.29923167225841835</v>
      </c>
      <c r="N3909">
        <f t="shared" si="247"/>
        <v>0.12404050571539964</v>
      </c>
      <c r="O3909">
        <f t="shared" si="248"/>
        <v>-7.2384089239193473E-3</v>
      </c>
    </row>
    <row r="3910" spans="1:15">
      <c r="A3910" s="8" t="s">
        <v>99</v>
      </c>
      <c r="B3910" s="1" t="s">
        <v>162</v>
      </c>
      <c r="C3910" t="s">
        <v>28</v>
      </c>
      <c r="D3910" t="s">
        <v>72</v>
      </c>
      <c r="E3910" t="s">
        <v>26</v>
      </c>
      <c r="F3910" t="s">
        <v>12</v>
      </c>
      <c r="G3910">
        <v>1</v>
      </c>
      <c r="H3910">
        <v>0.9719626168224299</v>
      </c>
      <c r="I3910">
        <v>2.6822429906542054</v>
      </c>
      <c r="J3910">
        <v>0.82242990654205606</v>
      </c>
      <c r="L3910">
        <f t="shared" si="245"/>
        <v>0</v>
      </c>
      <c r="M3910">
        <f t="shared" si="246"/>
        <v>-1.2350438386429288E-2</v>
      </c>
      <c r="N3910">
        <f t="shared" si="247"/>
        <v>0.42849811904878266</v>
      </c>
      <c r="O3910">
        <f t="shared" si="248"/>
        <v>-8.490110553504103E-2</v>
      </c>
    </row>
    <row r="3911" spans="1:15">
      <c r="A3911" s="8" t="s">
        <v>99</v>
      </c>
      <c r="B3911" s="1" t="s">
        <v>162</v>
      </c>
      <c r="C3911" t="s">
        <v>29</v>
      </c>
      <c r="D3911" t="s">
        <v>72</v>
      </c>
      <c r="E3911" t="s">
        <v>26</v>
      </c>
      <c r="F3911" t="s">
        <v>12</v>
      </c>
      <c r="G3911">
        <v>0.75</v>
      </c>
      <c r="H3911">
        <v>1.628048780487805</v>
      </c>
      <c r="I3911">
        <v>2.0365853658536586</v>
      </c>
      <c r="J3911">
        <v>0.6402439024390244</v>
      </c>
      <c r="L3911">
        <f t="shared" si="245"/>
        <v>-0.12493873660829995</v>
      </c>
      <c r="M3911">
        <f t="shared" si="246"/>
        <v>0.21166741331687736</v>
      </c>
      <c r="N3911">
        <f t="shared" si="247"/>
        <v>0.3089026187638666</v>
      </c>
      <c r="O3911">
        <f t="shared" si="248"/>
        <v>-0.1936545489777598</v>
      </c>
    </row>
    <row r="3912" spans="1:15">
      <c r="A3912" s="8" t="s">
        <v>99</v>
      </c>
      <c r="B3912" s="1" t="s">
        <v>162</v>
      </c>
      <c r="C3912" t="s">
        <v>30</v>
      </c>
      <c r="D3912" t="s">
        <v>72</v>
      </c>
      <c r="E3912" t="s">
        <v>21</v>
      </c>
      <c r="F3912" t="s">
        <v>12</v>
      </c>
      <c r="G3912">
        <v>1.6011560693641618</v>
      </c>
      <c r="H3912">
        <v>0.67052023121387283</v>
      </c>
      <c r="I3912">
        <v>2.1849710982658959</v>
      </c>
      <c r="J3912">
        <v>0.92485549132947986</v>
      </c>
      <c r="L3912">
        <f t="shared" si="245"/>
        <v>0.20443366593565312</v>
      </c>
      <c r="M3912">
        <f t="shared" si="246"/>
        <v>-0.17358811390187695</v>
      </c>
      <c r="N3912">
        <f t="shared" si="247"/>
        <v>0.33944569670842989</v>
      </c>
      <c r="O3912">
        <f t="shared" si="248"/>
        <v>-3.3926120472870587E-2</v>
      </c>
    </row>
    <row r="3913" spans="1:15">
      <c r="A3913" s="8" t="s">
        <v>99</v>
      </c>
      <c r="B3913" s="1" t="s">
        <v>162</v>
      </c>
      <c r="C3913" t="s">
        <v>31</v>
      </c>
      <c r="D3913" t="s">
        <v>72</v>
      </c>
      <c r="E3913" t="s">
        <v>21</v>
      </c>
      <c r="F3913" t="s">
        <v>12</v>
      </c>
      <c r="G3913">
        <v>0.59245283018867934</v>
      </c>
      <c r="H3913">
        <v>1.0113207547169811</v>
      </c>
      <c r="I3913">
        <v>1.5924528301886791</v>
      </c>
      <c r="J3913">
        <v>0.41886792452830196</v>
      </c>
      <c r="L3913">
        <f t="shared" si="245"/>
        <v>-0.22734622152757405</v>
      </c>
      <c r="M3913">
        <f t="shared" si="246"/>
        <v>4.8889200919809729E-3</v>
      </c>
      <c r="N3913">
        <f t="shared" si="247"/>
        <v>0.20206657702486597</v>
      </c>
      <c r="O3913">
        <f t="shared" si="248"/>
        <v>-0.37792289515015032</v>
      </c>
    </row>
    <row r="3914" spans="1:15">
      <c r="A3914" s="8" t="s">
        <v>99</v>
      </c>
      <c r="B3914" s="1" t="s">
        <v>162</v>
      </c>
      <c r="C3914" t="s">
        <v>32</v>
      </c>
      <c r="D3914" t="s">
        <v>72</v>
      </c>
      <c r="E3914" t="s">
        <v>15</v>
      </c>
      <c r="F3914" t="s">
        <v>12</v>
      </c>
      <c r="G3914">
        <v>0.55179704016913311</v>
      </c>
      <c r="H3914">
        <v>1.7505285412262153</v>
      </c>
      <c r="I3914">
        <v>1.7272727272727271</v>
      </c>
      <c r="J3914">
        <v>0.35729386892177584</v>
      </c>
      <c r="L3914">
        <f t="shared" si="245"/>
        <v>-0.25822063339953066</v>
      </c>
      <c r="M3914">
        <f t="shared" si="246"/>
        <v>0.24316919604706849</v>
      </c>
      <c r="N3914">
        <f t="shared" si="247"/>
        <v>0.23736091579460386</v>
      </c>
      <c r="O3914">
        <f t="shared" si="248"/>
        <v>-0.44697443612413812</v>
      </c>
    </row>
    <row r="3915" spans="1:15">
      <c r="A3915" s="8" t="s">
        <v>99</v>
      </c>
      <c r="B3915" s="1" t="s">
        <v>162</v>
      </c>
      <c r="C3915" t="s">
        <v>33</v>
      </c>
      <c r="D3915" t="s">
        <v>72</v>
      </c>
      <c r="E3915" t="s">
        <v>18</v>
      </c>
      <c r="F3915" t="s">
        <v>12</v>
      </c>
      <c r="G3915">
        <v>1.1418047882136282</v>
      </c>
      <c r="H3915">
        <v>0.90239410681399645</v>
      </c>
      <c r="I3915">
        <v>2.1767955801104972</v>
      </c>
      <c r="J3915">
        <v>0.46593001841620624</v>
      </c>
      <c r="L3915">
        <f t="shared" si="245"/>
        <v>5.7591859909407003E-2</v>
      </c>
      <c r="M3915">
        <f t="shared" si="246"/>
        <v>-4.4603749560333222E-2</v>
      </c>
      <c r="N3915">
        <f t="shared" si="247"/>
        <v>0.33781764695638961</v>
      </c>
      <c r="O3915">
        <f t="shared" si="248"/>
        <v>-0.33167930841302906</v>
      </c>
    </row>
    <row r="3916" spans="1:15">
      <c r="A3916" s="8" t="s">
        <v>99</v>
      </c>
      <c r="B3916" s="1" t="s">
        <v>162</v>
      </c>
      <c r="C3916" t="s">
        <v>34</v>
      </c>
      <c r="D3916" t="s">
        <v>72</v>
      </c>
      <c r="E3916" t="s">
        <v>21</v>
      </c>
      <c r="F3916" t="s">
        <v>12</v>
      </c>
      <c r="G3916">
        <v>1.1014234875444839</v>
      </c>
      <c r="H3916">
        <v>0.57829181494661919</v>
      </c>
      <c r="I3916">
        <v>1.6761565836298933</v>
      </c>
      <c r="J3916">
        <v>0.65480427046263345</v>
      </c>
      <c r="L3916">
        <f t="shared" si="245"/>
        <v>4.1954333451056869E-2</v>
      </c>
      <c r="M3916">
        <f t="shared" si="246"/>
        <v>-0.23785295459018674</v>
      </c>
      <c r="N3916">
        <f t="shared" si="247"/>
        <v>0.22431458722381628</v>
      </c>
      <c r="O3916">
        <f t="shared" si="248"/>
        <v>-0.18388849689554343</v>
      </c>
    </row>
    <row r="3917" spans="1:15">
      <c r="A3917" s="8" t="s">
        <v>100</v>
      </c>
      <c r="B3917" s="1" t="s">
        <v>163</v>
      </c>
      <c r="C3917" t="s">
        <v>9</v>
      </c>
      <c r="D3917" t="s">
        <v>72</v>
      </c>
      <c r="E3917" t="s">
        <v>11</v>
      </c>
      <c r="F3917" t="s">
        <v>12</v>
      </c>
      <c r="G3917">
        <v>0.61071428571428577</v>
      </c>
      <c r="H3917">
        <v>0.8928571428571429</v>
      </c>
      <c r="I3917">
        <v>0.72142857142857153</v>
      </c>
      <c r="J3917">
        <v>0.27142857142857146</v>
      </c>
      <c r="L3917">
        <f t="shared" si="245"/>
        <v>-0.21416192095006534</v>
      </c>
      <c r="M3917">
        <f t="shared" si="246"/>
        <v>-4.9218022670181591E-2</v>
      </c>
      <c r="N3917">
        <f t="shared" si="247"/>
        <v>-0.1418066618955954</v>
      </c>
      <c r="O3917">
        <f t="shared" si="248"/>
        <v>-0.56634443906142784</v>
      </c>
    </row>
    <row r="3918" spans="1:15">
      <c r="A3918" s="8" t="s">
        <v>100</v>
      </c>
      <c r="B3918" s="1" t="s">
        <v>163</v>
      </c>
      <c r="C3918" t="s">
        <v>13</v>
      </c>
      <c r="D3918" t="s">
        <v>72</v>
      </c>
      <c r="E3918" t="s">
        <v>11</v>
      </c>
      <c r="F3918" t="s">
        <v>12</v>
      </c>
      <c r="G3918">
        <v>1.0708661417322836</v>
      </c>
      <c r="H3918">
        <v>1.2086614173228345</v>
      </c>
      <c r="I3918">
        <v>0.79133858267716528</v>
      </c>
      <c r="J3918">
        <v>0.3543307086614173</v>
      </c>
      <c r="L3918">
        <f t="shared" si="245"/>
        <v>2.9735187414260688E-2</v>
      </c>
      <c r="M3918">
        <f t="shared" si="246"/>
        <v>8.2304658857248372E-2</v>
      </c>
      <c r="N3918">
        <f t="shared" si="247"/>
        <v>-0.10163765919944923</v>
      </c>
      <c r="O3918">
        <f t="shared" si="248"/>
        <v>-0.45059120718061318</v>
      </c>
    </row>
    <row r="3919" spans="1:15">
      <c r="A3919" s="8" t="s">
        <v>100</v>
      </c>
      <c r="B3919" s="1" t="s">
        <v>163</v>
      </c>
      <c r="C3919" t="s">
        <v>14</v>
      </c>
      <c r="D3919" t="s">
        <v>72</v>
      </c>
      <c r="E3919" t="s">
        <v>15</v>
      </c>
      <c r="F3919" t="s">
        <v>12</v>
      </c>
      <c r="G3919">
        <v>1.0833333333333335</v>
      </c>
      <c r="H3919">
        <v>1.8958333333333335</v>
      </c>
      <c r="I3919">
        <v>1.9166666666666667</v>
      </c>
      <c r="J3919">
        <v>1.3020833333333335</v>
      </c>
      <c r="L3919">
        <f t="shared" si="245"/>
        <v>3.4762106259212E-2</v>
      </c>
      <c r="M3919">
        <f t="shared" si="246"/>
        <v>0.27780015494550642</v>
      </c>
      <c r="N3919">
        <f t="shared" si="247"/>
        <v>0.28254658996996806</v>
      </c>
      <c r="O3919">
        <f t="shared" si="248"/>
        <v>0.11463877996848805</v>
      </c>
    </row>
    <row r="3920" spans="1:15">
      <c r="A3920" s="8" t="s">
        <v>100</v>
      </c>
      <c r="B3920" s="1" t="s">
        <v>163</v>
      </c>
      <c r="C3920" t="s">
        <v>16</v>
      </c>
      <c r="D3920" t="s">
        <v>72</v>
      </c>
      <c r="E3920" t="s">
        <v>15</v>
      </c>
      <c r="F3920" t="s">
        <v>12</v>
      </c>
      <c r="G3920">
        <v>1.3906976744186048</v>
      </c>
      <c r="H3920">
        <v>1.0744186046511628</v>
      </c>
      <c r="I3920">
        <v>1.386046511627907</v>
      </c>
      <c r="J3920">
        <v>0.86976744186046517</v>
      </c>
      <c r="L3920">
        <f t="shared" si="245"/>
        <v>0.14323272840882437</v>
      </c>
      <c r="M3920">
        <f t="shared" si="246"/>
        <v>3.1173519976538978E-2</v>
      </c>
      <c r="N3920">
        <f t="shared" si="247"/>
        <v>0.14177780416064992</v>
      </c>
      <c r="O3920">
        <f t="shared" si="248"/>
        <v>-6.0596853379106336E-2</v>
      </c>
    </row>
    <row r="3921" spans="1:15">
      <c r="A3921" s="8" t="s">
        <v>100</v>
      </c>
      <c r="B3921" s="1" t="s">
        <v>163</v>
      </c>
      <c r="C3921" t="s">
        <v>17</v>
      </c>
      <c r="D3921" t="s">
        <v>72</v>
      </c>
      <c r="E3921" t="s">
        <v>18</v>
      </c>
      <c r="F3921" t="s">
        <v>12</v>
      </c>
      <c r="G3921">
        <v>0.40963855421686746</v>
      </c>
      <c r="H3921">
        <v>0.7349397590361445</v>
      </c>
      <c r="I3921">
        <v>1.1606425702811245</v>
      </c>
      <c r="J3921">
        <v>0.92771084337349397</v>
      </c>
      <c r="L3921">
        <f t="shared" si="245"/>
        <v>-0.38759917533381877</v>
      </c>
      <c r="M3921">
        <f t="shared" si="246"/>
        <v>-0.13374825736530691</v>
      </c>
      <c r="N3921">
        <f t="shared" si="247"/>
        <v>6.4698495660811511E-2</v>
      </c>
      <c r="O3921">
        <f t="shared" si="248"/>
        <v>-3.2587367203592038E-2</v>
      </c>
    </row>
    <row r="3922" spans="1:15">
      <c r="A3922" s="8" t="s">
        <v>100</v>
      </c>
      <c r="B3922" s="1" t="s">
        <v>163</v>
      </c>
      <c r="C3922" t="s">
        <v>19</v>
      </c>
      <c r="D3922" t="s">
        <v>72</v>
      </c>
      <c r="E3922" t="s">
        <v>18</v>
      </c>
      <c r="F3922" t="s">
        <v>12</v>
      </c>
      <c r="G3922">
        <v>1.2739130434782611</v>
      </c>
      <c r="H3922">
        <v>0.80869565217391315</v>
      </c>
      <c r="I3922">
        <v>1.2608695652173914</v>
      </c>
      <c r="J3922">
        <v>1.2521739130434784</v>
      </c>
      <c r="L3922">
        <f t="shared" si="245"/>
        <v>0.10513978433651665</v>
      </c>
      <c r="M3922">
        <f t="shared" si="246"/>
        <v>-9.2214891799676513E-2</v>
      </c>
      <c r="N3922">
        <f t="shared" si="247"/>
        <v>0.10067016188136323</v>
      </c>
      <c r="O3922">
        <f t="shared" si="248"/>
        <v>9.7664651741638006E-2</v>
      </c>
    </row>
    <row r="3923" spans="1:15">
      <c r="A3923" s="8" t="s">
        <v>100</v>
      </c>
      <c r="B3923" s="1" t="s">
        <v>163</v>
      </c>
      <c r="C3923" t="s">
        <v>20</v>
      </c>
      <c r="D3923" t="s">
        <v>72</v>
      </c>
      <c r="E3923" t="s">
        <v>21</v>
      </c>
      <c r="F3923" t="s">
        <v>12</v>
      </c>
      <c r="G3923">
        <v>0.43925233644859812</v>
      </c>
      <c r="H3923">
        <v>0.54205607476635509</v>
      </c>
      <c r="I3923">
        <v>0.96884735202492211</v>
      </c>
      <c r="J3923">
        <v>1.161993769470405</v>
      </c>
      <c r="L3923">
        <f t="shared" si="245"/>
        <v>-0.3572859197494922</v>
      </c>
      <c r="M3923">
        <f t="shared" si="246"/>
        <v>-0.26595578412227239</v>
      </c>
      <c r="N3923">
        <f t="shared" si="247"/>
        <v>-1.3744643378034575E-2</v>
      </c>
      <c r="O3923">
        <f t="shared" si="248"/>
        <v>6.5203799403815529E-2</v>
      </c>
    </row>
    <row r="3924" spans="1:15">
      <c r="A3924" s="8" t="s">
        <v>100</v>
      </c>
      <c r="B3924" s="1" t="s">
        <v>163</v>
      </c>
      <c r="C3924" t="s">
        <v>22</v>
      </c>
      <c r="D3924" t="s">
        <v>72</v>
      </c>
      <c r="E3924" t="s">
        <v>21</v>
      </c>
      <c r="F3924" t="s">
        <v>12</v>
      </c>
      <c r="G3924">
        <v>0.41685144124168516</v>
      </c>
      <c r="H3924">
        <v>0.72727272727272729</v>
      </c>
      <c r="I3924">
        <v>0.84035476718403557</v>
      </c>
      <c r="J3924">
        <v>1.0731707317073171</v>
      </c>
      <c r="L3924">
        <f t="shared" si="245"/>
        <v>-0.38001869261428067</v>
      </c>
      <c r="M3924">
        <f t="shared" si="246"/>
        <v>-0.13830269816628143</v>
      </c>
      <c r="N3924">
        <f t="shared" si="247"/>
        <v>-7.553733190988815E-2</v>
      </c>
      <c r="O3924">
        <f t="shared" si="248"/>
        <v>3.0668819766451964E-2</v>
      </c>
    </row>
    <row r="3925" spans="1:15">
      <c r="A3925" s="8" t="s">
        <v>100</v>
      </c>
      <c r="B3925" s="1" t="s">
        <v>163</v>
      </c>
      <c r="C3925" t="s">
        <v>25</v>
      </c>
      <c r="D3925" t="s">
        <v>72</v>
      </c>
      <c r="E3925" t="s">
        <v>26</v>
      </c>
      <c r="F3925" t="s">
        <v>12</v>
      </c>
      <c r="G3925">
        <v>0.73529411764705876</v>
      </c>
      <c r="H3925">
        <v>1.2794117647058822</v>
      </c>
      <c r="I3925">
        <v>3.3676470588235294</v>
      </c>
      <c r="J3925">
        <v>1.8235294117647058</v>
      </c>
      <c r="L3925">
        <f t="shared" si="245"/>
        <v>-0.13353890837021756</v>
      </c>
      <c r="M3925">
        <f t="shared" si="246"/>
        <v>0.10701033991238217</v>
      </c>
      <c r="N3925">
        <f t="shared" si="247"/>
        <v>0.52732656963365165</v>
      </c>
      <c r="O3925">
        <f t="shared" si="248"/>
        <v>0.26091277245599875</v>
      </c>
    </row>
    <row r="3926" spans="1:15">
      <c r="A3926" s="8" t="s">
        <v>100</v>
      </c>
      <c r="B3926" s="1" t="s">
        <v>163</v>
      </c>
      <c r="C3926" t="s">
        <v>27</v>
      </c>
      <c r="D3926" t="s">
        <v>72</v>
      </c>
      <c r="E3926" t="s">
        <v>26</v>
      </c>
      <c r="F3926" t="s">
        <v>12</v>
      </c>
      <c r="G3926">
        <v>1.9545454545454546</v>
      </c>
      <c r="H3926">
        <v>1.0909090909090908</v>
      </c>
      <c r="I3926">
        <v>1.6818181818181819</v>
      </c>
      <c r="J3926">
        <v>1.7386363636363638</v>
      </c>
      <c r="L3926">
        <f t="shared" si="245"/>
        <v>0.2910457747573803</v>
      </c>
      <c r="M3926">
        <f t="shared" si="246"/>
        <v>3.7788560889399754E-2</v>
      </c>
      <c r="N3926">
        <f t="shared" si="247"/>
        <v>0.22577904324478879</v>
      </c>
      <c r="O3926">
        <f t="shared" si="248"/>
        <v>0.24020875866743022</v>
      </c>
    </row>
    <row r="3927" spans="1:15">
      <c r="A3927" s="8" t="s">
        <v>100</v>
      </c>
      <c r="B3927" s="1" t="s">
        <v>163</v>
      </c>
      <c r="C3927" t="s">
        <v>28</v>
      </c>
      <c r="D3927" t="s">
        <v>72</v>
      </c>
      <c r="E3927" t="s">
        <v>26</v>
      </c>
      <c r="F3927" t="s">
        <v>12</v>
      </c>
      <c r="G3927">
        <v>0.66666666666666674</v>
      </c>
      <c r="H3927">
        <v>0.93137254901960775</v>
      </c>
      <c r="I3927">
        <v>0.8529411764705882</v>
      </c>
      <c r="J3927">
        <v>0.65686274509803921</v>
      </c>
      <c r="L3927">
        <f t="shared" si="245"/>
        <v>-0.17609125905568118</v>
      </c>
      <c r="M3927">
        <f t="shared" si="246"/>
        <v>-3.0876566473069838E-2</v>
      </c>
      <c r="N3927">
        <f t="shared" si="247"/>
        <v>-6.9080919143299058E-2</v>
      </c>
      <c r="O3927">
        <f t="shared" si="248"/>
        <v>-0.18252536906109113</v>
      </c>
    </row>
    <row r="3928" spans="1:15">
      <c r="A3928" s="8" t="s">
        <v>100</v>
      </c>
      <c r="B3928" s="1" t="s">
        <v>163</v>
      </c>
      <c r="C3928" t="s">
        <v>29</v>
      </c>
      <c r="D3928" t="s">
        <v>72</v>
      </c>
      <c r="E3928" t="s">
        <v>26</v>
      </c>
      <c r="F3928" t="s">
        <v>12</v>
      </c>
      <c r="G3928">
        <v>1.8588235294117648</v>
      </c>
      <c r="H3928">
        <v>2.3764705882352941</v>
      </c>
      <c r="I3928">
        <v>1.5882352941176472</v>
      </c>
      <c r="J3928">
        <v>0.81176470588235294</v>
      </c>
      <c r="L3928">
        <f t="shared" si="245"/>
        <v>0.26923816124012989</v>
      </c>
      <c r="M3928">
        <f t="shared" si="246"/>
        <v>0.37593244373233103</v>
      </c>
      <c r="N3928">
        <f t="shared" si="247"/>
        <v>0.20091484278071342</v>
      </c>
      <c r="O3928">
        <f t="shared" si="248"/>
        <v>-9.0569834977037411E-2</v>
      </c>
    </row>
    <row r="3929" spans="1:15">
      <c r="A3929" s="8" t="s">
        <v>100</v>
      </c>
      <c r="B3929" s="1" t="s">
        <v>163</v>
      </c>
      <c r="C3929" t="s">
        <v>30</v>
      </c>
      <c r="D3929" t="s">
        <v>72</v>
      </c>
      <c r="E3929" t="s">
        <v>21</v>
      </c>
      <c r="F3929" t="s">
        <v>12</v>
      </c>
      <c r="G3929">
        <v>1.0777777777777777</v>
      </c>
      <c r="H3929">
        <v>1.3944444444444444</v>
      </c>
      <c r="I3929">
        <v>1.038888888888889</v>
      </c>
      <c r="J3929">
        <v>0.82777777777777772</v>
      </c>
      <c r="L3929">
        <f t="shared" si="245"/>
        <v>3.2529224826919959E-2</v>
      </c>
      <c r="M3929">
        <f t="shared" si="246"/>
        <v>0.14440121637773204</v>
      </c>
      <c r="N3929">
        <f t="shared" si="247"/>
        <v>1.6569101433192936E-2</v>
      </c>
      <c r="O3929">
        <f t="shared" si="248"/>
        <v>-8.2086236691032058E-2</v>
      </c>
    </row>
    <row r="3930" spans="1:15">
      <c r="A3930" s="8" t="s">
        <v>100</v>
      </c>
      <c r="B3930" s="1" t="s">
        <v>163</v>
      </c>
      <c r="C3930" t="s">
        <v>31</v>
      </c>
      <c r="D3930" t="s">
        <v>72</v>
      </c>
      <c r="E3930" t="s">
        <v>21</v>
      </c>
      <c r="F3930" t="s">
        <v>12</v>
      </c>
      <c r="G3930">
        <v>1.0631868131868132</v>
      </c>
      <c r="H3930">
        <v>2.4752747252747249</v>
      </c>
      <c r="I3930">
        <v>0.99725274725274715</v>
      </c>
      <c r="J3930">
        <v>0.50274725274725274</v>
      </c>
      <c r="L3930">
        <f t="shared" si="245"/>
        <v>2.660958136985541E-2</v>
      </c>
      <c r="M3930">
        <f t="shared" si="246"/>
        <v>0.39362340733000695</v>
      </c>
      <c r="N3930">
        <f t="shared" si="247"/>
        <v>-1.1947586129435156E-3</v>
      </c>
      <c r="O3930">
        <f t="shared" si="248"/>
        <v>-0.29865029391862652</v>
      </c>
    </row>
    <row r="3931" spans="1:15">
      <c r="A3931" s="8" t="s">
        <v>100</v>
      </c>
      <c r="B3931" s="1" t="s">
        <v>163</v>
      </c>
      <c r="C3931" t="s">
        <v>32</v>
      </c>
      <c r="D3931" t="s">
        <v>72</v>
      </c>
      <c r="E3931" t="s">
        <v>15</v>
      </c>
      <c r="F3931" t="s">
        <v>12</v>
      </c>
      <c r="G3931">
        <v>1.2085106382978723</v>
      </c>
      <c r="H3931">
        <v>1.6340425531914893</v>
      </c>
      <c r="I3931">
        <v>1.5617021276595744</v>
      </c>
      <c r="J3931">
        <v>1.2808510638297872</v>
      </c>
      <c r="L3931">
        <f t="shared" si="245"/>
        <v>8.2250477775301395E-2</v>
      </c>
      <c r="M3931">
        <f t="shared" si="246"/>
        <v>0.21326336209579452</v>
      </c>
      <c r="N3931">
        <f t="shared" si="247"/>
        <v>0.19359820198035305</v>
      </c>
      <c r="O3931">
        <f t="shared" si="248"/>
        <v>0.10749863332210707</v>
      </c>
    </row>
    <row r="3932" spans="1:15">
      <c r="A3932" s="8" t="s">
        <v>100</v>
      </c>
      <c r="B3932" s="1" t="s">
        <v>163</v>
      </c>
      <c r="C3932" t="s">
        <v>33</v>
      </c>
      <c r="D3932" t="s">
        <v>72</v>
      </c>
      <c r="E3932" t="s">
        <v>18</v>
      </c>
      <c r="F3932" t="s">
        <v>12</v>
      </c>
      <c r="G3932">
        <v>0.51662971175166306</v>
      </c>
      <c r="H3932">
        <v>0.31929046563192903</v>
      </c>
      <c r="I3932">
        <v>0.92682926829268286</v>
      </c>
      <c r="J3932">
        <v>1.0598669623059869</v>
      </c>
      <c r="L3932">
        <f t="shared" si="245"/>
        <v>-0.28682062085194149</v>
      </c>
      <c r="M3932">
        <f t="shared" si="246"/>
        <v>-0.49581404978271088</v>
      </c>
      <c r="N3932">
        <f t="shared" si="247"/>
        <v>-3.3000260102925366E-2</v>
      </c>
      <c r="O3932">
        <f t="shared" si="248"/>
        <v>2.5251354734158415E-2</v>
      </c>
    </row>
    <row r="3933" spans="1:15">
      <c r="A3933" s="8" t="s">
        <v>100</v>
      </c>
      <c r="B3933" s="1" t="s">
        <v>163</v>
      </c>
      <c r="C3933" t="s">
        <v>34</v>
      </c>
      <c r="D3933" t="s">
        <v>72</v>
      </c>
      <c r="E3933" t="s">
        <v>21</v>
      </c>
      <c r="F3933" t="s">
        <v>12</v>
      </c>
      <c r="G3933">
        <v>0.29133858267716534</v>
      </c>
      <c r="H3933">
        <v>0.35629921259842523</v>
      </c>
      <c r="I3933">
        <v>0.82283464566929132</v>
      </c>
      <c r="J3933">
        <v>1.0708661417322836</v>
      </c>
      <c r="L3933">
        <f t="shared" si="245"/>
        <v>-0.53560199688896193</v>
      </c>
      <c r="M3933">
        <f t="shared" si="246"/>
        <v>-0.4481851374147347</v>
      </c>
      <c r="N3933">
        <f t="shared" si="247"/>
        <v>-8.4687430508884068E-2</v>
      </c>
      <c r="O3933">
        <f t="shared" si="248"/>
        <v>2.9735187414260688E-2</v>
      </c>
    </row>
    <row r="3934" spans="1:15">
      <c r="A3934" s="8" t="s">
        <v>101</v>
      </c>
      <c r="B3934" s="1" t="s">
        <v>164</v>
      </c>
      <c r="C3934" t="s">
        <v>9</v>
      </c>
      <c r="D3934" t="s">
        <v>72</v>
      </c>
      <c r="E3934" t="s">
        <v>11</v>
      </c>
      <c r="F3934" t="s">
        <v>12</v>
      </c>
      <c r="G3934">
        <v>0.29597197898423816</v>
      </c>
      <c r="H3934">
        <v>0.5376532399299474</v>
      </c>
      <c r="I3934">
        <v>0.32749562171628721</v>
      </c>
      <c r="J3934">
        <v>0.59894921190893169</v>
      </c>
      <c r="L3934">
        <f t="shared" si="245"/>
        <v>-0.52874940363217449</v>
      </c>
      <c r="M3934">
        <f t="shared" si="246"/>
        <v>-0.26949773276866162</v>
      </c>
      <c r="N3934">
        <f t="shared" si="247"/>
        <v>-0.48479450170934907</v>
      </c>
      <c r="O3934">
        <f t="shared" si="248"/>
        <v>-0.22261000218971302</v>
      </c>
    </row>
    <row r="3935" spans="1:15">
      <c r="A3935" s="8" t="s">
        <v>101</v>
      </c>
      <c r="B3935" s="1" t="s">
        <v>164</v>
      </c>
      <c r="C3935" t="s">
        <v>13</v>
      </c>
      <c r="D3935" t="s">
        <v>72</v>
      </c>
      <c r="E3935" t="s">
        <v>11</v>
      </c>
      <c r="F3935" t="s">
        <v>12</v>
      </c>
      <c r="G3935">
        <v>0.2337278106508876</v>
      </c>
      <c r="H3935">
        <v>0.7248520710059172</v>
      </c>
      <c r="I3935">
        <v>0.53550295857988173</v>
      </c>
      <c r="J3935">
        <v>0.43786982248520712</v>
      </c>
      <c r="L3935">
        <f t="shared" si="245"/>
        <v>-0.6312896089872132</v>
      </c>
      <c r="M3935">
        <f t="shared" si="246"/>
        <v>-0.13975061591312224</v>
      </c>
      <c r="N3935">
        <f t="shared" si="247"/>
        <v>-0.27123812540847014</v>
      </c>
      <c r="O3935">
        <f t="shared" si="248"/>
        <v>-0.35865498488269731</v>
      </c>
    </row>
    <row r="3936" spans="1:15">
      <c r="A3936" s="8" t="s">
        <v>101</v>
      </c>
      <c r="B3936" s="1" t="s">
        <v>164</v>
      </c>
      <c r="C3936" t="s">
        <v>14</v>
      </c>
      <c r="D3936" t="s">
        <v>72</v>
      </c>
      <c r="E3936" t="s">
        <v>15</v>
      </c>
      <c r="F3936" t="s">
        <v>12</v>
      </c>
      <c r="G3936">
        <v>0.46381578947368429</v>
      </c>
      <c r="H3936">
        <v>1.1557017543859649</v>
      </c>
      <c r="I3936">
        <v>0.47697368421052633</v>
      </c>
      <c r="J3936">
        <v>0.44298245614035092</v>
      </c>
      <c r="L3936">
        <f t="shared" si="245"/>
        <v>-0.33365447095337375</v>
      </c>
      <c r="M3936">
        <f t="shared" si="246"/>
        <v>6.284577254811162E-2</v>
      </c>
      <c r="N3936">
        <f t="shared" si="247"/>
        <v>-0.32150558137377883</v>
      </c>
      <c r="O3936">
        <f t="shared" si="248"/>
        <v>-0.35361347321781117</v>
      </c>
    </row>
    <row r="3937" spans="1:15">
      <c r="A3937" s="8" t="s">
        <v>101</v>
      </c>
      <c r="B3937" s="1" t="s">
        <v>164</v>
      </c>
      <c r="C3937" t="s">
        <v>16</v>
      </c>
      <c r="D3937" t="s">
        <v>72</v>
      </c>
      <c r="E3937" t="s">
        <v>15</v>
      </c>
      <c r="F3937" t="s">
        <v>12</v>
      </c>
      <c r="G3937">
        <v>0.13549459684123025</v>
      </c>
      <c r="H3937">
        <v>0.57605985037406482</v>
      </c>
      <c r="I3937">
        <v>0.36990856192851207</v>
      </c>
      <c r="J3937">
        <v>0.42726517040731504</v>
      </c>
      <c r="L3937">
        <f t="shared" si="245"/>
        <v>-0.86807802293588698</v>
      </c>
      <c r="M3937">
        <f t="shared" si="246"/>
        <v>-0.239532392728038</v>
      </c>
      <c r="N3937">
        <f t="shared" si="247"/>
        <v>-0.43190561635891311</v>
      </c>
      <c r="O3937">
        <f t="shared" si="248"/>
        <v>-0.36930250834456901</v>
      </c>
    </row>
    <row r="3938" spans="1:15">
      <c r="A3938" s="8" t="s">
        <v>101</v>
      </c>
      <c r="B3938" s="1" t="s">
        <v>164</v>
      </c>
      <c r="C3938" t="s">
        <v>17</v>
      </c>
      <c r="D3938" t="s">
        <v>72</v>
      </c>
      <c r="E3938" t="s">
        <v>18</v>
      </c>
      <c r="F3938" t="s">
        <v>12</v>
      </c>
      <c r="G3938">
        <v>0.72135785007072128</v>
      </c>
      <c r="H3938">
        <v>1.3224893917963223</v>
      </c>
      <c r="I3938">
        <v>0.50495049504950495</v>
      </c>
      <c r="J3938">
        <v>0.52475247524752477</v>
      </c>
      <c r="L3938">
        <f t="shared" si="245"/>
        <v>-0.14184923769896307</v>
      </c>
      <c r="M3938">
        <f t="shared" si="246"/>
        <v>0.12139219707561831</v>
      </c>
      <c r="N3938">
        <f t="shared" si="247"/>
        <v>-0.2967511976847062</v>
      </c>
      <c r="O3938">
        <f t="shared" si="248"/>
        <v>-0.28004550418185353</v>
      </c>
    </row>
    <row r="3939" spans="1:15">
      <c r="A3939" s="8" t="s">
        <v>101</v>
      </c>
      <c r="B3939" s="1" t="s">
        <v>164</v>
      </c>
      <c r="C3939" t="s">
        <v>19</v>
      </c>
      <c r="D3939" t="s">
        <v>72</v>
      </c>
      <c r="E3939" t="s">
        <v>18</v>
      </c>
      <c r="F3939" t="s">
        <v>12</v>
      </c>
      <c r="G3939">
        <v>0.23805060918462981</v>
      </c>
      <c r="H3939">
        <v>0.73477038425492036</v>
      </c>
      <c r="I3939">
        <v>0.31771321462043112</v>
      </c>
      <c r="J3939">
        <v>0.88003748828491102</v>
      </c>
      <c r="L3939">
        <f t="shared" si="245"/>
        <v>-0.62333070280453184</v>
      </c>
      <c r="M3939">
        <f t="shared" si="246"/>
        <v>-0.13384835674003143</v>
      </c>
      <c r="N3939">
        <f t="shared" si="247"/>
        <v>-0.49796472122138774</v>
      </c>
      <c r="O3939">
        <f t="shared" si="248"/>
        <v>-5.5498827158358945E-2</v>
      </c>
    </row>
    <row r="3940" spans="1:15">
      <c r="A3940" s="8" t="s">
        <v>101</v>
      </c>
      <c r="B3940" s="1" t="s">
        <v>164</v>
      </c>
      <c r="C3940" t="s">
        <v>20</v>
      </c>
      <c r="D3940" t="s">
        <v>72</v>
      </c>
      <c r="E3940" t="s">
        <v>21</v>
      </c>
      <c r="F3940" t="s">
        <v>12</v>
      </c>
      <c r="G3940">
        <v>0.12552612032681357</v>
      </c>
      <c r="H3940">
        <v>0.28670462985887596</v>
      </c>
      <c r="I3940">
        <v>0.16786333250804655</v>
      </c>
      <c r="J3940">
        <v>0.22951225550878929</v>
      </c>
      <c r="L3940">
        <f t="shared" si="245"/>
        <v>-0.90126589383665223</v>
      </c>
      <c r="M3940">
        <f t="shared" si="246"/>
        <v>-0.54256529377857088</v>
      </c>
      <c r="N3940">
        <f t="shared" si="247"/>
        <v>-0.77504415930292492</v>
      </c>
      <c r="O3940">
        <f t="shared" si="248"/>
        <v>-0.63919411902549117</v>
      </c>
    </row>
    <row r="3941" spans="1:15">
      <c r="A3941" s="8" t="s">
        <v>101</v>
      </c>
      <c r="B3941" s="1" t="s">
        <v>164</v>
      </c>
      <c r="C3941" t="s">
        <v>22</v>
      </c>
      <c r="D3941" t="s">
        <v>72</v>
      </c>
      <c r="E3941" t="s">
        <v>21</v>
      </c>
      <c r="F3941" t="s">
        <v>12</v>
      </c>
      <c r="G3941">
        <v>0.16</v>
      </c>
      <c r="H3941">
        <v>0.48</v>
      </c>
      <c r="I3941">
        <v>0.24439560439560437</v>
      </c>
      <c r="J3941">
        <v>0.58769230769230763</v>
      </c>
      <c r="L3941">
        <f t="shared" si="245"/>
        <v>-0.79588001734407521</v>
      </c>
      <c r="M3941">
        <f t="shared" si="246"/>
        <v>-0.31875876262441277</v>
      </c>
      <c r="N3941">
        <f t="shared" si="247"/>
        <v>-0.61190660941107378</v>
      </c>
      <c r="O3941">
        <f t="shared" si="248"/>
        <v>-0.2308499937311469</v>
      </c>
    </row>
    <row r="3942" spans="1:15">
      <c r="A3942" s="8" t="s">
        <v>101</v>
      </c>
      <c r="B3942" s="1" t="s">
        <v>164</v>
      </c>
      <c r="C3942" t="s">
        <v>25</v>
      </c>
      <c r="D3942" t="s">
        <v>72</v>
      </c>
      <c r="E3942" t="s">
        <v>26</v>
      </c>
      <c r="F3942" t="s">
        <v>12</v>
      </c>
      <c r="G3942">
        <v>0.29765886287625415</v>
      </c>
      <c r="H3942">
        <v>0.63210702341137115</v>
      </c>
      <c r="I3942">
        <v>0.84448160535117045</v>
      </c>
      <c r="J3942">
        <v>0.36454849498327757</v>
      </c>
      <c r="L3942">
        <f t="shared" si="245"/>
        <v>-0.52628118167951687</v>
      </c>
      <c r="M3942">
        <f t="shared" si="246"/>
        <v>-0.19920938415118555</v>
      </c>
      <c r="N3942">
        <f t="shared" si="247"/>
        <v>-7.3409805869749531E-2</v>
      </c>
      <c r="O3942">
        <f t="shared" si="248"/>
        <v>-0.43824469038380603</v>
      </c>
    </row>
    <row r="3943" spans="1:15">
      <c r="A3943" s="8" t="s">
        <v>101</v>
      </c>
      <c r="B3943" s="1" t="s">
        <v>164</v>
      </c>
      <c r="C3943" t="s">
        <v>27</v>
      </c>
      <c r="D3943" t="s">
        <v>72</v>
      </c>
      <c r="E3943" t="s">
        <v>26</v>
      </c>
      <c r="F3943" t="s">
        <v>12</v>
      </c>
      <c r="G3943">
        <v>0.17082294264339154</v>
      </c>
      <c r="H3943">
        <v>0.99002493765586042</v>
      </c>
      <c r="I3943">
        <v>0.56608478802992523</v>
      </c>
      <c r="J3943">
        <v>0.33665835411471323</v>
      </c>
      <c r="L3943">
        <f t="shared" si="245"/>
        <v>-0.76745380112775674</v>
      </c>
      <c r="M3943">
        <f t="shared" si="246"/>
        <v>-4.3538658570672116E-3</v>
      </c>
      <c r="N3943">
        <f t="shared" si="247"/>
        <v>-0.24711851542705954</v>
      </c>
      <c r="O3943">
        <f t="shared" si="248"/>
        <v>-0.47281060412517617</v>
      </c>
    </row>
    <row r="3944" spans="1:15">
      <c r="A3944" s="8" t="s">
        <v>101</v>
      </c>
      <c r="B3944" s="1" t="s">
        <v>164</v>
      </c>
      <c r="C3944" t="s">
        <v>28</v>
      </c>
      <c r="D3944" t="s">
        <v>72</v>
      </c>
      <c r="E3944" t="s">
        <v>26</v>
      </c>
      <c r="F3944" t="s">
        <v>12</v>
      </c>
      <c r="G3944">
        <v>0.49774774774774772</v>
      </c>
      <c r="H3944">
        <v>0.88513513513513509</v>
      </c>
      <c r="I3944">
        <v>0.84459459459459452</v>
      </c>
      <c r="J3944">
        <v>0.43918918918918914</v>
      </c>
      <c r="L3944">
        <f t="shared" si="245"/>
        <v>-0.30299069642950915</v>
      </c>
      <c r="M3944">
        <f t="shared" si="246"/>
        <v>-5.2990419739193148E-2</v>
      </c>
      <c r="N3944">
        <f t="shared" si="247"/>
        <v>-7.3351702386901016E-2</v>
      </c>
      <c r="O3944">
        <f t="shared" si="248"/>
        <v>-0.35734835875210186</v>
      </c>
    </row>
    <row r="3945" spans="1:15">
      <c r="A3945" s="8" t="s">
        <v>101</v>
      </c>
      <c r="B3945" s="1" t="s">
        <v>164</v>
      </c>
      <c r="C3945" t="s">
        <v>29</v>
      </c>
      <c r="D3945" t="s">
        <v>72</v>
      </c>
      <c r="E3945" t="s">
        <v>26</v>
      </c>
      <c r="F3945" t="s">
        <v>12</v>
      </c>
      <c r="G3945">
        <v>0.18070444104134761</v>
      </c>
      <c r="H3945">
        <v>0.35528330781010714</v>
      </c>
      <c r="I3945">
        <v>0.21745788667687593</v>
      </c>
      <c r="J3945">
        <v>0.88055130168453288</v>
      </c>
      <c r="L3945">
        <f t="shared" si="245"/>
        <v>-0.74303117396894858</v>
      </c>
      <c r="M3945">
        <f t="shared" si="246"/>
        <v>-0.44942519638417433</v>
      </c>
      <c r="N3945">
        <f t="shared" si="247"/>
        <v>-0.66262483689201745</v>
      </c>
      <c r="O3945">
        <f t="shared" si="248"/>
        <v>-5.5245336585443457E-2</v>
      </c>
    </row>
    <row r="3946" spans="1:15">
      <c r="A3946" s="8" t="s">
        <v>101</v>
      </c>
      <c r="B3946" s="1" t="s">
        <v>164</v>
      </c>
      <c r="C3946" t="s">
        <v>30</v>
      </c>
      <c r="D3946" t="s">
        <v>72</v>
      </c>
      <c r="E3946" t="s">
        <v>21</v>
      </c>
      <c r="F3946" t="s">
        <v>12</v>
      </c>
      <c r="G3946">
        <v>0.21467556094602791</v>
      </c>
      <c r="H3946">
        <v>0.44996967859308673</v>
      </c>
      <c r="I3946">
        <v>0.20012128562765313</v>
      </c>
      <c r="J3946">
        <v>0.41358399029714982</v>
      </c>
      <c r="L3946">
        <f t="shared" si="245"/>
        <v>-0.66821739361873089</v>
      </c>
      <c r="M3946">
        <f t="shared" si="246"/>
        <v>-0.3468167503654917</v>
      </c>
      <c r="N3946">
        <f t="shared" si="247"/>
        <v>-0.69870671576663124</v>
      </c>
      <c r="O3946">
        <f t="shared" si="248"/>
        <v>-0.38343628098803983</v>
      </c>
    </row>
    <row r="3947" spans="1:15">
      <c r="A3947" s="8" t="s">
        <v>101</v>
      </c>
      <c r="B3947" s="1" t="s">
        <v>164</v>
      </c>
      <c r="C3947" t="s">
        <v>31</v>
      </c>
      <c r="D3947" t="s">
        <v>72</v>
      </c>
      <c r="E3947" t="s">
        <v>21</v>
      </c>
      <c r="F3947" t="s">
        <v>12</v>
      </c>
      <c r="G3947">
        <v>0.30153846153846153</v>
      </c>
      <c r="H3947">
        <v>0.61230769230769233</v>
      </c>
      <c r="I3947">
        <v>0.39897435897435901</v>
      </c>
      <c r="J3947">
        <v>0.9015384615384614</v>
      </c>
      <c r="L3947">
        <f t="shared" si="245"/>
        <v>-0.52065728528637956</v>
      </c>
      <c r="M3947">
        <f t="shared" si="246"/>
        <v>-0.2130302845691677</v>
      </c>
      <c r="N3947">
        <f t="shared" si="247"/>
        <v>-0.39905501437282903</v>
      </c>
      <c r="O3947">
        <f t="shared" si="248"/>
        <v>-4.5015740624764988E-2</v>
      </c>
    </row>
    <row r="3948" spans="1:15">
      <c r="A3948" s="8" t="s">
        <v>101</v>
      </c>
      <c r="B3948" s="1" t="s">
        <v>164</v>
      </c>
      <c r="C3948" t="s">
        <v>32</v>
      </c>
      <c r="D3948" t="s">
        <v>72</v>
      </c>
      <c r="E3948" t="s">
        <v>15</v>
      </c>
      <c r="F3948" t="s">
        <v>12</v>
      </c>
      <c r="G3948">
        <v>0.41651376146788988</v>
      </c>
      <c r="H3948">
        <v>1.2862385321100918</v>
      </c>
      <c r="I3948">
        <v>0.7339449541284403</v>
      </c>
      <c r="J3948">
        <v>0.54587155963302747</v>
      </c>
      <c r="L3948">
        <f t="shared" si="245"/>
        <v>-0.38037064508351975</v>
      </c>
      <c r="M3948">
        <f t="shared" si="246"/>
        <v>0.10932151569001622</v>
      </c>
      <c r="N3948">
        <f t="shared" si="247"/>
        <v>-0.1343365109486801</v>
      </c>
      <c r="O3948">
        <f t="shared" si="248"/>
        <v>-0.26290953221207414</v>
      </c>
    </row>
    <row r="3949" spans="1:15">
      <c r="A3949" s="8" t="s">
        <v>101</v>
      </c>
      <c r="B3949" s="1" t="s">
        <v>164</v>
      </c>
      <c r="C3949" t="s">
        <v>33</v>
      </c>
      <c r="D3949" t="s">
        <v>72</v>
      </c>
      <c r="E3949" t="s">
        <v>18</v>
      </c>
      <c r="F3949" t="s">
        <v>12</v>
      </c>
      <c r="G3949">
        <v>0.3751438434982739</v>
      </c>
      <c r="H3949">
        <v>1.6962025316455698</v>
      </c>
      <c r="I3949">
        <v>0.73878020713463755</v>
      </c>
      <c r="J3949">
        <v>0.92405063291139233</v>
      </c>
      <c r="L3949">
        <f t="shared" si="245"/>
        <v>-0.42580217638072743</v>
      </c>
      <c r="M3949">
        <f t="shared" si="246"/>
        <v>0.22947770707436624</v>
      </c>
      <c r="N3949">
        <f t="shared" si="247"/>
        <v>-0.13148474837981317</v>
      </c>
      <c r="O3949">
        <f t="shared" si="248"/>
        <v>-3.4304231169985558E-2</v>
      </c>
    </row>
    <row r="3950" spans="1:15">
      <c r="A3950" s="8" t="s">
        <v>101</v>
      </c>
      <c r="B3950" s="1" t="s">
        <v>164</v>
      </c>
      <c r="C3950" t="s">
        <v>34</v>
      </c>
      <c r="D3950" t="s">
        <v>72</v>
      </c>
      <c r="E3950" t="s">
        <v>21</v>
      </c>
      <c r="F3950" t="s">
        <v>12</v>
      </c>
      <c r="G3950">
        <v>8.560447239692523E-2</v>
      </c>
      <c r="H3950">
        <v>0.27375960866526905</v>
      </c>
      <c r="I3950">
        <v>0.14273235499650594</v>
      </c>
      <c r="J3950">
        <v>0.29437456324248779</v>
      </c>
      <c r="L3950">
        <f t="shared" si="245"/>
        <v>-1.0675035450592252</v>
      </c>
      <c r="M3950">
        <f t="shared" si="246"/>
        <v>-0.56263062861914859</v>
      </c>
      <c r="N3950">
        <f t="shared" si="247"/>
        <v>-0.8454775685553233</v>
      </c>
      <c r="O3950">
        <f t="shared" si="248"/>
        <v>-0.53109971988038129</v>
      </c>
    </row>
    <row r="3951" spans="1:15">
      <c r="A3951" s="8" t="s">
        <v>102</v>
      </c>
      <c r="B3951" s="1" t="s">
        <v>165</v>
      </c>
      <c r="C3951" t="s">
        <v>9</v>
      </c>
      <c r="D3951" t="s">
        <v>72</v>
      </c>
      <c r="E3951" t="s">
        <v>11</v>
      </c>
      <c r="F3951" t="s">
        <v>12</v>
      </c>
      <c r="G3951">
        <v>2.5164835164835164</v>
      </c>
      <c r="H3951">
        <v>1.4725274725274726</v>
      </c>
      <c r="I3951">
        <v>1.945054945054945</v>
      </c>
      <c r="J3951">
        <v>0.61538461538461542</v>
      </c>
      <c r="L3951">
        <f t="shared" si="245"/>
        <v>0.4007940900187944</v>
      </c>
      <c r="M3951">
        <f t="shared" si="246"/>
        <v>0.16806340604371406</v>
      </c>
      <c r="N3951">
        <f t="shared" si="247"/>
        <v>0.28893187404071302</v>
      </c>
      <c r="O3951">
        <f t="shared" si="248"/>
        <v>-0.21085336531489315</v>
      </c>
    </row>
    <row r="3952" spans="1:15">
      <c r="A3952" s="8" t="s">
        <v>102</v>
      </c>
      <c r="B3952" s="1" t="s">
        <v>165</v>
      </c>
      <c r="C3952" t="s">
        <v>13</v>
      </c>
      <c r="D3952" t="s">
        <v>72</v>
      </c>
      <c r="E3952" t="s">
        <v>11</v>
      </c>
      <c r="F3952" t="s">
        <v>12</v>
      </c>
      <c r="G3952">
        <v>4.0757575757575752</v>
      </c>
      <c r="H3952">
        <v>2.5757575757575757</v>
      </c>
      <c r="I3952">
        <v>2.5757575757575757</v>
      </c>
      <c r="J3952">
        <v>1.7121212121212119</v>
      </c>
      <c r="L3952">
        <f t="shared" si="245"/>
        <v>0.61020834446053929</v>
      </c>
      <c r="M3952">
        <f t="shared" si="246"/>
        <v>0.41090498583640522</v>
      </c>
      <c r="N3952">
        <f t="shared" si="247"/>
        <v>0.41090498583640522</v>
      </c>
      <c r="O3952">
        <f t="shared" si="248"/>
        <v>0.23353450794155101</v>
      </c>
    </row>
    <row r="3953" spans="1:15">
      <c r="A3953" s="8" t="s">
        <v>102</v>
      </c>
      <c r="B3953" s="1" t="s">
        <v>165</v>
      </c>
      <c r="C3953" t="s">
        <v>14</v>
      </c>
      <c r="D3953" t="s">
        <v>72</v>
      </c>
      <c r="E3953" t="s">
        <v>15</v>
      </c>
      <c r="F3953" t="s">
        <v>12</v>
      </c>
      <c r="G3953">
        <v>1.5757575757575759</v>
      </c>
      <c r="H3953">
        <v>0.74545454545454548</v>
      </c>
      <c r="I3953">
        <v>1.8606060606060606</v>
      </c>
      <c r="J3953">
        <v>0.50303030303030305</v>
      </c>
      <c r="L3953">
        <f t="shared" si="245"/>
        <v>0.19748940375691174</v>
      </c>
      <c r="M3953">
        <f t="shared" si="246"/>
        <v>-0.12757883277450835</v>
      </c>
      <c r="N3953">
        <f t="shared" si="247"/>
        <v>0.2696544312632802</v>
      </c>
      <c r="O3953">
        <f t="shared" si="248"/>
        <v>-0.29840585183783236</v>
      </c>
    </row>
    <row r="3954" spans="1:15">
      <c r="A3954" s="8" t="s">
        <v>102</v>
      </c>
      <c r="B3954" s="1" t="s">
        <v>165</v>
      </c>
      <c r="C3954" t="s">
        <v>16</v>
      </c>
      <c r="D3954" t="s">
        <v>72</v>
      </c>
      <c r="E3954" t="s">
        <v>15</v>
      </c>
      <c r="F3954" t="s">
        <v>12</v>
      </c>
      <c r="G3954">
        <v>1.9655172413793103</v>
      </c>
      <c r="H3954">
        <v>1.267241379310345</v>
      </c>
      <c r="I3954">
        <v>4.1982758620689662</v>
      </c>
      <c r="J3954">
        <v>0.7068965517241379</v>
      </c>
      <c r="L3954">
        <f t="shared" si="245"/>
        <v>0.29347685777353527</v>
      </c>
      <c r="M3954">
        <f t="shared" si="246"/>
        <v>0.10285934552125767</v>
      </c>
      <c r="N3954">
        <f t="shared" si="247"/>
        <v>0.62307097198771588</v>
      </c>
      <c r="O3954">
        <f t="shared" si="248"/>
        <v>-0.1506441368432018</v>
      </c>
    </row>
    <row r="3955" spans="1:15">
      <c r="A3955" s="8" t="s">
        <v>102</v>
      </c>
      <c r="B3955" s="1" t="s">
        <v>165</v>
      </c>
      <c r="C3955" t="s">
        <v>17</v>
      </c>
      <c r="D3955" t="s">
        <v>72</v>
      </c>
      <c r="E3955" t="s">
        <v>18</v>
      </c>
      <c r="F3955" t="s">
        <v>12</v>
      </c>
      <c r="G3955">
        <v>1.0614886731391586</v>
      </c>
      <c r="H3955">
        <v>0.55016181229773464</v>
      </c>
      <c r="I3955">
        <v>1.5501618122977348</v>
      </c>
      <c r="J3955">
        <v>0.47572815533980584</v>
      </c>
      <c r="L3955">
        <f t="shared" si="245"/>
        <v>2.5915364286844458E-2</v>
      </c>
      <c r="M3955">
        <f t="shared" si="246"/>
        <v>-0.25950955804656073</v>
      </c>
      <c r="N3955">
        <f t="shared" si="247"/>
        <v>0.19037703398972861</v>
      </c>
      <c r="O3955">
        <f t="shared" si="248"/>
        <v>-0.32264114467665855</v>
      </c>
    </row>
    <row r="3956" spans="1:15">
      <c r="A3956" s="8" t="s">
        <v>102</v>
      </c>
      <c r="B3956" s="1" t="s">
        <v>165</v>
      </c>
      <c r="C3956" t="s">
        <v>19</v>
      </c>
      <c r="D3956" t="s">
        <v>72</v>
      </c>
      <c r="E3956" t="s">
        <v>18</v>
      </c>
      <c r="F3956" t="s">
        <v>12</v>
      </c>
      <c r="G3956">
        <v>1.117154811715481</v>
      </c>
      <c r="H3956">
        <v>0.502092050209205</v>
      </c>
      <c r="I3956">
        <v>2.6150627615062758</v>
      </c>
      <c r="J3956">
        <v>0.44769874476987448</v>
      </c>
      <c r="L3956">
        <f t="shared" si="245"/>
        <v>4.8113360416437483E-2</v>
      </c>
      <c r="M3956">
        <f t="shared" si="246"/>
        <v>-0.29921665490051286</v>
      </c>
      <c r="N3956">
        <f t="shared" si="247"/>
        <v>0.41748211639593746</v>
      </c>
      <c r="O3956">
        <f t="shared" si="248"/>
        <v>-0.34901412326292802</v>
      </c>
    </row>
    <row r="3957" spans="1:15">
      <c r="A3957" s="8" t="s">
        <v>102</v>
      </c>
      <c r="B3957" s="1" t="s">
        <v>165</v>
      </c>
      <c r="C3957" t="s">
        <v>20</v>
      </c>
      <c r="D3957" t="s">
        <v>72</v>
      </c>
      <c r="E3957" t="s">
        <v>21</v>
      </c>
      <c r="F3957" t="s">
        <v>12</v>
      </c>
      <c r="G3957">
        <v>0.58840579710144914</v>
      </c>
      <c r="H3957">
        <v>0.23913043478260868</v>
      </c>
      <c r="I3957">
        <v>1.1130434782608694</v>
      </c>
      <c r="J3957">
        <v>0.35072463768115941</v>
      </c>
      <c r="L3957">
        <f t="shared" si="245"/>
        <v>-0.2303230571600613</v>
      </c>
      <c r="M3957">
        <f t="shared" si="246"/>
        <v>-0.62136514652334907</v>
      </c>
      <c r="N3957">
        <f t="shared" si="247"/>
        <v>4.6512129294256604E-2</v>
      </c>
      <c r="O3957">
        <f t="shared" si="248"/>
        <v>-0.45503372475682408</v>
      </c>
    </row>
    <row r="3958" spans="1:15">
      <c r="A3958" s="8" t="s">
        <v>102</v>
      </c>
      <c r="B3958" s="1" t="s">
        <v>165</v>
      </c>
      <c r="C3958" t="s">
        <v>22</v>
      </c>
      <c r="D3958" t="s">
        <v>72</v>
      </c>
      <c r="E3958" t="s">
        <v>21</v>
      </c>
      <c r="F3958" t="s">
        <v>12</v>
      </c>
      <c r="G3958">
        <v>0.91513761467889909</v>
      </c>
      <c r="H3958">
        <v>0.25458715596330278</v>
      </c>
      <c r="I3958">
        <v>1.1788990825688073</v>
      </c>
      <c r="J3958">
        <v>0.43119266055045868</v>
      </c>
      <c r="L3958">
        <f t="shared" si="245"/>
        <v>-3.8513593581837792E-2</v>
      </c>
      <c r="M3958">
        <f t="shared" si="246"/>
        <v>-0.5941635104819285</v>
      </c>
      <c r="N3958">
        <f t="shared" si="247"/>
        <v>7.1476629726689681E-2</v>
      </c>
      <c r="O3958">
        <f t="shared" si="248"/>
        <v>-0.36532864000490622</v>
      </c>
    </row>
    <row r="3959" spans="1:15">
      <c r="A3959" s="8" t="s">
        <v>102</v>
      </c>
      <c r="B3959" s="1" t="s">
        <v>165</v>
      </c>
      <c r="C3959" t="s">
        <v>25</v>
      </c>
      <c r="D3959" t="s">
        <v>72</v>
      </c>
      <c r="E3959" t="s">
        <v>26</v>
      </c>
      <c r="F3959" t="s">
        <v>12</v>
      </c>
      <c r="G3959">
        <v>0.67391304347826086</v>
      </c>
      <c r="H3959">
        <v>0.57608695652173914</v>
      </c>
      <c r="I3959">
        <v>1.5108695652173911</v>
      </c>
      <c r="J3959">
        <v>1.0217391304347825</v>
      </c>
      <c r="L3959">
        <f t="shared" si="245"/>
        <v>-0.1713961378473014</v>
      </c>
      <c r="M3959">
        <f t="shared" si="246"/>
        <v>-0.23951195774476622</v>
      </c>
      <c r="N3959">
        <f t="shared" si="247"/>
        <v>0.17922697290853976</v>
      </c>
      <c r="O3959">
        <f t="shared" si="248"/>
        <v>9.3400262541433361E-3</v>
      </c>
    </row>
    <row r="3960" spans="1:15">
      <c r="A3960" s="8" t="s">
        <v>102</v>
      </c>
      <c r="B3960" s="1" t="s">
        <v>165</v>
      </c>
      <c r="C3960" t="s">
        <v>27</v>
      </c>
      <c r="D3960" t="s">
        <v>72</v>
      </c>
      <c r="E3960" t="s">
        <v>26</v>
      </c>
      <c r="F3960" t="s">
        <v>12</v>
      </c>
      <c r="G3960">
        <v>0.68604651162790697</v>
      </c>
      <c r="H3960">
        <v>1.1511627906976745</v>
      </c>
      <c r="I3960">
        <v>1.7790697674418605</v>
      </c>
      <c r="J3960">
        <v>0.87209302325581395</v>
      </c>
      <c r="L3960">
        <f t="shared" si="245"/>
        <v>-0.16364643960142353</v>
      </c>
      <c r="M3960">
        <f t="shared" si="246"/>
        <v>6.1136743353982212E-2</v>
      </c>
      <c r="N3960">
        <f t="shared" si="247"/>
        <v>0.25019297957403108</v>
      </c>
      <c r="O3960">
        <f t="shared" si="248"/>
        <v>-5.9437187851867676E-2</v>
      </c>
    </row>
    <row r="3961" spans="1:15">
      <c r="A3961" s="8" t="s">
        <v>102</v>
      </c>
      <c r="B3961" s="1" t="s">
        <v>165</v>
      </c>
      <c r="C3961" t="s">
        <v>28</v>
      </c>
      <c r="D3961" t="s">
        <v>72</v>
      </c>
      <c r="E3961" t="s">
        <v>26</v>
      </c>
      <c r="F3961" t="s">
        <v>12</v>
      </c>
      <c r="G3961">
        <v>2.1357142857142861</v>
      </c>
      <c r="H3961">
        <v>1.2785714285714287</v>
      </c>
      <c r="I3961">
        <v>1.4428571428571431</v>
      </c>
      <c r="J3961">
        <v>0.96428571428571441</v>
      </c>
      <c r="L3961">
        <f t="shared" si="245"/>
        <v>0.32954315264619172</v>
      </c>
      <c r="M3961">
        <f t="shared" si="246"/>
        <v>0.10672499530165519</v>
      </c>
      <c r="N3961">
        <f t="shared" si="247"/>
        <v>0.15922333376838579</v>
      </c>
      <c r="O3961">
        <f t="shared" si="248"/>
        <v>-1.5794267183231851E-2</v>
      </c>
    </row>
    <row r="3962" spans="1:15">
      <c r="A3962" s="8" t="s">
        <v>102</v>
      </c>
      <c r="B3962" s="1" t="s">
        <v>165</v>
      </c>
      <c r="C3962" t="s">
        <v>29</v>
      </c>
      <c r="D3962" t="s">
        <v>72</v>
      </c>
      <c r="E3962" t="s">
        <v>26</v>
      </c>
      <c r="F3962" t="s">
        <v>12</v>
      </c>
      <c r="G3962">
        <v>0.86111111111111116</v>
      </c>
      <c r="H3962">
        <v>0.34444444444444444</v>
      </c>
      <c r="I3962">
        <v>2.0222222222222221</v>
      </c>
      <c r="J3962">
        <v>0.52777777777777779</v>
      </c>
      <c r="L3962">
        <f t="shared" si="245"/>
        <v>-6.4940806933014558E-2</v>
      </c>
      <c r="M3962">
        <f t="shared" si="246"/>
        <v>-0.46288081560505218</v>
      </c>
      <c r="N3962">
        <f t="shared" si="247"/>
        <v>0.30582887854574992</v>
      </c>
      <c r="O3962">
        <f t="shared" si="248"/>
        <v>-0.27754889981445829</v>
      </c>
    </row>
    <row r="3963" spans="1:15">
      <c r="A3963" s="8" t="s">
        <v>102</v>
      </c>
      <c r="B3963" s="1" t="s">
        <v>165</v>
      </c>
      <c r="C3963" t="s">
        <v>30</v>
      </c>
      <c r="D3963" t="s">
        <v>72</v>
      </c>
      <c r="E3963" t="s">
        <v>21</v>
      </c>
      <c r="F3963" t="s">
        <v>12</v>
      </c>
      <c r="G3963">
        <v>1.5113636363636365</v>
      </c>
      <c r="H3963">
        <v>0.61742424242424232</v>
      </c>
      <c r="I3963">
        <v>1.7272727272727271</v>
      </c>
      <c r="J3963">
        <v>0.89393939393939381</v>
      </c>
      <c r="L3963">
        <f t="shared" si="245"/>
        <v>0.17936896881691719</v>
      </c>
      <c r="M3963">
        <f t="shared" si="246"/>
        <v>-0.20941632246587333</v>
      </c>
      <c r="N3963">
        <f t="shared" si="247"/>
        <v>0.23736091579460386</v>
      </c>
      <c r="O3963">
        <f t="shared" si="248"/>
        <v>-4.8691923899724543E-2</v>
      </c>
    </row>
    <row r="3964" spans="1:15">
      <c r="A3964" s="8" t="s">
        <v>102</v>
      </c>
      <c r="B3964" s="1" t="s">
        <v>165</v>
      </c>
      <c r="C3964" t="s">
        <v>31</v>
      </c>
      <c r="D3964" t="s">
        <v>72</v>
      </c>
      <c r="E3964" t="s">
        <v>21</v>
      </c>
      <c r="F3964" t="s">
        <v>12</v>
      </c>
      <c r="G3964">
        <v>1.1589958158995814</v>
      </c>
      <c r="H3964">
        <v>0.31799163179916318</v>
      </c>
      <c r="I3964">
        <v>1.7447698744769873</v>
      </c>
      <c r="J3964">
        <v>0.44769874476987448</v>
      </c>
      <c r="L3964">
        <f t="shared" si="245"/>
        <v>6.4081868116310822E-2</v>
      </c>
      <c r="M3964">
        <f t="shared" si="246"/>
        <v>-0.49758430866734632</v>
      </c>
      <c r="N3964">
        <f t="shared" si="247"/>
        <v>0.24173815402561979</v>
      </c>
      <c r="O3964">
        <f t="shared" si="248"/>
        <v>-0.34901412326292802</v>
      </c>
    </row>
    <row r="3965" spans="1:15">
      <c r="A3965" s="8" t="s">
        <v>102</v>
      </c>
      <c r="B3965" s="1" t="s">
        <v>165</v>
      </c>
      <c r="C3965" t="s">
        <v>32</v>
      </c>
      <c r="D3965" t="s">
        <v>72</v>
      </c>
      <c r="E3965" t="s">
        <v>15</v>
      </c>
      <c r="F3965" t="s">
        <v>12</v>
      </c>
      <c r="G3965">
        <v>1.9408602150537633</v>
      </c>
      <c r="H3965">
        <v>1.010752688172043</v>
      </c>
      <c r="I3965">
        <v>2.1666666666666665</v>
      </c>
      <c r="J3965">
        <v>0.65053763440860213</v>
      </c>
      <c r="L3965">
        <f t="shared" si="245"/>
        <v>0.28799425768774156</v>
      </c>
      <c r="M3965">
        <f t="shared" si="246"/>
        <v>4.6449050457635383E-3</v>
      </c>
      <c r="N3965">
        <f t="shared" si="247"/>
        <v>0.33579210192319309</v>
      </c>
      <c r="O3965">
        <f t="shared" si="248"/>
        <v>-0.18672757390146624</v>
      </c>
    </row>
    <row r="3966" spans="1:15">
      <c r="A3966" s="8" t="s">
        <v>102</v>
      </c>
      <c r="B3966" s="1" t="s">
        <v>165</v>
      </c>
      <c r="C3966" t="s">
        <v>33</v>
      </c>
      <c r="D3966" t="s">
        <v>72</v>
      </c>
      <c r="E3966" t="s">
        <v>18</v>
      </c>
      <c r="F3966" t="s">
        <v>12</v>
      </c>
      <c r="G3966">
        <v>1.0539845758354756</v>
      </c>
      <c r="H3966">
        <v>0.29048843187660667</v>
      </c>
      <c r="I3966">
        <v>1.8277634961439588</v>
      </c>
      <c r="J3966">
        <v>0.47557840616966579</v>
      </c>
      <c r="L3966">
        <f t="shared" si="245"/>
        <v>2.2834255394027749E-2</v>
      </c>
      <c r="M3966">
        <f t="shared" si="246"/>
        <v>-0.536871157842288</v>
      </c>
      <c r="N3966">
        <f t="shared" si="247"/>
        <v>0.26191999940405858</v>
      </c>
      <c r="O3966">
        <f t="shared" si="248"/>
        <v>-0.32277787292269394</v>
      </c>
    </row>
    <row r="3967" spans="1:15">
      <c r="A3967" s="8" t="s">
        <v>102</v>
      </c>
      <c r="B3967" s="1" t="s">
        <v>165</v>
      </c>
      <c r="C3967" t="s">
        <v>34</v>
      </c>
      <c r="D3967" t="s">
        <v>72</v>
      </c>
      <c r="E3967" t="s">
        <v>21</v>
      </c>
      <c r="F3967" t="s">
        <v>12</v>
      </c>
      <c r="G3967">
        <v>0.72836218375499329</v>
      </c>
      <c r="H3967">
        <v>0.20772303595206393</v>
      </c>
      <c r="I3967">
        <v>1.122503328894807</v>
      </c>
      <c r="J3967">
        <v>0.34753661784287615</v>
      </c>
      <c r="L3967">
        <f t="shared" si="245"/>
        <v>-0.13765261067073764</v>
      </c>
      <c r="M3967">
        <f t="shared" si="246"/>
        <v>-0.68251533864970682</v>
      </c>
      <c r="N3967">
        <f t="shared" si="247"/>
        <v>5.018763762057396E-2</v>
      </c>
      <c r="O3967">
        <f t="shared" si="248"/>
        <v>-0.45899942966588747</v>
      </c>
    </row>
    <row r="3968" spans="1:15">
      <c r="A3968" s="8" t="s">
        <v>103</v>
      </c>
      <c r="B3968" s="1" t="s">
        <v>166</v>
      </c>
      <c r="C3968" t="s">
        <v>9</v>
      </c>
      <c r="D3968" t="s">
        <v>72</v>
      </c>
      <c r="E3968" t="s">
        <v>11</v>
      </c>
      <c r="F3968" t="s">
        <v>12</v>
      </c>
      <c r="G3968">
        <v>0.96645702306079684</v>
      </c>
      <c r="H3968">
        <v>1.6352201257861636</v>
      </c>
      <c r="I3968">
        <v>2.6205450733752622</v>
      </c>
      <c r="J3968">
        <v>0.71278825995807127</v>
      </c>
      <c r="L3968">
        <f t="shared" si="245"/>
        <v>-1.481745365046569E-2</v>
      </c>
      <c r="M3968">
        <f t="shared" si="246"/>
        <v>0.21357622365036649</v>
      </c>
      <c r="N3968">
        <f t="shared" si="247"/>
        <v>0.41839163396794254</v>
      </c>
      <c r="O3968">
        <f t="shared" si="248"/>
        <v>-0.14703946199785881</v>
      </c>
    </row>
    <row r="3969" spans="1:15">
      <c r="A3969" s="8" t="s">
        <v>103</v>
      </c>
      <c r="B3969" s="1" t="s">
        <v>166</v>
      </c>
      <c r="C3969" t="s">
        <v>13</v>
      </c>
      <c r="D3969" t="s">
        <v>72</v>
      </c>
      <c r="E3969" t="s">
        <v>11</v>
      </c>
      <c r="F3969" t="s">
        <v>12</v>
      </c>
      <c r="G3969">
        <v>0.8207739307535642</v>
      </c>
      <c r="H3969">
        <v>1.1873727087576376</v>
      </c>
      <c r="I3969">
        <v>1.3462321792260692</v>
      </c>
      <c r="J3969">
        <v>0.70468431771894091</v>
      </c>
      <c r="L3969">
        <f t="shared" si="245"/>
        <v>-8.5776445981859004E-2</v>
      </c>
      <c r="M3969">
        <f t="shared" si="246"/>
        <v>7.4587062636045642E-2</v>
      </c>
      <c r="N3969">
        <f t="shared" si="247"/>
        <v>0.12911996736267176</v>
      </c>
      <c r="O3969">
        <f t="shared" si="248"/>
        <v>-0.15200539333019189</v>
      </c>
    </row>
    <row r="3970" spans="1:15">
      <c r="A3970" s="8" t="s">
        <v>103</v>
      </c>
      <c r="B3970" s="1" t="s">
        <v>166</v>
      </c>
      <c r="C3970" t="s">
        <v>14</v>
      </c>
      <c r="D3970" t="s">
        <v>72</v>
      </c>
      <c r="E3970" t="s">
        <v>15</v>
      </c>
      <c r="F3970" t="s">
        <v>12</v>
      </c>
      <c r="G3970">
        <v>0.70216962524654825</v>
      </c>
      <c r="H3970">
        <v>0.84812623274161725</v>
      </c>
      <c r="I3970">
        <v>1.1045364891518736</v>
      </c>
      <c r="J3970">
        <v>1.1854043392504929</v>
      </c>
      <c r="L3970">
        <f t="shared" si="245"/>
        <v>-0.15355796136046085</v>
      </c>
      <c r="M3970">
        <f t="shared" si="246"/>
        <v>-7.1539503753749512E-2</v>
      </c>
      <c r="N3970">
        <f t="shared" si="247"/>
        <v>4.3180067672864392E-2</v>
      </c>
      <c r="O3970">
        <f t="shared" si="248"/>
        <v>7.3866512669403486E-2</v>
      </c>
    </row>
    <row r="3971" spans="1:15">
      <c r="A3971" s="8" t="s">
        <v>103</v>
      </c>
      <c r="B3971" s="1" t="s">
        <v>166</v>
      </c>
      <c r="C3971" t="s">
        <v>16</v>
      </c>
      <c r="D3971" t="s">
        <v>72</v>
      </c>
      <c r="E3971" t="s">
        <v>15</v>
      </c>
      <c r="F3971" t="s">
        <v>12</v>
      </c>
      <c r="G3971">
        <v>0.93693693693693703</v>
      </c>
      <c r="H3971">
        <v>0.43063063063063067</v>
      </c>
      <c r="I3971">
        <v>0.79459459459459469</v>
      </c>
      <c r="J3971">
        <v>1.2990990990990992</v>
      </c>
      <c r="L3971">
        <f t="shared" ref="L3971:L4034" si="249">LOG10(G3971)</f>
        <v>-2.8289639487877039E-2</v>
      </c>
      <c r="M3971">
        <f t="shared" ref="M3971:M4034" si="250">LOG10(H3971)</f>
        <v>-0.36589508217453853</v>
      </c>
      <c r="N3971">
        <f t="shared" ref="N3971:N4034" si="251">LOG10(I3971)</f>
        <v>-9.9854393654837642E-2</v>
      </c>
      <c r="O3971">
        <f t="shared" ref="O3971:O4034" si="252">LOG10(J3971)</f>
        <v>0.11364228159675281</v>
      </c>
    </row>
    <row r="3972" spans="1:15">
      <c r="A3972" s="8" t="s">
        <v>103</v>
      </c>
      <c r="B3972" s="1" t="s">
        <v>166</v>
      </c>
      <c r="C3972" t="s">
        <v>17</v>
      </c>
      <c r="D3972" t="s">
        <v>72</v>
      </c>
      <c r="E3972" t="s">
        <v>18</v>
      </c>
      <c r="F3972" t="s">
        <v>12</v>
      </c>
      <c r="G3972">
        <v>1.0824175824175823</v>
      </c>
      <c r="H3972">
        <v>0.76556776556776551</v>
      </c>
      <c r="I3972">
        <v>1.0604395604395604</v>
      </c>
      <c r="J3972">
        <v>2.056776556776557</v>
      </c>
      <c r="L3972">
        <f t="shared" si="249"/>
        <v>3.4394838176518103E-2</v>
      </c>
      <c r="M3972">
        <f t="shared" si="250"/>
        <v>-0.11601636092970206</v>
      </c>
      <c r="N3972">
        <f t="shared" si="251"/>
        <v>2.5485921022698969E-2</v>
      </c>
      <c r="O3972">
        <f t="shared" si="252"/>
        <v>0.31318711355672063</v>
      </c>
    </row>
    <row r="3973" spans="1:15">
      <c r="A3973" s="8" t="s">
        <v>103</v>
      </c>
      <c r="B3973" s="1" t="s">
        <v>166</v>
      </c>
      <c r="C3973" t="s">
        <v>19</v>
      </c>
      <c r="D3973" t="s">
        <v>72</v>
      </c>
      <c r="E3973" t="s">
        <v>18</v>
      </c>
      <c r="F3973" t="s">
        <v>12</v>
      </c>
      <c r="G3973">
        <v>1.3835616438356164</v>
      </c>
      <c r="H3973">
        <v>0.86497064579256355</v>
      </c>
      <c r="I3973">
        <v>1.2974559686888454</v>
      </c>
      <c r="J3973">
        <v>1.9804305283757335</v>
      </c>
      <c r="L3973">
        <f t="shared" si="249"/>
        <v>0.14099851366218666</v>
      </c>
      <c r="M3973">
        <f t="shared" si="250"/>
        <v>-6.299863078562086E-2</v>
      </c>
      <c r="N3973">
        <f t="shared" si="251"/>
        <v>0.11309262827006039</v>
      </c>
      <c r="O3973">
        <f t="shared" si="252"/>
        <v>0.2967596123690675</v>
      </c>
    </row>
    <row r="3974" spans="1:15">
      <c r="A3974" s="8" t="s">
        <v>103</v>
      </c>
      <c r="B3974" s="1" t="s">
        <v>166</v>
      </c>
      <c r="C3974" t="s">
        <v>20</v>
      </c>
      <c r="D3974" t="s">
        <v>72</v>
      </c>
      <c r="E3974" t="s">
        <v>21</v>
      </c>
      <c r="F3974" t="s">
        <v>12</v>
      </c>
      <c r="G3974">
        <v>1.1414634146341462</v>
      </c>
      <c r="H3974">
        <v>0.98926829268292693</v>
      </c>
      <c r="I3974">
        <v>1.5317073170731708</v>
      </c>
      <c r="J3974">
        <v>1.6292682926829267</v>
      </c>
      <c r="L3974">
        <f t="shared" si="249"/>
        <v>5.7461996354388506E-2</v>
      </c>
      <c r="M3974">
        <f t="shared" si="250"/>
        <v>-4.6859103944558887E-3</v>
      </c>
      <c r="N3974">
        <f t="shared" si="251"/>
        <v>0.18517578701746065</v>
      </c>
      <c r="O3974">
        <f t="shared" si="252"/>
        <v>0.21199260575581014</v>
      </c>
    </row>
    <row r="3975" spans="1:15">
      <c r="A3975" s="8" t="s">
        <v>103</v>
      </c>
      <c r="B3975" s="1" t="s">
        <v>166</v>
      </c>
      <c r="C3975" t="s">
        <v>22</v>
      </c>
      <c r="D3975" t="s">
        <v>72</v>
      </c>
      <c r="E3975" t="s">
        <v>21</v>
      </c>
      <c r="F3975" t="s">
        <v>12</v>
      </c>
      <c r="G3975">
        <v>1.5848527349228614</v>
      </c>
      <c r="H3975">
        <v>1.8345021037868163</v>
      </c>
      <c r="I3975">
        <v>1.8415147265077141</v>
      </c>
      <c r="J3975">
        <v>2.5049088359046281</v>
      </c>
      <c r="L3975">
        <f t="shared" si="249"/>
        <v>0.19998891363155422</v>
      </c>
      <c r="M3975">
        <f t="shared" si="250"/>
        <v>0.26351821413638293</v>
      </c>
      <c r="N3975">
        <f t="shared" si="251"/>
        <v>0.26517519623761382</v>
      </c>
      <c r="O3975">
        <f t="shared" si="252"/>
        <v>0.39879192470066205</v>
      </c>
    </row>
    <row r="3976" spans="1:15">
      <c r="A3976" s="8" t="s">
        <v>103</v>
      </c>
      <c r="B3976" s="1" t="s">
        <v>166</v>
      </c>
      <c r="C3976" t="s">
        <v>25</v>
      </c>
      <c r="D3976" t="s">
        <v>72</v>
      </c>
      <c r="E3976" t="s">
        <v>26</v>
      </c>
      <c r="F3976" t="s">
        <v>12</v>
      </c>
      <c r="G3976">
        <v>1.0045045045045045</v>
      </c>
      <c r="H3976">
        <v>1.3198198198198199</v>
      </c>
      <c r="I3976">
        <v>2.6756756756756754</v>
      </c>
      <c r="J3976">
        <v>0.83783783783783783</v>
      </c>
      <c r="L3976">
        <f t="shared" si="249"/>
        <v>1.9518885975220242E-3</v>
      </c>
      <c r="M3976">
        <f t="shared" si="250"/>
        <v>0.12051464590347084</v>
      </c>
      <c r="N3976">
        <f t="shared" si="251"/>
        <v>0.42743347053055486</v>
      </c>
      <c r="O3976">
        <f t="shared" si="252"/>
        <v>-7.6840030232722317E-2</v>
      </c>
    </row>
    <row r="3977" spans="1:15">
      <c r="A3977" s="8" t="s">
        <v>103</v>
      </c>
      <c r="B3977" s="1" t="s">
        <v>166</v>
      </c>
      <c r="C3977" t="s">
        <v>27</v>
      </c>
      <c r="D3977" t="s">
        <v>72</v>
      </c>
      <c r="E3977" t="s">
        <v>26</v>
      </c>
      <c r="F3977" t="s">
        <v>12</v>
      </c>
      <c r="G3977">
        <v>1.0588235294117647</v>
      </c>
      <c r="H3977">
        <v>0.46405228758169931</v>
      </c>
      <c r="I3977">
        <v>1.5555555555555554</v>
      </c>
      <c r="J3977">
        <v>2.3267973856209152</v>
      </c>
      <c r="L3977">
        <f t="shared" si="249"/>
        <v>2.4823583725032145E-2</v>
      </c>
      <c r="M3977">
        <f t="shared" si="250"/>
        <v>-0.33343308209852357</v>
      </c>
      <c r="N3977">
        <f t="shared" si="251"/>
        <v>0.19188552623891308</v>
      </c>
      <c r="O3977">
        <f t="shared" si="252"/>
        <v>0.36675856715527638</v>
      </c>
    </row>
    <row r="3978" spans="1:15">
      <c r="A3978" s="8" t="s">
        <v>103</v>
      </c>
      <c r="B3978" s="1" t="s">
        <v>166</v>
      </c>
      <c r="C3978" t="s">
        <v>28</v>
      </c>
      <c r="D3978" t="s">
        <v>72</v>
      </c>
      <c r="E3978" t="s">
        <v>26</v>
      </c>
      <c r="F3978" t="s">
        <v>12</v>
      </c>
      <c r="L3978" t="e">
        <f t="shared" si="249"/>
        <v>#NUM!</v>
      </c>
      <c r="M3978" t="e">
        <f t="shared" si="250"/>
        <v>#NUM!</v>
      </c>
      <c r="N3978" t="e">
        <f t="shared" si="251"/>
        <v>#NUM!</v>
      </c>
      <c r="O3978" t="e">
        <f t="shared" si="252"/>
        <v>#NUM!</v>
      </c>
    </row>
    <row r="3979" spans="1:15">
      <c r="A3979" s="8" t="s">
        <v>103</v>
      </c>
      <c r="B3979" s="1" t="s">
        <v>166</v>
      </c>
      <c r="C3979" t="s">
        <v>29</v>
      </c>
      <c r="D3979" t="s">
        <v>72</v>
      </c>
      <c r="E3979" t="s">
        <v>26</v>
      </c>
      <c r="F3979" t="s">
        <v>12</v>
      </c>
      <c r="L3979" t="e">
        <f t="shared" si="249"/>
        <v>#NUM!</v>
      </c>
      <c r="M3979" t="e">
        <f t="shared" si="250"/>
        <v>#NUM!</v>
      </c>
      <c r="N3979" t="e">
        <f t="shared" si="251"/>
        <v>#NUM!</v>
      </c>
      <c r="O3979" t="e">
        <f t="shared" si="252"/>
        <v>#NUM!</v>
      </c>
    </row>
    <row r="3980" spans="1:15">
      <c r="A3980" s="8" t="s">
        <v>103</v>
      </c>
      <c r="B3980" s="1" t="s">
        <v>166</v>
      </c>
      <c r="C3980" t="s">
        <v>30</v>
      </c>
      <c r="D3980" t="s">
        <v>72</v>
      </c>
      <c r="E3980" t="s">
        <v>21</v>
      </c>
      <c r="F3980" t="s">
        <v>12</v>
      </c>
      <c r="G3980">
        <v>0.59764705882352942</v>
      </c>
      <c r="H3980">
        <v>0.88</v>
      </c>
      <c r="I3980">
        <v>2.0752941176470587</v>
      </c>
      <c r="J3980">
        <v>1.256470588235294</v>
      </c>
      <c r="L3980">
        <f t="shared" si="249"/>
        <v>-0.22355521343037346</v>
      </c>
      <c r="M3980">
        <f t="shared" si="250"/>
        <v>-5.551732784983137E-2</v>
      </c>
      <c r="N3980">
        <f t="shared" si="251"/>
        <v>0.31707965508150815</v>
      </c>
      <c r="O3980">
        <f t="shared" si="252"/>
        <v>9.9152326978244845E-2</v>
      </c>
    </row>
    <row r="3981" spans="1:15">
      <c r="A3981" s="8" t="s">
        <v>103</v>
      </c>
      <c r="B3981" s="1" t="s">
        <v>166</v>
      </c>
      <c r="C3981" t="s">
        <v>31</v>
      </c>
      <c r="D3981" t="s">
        <v>72</v>
      </c>
      <c r="E3981" t="s">
        <v>21</v>
      </c>
      <c r="F3981" t="s">
        <v>12</v>
      </c>
      <c r="G3981">
        <v>0.72439478584729977</v>
      </c>
      <c r="H3981">
        <v>1.1452513966480447</v>
      </c>
      <c r="I3981">
        <v>2.4972067039106145</v>
      </c>
      <c r="J3981">
        <v>1.2439478584729982</v>
      </c>
      <c r="L3981">
        <f t="shared" si="249"/>
        <v>-0.14002468437384791</v>
      </c>
      <c r="M3981">
        <f t="shared" si="250"/>
        <v>5.890083007586111E-2</v>
      </c>
      <c r="N3981">
        <f t="shared" si="251"/>
        <v>0.39745449215204331</v>
      </c>
      <c r="O3981">
        <f t="shared" si="252"/>
        <v>9.4802176775990066E-2</v>
      </c>
    </row>
    <row r="3982" spans="1:15">
      <c r="A3982" s="8" t="s">
        <v>103</v>
      </c>
      <c r="B3982" s="1" t="s">
        <v>166</v>
      </c>
      <c r="C3982" t="s">
        <v>32</v>
      </c>
      <c r="D3982" t="s">
        <v>72</v>
      </c>
      <c r="E3982" t="s">
        <v>15</v>
      </c>
      <c r="F3982" t="s">
        <v>12</v>
      </c>
      <c r="G3982">
        <v>0.8041666666666667</v>
      </c>
      <c r="H3982">
        <v>0.53333333333333333</v>
      </c>
      <c r="I3982">
        <v>0.8666666666666667</v>
      </c>
      <c r="J3982">
        <v>1.0666666666666667</v>
      </c>
      <c r="L3982">
        <f t="shared" si="249"/>
        <v>-9.4653932703832253E-2</v>
      </c>
      <c r="M3982">
        <f t="shared" si="250"/>
        <v>-0.27300127206373764</v>
      </c>
      <c r="N3982">
        <f t="shared" si="251"/>
        <v>-6.2147906748844461E-2</v>
      </c>
      <c r="O3982">
        <f t="shared" si="252"/>
        <v>2.8028723600243534E-2</v>
      </c>
    </row>
    <row r="3983" spans="1:15">
      <c r="A3983" s="8" t="s">
        <v>103</v>
      </c>
      <c r="B3983" s="1" t="s">
        <v>166</v>
      </c>
      <c r="C3983" t="s">
        <v>33</v>
      </c>
      <c r="D3983" t="s">
        <v>72</v>
      </c>
      <c r="E3983" t="s">
        <v>18</v>
      </c>
      <c r="F3983" t="s">
        <v>12</v>
      </c>
      <c r="G3983">
        <v>1.0857874519846351</v>
      </c>
      <c r="H3983">
        <v>0.70166453265044826</v>
      </c>
      <c r="I3983">
        <v>1.1434058898847632</v>
      </c>
      <c r="J3983">
        <v>1.5800256081946222</v>
      </c>
      <c r="L3983">
        <f t="shared" si="249"/>
        <v>3.5744818379413512E-2</v>
      </c>
      <c r="M3983">
        <f t="shared" si="250"/>
        <v>-0.15387047539293108</v>
      </c>
      <c r="N3983">
        <f t="shared" si="251"/>
        <v>5.8200425011246136E-2</v>
      </c>
      <c r="O3983">
        <f t="shared" si="252"/>
        <v>0.19866412581992254</v>
      </c>
    </row>
    <row r="3984" spans="1:15">
      <c r="A3984" s="8" t="s">
        <v>103</v>
      </c>
      <c r="B3984" s="1" t="s">
        <v>166</v>
      </c>
      <c r="C3984" t="s">
        <v>34</v>
      </c>
      <c r="D3984" t="s">
        <v>72</v>
      </c>
      <c r="E3984" t="s">
        <v>21</v>
      </c>
      <c r="F3984" t="s">
        <v>12</v>
      </c>
      <c r="G3984">
        <v>1.2921890067502413</v>
      </c>
      <c r="H3984">
        <v>1.1957569913211188</v>
      </c>
      <c r="I3984">
        <v>1.4349083895853425</v>
      </c>
      <c r="J3984">
        <v>1.8457087753134043</v>
      </c>
      <c r="L3984">
        <f t="shared" si="249"/>
        <v>0.11132604197576673</v>
      </c>
      <c r="M3984">
        <f t="shared" si="250"/>
        <v>7.7642928773194175E-2</v>
      </c>
      <c r="N3984">
        <f t="shared" si="251"/>
        <v>0.15682417482081898</v>
      </c>
      <c r="O3984">
        <f t="shared" si="252"/>
        <v>0.26616317705178383</v>
      </c>
    </row>
    <row r="3985" spans="1:15">
      <c r="A3985" s="8" t="s">
        <v>104</v>
      </c>
      <c r="B3985" s="1" t="s">
        <v>167</v>
      </c>
      <c r="C3985" t="s">
        <v>9</v>
      </c>
      <c r="D3985" t="s">
        <v>72</v>
      </c>
      <c r="E3985" t="s">
        <v>11</v>
      </c>
      <c r="F3985" t="s">
        <v>12</v>
      </c>
      <c r="G3985">
        <v>4.3703703703703702</v>
      </c>
      <c r="H3985">
        <v>1.8641975308641974</v>
      </c>
      <c r="I3985">
        <v>1.0987654320987654</v>
      </c>
      <c r="J3985">
        <v>2.1728395061728394</v>
      </c>
      <c r="L3985">
        <f t="shared" si="249"/>
        <v>0.64051824314713801</v>
      </c>
      <c r="M3985">
        <f t="shared" si="250"/>
        <v>0.27049192841451963</v>
      </c>
      <c r="N3985">
        <f t="shared" si="251"/>
        <v>4.0904987766263036E-2</v>
      </c>
      <c r="O3985">
        <f t="shared" si="252"/>
        <v>0.33702764893550002</v>
      </c>
    </row>
    <row r="3986" spans="1:15">
      <c r="A3986" s="8" t="s">
        <v>104</v>
      </c>
      <c r="B3986" s="1" t="s">
        <v>167</v>
      </c>
      <c r="C3986" t="s">
        <v>13</v>
      </c>
      <c r="D3986" t="s">
        <v>72</v>
      </c>
      <c r="E3986" t="s">
        <v>11</v>
      </c>
      <c r="F3986" t="s">
        <v>12</v>
      </c>
      <c r="G3986">
        <v>2.4711538461538458</v>
      </c>
      <c r="H3986">
        <v>1.3942307692307692</v>
      </c>
      <c r="I3986">
        <v>0.60576923076923073</v>
      </c>
      <c r="J3986">
        <v>1.9903846153846152</v>
      </c>
      <c r="L3986">
        <f t="shared" si="249"/>
        <v>0.39289978403251413</v>
      </c>
      <c r="M3986">
        <f t="shared" si="250"/>
        <v>0.14433466293619451</v>
      </c>
      <c r="N3986">
        <f t="shared" si="251"/>
        <v>-0.21769278984519869</v>
      </c>
      <c r="O3986">
        <f t="shared" si="252"/>
        <v>0.29893700615813734</v>
      </c>
    </row>
    <row r="3987" spans="1:15">
      <c r="A3987" s="8" t="s">
        <v>104</v>
      </c>
      <c r="B3987" s="1" t="s">
        <v>167</v>
      </c>
      <c r="C3987" t="s">
        <v>14</v>
      </c>
      <c r="D3987" t="s">
        <v>72</v>
      </c>
      <c r="E3987" t="s">
        <v>15</v>
      </c>
      <c r="F3987" t="s">
        <v>12</v>
      </c>
      <c r="G3987">
        <v>3.2076502732240435</v>
      </c>
      <c r="H3987">
        <v>1.1475409836065573</v>
      </c>
      <c r="I3987">
        <v>0.95081967213114749</v>
      </c>
      <c r="J3987">
        <v>1.9508196721311475</v>
      </c>
      <c r="L3987">
        <f t="shared" si="249"/>
        <v>0.50618701151718493</v>
      </c>
      <c r="M3987">
        <f t="shared" si="250"/>
        <v>5.9768205003489776E-2</v>
      </c>
      <c r="N3987">
        <f t="shared" si="251"/>
        <v>-2.1901841447829775E-2</v>
      </c>
      <c r="O3987">
        <f t="shared" si="252"/>
        <v>0.29021712638176372</v>
      </c>
    </row>
    <row r="3988" spans="1:15">
      <c r="A3988" s="8" t="s">
        <v>104</v>
      </c>
      <c r="B3988" s="1" t="s">
        <v>167</v>
      </c>
      <c r="C3988" t="s">
        <v>16</v>
      </c>
      <c r="D3988" t="s">
        <v>72</v>
      </c>
      <c r="E3988" t="s">
        <v>15</v>
      </c>
      <c r="F3988" t="s">
        <v>12</v>
      </c>
      <c r="G3988">
        <v>1.4184397163120568</v>
      </c>
      <c r="H3988">
        <v>0.73758865248226957</v>
      </c>
      <c r="I3988">
        <v>0.26595744680851063</v>
      </c>
      <c r="J3988">
        <v>1.7978723404255321</v>
      </c>
      <c r="L3988">
        <f t="shared" si="249"/>
        <v>0.15181088300860132</v>
      </c>
      <c r="M3988">
        <f t="shared" si="250"/>
        <v>-0.13218577335659951</v>
      </c>
      <c r="N3988">
        <f t="shared" si="251"/>
        <v>-0.57518784492766106</v>
      </c>
      <c r="O3988">
        <f t="shared" si="252"/>
        <v>0.25475885101397494</v>
      </c>
    </row>
    <row r="3989" spans="1:15">
      <c r="A3989" s="8" t="s">
        <v>104</v>
      </c>
      <c r="B3989" s="1" t="s">
        <v>167</v>
      </c>
      <c r="C3989" t="s">
        <v>17</v>
      </c>
      <c r="D3989" t="s">
        <v>72</v>
      </c>
      <c r="E3989" t="s">
        <v>18</v>
      </c>
      <c r="F3989" t="s">
        <v>12</v>
      </c>
      <c r="G3989">
        <v>2.0829015544041449</v>
      </c>
      <c r="H3989">
        <v>2.0984455958549222</v>
      </c>
      <c r="I3989">
        <v>1.072538860103627</v>
      </c>
      <c r="J3989">
        <v>1.689119170984456</v>
      </c>
      <c r="L3989">
        <f t="shared" si="249"/>
        <v>0.31866874407669626</v>
      </c>
      <c r="M3989">
        <f t="shared" si="250"/>
        <v>0.32189771420689478</v>
      </c>
      <c r="N3989">
        <f t="shared" si="251"/>
        <v>3.0413036449144008E-2</v>
      </c>
      <c r="O3989">
        <f t="shared" si="252"/>
        <v>0.22766029106016525</v>
      </c>
    </row>
    <row r="3990" spans="1:15">
      <c r="A3990" s="8" t="s">
        <v>104</v>
      </c>
      <c r="B3990" s="1" t="s">
        <v>167</v>
      </c>
      <c r="C3990" t="s">
        <v>19</v>
      </c>
      <c r="D3990" t="s">
        <v>72</v>
      </c>
      <c r="E3990" t="s">
        <v>18</v>
      </c>
      <c r="F3990" t="s">
        <v>12</v>
      </c>
      <c r="G3990">
        <v>2.1649484536082477</v>
      </c>
      <c r="H3990">
        <v>1.1752577319587627</v>
      </c>
      <c r="I3990">
        <v>0.51030927835051543</v>
      </c>
      <c r="J3990">
        <v>2.097938144329897</v>
      </c>
      <c r="L3990">
        <f t="shared" si="249"/>
        <v>0.33544756046767449</v>
      </c>
      <c r="M3990">
        <f t="shared" si="250"/>
        <v>7.013311707022768E-2</v>
      </c>
      <c r="N3990">
        <f t="shared" si="251"/>
        <v>-0.29216653533267617</v>
      </c>
      <c r="O3990">
        <f t="shared" si="252"/>
        <v>0.321792679294994</v>
      </c>
    </row>
    <row r="3991" spans="1:15">
      <c r="A3991" s="8" t="s">
        <v>104</v>
      </c>
      <c r="B3991" s="1" t="s">
        <v>167</v>
      </c>
      <c r="C3991" t="s">
        <v>20</v>
      </c>
      <c r="D3991" t="s">
        <v>72</v>
      </c>
      <c r="E3991" t="s">
        <v>21</v>
      </c>
      <c r="F3991" t="s">
        <v>12</v>
      </c>
      <c r="G3991">
        <v>1.6424581005586592</v>
      </c>
      <c r="H3991">
        <v>1.4022346368715082</v>
      </c>
      <c r="I3991">
        <v>0.81843575418994419</v>
      </c>
      <c r="J3991">
        <v>1.0139664804469273</v>
      </c>
      <c r="L3991">
        <f t="shared" si="249"/>
        <v>0.21549429943226411</v>
      </c>
      <c r="M3991">
        <f t="shared" si="250"/>
        <v>0.14682069050114491</v>
      </c>
      <c r="N3991">
        <f t="shared" si="251"/>
        <v>-8.7015406289764882E-2</v>
      </c>
      <c r="O3991">
        <f t="shared" si="252"/>
        <v>6.0235983922381124E-3</v>
      </c>
    </row>
    <row r="3992" spans="1:15">
      <c r="A3992" s="8" t="s">
        <v>104</v>
      </c>
      <c r="B3992" s="1" t="s">
        <v>167</v>
      </c>
      <c r="C3992" t="s">
        <v>22</v>
      </c>
      <c r="D3992" t="s">
        <v>72</v>
      </c>
      <c r="E3992" t="s">
        <v>21</v>
      </c>
      <c r="F3992" t="s">
        <v>12</v>
      </c>
      <c r="G3992">
        <v>2.9549180327868854</v>
      </c>
      <c r="H3992">
        <v>1.2704918032786885</v>
      </c>
      <c r="I3992">
        <v>0.99590163934426235</v>
      </c>
      <c r="J3992">
        <v>1.2254098360655739</v>
      </c>
      <c r="L3992">
        <f t="shared" si="249"/>
        <v>0.47054543838069962</v>
      </c>
      <c r="M3992">
        <f t="shared" si="250"/>
        <v>0.10397186749554324</v>
      </c>
      <c r="N3992">
        <f t="shared" si="251"/>
        <v>-1.7835527404172157E-3</v>
      </c>
      <c r="O3992">
        <f t="shared" si="252"/>
        <v>8.828136198570026E-2</v>
      </c>
    </row>
    <row r="3993" spans="1:15">
      <c r="A3993" s="8" t="s">
        <v>104</v>
      </c>
      <c r="B3993" s="1" t="s">
        <v>167</v>
      </c>
      <c r="C3993" t="s">
        <v>25</v>
      </c>
      <c r="D3993" t="s">
        <v>72</v>
      </c>
      <c r="E3993" t="s">
        <v>26</v>
      </c>
      <c r="F3993" t="s">
        <v>12</v>
      </c>
      <c r="G3993">
        <v>4.9523809523809526</v>
      </c>
      <c r="H3993">
        <v>1.7936507936507935</v>
      </c>
      <c r="I3993">
        <v>1.3015873015873014</v>
      </c>
      <c r="J3993">
        <v>2.746031746031746</v>
      </c>
      <c r="L3993">
        <f t="shared" si="249"/>
        <v>0.69481404456486107</v>
      </c>
      <c r="M3993">
        <f t="shared" si="250"/>
        <v>0.25373789402983798</v>
      </c>
      <c r="N3993">
        <f t="shared" si="251"/>
        <v>0.11447330293013493</v>
      </c>
      <c r="O3993">
        <f t="shared" si="252"/>
        <v>0.43870555367521369</v>
      </c>
    </row>
    <row r="3994" spans="1:15">
      <c r="A3994" s="8" t="s">
        <v>104</v>
      </c>
      <c r="B3994" s="1" t="s">
        <v>167</v>
      </c>
      <c r="C3994" t="s">
        <v>27</v>
      </c>
      <c r="D3994" t="s">
        <v>72</v>
      </c>
      <c r="E3994" t="s">
        <v>26</v>
      </c>
      <c r="F3994" t="s">
        <v>12</v>
      </c>
      <c r="G3994">
        <v>2.2588235294117647</v>
      </c>
      <c r="H3994">
        <v>1.8470588235294119</v>
      </c>
      <c r="I3994">
        <v>0.50588235294117645</v>
      </c>
      <c r="J3994">
        <v>3.8235294117647061</v>
      </c>
      <c r="L3994">
        <f t="shared" si="249"/>
        <v>0.35388230298925688</v>
      </c>
      <c r="M3994">
        <f t="shared" si="250"/>
        <v>0.26648072669494105</v>
      </c>
      <c r="N3994">
        <f t="shared" si="251"/>
        <v>-0.29595047013470621</v>
      </c>
      <c r="O3994">
        <f t="shared" si="252"/>
        <v>0.58246443526458169</v>
      </c>
    </row>
    <row r="3995" spans="1:15">
      <c r="A3995" s="8" t="s">
        <v>104</v>
      </c>
      <c r="B3995" s="1" t="s">
        <v>167</v>
      </c>
      <c r="C3995" t="s">
        <v>28</v>
      </c>
      <c r="D3995" t="s">
        <v>72</v>
      </c>
      <c r="E3995" t="s">
        <v>26</v>
      </c>
      <c r="F3995" t="s">
        <v>12</v>
      </c>
      <c r="G3995">
        <v>0.61061946902654873</v>
      </c>
      <c r="H3995">
        <v>1.0619469026548674</v>
      </c>
      <c r="I3995">
        <v>1.0265486725663717</v>
      </c>
      <c r="J3995">
        <v>0.44247787610619471</v>
      </c>
      <c r="L3995">
        <f t="shared" si="249"/>
        <v>-0.21422935274616436</v>
      </c>
      <c r="M3995">
        <f t="shared" si="250"/>
        <v>2.6102802564205146E-2</v>
      </c>
      <c r="N3995">
        <f t="shared" si="251"/>
        <v>1.1379545743498773E-2</v>
      </c>
      <c r="O3995">
        <f t="shared" si="252"/>
        <v>-0.35410843914740092</v>
      </c>
    </row>
    <row r="3996" spans="1:15">
      <c r="A3996" s="8" t="s">
        <v>104</v>
      </c>
      <c r="B3996" s="1" t="s">
        <v>167</v>
      </c>
      <c r="C3996" t="s">
        <v>29</v>
      </c>
      <c r="D3996" t="s">
        <v>72</v>
      </c>
      <c r="E3996" t="s">
        <v>26</v>
      </c>
      <c r="F3996" t="s">
        <v>12</v>
      </c>
      <c r="G3996">
        <v>1.941860465116279</v>
      </c>
      <c r="H3996">
        <v>1.2325581395348839</v>
      </c>
      <c r="I3996">
        <v>0.96511627906976738</v>
      </c>
      <c r="J3996">
        <v>1.7790697674418605</v>
      </c>
      <c r="L3996">
        <f t="shared" si="249"/>
        <v>0.28821801990401552</v>
      </c>
      <c r="M3996">
        <f t="shared" si="250"/>
        <v>9.0807414021202584E-2</v>
      </c>
      <c r="N3996">
        <f t="shared" si="251"/>
        <v>-1.5420358867493846E-2</v>
      </c>
      <c r="O3996">
        <f t="shared" si="252"/>
        <v>0.25019297957403108</v>
      </c>
    </row>
    <row r="3997" spans="1:15">
      <c r="A3997" s="8" t="s">
        <v>104</v>
      </c>
      <c r="B3997" s="1" t="s">
        <v>167</v>
      </c>
      <c r="C3997" t="s">
        <v>30</v>
      </c>
      <c r="D3997" t="s">
        <v>72</v>
      </c>
      <c r="E3997" t="s">
        <v>21</v>
      </c>
      <c r="F3997" t="s">
        <v>12</v>
      </c>
      <c r="G3997">
        <v>0.87946428571428559</v>
      </c>
      <c r="H3997">
        <v>1.1339285714285714</v>
      </c>
      <c r="I3997">
        <v>1.2187499999999998</v>
      </c>
      <c r="J3997">
        <v>1.1116071428571428</v>
      </c>
      <c r="L3997">
        <f t="shared" si="249"/>
        <v>-5.5781792172569941E-2</v>
      </c>
      <c r="M3997">
        <f t="shared" si="250"/>
        <v>5.4585698285775239E-2</v>
      </c>
      <c r="N3997">
        <f t="shared" si="251"/>
        <v>8.5914628706593152E-2</v>
      </c>
      <c r="O3997">
        <f t="shared" si="252"/>
        <v>4.5951328761573512E-2</v>
      </c>
    </row>
    <row r="3998" spans="1:15">
      <c r="A3998" s="8" t="s">
        <v>104</v>
      </c>
      <c r="B3998" s="1" t="s">
        <v>167</v>
      </c>
      <c r="C3998" t="s">
        <v>31</v>
      </c>
      <c r="D3998" t="s">
        <v>72</v>
      </c>
      <c r="E3998" t="s">
        <v>21</v>
      </c>
      <c r="F3998" t="s">
        <v>12</v>
      </c>
      <c r="G3998">
        <v>2.6907894736842106</v>
      </c>
      <c r="H3998">
        <v>0.88815789473684215</v>
      </c>
      <c r="I3998">
        <v>0.75657894736842102</v>
      </c>
      <c r="J3998">
        <v>1.736842105263158</v>
      </c>
      <c r="L3998">
        <f t="shared" si="249"/>
        <v>0.42987972006256925</v>
      </c>
      <c r="M3998">
        <f t="shared" si="250"/>
        <v>-5.150981944976641E-2</v>
      </c>
      <c r="N3998">
        <f t="shared" si="251"/>
        <v>-0.12114574759116088</v>
      </c>
      <c r="O3998">
        <f t="shared" si="252"/>
        <v>0.23976033892505855</v>
      </c>
    </row>
    <row r="3999" spans="1:15">
      <c r="A3999" s="8" t="s">
        <v>104</v>
      </c>
      <c r="B3999" s="1" t="s">
        <v>167</v>
      </c>
      <c r="C3999" t="s">
        <v>32</v>
      </c>
      <c r="D3999" t="s">
        <v>72</v>
      </c>
      <c r="E3999" t="s">
        <v>15</v>
      </c>
      <c r="F3999" t="s">
        <v>12</v>
      </c>
      <c r="G3999">
        <v>1.715068493150685</v>
      </c>
      <c r="H3999">
        <v>0.58630136986301373</v>
      </c>
      <c r="I3999">
        <v>0.53698630136986303</v>
      </c>
      <c r="J3999">
        <v>1.6219178082191781</v>
      </c>
      <c r="L3999">
        <f t="shared" si="249"/>
        <v>0.234281468753955</v>
      </c>
      <c r="M3999">
        <f t="shared" si="250"/>
        <v>-0.23187909110728386</v>
      </c>
      <c r="N3999">
        <f t="shared" si="251"/>
        <v>-0.27003679309999862</v>
      </c>
      <c r="O3999">
        <f t="shared" si="252"/>
        <v>0.21002884226644508</v>
      </c>
    </row>
    <row r="4000" spans="1:15">
      <c r="A4000" s="8" t="s">
        <v>104</v>
      </c>
      <c r="B4000" s="1" t="s">
        <v>167</v>
      </c>
      <c r="C4000" t="s">
        <v>33</v>
      </c>
      <c r="D4000" t="s">
        <v>72</v>
      </c>
      <c r="E4000" t="s">
        <v>18</v>
      </c>
      <c r="F4000" t="s">
        <v>12</v>
      </c>
      <c r="G4000">
        <v>2.406779661016949</v>
      </c>
      <c r="H4000">
        <v>1.0056497175141244</v>
      </c>
      <c r="I4000">
        <v>0.51977401129943501</v>
      </c>
      <c r="J4000">
        <v>1.5112994350282485</v>
      </c>
      <c r="L4000">
        <f t="shared" si="249"/>
        <v>0.38143633274091227</v>
      </c>
      <c r="M4000">
        <f t="shared" si="250"/>
        <v>2.4467359470873779E-3</v>
      </c>
      <c r="N4000">
        <f t="shared" si="251"/>
        <v>-0.28418543901625137</v>
      </c>
      <c r="O4000">
        <f t="shared" si="252"/>
        <v>0.1793505199954406</v>
      </c>
    </row>
    <row r="4001" spans="1:15">
      <c r="A4001" s="8" t="s">
        <v>104</v>
      </c>
      <c r="B4001" s="1" t="s">
        <v>167</v>
      </c>
      <c r="C4001" t="s">
        <v>34</v>
      </c>
      <c r="D4001" t="s">
        <v>72</v>
      </c>
      <c r="E4001" t="s">
        <v>21</v>
      </c>
      <c r="F4001" t="s">
        <v>12</v>
      </c>
      <c r="G4001">
        <v>2.2480211081794192</v>
      </c>
      <c r="H4001">
        <v>1.1424802110817942</v>
      </c>
      <c r="I4001">
        <v>0.71240105540897103</v>
      </c>
      <c r="J4001">
        <v>0.98944591029023743</v>
      </c>
      <c r="L4001">
        <f t="shared" si="249"/>
        <v>0.35180038479862774</v>
      </c>
      <c r="M4001">
        <f t="shared" si="250"/>
        <v>5.7848686385293106E-2</v>
      </c>
      <c r="N4001">
        <f t="shared" si="251"/>
        <v>-0.147275445809085</v>
      </c>
      <c r="O4001">
        <f t="shared" si="252"/>
        <v>-4.6079422403535065E-3</v>
      </c>
    </row>
    <row r="4002" spans="1:15">
      <c r="A4002" s="8" t="s">
        <v>105</v>
      </c>
      <c r="B4002" s="1" t="s">
        <v>168</v>
      </c>
      <c r="C4002" t="s">
        <v>9</v>
      </c>
      <c r="D4002" t="s">
        <v>72</v>
      </c>
      <c r="E4002" t="s">
        <v>11</v>
      </c>
      <c r="F4002" t="s">
        <v>12</v>
      </c>
      <c r="G4002">
        <v>0.68831168831168832</v>
      </c>
      <c r="H4002">
        <v>0.51298701298701299</v>
      </c>
      <c r="I4002">
        <v>0.82467532467532467</v>
      </c>
      <c r="J4002">
        <v>0.82467532467532467</v>
      </c>
      <c r="L4002">
        <f t="shared" si="249"/>
        <v>-0.16221485557169282</v>
      </c>
      <c r="M4002">
        <f t="shared" si="250"/>
        <v>-0.28989362954602166</v>
      </c>
      <c r="N4002">
        <f t="shared" si="251"/>
        <v>-8.371699988050621E-2</v>
      </c>
      <c r="O4002">
        <f t="shared" si="252"/>
        <v>-8.371699988050621E-2</v>
      </c>
    </row>
    <row r="4003" spans="1:15">
      <c r="A4003" s="8" t="s">
        <v>105</v>
      </c>
      <c r="B4003" s="1" t="s">
        <v>168</v>
      </c>
      <c r="C4003" t="s">
        <v>13</v>
      </c>
      <c r="D4003" t="s">
        <v>72</v>
      </c>
      <c r="E4003" t="s">
        <v>11</v>
      </c>
      <c r="F4003" t="s">
        <v>12</v>
      </c>
      <c r="G4003">
        <v>0.77999999999999992</v>
      </c>
      <c r="H4003">
        <v>0.67333333333333334</v>
      </c>
      <c r="I4003">
        <v>0.72666666666666668</v>
      </c>
      <c r="J4003">
        <v>1.58</v>
      </c>
      <c r="L4003">
        <f t="shared" si="249"/>
        <v>-0.10790539730951965</v>
      </c>
      <c r="M4003">
        <f t="shared" si="250"/>
        <v>-0.17176988527303866</v>
      </c>
      <c r="N4003">
        <f t="shared" si="251"/>
        <v>-0.1386647611150576</v>
      </c>
      <c r="O4003">
        <f t="shared" si="252"/>
        <v>0.19865708695442263</v>
      </c>
    </row>
    <row r="4004" spans="1:15">
      <c r="A4004" s="8" t="s">
        <v>105</v>
      </c>
      <c r="B4004" s="1" t="s">
        <v>168</v>
      </c>
      <c r="C4004" t="s">
        <v>14</v>
      </c>
      <c r="D4004" t="s">
        <v>72</v>
      </c>
      <c r="E4004" t="s">
        <v>15</v>
      </c>
      <c r="F4004" t="s">
        <v>12</v>
      </c>
      <c r="G4004">
        <v>1.0588235294117647</v>
      </c>
      <c r="H4004">
        <v>0.97285067873303166</v>
      </c>
      <c r="I4004">
        <v>1.4524886877828054</v>
      </c>
      <c r="J4004">
        <v>1.1040723981900453</v>
      </c>
      <c r="L4004">
        <f t="shared" si="249"/>
        <v>2.4823583725032145E-2</v>
      </c>
      <c r="M4004">
        <f t="shared" si="250"/>
        <v>-1.1953813769505373E-2</v>
      </c>
      <c r="N4004">
        <f t="shared" si="251"/>
        <v>0.16211275871976136</v>
      </c>
      <c r="O4004">
        <f t="shared" si="252"/>
        <v>4.2997552653618758E-2</v>
      </c>
    </row>
    <row r="4005" spans="1:15">
      <c r="A4005" s="8" t="s">
        <v>105</v>
      </c>
      <c r="B4005" s="1" t="s">
        <v>168</v>
      </c>
      <c r="C4005" t="s">
        <v>16</v>
      </c>
      <c r="D4005" t="s">
        <v>72</v>
      </c>
      <c r="E4005" t="s">
        <v>15</v>
      </c>
      <c r="F4005" t="s">
        <v>12</v>
      </c>
      <c r="G4005">
        <v>0.90561797752808992</v>
      </c>
      <c r="H4005">
        <v>0.44719101123595506</v>
      </c>
      <c r="I4005">
        <v>0.68539325842696619</v>
      </c>
      <c r="J4005">
        <v>1.1280898876404493</v>
      </c>
      <c r="L4005">
        <f t="shared" si="249"/>
        <v>-4.3054964839822123E-2</v>
      </c>
      <c r="M4005">
        <f t="shared" si="250"/>
        <v>-0.34950693457122495</v>
      </c>
      <c r="N4005">
        <f t="shared" si="251"/>
        <v>-0.16406017163414582</v>
      </c>
      <c r="O4005">
        <f t="shared" si="252"/>
        <v>5.2343706164087678E-2</v>
      </c>
    </row>
    <row r="4006" spans="1:15">
      <c r="A4006" s="8" t="s">
        <v>105</v>
      </c>
      <c r="B4006" s="1" t="s">
        <v>168</v>
      </c>
      <c r="C4006" t="s">
        <v>17</v>
      </c>
      <c r="D4006" t="s">
        <v>72</v>
      </c>
      <c r="E4006" t="s">
        <v>18</v>
      </c>
      <c r="F4006" t="s">
        <v>12</v>
      </c>
      <c r="G4006">
        <v>1.050359712230216</v>
      </c>
      <c r="H4006">
        <v>0.69424460431654678</v>
      </c>
      <c r="I4006">
        <v>0.8920863309352518</v>
      </c>
      <c r="J4006">
        <v>1.1187050359712229</v>
      </c>
      <c r="L4006">
        <f t="shared" si="249"/>
        <v>2.133805553034207E-2</v>
      </c>
      <c r="M4006">
        <f t="shared" si="250"/>
        <v>-0.15848748691030251</v>
      </c>
      <c r="N4006">
        <f t="shared" si="251"/>
        <v>-4.9593115091860006E-2</v>
      </c>
      <c r="O4006">
        <f t="shared" si="252"/>
        <v>4.8715593108761203E-2</v>
      </c>
    </row>
    <row r="4007" spans="1:15">
      <c r="A4007" s="8" t="s">
        <v>105</v>
      </c>
      <c r="B4007" s="1" t="s">
        <v>168</v>
      </c>
      <c r="C4007" t="s">
        <v>19</v>
      </c>
      <c r="D4007" t="s">
        <v>72</v>
      </c>
      <c r="E4007" t="s">
        <v>18</v>
      </c>
      <c r="F4007" t="s">
        <v>12</v>
      </c>
      <c r="G4007">
        <v>1.4333333333333333</v>
      </c>
      <c r="H4007">
        <v>0.5461538461538461</v>
      </c>
      <c r="I4007">
        <v>0.70512820512820518</v>
      </c>
      <c r="J4007">
        <v>1.6615384615384616</v>
      </c>
      <c r="L4007">
        <f t="shared" si="249"/>
        <v>0.1563472008599241</v>
      </c>
      <c r="M4007">
        <f t="shared" si="250"/>
        <v>-0.26268500358776153</v>
      </c>
      <c r="N4007">
        <f t="shared" si="251"/>
        <v>-0.15173191319623652</v>
      </c>
      <c r="O4007">
        <f t="shared" si="252"/>
        <v>0.22051039884409415</v>
      </c>
    </row>
    <row r="4008" spans="1:15">
      <c r="A4008" s="8" t="s">
        <v>105</v>
      </c>
      <c r="B4008" s="1" t="s">
        <v>168</v>
      </c>
      <c r="C4008" t="s">
        <v>20</v>
      </c>
      <c r="D4008" t="s">
        <v>72</v>
      </c>
      <c r="E4008" t="s">
        <v>21</v>
      </c>
      <c r="F4008" t="s">
        <v>12</v>
      </c>
      <c r="G4008">
        <v>2.8306264501160094</v>
      </c>
      <c r="H4008">
        <v>0.63573085846867761</v>
      </c>
      <c r="I4008">
        <v>1.0162412993039445</v>
      </c>
      <c r="J4008">
        <v>4.3271461716937356</v>
      </c>
      <c r="L4008">
        <f t="shared" si="249"/>
        <v>0.45188256051401665</v>
      </c>
      <c r="M4008">
        <f t="shared" si="250"/>
        <v>-0.19672670734034356</v>
      </c>
      <c r="N4008">
        <f t="shared" si="251"/>
        <v>6.9968403433679979E-3</v>
      </c>
      <c r="O4008">
        <f t="shared" si="252"/>
        <v>0.63620156598397481</v>
      </c>
    </row>
    <row r="4009" spans="1:15">
      <c r="A4009" s="8" t="s">
        <v>105</v>
      </c>
      <c r="B4009" s="1" t="s">
        <v>168</v>
      </c>
      <c r="C4009" t="s">
        <v>22</v>
      </c>
      <c r="D4009" t="s">
        <v>72</v>
      </c>
      <c r="E4009" t="s">
        <v>21</v>
      </c>
      <c r="F4009" t="s">
        <v>12</v>
      </c>
      <c r="G4009">
        <v>2.0136830102622576</v>
      </c>
      <c r="H4009">
        <v>0.26453819840364878</v>
      </c>
      <c r="I4009">
        <v>0.51653363740022806</v>
      </c>
      <c r="J4009">
        <v>2.8209806157354618</v>
      </c>
      <c r="L4009">
        <f t="shared" si="249"/>
        <v>0.30399110587550926</v>
      </c>
      <c r="M4009">
        <f t="shared" si="250"/>
        <v>-0.57751160847514083</v>
      </c>
      <c r="N4009">
        <f t="shared" si="251"/>
        <v>-0.28690139135320863</v>
      </c>
      <c r="O4009">
        <f t="shared" si="252"/>
        <v>0.45040010192706131</v>
      </c>
    </row>
    <row r="4010" spans="1:15">
      <c r="A4010" s="8" t="s">
        <v>105</v>
      </c>
      <c r="B4010" s="1" t="s">
        <v>168</v>
      </c>
      <c r="C4010" t="s">
        <v>25</v>
      </c>
      <c r="D4010" t="s">
        <v>72</v>
      </c>
      <c r="E4010" t="s">
        <v>26</v>
      </c>
      <c r="F4010" t="s">
        <v>12</v>
      </c>
      <c r="G4010">
        <v>0.71681415929203551</v>
      </c>
      <c r="H4010">
        <v>0.66371681415929207</v>
      </c>
      <c r="I4010">
        <v>1.0796460176991152</v>
      </c>
      <c r="J4010">
        <v>0.96460176991150459</v>
      </c>
      <c r="L4010">
        <f t="shared" si="249"/>
        <v>-0.1445934246047699</v>
      </c>
      <c r="M4010">
        <f t="shared" si="250"/>
        <v>-0.17801718009171966</v>
      </c>
      <c r="N4010">
        <f t="shared" si="251"/>
        <v>3.3281387191328553E-2</v>
      </c>
      <c r="O4010">
        <f t="shared" si="252"/>
        <v>-1.5651945542796013E-2</v>
      </c>
    </row>
    <row r="4011" spans="1:15">
      <c r="A4011" s="8" t="s">
        <v>105</v>
      </c>
      <c r="B4011" s="1" t="s">
        <v>168</v>
      </c>
      <c r="C4011" t="s">
        <v>27</v>
      </c>
      <c r="D4011" t="s">
        <v>72</v>
      </c>
      <c r="E4011" t="s">
        <v>26</v>
      </c>
      <c r="F4011" t="s">
        <v>12</v>
      </c>
      <c r="G4011">
        <v>0.3117977528089888</v>
      </c>
      <c r="H4011">
        <v>0.17134831460674158</v>
      </c>
      <c r="I4011">
        <v>0.5168539325842697</v>
      </c>
      <c r="J4011">
        <v>1.0730337078651684</v>
      </c>
      <c r="L4011">
        <f t="shared" si="249"/>
        <v>-0.50612701918621772</v>
      </c>
      <c r="M4011">
        <f t="shared" si="250"/>
        <v>-0.76612016296210816</v>
      </c>
      <c r="N4011">
        <f t="shared" si="251"/>
        <v>-0.28663217496333865</v>
      </c>
      <c r="O4011">
        <f t="shared" si="252"/>
        <v>3.0613364938833494E-2</v>
      </c>
    </row>
    <row r="4012" spans="1:15">
      <c r="A4012" s="8" t="s">
        <v>105</v>
      </c>
      <c r="B4012" s="1" t="s">
        <v>168</v>
      </c>
      <c r="C4012" t="s">
        <v>28</v>
      </c>
      <c r="D4012" t="s">
        <v>72</v>
      </c>
      <c r="E4012" t="s">
        <v>26</v>
      </c>
      <c r="F4012" t="s">
        <v>12</v>
      </c>
      <c r="G4012">
        <v>0.54081632653061229</v>
      </c>
      <c r="H4012">
        <v>0.40816326530612246</v>
      </c>
      <c r="I4012">
        <v>1.096938775510204</v>
      </c>
      <c r="J4012">
        <v>0.63265306122448983</v>
      </c>
      <c r="L4012">
        <f t="shared" si="249"/>
        <v>-0.26695020609170578</v>
      </c>
      <c r="M4012">
        <f t="shared" si="250"/>
        <v>-0.38916608436453248</v>
      </c>
      <c r="N4012">
        <f t="shared" si="251"/>
        <v>4.0182388559129256E-2</v>
      </c>
      <c r="O4012">
        <f t="shared" si="252"/>
        <v>-0.19883438619424096</v>
      </c>
    </row>
    <row r="4013" spans="1:15">
      <c r="A4013" s="8" t="s">
        <v>105</v>
      </c>
      <c r="B4013" s="1" t="s">
        <v>168</v>
      </c>
      <c r="C4013" t="s">
        <v>29</v>
      </c>
      <c r="D4013" t="s">
        <v>72</v>
      </c>
      <c r="E4013" t="s">
        <v>26</v>
      </c>
      <c r="F4013" t="s">
        <v>12</v>
      </c>
      <c r="G4013">
        <v>0.46564885496183206</v>
      </c>
      <c r="H4013">
        <v>0.13740458015267173</v>
      </c>
      <c r="I4013">
        <v>0.49045801526717553</v>
      </c>
      <c r="J4013">
        <v>0.82061068702290074</v>
      </c>
      <c r="L4013">
        <f t="shared" si="249"/>
        <v>-0.33194146064499724</v>
      </c>
      <c r="M4013">
        <f t="shared" si="250"/>
        <v>-0.86199879055245821</v>
      </c>
      <c r="N4013">
        <f t="shared" si="251"/>
        <v>-0.30939816365243217</v>
      </c>
      <c r="O4013">
        <f t="shared" si="252"/>
        <v>-8.5862831404140139E-2</v>
      </c>
    </row>
    <row r="4014" spans="1:15">
      <c r="A4014" s="8" t="s">
        <v>105</v>
      </c>
      <c r="B4014" s="1" t="s">
        <v>168</v>
      </c>
      <c r="C4014" t="s">
        <v>30</v>
      </c>
      <c r="D4014" t="s">
        <v>72</v>
      </c>
      <c r="E4014" t="s">
        <v>21</v>
      </c>
      <c r="F4014" t="s">
        <v>12</v>
      </c>
      <c r="G4014">
        <v>5.2512077294685993</v>
      </c>
      <c r="H4014">
        <v>0.68599033816425126</v>
      </c>
      <c r="I4014">
        <v>2.6763285024154593</v>
      </c>
      <c r="J4014">
        <v>5.7198067632850247</v>
      </c>
      <c r="L4014">
        <f t="shared" si="249"/>
        <v>0.72025919862937682</v>
      </c>
      <c r="M4014">
        <f t="shared" si="250"/>
        <v>-0.16368200107386124</v>
      </c>
      <c r="N4014">
        <f t="shared" si="251"/>
        <v>0.42753941927151207</v>
      </c>
      <c r="O4014">
        <f t="shared" si="252"/>
        <v>0.75738135692998321</v>
      </c>
    </row>
    <row r="4015" spans="1:15">
      <c r="A4015" s="8" t="s">
        <v>105</v>
      </c>
      <c r="B4015" s="1" t="s">
        <v>168</v>
      </c>
      <c r="C4015" t="s">
        <v>31</v>
      </c>
      <c r="D4015" t="s">
        <v>72</v>
      </c>
      <c r="E4015" t="s">
        <v>21</v>
      </c>
      <c r="F4015" t="s">
        <v>12</v>
      </c>
      <c r="G4015">
        <v>7.9844961240310077</v>
      </c>
      <c r="H4015">
        <v>0.44961240310077516</v>
      </c>
      <c r="I4015">
        <v>3.1821705426356592</v>
      </c>
      <c r="J4015">
        <v>15.651162790697676</v>
      </c>
      <c r="L4015">
        <f t="shared" si="249"/>
        <v>0.90224751440592321</v>
      </c>
      <c r="M4015">
        <f t="shared" si="250"/>
        <v>-0.34716171673631169</v>
      </c>
      <c r="N4015">
        <f t="shared" si="251"/>
        <v>0.50272345115621064</v>
      </c>
      <c r="O4015">
        <f t="shared" si="252"/>
        <v>1.1945466086443903</v>
      </c>
    </row>
    <row r="4016" spans="1:15">
      <c r="A4016" s="8" t="s">
        <v>105</v>
      </c>
      <c r="B4016" s="1" t="s">
        <v>168</v>
      </c>
      <c r="C4016" t="s">
        <v>32</v>
      </c>
      <c r="D4016" t="s">
        <v>72</v>
      </c>
      <c r="E4016" t="s">
        <v>15</v>
      </c>
      <c r="F4016" t="s">
        <v>12</v>
      </c>
      <c r="G4016">
        <v>1.130718954248366</v>
      </c>
      <c r="H4016">
        <v>1.1895424836601307</v>
      </c>
      <c r="I4016">
        <v>1.5555555555555554</v>
      </c>
      <c r="J4016">
        <v>1.5849673202614378</v>
      </c>
      <c r="L4016">
        <f t="shared" si="249"/>
        <v>5.3354672311196602E-2</v>
      </c>
      <c r="M4016">
        <f t="shared" si="250"/>
        <v>7.5379957167475989E-2</v>
      </c>
      <c r="N4016">
        <f t="shared" si="251"/>
        <v>0.19188552623891308</v>
      </c>
      <c r="O4016">
        <f t="shared" si="252"/>
        <v>0.20002031212068364</v>
      </c>
    </row>
    <row r="4017" spans="1:15">
      <c r="A4017" s="8" t="s">
        <v>105</v>
      </c>
      <c r="B4017" s="1" t="s">
        <v>168</v>
      </c>
      <c r="C4017" t="s">
        <v>33</v>
      </c>
      <c r="D4017" t="s">
        <v>72</v>
      </c>
      <c r="E4017" t="s">
        <v>18</v>
      </c>
      <c r="F4017" t="s">
        <v>12</v>
      </c>
      <c r="G4017">
        <v>1.6966966966966968</v>
      </c>
      <c r="H4017">
        <v>1.1381381381381381</v>
      </c>
      <c r="I4017">
        <v>1.231231231231231</v>
      </c>
      <c r="J4017">
        <v>1.4174174174174172</v>
      </c>
      <c r="L4017">
        <f t="shared" si="249"/>
        <v>0.22960421431311867</v>
      </c>
      <c r="M4017">
        <f t="shared" si="250"/>
        <v>5.619497646175247E-2</v>
      </c>
      <c r="N4017">
        <f t="shared" si="251"/>
        <v>9.0339623213415543E-2</v>
      </c>
      <c r="O4017">
        <f t="shared" si="252"/>
        <v>0.15149776512776786</v>
      </c>
    </row>
    <row r="4018" spans="1:15">
      <c r="A4018" s="8" t="s">
        <v>105</v>
      </c>
      <c r="B4018" s="1" t="s">
        <v>168</v>
      </c>
      <c r="C4018" t="s">
        <v>34</v>
      </c>
      <c r="D4018" t="s">
        <v>72</v>
      </c>
      <c r="E4018" t="s">
        <v>21</v>
      </c>
      <c r="F4018" t="s">
        <v>12</v>
      </c>
      <c r="G4018">
        <v>2.2639087018544934</v>
      </c>
      <c r="H4018">
        <v>0.53922967189728954</v>
      </c>
      <c r="I4018">
        <v>0.79743223965763199</v>
      </c>
      <c r="J4018">
        <v>2.9514978601997148</v>
      </c>
      <c r="L4018">
        <f t="shared" si="249"/>
        <v>0.35485890878818949</v>
      </c>
      <c r="M4018">
        <f t="shared" si="250"/>
        <v>-0.26822621812943337</v>
      </c>
      <c r="N4018">
        <f t="shared" si="251"/>
        <v>-9.8306210080235337E-2</v>
      </c>
      <c r="O4018">
        <f t="shared" si="252"/>
        <v>0.47004247269907595</v>
      </c>
    </row>
    <row r="4019" spans="1:15">
      <c r="A4019" s="8" t="s">
        <v>106</v>
      </c>
      <c r="B4019" s="1" t="s">
        <v>169</v>
      </c>
      <c r="C4019" t="s">
        <v>9</v>
      </c>
      <c r="D4019" t="s">
        <v>72</v>
      </c>
      <c r="E4019" t="s">
        <v>11</v>
      </c>
      <c r="F4019" t="s">
        <v>12</v>
      </c>
      <c r="G4019">
        <v>1.0307692307692309</v>
      </c>
      <c r="H4019">
        <v>1.6</v>
      </c>
      <c r="I4019">
        <v>1.4461538461538461</v>
      </c>
      <c r="J4019">
        <v>2.1846153846153844</v>
      </c>
      <c r="L4019">
        <f t="shared" si="249"/>
        <v>1.3161446057970908E-2</v>
      </c>
      <c r="M4019">
        <f t="shared" si="250"/>
        <v>0.20411998265592479</v>
      </c>
      <c r="N4019">
        <f t="shared" si="251"/>
        <v>0.16021449695684309</v>
      </c>
      <c r="O4019">
        <f t="shared" si="252"/>
        <v>0.33937498774020086</v>
      </c>
    </row>
    <row r="4020" spans="1:15">
      <c r="A4020" s="8" t="s">
        <v>106</v>
      </c>
      <c r="B4020" s="1" t="s">
        <v>169</v>
      </c>
      <c r="C4020" t="s">
        <v>13</v>
      </c>
      <c r="D4020" t="s">
        <v>72</v>
      </c>
      <c r="E4020" t="s">
        <v>11</v>
      </c>
      <c r="F4020" t="s">
        <v>12</v>
      </c>
      <c r="G4020">
        <v>0.94545454545454544</v>
      </c>
      <c r="H4020">
        <v>0.78181818181818175</v>
      </c>
      <c r="I4020">
        <v>0.94545454545454544</v>
      </c>
      <c r="J4020">
        <v>2.5090909090909088</v>
      </c>
      <c r="L4020">
        <f t="shared" si="249"/>
        <v>-2.4359345859444693E-2</v>
      </c>
      <c r="M4020">
        <f t="shared" si="250"/>
        <v>-0.10689423391465736</v>
      </c>
      <c r="N4020">
        <f t="shared" si="251"/>
        <v>-2.4359345859444693E-2</v>
      </c>
      <c r="O4020">
        <f t="shared" si="252"/>
        <v>0.39951639690699264</v>
      </c>
    </row>
    <row r="4021" spans="1:15">
      <c r="A4021" s="8" t="s">
        <v>106</v>
      </c>
      <c r="B4021" s="1" t="s">
        <v>169</v>
      </c>
      <c r="C4021" t="s">
        <v>14</v>
      </c>
      <c r="D4021" t="s">
        <v>72</v>
      </c>
      <c r="E4021" t="s">
        <v>15</v>
      </c>
      <c r="F4021" t="s">
        <v>12</v>
      </c>
      <c r="G4021">
        <v>1.0109890109890109</v>
      </c>
      <c r="H4021">
        <v>1.4505494505494505</v>
      </c>
      <c r="I4021">
        <v>1.7142857142857142</v>
      </c>
      <c r="J4021">
        <v>2.3406593406593403</v>
      </c>
      <c r="L4021">
        <f t="shared" si="249"/>
        <v>4.7464350244616526E-3</v>
      </c>
      <c r="M4021">
        <f t="shared" si="250"/>
        <v>0.16153253888475624</v>
      </c>
      <c r="N4021">
        <f t="shared" si="251"/>
        <v>0.23408320603336796</v>
      </c>
      <c r="O4021">
        <f t="shared" si="252"/>
        <v>0.36933821111764409</v>
      </c>
    </row>
    <row r="4022" spans="1:15">
      <c r="A4022" s="8" t="s">
        <v>106</v>
      </c>
      <c r="B4022" s="1" t="s">
        <v>169</v>
      </c>
      <c r="C4022" t="s">
        <v>16</v>
      </c>
      <c r="D4022" t="s">
        <v>72</v>
      </c>
      <c r="E4022" t="s">
        <v>15</v>
      </c>
      <c r="F4022" t="s">
        <v>12</v>
      </c>
      <c r="G4022">
        <v>1.0392156862745099</v>
      </c>
      <c r="H4022">
        <v>1.4313725490196079</v>
      </c>
      <c r="I4022">
        <v>1.4901960784313726</v>
      </c>
      <c r="J4022">
        <v>1.5392156862745099</v>
      </c>
      <c r="L4022">
        <f t="shared" si="249"/>
        <v>1.6705693502852715E-2</v>
      </c>
      <c r="M4022">
        <f t="shared" si="250"/>
        <v>0.15575268402251954</v>
      </c>
      <c r="N4022">
        <f t="shared" si="251"/>
        <v>0.17324341618285499</v>
      </c>
      <c r="O4022">
        <f t="shared" si="252"/>
        <v>0.18729948064731619</v>
      </c>
    </row>
    <row r="4023" spans="1:15">
      <c r="A4023" s="8" t="s">
        <v>106</v>
      </c>
      <c r="B4023" s="1" t="s">
        <v>169</v>
      </c>
      <c r="C4023" t="s">
        <v>17</v>
      </c>
      <c r="D4023" t="s">
        <v>72</v>
      </c>
      <c r="E4023" t="s">
        <v>18</v>
      </c>
      <c r="F4023" t="s">
        <v>12</v>
      </c>
      <c r="G4023">
        <v>2.2982456140350882</v>
      </c>
      <c r="H4023">
        <v>3.5438596491228074</v>
      </c>
      <c r="I4023">
        <v>3.736842105263158</v>
      </c>
      <c r="J4023">
        <v>3.0175438596491229</v>
      </c>
      <c r="L4023">
        <f t="shared" si="249"/>
        <v>0.36139643998327298</v>
      </c>
      <c r="M4023">
        <f t="shared" si="250"/>
        <v>0.54947651377413242</v>
      </c>
      <c r="N4023">
        <f t="shared" si="251"/>
        <v>0.57250474776624638</v>
      </c>
      <c r="O4023">
        <f t="shared" si="252"/>
        <v>0.47965359123505752</v>
      </c>
    </row>
    <row r="4024" spans="1:15">
      <c r="A4024" s="8" t="s">
        <v>106</v>
      </c>
      <c r="B4024" s="1" t="s">
        <v>169</v>
      </c>
      <c r="C4024" t="s">
        <v>19</v>
      </c>
      <c r="D4024" t="s">
        <v>72</v>
      </c>
      <c r="E4024" t="s">
        <v>18</v>
      </c>
      <c r="F4024" t="s">
        <v>12</v>
      </c>
      <c r="G4024">
        <v>1.1250000000000002</v>
      </c>
      <c r="H4024">
        <v>1.5833333333333333</v>
      </c>
      <c r="I4024">
        <v>1.7833333333333334</v>
      </c>
      <c r="J4024">
        <v>1.4</v>
      </c>
      <c r="L4024">
        <f t="shared" si="249"/>
        <v>5.1152522447381374E-2</v>
      </c>
      <c r="M4024">
        <f t="shared" si="250"/>
        <v>0.19957235490520411</v>
      </c>
      <c r="N4024">
        <f t="shared" si="251"/>
        <v>0.25123252730156603</v>
      </c>
      <c r="O4024">
        <f t="shared" si="252"/>
        <v>0.14612803567823801</v>
      </c>
    </row>
    <row r="4025" spans="1:15">
      <c r="A4025" s="8" t="s">
        <v>106</v>
      </c>
      <c r="B4025" s="1" t="s">
        <v>169</v>
      </c>
      <c r="C4025" t="s">
        <v>20</v>
      </c>
      <c r="D4025" t="s">
        <v>72</v>
      </c>
      <c r="E4025" t="s">
        <v>21</v>
      </c>
      <c r="F4025" t="s">
        <v>12</v>
      </c>
      <c r="G4025">
        <v>0.92857142857142849</v>
      </c>
      <c r="H4025">
        <v>1.3376623376623378</v>
      </c>
      <c r="I4025">
        <v>1.7207792207792207</v>
      </c>
      <c r="J4025">
        <v>1.1038961038961039</v>
      </c>
      <c r="L4025">
        <f t="shared" si="249"/>
        <v>-3.2184683371401297E-2</v>
      </c>
      <c r="M4025">
        <f t="shared" si="250"/>
        <v>0.12634649953269037</v>
      </c>
      <c r="N4025">
        <f t="shared" si="251"/>
        <v>0.23572515310034478</v>
      </c>
      <c r="O4025">
        <f t="shared" si="252"/>
        <v>4.2928200541810874E-2</v>
      </c>
    </row>
    <row r="4026" spans="1:15">
      <c r="A4026" s="8" t="s">
        <v>106</v>
      </c>
      <c r="B4026" s="1" t="s">
        <v>169</v>
      </c>
      <c r="C4026" t="s">
        <v>22</v>
      </c>
      <c r="D4026" t="s">
        <v>72</v>
      </c>
      <c r="E4026" t="s">
        <v>21</v>
      </c>
      <c r="F4026" t="s">
        <v>12</v>
      </c>
      <c r="G4026">
        <v>0.6272727272727272</v>
      </c>
      <c r="H4026">
        <v>1.0363636363636362</v>
      </c>
      <c r="I4026">
        <v>1.1499999999999999</v>
      </c>
      <c r="J4026">
        <v>0.74545454545454537</v>
      </c>
      <c r="L4026">
        <f t="shared" si="249"/>
        <v>-0.20254359442096978</v>
      </c>
      <c r="M4026">
        <f t="shared" si="250"/>
        <v>1.5512166178247465E-2</v>
      </c>
      <c r="N4026">
        <f t="shared" si="251"/>
        <v>6.069784035361165E-2</v>
      </c>
      <c r="O4026">
        <f t="shared" si="252"/>
        <v>-0.1275788327745084</v>
      </c>
    </row>
    <row r="4027" spans="1:15">
      <c r="A4027" s="8" t="s">
        <v>106</v>
      </c>
      <c r="B4027" s="1" t="s">
        <v>169</v>
      </c>
      <c r="C4027" t="s">
        <v>25</v>
      </c>
      <c r="D4027" t="s">
        <v>72</v>
      </c>
      <c r="E4027" t="s">
        <v>26</v>
      </c>
      <c r="F4027" t="s">
        <v>12</v>
      </c>
      <c r="G4027">
        <v>1.22</v>
      </c>
      <c r="H4027">
        <v>1.1399999999999999</v>
      </c>
      <c r="I4027">
        <v>1.1200000000000001</v>
      </c>
      <c r="J4027">
        <v>1.82</v>
      </c>
      <c r="L4027">
        <f t="shared" si="249"/>
        <v>8.6359830674748214E-2</v>
      </c>
      <c r="M4027">
        <f t="shared" si="250"/>
        <v>5.6904851336472557E-2</v>
      </c>
      <c r="N4027">
        <f t="shared" si="251"/>
        <v>4.9218022670181653E-2</v>
      </c>
      <c r="O4027">
        <f t="shared" si="252"/>
        <v>0.26007138798507479</v>
      </c>
    </row>
    <row r="4028" spans="1:15">
      <c r="A4028" s="8" t="s">
        <v>106</v>
      </c>
      <c r="B4028" s="1" t="s">
        <v>169</v>
      </c>
      <c r="C4028" t="s">
        <v>27</v>
      </c>
      <c r="D4028" t="s">
        <v>72</v>
      </c>
      <c r="E4028" t="s">
        <v>26</v>
      </c>
      <c r="F4028" t="s">
        <v>12</v>
      </c>
      <c r="G4028">
        <v>0.51428571428571435</v>
      </c>
      <c r="H4028">
        <v>0.72857142857142865</v>
      </c>
      <c r="I4028">
        <v>1.2285714285714286</v>
      </c>
      <c r="J4028">
        <v>0.98571428571428565</v>
      </c>
      <c r="L4028">
        <f t="shared" si="249"/>
        <v>-0.28879553924696949</v>
      </c>
      <c r="M4028">
        <f t="shared" si="250"/>
        <v>-0.13752786391632041</v>
      </c>
      <c r="N4028">
        <f t="shared" si="251"/>
        <v>8.9400411229310917E-2</v>
      </c>
      <c r="O4028">
        <f t="shared" si="252"/>
        <v>-6.2489492770015408E-3</v>
      </c>
    </row>
    <row r="4029" spans="1:15">
      <c r="A4029" s="8" t="s">
        <v>106</v>
      </c>
      <c r="B4029" s="1" t="s">
        <v>169</v>
      </c>
      <c r="C4029" t="s">
        <v>28</v>
      </c>
      <c r="D4029" t="s">
        <v>72</v>
      </c>
      <c r="E4029" t="s">
        <v>26</v>
      </c>
      <c r="F4029" t="s">
        <v>12</v>
      </c>
      <c r="G4029">
        <v>3.1538461538461537</v>
      </c>
      <c r="H4029">
        <v>2.3076923076923075</v>
      </c>
      <c r="I4029">
        <v>3.3461538461538458</v>
      </c>
      <c r="J4029">
        <v>2.0769230769230771</v>
      </c>
      <c r="L4029">
        <f t="shared" si="249"/>
        <v>0.49884050441289873</v>
      </c>
      <c r="M4029">
        <f t="shared" si="250"/>
        <v>0.3631779024128256</v>
      </c>
      <c r="N4029">
        <f t="shared" si="251"/>
        <v>0.52454590464780049</v>
      </c>
      <c r="O4029">
        <f t="shared" si="252"/>
        <v>0.31742041185215059</v>
      </c>
    </row>
    <row r="4030" spans="1:15">
      <c r="A4030" s="8" t="s">
        <v>106</v>
      </c>
      <c r="B4030" s="1" t="s">
        <v>169</v>
      </c>
      <c r="C4030" t="s">
        <v>29</v>
      </c>
      <c r="D4030" t="s">
        <v>72</v>
      </c>
      <c r="E4030" t="s">
        <v>26</v>
      </c>
      <c r="F4030" t="s">
        <v>12</v>
      </c>
      <c r="G4030">
        <v>0.41304347826086957</v>
      </c>
      <c r="H4030">
        <v>0.55434782608695654</v>
      </c>
      <c r="I4030">
        <v>0.94565217391304346</v>
      </c>
      <c r="J4030">
        <v>0.76086956521739124</v>
      </c>
      <c r="L4030">
        <f t="shared" si="249"/>
        <v>-0.38400423072874512</v>
      </c>
      <c r="M4030">
        <f t="shared" si="250"/>
        <v>-0.25621765124761892</v>
      </c>
      <c r="N4030">
        <f t="shared" si="251"/>
        <v>-2.4268574726936755E-2</v>
      </c>
      <c r="O4030">
        <f t="shared" si="252"/>
        <v>-0.11868978733129848</v>
      </c>
    </row>
    <row r="4031" spans="1:15">
      <c r="A4031" s="8" t="s">
        <v>106</v>
      </c>
      <c r="B4031" s="1" t="s">
        <v>169</v>
      </c>
      <c r="C4031" t="s">
        <v>30</v>
      </c>
      <c r="D4031" t="s">
        <v>72</v>
      </c>
      <c r="E4031" t="s">
        <v>21</v>
      </c>
      <c r="F4031" t="s">
        <v>12</v>
      </c>
      <c r="G4031">
        <v>1.4266666666666667</v>
      </c>
      <c r="H4031">
        <v>1.5199999999999998</v>
      </c>
      <c r="I4031">
        <v>1.5333333333333332</v>
      </c>
      <c r="J4031">
        <v>1.5466666666666666</v>
      </c>
      <c r="L4031">
        <f t="shared" si="249"/>
        <v>0.15432251429350963</v>
      </c>
      <c r="M4031">
        <f t="shared" si="250"/>
        <v>0.18184358794477248</v>
      </c>
      <c r="N4031">
        <f t="shared" si="251"/>
        <v>0.1856365769619116</v>
      </c>
      <c r="O4031">
        <f t="shared" si="252"/>
        <v>0.18939672583521841</v>
      </c>
    </row>
    <row r="4032" spans="1:15">
      <c r="A4032" s="8" t="s">
        <v>106</v>
      </c>
      <c r="B4032" s="1" t="s">
        <v>169</v>
      </c>
      <c r="C4032" t="s">
        <v>31</v>
      </c>
      <c r="D4032" t="s">
        <v>72</v>
      </c>
      <c r="E4032" t="s">
        <v>21</v>
      </c>
      <c r="F4032" t="s">
        <v>12</v>
      </c>
      <c r="G4032">
        <v>0.41558441558441556</v>
      </c>
      <c r="H4032">
        <v>0.73376623376623373</v>
      </c>
      <c r="I4032">
        <v>0.46753246753246752</v>
      </c>
      <c r="J4032">
        <v>0.98701298701298701</v>
      </c>
      <c r="L4032">
        <f t="shared" si="249"/>
        <v>-0.38134074685257591</v>
      </c>
      <c r="M4032">
        <f t="shared" si="250"/>
        <v>-0.13444227735304337</v>
      </c>
      <c r="N4032">
        <f t="shared" si="251"/>
        <v>-0.33018822440519463</v>
      </c>
      <c r="O4032">
        <f t="shared" si="252"/>
        <v>-5.6771328916905214E-3</v>
      </c>
    </row>
    <row r="4033" spans="1:15">
      <c r="A4033" s="8" t="s">
        <v>106</v>
      </c>
      <c r="B4033" s="1" t="s">
        <v>169</v>
      </c>
      <c r="C4033" t="s">
        <v>32</v>
      </c>
      <c r="D4033" t="s">
        <v>72</v>
      </c>
      <c r="E4033" t="s">
        <v>15</v>
      </c>
      <c r="F4033" t="s">
        <v>12</v>
      </c>
      <c r="G4033">
        <v>0.82692307692307687</v>
      </c>
      <c r="H4033">
        <v>1.75</v>
      </c>
      <c r="I4033">
        <v>1.6923076923076923</v>
      </c>
      <c r="J4033">
        <v>2.0576923076923079</v>
      </c>
      <c r="L4033">
        <f t="shared" si="249"/>
        <v>-8.2534888055212655E-2</v>
      </c>
      <c r="M4033">
        <f t="shared" si="250"/>
        <v>0.24303804868629444</v>
      </c>
      <c r="N4033">
        <f t="shared" si="251"/>
        <v>0.22847932851536945</v>
      </c>
      <c r="O4033">
        <f t="shared" si="252"/>
        <v>0.31338043405041055</v>
      </c>
    </row>
    <row r="4034" spans="1:15">
      <c r="A4034" s="8" t="s">
        <v>106</v>
      </c>
      <c r="B4034" s="1" t="s">
        <v>169</v>
      </c>
      <c r="C4034" t="s">
        <v>33</v>
      </c>
      <c r="D4034" t="s">
        <v>72</v>
      </c>
      <c r="E4034" t="s">
        <v>18</v>
      </c>
      <c r="F4034" t="s">
        <v>12</v>
      </c>
      <c r="G4034">
        <v>0.82634730538922152</v>
      </c>
      <c r="H4034">
        <v>1.9161676646706589</v>
      </c>
      <c r="I4034">
        <v>1.652694610778443</v>
      </c>
      <c r="J4034">
        <v>1.4910179640718564</v>
      </c>
      <c r="L4034">
        <f t="shared" si="249"/>
        <v>-8.283738474634679E-2</v>
      </c>
      <c r="M4034">
        <f t="shared" si="250"/>
        <v>0.28243350717232274</v>
      </c>
      <c r="N4034">
        <f t="shared" si="251"/>
        <v>0.21819261091763439</v>
      </c>
      <c r="O4034">
        <f t="shared" si="252"/>
        <v>0.17348287594815309</v>
      </c>
    </row>
    <row r="4035" spans="1:15">
      <c r="A4035" s="8" t="s">
        <v>106</v>
      </c>
      <c r="B4035" s="1" t="s">
        <v>169</v>
      </c>
      <c r="C4035" t="s">
        <v>34</v>
      </c>
      <c r="D4035" t="s">
        <v>72</v>
      </c>
      <c r="E4035" t="s">
        <v>21</v>
      </c>
      <c r="F4035" t="s">
        <v>12</v>
      </c>
      <c r="G4035">
        <v>0.70292887029288698</v>
      </c>
      <c r="H4035">
        <v>1.3849372384937237</v>
      </c>
      <c r="I4035">
        <v>1.7112970711297069</v>
      </c>
      <c r="J4035">
        <v>1.1213389121338913</v>
      </c>
      <c r="L4035">
        <f t="shared" ref="L4035:L4098" si="253">LOG10(G4035)</f>
        <v>-0.15308861922227487</v>
      </c>
      <c r="M4035">
        <f t="shared" ref="M4035:M4098" si="254">LOG10(H4035)</f>
        <v>0.14143009282758101</v>
      </c>
      <c r="N4035">
        <f t="shared" ref="N4035:N4098" si="255">LOG10(I4035)</f>
        <v>0.23332540705920404</v>
      </c>
      <c r="O4035">
        <f t="shared" ref="O4035:O4098" si="256">LOG10(J4035)</f>
        <v>4.9736893080651157E-2</v>
      </c>
    </row>
    <row r="4036" spans="1:15">
      <c r="A4036" s="8" t="s">
        <v>107</v>
      </c>
      <c r="B4036" s="1" t="s">
        <v>170</v>
      </c>
      <c r="C4036" t="s">
        <v>9</v>
      </c>
      <c r="D4036" t="s">
        <v>72</v>
      </c>
      <c r="E4036" t="s">
        <v>11</v>
      </c>
      <c r="F4036" t="s">
        <v>12</v>
      </c>
      <c r="G4036">
        <v>0.91860465116279078</v>
      </c>
      <c r="H4036">
        <v>0.85465116279069764</v>
      </c>
      <c r="I4036">
        <v>0.88953488372093026</v>
      </c>
      <c r="J4036">
        <v>2.2558139534883721</v>
      </c>
      <c r="L4036">
        <f t="shared" si="253"/>
        <v>-3.6871359953126258E-2</v>
      </c>
      <c r="M4036">
        <f t="shared" si="254"/>
        <v>-6.8211112159372839E-2</v>
      </c>
      <c r="N4036">
        <f t="shared" si="255"/>
        <v>-5.0837016089950102E-2</v>
      </c>
      <c r="O4036">
        <f t="shared" si="256"/>
        <v>0.35330327868665834</v>
      </c>
    </row>
    <row r="4037" spans="1:15">
      <c r="A4037" s="8" t="s">
        <v>107</v>
      </c>
      <c r="B4037" s="1" t="s">
        <v>170</v>
      </c>
      <c r="C4037" t="s">
        <v>13</v>
      </c>
      <c r="D4037" t="s">
        <v>72</v>
      </c>
      <c r="E4037" t="s">
        <v>11</v>
      </c>
      <c r="F4037" t="s">
        <v>12</v>
      </c>
      <c r="G4037">
        <v>0.64963503649635035</v>
      </c>
      <c r="H4037">
        <v>0.86131386861313852</v>
      </c>
      <c r="I4037">
        <v>0.78832116788321172</v>
      </c>
      <c r="J4037">
        <v>2.4160583941605838</v>
      </c>
      <c r="L4037">
        <f t="shared" si="253"/>
        <v>-0.18733056051149399</v>
      </c>
      <c r="M4037">
        <f t="shared" si="254"/>
        <v>-6.483855985028146E-2</v>
      </c>
      <c r="N4037">
        <f t="shared" si="255"/>
        <v>-0.10329681166945705</v>
      </c>
      <c r="O4037">
        <f t="shared" si="256"/>
        <v>0.38310742661931196</v>
      </c>
    </row>
    <row r="4038" spans="1:15">
      <c r="A4038" s="8" t="s">
        <v>107</v>
      </c>
      <c r="B4038" s="1" t="s">
        <v>170</v>
      </c>
      <c r="C4038" t="s">
        <v>14</v>
      </c>
      <c r="D4038" t="s">
        <v>72</v>
      </c>
      <c r="E4038" t="s">
        <v>15</v>
      </c>
      <c r="F4038" t="s">
        <v>12</v>
      </c>
      <c r="G4038">
        <v>0.62720848056537093</v>
      </c>
      <c r="H4038">
        <v>0.83745583038869265</v>
      </c>
      <c r="I4038">
        <v>0.42226148409893993</v>
      </c>
      <c r="J4038">
        <v>1.0212014134275618</v>
      </c>
      <c r="L4038">
        <f t="shared" si="253"/>
        <v>-0.20258807813317742</v>
      </c>
      <c r="M4038">
        <f t="shared" si="254"/>
        <v>-7.7038089514186336E-2</v>
      </c>
      <c r="N4038">
        <f t="shared" si="255"/>
        <v>-0.37441853024013372</v>
      </c>
      <c r="O4038">
        <f t="shared" si="256"/>
        <v>9.1114072322575918E-3</v>
      </c>
    </row>
    <row r="4039" spans="1:15">
      <c r="A4039" s="8" t="s">
        <v>107</v>
      </c>
      <c r="B4039" s="1" t="s">
        <v>170</v>
      </c>
      <c r="C4039" t="s">
        <v>16</v>
      </c>
      <c r="D4039" t="s">
        <v>72</v>
      </c>
      <c r="E4039" t="s">
        <v>15</v>
      </c>
      <c r="F4039" t="s">
        <v>12</v>
      </c>
      <c r="G4039">
        <v>1.0840336134453783</v>
      </c>
      <c r="H4039">
        <v>3.4159663865546221</v>
      </c>
      <c r="I4039">
        <v>1</v>
      </c>
      <c r="J4039">
        <v>2.5252100840336134</v>
      </c>
      <c r="L4039">
        <f t="shared" si="253"/>
        <v>3.5042748906718262E-2</v>
      </c>
      <c r="M4039">
        <f t="shared" si="254"/>
        <v>0.53351358853755626</v>
      </c>
      <c r="N4039">
        <f t="shared" si="255"/>
        <v>0</v>
      </c>
      <c r="O4039">
        <f t="shared" si="256"/>
        <v>0.40229751494622756</v>
      </c>
    </row>
    <row r="4040" spans="1:15">
      <c r="A4040" s="8" t="s">
        <v>107</v>
      </c>
      <c r="B4040" s="1" t="s">
        <v>170</v>
      </c>
      <c r="C4040" t="s">
        <v>17</v>
      </c>
      <c r="D4040" t="s">
        <v>72</v>
      </c>
      <c r="E4040" t="s">
        <v>18</v>
      </c>
      <c r="F4040" t="s">
        <v>12</v>
      </c>
      <c r="G4040">
        <v>0.24338172502134928</v>
      </c>
      <c r="H4040">
        <v>0.44577284372331333</v>
      </c>
      <c r="I4040">
        <v>0.33134073441502987</v>
      </c>
      <c r="J4040">
        <v>0.38172502134927405</v>
      </c>
      <c r="L4040">
        <f t="shared" si="253"/>
        <v>-0.61371203506385297</v>
      </c>
      <c r="M4040">
        <f t="shared" si="254"/>
        <v>-0.35088639207010103</v>
      </c>
      <c r="N4040">
        <f t="shared" si="255"/>
        <v>-0.47972516947815591</v>
      </c>
      <c r="O4040">
        <f t="shared" si="256"/>
        <v>-0.41824937194042672</v>
      </c>
    </row>
    <row r="4041" spans="1:15">
      <c r="A4041" s="8" t="s">
        <v>107</v>
      </c>
      <c r="B4041" s="1" t="s">
        <v>170</v>
      </c>
      <c r="C4041" t="s">
        <v>19</v>
      </c>
      <c r="D4041" t="s">
        <v>72</v>
      </c>
      <c r="E4041" t="s">
        <v>18</v>
      </c>
      <c r="F4041" t="s">
        <v>12</v>
      </c>
      <c r="G4041">
        <v>1.6097560975609757</v>
      </c>
      <c r="H4041">
        <v>3.0682926829268298</v>
      </c>
      <c r="I4041">
        <v>1.0439024390243905</v>
      </c>
      <c r="J4041">
        <v>2.3414634146341466</v>
      </c>
      <c r="L4041">
        <f t="shared" si="253"/>
        <v>0.20676007882213321</v>
      </c>
      <c r="M4041">
        <f t="shared" si="254"/>
        <v>0.48689678438951473</v>
      </c>
      <c r="N4041">
        <f t="shared" si="255"/>
        <v>1.8659912293436644E-2</v>
      </c>
      <c r="O4041">
        <f t="shared" si="256"/>
        <v>0.36948737631983297</v>
      </c>
    </row>
    <row r="4042" spans="1:15">
      <c r="A4042" s="8" t="s">
        <v>107</v>
      </c>
      <c r="B4042" s="1" t="s">
        <v>170</v>
      </c>
      <c r="C4042" t="s">
        <v>20</v>
      </c>
      <c r="D4042" t="s">
        <v>72</v>
      </c>
      <c r="E4042" t="s">
        <v>21</v>
      </c>
      <c r="F4042" t="s">
        <v>12</v>
      </c>
      <c r="G4042">
        <v>0.41688888888888892</v>
      </c>
      <c r="H4042">
        <v>0.38311111111111107</v>
      </c>
      <c r="I4042">
        <v>0.4231111111111111</v>
      </c>
      <c r="J4042">
        <v>0.35111111111111115</v>
      </c>
      <c r="L4042">
        <f t="shared" si="253"/>
        <v>-0.37997967973229801</v>
      </c>
      <c r="M4042">
        <f t="shared" si="254"/>
        <v>-0.41667525228664976</v>
      </c>
      <c r="N4042">
        <f t="shared" si="255"/>
        <v>-0.37354556972688813</v>
      </c>
      <c r="O4042">
        <f t="shared" si="256"/>
        <v>-0.45455542682092098</v>
      </c>
    </row>
    <row r="4043" spans="1:15">
      <c r="A4043" s="8" t="s">
        <v>107</v>
      </c>
      <c r="B4043" s="1" t="s">
        <v>170</v>
      </c>
      <c r="C4043" t="s">
        <v>22</v>
      </c>
      <c r="D4043" t="s">
        <v>72</v>
      </c>
      <c r="E4043" t="s">
        <v>21</v>
      </c>
      <c r="F4043" t="s">
        <v>12</v>
      </c>
      <c r="G4043">
        <v>1.0914285714285714</v>
      </c>
      <c r="H4043">
        <v>1.4914285714285713</v>
      </c>
      <c r="I4043">
        <v>1.0142857142857142</v>
      </c>
      <c r="J4043">
        <v>1.1285714285714286</v>
      </c>
      <c r="L4043">
        <f t="shared" si="253"/>
        <v>3.7995318561433095E-2</v>
      </c>
      <c r="M4043">
        <f t="shared" si="254"/>
        <v>0.17360245865198648</v>
      </c>
      <c r="N4043">
        <f t="shared" si="255"/>
        <v>6.1603087048184334E-3</v>
      </c>
      <c r="O4043">
        <f t="shared" si="256"/>
        <v>5.2529051276184589E-2</v>
      </c>
    </row>
    <row r="4044" spans="1:15">
      <c r="A4044" s="8" t="s">
        <v>107</v>
      </c>
      <c r="B4044" s="1" t="s">
        <v>170</v>
      </c>
      <c r="C4044" t="s">
        <v>25</v>
      </c>
      <c r="D4044" t="s">
        <v>72</v>
      </c>
      <c r="E4044" t="s">
        <v>26</v>
      </c>
      <c r="F4044" t="s">
        <v>12</v>
      </c>
      <c r="G4044">
        <v>0.49514563106796117</v>
      </c>
      <c r="H4044">
        <v>0.41747572815533979</v>
      </c>
      <c r="I4044">
        <v>0.78640776699029125</v>
      </c>
      <c r="J4044">
        <v>0.970873786407767</v>
      </c>
      <c r="L4044">
        <f t="shared" si="253"/>
        <v>-0.30526704860723586</v>
      </c>
      <c r="M4044">
        <f t="shared" si="254"/>
        <v>-0.3793687691255857</v>
      </c>
      <c r="N4044">
        <f t="shared" si="255"/>
        <v>-0.10435220582652247</v>
      </c>
      <c r="O4044">
        <f t="shared" si="256"/>
        <v>-1.28372247051722E-2</v>
      </c>
    </row>
    <row r="4045" spans="1:15">
      <c r="A4045" s="8" t="s">
        <v>107</v>
      </c>
      <c r="B4045" s="1" t="s">
        <v>170</v>
      </c>
      <c r="C4045" t="s">
        <v>27</v>
      </c>
      <c r="D4045" t="s">
        <v>72</v>
      </c>
      <c r="E4045" t="s">
        <v>26</v>
      </c>
      <c r="F4045" t="s">
        <v>12</v>
      </c>
      <c r="G4045">
        <v>0.69230769230769229</v>
      </c>
      <c r="H4045">
        <v>1.8307692307692307</v>
      </c>
      <c r="I4045">
        <v>0.90769230769230758</v>
      </c>
      <c r="J4045">
        <v>2.6769230769230767</v>
      </c>
      <c r="L4045">
        <f t="shared" si="253"/>
        <v>-0.15970084286751191</v>
      </c>
      <c r="M4045">
        <f t="shared" si="254"/>
        <v>0.26263360474967518</v>
      </c>
      <c r="N4045">
        <f t="shared" si="255"/>
        <v>-4.2061345000711438E-2</v>
      </c>
      <c r="O4045">
        <f t="shared" si="256"/>
        <v>0.42763589163974414</v>
      </c>
    </row>
    <row r="4046" spans="1:15">
      <c r="A4046" s="8" t="s">
        <v>107</v>
      </c>
      <c r="B4046" s="1" t="s">
        <v>170</v>
      </c>
      <c r="C4046" t="s">
        <v>28</v>
      </c>
      <c r="D4046" t="s">
        <v>72</v>
      </c>
      <c r="E4046" t="s">
        <v>26</v>
      </c>
      <c r="F4046" t="s">
        <v>12</v>
      </c>
      <c r="G4046">
        <v>0.11988304093567251</v>
      </c>
      <c r="H4046">
        <v>0.38011695906432752</v>
      </c>
      <c r="I4046">
        <v>0.31578947368421056</v>
      </c>
      <c r="J4046">
        <v>0.42397660818713451</v>
      </c>
      <c r="L4046">
        <f t="shared" si="253"/>
        <v>-0.92124224933639953</v>
      </c>
      <c r="M4046">
        <f t="shared" si="254"/>
        <v>-0.42008275374929821</v>
      </c>
      <c r="N4046">
        <f t="shared" si="255"/>
        <v>-0.50060235056918523</v>
      </c>
      <c r="O4046">
        <f t="shared" si="256"/>
        <v>-0.37265810382116016</v>
      </c>
    </row>
    <row r="4047" spans="1:15">
      <c r="A4047" s="8" t="s">
        <v>107</v>
      </c>
      <c r="B4047" s="1" t="s">
        <v>170</v>
      </c>
      <c r="C4047" t="s">
        <v>29</v>
      </c>
      <c r="D4047" t="s">
        <v>72</v>
      </c>
      <c r="E4047" t="s">
        <v>26</v>
      </c>
      <c r="F4047" t="s">
        <v>12</v>
      </c>
      <c r="G4047">
        <v>0.76881720430107514</v>
      </c>
      <c r="H4047">
        <v>0.91397849462365588</v>
      </c>
      <c r="I4047">
        <v>1.0376344086021505</v>
      </c>
      <c r="J4047">
        <v>0.48387096774193544</v>
      </c>
      <c r="L4047">
        <f t="shared" si="253"/>
        <v>-0.11417690675285458</v>
      </c>
      <c r="M4047">
        <f t="shared" si="254"/>
        <v>-3.9064022839642401E-2</v>
      </c>
      <c r="N4047">
        <f t="shared" si="255"/>
        <v>1.6044364789857435E-2</v>
      </c>
      <c r="O4047">
        <f t="shared" si="256"/>
        <v>-0.31527043477859146</v>
      </c>
    </row>
    <row r="4048" spans="1:15">
      <c r="A4048" s="8" t="s">
        <v>107</v>
      </c>
      <c r="B4048" s="1" t="s">
        <v>170</v>
      </c>
      <c r="C4048" t="s">
        <v>30</v>
      </c>
      <c r="D4048" t="s">
        <v>72</v>
      </c>
      <c r="E4048" t="s">
        <v>21</v>
      </c>
      <c r="F4048" t="s">
        <v>12</v>
      </c>
      <c r="G4048">
        <v>0.12977867203219318</v>
      </c>
      <c r="H4048">
        <v>0.27162977867203225</v>
      </c>
      <c r="I4048">
        <v>0.18108651911468815</v>
      </c>
      <c r="J4048">
        <v>0.26559356136820927</v>
      </c>
      <c r="L4048">
        <f t="shared" si="253"/>
        <v>-0.88679667409806429</v>
      </c>
      <c r="M4048">
        <f t="shared" si="254"/>
        <v>-0.56602262023832595</v>
      </c>
      <c r="N4048">
        <f t="shared" si="255"/>
        <v>-0.74211387929400718</v>
      </c>
      <c r="O4048">
        <f t="shared" si="256"/>
        <v>-0.57578245752748225</v>
      </c>
    </row>
    <row r="4049" spans="1:15">
      <c r="A4049" s="8" t="s">
        <v>107</v>
      </c>
      <c r="B4049" s="1" t="s">
        <v>170</v>
      </c>
      <c r="C4049" t="s">
        <v>31</v>
      </c>
      <c r="D4049" t="s">
        <v>72</v>
      </c>
      <c r="E4049" t="s">
        <v>21</v>
      </c>
      <c r="F4049" t="s">
        <v>12</v>
      </c>
      <c r="G4049">
        <v>0.87817258883248728</v>
      </c>
      <c r="H4049">
        <v>0.98477157360406087</v>
      </c>
      <c r="I4049">
        <v>1.2538071065989849</v>
      </c>
      <c r="J4049">
        <v>0.79187817258883253</v>
      </c>
      <c r="L4049">
        <f t="shared" si="253"/>
        <v>-5.6420123032797531E-2</v>
      </c>
      <c r="M4049">
        <f t="shared" si="254"/>
        <v>-6.6644962313669003E-3</v>
      </c>
      <c r="N4049">
        <f t="shared" si="255"/>
        <v>9.8230727098072831E-2</v>
      </c>
      <c r="O4049">
        <f t="shared" si="256"/>
        <v>-0.10134162780713131</v>
      </c>
    </row>
    <row r="4050" spans="1:15">
      <c r="A4050" s="8" t="s">
        <v>107</v>
      </c>
      <c r="B4050" s="1" t="s">
        <v>170</v>
      </c>
      <c r="C4050" t="s">
        <v>32</v>
      </c>
      <c r="D4050" t="s">
        <v>72</v>
      </c>
      <c r="E4050" t="s">
        <v>15</v>
      </c>
      <c r="F4050" t="s">
        <v>12</v>
      </c>
      <c r="G4050">
        <v>0.89486552567237165</v>
      </c>
      <c r="H4050">
        <v>2.2420537897310515</v>
      </c>
      <c r="I4050">
        <v>0.60391198044009786</v>
      </c>
      <c r="J4050">
        <v>1.8630806845965771</v>
      </c>
      <c r="L4050">
        <f t="shared" si="253"/>
        <v>-4.8242222612931131E-2</v>
      </c>
      <c r="M4050">
        <f t="shared" si="254"/>
        <v>0.35064602766267933</v>
      </c>
      <c r="N4050">
        <f t="shared" si="255"/>
        <v>-0.21902635474767604</v>
      </c>
      <c r="O4050">
        <f t="shared" si="256"/>
        <v>0.27023166333225868</v>
      </c>
    </row>
    <row r="4051" spans="1:15">
      <c r="A4051" s="8" t="s">
        <v>107</v>
      </c>
      <c r="B4051" s="1" t="s">
        <v>170</v>
      </c>
      <c r="C4051" t="s">
        <v>33</v>
      </c>
      <c r="D4051" t="s">
        <v>72</v>
      </c>
      <c r="E4051" t="s">
        <v>18</v>
      </c>
      <c r="F4051" t="s">
        <v>12</v>
      </c>
      <c r="G4051">
        <v>0.68026101141924955</v>
      </c>
      <c r="H4051">
        <v>1.2267536704730833</v>
      </c>
      <c r="I4051">
        <v>0.73409461663947795</v>
      </c>
      <c r="J4051">
        <v>1.2903752039151712</v>
      </c>
      <c r="L4051">
        <f t="shared" si="253"/>
        <v>-0.16732441954465754</v>
      </c>
      <c r="M4051">
        <f t="shared" si="254"/>
        <v>8.8757366073227234E-2</v>
      </c>
      <c r="N4051">
        <f t="shared" si="255"/>
        <v>-0.13424796074307138</v>
      </c>
      <c r="O4051">
        <f t="shared" si="256"/>
        <v>0.1107160089792615</v>
      </c>
    </row>
    <row r="4052" spans="1:15">
      <c r="A4052" s="8" t="s">
        <v>107</v>
      </c>
      <c r="B4052" s="1" t="s">
        <v>170</v>
      </c>
      <c r="C4052" t="s">
        <v>34</v>
      </c>
      <c r="D4052" t="s">
        <v>72</v>
      </c>
      <c r="E4052" t="s">
        <v>21</v>
      </c>
      <c r="F4052" t="s">
        <v>12</v>
      </c>
      <c r="G4052">
        <v>0.98666666666666669</v>
      </c>
      <c r="H4052">
        <v>0.95000000000000007</v>
      </c>
      <c r="I4052">
        <v>0.95333333333333325</v>
      </c>
      <c r="J4052">
        <v>1.0216666666666667</v>
      </c>
      <c r="L4052">
        <f t="shared" si="253"/>
        <v>-5.8295436607238441E-3</v>
      </c>
      <c r="M4052">
        <f t="shared" si="254"/>
        <v>-2.2276394711152205E-2</v>
      </c>
      <c r="N4052">
        <f t="shared" si="255"/>
        <v>-2.0755221590619467E-2</v>
      </c>
      <c r="O4052">
        <f t="shared" si="256"/>
        <v>9.3092241347714298E-3</v>
      </c>
    </row>
    <row r="4053" spans="1:15">
      <c r="A4053" s="8" t="s">
        <v>108</v>
      </c>
      <c r="B4053" s="1" t="s">
        <v>171</v>
      </c>
      <c r="C4053" t="s">
        <v>9</v>
      </c>
      <c r="D4053" t="s">
        <v>72</v>
      </c>
      <c r="E4053" t="s">
        <v>11</v>
      </c>
      <c r="F4053" t="s">
        <v>12</v>
      </c>
      <c r="G4053">
        <v>1.9130434782608698</v>
      </c>
      <c r="H4053">
        <v>1.1304347826086958</v>
      </c>
      <c r="I4053">
        <v>0.74782608695652175</v>
      </c>
      <c r="J4053">
        <v>0.69565217391304357</v>
      </c>
      <c r="L4053">
        <f t="shared" si="253"/>
        <v>0.28172484046859464</v>
      </c>
      <c r="M4053">
        <f t="shared" si="254"/>
        <v>5.324551195322514E-2</v>
      </c>
      <c r="N4053">
        <f t="shared" si="255"/>
        <v>-0.12619938911004394</v>
      </c>
      <c r="O4053">
        <f t="shared" si="256"/>
        <v>-0.15760785336166805</v>
      </c>
    </row>
    <row r="4054" spans="1:15">
      <c r="A4054" s="8" t="s">
        <v>108</v>
      </c>
      <c r="B4054" s="1" t="s">
        <v>171</v>
      </c>
      <c r="C4054" t="s">
        <v>13</v>
      </c>
      <c r="D4054" t="s">
        <v>72</v>
      </c>
      <c r="E4054" t="s">
        <v>11</v>
      </c>
      <c r="F4054" t="s">
        <v>12</v>
      </c>
      <c r="G4054">
        <v>1.4153846153846152</v>
      </c>
      <c r="H4054">
        <v>1.153846153846154</v>
      </c>
      <c r="I4054">
        <v>0.4102564102564103</v>
      </c>
      <c r="J4054">
        <v>0.26666666666666666</v>
      </c>
      <c r="L4054">
        <f t="shared" si="253"/>
        <v>0.15087447070269966</v>
      </c>
      <c r="M4054">
        <f t="shared" si="254"/>
        <v>6.2147906748844517E-2</v>
      </c>
      <c r="N4054">
        <f t="shared" si="255"/>
        <v>-0.38694462437057436</v>
      </c>
      <c r="O4054">
        <f t="shared" si="256"/>
        <v>-0.57403126772771884</v>
      </c>
    </row>
    <row r="4055" spans="1:15">
      <c r="A4055" s="8" t="s">
        <v>108</v>
      </c>
      <c r="B4055" s="1" t="s">
        <v>171</v>
      </c>
      <c r="C4055" t="s">
        <v>14</v>
      </c>
      <c r="D4055" t="s">
        <v>72</v>
      </c>
      <c r="E4055" t="s">
        <v>15</v>
      </c>
      <c r="F4055" t="s">
        <v>12</v>
      </c>
      <c r="G4055">
        <v>1.5037878787878789</v>
      </c>
      <c r="H4055">
        <v>0.8712121212121211</v>
      </c>
      <c r="I4055">
        <v>0.37121212121212122</v>
      </c>
      <c r="J4055">
        <v>0.31818181818181818</v>
      </c>
      <c r="L4055">
        <f t="shared" si="253"/>
        <v>0.17718657989328404</v>
      </c>
      <c r="M4055">
        <f t="shared" si="254"/>
        <v>-5.9876090852238238E-2</v>
      </c>
      <c r="N4055">
        <f t="shared" si="255"/>
        <v>-0.43037785117733618</v>
      </c>
      <c r="O4055">
        <f t="shared" si="256"/>
        <v>-0.49732464080794941</v>
      </c>
    </row>
    <row r="4056" spans="1:15">
      <c r="A4056" s="8" t="s">
        <v>108</v>
      </c>
      <c r="B4056" s="1" t="s">
        <v>171</v>
      </c>
      <c r="C4056" t="s">
        <v>16</v>
      </c>
      <c r="D4056" t="s">
        <v>72</v>
      </c>
      <c r="E4056" t="s">
        <v>15</v>
      </c>
      <c r="F4056" t="s">
        <v>12</v>
      </c>
      <c r="G4056">
        <v>2.7589743589743589</v>
      </c>
      <c r="H4056">
        <v>1.558974358974359</v>
      </c>
      <c r="I4056">
        <v>0.67179487179487185</v>
      </c>
      <c r="J4056">
        <v>0.58461538461538454</v>
      </c>
      <c r="L4056">
        <f t="shared" si="253"/>
        <v>0.44074766430387113</v>
      </c>
      <c r="M4056">
        <f t="shared" si="254"/>
        <v>0.19283897224623572</v>
      </c>
      <c r="N4056">
        <f t="shared" si="255"/>
        <v>-0.17276331570675371</v>
      </c>
      <c r="O4056">
        <f t="shared" si="256"/>
        <v>-0.23312976002604546</v>
      </c>
    </row>
    <row r="4057" spans="1:15">
      <c r="A4057" s="8" t="s">
        <v>108</v>
      </c>
      <c r="B4057" s="1" t="s">
        <v>171</v>
      </c>
      <c r="C4057" t="s">
        <v>17</v>
      </c>
      <c r="D4057" t="s">
        <v>72</v>
      </c>
      <c r="E4057" t="s">
        <v>18</v>
      </c>
      <c r="F4057" t="s">
        <v>12</v>
      </c>
      <c r="G4057">
        <v>1.3758620689655174</v>
      </c>
      <c r="H4057">
        <v>0.76551724137931043</v>
      </c>
      <c r="I4057">
        <v>0.47586206896551719</v>
      </c>
      <c r="J4057">
        <v>0.15172413793103448</v>
      </c>
      <c r="L4057">
        <f t="shared" si="253"/>
        <v>0.1385748977877922</v>
      </c>
      <c r="M4057">
        <f t="shared" si="254"/>
        <v>-0.11604502344831741</v>
      </c>
      <c r="N4057">
        <f t="shared" si="255"/>
        <v>-0.32251891149771961</v>
      </c>
      <c r="O4057">
        <f t="shared" si="256"/>
        <v>-0.81894532141276866</v>
      </c>
    </row>
    <row r="4058" spans="1:15">
      <c r="A4058" s="8" t="s">
        <v>108</v>
      </c>
      <c r="B4058" s="1" t="s">
        <v>171</v>
      </c>
      <c r="C4058" t="s">
        <v>19</v>
      </c>
      <c r="D4058" t="s">
        <v>72</v>
      </c>
      <c r="E4058" t="s">
        <v>18</v>
      </c>
      <c r="F4058" t="s">
        <v>12</v>
      </c>
      <c r="G4058">
        <v>1.2943037974683542</v>
      </c>
      <c r="H4058">
        <v>0.69303797468354422</v>
      </c>
      <c r="I4058">
        <v>0.34810126582278483</v>
      </c>
      <c r="J4058">
        <v>0.21202531645569619</v>
      </c>
      <c r="L4058">
        <f t="shared" si="253"/>
        <v>0.11203622538893791</v>
      </c>
      <c r="M4058">
        <f t="shared" si="254"/>
        <v>-0.15924296777828553</v>
      </c>
      <c r="N4058">
        <f t="shared" si="255"/>
        <v>-0.45829439746017875</v>
      </c>
      <c r="O4058">
        <f t="shared" si="256"/>
        <v>-0.67361227991757744</v>
      </c>
    </row>
    <row r="4059" spans="1:15">
      <c r="A4059" s="8" t="s">
        <v>108</v>
      </c>
      <c r="B4059" s="1" t="s">
        <v>171</v>
      </c>
      <c r="C4059" t="s">
        <v>20</v>
      </c>
      <c r="D4059" t="s">
        <v>72</v>
      </c>
      <c r="E4059" t="s">
        <v>21</v>
      </c>
      <c r="F4059" t="s">
        <v>12</v>
      </c>
      <c r="G4059">
        <v>1.4775725593667546</v>
      </c>
      <c r="H4059">
        <v>0.60422163588390498</v>
      </c>
      <c r="I4059">
        <v>0.36939313984168864</v>
      </c>
      <c r="J4059">
        <v>0.27440633245382584</v>
      </c>
      <c r="L4059">
        <f t="shared" si="253"/>
        <v>0.16954881703812807</v>
      </c>
      <c r="M4059">
        <f t="shared" si="254"/>
        <v>-0.21880372762818437</v>
      </c>
      <c r="N4059">
        <f t="shared" si="255"/>
        <v>-0.43251117428983432</v>
      </c>
      <c r="O4059">
        <f t="shared" si="256"/>
        <v>-0.56160587066929202</v>
      </c>
    </row>
    <row r="4060" spans="1:15">
      <c r="A4060" s="8" t="s">
        <v>108</v>
      </c>
      <c r="B4060" s="1" t="s">
        <v>171</v>
      </c>
      <c r="C4060" t="s">
        <v>22</v>
      </c>
      <c r="D4060" t="s">
        <v>72</v>
      </c>
      <c r="E4060" t="s">
        <v>21</v>
      </c>
      <c r="F4060" t="s">
        <v>12</v>
      </c>
      <c r="G4060">
        <v>1.7008797653958942</v>
      </c>
      <c r="H4060">
        <v>0.69208211143695009</v>
      </c>
      <c r="I4060">
        <v>0.3988269794721408</v>
      </c>
      <c r="J4060">
        <v>0.32258064516129031</v>
      </c>
      <c r="L4060">
        <f t="shared" si="253"/>
        <v>0.23067361457043953</v>
      </c>
      <c r="M4060">
        <f t="shared" si="254"/>
        <v>-0.15984237602239118</v>
      </c>
      <c r="N4060">
        <f t="shared" si="255"/>
        <v>-0.39921547062228019</v>
      </c>
      <c r="O4060">
        <f t="shared" si="256"/>
        <v>-0.49136169383427269</v>
      </c>
    </row>
    <row r="4061" spans="1:15">
      <c r="A4061" s="8" t="s">
        <v>108</v>
      </c>
      <c r="B4061" s="1" t="s">
        <v>171</v>
      </c>
      <c r="C4061" t="s">
        <v>25</v>
      </c>
      <c r="D4061" t="s">
        <v>72</v>
      </c>
      <c r="E4061" t="s">
        <v>26</v>
      </c>
      <c r="F4061" t="s">
        <v>12</v>
      </c>
      <c r="G4061">
        <v>1.390625</v>
      </c>
      <c r="H4061">
        <v>3.21875</v>
      </c>
      <c r="I4061">
        <v>1.3125</v>
      </c>
      <c r="J4061">
        <v>1.484375</v>
      </c>
      <c r="L4061">
        <f t="shared" si="253"/>
        <v>0.14321003266102561</v>
      </c>
      <c r="M4061">
        <f t="shared" si="254"/>
        <v>0.50768724638526619</v>
      </c>
      <c r="N4061">
        <f t="shared" si="255"/>
        <v>0.11809931207799448</v>
      </c>
      <c r="O4061">
        <f t="shared" si="256"/>
        <v>0.17154363130496059</v>
      </c>
    </row>
    <row r="4062" spans="1:15">
      <c r="A4062" s="8" t="s">
        <v>108</v>
      </c>
      <c r="B4062" s="1" t="s">
        <v>171</v>
      </c>
      <c r="C4062" t="s">
        <v>27</v>
      </c>
      <c r="D4062" t="s">
        <v>72</v>
      </c>
      <c r="E4062" t="s">
        <v>26</v>
      </c>
      <c r="F4062" t="s">
        <v>12</v>
      </c>
      <c r="G4062">
        <v>0.63636363636363624</v>
      </c>
      <c r="H4062">
        <v>0.55892255892255882</v>
      </c>
      <c r="I4062">
        <v>0.2121212121212121</v>
      </c>
      <c r="J4062">
        <v>0.17171717171717171</v>
      </c>
      <c r="L4062">
        <f t="shared" si="253"/>
        <v>-0.1962946451439683</v>
      </c>
      <c r="M4062">
        <f t="shared" si="254"/>
        <v>-0.25264836127715734</v>
      </c>
      <c r="N4062">
        <f t="shared" si="255"/>
        <v>-0.67341589986363071</v>
      </c>
      <c r="O4062">
        <f t="shared" si="256"/>
        <v>-0.76518627321927601</v>
      </c>
    </row>
    <row r="4063" spans="1:15">
      <c r="A4063" s="8" t="s">
        <v>108</v>
      </c>
      <c r="B4063" s="1" t="s">
        <v>171</v>
      </c>
      <c r="C4063" t="s">
        <v>28</v>
      </c>
      <c r="D4063" t="s">
        <v>72</v>
      </c>
      <c r="E4063" t="s">
        <v>26</v>
      </c>
      <c r="F4063" t="s">
        <v>12</v>
      </c>
      <c r="G4063">
        <v>0.53378378378378377</v>
      </c>
      <c r="H4063">
        <v>0.49324324324324326</v>
      </c>
      <c r="I4063">
        <v>0.52702702702702708</v>
      </c>
      <c r="J4063">
        <v>0.445945945945946</v>
      </c>
      <c r="L4063">
        <f t="shared" si="253"/>
        <v>-0.27263462410451594</v>
      </c>
      <c r="M4063">
        <f t="shared" si="254"/>
        <v>-0.30693885527450149</v>
      </c>
      <c r="N4063">
        <f t="shared" si="255"/>
        <v>-0.27816711270447692</v>
      </c>
      <c r="O4063">
        <f t="shared" si="256"/>
        <v>-0.35071777985308866</v>
      </c>
    </row>
    <row r="4064" spans="1:15">
      <c r="A4064" s="8" t="s">
        <v>108</v>
      </c>
      <c r="B4064" s="1" t="s">
        <v>171</v>
      </c>
      <c r="C4064" t="s">
        <v>29</v>
      </c>
      <c r="D4064" t="s">
        <v>72</v>
      </c>
      <c r="E4064" t="s">
        <v>26</v>
      </c>
      <c r="F4064" t="s">
        <v>12</v>
      </c>
      <c r="G4064">
        <v>2.3023255813953489</v>
      </c>
      <c r="H4064">
        <v>2.6395348837209305</v>
      </c>
      <c r="I4064">
        <v>0.52325581395348841</v>
      </c>
      <c r="J4064">
        <v>1.6279069767441861</v>
      </c>
      <c r="L4064">
        <f t="shared" si="253"/>
        <v>0.36216673901796342</v>
      </c>
      <c r="M4064">
        <f t="shared" si="254"/>
        <v>0.42152740594955501</v>
      </c>
      <c r="N4064">
        <f t="shared" si="255"/>
        <v>-0.281285937468224</v>
      </c>
      <c r="O4064">
        <f t="shared" si="256"/>
        <v>0.21162958443467031</v>
      </c>
    </row>
    <row r="4065" spans="1:15">
      <c r="A4065" s="8" t="s">
        <v>108</v>
      </c>
      <c r="B4065" s="1" t="s">
        <v>171</v>
      </c>
      <c r="C4065" t="s">
        <v>30</v>
      </c>
      <c r="D4065" t="s">
        <v>72</v>
      </c>
      <c r="E4065" t="s">
        <v>21</v>
      </c>
      <c r="F4065" t="s">
        <v>12</v>
      </c>
      <c r="G4065">
        <v>1.2101910828025477</v>
      </c>
      <c r="H4065">
        <v>0.56687898089171973</v>
      </c>
      <c r="I4065">
        <v>0.86624203821656054</v>
      </c>
      <c r="J4065">
        <v>0.72611464968152861</v>
      </c>
      <c r="L4065">
        <f t="shared" si="253"/>
        <v>8.2853948543595207E-2</v>
      </c>
      <c r="M4065">
        <f t="shared" si="254"/>
        <v>-0.24650964576432097</v>
      </c>
      <c r="N4065">
        <f t="shared" si="255"/>
        <v>-6.236074403901621E-2</v>
      </c>
      <c r="O4065">
        <f t="shared" si="256"/>
        <v>-0.13899480107276116</v>
      </c>
    </row>
    <row r="4066" spans="1:15">
      <c r="A4066" s="8" t="s">
        <v>108</v>
      </c>
      <c r="B4066" s="1" t="s">
        <v>171</v>
      </c>
      <c r="C4066" t="s">
        <v>31</v>
      </c>
      <c r="D4066" t="s">
        <v>72</v>
      </c>
      <c r="E4066" t="s">
        <v>21</v>
      </c>
      <c r="F4066" t="s">
        <v>12</v>
      </c>
      <c r="G4066">
        <v>0.9838709677419355</v>
      </c>
      <c r="H4066">
        <v>1.9838709677419355</v>
      </c>
      <c r="I4066">
        <v>0.41935483870967744</v>
      </c>
      <c r="J4066">
        <v>0.55645161290322576</v>
      </c>
      <c r="L4066">
        <f t="shared" si="253"/>
        <v>-7.061854487486835E-3</v>
      </c>
      <c r="M4066">
        <f t="shared" si="254"/>
        <v>0.29751342194114405</v>
      </c>
      <c r="N4066">
        <f t="shared" si="255"/>
        <v>-0.37741834152743592</v>
      </c>
      <c r="O4066">
        <f t="shared" si="256"/>
        <v>-0.25457259442497981</v>
      </c>
    </row>
    <row r="4067" spans="1:15">
      <c r="A4067" s="8" t="s">
        <v>108</v>
      </c>
      <c r="B4067" s="1" t="s">
        <v>171</v>
      </c>
      <c r="C4067" t="s">
        <v>32</v>
      </c>
      <c r="D4067" t="s">
        <v>72</v>
      </c>
      <c r="E4067" t="s">
        <v>15</v>
      </c>
      <c r="F4067" t="s">
        <v>12</v>
      </c>
      <c r="G4067">
        <v>1.2367864693446087</v>
      </c>
      <c r="H4067">
        <v>0.61733615221987304</v>
      </c>
      <c r="I4067">
        <v>0.35517970401691329</v>
      </c>
      <c r="J4067">
        <v>0.16490486257928116</v>
      </c>
      <c r="L4067">
        <f t="shared" si="253"/>
        <v>9.2294725344368805E-2</v>
      </c>
      <c r="M4067">
        <f t="shared" si="254"/>
        <v>-0.20947828928939335</v>
      </c>
      <c r="N4067">
        <f t="shared" si="255"/>
        <v>-0.44955185901194877</v>
      </c>
      <c r="O4067">
        <f t="shared" si="256"/>
        <v>-0.78276653804733121</v>
      </c>
    </row>
    <row r="4068" spans="1:15">
      <c r="A4068" s="8" t="s">
        <v>108</v>
      </c>
      <c r="B4068" s="1" t="s">
        <v>171</v>
      </c>
      <c r="C4068" t="s">
        <v>33</v>
      </c>
      <c r="D4068" t="s">
        <v>72</v>
      </c>
      <c r="E4068" t="s">
        <v>18</v>
      </c>
      <c r="F4068" t="s">
        <v>12</v>
      </c>
      <c r="G4068">
        <v>1.766990291262136</v>
      </c>
      <c r="H4068">
        <v>0.64320388349514557</v>
      </c>
      <c r="I4068">
        <v>0.44174757281553401</v>
      </c>
      <c r="J4068">
        <v>0.25242718446601942</v>
      </c>
      <c r="L4068">
        <f t="shared" si="253"/>
        <v>0.24723416327990261</v>
      </c>
      <c r="M4068">
        <f t="shared" si="254"/>
        <v>-0.19165134209632678</v>
      </c>
      <c r="N4068">
        <f t="shared" si="255"/>
        <v>-0.35482582804805979</v>
      </c>
      <c r="O4068">
        <f t="shared" si="256"/>
        <v>-0.59786387673435426</v>
      </c>
    </row>
    <row r="4069" spans="1:15">
      <c r="A4069" s="8" t="s">
        <v>108</v>
      </c>
      <c r="B4069" s="1" t="s">
        <v>171</v>
      </c>
      <c r="C4069" t="s">
        <v>34</v>
      </c>
      <c r="D4069" t="s">
        <v>72</v>
      </c>
      <c r="E4069" t="s">
        <v>21</v>
      </c>
      <c r="F4069" t="s">
        <v>12</v>
      </c>
      <c r="G4069">
        <v>2.3096330275229358</v>
      </c>
      <c r="H4069">
        <v>0.71330275229357787</v>
      </c>
      <c r="I4069">
        <v>0.42889908256880732</v>
      </c>
      <c r="J4069">
        <v>0.44724770642201833</v>
      </c>
      <c r="L4069">
        <f t="shared" si="253"/>
        <v>0.36354298128503199</v>
      </c>
      <c r="M4069">
        <f t="shared" si="254"/>
        <v>-0.14672610024174859</v>
      </c>
      <c r="N4069">
        <f t="shared" si="255"/>
        <v>-0.36764488273208706</v>
      </c>
      <c r="O4069">
        <f t="shared" si="256"/>
        <v>-0.34945187790606802</v>
      </c>
    </row>
    <row r="4070" spans="1:15">
      <c r="A4070" s="8" t="s">
        <v>109</v>
      </c>
      <c r="B4070" s="1" t="s">
        <v>172</v>
      </c>
      <c r="C4070" t="s">
        <v>9</v>
      </c>
      <c r="D4070" t="s">
        <v>72</v>
      </c>
      <c r="E4070" t="s">
        <v>11</v>
      </c>
      <c r="F4070" t="s">
        <v>12</v>
      </c>
      <c r="G4070">
        <v>2.4657534246575343</v>
      </c>
      <c r="H4070">
        <v>1.9041095890410957</v>
      </c>
      <c r="I4070">
        <v>0.86301369863013699</v>
      </c>
      <c r="J4070">
        <v>1.8767123287671235</v>
      </c>
      <c r="L4070">
        <f t="shared" si="253"/>
        <v>0.39194964498285018</v>
      </c>
      <c r="M4070">
        <f t="shared" si="254"/>
        <v>0.27969194013363913</v>
      </c>
      <c r="N4070">
        <f t="shared" si="255"/>
        <v>-6.3982310666874195E-2</v>
      </c>
      <c r="O4070">
        <f t="shared" si="256"/>
        <v>0.2733977070359509</v>
      </c>
    </row>
    <row r="4071" spans="1:15">
      <c r="A4071" s="8" t="s">
        <v>109</v>
      </c>
      <c r="B4071" s="1" t="s">
        <v>172</v>
      </c>
      <c r="C4071" t="s">
        <v>13</v>
      </c>
      <c r="D4071" t="s">
        <v>72</v>
      </c>
      <c r="E4071" t="s">
        <v>11</v>
      </c>
      <c r="F4071" t="s">
        <v>12</v>
      </c>
      <c r="G4071">
        <v>4.235294117647058</v>
      </c>
      <c r="H4071">
        <v>5.6764705882352935</v>
      </c>
      <c r="I4071">
        <v>2.4411764705882351</v>
      </c>
      <c r="J4071">
        <v>2.4705882352941173</v>
      </c>
      <c r="L4071">
        <f t="shared" si="253"/>
        <v>0.62688357505299441</v>
      </c>
      <c r="M4071">
        <f t="shared" si="254"/>
        <v>0.75407839196551862</v>
      </c>
      <c r="N4071">
        <f t="shared" si="255"/>
        <v>0.38759917533381871</v>
      </c>
      <c r="O4071">
        <f t="shared" si="256"/>
        <v>0.39280036901962645</v>
      </c>
    </row>
    <row r="4072" spans="1:15">
      <c r="A4072" s="8" t="s">
        <v>109</v>
      </c>
      <c r="B4072" s="1" t="s">
        <v>172</v>
      </c>
      <c r="C4072" t="s">
        <v>14</v>
      </c>
      <c r="D4072" t="s">
        <v>72</v>
      </c>
      <c r="E4072" t="s">
        <v>15</v>
      </c>
      <c r="F4072" t="s">
        <v>12</v>
      </c>
      <c r="G4072">
        <v>3.2040816326530615</v>
      </c>
      <c r="H4072">
        <v>2.5816326530612241</v>
      </c>
      <c r="I4072">
        <v>1.193877551020408</v>
      </c>
      <c r="J4072">
        <v>2.510204081632653</v>
      </c>
      <c r="L4072">
        <f t="shared" si="253"/>
        <v>0.50570357238072006</v>
      </c>
      <c r="M4072">
        <f t="shared" si="254"/>
        <v>0.41189444548332299</v>
      </c>
      <c r="N4072">
        <f t="shared" si="255"/>
        <v>7.695978605366674E-2</v>
      </c>
      <c r="O4072">
        <f t="shared" si="256"/>
        <v>0.39970903141088426</v>
      </c>
    </row>
    <row r="4073" spans="1:15">
      <c r="A4073" s="8" t="s">
        <v>109</v>
      </c>
      <c r="B4073" s="1" t="s">
        <v>172</v>
      </c>
      <c r="C4073" t="s">
        <v>16</v>
      </c>
      <c r="D4073" t="s">
        <v>72</v>
      </c>
      <c r="E4073" t="s">
        <v>15</v>
      </c>
      <c r="F4073" t="s">
        <v>12</v>
      </c>
      <c r="G4073">
        <v>1.7281553398058251</v>
      </c>
      <c r="H4073">
        <v>3.796116504854369</v>
      </c>
      <c r="I4073">
        <v>1.3106796116504855</v>
      </c>
      <c r="J4073">
        <v>1.4174757281553398</v>
      </c>
      <c r="L4073">
        <f t="shared" si="253"/>
        <v>0.23758277760372176</v>
      </c>
      <c r="M4073">
        <f t="shared" si="254"/>
        <v>0.5793395326906946</v>
      </c>
      <c r="N4073">
        <f t="shared" si="255"/>
        <v>0.11749654378983394</v>
      </c>
      <c r="O4073">
        <f t="shared" si="256"/>
        <v>0.15151563107926491</v>
      </c>
    </row>
    <row r="4074" spans="1:15">
      <c r="A4074" s="8" t="s">
        <v>109</v>
      </c>
      <c r="B4074" s="1" t="s">
        <v>172</v>
      </c>
      <c r="C4074" t="s">
        <v>17</v>
      </c>
      <c r="D4074" t="s">
        <v>72</v>
      </c>
      <c r="E4074" t="s">
        <v>18</v>
      </c>
      <c r="F4074" t="s">
        <v>12</v>
      </c>
      <c r="G4074">
        <v>3.0695652173913044</v>
      </c>
      <c r="H4074">
        <v>2.939130434782609</v>
      </c>
      <c r="I4074">
        <v>1.2260869565217392</v>
      </c>
      <c r="J4074">
        <v>2.5391304347826087</v>
      </c>
      <c r="L4074">
        <f t="shared" si="253"/>
        <v>0.48707686503421088</v>
      </c>
      <c r="M4074">
        <f t="shared" si="254"/>
        <v>0.46821885992404311</v>
      </c>
      <c r="N4074">
        <f t="shared" si="255"/>
        <v>8.8521272301768233E-2</v>
      </c>
      <c r="O4074">
        <f t="shared" si="256"/>
        <v>0.40468501109480659</v>
      </c>
    </row>
    <row r="4075" spans="1:15">
      <c r="A4075" s="8" t="s">
        <v>109</v>
      </c>
      <c r="B4075" s="1" t="s">
        <v>172</v>
      </c>
      <c r="C4075" t="s">
        <v>19</v>
      </c>
      <c r="D4075" t="s">
        <v>72</v>
      </c>
      <c r="E4075" t="s">
        <v>18</v>
      </c>
      <c r="F4075" t="s">
        <v>12</v>
      </c>
      <c r="G4075">
        <v>0.88950276243093929</v>
      </c>
      <c r="H4075">
        <v>2.0718232044198897</v>
      </c>
      <c r="I4075">
        <v>1</v>
      </c>
      <c r="J4075">
        <v>0.75690607734806636</v>
      </c>
      <c r="L4075">
        <f t="shared" si="253"/>
        <v>-5.0852698837334773E-2</v>
      </c>
      <c r="M4075">
        <f t="shared" si="254"/>
        <v>0.31635269285853435</v>
      </c>
      <c r="N4075">
        <f t="shared" si="255"/>
        <v>0</v>
      </c>
      <c r="O4075">
        <f t="shared" si="256"/>
        <v>-0.1209580077127777</v>
      </c>
    </row>
    <row r="4076" spans="1:15">
      <c r="A4076" s="8" t="s">
        <v>109</v>
      </c>
      <c r="B4076" s="1" t="s">
        <v>172</v>
      </c>
      <c r="C4076" t="s">
        <v>20</v>
      </c>
      <c r="D4076" t="s">
        <v>72</v>
      </c>
      <c r="E4076" t="s">
        <v>21</v>
      </c>
      <c r="F4076" t="s">
        <v>12</v>
      </c>
      <c r="G4076">
        <v>2</v>
      </c>
      <c r="H4076">
        <v>3.3157894736842106</v>
      </c>
      <c r="I4076">
        <v>1.192982456140351</v>
      </c>
      <c r="J4076">
        <v>2.5263157894736845</v>
      </c>
      <c r="L4076">
        <f t="shared" si="253"/>
        <v>0.3010299956639812</v>
      </c>
      <c r="M4076">
        <f t="shared" si="254"/>
        <v>0.52058694850075271</v>
      </c>
      <c r="N4076">
        <f t="shared" si="255"/>
        <v>7.6634057033744971E-2</v>
      </c>
      <c r="O4076">
        <f t="shared" si="256"/>
        <v>0.40248763642275831</v>
      </c>
    </row>
    <row r="4077" spans="1:15">
      <c r="A4077" s="8" t="s">
        <v>109</v>
      </c>
      <c r="B4077" s="1" t="s">
        <v>172</v>
      </c>
      <c r="C4077" t="s">
        <v>22</v>
      </c>
      <c r="D4077" t="s">
        <v>72</v>
      </c>
      <c r="E4077" t="s">
        <v>21</v>
      </c>
      <c r="F4077" t="s">
        <v>12</v>
      </c>
      <c r="G4077">
        <v>1.1986754966887418</v>
      </c>
      <c r="H4077">
        <v>3.2251655629139075</v>
      </c>
      <c r="I4077">
        <v>1.4370860927152318</v>
      </c>
      <c r="J4077">
        <v>1.2715231788079471</v>
      </c>
      <c r="L4077">
        <f t="shared" si="253"/>
        <v>7.8701627576015121E-2</v>
      </c>
      <c r="M4077">
        <f t="shared" si="254"/>
        <v>0.50855201392146498</v>
      </c>
      <c r="N4077">
        <f t="shared" si="255"/>
        <v>0.15748278655536008</v>
      </c>
      <c r="O4077">
        <f t="shared" si="256"/>
        <v>0.10432428141038019</v>
      </c>
    </row>
    <row r="4078" spans="1:15">
      <c r="A4078" s="8" t="s">
        <v>109</v>
      </c>
      <c r="B4078" s="1" t="s">
        <v>172</v>
      </c>
      <c r="C4078" t="s">
        <v>25</v>
      </c>
      <c r="D4078" t="s">
        <v>72</v>
      </c>
      <c r="E4078" t="s">
        <v>26</v>
      </c>
      <c r="F4078" t="s">
        <v>12</v>
      </c>
      <c r="G4078">
        <v>1.368421052631579</v>
      </c>
      <c r="H4078">
        <v>0.64473684210526316</v>
      </c>
      <c r="I4078">
        <v>0.88157894736842113</v>
      </c>
      <c r="J4078">
        <v>1.5263157894736841</v>
      </c>
      <c r="L4078">
        <f t="shared" si="253"/>
        <v>0.136219747017989</v>
      </c>
      <c r="M4078">
        <f t="shared" si="254"/>
        <v>-0.19061751225227769</v>
      </c>
      <c r="N4078">
        <f t="shared" si="255"/>
        <v>-5.4738789579964878E-2</v>
      </c>
      <c r="O4078">
        <f t="shared" si="256"/>
        <v>0.18364439694612708</v>
      </c>
    </row>
    <row r="4079" spans="1:15">
      <c r="A4079" s="8" t="s">
        <v>109</v>
      </c>
      <c r="B4079" s="1" t="s">
        <v>172</v>
      </c>
      <c r="C4079" t="s">
        <v>27</v>
      </c>
      <c r="D4079" t="s">
        <v>72</v>
      </c>
      <c r="E4079" t="s">
        <v>26</v>
      </c>
      <c r="F4079" t="s">
        <v>12</v>
      </c>
      <c r="G4079">
        <v>1.2807017543859649</v>
      </c>
      <c r="H4079">
        <v>3.3333333333333335</v>
      </c>
      <c r="I4079">
        <v>0.77192982456140358</v>
      </c>
      <c r="J4079">
        <v>1.6842105263157896</v>
      </c>
      <c r="L4079">
        <f t="shared" si="253"/>
        <v>0.1074480044479645</v>
      </c>
      <c r="M4079">
        <f t="shared" si="254"/>
        <v>0.52287874528033762</v>
      </c>
      <c r="N4079">
        <f t="shared" si="255"/>
        <v>-0.11242217918630393</v>
      </c>
      <c r="O4079">
        <f t="shared" si="256"/>
        <v>0.22639637736707705</v>
      </c>
    </row>
    <row r="4080" spans="1:15">
      <c r="A4080" s="8" t="s">
        <v>109</v>
      </c>
      <c r="B4080" s="1" t="s">
        <v>172</v>
      </c>
      <c r="C4080" t="s">
        <v>28</v>
      </c>
      <c r="D4080" t="s">
        <v>72</v>
      </c>
      <c r="E4080" t="s">
        <v>26</v>
      </c>
      <c r="F4080" t="s">
        <v>12</v>
      </c>
      <c r="G4080">
        <v>2.7500000000000004</v>
      </c>
      <c r="H4080">
        <v>3.3333333333333335</v>
      </c>
      <c r="I4080">
        <v>1.9375000000000002</v>
      </c>
      <c r="J4080">
        <v>3.4583333333333335</v>
      </c>
      <c r="L4080">
        <f t="shared" si="253"/>
        <v>0.43933269383026274</v>
      </c>
      <c r="M4080">
        <f t="shared" si="254"/>
        <v>0.52287874528033762</v>
      </c>
      <c r="N4080">
        <f t="shared" si="255"/>
        <v>0.28724171117834796</v>
      </c>
      <c r="O4080">
        <f t="shared" si="256"/>
        <v>0.53886685066446793</v>
      </c>
    </row>
    <row r="4081" spans="1:15">
      <c r="A4081" s="8" t="s">
        <v>109</v>
      </c>
      <c r="B4081" s="1" t="s">
        <v>172</v>
      </c>
      <c r="C4081" t="s">
        <v>29</v>
      </c>
      <c r="D4081" t="s">
        <v>72</v>
      </c>
      <c r="E4081" t="s">
        <v>26</v>
      </c>
      <c r="F4081" t="s">
        <v>12</v>
      </c>
      <c r="G4081">
        <v>0.43200000000000005</v>
      </c>
      <c r="H4081">
        <v>0.94399999999999995</v>
      </c>
      <c r="I4081">
        <v>1.48</v>
      </c>
      <c r="J4081">
        <v>0.81600000000000006</v>
      </c>
      <c r="L4081">
        <f t="shared" si="253"/>
        <v>-0.36451625318508785</v>
      </c>
      <c r="M4081">
        <f t="shared" si="254"/>
        <v>-2.502800570193105E-2</v>
      </c>
      <c r="N4081">
        <f t="shared" si="255"/>
        <v>0.17026171539495738</v>
      </c>
      <c r="O4081">
        <f t="shared" si="256"/>
        <v>-8.8309841246138818E-2</v>
      </c>
    </row>
    <row r="4082" spans="1:15">
      <c r="A4082" s="8" t="s">
        <v>109</v>
      </c>
      <c r="B4082" s="1" t="s">
        <v>172</v>
      </c>
      <c r="C4082" t="s">
        <v>30</v>
      </c>
      <c r="D4082" t="s">
        <v>72</v>
      </c>
      <c r="E4082" t="s">
        <v>21</v>
      </c>
      <c r="F4082" t="s">
        <v>12</v>
      </c>
      <c r="G4082">
        <v>1.3055555555555554</v>
      </c>
      <c r="H4082">
        <v>1.1203703703703702</v>
      </c>
      <c r="I4082">
        <v>2.2129629629629628</v>
      </c>
      <c r="J4082">
        <v>1.1851851851851851</v>
      </c>
      <c r="L4082">
        <f t="shared" si="253"/>
        <v>0.11579535716843013</v>
      </c>
      <c r="M4082">
        <f t="shared" si="254"/>
        <v>4.9361614829500328E-2</v>
      </c>
      <c r="N4082">
        <f t="shared" si="255"/>
        <v>0.34497414546118793</v>
      </c>
      <c r="O4082">
        <f t="shared" si="256"/>
        <v>7.3786214160918642E-2</v>
      </c>
    </row>
    <row r="4083" spans="1:15">
      <c r="A4083" s="8" t="s">
        <v>109</v>
      </c>
      <c r="B4083" s="1" t="s">
        <v>172</v>
      </c>
      <c r="C4083" t="s">
        <v>31</v>
      </c>
      <c r="D4083" t="s">
        <v>72</v>
      </c>
      <c r="E4083" t="s">
        <v>21</v>
      </c>
      <c r="F4083" t="s">
        <v>12</v>
      </c>
      <c r="G4083">
        <v>0.3611111111111111</v>
      </c>
      <c r="H4083">
        <v>3.4351851851851851</v>
      </c>
      <c r="I4083">
        <v>1.712962962962963</v>
      </c>
      <c r="J4083">
        <v>1.1759259259259258</v>
      </c>
      <c r="L4083">
        <f t="shared" si="253"/>
        <v>-0.44235914846045049</v>
      </c>
      <c r="M4083">
        <f t="shared" si="254"/>
        <v>0.53595015412809621</v>
      </c>
      <c r="N4083">
        <f t="shared" si="255"/>
        <v>0.23374797291606411</v>
      </c>
      <c r="O4083">
        <f t="shared" si="256"/>
        <v>7.0379965469007127E-2</v>
      </c>
    </row>
    <row r="4084" spans="1:15">
      <c r="A4084" s="8" t="s">
        <v>109</v>
      </c>
      <c r="B4084" s="1" t="s">
        <v>172</v>
      </c>
      <c r="C4084" t="s">
        <v>32</v>
      </c>
      <c r="D4084" t="s">
        <v>72</v>
      </c>
      <c r="E4084" t="s">
        <v>15</v>
      </c>
      <c r="F4084" t="s">
        <v>12</v>
      </c>
      <c r="G4084">
        <v>2.375886524822695</v>
      </c>
      <c r="H4084">
        <v>3.6241134751773054</v>
      </c>
      <c r="I4084">
        <v>1.7375886524822697</v>
      </c>
      <c r="J4084">
        <v>1.4822695035460993</v>
      </c>
      <c r="L4084">
        <f t="shared" si="253"/>
        <v>0.37582569438146535</v>
      </c>
      <c r="M4084">
        <f t="shared" si="254"/>
        <v>0.55920178747933291</v>
      </c>
      <c r="N4084">
        <f t="shared" si="255"/>
        <v>0.23994697170915261</v>
      </c>
      <c r="O4084">
        <f t="shared" si="256"/>
        <v>0.1709271734556741</v>
      </c>
    </row>
    <row r="4085" spans="1:15">
      <c r="A4085" s="8" t="s">
        <v>109</v>
      </c>
      <c r="B4085" s="1" t="s">
        <v>172</v>
      </c>
      <c r="C4085" t="s">
        <v>33</v>
      </c>
      <c r="D4085" t="s">
        <v>72</v>
      </c>
      <c r="E4085" t="s">
        <v>18</v>
      </c>
      <c r="F4085" t="s">
        <v>12</v>
      </c>
      <c r="G4085">
        <v>1.575609756097561</v>
      </c>
      <c r="H4085">
        <v>2.424390243902439</v>
      </c>
      <c r="I4085">
        <v>1.307317073170732</v>
      </c>
      <c r="J4085">
        <v>1.2975609756097564</v>
      </c>
      <c r="L4085">
        <f t="shared" si="253"/>
        <v>0.1974486612753486</v>
      </c>
      <c r="M4085">
        <f t="shared" si="254"/>
        <v>0.3846025276775778</v>
      </c>
      <c r="N4085">
        <f t="shared" si="255"/>
        <v>0.11638093297303462</v>
      </c>
      <c r="O4085">
        <f t="shared" si="256"/>
        <v>0.11312777557531278</v>
      </c>
    </row>
    <row r="4086" spans="1:15">
      <c r="A4086" s="8" t="s">
        <v>109</v>
      </c>
      <c r="B4086" s="1" t="s">
        <v>172</v>
      </c>
      <c r="C4086" t="s">
        <v>34</v>
      </c>
      <c r="D4086" t="s">
        <v>72</v>
      </c>
      <c r="E4086" t="s">
        <v>21</v>
      </c>
      <c r="F4086" t="s">
        <v>12</v>
      </c>
      <c r="G4086">
        <v>1.6666666666666665</v>
      </c>
      <c r="H4086">
        <v>2.5956284153005464</v>
      </c>
      <c r="I4086">
        <v>1.1202185792349726</v>
      </c>
      <c r="J4086">
        <v>1.6448087431693987</v>
      </c>
      <c r="L4086">
        <f t="shared" si="253"/>
        <v>0.22184874961635634</v>
      </c>
      <c r="M4086">
        <f t="shared" si="254"/>
        <v>0.41424251989443711</v>
      </c>
      <c r="N4086">
        <f t="shared" si="255"/>
        <v>4.9302771325324797E-2</v>
      </c>
      <c r="O4086">
        <f t="shared" si="256"/>
        <v>0.21611540586341385</v>
      </c>
    </row>
    <row r="4087" spans="1:15">
      <c r="A4087" s="8" t="s">
        <v>110</v>
      </c>
      <c r="B4087" s="1" t="s">
        <v>173</v>
      </c>
      <c r="C4087" t="s">
        <v>9</v>
      </c>
      <c r="D4087" t="s">
        <v>72</v>
      </c>
      <c r="E4087" t="s">
        <v>11</v>
      </c>
      <c r="F4087" t="s">
        <v>12</v>
      </c>
      <c r="G4087">
        <v>0.84042553191489366</v>
      </c>
      <c r="H4087">
        <v>0.47872340425531917</v>
      </c>
      <c r="I4087">
        <v>3.7340425531914891</v>
      </c>
      <c r="J4087">
        <v>1.446808510638298</v>
      </c>
      <c r="L4087">
        <f t="shared" si="253"/>
        <v>-7.5500762309257202E-2</v>
      </c>
      <c r="M4087">
        <f t="shared" si="254"/>
        <v>-0.31991533982435494</v>
      </c>
      <c r="N4087">
        <f t="shared" si="255"/>
        <v>0.57217926286612542</v>
      </c>
      <c r="O4087">
        <f t="shared" si="256"/>
        <v>0.16041105477051887</v>
      </c>
    </row>
    <row r="4088" spans="1:15">
      <c r="A4088" s="8" t="s">
        <v>110</v>
      </c>
      <c r="B4088" s="1" t="s">
        <v>173</v>
      </c>
      <c r="C4088" t="s">
        <v>13</v>
      </c>
      <c r="D4088" t="s">
        <v>72</v>
      </c>
      <c r="E4088" t="s">
        <v>11</v>
      </c>
      <c r="F4088" t="s">
        <v>12</v>
      </c>
      <c r="G4088">
        <v>1.064516129032258</v>
      </c>
      <c r="H4088">
        <v>1.767741935483871</v>
      </c>
      <c r="I4088">
        <v>0.8193548387096774</v>
      </c>
      <c r="J4088">
        <v>1.1354838709677419</v>
      </c>
      <c r="L4088">
        <f t="shared" si="253"/>
        <v>2.7152246043614776E-2</v>
      </c>
      <c r="M4088">
        <f t="shared" si="254"/>
        <v>0.24741886465009649</v>
      </c>
      <c r="N4088">
        <f t="shared" si="255"/>
        <v>-8.6527977214334625E-2</v>
      </c>
      <c r="O4088">
        <f t="shared" si="256"/>
        <v>5.5180969643858345E-2</v>
      </c>
    </row>
    <row r="4089" spans="1:15">
      <c r="A4089" s="8" t="s">
        <v>110</v>
      </c>
      <c r="B4089" s="1" t="s">
        <v>173</v>
      </c>
      <c r="C4089" t="s">
        <v>14</v>
      </c>
      <c r="D4089" t="s">
        <v>72</v>
      </c>
      <c r="E4089" t="s">
        <v>15</v>
      </c>
      <c r="F4089" t="s">
        <v>12</v>
      </c>
      <c r="G4089">
        <v>0.58078602620087338</v>
      </c>
      <c r="H4089">
        <v>0.74235807860262004</v>
      </c>
      <c r="I4089">
        <v>1.1353711790393013</v>
      </c>
      <c r="J4089">
        <v>1.3755458515283843</v>
      </c>
      <c r="L4089">
        <f t="shared" si="253"/>
        <v>-0.23598384137280218</v>
      </c>
      <c r="M4089">
        <f t="shared" si="254"/>
        <v>-0.12938656096161411</v>
      </c>
      <c r="N4089">
        <f t="shared" si="255"/>
        <v>5.5137865630929962E-2</v>
      </c>
      <c r="O4089">
        <f t="shared" si="256"/>
        <v>0.13847507144971252</v>
      </c>
    </row>
    <row r="4090" spans="1:15">
      <c r="A4090" s="8" t="s">
        <v>110</v>
      </c>
      <c r="B4090" s="1" t="s">
        <v>173</v>
      </c>
      <c r="C4090" t="s">
        <v>16</v>
      </c>
      <c r="D4090" t="s">
        <v>72</v>
      </c>
      <c r="E4090" t="s">
        <v>15</v>
      </c>
      <c r="F4090" t="s">
        <v>12</v>
      </c>
      <c r="G4090">
        <v>1.2236842105263159</v>
      </c>
      <c r="H4090">
        <v>1.4210526315789473</v>
      </c>
      <c r="I4090">
        <v>3.111842105263158</v>
      </c>
      <c r="J4090">
        <v>1.6907894736842104</v>
      </c>
      <c r="L4090">
        <f t="shared" si="253"/>
        <v>8.7669356273143817E-2</v>
      </c>
      <c r="M4090">
        <f t="shared" si="254"/>
        <v>0.15261016320615833</v>
      </c>
      <c r="N4090">
        <f t="shared" si="255"/>
        <v>0.49301755279303905</v>
      </c>
      <c r="O4090">
        <f t="shared" si="256"/>
        <v>0.22808953538652196</v>
      </c>
    </row>
    <row r="4091" spans="1:15">
      <c r="A4091" s="8" t="s">
        <v>110</v>
      </c>
      <c r="B4091" s="1" t="s">
        <v>173</v>
      </c>
      <c r="C4091" t="s">
        <v>17</v>
      </c>
      <c r="D4091" t="s">
        <v>72</v>
      </c>
      <c r="E4091" t="s">
        <v>18</v>
      </c>
      <c r="F4091" t="s">
        <v>12</v>
      </c>
      <c r="G4091">
        <v>0.65384615384615385</v>
      </c>
      <c r="H4091">
        <v>0.99358974358974361</v>
      </c>
      <c r="I4091">
        <v>1.8397435897435896</v>
      </c>
      <c r="J4091">
        <v>2.0897435897435894</v>
      </c>
      <c r="L4091">
        <f t="shared" si="253"/>
        <v>-0.18452442659254403</v>
      </c>
      <c r="M4091">
        <f t="shared" si="254"/>
        <v>-2.7929001841701024E-3</v>
      </c>
      <c r="N4091">
        <f t="shared" si="255"/>
        <v>0.26475729837953071</v>
      </c>
      <c r="O4091">
        <f t="shared" si="256"/>
        <v>0.32009300171347732</v>
      </c>
    </row>
    <row r="4092" spans="1:15">
      <c r="A4092" s="8" t="s">
        <v>110</v>
      </c>
      <c r="B4092" s="1" t="s">
        <v>173</v>
      </c>
      <c r="C4092" t="s">
        <v>19</v>
      </c>
      <c r="D4092" t="s">
        <v>72</v>
      </c>
      <c r="E4092" t="s">
        <v>18</v>
      </c>
      <c r="F4092" t="s">
        <v>12</v>
      </c>
      <c r="G4092">
        <v>1.0217391304347825</v>
      </c>
      <c r="H4092">
        <v>0.92391304347826075</v>
      </c>
      <c r="I4092">
        <v>2.9347826086956523</v>
      </c>
      <c r="J4092">
        <v>3.206521739130435</v>
      </c>
      <c r="L4092">
        <f t="shared" si="253"/>
        <v>9.3400262541433361E-3</v>
      </c>
      <c r="M4092">
        <f t="shared" si="254"/>
        <v>-3.4368901631262591E-2</v>
      </c>
      <c r="N4092">
        <f t="shared" si="255"/>
        <v>0.46757593681343207</v>
      </c>
      <c r="O4092">
        <f t="shared" si="256"/>
        <v>0.50603418863260774</v>
      </c>
    </row>
    <row r="4093" spans="1:15">
      <c r="A4093" s="8" t="s">
        <v>110</v>
      </c>
      <c r="B4093" s="1" t="s">
        <v>173</v>
      </c>
      <c r="C4093" t="s">
        <v>20</v>
      </c>
      <c r="D4093" t="s">
        <v>72</v>
      </c>
      <c r="E4093" t="s">
        <v>21</v>
      </c>
      <c r="F4093" t="s">
        <v>12</v>
      </c>
      <c r="G4093">
        <v>0.72580645161290325</v>
      </c>
      <c r="H4093">
        <v>1.0161290322580645</v>
      </c>
      <c r="I4093">
        <v>1.21505376344086</v>
      </c>
      <c r="J4093">
        <v>1.7795698924731183</v>
      </c>
      <c r="L4093">
        <f t="shared" si="253"/>
        <v>-0.13917917572291019</v>
      </c>
      <c r="M4093">
        <f t="shared" si="254"/>
        <v>6.9488599553278246E-3</v>
      </c>
      <c r="N4093">
        <f t="shared" si="255"/>
        <v>8.4595494929484538E-2</v>
      </c>
      <c r="O4093">
        <f t="shared" si="256"/>
        <v>0.25031504955780243</v>
      </c>
    </row>
    <row r="4094" spans="1:15">
      <c r="A4094" s="8" t="s">
        <v>110</v>
      </c>
      <c r="B4094" s="1" t="s">
        <v>173</v>
      </c>
      <c r="C4094" t="s">
        <v>22</v>
      </c>
      <c r="D4094" t="s">
        <v>72</v>
      </c>
      <c r="E4094" t="s">
        <v>21</v>
      </c>
      <c r="F4094" t="s">
        <v>12</v>
      </c>
      <c r="G4094">
        <v>2.265625</v>
      </c>
      <c r="H4094">
        <v>1.671875</v>
      </c>
      <c r="I4094">
        <v>3.2343749999999996</v>
      </c>
      <c r="J4094">
        <v>5.84375</v>
      </c>
      <c r="L4094">
        <f t="shared" si="253"/>
        <v>0.3551880282510877</v>
      </c>
      <c r="M4094">
        <f t="shared" si="254"/>
        <v>0.22320380370132248</v>
      </c>
      <c r="N4094">
        <f t="shared" si="255"/>
        <v>0.50979037147303052</v>
      </c>
      <c r="O4094">
        <f t="shared" si="256"/>
        <v>0.76669162821659298</v>
      </c>
    </row>
    <row r="4095" spans="1:15">
      <c r="A4095" s="8" t="s">
        <v>110</v>
      </c>
      <c r="B4095" s="1" t="s">
        <v>173</v>
      </c>
      <c r="C4095" t="s">
        <v>25</v>
      </c>
      <c r="D4095" t="s">
        <v>72</v>
      </c>
      <c r="E4095" t="s">
        <v>26</v>
      </c>
      <c r="F4095" t="s">
        <v>12</v>
      </c>
      <c r="G4095">
        <v>1.2816901408450705</v>
      </c>
      <c r="H4095">
        <v>1.8732394366197185</v>
      </c>
      <c r="I4095">
        <v>3.2112676056338025</v>
      </c>
      <c r="J4095">
        <v>1.2535211267605635</v>
      </c>
      <c r="L4095">
        <f t="shared" si="253"/>
        <v>0.10778304360201833</v>
      </c>
      <c r="M4095">
        <f t="shared" si="254"/>
        <v>0.27259329224801054</v>
      </c>
      <c r="N4095">
        <f t="shared" si="255"/>
        <v>0.50667649828137851</v>
      </c>
      <c r="O4095">
        <f t="shared" si="256"/>
        <v>9.8131657925837529E-2</v>
      </c>
    </row>
    <row r="4096" spans="1:15">
      <c r="A4096" s="8" t="s">
        <v>110</v>
      </c>
      <c r="B4096" s="1" t="s">
        <v>173</v>
      </c>
      <c r="C4096" t="s">
        <v>27</v>
      </c>
      <c r="D4096" t="s">
        <v>72</v>
      </c>
      <c r="E4096" t="s">
        <v>26</v>
      </c>
      <c r="F4096" t="s">
        <v>12</v>
      </c>
      <c r="G4096">
        <v>1.1818181818181819</v>
      </c>
      <c r="H4096">
        <v>4.2424242424242422</v>
      </c>
      <c r="I4096">
        <v>3.4545454545454541</v>
      </c>
      <c r="J4096">
        <v>3.393939393939394</v>
      </c>
      <c r="L4096">
        <f t="shared" si="253"/>
        <v>7.2550667148611747E-2</v>
      </c>
      <c r="M4096">
        <f t="shared" si="254"/>
        <v>0.62761409580035055</v>
      </c>
      <c r="N4096">
        <f t="shared" si="255"/>
        <v>0.53839091145858509</v>
      </c>
      <c r="O4096">
        <f t="shared" si="256"/>
        <v>0.5307040827922942</v>
      </c>
    </row>
    <row r="4097" spans="1:15">
      <c r="A4097" s="8" t="s">
        <v>110</v>
      </c>
      <c r="B4097" s="1" t="s">
        <v>173</v>
      </c>
      <c r="C4097" t="s">
        <v>28</v>
      </c>
      <c r="D4097" t="s">
        <v>72</v>
      </c>
      <c r="E4097" t="s">
        <v>26</v>
      </c>
      <c r="F4097" t="s">
        <v>12</v>
      </c>
      <c r="G4097">
        <v>0.4946236559139785</v>
      </c>
      <c r="H4097">
        <v>1.1612903225806452</v>
      </c>
      <c r="I4097">
        <v>1.096774193548387</v>
      </c>
      <c r="J4097">
        <v>0.83870967741935487</v>
      </c>
      <c r="L4097">
        <f t="shared" si="253"/>
        <v>-0.30572511687236104</v>
      </c>
      <c r="M4097">
        <f t="shared" si="254"/>
        <v>6.4940806933014614E-2</v>
      </c>
      <c r="N4097">
        <f t="shared" si="255"/>
        <v>4.011722320798241E-2</v>
      </c>
      <c r="O4097">
        <f t="shared" si="256"/>
        <v>-7.6388345863454693E-2</v>
      </c>
    </row>
    <row r="4098" spans="1:15">
      <c r="A4098" s="8" t="s">
        <v>110</v>
      </c>
      <c r="B4098" s="1" t="s">
        <v>173</v>
      </c>
      <c r="C4098" t="s">
        <v>29</v>
      </c>
      <c r="D4098" t="s">
        <v>72</v>
      </c>
      <c r="E4098" t="s">
        <v>26</v>
      </c>
      <c r="F4098" t="s">
        <v>12</v>
      </c>
      <c r="G4098">
        <v>0.91379310344827602</v>
      </c>
      <c r="H4098">
        <v>1.0344827586206897</v>
      </c>
      <c r="I4098">
        <v>1.6034482758620692</v>
      </c>
      <c r="J4098">
        <v>1.3793103448275863</v>
      </c>
      <c r="L4098">
        <f t="shared" si="253"/>
        <v>-3.9152123962148164E-2</v>
      </c>
      <c r="M4098">
        <f t="shared" si="254"/>
        <v>1.4723256820706378E-2</v>
      </c>
      <c r="N4098">
        <f t="shared" si="255"/>
        <v>0.20505495499099788</v>
      </c>
      <c r="O4098">
        <f t="shared" si="256"/>
        <v>0.13966199342900634</v>
      </c>
    </row>
    <row r="4099" spans="1:15">
      <c r="A4099" s="8" t="s">
        <v>110</v>
      </c>
      <c r="B4099" s="1" t="s">
        <v>173</v>
      </c>
      <c r="C4099" t="s">
        <v>30</v>
      </c>
      <c r="D4099" t="s">
        <v>72</v>
      </c>
      <c r="E4099" t="s">
        <v>21</v>
      </c>
      <c r="F4099" t="s">
        <v>12</v>
      </c>
      <c r="G4099">
        <v>0.83582089552238814</v>
      </c>
      <c r="H4099">
        <v>1.216417910447761</v>
      </c>
      <c r="I4099">
        <v>1.1791044776119404</v>
      </c>
      <c r="J4099">
        <v>0.38805970149253732</v>
      </c>
      <c r="L4099">
        <f t="shared" ref="L4099:L4162" si="257">LOG10(G4099)</f>
        <v>-7.7886775694625973E-2</v>
      </c>
      <c r="M4099">
        <f t="shared" ref="M4099:M4162" si="258">LOG10(H4099)</f>
        <v>8.5082806039150125E-2</v>
      </c>
      <c r="N4099">
        <f t="shared" ref="N4099:N4162" si="259">LOG10(I4099)</f>
        <v>7.1552288589615015E-2</v>
      </c>
      <c r="O4099">
        <f t="shared" ref="O4099:O4162" si="260">LOG10(J4099)</f>
        <v>-0.41110145473000848</v>
      </c>
    </row>
    <row r="4100" spans="1:15">
      <c r="A4100" s="8" t="s">
        <v>110</v>
      </c>
      <c r="B4100" s="1" t="s">
        <v>173</v>
      </c>
      <c r="C4100" t="s">
        <v>31</v>
      </c>
      <c r="D4100" t="s">
        <v>72</v>
      </c>
      <c r="E4100" t="s">
        <v>21</v>
      </c>
      <c r="F4100" t="s">
        <v>12</v>
      </c>
      <c r="G4100">
        <v>0.75454545454545441</v>
      </c>
      <c r="H4100">
        <v>0.36363636363636365</v>
      </c>
      <c r="I4100">
        <v>0.7</v>
      </c>
      <c r="J4100">
        <v>0.69090909090909081</v>
      </c>
      <c r="L4100">
        <f t="shared" si="257"/>
        <v>-0.12231459278215122</v>
      </c>
      <c r="M4100">
        <f t="shared" si="258"/>
        <v>-0.43933269383026263</v>
      </c>
      <c r="N4100">
        <f t="shared" si="259"/>
        <v>-0.15490195998574319</v>
      </c>
      <c r="O4100">
        <f t="shared" si="260"/>
        <v>-0.16057909287743374</v>
      </c>
    </row>
    <row r="4101" spans="1:15">
      <c r="A4101" s="8" t="s">
        <v>110</v>
      </c>
      <c r="B4101" s="1" t="s">
        <v>173</v>
      </c>
      <c r="C4101" t="s">
        <v>32</v>
      </c>
      <c r="D4101" t="s">
        <v>72</v>
      </c>
      <c r="E4101" t="s">
        <v>15</v>
      </c>
      <c r="F4101" t="s">
        <v>12</v>
      </c>
      <c r="G4101">
        <v>0.37953795379537952</v>
      </c>
      <c r="H4101">
        <v>0.59405940594059414</v>
      </c>
      <c r="I4101">
        <v>1.0660066006600661</v>
      </c>
      <c r="J4101">
        <v>1.1782178217821782</v>
      </c>
      <c r="L4101">
        <f t="shared" si="257"/>
        <v>-0.42074478814869337</v>
      </c>
      <c r="M4101">
        <f t="shared" si="258"/>
        <v>-0.22617012339899889</v>
      </c>
      <c r="N4101">
        <f t="shared" si="259"/>
        <v>2.7759893828797934E-2</v>
      </c>
      <c r="O4101">
        <f t="shared" si="260"/>
        <v>7.1225587609888161E-2</v>
      </c>
    </row>
    <row r="4102" spans="1:15">
      <c r="A4102" s="8" t="s">
        <v>110</v>
      </c>
      <c r="B4102" s="1" t="s">
        <v>173</v>
      </c>
      <c r="C4102" t="s">
        <v>33</v>
      </c>
      <c r="D4102" t="s">
        <v>72</v>
      </c>
      <c r="E4102" t="s">
        <v>18</v>
      </c>
      <c r="F4102" t="s">
        <v>12</v>
      </c>
      <c r="G4102">
        <v>0.48809523809523808</v>
      </c>
      <c r="H4102">
        <v>1.0535714285714286</v>
      </c>
      <c r="I4102">
        <v>2.4345238095238093</v>
      </c>
      <c r="J4102">
        <v>3.1011904761904763</v>
      </c>
      <c r="L4102">
        <f t="shared" si="257"/>
        <v>-0.31149542934214619</v>
      </c>
      <c r="M4102">
        <f t="shared" si="258"/>
        <v>2.2663984635943785E-2</v>
      </c>
      <c r="N4102">
        <f t="shared" si="259"/>
        <v>0.38641402628147892</v>
      </c>
      <c r="O4102">
        <f t="shared" si="260"/>
        <v>0.49152844157366166</v>
      </c>
    </row>
    <row r="4103" spans="1:15">
      <c r="A4103" s="8" t="s">
        <v>110</v>
      </c>
      <c r="B4103" s="1" t="s">
        <v>173</v>
      </c>
      <c r="C4103" t="s">
        <v>34</v>
      </c>
      <c r="D4103" t="s">
        <v>72</v>
      </c>
      <c r="E4103" t="s">
        <v>21</v>
      </c>
      <c r="F4103" t="s">
        <v>12</v>
      </c>
      <c r="G4103">
        <v>1.1438356164383561</v>
      </c>
      <c r="H4103">
        <v>0.88356164383561653</v>
      </c>
      <c r="I4103">
        <v>1.5</v>
      </c>
      <c r="J4103">
        <v>4.6506849315068495</v>
      </c>
      <c r="L4103">
        <f t="shared" si="257"/>
        <v>5.8363615363146146E-2</v>
      </c>
      <c r="M4103">
        <f t="shared" si="258"/>
        <v>-5.3763145485188089E-2</v>
      </c>
      <c r="N4103">
        <f t="shared" si="259"/>
        <v>0.17609125905568124</v>
      </c>
      <c r="O4103">
        <f t="shared" si="260"/>
        <v>0.66751691849606465</v>
      </c>
    </row>
    <row r="4104" spans="1:15">
      <c r="A4104" s="8" t="s">
        <v>111</v>
      </c>
      <c r="B4104" s="1" t="s">
        <v>174</v>
      </c>
      <c r="C4104" t="s">
        <v>9</v>
      </c>
      <c r="D4104" t="s">
        <v>72</v>
      </c>
      <c r="E4104" t="s">
        <v>11</v>
      </c>
      <c r="F4104" t="s">
        <v>12</v>
      </c>
      <c r="G4104">
        <v>2.3333333333333335</v>
      </c>
      <c r="H4104">
        <v>1.8231292517006805</v>
      </c>
      <c r="I4104">
        <v>2.2585034013605441</v>
      </c>
      <c r="J4104">
        <v>2.2380952380952381</v>
      </c>
      <c r="L4104">
        <f t="shared" si="257"/>
        <v>0.36797678529459443</v>
      </c>
      <c r="M4104">
        <f t="shared" si="258"/>
        <v>0.26081745928061278</v>
      </c>
      <c r="N4104">
        <f t="shared" si="259"/>
        <v>0.35382074895586019</v>
      </c>
      <c r="O4104">
        <f t="shared" si="260"/>
        <v>0.34987856320179822</v>
      </c>
    </row>
    <row r="4105" spans="1:15">
      <c r="A4105" s="8" t="s">
        <v>111</v>
      </c>
      <c r="B4105" s="1" t="s">
        <v>174</v>
      </c>
      <c r="C4105" t="s">
        <v>13</v>
      </c>
      <c r="D4105" t="s">
        <v>72</v>
      </c>
      <c r="E4105" t="s">
        <v>11</v>
      </c>
      <c r="F4105" t="s">
        <v>12</v>
      </c>
      <c r="G4105">
        <v>1.5730337078651684</v>
      </c>
      <c r="H4105">
        <v>0.78651685393258419</v>
      </c>
      <c r="I4105">
        <v>1.9606741573033708</v>
      </c>
      <c r="J4105">
        <v>1.7640449438202248</v>
      </c>
      <c r="L4105">
        <f t="shared" si="257"/>
        <v>0.19673802903332518</v>
      </c>
      <c r="M4105">
        <f t="shared" si="258"/>
        <v>-0.104291966630656</v>
      </c>
      <c r="N4105">
        <f t="shared" si="259"/>
        <v>0.29240542465028591</v>
      </c>
      <c r="O4105">
        <f t="shared" si="260"/>
        <v>0.24650964576432097</v>
      </c>
    </row>
    <row r="4106" spans="1:15">
      <c r="A4106" s="8" t="s">
        <v>111</v>
      </c>
      <c r="B4106" s="1" t="s">
        <v>174</v>
      </c>
      <c r="C4106" t="s">
        <v>14</v>
      </c>
      <c r="D4106" t="s">
        <v>72</v>
      </c>
      <c r="E4106" t="s">
        <v>15</v>
      </c>
      <c r="F4106" t="s">
        <v>12</v>
      </c>
      <c r="G4106">
        <v>1.2741116751269035</v>
      </c>
      <c r="H4106">
        <v>1.431472081218274</v>
      </c>
      <c r="I4106">
        <v>0.84263959390862941</v>
      </c>
      <c r="J4106">
        <v>1.4619289340101522</v>
      </c>
      <c r="L4106">
        <f t="shared" si="257"/>
        <v>0.10520749531944519</v>
      </c>
      <c r="M4106">
        <f t="shared" si="258"/>
        <v>0.15578288215776812</v>
      </c>
      <c r="N4106">
        <f t="shared" si="259"/>
        <v>-7.435813812153784E-2</v>
      </c>
      <c r="O4106">
        <f t="shared" si="260"/>
        <v>0.1649262615976379</v>
      </c>
    </row>
    <row r="4107" spans="1:15">
      <c r="A4107" s="8" t="s">
        <v>111</v>
      </c>
      <c r="B4107" s="1" t="s">
        <v>174</v>
      </c>
      <c r="C4107" t="s">
        <v>16</v>
      </c>
      <c r="D4107" t="s">
        <v>72</v>
      </c>
      <c r="E4107" t="s">
        <v>15</v>
      </c>
      <c r="F4107" t="s">
        <v>12</v>
      </c>
      <c r="G4107">
        <v>1.2684210526315791</v>
      </c>
      <c r="H4107">
        <v>0.8421052631578948</v>
      </c>
      <c r="I4107">
        <v>1.1421052631578947</v>
      </c>
      <c r="J4107">
        <v>1.0263157894736843</v>
      </c>
      <c r="L4107">
        <f t="shared" si="257"/>
        <v>0.10326344162203949</v>
      </c>
      <c r="M4107">
        <f t="shared" si="258"/>
        <v>-7.4633618296904153E-2</v>
      </c>
      <c r="N4107">
        <f t="shared" si="259"/>
        <v>5.7706132895700549E-2</v>
      </c>
      <c r="O4107">
        <f t="shared" si="260"/>
        <v>1.1281010409689084E-2</v>
      </c>
    </row>
    <row r="4108" spans="1:15">
      <c r="A4108" s="8" t="s">
        <v>111</v>
      </c>
      <c r="B4108" s="1" t="s">
        <v>174</v>
      </c>
      <c r="C4108" t="s">
        <v>17</v>
      </c>
      <c r="D4108" t="s">
        <v>72</v>
      </c>
      <c r="E4108" t="s">
        <v>18</v>
      </c>
      <c r="F4108" t="s">
        <v>12</v>
      </c>
      <c r="G4108">
        <v>1.6390041493775933</v>
      </c>
      <c r="H4108">
        <v>1.1120331950207469</v>
      </c>
      <c r="I4108">
        <v>0.78423236514522809</v>
      </c>
      <c r="J4108">
        <v>2</v>
      </c>
      <c r="L4108">
        <f t="shared" si="257"/>
        <v>0.21458005305159183</v>
      </c>
      <c r="M4108">
        <f t="shared" si="258"/>
        <v>4.6117751453920455E-2</v>
      </c>
      <c r="N4108">
        <f t="shared" si="259"/>
        <v>-0.10555523840162431</v>
      </c>
      <c r="O4108">
        <f t="shared" si="260"/>
        <v>0.3010299956639812</v>
      </c>
    </row>
    <row r="4109" spans="1:15">
      <c r="A4109" s="8" t="s">
        <v>111</v>
      </c>
      <c r="B4109" s="1" t="s">
        <v>174</v>
      </c>
      <c r="C4109" t="s">
        <v>19</v>
      </c>
      <c r="D4109" t="s">
        <v>72</v>
      </c>
      <c r="E4109" t="s">
        <v>18</v>
      </c>
      <c r="F4109" t="s">
        <v>12</v>
      </c>
      <c r="G4109">
        <v>1.1960000000000002</v>
      </c>
      <c r="H4109">
        <v>0.83200000000000007</v>
      </c>
      <c r="I4109">
        <v>0.91199999999999992</v>
      </c>
      <c r="J4109">
        <v>1.24</v>
      </c>
      <c r="L4109">
        <f t="shared" si="257"/>
        <v>7.7731179652392096E-2</v>
      </c>
      <c r="M4109">
        <f t="shared" si="258"/>
        <v>-7.9876673709276022E-2</v>
      </c>
      <c r="N4109">
        <f t="shared" si="259"/>
        <v>-4.0005161671583855E-2</v>
      </c>
      <c r="O4109">
        <f t="shared" si="260"/>
        <v>9.3421685162235063E-2</v>
      </c>
    </row>
    <row r="4110" spans="1:15">
      <c r="A4110" s="8" t="s">
        <v>111</v>
      </c>
      <c r="B4110" s="1" t="s">
        <v>174</v>
      </c>
      <c r="C4110" t="s">
        <v>20</v>
      </c>
      <c r="D4110" t="s">
        <v>72</v>
      </c>
      <c r="E4110" t="s">
        <v>21</v>
      </c>
      <c r="F4110" t="s">
        <v>12</v>
      </c>
      <c r="G4110">
        <v>1.3531598513011154</v>
      </c>
      <c r="H4110">
        <v>1.2936802973977695</v>
      </c>
      <c r="I4110">
        <v>1.3531598513011154</v>
      </c>
      <c r="J4110">
        <v>2.033457249070632</v>
      </c>
      <c r="L4110">
        <f t="shared" si="257"/>
        <v>0.13134910364664806</v>
      </c>
      <c r="M4110">
        <f t="shared" si="258"/>
        <v>0.11182696394417292</v>
      </c>
      <c r="N4110">
        <f t="shared" si="259"/>
        <v>0.13134910364664806</v>
      </c>
      <c r="O4110">
        <f t="shared" si="260"/>
        <v>0.30823504633102278</v>
      </c>
    </row>
    <row r="4111" spans="1:15">
      <c r="A4111" s="8" t="s">
        <v>111</v>
      </c>
      <c r="B4111" s="1" t="s">
        <v>174</v>
      </c>
      <c r="C4111" t="s">
        <v>22</v>
      </c>
      <c r="D4111" t="s">
        <v>72</v>
      </c>
      <c r="E4111" t="s">
        <v>21</v>
      </c>
      <c r="F4111" t="s">
        <v>12</v>
      </c>
      <c r="G4111">
        <v>2.1194690265486726</v>
      </c>
      <c r="H4111">
        <v>1.1460176991150444</v>
      </c>
      <c r="I4111">
        <v>0.99557522123893816</v>
      </c>
      <c r="J4111">
        <v>2.1017699115044248</v>
      </c>
      <c r="L4111">
        <f t="shared" si="257"/>
        <v>0.3262270742671623</v>
      </c>
      <c r="M4111">
        <f t="shared" si="258"/>
        <v>5.9191324933850951E-2</v>
      </c>
      <c r="N4111">
        <f t="shared" si="259"/>
        <v>-1.9259210360383883E-3</v>
      </c>
      <c r="O4111">
        <f t="shared" si="260"/>
        <v>0.32258517047746565</v>
      </c>
    </row>
    <row r="4112" spans="1:15">
      <c r="A4112" s="8" t="s">
        <v>111</v>
      </c>
      <c r="B4112" s="1" t="s">
        <v>174</v>
      </c>
      <c r="C4112" t="s">
        <v>25</v>
      </c>
      <c r="D4112" t="s">
        <v>72</v>
      </c>
      <c r="E4112" t="s">
        <v>26</v>
      </c>
      <c r="F4112" t="s">
        <v>12</v>
      </c>
      <c r="G4112">
        <v>2.737704918032787</v>
      </c>
      <c r="H4112">
        <v>1.3114754098360657</v>
      </c>
      <c r="I4112">
        <v>1.4918032786885247</v>
      </c>
      <c r="J4112">
        <v>1.8688524590163933</v>
      </c>
      <c r="L4112">
        <f t="shared" si="257"/>
        <v>0.43738663613681628</v>
      </c>
      <c r="M4112">
        <f t="shared" si="258"/>
        <v>0.11776015198117659</v>
      </c>
      <c r="N4112">
        <f t="shared" si="259"/>
        <v>0.17371155731032659</v>
      </c>
      <c r="O4112">
        <f t="shared" si="260"/>
        <v>0.27157501632570552</v>
      </c>
    </row>
    <row r="4113" spans="1:15">
      <c r="A4113" s="8" t="s">
        <v>111</v>
      </c>
      <c r="B4113" s="1" t="s">
        <v>174</v>
      </c>
      <c r="C4113" t="s">
        <v>27</v>
      </c>
      <c r="D4113" t="s">
        <v>72</v>
      </c>
      <c r="E4113" t="s">
        <v>26</v>
      </c>
      <c r="F4113" t="s">
        <v>12</v>
      </c>
      <c r="G4113">
        <v>2.3166666666666664</v>
      </c>
      <c r="H4113">
        <v>0.85000000000000009</v>
      </c>
      <c r="I4113">
        <v>1.6833333333333333</v>
      </c>
      <c r="J4113">
        <v>1.9</v>
      </c>
      <c r="L4113">
        <f t="shared" si="257"/>
        <v>0.36486354987045139</v>
      </c>
      <c r="M4113">
        <f t="shared" si="258"/>
        <v>-7.0581074285707215E-2</v>
      </c>
      <c r="N4113">
        <f t="shared" si="259"/>
        <v>0.22617012339899895</v>
      </c>
      <c r="O4113">
        <f t="shared" si="260"/>
        <v>0.27875360095282892</v>
      </c>
    </row>
    <row r="4114" spans="1:15">
      <c r="A4114" s="8" t="s">
        <v>111</v>
      </c>
      <c r="B4114" s="1" t="s">
        <v>174</v>
      </c>
      <c r="C4114" t="s">
        <v>28</v>
      </c>
      <c r="D4114" t="s">
        <v>72</v>
      </c>
      <c r="E4114" t="s">
        <v>26</v>
      </c>
      <c r="F4114" t="s">
        <v>12</v>
      </c>
      <c r="G4114">
        <v>3.3066666666666666</v>
      </c>
      <c r="H4114">
        <v>2</v>
      </c>
      <c r="I4114">
        <v>2.7466666666666666</v>
      </c>
      <c r="J4114">
        <v>3.8533333333333335</v>
      </c>
      <c r="L4114">
        <f t="shared" si="257"/>
        <v>0.51939041743451619</v>
      </c>
      <c r="M4114">
        <f t="shared" si="258"/>
        <v>0.3010299956639812</v>
      </c>
      <c r="N4114">
        <f t="shared" si="259"/>
        <v>0.43880595697745334</v>
      </c>
      <c r="O4114">
        <f t="shared" si="260"/>
        <v>0.58583657936484779</v>
      </c>
    </row>
    <row r="4115" spans="1:15">
      <c r="A4115" s="8" t="s">
        <v>111</v>
      </c>
      <c r="B4115" s="1" t="s">
        <v>174</v>
      </c>
      <c r="C4115" t="s">
        <v>29</v>
      </c>
      <c r="D4115" t="s">
        <v>72</v>
      </c>
      <c r="E4115" t="s">
        <v>26</v>
      </c>
      <c r="F4115" t="s">
        <v>12</v>
      </c>
      <c r="G4115">
        <v>1.4693877551020409</v>
      </c>
      <c r="H4115">
        <v>1.0816326530612246</v>
      </c>
      <c r="I4115">
        <v>0.84693877551020402</v>
      </c>
      <c r="J4115">
        <v>1.3265306122448981</v>
      </c>
      <c r="L4115">
        <f t="shared" si="257"/>
        <v>0.16713641640275481</v>
      </c>
      <c r="M4115">
        <f t="shared" si="258"/>
        <v>3.4079789572275421E-2</v>
      </c>
      <c r="N4115">
        <f t="shared" si="259"/>
        <v>-7.2147983316420986E-2</v>
      </c>
      <c r="O4115">
        <f t="shared" si="260"/>
        <v>0.12271727661434195</v>
      </c>
    </row>
    <row r="4116" spans="1:15">
      <c r="A4116" s="8" t="s">
        <v>111</v>
      </c>
      <c r="B4116" s="1" t="s">
        <v>174</v>
      </c>
      <c r="C4116" t="s">
        <v>30</v>
      </c>
      <c r="D4116" t="s">
        <v>72</v>
      </c>
      <c r="E4116" t="s">
        <v>21</v>
      </c>
      <c r="F4116" t="s">
        <v>12</v>
      </c>
      <c r="G4116">
        <v>1.654320987654321</v>
      </c>
      <c r="H4116">
        <v>1.6049382716049383</v>
      </c>
      <c r="I4116">
        <v>2.9876543209876538</v>
      </c>
      <c r="J4116">
        <v>2.9629629629629628</v>
      </c>
      <c r="L4116">
        <f t="shared" si="257"/>
        <v>0.21861977948615788</v>
      </c>
      <c r="M4116">
        <f t="shared" si="258"/>
        <v>0.20545833342818703</v>
      </c>
      <c r="N4116">
        <f t="shared" si="259"/>
        <v>0.47533034710178146</v>
      </c>
      <c r="O4116">
        <f t="shared" si="260"/>
        <v>0.47172622283295623</v>
      </c>
    </row>
    <row r="4117" spans="1:15">
      <c r="A4117" s="8" t="s">
        <v>111</v>
      </c>
      <c r="B4117" s="1" t="s">
        <v>174</v>
      </c>
      <c r="C4117" t="s">
        <v>31</v>
      </c>
      <c r="D4117" t="s">
        <v>72</v>
      </c>
      <c r="E4117" t="s">
        <v>21</v>
      </c>
      <c r="F4117" t="s">
        <v>12</v>
      </c>
      <c r="G4117">
        <v>2.0796460176991154</v>
      </c>
      <c r="H4117">
        <v>1.7433628318584071</v>
      </c>
      <c r="I4117">
        <v>1.7079646017699117</v>
      </c>
      <c r="J4117">
        <v>2.3451327433628322</v>
      </c>
      <c r="L4117">
        <f t="shared" si="257"/>
        <v>0.3179894187883166</v>
      </c>
      <c r="M4117">
        <f t="shared" si="258"/>
        <v>0.24138778267817321</v>
      </c>
      <c r="N4117">
        <f t="shared" si="259"/>
        <v>0.23247886552435409</v>
      </c>
      <c r="O4117">
        <f t="shared" si="260"/>
        <v>0.37016743045338818</v>
      </c>
    </row>
    <row r="4118" spans="1:15">
      <c r="A4118" s="8" t="s">
        <v>111</v>
      </c>
      <c r="B4118" s="1" t="s">
        <v>174</v>
      </c>
      <c r="C4118" t="s">
        <v>32</v>
      </c>
      <c r="D4118" t="s">
        <v>72</v>
      </c>
      <c r="E4118" t="s">
        <v>15</v>
      </c>
      <c r="F4118" t="s">
        <v>12</v>
      </c>
      <c r="G4118">
        <v>0.98596491228070171</v>
      </c>
      <c r="H4118">
        <v>1.0315789473684209</v>
      </c>
      <c r="I4118">
        <v>0.58245614035087712</v>
      </c>
      <c r="J4118">
        <v>1.3017543859649123</v>
      </c>
      <c r="L4118">
        <f t="shared" si="257"/>
        <v>-6.1385401034303299E-3</v>
      </c>
      <c r="M4118">
        <f t="shared" si="258"/>
        <v>1.3502470403647038E-2</v>
      </c>
      <c r="N4118">
        <f t="shared" si="259"/>
        <v>-0.23473677196845516</v>
      </c>
      <c r="O4118">
        <f t="shared" si="260"/>
        <v>0.11452904960653569</v>
      </c>
    </row>
    <row r="4119" spans="1:15">
      <c r="A4119" s="8" t="s">
        <v>111</v>
      </c>
      <c r="B4119" s="1" t="s">
        <v>174</v>
      </c>
      <c r="C4119" t="s">
        <v>33</v>
      </c>
      <c r="D4119" t="s">
        <v>72</v>
      </c>
      <c r="E4119" t="s">
        <v>18</v>
      </c>
      <c r="F4119" t="s">
        <v>12</v>
      </c>
      <c r="G4119">
        <v>1.3006134969325154</v>
      </c>
      <c r="H4119">
        <v>1.1349693251533743</v>
      </c>
      <c r="I4119">
        <v>0.66871165644171793</v>
      </c>
      <c r="J4119">
        <v>1.4570552147239264</v>
      </c>
      <c r="L4119">
        <f t="shared" si="257"/>
        <v>0.11414825652479364</v>
      </c>
      <c r="M4119">
        <f t="shared" si="258"/>
        <v>5.4984123999056035E-2</v>
      </c>
      <c r="N4119">
        <f t="shared" si="259"/>
        <v>-0.17476110646333409</v>
      </c>
      <c r="O4119">
        <f t="shared" si="260"/>
        <v>0.16347600955692757</v>
      </c>
    </row>
    <row r="4120" spans="1:15">
      <c r="A4120" s="8" t="s">
        <v>111</v>
      </c>
      <c r="B4120" s="1" t="s">
        <v>174</v>
      </c>
      <c r="C4120" t="s">
        <v>34</v>
      </c>
      <c r="D4120" t="s">
        <v>72</v>
      </c>
      <c r="E4120" t="s">
        <v>21</v>
      </c>
      <c r="F4120" t="s">
        <v>12</v>
      </c>
      <c r="G4120">
        <v>2.1517509727626463</v>
      </c>
      <c r="H4120">
        <v>1.4474708171206228</v>
      </c>
      <c r="I4120">
        <v>1.217898832684825</v>
      </c>
      <c r="J4120">
        <v>1.7003891050583659</v>
      </c>
      <c r="L4120">
        <f t="shared" si="257"/>
        <v>0.3327920079734038</v>
      </c>
      <c r="M4120">
        <f t="shared" si="258"/>
        <v>0.16060981655060302</v>
      </c>
      <c r="N4120">
        <f t="shared" si="259"/>
        <v>8.5611214215153983E-2</v>
      </c>
      <c r="O4120">
        <f t="shared" si="260"/>
        <v>0.23054831363912734</v>
      </c>
    </row>
    <row r="4121" spans="1:15">
      <c r="A4121" s="6" t="s">
        <v>112</v>
      </c>
      <c r="B4121" s="7" t="s">
        <v>175</v>
      </c>
      <c r="C4121" t="s">
        <v>9</v>
      </c>
      <c r="D4121" s="7" t="s">
        <v>10</v>
      </c>
      <c r="E4121" t="s">
        <v>11</v>
      </c>
      <c r="F4121" t="s">
        <v>12</v>
      </c>
      <c r="G4121">
        <v>1.5503267973856207</v>
      </c>
      <c r="H4121">
        <v>1.0169934640522875</v>
      </c>
      <c r="I4121">
        <v>0.66274509803921566</v>
      </c>
      <c r="J4121">
        <v>0.79869281045751639</v>
      </c>
      <c r="L4121">
        <f t="shared" si="257"/>
        <v>0.19042325387462614</v>
      </c>
      <c r="M4121">
        <f t="shared" si="258"/>
        <v>7.3181618360712974E-3</v>
      </c>
      <c r="N4121">
        <f t="shared" si="259"/>
        <v>-0.17865347582028165</v>
      </c>
      <c r="O4121">
        <f t="shared" si="260"/>
        <v>-9.7620224911063341E-2</v>
      </c>
    </row>
    <row r="4122" spans="1:15">
      <c r="A4122" s="6" t="s">
        <v>112</v>
      </c>
      <c r="B4122" s="7" t="s">
        <v>175</v>
      </c>
      <c r="C4122" t="s">
        <v>13</v>
      </c>
      <c r="D4122" s="7" t="s">
        <v>10</v>
      </c>
      <c r="E4122" t="s">
        <v>11</v>
      </c>
      <c r="F4122" t="s">
        <v>12</v>
      </c>
      <c r="G4122">
        <v>1.241638795986622</v>
      </c>
      <c r="H4122">
        <v>0.63545150501672232</v>
      </c>
      <c r="I4122">
        <v>0.55936454849498329</v>
      </c>
      <c r="J4122">
        <v>1.0969899665551839</v>
      </c>
      <c r="L4122">
        <f t="shared" si="257"/>
        <v>9.3995274000839082E-2</v>
      </c>
      <c r="M4122">
        <f t="shared" si="258"/>
        <v>-0.19691758737160076</v>
      </c>
      <c r="N4122">
        <f t="shared" si="259"/>
        <v>-0.25230506188456892</v>
      </c>
      <c r="O4122">
        <f t="shared" si="260"/>
        <v>4.020265538724941E-2</v>
      </c>
    </row>
    <row r="4123" spans="1:15">
      <c r="A4123" s="6" t="s">
        <v>112</v>
      </c>
      <c r="B4123" s="7" t="s">
        <v>175</v>
      </c>
      <c r="C4123" t="s">
        <v>14</v>
      </c>
      <c r="D4123" s="7" t="s">
        <v>10</v>
      </c>
      <c r="E4123" t="s">
        <v>15</v>
      </c>
      <c r="F4123" t="s">
        <v>12</v>
      </c>
      <c r="G4123">
        <v>1.1407804131599082</v>
      </c>
      <c r="H4123">
        <v>1.0527926549349655</v>
      </c>
      <c r="I4123">
        <v>1.1951032899770466</v>
      </c>
      <c r="J4123">
        <v>0.77888293802601372</v>
      </c>
      <c r="L4123">
        <f t="shared" si="257"/>
        <v>5.720205587245026E-2</v>
      </c>
      <c r="M4123">
        <f t="shared" si="258"/>
        <v>2.2342846318948194E-2</v>
      </c>
      <c r="N4123">
        <f t="shared" si="259"/>
        <v>7.7405441960737204E-2</v>
      </c>
      <c r="O4123">
        <f t="shared" si="260"/>
        <v>-0.10852780957980439</v>
      </c>
    </row>
    <row r="4124" spans="1:15">
      <c r="A4124" s="6" t="s">
        <v>112</v>
      </c>
      <c r="B4124" s="7" t="s">
        <v>175</v>
      </c>
      <c r="C4124" t="s">
        <v>16</v>
      </c>
      <c r="D4124" s="7" t="s">
        <v>10</v>
      </c>
      <c r="E4124" t="s">
        <v>15</v>
      </c>
      <c r="F4124" t="s">
        <v>12</v>
      </c>
      <c r="G4124">
        <v>1.014367816091954</v>
      </c>
      <c r="H4124">
        <v>1.1853448275862069</v>
      </c>
      <c r="I4124">
        <v>1.257183908045977</v>
      </c>
      <c r="J4124">
        <v>1.3491379310344829</v>
      </c>
      <c r="L4124">
        <f t="shared" si="257"/>
        <v>6.1954614412416545E-3</v>
      </c>
      <c r="M4124">
        <f t="shared" si="258"/>
        <v>7.3844708939362957E-2</v>
      </c>
      <c r="N4124">
        <f t="shared" si="259"/>
        <v>9.9398813411751136E-2</v>
      </c>
      <c r="O4124">
        <f t="shared" si="260"/>
        <v>0.13005635265554885</v>
      </c>
    </row>
    <row r="4125" spans="1:15">
      <c r="A4125" s="6" t="s">
        <v>112</v>
      </c>
      <c r="B4125" s="7" t="s">
        <v>175</v>
      </c>
      <c r="C4125" t="s">
        <v>17</v>
      </c>
      <c r="D4125" s="7" t="s">
        <v>10</v>
      </c>
      <c r="E4125" t="s">
        <v>18</v>
      </c>
      <c r="F4125" t="s">
        <v>12</v>
      </c>
      <c r="G4125">
        <v>1.2343032159264931</v>
      </c>
      <c r="H4125">
        <v>0.97013782542113314</v>
      </c>
      <c r="I4125">
        <v>1.0199081163859112</v>
      </c>
      <c r="J4125">
        <v>0.91194486983154666</v>
      </c>
      <c r="L4125">
        <f t="shared" si="257"/>
        <v>9.1421860530016705E-2</v>
      </c>
      <c r="M4125">
        <f t="shared" si="258"/>
        <v>-1.3166562055613817E-2</v>
      </c>
      <c r="N4125">
        <f t="shared" si="259"/>
        <v>8.5610478952271394E-3</v>
      </c>
      <c r="O4125">
        <f t="shared" si="260"/>
        <v>-4.0031415456277634E-2</v>
      </c>
    </row>
    <row r="4126" spans="1:15">
      <c r="A4126" s="6" t="s">
        <v>112</v>
      </c>
      <c r="B4126" s="7" t="s">
        <v>175</v>
      </c>
      <c r="C4126" t="s">
        <v>19</v>
      </c>
      <c r="D4126" s="7" t="s">
        <v>10</v>
      </c>
      <c r="E4126" t="s">
        <v>18</v>
      </c>
      <c r="F4126" t="s">
        <v>12</v>
      </c>
      <c r="G4126">
        <v>1.1396431342125677</v>
      </c>
      <c r="H4126">
        <v>1.4034134988363072</v>
      </c>
      <c r="I4126">
        <v>1.1900698215671062</v>
      </c>
      <c r="J4126">
        <v>1.5252133436772692</v>
      </c>
      <c r="L4126">
        <f t="shared" si="257"/>
        <v>5.6768878436853396E-2</v>
      </c>
      <c r="M4126">
        <f t="shared" si="258"/>
        <v>0.14718564950641072</v>
      </c>
      <c r="N4126">
        <f t="shared" si="259"/>
        <v>7.5572442259559086E-2</v>
      </c>
      <c r="O4126">
        <f t="shared" si="260"/>
        <v>0.1833305961427138</v>
      </c>
    </row>
    <row r="4127" spans="1:15">
      <c r="A4127" s="6" t="s">
        <v>112</v>
      </c>
      <c r="B4127" s="7" t="s">
        <v>175</v>
      </c>
      <c r="C4127" t="s">
        <v>20</v>
      </c>
      <c r="D4127" s="7" t="s">
        <v>10</v>
      </c>
      <c r="E4127" t="s">
        <v>21</v>
      </c>
      <c r="F4127" t="s">
        <v>12</v>
      </c>
      <c r="G4127">
        <v>1.1486280487804879</v>
      </c>
      <c r="H4127">
        <v>1.0579268292682928</v>
      </c>
      <c r="I4127">
        <v>1.2057926829268293</v>
      </c>
      <c r="J4127">
        <v>0.77667682926829273</v>
      </c>
      <c r="L4127">
        <f t="shared" si="257"/>
        <v>6.0179417274990356E-2</v>
      </c>
      <c r="M4127">
        <f t="shared" si="258"/>
        <v>2.4455631079194705E-2</v>
      </c>
      <c r="N4127">
        <f t="shared" si="259"/>
        <v>8.1272644122016277E-2</v>
      </c>
      <c r="O4127">
        <f t="shared" si="260"/>
        <v>-0.10975965103321504</v>
      </c>
    </row>
    <row r="4128" spans="1:15">
      <c r="A4128" s="6" t="s">
        <v>112</v>
      </c>
      <c r="B4128" s="7" t="s">
        <v>175</v>
      </c>
      <c r="C4128" t="s">
        <v>22</v>
      </c>
      <c r="D4128" s="7" t="s">
        <v>10</v>
      </c>
      <c r="E4128" t="s">
        <v>21</v>
      </c>
      <c r="F4128" t="s">
        <v>12</v>
      </c>
      <c r="G4128">
        <v>1.2529711375212222</v>
      </c>
      <c r="H4128">
        <v>1.6146010186757214</v>
      </c>
      <c r="I4128">
        <v>1.8285229202037352</v>
      </c>
      <c r="J4128">
        <v>0.78720996038483293</v>
      </c>
      <c r="L4128">
        <f t="shared" si="257"/>
        <v>9.7941067035939869E-2</v>
      </c>
      <c r="M4128">
        <f t="shared" si="258"/>
        <v>0.20806522215031223</v>
      </c>
      <c r="N4128">
        <f t="shared" si="259"/>
        <v>0.26210040851087996</v>
      </c>
      <c r="O4128">
        <f t="shared" si="260"/>
        <v>-0.10390941951471773</v>
      </c>
    </row>
    <row r="4129" spans="1:15">
      <c r="A4129" s="6" t="s">
        <v>112</v>
      </c>
      <c r="B4129" s="7" t="s">
        <v>175</v>
      </c>
      <c r="C4129" t="s">
        <v>25</v>
      </c>
      <c r="D4129" s="7" t="s">
        <v>10</v>
      </c>
      <c r="E4129" t="s">
        <v>26</v>
      </c>
      <c r="F4129" t="s">
        <v>12</v>
      </c>
      <c r="G4129">
        <v>0.61172161172161177</v>
      </c>
      <c r="H4129">
        <v>0.90842490842490853</v>
      </c>
      <c r="I4129">
        <v>0.99511599511599524</v>
      </c>
      <c r="J4129">
        <v>0.47619047619047622</v>
      </c>
      <c r="L4129">
        <f t="shared" si="257"/>
        <v>-0.21344617589317272</v>
      </c>
      <c r="M4129">
        <f t="shared" si="258"/>
        <v>-4.1710966214539721E-2</v>
      </c>
      <c r="N4129">
        <f t="shared" si="259"/>
        <v>-2.1262930204418063E-3</v>
      </c>
      <c r="O4129">
        <f t="shared" si="260"/>
        <v>-0.32221929473391925</v>
      </c>
    </row>
    <row r="4130" spans="1:15">
      <c r="A4130" s="6" t="s">
        <v>112</v>
      </c>
      <c r="B4130" s="7" t="s">
        <v>175</v>
      </c>
      <c r="C4130" t="s">
        <v>27</v>
      </c>
      <c r="D4130" s="7" t="s">
        <v>10</v>
      </c>
      <c r="E4130" t="s">
        <v>26</v>
      </c>
      <c r="F4130" t="s">
        <v>12</v>
      </c>
      <c r="G4130">
        <v>0.89436619718309873</v>
      </c>
      <c r="H4130">
        <v>0.64084507042253525</v>
      </c>
      <c r="I4130">
        <v>0.5</v>
      </c>
      <c r="J4130">
        <v>0.99094567404426559</v>
      </c>
      <c r="L4130">
        <f t="shared" si="257"/>
        <v>-4.8484623427099548E-2</v>
      </c>
      <c r="M4130">
        <f t="shared" si="258"/>
        <v>-0.19324695206196285</v>
      </c>
      <c r="N4130">
        <f t="shared" si="259"/>
        <v>-0.3010299956639812</v>
      </c>
      <c r="O4130">
        <f t="shared" si="260"/>
        <v>-3.9501538997015811E-3</v>
      </c>
    </row>
    <row r="4131" spans="1:15">
      <c r="A4131" s="6" t="s">
        <v>112</v>
      </c>
      <c r="B4131" s="7" t="s">
        <v>175</v>
      </c>
      <c r="C4131" t="s">
        <v>28</v>
      </c>
      <c r="D4131" s="7" t="s">
        <v>10</v>
      </c>
      <c r="E4131" t="s">
        <v>26</v>
      </c>
      <c r="F4131" t="s">
        <v>12</v>
      </c>
      <c r="G4131">
        <v>0.58529819694868235</v>
      </c>
      <c r="H4131">
        <v>0.92926490984743415</v>
      </c>
      <c r="I4131">
        <v>0.80859916782246877</v>
      </c>
      <c r="J4131">
        <v>0.31900138696255198</v>
      </c>
      <c r="L4131">
        <f t="shared" si="257"/>
        <v>-0.2326228137577552</v>
      </c>
      <c r="M4131">
        <f t="shared" si="258"/>
        <v>-3.1860462018602584E-2</v>
      </c>
      <c r="N4131">
        <f t="shared" si="259"/>
        <v>-9.2266709960414958E-2</v>
      </c>
      <c r="O4131">
        <f t="shared" si="260"/>
        <v>-0.49620742870183621</v>
      </c>
    </row>
    <row r="4132" spans="1:15">
      <c r="A4132" s="6" t="s">
        <v>112</v>
      </c>
      <c r="B4132" s="7" t="s">
        <v>175</v>
      </c>
      <c r="C4132" t="s">
        <v>29</v>
      </c>
      <c r="D4132" s="7" t="s">
        <v>10</v>
      </c>
      <c r="E4132" t="s">
        <v>26</v>
      </c>
      <c r="F4132" t="s">
        <v>12</v>
      </c>
      <c r="G4132">
        <v>1.5330634278002697</v>
      </c>
      <c r="H4132">
        <v>1.0796221322537112</v>
      </c>
      <c r="I4132">
        <v>0.51686909581646423</v>
      </c>
      <c r="J4132">
        <v>0.7435897435897435</v>
      </c>
      <c r="L4132">
        <f t="shared" si="257"/>
        <v>0.18556012339567185</v>
      </c>
      <c r="M4132">
        <f t="shared" si="258"/>
        <v>3.327177901261541E-2</v>
      </c>
      <c r="N4132">
        <f t="shared" si="259"/>
        <v>-0.28661943401070544</v>
      </c>
      <c r="O4132">
        <f t="shared" si="260"/>
        <v>-0.12866660912754316</v>
      </c>
    </row>
    <row r="4133" spans="1:15">
      <c r="A4133" s="6" t="s">
        <v>112</v>
      </c>
      <c r="B4133" s="7" t="s">
        <v>175</v>
      </c>
      <c r="C4133" t="s">
        <v>30</v>
      </c>
      <c r="D4133" s="7" t="s">
        <v>10</v>
      </c>
      <c r="E4133" t="s">
        <v>21</v>
      </c>
      <c r="F4133" t="s">
        <v>12</v>
      </c>
      <c r="G4133">
        <v>0.8787388843977364</v>
      </c>
      <c r="H4133">
        <v>0.63864187550525475</v>
      </c>
      <c r="I4133">
        <v>0.68310428455941796</v>
      </c>
      <c r="J4133">
        <v>0.46645109135004043</v>
      </c>
      <c r="L4133">
        <f t="shared" si="257"/>
        <v>-5.6140155542826142E-2</v>
      </c>
      <c r="M4133">
        <f t="shared" si="258"/>
        <v>-0.19474260833867915</v>
      </c>
      <c r="N4133">
        <f t="shared" si="259"/>
        <v>-0.16551299067942829</v>
      </c>
      <c r="O4133">
        <f t="shared" si="260"/>
        <v>-0.33119388647338921</v>
      </c>
    </row>
    <row r="4134" spans="1:15">
      <c r="A4134" s="6" t="s">
        <v>112</v>
      </c>
      <c r="B4134" s="7" t="s">
        <v>175</v>
      </c>
      <c r="C4134" t="s">
        <v>31</v>
      </c>
      <c r="D4134" s="7" t="s">
        <v>10</v>
      </c>
      <c r="E4134" t="s">
        <v>21</v>
      </c>
      <c r="F4134" t="s">
        <v>12</v>
      </c>
      <c r="G4134">
        <v>2.5534482758620691</v>
      </c>
      <c r="H4134">
        <v>1.0913793103448277</v>
      </c>
      <c r="I4134">
        <v>1.8224137931034483</v>
      </c>
      <c r="J4134">
        <v>0.81379310344827582</v>
      </c>
      <c r="L4134">
        <f t="shared" si="257"/>
        <v>0.40712706495827122</v>
      </c>
      <c r="M4134">
        <f t="shared" si="258"/>
        <v>3.7975716454417871E-2</v>
      </c>
      <c r="N4134">
        <f t="shared" si="259"/>
        <v>0.26064699374448902</v>
      </c>
      <c r="O4134">
        <f t="shared" si="260"/>
        <v>-8.9485994928849524E-2</v>
      </c>
    </row>
    <row r="4135" spans="1:15">
      <c r="A4135" s="6" t="s">
        <v>112</v>
      </c>
      <c r="B4135" s="7" t="s">
        <v>175</v>
      </c>
      <c r="C4135" t="s">
        <v>32</v>
      </c>
      <c r="D4135" s="7" t="s">
        <v>10</v>
      </c>
      <c r="E4135" t="s">
        <v>15</v>
      </c>
      <c r="F4135" t="s">
        <v>12</v>
      </c>
      <c r="G4135">
        <v>1.8271391529818497</v>
      </c>
      <c r="H4135">
        <v>1.0821089023336214</v>
      </c>
      <c r="I4135">
        <v>1.0509939498703544</v>
      </c>
      <c r="J4135">
        <v>1.9723422644770958</v>
      </c>
      <c r="L4135">
        <f t="shared" si="257"/>
        <v>0.26177162401965792</v>
      </c>
      <c r="M4135">
        <f t="shared" si="258"/>
        <v>3.4270969922661328E-2</v>
      </c>
      <c r="N4135">
        <f t="shared" si="259"/>
        <v>2.1600215984966611E-2</v>
      </c>
      <c r="O4135">
        <f t="shared" si="260"/>
        <v>0.29498228113044628</v>
      </c>
    </row>
    <row r="4136" spans="1:15">
      <c r="A4136" s="6" t="s">
        <v>112</v>
      </c>
      <c r="B4136" s="7" t="s">
        <v>175</v>
      </c>
      <c r="C4136" t="s">
        <v>33</v>
      </c>
      <c r="D4136" s="7" t="s">
        <v>10</v>
      </c>
      <c r="E4136" t="s">
        <v>18</v>
      </c>
      <c r="F4136" t="s">
        <v>12</v>
      </c>
      <c r="G4136">
        <v>1.2078760490639122</v>
      </c>
      <c r="H4136">
        <v>1.1239509360877986</v>
      </c>
      <c r="I4136">
        <v>0.87734021949644925</v>
      </c>
      <c r="J4136">
        <v>1.6991607488702389</v>
      </c>
      <c r="L4136">
        <f t="shared" si="257"/>
        <v>8.2022369740803916E-2</v>
      </c>
      <c r="M4136">
        <f t="shared" si="258"/>
        <v>5.0747353358125212E-2</v>
      </c>
      <c r="N4136">
        <f t="shared" si="259"/>
        <v>-5.683196102671173E-2</v>
      </c>
      <c r="O4136">
        <f t="shared" si="260"/>
        <v>0.2302344671827119</v>
      </c>
    </row>
    <row r="4137" spans="1:15">
      <c r="A4137" s="6" t="s">
        <v>112</v>
      </c>
      <c r="B4137" s="7" t="s">
        <v>175</v>
      </c>
      <c r="C4137" t="s">
        <v>34</v>
      </c>
      <c r="D4137" s="7" t="s">
        <v>10</v>
      </c>
      <c r="E4137" t="s">
        <v>21</v>
      </c>
      <c r="F4137" t="s">
        <v>12</v>
      </c>
      <c r="G4137">
        <v>1.1175432403812213</v>
      </c>
      <c r="H4137">
        <v>1.3416872573243912</v>
      </c>
      <c r="I4137">
        <v>1.9650547123190965</v>
      </c>
      <c r="J4137">
        <v>0.70702435580656553</v>
      </c>
      <c r="L4137">
        <f t="shared" si="257"/>
        <v>4.826433600589991E-2</v>
      </c>
      <c r="M4137">
        <f t="shared" si="258"/>
        <v>0.12765129508266662</v>
      </c>
      <c r="N4137">
        <f t="shared" si="259"/>
        <v>0.29337464678650121</v>
      </c>
      <c r="O4137">
        <f t="shared" si="260"/>
        <v>-0.15056562522686093</v>
      </c>
    </row>
    <row r="4138" spans="1:15">
      <c r="A4138" s="6" t="s">
        <v>113</v>
      </c>
      <c r="B4138" s="7" t="s">
        <v>176</v>
      </c>
      <c r="C4138" t="s">
        <v>13</v>
      </c>
      <c r="D4138" s="7" t="s">
        <v>10</v>
      </c>
      <c r="E4138" t="s">
        <v>11</v>
      </c>
      <c r="F4138" t="s">
        <v>12</v>
      </c>
      <c r="G4138">
        <v>1.4597523219814241</v>
      </c>
      <c r="H4138">
        <v>1.1222910216718267</v>
      </c>
      <c r="I4138">
        <v>1.106811145510836</v>
      </c>
      <c r="J4138">
        <v>0.828173374613003</v>
      </c>
      <c r="L4138">
        <f t="shared" si="257"/>
        <v>0.16427917474224429</v>
      </c>
      <c r="M4138">
        <f t="shared" si="258"/>
        <v>5.0105488575909643E-2</v>
      </c>
      <c r="N4138">
        <f t="shared" si="259"/>
        <v>4.4073523805996578E-2</v>
      </c>
      <c r="O4138">
        <f t="shared" si="260"/>
        <v>-8.1878735973855685E-2</v>
      </c>
    </row>
    <row r="4139" spans="1:15">
      <c r="A4139" s="6" t="s">
        <v>113</v>
      </c>
      <c r="B4139" s="7" t="s">
        <v>176</v>
      </c>
      <c r="C4139" t="s">
        <v>14</v>
      </c>
      <c r="D4139" s="7" t="s">
        <v>10</v>
      </c>
      <c r="E4139" t="s">
        <v>11</v>
      </c>
      <c r="F4139" t="s">
        <v>12</v>
      </c>
      <c r="G4139">
        <v>1.3644859813084111</v>
      </c>
      <c r="H4139">
        <v>1.8528037383177569</v>
      </c>
      <c r="I4139">
        <v>3.2616822429906542</v>
      </c>
      <c r="J4139">
        <v>1.6238317757009346</v>
      </c>
      <c r="L4139">
        <f t="shared" si="257"/>
        <v>0.13496907809922742</v>
      </c>
      <c r="M4139">
        <f t="shared" si="258"/>
        <v>0.26782941830443174</v>
      </c>
      <c r="N4139">
        <f t="shared" si="259"/>
        <v>0.51344164927397029</v>
      </c>
      <c r="O4139">
        <f t="shared" si="260"/>
        <v>0.21054103557694187</v>
      </c>
    </row>
    <row r="4140" spans="1:15">
      <c r="A4140" s="6" t="s">
        <v>113</v>
      </c>
      <c r="B4140" s="7" t="s">
        <v>176</v>
      </c>
      <c r="C4140" t="s">
        <v>16</v>
      </c>
      <c r="D4140" s="7" t="s">
        <v>10</v>
      </c>
      <c r="E4140" t="s">
        <v>15</v>
      </c>
      <c r="F4140" t="s">
        <v>12</v>
      </c>
      <c r="G4140">
        <v>2.0522243713733075</v>
      </c>
      <c r="H4140">
        <v>1.7678916827853</v>
      </c>
      <c r="I4140">
        <v>1.3230174081237911</v>
      </c>
      <c r="J4140">
        <v>0.86073500967117988</v>
      </c>
      <c r="L4140">
        <f t="shared" si="257"/>
        <v>0.31222484080739815</v>
      </c>
      <c r="M4140">
        <f t="shared" si="258"/>
        <v>0.24745565263988895</v>
      </c>
      <c r="N4140">
        <f t="shared" si="259"/>
        <v>0.12156555862617371</v>
      </c>
      <c r="O4140">
        <f t="shared" si="260"/>
        <v>-6.5130532113010911E-2</v>
      </c>
    </row>
    <row r="4141" spans="1:15">
      <c r="A4141" s="6" t="s">
        <v>113</v>
      </c>
      <c r="B4141" s="7" t="s">
        <v>176</v>
      </c>
      <c r="C4141" t="s">
        <v>17</v>
      </c>
      <c r="D4141" s="7" t="s">
        <v>10</v>
      </c>
      <c r="E4141" t="s">
        <v>15</v>
      </c>
      <c r="F4141" t="s">
        <v>12</v>
      </c>
      <c r="G4141">
        <v>0.99841521394611732</v>
      </c>
      <c r="H4141">
        <v>1.5689381933438988</v>
      </c>
      <c r="I4141">
        <v>1.5055467511885896</v>
      </c>
      <c r="J4141">
        <v>1.4675118858954042</v>
      </c>
      <c r="L4141">
        <f t="shared" si="257"/>
        <v>-6.888097905525881E-4</v>
      </c>
      <c r="M4141">
        <f t="shared" si="258"/>
        <v>0.19560583535341566</v>
      </c>
      <c r="N4141">
        <f t="shared" si="259"/>
        <v>0.17769424604471348</v>
      </c>
      <c r="O4141">
        <f t="shared" si="260"/>
        <v>0.16658162743780003</v>
      </c>
    </row>
    <row r="4142" spans="1:15">
      <c r="A4142" s="6" t="s">
        <v>113</v>
      </c>
      <c r="B4142" s="7" t="s">
        <v>176</v>
      </c>
      <c r="C4142" t="s">
        <v>19</v>
      </c>
      <c r="D4142" s="7" t="s">
        <v>10</v>
      </c>
      <c r="E4142" t="s">
        <v>18</v>
      </c>
      <c r="F4142" t="s">
        <v>12</v>
      </c>
      <c r="G4142">
        <v>1.3155844155844156</v>
      </c>
      <c r="H4142">
        <v>1.2896103896103897</v>
      </c>
      <c r="I4142">
        <v>1.5207792207792208</v>
      </c>
      <c r="J4142">
        <v>0.64545454545454539</v>
      </c>
      <c r="L4142">
        <f t="shared" si="257"/>
        <v>0.11911872018779858</v>
      </c>
      <c r="M4142">
        <f t="shared" si="258"/>
        <v>0.11045852332289932</v>
      </c>
      <c r="N4142">
        <f t="shared" si="259"/>
        <v>0.18206616989988125</v>
      </c>
      <c r="O4142">
        <f t="shared" si="260"/>
        <v>-0.19013433643914979</v>
      </c>
    </row>
    <row r="4143" spans="1:15">
      <c r="A4143" s="6" t="s">
        <v>113</v>
      </c>
      <c r="B4143" s="7" t="s">
        <v>176</v>
      </c>
      <c r="C4143" t="s">
        <v>20</v>
      </c>
      <c r="D4143" s="7" t="s">
        <v>10</v>
      </c>
      <c r="E4143" t="s">
        <v>18</v>
      </c>
      <c r="F4143" t="s">
        <v>12</v>
      </c>
      <c r="G4143">
        <v>1.320366132723112</v>
      </c>
      <c r="H4143">
        <v>1.8054919908466818</v>
      </c>
      <c r="I4143">
        <v>3.1670480549199085</v>
      </c>
      <c r="J4143">
        <v>1.5743707093821511</v>
      </c>
      <c r="L4143">
        <f t="shared" si="257"/>
        <v>0.12069437618530954</v>
      </c>
      <c r="M4143">
        <f t="shared" si="258"/>
        <v>0.25659556623899843</v>
      </c>
      <c r="N4143">
        <f t="shared" si="259"/>
        <v>0.50065465315031721</v>
      </c>
      <c r="O4143">
        <f t="shared" si="260"/>
        <v>0.19710700126508948</v>
      </c>
    </row>
    <row r="4144" spans="1:15">
      <c r="A4144" s="6" t="s">
        <v>113</v>
      </c>
      <c r="B4144" s="7" t="s">
        <v>176</v>
      </c>
      <c r="C4144" t="s">
        <v>22</v>
      </c>
      <c r="D4144" s="7" t="s">
        <v>10</v>
      </c>
      <c r="E4144" t="s">
        <v>21</v>
      </c>
      <c r="F4144" t="s">
        <v>12</v>
      </c>
      <c r="G4144">
        <v>1</v>
      </c>
      <c r="H4144">
        <v>0.87210884353741502</v>
      </c>
      <c r="I4144">
        <v>1.4326530612244899</v>
      </c>
      <c r="J4144">
        <v>0.79387755102040825</v>
      </c>
      <c r="L4144">
        <f t="shared" si="257"/>
        <v>0</v>
      </c>
      <c r="M4144">
        <f t="shared" si="258"/>
        <v>-5.9429309565377453E-2</v>
      </c>
      <c r="N4144">
        <f t="shared" si="259"/>
        <v>0.15614103210129163</v>
      </c>
      <c r="O4144">
        <f t="shared" si="260"/>
        <v>-0.10024647870280588</v>
      </c>
    </row>
    <row r="4145" spans="1:15">
      <c r="A4145" s="6" t="s">
        <v>113</v>
      </c>
      <c r="B4145" s="7" t="s">
        <v>176</v>
      </c>
      <c r="C4145" t="s">
        <v>23</v>
      </c>
      <c r="D4145" s="7" t="s">
        <v>10</v>
      </c>
      <c r="E4145" t="s">
        <v>21</v>
      </c>
      <c r="F4145" t="s">
        <v>12</v>
      </c>
      <c r="G4145">
        <v>0.94942528735632181</v>
      </c>
      <c r="H4145">
        <v>0.66283524904214564</v>
      </c>
      <c r="I4145">
        <v>2.3463601532567049</v>
      </c>
      <c r="J4145">
        <v>0.97624521072796933</v>
      </c>
      <c r="L4145">
        <f t="shared" si="257"/>
        <v>-2.2539205298236321E-2</v>
      </c>
      <c r="M4145">
        <f t="shared" si="258"/>
        <v>-0.17859440420948552</v>
      </c>
      <c r="N4145">
        <f t="shared" si="259"/>
        <v>0.37039467468794246</v>
      </c>
      <c r="O4145">
        <f t="shared" si="260"/>
        <v>-1.0441083674968151E-2</v>
      </c>
    </row>
    <row r="4146" spans="1:15">
      <c r="A4146" s="6" t="s">
        <v>113</v>
      </c>
      <c r="B4146" s="7" t="s">
        <v>176</v>
      </c>
      <c r="C4146" t="s">
        <v>27</v>
      </c>
      <c r="D4146" s="7" t="s">
        <v>10</v>
      </c>
      <c r="E4146" t="s">
        <v>26</v>
      </c>
      <c r="F4146" t="s">
        <v>12</v>
      </c>
      <c r="G4146">
        <v>1.1620111731843576</v>
      </c>
      <c r="H4146">
        <v>1.2081005586592179</v>
      </c>
      <c r="I4146">
        <v>0.97905027932960886</v>
      </c>
      <c r="J4146">
        <v>0.99022346368715075</v>
      </c>
      <c r="L4146">
        <f t="shared" si="257"/>
        <v>6.5210303982868423E-2</v>
      </c>
      <c r="M4146">
        <f t="shared" si="258"/>
        <v>8.2103085156958688E-2</v>
      </c>
      <c r="N4146">
        <f t="shared" si="259"/>
        <v>-9.1950043411969367E-3</v>
      </c>
      <c r="O4146">
        <f t="shared" si="260"/>
        <v>-4.2667871247890551E-3</v>
      </c>
    </row>
    <row r="4147" spans="1:15">
      <c r="A4147" s="6" t="s">
        <v>113</v>
      </c>
      <c r="B4147" s="7" t="s">
        <v>176</v>
      </c>
      <c r="C4147" t="s">
        <v>28</v>
      </c>
      <c r="D4147" s="7" t="s">
        <v>10</v>
      </c>
      <c r="E4147" t="s">
        <v>26</v>
      </c>
      <c r="F4147" t="s">
        <v>12</v>
      </c>
      <c r="G4147">
        <v>0.91445427728613571</v>
      </c>
      <c r="H4147">
        <v>0.6784660766961651</v>
      </c>
      <c r="I4147">
        <v>1.3082595870206488</v>
      </c>
      <c r="J4147">
        <v>0.95870206489675514</v>
      </c>
      <c r="L4147">
        <f t="shared" si="257"/>
        <v>-3.8838004368809471E-2</v>
      </c>
      <c r="M4147">
        <f t="shared" si="258"/>
        <v>-0.16847186218548935</v>
      </c>
      <c r="N4147">
        <f t="shared" si="259"/>
        <v>0.11669392596466299</v>
      </c>
      <c r="O4147">
        <f t="shared" si="260"/>
        <v>-1.8316337224207793E-2</v>
      </c>
    </row>
    <row r="4148" spans="1:15">
      <c r="A4148" s="6" t="s">
        <v>113</v>
      </c>
      <c r="B4148" s="7" t="s">
        <v>176</v>
      </c>
      <c r="C4148" t="s">
        <v>29</v>
      </c>
      <c r="D4148" s="7" t="s">
        <v>10</v>
      </c>
      <c r="E4148" t="s">
        <v>26</v>
      </c>
      <c r="F4148" t="s">
        <v>12</v>
      </c>
      <c r="G4148">
        <v>0.48183556405353722</v>
      </c>
      <c r="H4148">
        <v>0.95602294455066916</v>
      </c>
      <c r="I4148">
        <v>1.164435946462715</v>
      </c>
      <c r="J4148">
        <v>0.44741873804971311</v>
      </c>
      <c r="L4148">
        <f t="shared" si="257"/>
        <v>-0.3171011480857302</v>
      </c>
      <c r="M4148">
        <f t="shared" si="258"/>
        <v>-1.953168453125546E-2</v>
      </c>
      <c r="N4148">
        <f t="shared" si="259"/>
        <v>6.6115603765601064E-2</v>
      </c>
      <c r="O4148">
        <f t="shared" si="260"/>
        <v>-0.34928583145713149</v>
      </c>
    </row>
    <row r="4149" spans="1:15">
      <c r="A4149" s="6" t="s">
        <v>113</v>
      </c>
      <c r="B4149" s="7" t="s">
        <v>176</v>
      </c>
      <c r="C4149" t="s">
        <v>30</v>
      </c>
      <c r="D4149" s="7" t="s">
        <v>10</v>
      </c>
      <c r="E4149" t="s">
        <v>26</v>
      </c>
      <c r="F4149" t="s">
        <v>12</v>
      </c>
      <c r="G4149">
        <v>1.1773504273504274</v>
      </c>
      <c r="H4149">
        <v>0.74252136752136755</v>
      </c>
      <c r="I4149">
        <v>2.1858974358974361</v>
      </c>
      <c r="J4149">
        <v>0.76388888888888895</v>
      </c>
      <c r="L4149">
        <f t="shared" si="257"/>
        <v>7.0905745777661025E-2</v>
      </c>
      <c r="M4149">
        <f t="shared" si="258"/>
        <v>-0.12929104414799134</v>
      </c>
      <c r="N4149">
        <f t="shared" si="259"/>
        <v>0.33962978063803617</v>
      </c>
      <c r="O4149">
        <f t="shared" si="260"/>
        <v>-0.11696980693702458</v>
      </c>
    </row>
    <row r="4150" spans="1:15">
      <c r="A4150" s="6" t="s">
        <v>113</v>
      </c>
      <c r="B4150" s="7" t="s">
        <v>176</v>
      </c>
      <c r="C4150" t="s">
        <v>31</v>
      </c>
      <c r="D4150" s="7" t="s">
        <v>10</v>
      </c>
      <c r="E4150" t="s">
        <v>21</v>
      </c>
      <c r="F4150" t="s">
        <v>12</v>
      </c>
      <c r="G4150">
        <v>1.1066282420749278</v>
      </c>
      <c r="H4150">
        <v>1.0850144092219021</v>
      </c>
      <c r="I4150">
        <v>2.0144092219020173</v>
      </c>
      <c r="J4150">
        <v>0.97982708933717566</v>
      </c>
      <c r="L4150">
        <f t="shared" si="257"/>
        <v>4.4001749576657034E-2</v>
      </c>
      <c r="M4150">
        <f t="shared" si="258"/>
        <v>3.5435505745845683E-2</v>
      </c>
      <c r="N4150">
        <f t="shared" si="259"/>
        <v>0.3041477009548077</v>
      </c>
      <c r="O4150">
        <f t="shared" si="260"/>
        <v>-8.8505577486186534E-3</v>
      </c>
    </row>
    <row r="4151" spans="1:15">
      <c r="A4151" s="6" t="s">
        <v>113</v>
      </c>
      <c r="B4151" s="7" t="s">
        <v>176</v>
      </c>
      <c r="C4151" t="s">
        <v>32</v>
      </c>
      <c r="D4151" s="7" t="s">
        <v>10</v>
      </c>
      <c r="E4151" t="s">
        <v>21</v>
      </c>
      <c r="F4151" t="s">
        <v>12</v>
      </c>
      <c r="G4151">
        <v>1.8101010101010102</v>
      </c>
      <c r="H4151">
        <v>2.5292929292929291</v>
      </c>
      <c r="I4151">
        <v>2.1191919191919193</v>
      </c>
      <c r="J4151">
        <v>1.1191919191919191</v>
      </c>
      <c r="L4151">
        <f t="shared" si="257"/>
        <v>0.2577028107285565</v>
      </c>
      <c r="M4151">
        <f t="shared" si="258"/>
        <v>0.40299912994084214</v>
      </c>
      <c r="N4151">
        <f t="shared" si="259"/>
        <v>0.32617028925998914</v>
      </c>
      <c r="O4151">
        <f t="shared" si="260"/>
        <v>4.890456579486098E-2</v>
      </c>
    </row>
    <row r="4152" spans="1:15">
      <c r="A4152" s="6" t="s">
        <v>113</v>
      </c>
      <c r="B4152" s="7" t="s">
        <v>176</v>
      </c>
      <c r="C4152" t="s">
        <v>33</v>
      </c>
      <c r="D4152" s="7" t="s">
        <v>10</v>
      </c>
      <c r="E4152" t="s">
        <v>15</v>
      </c>
      <c r="F4152" t="s">
        <v>12</v>
      </c>
      <c r="G4152">
        <v>0.98369011213047908</v>
      </c>
      <c r="H4152">
        <v>1.7410805300713554</v>
      </c>
      <c r="I4152">
        <v>1.9347604485219163</v>
      </c>
      <c r="J4152">
        <v>0.93068297655453625</v>
      </c>
      <c r="L4152">
        <f t="shared" si="257"/>
        <v>-7.1416940361559555E-3</v>
      </c>
      <c r="M4152">
        <f t="shared" si="258"/>
        <v>0.24081885897303767</v>
      </c>
      <c r="N4152">
        <f t="shared" si="259"/>
        <v>0.28662720071132536</v>
      </c>
      <c r="O4152">
        <f t="shared" si="260"/>
        <v>-3.1198229845649537E-2</v>
      </c>
    </row>
    <row r="4153" spans="1:15">
      <c r="A4153" s="6" t="s">
        <v>113</v>
      </c>
      <c r="B4153" s="7" t="s">
        <v>176</v>
      </c>
      <c r="C4153" t="s">
        <v>34</v>
      </c>
      <c r="D4153" s="7" t="s">
        <v>10</v>
      </c>
      <c r="E4153" t="s">
        <v>18</v>
      </c>
      <c r="F4153" t="s">
        <v>12</v>
      </c>
      <c r="G4153">
        <v>0.96934865900383138</v>
      </c>
      <c r="H4153">
        <v>1.4796934865900382</v>
      </c>
      <c r="I4153">
        <v>2.8490421455938697</v>
      </c>
      <c r="J4153">
        <v>1.3486590038314177</v>
      </c>
      <c r="L4153">
        <f t="shared" si="257"/>
        <v>-1.3519986162463058E-2</v>
      </c>
      <c r="M4153">
        <f t="shared" si="258"/>
        <v>0.17017176210509491</v>
      </c>
      <c r="N4153">
        <f t="shared" si="259"/>
        <v>0.45469887376158002</v>
      </c>
      <c r="O4153">
        <f t="shared" si="260"/>
        <v>0.12990215613985007</v>
      </c>
    </row>
    <row r="4154" spans="1:15">
      <c r="A4154" s="6" t="s">
        <v>114</v>
      </c>
      <c r="B4154" s="7" t="s">
        <v>177</v>
      </c>
      <c r="C4154" t="s">
        <v>9</v>
      </c>
      <c r="D4154" s="7" t="s">
        <v>10</v>
      </c>
      <c r="E4154" t="s">
        <v>21</v>
      </c>
      <c r="F4154" t="s">
        <v>12</v>
      </c>
      <c r="G4154">
        <v>0.68209255533199198</v>
      </c>
      <c r="H4154">
        <v>0.50100603621730389</v>
      </c>
      <c r="I4154">
        <v>0.73641851106639844</v>
      </c>
      <c r="J4154">
        <v>1.1026156941649901</v>
      </c>
      <c r="L4154">
        <f t="shared" si="257"/>
        <v>-0.16615669053024995</v>
      </c>
      <c r="M4154">
        <f t="shared" si="258"/>
        <v>-0.30015704163759571</v>
      </c>
      <c r="N4154">
        <f t="shared" si="259"/>
        <v>-0.13287530333892142</v>
      </c>
      <c r="O4154">
        <f t="shared" si="260"/>
        <v>4.2424169751037091E-2</v>
      </c>
    </row>
    <row r="4155" spans="1:15">
      <c r="A4155" s="6" t="s">
        <v>114</v>
      </c>
      <c r="B4155" s="7" t="s">
        <v>177</v>
      </c>
      <c r="C4155" t="s">
        <v>14</v>
      </c>
      <c r="D4155" s="7" t="s">
        <v>10</v>
      </c>
      <c r="E4155" t="s">
        <v>11</v>
      </c>
      <c r="F4155" t="s">
        <v>12</v>
      </c>
      <c r="G4155">
        <v>1.2081967213114755</v>
      </c>
      <c r="H4155">
        <v>1.1737704918032787</v>
      </c>
      <c r="I4155">
        <v>1.4081967213114754</v>
      </c>
      <c r="J4155">
        <v>1.4557377049180329</v>
      </c>
      <c r="L4155">
        <f t="shared" si="257"/>
        <v>8.2137652848284462E-2</v>
      </c>
      <c r="M4155">
        <f t="shared" si="258"/>
        <v>6.9583187297088553E-2</v>
      </c>
      <c r="N4155">
        <f t="shared" si="259"/>
        <v>0.14866332882047528</v>
      </c>
      <c r="O4155">
        <f t="shared" si="260"/>
        <v>0.16308313076783401</v>
      </c>
    </row>
    <row r="4156" spans="1:15">
      <c r="A4156" s="6" t="s">
        <v>114</v>
      </c>
      <c r="B4156" s="7" t="s">
        <v>177</v>
      </c>
      <c r="C4156" t="s">
        <v>16</v>
      </c>
      <c r="D4156" s="7" t="s">
        <v>10</v>
      </c>
      <c r="E4156" t="s">
        <v>11</v>
      </c>
      <c r="F4156" t="s">
        <v>12</v>
      </c>
      <c r="G4156">
        <v>0.88888888888888884</v>
      </c>
      <c r="H4156">
        <v>1.3082942097026604</v>
      </c>
      <c r="I4156">
        <v>1.0751173708920188</v>
      </c>
      <c r="J4156">
        <v>1.643192488262911</v>
      </c>
      <c r="L4156">
        <f t="shared" si="257"/>
        <v>-5.1152522447381311E-2</v>
      </c>
      <c r="M4156">
        <f t="shared" si="258"/>
        <v>0.11670541928061623</v>
      </c>
      <c r="N4156">
        <f t="shared" si="259"/>
        <v>3.1455878901150258E-2</v>
      </c>
      <c r="O4156">
        <f t="shared" si="260"/>
        <v>0.21568844091153797</v>
      </c>
    </row>
    <row r="4157" spans="1:15">
      <c r="A4157" s="6" t="s">
        <v>114</v>
      </c>
      <c r="B4157" s="7" t="s">
        <v>177</v>
      </c>
      <c r="C4157" t="s">
        <v>17</v>
      </c>
      <c r="D4157" s="7" t="s">
        <v>10</v>
      </c>
      <c r="E4157" t="s">
        <v>15</v>
      </c>
      <c r="F4157" t="s">
        <v>12</v>
      </c>
      <c r="G4157">
        <v>0.76976284584980248</v>
      </c>
      <c r="H4157">
        <v>0.71837944664031617</v>
      </c>
      <c r="I4157">
        <v>1.2786561264822134</v>
      </c>
      <c r="J4157">
        <v>1.5721343873517788</v>
      </c>
      <c r="L4157">
        <f t="shared" si="257"/>
        <v>-0.1136430548312158</v>
      </c>
      <c r="M4157">
        <f t="shared" si="258"/>
        <v>-0.14364610164474251</v>
      </c>
      <c r="N4157">
        <f t="shared" si="259"/>
        <v>0.10675376382890125</v>
      </c>
      <c r="O4157">
        <f t="shared" si="260"/>
        <v>0.19648966714280125</v>
      </c>
    </row>
    <row r="4158" spans="1:15">
      <c r="A4158" s="6" t="s">
        <v>114</v>
      </c>
      <c r="B4158" s="7" t="s">
        <v>177</v>
      </c>
      <c r="C4158" t="s">
        <v>19</v>
      </c>
      <c r="D4158" s="7" t="s">
        <v>10</v>
      </c>
      <c r="E4158" t="s">
        <v>15</v>
      </c>
      <c r="F4158" t="s">
        <v>12</v>
      </c>
      <c r="G4158">
        <v>1.0244360902255638</v>
      </c>
      <c r="H4158">
        <v>2.4003759398496238</v>
      </c>
      <c r="I4158">
        <v>3.1184210526315788</v>
      </c>
      <c r="J4158">
        <v>2.0244360902255636</v>
      </c>
      <c r="L4158">
        <f t="shared" si="257"/>
        <v>1.0484869981594215E-2</v>
      </c>
      <c r="M4158">
        <f t="shared" si="258"/>
        <v>0.38027926496836706</v>
      </c>
      <c r="N4158">
        <f t="shared" si="259"/>
        <v>0.4939347537293125</v>
      </c>
      <c r="O4158">
        <f t="shared" si="260"/>
        <v>0.30630407100293333</v>
      </c>
    </row>
    <row r="4159" spans="1:15">
      <c r="A4159" s="6" t="s">
        <v>114</v>
      </c>
      <c r="B4159" s="7" t="s">
        <v>177</v>
      </c>
      <c r="C4159" t="s">
        <v>20</v>
      </c>
      <c r="D4159" s="7" t="s">
        <v>10</v>
      </c>
      <c r="E4159" t="s">
        <v>18</v>
      </c>
      <c r="F4159" t="s">
        <v>12</v>
      </c>
      <c r="G4159">
        <v>1.1809369951534732</v>
      </c>
      <c r="H4159">
        <v>1.1777059773828755</v>
      </c>
      <c r="I4159">
        <v>1.3941841680129241</v>
      </c>
      <c r="J4159">
        <v>1.4071082390953151</v>
      </c>
      <c r="L4159">
        <f t="shared" si="257"/>
        <v>7.2226727937742416E-2</v>
      </c>
      <c r="M4159">
        <f t="shared" si="258"/>
        <v>7.1036879297856612E-2</v>
      </c>
      <c r="N4159">
        <f t="shared" si="259"/>
        <v>0.14432014669509163</v>
      </c>
      <c r="O4159">
        <f t="shared" si="260"/>
        <v>0.14832750598754527</v>
      </c>
    </row>
    <row r="4160" spans="1:15">
      <c r="A4160" s="6" t="s">
        <v>114</v>
      </c>
      <c r="B4160" s="7" t="s">
        <v>177</v>
      </c>
      <c r="C4160" t="s">
        <v>22</v>
      </c>
      <c r="D4160" s="7" t="s">
        <v>10</v>
      </c>
      <c r="E4160" t="s">
        <v>18</v>
      </c>
      <c r="F4160" t="s">
        <v>12</v>
      </c>
      <c r="G4160">
        <v>1.3262476894639557</v>
      </c>
      <c r="H4160">
        <v>1.6330868761552682</v>
      </c>
      <c r="I4160">
        <v>2.243992606284658</v>
      </c>
      <c r="J4160">
        <v>1.9066543438077632</v>
      </c>
      <c r="L4160">
        <f t="shared" si="257"/>
        <v>0.12262464029946051</v>
      </c>
      <c r="M4160">
        <f t="shared" si="258"/>
        <v>0.21300928873621347</v>
      </c>
      <c r="N4160">
        <f t="shared" si="259"/>
        <v>0.35102142163266936</v>
      </c>
      <c r="O4160">
        <f t="shared" si="260"/>
        <v>0.28027196720260089</v>
      </c>
    </row>
    <row r="4161" spans="1:15">
      <c r="A4161" s="6" t="s">
        <v>114</v>
      </c>
      <c r="B4161" s="7" t="s">
        <v>177</v>
      </c>
      <c r="C4161" t="s">
        <v>23</v>
      </c>
      <c r="D4161" s="7" t="s">
        <v>10</v>
      </c>
      <c r="E4161" t="s">
        <v>21</v>
      </c>
      <c r="F4161" t="s">
        <v>12</v>
      </c>
      <c r="G4161">
        <v>1.2225705329153604</v>
      </c>
      <c r="H4161">
        <v>0.58150470219435735</v>
      </c>
      <c r="I4161">
        <v>1.3393416927899686</v>
      </c>
      <c r="J4161">
        <v>1.6167711598746082</v>
      </c>
      <c r="L4161">
        <f t="shared" si="257"/>
        <v>8.727392396931806E-2</v>
      </c>
      <c r="M4161">
        <f t="shared" si="258"/>
        <v>-0.23544676910611645</v>
      </c>
      <c r="N4161">
        <f t="shared" si="259"/>
        <v>0.1268913883355933</v>
      </c>
      <c r="O4161">
        <f t="shared" si="260"/>
        <v>0.20864855358800805</v>
      </c>
    </row>
    <row r="4162" spans="1:15">
      <c r="A4162" s="6" t="s">
        <v>114</v>
      </c>
      <c r="B4162" s="7" t="s">
        <v>177</v>
      </c>
      <c r="C4162" t="s">
        <v>24</v>
      </c>
      <c r="D4162" s="7" t="s">
        <v>10</v>
      </c>
      <c r="E4162" t="s">
        <v>21</v>
      </c>
      <c r="F4162" t="s">
        <v>12</v>
      </c>
      <c r="G4162">
        <v>1.4050785973397824</v>
      </c>
      <c r="H4162">
        <v>1.1414752116082225</v>
      </c>
      <c r="I4162">
        <v>2.0120918984280536</v>
      </c>
      <c r="J4162">
        <v>2.2079806529625152</v>
      </c>
      <c r="L4162">
        <f t="shared" si="257"/>
        <v>0.14770061850176527</v>
      </c>
      <c r="M4162">
        <f t="shared" si="258"/>
        <v>5.7466484745522309E-2</v>
      </c>
      <c r="N4162">
        <f t="shared" si="259"/>
        <v>0.30364781240215855</v>
      </c>
      <c r="O4162">
        <f t="shared" si="260"/>
        <v>0.34399526364573352</v>
      </c>
    </row>
    <row r="4163" spans="1:15">
      <c r="A4163" s="6" t="s">
        <v>114</v>
      </c>
      <c r="B4163" s="7" t="s">
        <v>177</v>
      </c>
      <c r="C4163" t="s">
        <v>28</v>
      </c>
      <c r="D4163" s="7" t="s">
        <v>10</v>
      </c>
      <c r="E4163" t="s">
        <v>26</v>
      </c>
      <c r="F4163" t="s">
        <v>12</v>
      </c>
      <c r="G4163">
        <v>0.54993514915693908</v>
      </c>
      <c r="H4163">
        <v>0.67574578469520108</v>
      </c>
      <c r="I4163">
        <v>0.5940337224383917</v>
      </c>
      <c r="J4163">
        <v>0.93514915693904022</v>
      </c>
      <c r="L4163">
        <f t="shared" ref="L4163:L4226" si="261">LOG10(G4163)</f>
        <v>-0.2596885214582243</v>
      </c>
      <c r="M4163">
        <f t="shared" ref="M4163:M4226" si="262">LOG10(H4163)</f>
        <v>-0.17021665475143247</v>
      </c>
      <c r="N4163">
        <f t="shared" ref="N4163:N4226" si="263">LOG10(I4163)</f>
        <v>-0.22618890004708778</v>
      </c>
      <c r="O4163">
        <f t="shared" ref="O4163:O4226" si="264">LOG10(J4163)</f>
        <v>-2.9119113331527936E-2</v>
      </c>
    </row>
    <row r="4164" spans="1:15">
      <c r="A4164" s="6" t="s">
        <v>114</v>
      </c>
      <c r="B4164" s="7" t="s">
        <v>177</v>
      </c>
      <c r="C4164" t="s">
        <v>29</v>
      </c>
      <c r="D4164" s="7" t="s">
        <v>10</v>
      </c>
      <c r="E4164" t="s">
        <v>26</v>
      </c>
      <c r="F4164" t="s">
        <v>12</v>
      </c>
      <c r="G4164">
        <v>1.4470198675496688</v>
      </c>
      <c r="H4164">
        <v>1.6688741721854305</v>
      </c>
      <c r="I4164">
        <v>1.6655629139072849</v>
      </c>
      <c r="J4164">
        <v>1.3874172185430464</v>
      </c>
      <c r="L4164">
        <f t="shared" si="261"/>
        <v>0.16047449401327119</v>
      </c>
      <c r="M4164">
        <f t="shared" si="262"/>
        <v>0.22242359348837468</v>
      </c>
      <c r="N4164">
        <f t="shared" si="263"/>
        <v>0.22156104209877681</v>
      </c>
      <c r="O4164">
        <f t="shared" si="264"/>
        <v>0.1422070800091447</v>
      </c>
    </row>
    <row r="4165" spans="1:15">
      <c r="A4165" s="6" t="s">
        <v>114</v>
      </c>
      <c r="B4165" s="7" t="s">
        <v>177</v>
      </c>
      <c r="C4165" t="s">
        <v>30</v>
      </c>
      <c r="D4165" s="7" t="s">
        <v>10</v>
      </c>
      <c r="E4165" t="s">
        <v>26</v>
      </c>
      <c r="F4165" t="s">
        <v>12</v>
      </c>
      <c r="G4165">
        <v>0.65248962655601661</v>
      </c>
      <c r="H4165">
        <v>0.67116182572614103</v>
      </c>
      <c r="I4165">
        <v>1.1255186721991701</v>
      </c>
      <c r="J4165">
        <v>1.6514522821576763</v>
      </c>
      <c r="L4165">
        <f t="shared" si="261"/>
        <v>-0.18542638845756185</v>
      </c>
      <c r="M4165">
        <f t="shared" si="262"/>
        <v>-0.17317275323413042</v>
      </c>
      <c r="N4165">
        <f t="shared" si="263"/>
        <v>5.1352704281717537E-2</v>
      </c>
      <c r="O4165">
        <f t="shared" si="264"/>
        <v>0.21786602949881945</v>
      </c>
    </row>
    <row r="4166" spans="1:15">
      <c r="A4166" s="6" t="s">
        <v>114</v>
      </c>
      <c r="B4166" s="7" t="s">
        <v>177</v>
      </c>
      <c r="C4166" t="s">
        <v>31</v>
      </c>
      <c r="D4166" s="7" t="s">
        <v>10</v>
      </c>
      <c r="E4166" t="s">
        <v>26</v>
      </c>
      <c r="F4166" t="s">
        <v>12</v>
      </c>
      <c r="G4166">
        <v>1.1112781954887216</v>
      </c>
      <c r="H4166">
        <v>1.2857142857142858</v>
      </c>
      <c r="I4166">
        <v>2.1127819548872182</v>
      </c>
      <c r="J4166">
        <v>1.532330827067669</v>
      </c>
      <c r="L4166">
        <f t="shared" si="261"/>
        <v>4.5822793091721076E-2</v>
      </c>
      <c r="M4166">
        <f t="shared" si="262"/>
        <v>0.10914446942506807</v>
      </c>
      <c r="N4166">
        <f t="shared" si="263"/>
        <v>0.32485467893799413</v>
      </c>
      <c r="O4166">
        <f t="shared" si="264"/>
        <v>0.18535253870332175</v>
      </c>
    </row>
    <row r="4167" spans="1:15">
      <c r="A4167" s="6" t="s">
        <v>114</v>
      </c>
      <c r="B4167" s="7" t="s">
        <v>177</v>
      </c>
      <c r="C4167" t="s">
        <v>32</v>
      </c>
      <c r="D4167" s="7" t="s">
        <v>10</v>
      </c>
      <c r="E4167" t="s">
        <v>21</v>
      </c>
      <c r="F4167" t="s">
        <v>12</v>
      </c>
      <c r="G4167">
        <v>1.0760517799352751</v>
      </c>
      <c r="H4167">
        <v>1.7588996763754046</v>
      </c>
      <c r="I4167">
        <v>1.9741100323624596</v>
      </c>
      <c r="J4167">
        <v>2.4207119741100325</v>
      </c>
      <c r="L4167">
        <f t="shared" si="261"/>
        <v>3.1833170214288775E-2</v>
      </c>
      <c r="M4167">
        <f t="shared" si="262"/>
        <v>0.24524106899747872</v>
      </c>
      <c r="N4167">
        <f t="shared" si="263"/>
        <v>0.29537135558593242</v>
      </c>
      <c r="O4167">
        <f t="shared" si="264"/>
        <v>0.38394311843962675</v>
      </c>
    </row>
    <row r="4168" spans="1:15">
      <c r="A4168" s="6" t="s">
        <v>114</v>
      </c>
      <c r="B4168" s="7" t="s">
        <v>177</v>
      </c>
      <c r="C4168" t="s">
        <v>33</v>
      </c>
      <c r="D4168" s="7" t="s">
        <v>10</v>
      </c>
      <c r="E4168" t="s">
        <v>21</v>
      </c>
      <c r="F4168" t="s">
        <v>12</v>
      </c>
      <c r="G4168">
        <v>1.1033732317736671</v>
      </c>
      <c r="H4168">
        <v>1.9270946681175192</v>
      </c>
      <c r="I4168">
        <v>3.4863982589771494</v>
      </c>
      <c r="J4168">
        <v>2.2655059847660501</v>
      </c>
      <c r="L4168">
        <f t="shared" si="261"/>
        <v>4.2722443611205925E-2</v>
      </c>
      <c r="M4168">
        <f t="shared" si="262"/>
        <v>0.28490304980396353</v>
      </c>
      <c r="N4168">
        <f t="shared" si="263"/>
        <v>0.5423769960260888</v>
      </c>
      <c r="O4168">
        <f t="shared" si="264"/>
        <v>0.3551652137884061</v>
      </c>
    </row>
    <row r="4169" spans="1:15">
      <c r="A4169" s="6" t="s">
        <v>114</v>
      </c>
      <c r="B4169" s="7" t="s">
        <v>177</v>
      </c>
      <c r="C4169" t="s">
        <v>34</v>
      </c>
      <c r="D4169" s="7" t="s">
        <v>10</v>
      </c>
      <c r="E4169" t="s">
        <v>15</v>
      </c>
      <c r="F4169" t="s">
        <v>12</v>
      </c>
      <c r="G4169">
        <v>1.1104734576757533</v>
      </c>
      <c r="H4169">
        <v>1.0466284074605452</v>
      </c>
      <c r="I4169">
        <v>2.1908177905308466</v>
      </c>
      <c r="J4169">
        <v>1.793400286944046</v>
      </c>
      <c r="L4169">
        <f t="shared" si="261"/>
        <v>4.5508182584883219E-2</v>
      </c>
      <c r="M4169">
        <f t="shared" si="262"/>
        <v>1.9792518131460997E-2</v>
      </c>
      <c r="N4169">
        <f t="shared" si="263"/>
        <v>0.34060625895841179</v>
      </c>
      <c r="O4169">
        <f t="shared" si="264"/>
        <v>0.25367723491004701</v>
      </c>
    </row>
    <row r="4170" spans="1:15">
      <c r="A4170" s="6" t="s">
        <v>115</v>
      </c>
      <c r="B4170" s="7" t="s">
        <v>178</v>
      </c>
      <c r="C4170" t="s">
        <v>9</v>
      </c>
      <c r="D4170" s="7" t="s">
        <v>10</v>
      </c>
      <c r="E4170" t="s">
        <v>18</v>
      </c>
      <c r="F4170" t="s">
        <v>12</v>
      </c>
      <c r="G4170">
        <v>0.61295546558704461</v>
      </c>
      <c r="H4170">
        <v>1.1044534412955467</v>
      </c>
      <c r="I4170">
        <v>1.1595141700404858</v>
      </c>
      <c r="J4170">
        <v>0.88987854251012155</v>
      </c>
      <c r="L4170">
        <f t="shared" si="261"/>
        <v>-0.21257107809561171</v>
      </c>
      <c r="M4170">
        <f t="shared" si="262"/>
        <v>4.3147412724775625E-2</v>
      </c>
      <c r="N4170">
        <f t="shared" si="263"/>
        <v>6.427606037615223E-2</v>
      </c>
      <c r="O4170">
        <f t="shared" si="264"/>
        <v>-5.0669265172193924E-2</v>
      </c>
    </row>
    <row r="4171" spans="1:15">
      <c r="A4171" s="6" t="s">
        <v>115</v>
      </c>
      <c r="B4171" s="7" t="s">
        <v>178</v>
      </c>
      <c r="C4171" t="s">
        <v>13</v>
      </c>
      <c r="D4171" s="7" t="s">
        <v>10</v>
      </c>
      <c r="E4171" t="s">
        <v>21</v>
      </c>
      <c r="F4171" t="s">
        <v>12</v>
      </c>
      <c r="G4171">
        <v>0.63283062645011612</v>
      </c>
      <c r="H4171">
        <v>0.87238979118329474</v>
      </c>
      <c r="I4171">
        <v>0.88631090487238984</v>
      </c>
      <c r="J4171">
        <v>0.75058004640371234</v>
      </c>
      <c r="L4171">
        <f t="shared" si="261"/>
        <v>-0.19871251090035205</v>
      </c>
      <c r="M4171">
        <f t="shared" si="262"/>
        <v>-5.9289425233070514E-2</v>
      </c>
      <c r="N4171">
        <f t="shared" si="263"/>
        <v>-5.2413907249022847E-2</v>
      </c>
      <c r="O4171">
        <f t="shared" si="264"/>
        <v>-0.12460298515601238</v>
      </c>
    </row>
    <row r="4172" spans="1:15">
      <c r="A4172" s="6" t="s">
        <v>115</v>
      </c>
      <c r="B4172" s="7" t="s">
        <v>178</v>
      </c>
      <c r="C4172" t="s">
        <v>16</v>
      </c>
      <c r="D4172" s="7" t="s">
        <v>10</v>
      </c>
      <c r="E4172" t="s">
        <v>11</v>
      </c>
      <c r="F4172" t="s">
        <v>12</v>
      </c>
      <c r="G4172">
        <v>0.60635915808329599</v>
      </c>
      <c r="H4172">
        <v>0.57904164800716529</v>
      </c>
      <c r="I4172">
        <v>0.88356471115091817</v>
      </c>
      <c r="J4172">
        <v>0.71025526197939992</v>
      </c>
      <c r="L4172">
        <f t="shared" si="261"/>
        <v>-0.21727005872231248</v>
      </c>
      <c r="M4172">
        <f t="shared" si="262"/>
        <v>-0.23729019819104388</v>
      </c>
      <c r="N4172">
        <f t="shared" si="263"/>
        <v>-5.3761637819246713E-2</v>
      </c>
      <c r="O4172">
        <f t="shared" si="264"/>
        <v>-0.14858554008985295</v>
      </c>
    </row>
    <row r="4173" spans="1:15">
      <c r="A4173" s="6" t="s">
        <v>115</v>
      </c>
      <c r="B4173" s="7" t="s">
        <v>178</v>
      </c>
      <c r="C4173" t="s">
        <v>17</v>
      </c>
      <c r="D4173" s="7" t="s">
        <v>10</v>
      </c>
      <c r="E4173" t="s">
        <v>11</v>
      </c>
      <c r="F4173" t="s">
        <v>12</v>
      </c>
      <c r="G4173">
        <v>0.35985368084133518</v>
      </c>
      <c r="H4173">
        <v>0.80795610425240061</v>
      </c>
      <c r="I4173">
        <v>0.99588477366255146</v>
      </c>
      <c r="J4173">
        <v>0.55967078189300412</v>
      </c>
      <c r="L4173">
        <f t="shared" si="261"/>
        <v>-0.4438740506785725</v>
      </c>
      <c r="M4173">
        <f t="shared" si="262"/>
        <v>-9.2612233530872945E-2</v>
      </c>
      <c r="N4173">
        <f t="shared" si="263"/>
        <v>-1.7909076178809016E-3</v>
      </c>
      <c r="O4173">
        <f t="shared" si="264"/>
        <v>-0.25206736522809464</v>
      </c>
    </row>
    <row r="4174" spans="1:15">
      <c r="A4174" s="6" t="s">
        <v>115</v>
      </c>
      <c r="B4174" s="7" t="s">
        <v>178</v>
      </c>
      <c r="C4174" t="s">
        <v>19</v>
      </c>
      <c r="D4174" s="7" t="s">
        <v>10</v>
      </c>
      <c r="E4174" t="s">
        <v>15</v>
      </c>
      <c r="F4174" t="s">
        <v>12</v>
      </c>
      <c r="G4174">
        <v>0.40745585349901903</v>
      </c>
      <c r="H4174">
        <v>0.5238718116415958</v>
      </c>
      <c r="I4174">
        <v>0.74852844996729895</v>
      </c>
      <c r="J4174">
        <v>0.39372138652714189</v>
      </c>
      <c r="L4174">
        <f t="shared" si="261"/>
        <v>-0.38991943875315044</v>
      </c>
      <c r="M4174">
        <f t="shared" si="262"/>
        <v>-0.28077496932808249</v>
      </c>
      <c r="N4174">
        <f t="shared" si="263"/>
        <v>-0.12579168840175839</v>
      </c>
      <c r="O4174">
        <f t="shared" si="264"/>
        <v>-0.40481099415449562</v>
      </c>
    </row>
    <row r="4175" spans="1:15">
      <c r="A4175" s="6" t="s">
        <v>115</v>
      </c>
      <c r="B4175" s="7" t="s">
        <v>178</v>
      </c>
      <c r="C4175" t="s">
        <v>20</v>
      </c>
      <c r="D4175" s="7" t="s">
        <v>10</v>
      </c>
      <c r="E4175" t="s">
        <v>15</v>
      </c>
      <c r="F4175" t="s">
        <v>12</v>
      </c>
      <c r="G4175">
        <v>0.51952882827030389</v>
      </c>
      <c r="H4175">
        <v>1.1655300681959084</v>
      </c>
      <c r="I4175">
        <v>1.375697458152511</v>
      </c>
      <c r="J4175">
        <v>0.65282083075015496</v>
      </c>
      <c r="L4175">
        <f t="shared" si="261"/>
        <v>-0.28439034875868491</v>
      </c>
      <c r="M4175">
        <f t="shared" si="262"/>
        <v>6.6523481874718404E-2</v>
      </c>
      <c r="N4175">
        <f t="shared" si="263"/>
        <v>0.13852293484304684</v>
      </c>
      <c r="O4175">
        <f t="shared" si="264"/>
        <v>-0.18520599620347503</v>
      </c>
    </row>
    <row r="4176" spans="1:15">
      <c r="A4176" s="6" t="s">
        <v>115</v>
      </c>
      <c r="B4176" s="7" t="s">
        <v>178</v>
      </c>
      <c r="C4176" t="s">
        <v>22</v>
      </c>
      <c r="D4176" s="7" t="s">
        <v>10</v>
      </c>
      <c r="E4176" t="s">
        <v>18</v>
      </c>
      <c r="F4176" t="s">
        <v>12</v>
      </c>
      <c r="G4176">
        <v>0.52573529411764708</v>
      </c>
      <c r="H4176">
        <v>1.1375000000000002</v>
      </c>
      <c r="I4176">
        <v>1.0003676470588236</v>
      </c>
      <c r="J4176">
        <v>0.45514705882352946</v>
      </c>
      <c r="L4176">
        <f t="shared" si="261"/>
        <v>-0.27923286656913687</v>
      </c>
      <c r="M4176">
        <f t="shared" si="262"/>
        <v>5.5951405329150085E-2</v>
      </c>
      <c r="N4176">
        <f t="shared" si="263"/>
        <v>1.5963774555903139E-4</v>
      </c>
      <c r="O4176">
        <f t="shared" si="264"/>
        <v>-0.34184825935009949</v>
      </c>
    </row>
    <row r="4177" spans="1:15">
      <c r="A4177" s="6" t="s">
        <v>115</v>
      </c>
      <c r="B4177" s="7" t="s">
        <v>178</v>
      </c>
      <c r="C4177" t="s">
        <v>23</v>
      </c>
      <c r="D4177" s="7" t="s">
        <v>10</v>
      </c>
      <c r="E4177" t="s">
        <v>18</v>
      </c>
      <c r="F4177" t="s">
        <v>12</v>
      </c>
      <c r="G4177">
        <v>1.2050909090909092</v>
      </c>
      <c r="H4177">
        <v>1.4458181818181817</v>
      </c>
      <c r="I4177">
        <v>1.456</v>
      </c>
      <c r="J4177">
        <v>1.8705454545454545</v>
      </c>
      <c r="L4177">
        <f t="shared" si="261"/>
        <v>8.1019810253055324E-2</v>
      </c>
      <c r="M4177">
        <f t="shared" si="262"/>
        <v>0.16011368189501302</v>
      </c>
      <c r="N4177">
        <f t="shared" si="263"/>
        <v>0.16316137497701838</v>
      </c>
      <c r="O4177">
        <f t="shared" si="264"/>
        <v>0.27196826608590302</v>
      </c>
    </row>
    <row r="4178" spans="1:15">
      <c r="A4178" s="6" t="s">
        <v>115</v>
      </c>
      <c r="B4178" s="7" t="s">
        <v>178</v>
      </c>
      <c r="C4178" t="s">
        <v>24</v>
      </c>
      <c r="D4178" s="7" t="s">
        <v>10</v>
      </c>
      <c r="E4178" t="s">
        <v>21</v>
      </c>
      <c r="F4178" t="s">
        <v>12</v>
      </c>
      <c r="G4178">
        <v>1.2741935483870968</v>
      </c>
      <c r="H4178">
        <v>2.0729646697388633</v>
      </c>
      <c r="I4178">
        <v>1.2849462365591398</v>
      </c>
      <c r="J4178">
        <v>1.6751152073732718</v>
      </c>
      <c r="L4178">
        <f t="shared" si="261"/>
        <v>0.10523540179218754</v>
      </c>
      <c r="M4178">
        <f t="shared" si="262"/>
        <v>0.31659190032434348</v>
      </c>
      <c r="N4178">
        <f t="shared" si="263"/>
        <v>0.10888495673022136</v>
      </c>
      <c r="O4178">
        <f t="shared" si="264"/>
        <v>0.22404468134652711</v>
      </c>
    </row>
    <row r="4179" spans="1:15">
      <c r="A4179" s="6" t="s">
        <v>115</v>
      </c>
      <c r="B4179" s="7" t="s">
        <v>178</v>
      </c>
      <c r="C4179" t="s">
        <v>25</v>
      </c>
      <c r="D4179" s="7" t="s">
        <v>10</v>
      </c>
      <c r="E4179" t="s">
        <v>21</v>
      </c>
      <c r="F4179" t="s">
        <v>12</v>
      </c>
      <c r="G4179">
        <v>0.46362515413070282</v>
      </c>
      <c r="H4179">
        <v>0.87053020961775585</v>
      </c>
      <c r="I4179">
        <v>0.92478421701602964</v>
      </c>
      <c r="J4179">
        <v>0.70530209617755857</v>
      </c>
      <c r="L4179">
        <f t="shared" si="261"/>
        <v>-0.33383300928349502</v>
      </c>
      <c r="M4179">
        <f t="shared" si="262"/>
        <v>-6.0216153159352276E-2</v>
      </c>
      <c r="N4179">
        <f t="shared" si="263"/>
        <v>-3.3959590819455959E-2</v>
      </c>
      <c r="O4179">
        <f t="shared" si="264"/>
        <v>-0.15162482541813183</v>
      </c>
    </row>
    <row r="4180" spans="1:15">
      <c r="A4180" s="6" t="s">
        <v>115</v>
      </c>
      <c r="B4180" s="7" t="s">
        <v>178</v>
      </c>
      <c r="C4180" t="s">
        <v>29</v>
      </c>
      <c r="D4180" s="7" t="s">
        <v>10</v>
      </c>
      <c r="E4180" t="s">
        <v>26</v>
      </c>
      <c r="F4180" t="s">
        <v>12</v>
      </c>
      <c r="G4180">
        <v>1.3737672583826428</v>
      </c>
      <c r="H4180">
        <v>0.51479289940828399</v>
      </c>
      <c r="I4180">
        <v>1.4684418145956608</v>
      </c>
      <c r="J4180">
        <v>0.95562130177514781</v>
      </c>
      <c r="L4180">
        <f t="shared" si="261"/>
        <v>0.13791316142664625</v>
      </c>
      <c r="M4180">
        <f t="shared" si="262"/>
        <v>-0.28836745199505504</v>
      </c>
      <c r="N4180">
        <f t="shared" si="263"/>
        <v>0.16685674275485898</v>
      </c>
      <c r="O4180">
        <f t="shared" si="264"/>
        <v>-1.9714177946551895E-2</v>
      </c>
    </row>
    <row r="4181" spans="1:15">
      <c r="A4181" s="6" t="s">
        <v>115</v>
      </c>
      <c r="B4181" s="7" t="s">
        <v>178</v>
      </c>
      <c r="C4181" t="s">
        <v>30</v>
      </c>
      <c r="D4181" s="7" t="s">
        <v>10</v>
      </c>
      <c r="E4181" t="s">
        <v>26</v>
      </c>
      <c r="F4181" t="s">
        <v>12</v>
      </c>
      <c r="G4181">
        <v>0.86542591267000712</v>
      </c>
      <c r="H4181">
        <v>0.64638511095203999</v>
      </c>
      <c r="I4181">
        <v>1.0866141732283463</v>
      </c>
      <c r="J4181">
        <v>1.3314244810307803</v>
      </c>
      <c r="L4181">
        <f t="shared" si="261"/>
        <v>-6.2770105253410036E-2</v>
      </c>
      <c r="M4181">
        <f t="shared" si="262"/>
        <v>-0.18950865580067619</v>
      </c>
      <c r="N4181">
        <f t="shared" si="263"/>
        <v>3.6075365445279589E-2</v>
      </c>
      <c r="O4181">
        <f t="shared" si="264"/>
        <v>0.12431653810373441</v>
      </c>
    </row>
    <row r="4182" spans="1:15">
      <c r="A4182" s="6" t="s">
        <v>115</v>
      </c>
      <c r="B4182" s="7" t="s">
        <v>178</v>
      </c>
      <c r="C4182" t="s">
        <v>31</v>
      </c>
      <c r="D4182" s="7" t="s">
        <v>10</v>
      </c>
      <c r="E4182" t="s">
        <v>26</v>
      </c>
      <c r="F4182" t="s">
        <v>12</v>
      </c>
      <c r="G4182">
        <v>1.335117773019272</v>
      </c>
      <c r="H4182">
        <v>1.8576017130620988</v>
      </c>
      <c r="I4182">
        <v>1.6509635974304069</v>
      </c>
      <c r="J4182">
        <v>0.92826552462526768</v>
      </c>
      <c r="L4182">
        <f t="shared" si="261"/>
        <v>0.12551957724844928</v>
      </c>
      <c r="M4182">
        <f t="shared" si="262"/>
        <v>0.26895260289679923</v>
      </c>
      <c r="N4182">
        <f t="shared" si="263"/>
        <v>0.21773749748484481</v>
      </c>
      <c r="O4182">
        <f t="shared" si="264"/>
        <v>-3.2327778753883055E-2</v>
      </c>
    </row>
    <row r="4183" spans="1:15">
      <c r="A4183" s="6" t="s">
        <v>115</v>
      </c>
      <c r="B4183" s="7" t="s">
        <v>178</v>
      </c>
      <c r="C4183" t="s">
        <v>32</v>
      </c>
      <c r="D4183" s="7" t="s">
        <v>10</v>
      </c>
      <c r="E4183" t="s">
        <v>26</v>
      </c>
      <c r="F4183" t="s">
        <v>12</v>
      </c>
      <c r="G4183">
        <v>0.30619912335629301</v>
      </c>
      <c r="H4183">
        <v>0.64589855979962418</v>
      </c>
      <c r="I4183">
        <v>0.68284283030682524</v>
      </c>
      <c r="J4183">
        <v>0.60018785222291804</v>
      </c>
      <c r="L4183">
        <f t="shared" si="261"/>
        <v>-0.51399605701486273</v>
      </c>
      <c r="M4183">
        <f t="shared" si="262"/>
        <v>-0.18983568382931262</v>
      </c>
      <c r="N4183">
        <f t="shared" si="263"/>
        <v>-0.1656792462237639</v>
      </c>
      <c r="O4183">
        <f t="shared" si="264"/>
        <v>-0.22171279892440149</v>
      </c>
    </row>
    <row r="4184" spans="1:15">
      <c r="A4184" s="6" t="s">
        <v>115</v>
      </c>
      <c r="B4184" s="7" t="s">
        <v>178</v>
      </c>
      <c r="C4184" t="s">
        <v>33</v>
      </c>
      <c r="D4184" s="7" t="s">
        <v>10</v>
      </c>
      <c r="E4184" t="s">
        <v>21</v>
      </c>
      <c r="F4184" t="s">
        <v>12</v>
      </c>
      <c r="G4184">
        <v>0.29260204081632651</v>
      </c>
      <c r="H4184">
        <v>0.78137755102040807</v>
      </c>
      <c r="I4184">
        <v>0.80280612244897953</v>
      </c>
      <c r="J4184">
        <v>0.46020408163265303</v>
      </c>
      <c r="L4184">
        <f t="shared" si="261"/>
        <v>-0.53372264911918954</v>
      </c>
      <c r="M4184">
        <f t="shared" si="262"/>
        <v>-0.10713907021388462</v>
      </c>
      <c r="N4184">
        <f t="shared" si="263"/>
        <v>-9.5389324107236981E-2</v>
      </c>
      <c r="O4184">
        <f t="shared" si="264"/>
        <v>-0.33704953381453434</v>
      </c>
    </row>
    <row r="4185" spans="1:15">
      <c r="A4185" s="6" t="s">
        <v>115</v>
      </c>
      <c r="B4185" s="7" t="s">
        <v>178</v>
      </c>
      <c r="C4185" t="s">
        <v>34</v>
      </c>
      <c r="D4185" s="7" t="s">
        <v>10</v>
      </c>
      <c r="E4185" t="s">
        <v>21</v>
      </c>
      <c r="F4185" t="s">
        <v>12</v>
      </c>
      <c r="G4185">
        <v>0.4160610465116279</v>
      </c>
      <c r="H4185">
        <v>1.1678779069767442</v>
      </c>
      <c r="I4185">
        <v>1.0595930232558139</v>
      </c>
      <c r="J4185">
        <v>0.54033430232558133</v>
      </c>
      <c r="L4185">
        <f t="shared" si="261"/>
        <v>-0.38084294288756693</v>
      </c>
      <c r="M4185">
        <f t="shared" si="262"/>
        <v>6.7397442863852047E-2</v>
      </c>
      <c r="N4185">
        <f t="shared" si="263"/>
        <v>2.5139090082463313E-2</v>
      </c>
      <c r="O4185">
        <f t="shared" si="264"/>
        <v>-0.26733746104151956</v>
      </c>
    </row>
    <row r="4186" spans="1:15">
      <c r="A4186" s="6" t="s">
        <v>116</v>
      </c>
      <c r="B4186" s="7" t="s">
        <v>179</v>
      </c>
      <c r="C4186" t="s">
        <v>9</v>
      </c>
      <c r="D4186" s="7" t="s">
        <v>10</v>
      </c>
      <c r="E4186" t="s">
        <v>15</v>
      </c>
      <c r="F4186" t="s">
        <v>12</v>
      </c>
      <c r="G4186">
        <v>2.3052109181141436</v>
      </c>
      <c r="H4186">
        <v>1.1265508684863523</v>
      </c>
      <c r="I4186">
        <v>4.4516129032258061</v>
      </c>
      <c r="J4186">
        <v>8.9640198511166247</v>
      </c>
      <c r="L4186">
        <f t="shared" si="261"/>
        <v>0.36271066785253225</v>
      </c>
      <c r="M4186">
        <f t="shared" si="262"/>
        <v>5.1750806715994455E-2</v>
      </c>
      <c r="N4186">
        <f t="shared" si="263"/>
        <v>0.64851739256696384</v>
      </c>
      <c r="O4186">
        <f t="shared" si="264"/>
        <v>0.95250280962349476</v>
      </c>
    </row>
    <row r="4187" spans="1:15">
      <c r="A4187" s="6" t="s">
        <v>116</v>
      </c>
      <c r="B4187" s="7" t="s">
        <v>179</v>
      </c>
      <c r="C4187" t="s">
        <v>13</v>
      </c>
      <c r="D4187" s="7" t="s">
        <v>10</v>
      </c>
      <c r="E4187" t="s">
        <v>18</v>
      </c>
      <c r="F4187" t="s">
        <v>12</v>
      </c>
      <c r="G4187">
        <v>1.6578171091445428</v>
      </c>
      <c r="H4187">
        <v>1.0353982300884956</v>
      </c>
      <c r="I4187">
        <v>2.1042281219272367</v>
      </c>
      <c r="J4187">
        <v>4.1769911504424773</v>
      </c>
      <c r="L4187">
        <f t="shared" si="261"/>
        <v>0.21953661736597893</v>
      </c>
      <c r="M4187">
        <f t="shared" si="262"/>
        <v>1.5107418262741944E-2</v>
      </c>
      <c r="N4187">
        <f t="shared" si="263"/>
        <v>0.32309282042644621</v>
      </c>
      <c r="O4187">
        <f t="shared" si="264"/>
        <v>0.62086355515066793</v>
      </c>
    </row>
    <row r="4188" spans="1:15">
      <c r="A4188" s="6" t="s">
        <v>116</v>
      </c>
      <c r="B4188" s="7" t="s">
        <v>179</v>
      </c>
      <c r="C4188" t="s">
        <v>14</v>
      </c>
      <c r="D4188" s="7" t="s">
        <v>10</v>
      </c>
      <c r="E4188" t="s">
        <v>21</v>
      </c>
      <c r="F4188" t="s">
        <v>12</v>
      </c>
      <c r="G4188">
        <v>1.1526239768897448</v>
      </c>
      <c r="H4188">
        <v>0.66345690900337018</v>
      </c>
      <c r="I4188">
        <v>0.85989407799711126</v>
      </c>
      <c r="J4188">
        <v>1.4116514203177661</v>
      </c>
      <c r="L4188">
        <f t="shared" si="261"/>
        <v>6.1687649535292752E-2</v>
      </c>
      <c r="M4188">
        <f t="shared" si="262"/>
        <v>-0.17818727896349215</v>
      </c>
      <c r="N4188">
        <f t="shared" si="263"/>
        <v>-6.5555041982571477E-2</v>
      </c>
      <c r="O4188">
        <f t="shared" si="264"/>
        <v>0.14972746943399126</v>
      </c>
    </row>
    <row r="4189" spans="1:15">
      <c r="A4189" s="6" t="s">
        <v>116</v>
      </c>
      <c r="B4189" s="7" t="s">
        <v>179</v>
      </c>
      <c r="C4189" t="s">
        <v>17</v>
      </c>
      <c r="D4189" s="7" t="s">
        <v>10</v>
      </c>
      <c r="E4189" t="s">
        <v>11</v>
      </c>
      <c r="F4189" t="s">
        <v>12</v>
      </c>
      <c r="G4189">
        <v>0.94935170178282013</v>
      </c>
      <c r="H4189">
        <v>0.46799027552674233</v>
      </c>
      <c r="I4189">
        <v>0.96191247974068061</v>
      </c>
      <c r="J4189">
        <v>1.2730956239870341</v>
      </c>
      <c r="L4189">
        <f t="shared" si="261"/>
        <v>-2.2572866764241292E-2</v>
      </c>
      <c r="M4189">
        <f t="shared" si="262"/>
        <v>-0.32976317113304093</v>
      </c>
      <c r="N4189">
        <f t="shared" si="263"/>
        <v>-1.6864440742631701E-2</v>
      </c>
      <c r="O4189">
        <f t="shared" si="264"/>
        <v>0.10486102534275049</v>
      </c>
    </row>
    <row r="4190" spans="1:15">
      <c r="A4190" s="6" t="s">
        <v>116</v>
      </c>
      <c r="B4190" s="7" t="s">
        <v>179</v>
      </c>
      <c r="C4190" t="s">
        <v>19</v>
      </c>
      <c r="D4190" s="7" t="s">
        <v>10</v>
      </c>
      <c r="E4190" t="s">
        <v>11</v>
      </c>
      <c r="F4190" t="s">
        <v>12</v>
      </c>
      <c r="G4190">
        <v>0.68548742831936471</v>
      </c>
      <c r="H4190">
        <v>0.60035288928098807</v>
      </c>
      <c r="I4190">
        <v>0.86987207763564167</v>
      </c>
      <c r="J4190">
        <v>1.4375827084252317</v>
      </c>
      <c r="L4190">
        <f t="shared" si="261"/>
        <v>-0.164000505661622</v>
      </c>
      <c r="M4190">
        <f t="shared" si="262"/>
        <v>-0.22159339492318272</v>
      </c>
      <c r="N4190">
        <f t="shared" si="263"/>
        <v>-6.0544609521325052E-2</v>
      </c>
      <c r="O4190">
        <f t="shared" si="264"/>
        <v>0.15763284033862685</v>
      </c>
    </row>
    <row r="4191" spans="1:15">
      <c r="A4191" s="6" t="s">
        <v>116</v>
      </c>
      <c r="B4191" s="7" t="s">
        <v>179</v>
      </c>
      <c r="C4191" t="s">
        <v>20</v>
      </c>
      <c r="D4191" s="7" t="s">
        <v>10</v>
      </c>
      <c r="E4191" t="s">
        <v>15</v>
      </c>
      <c r="F4191" t="s">
        <v>12</v>
      </c>
      <c r="G4191">
        <v>1.1528571428571428</v>
      </c>
      <c r="H4191">
        <v>0.65428571428571425</v>
      </c>
      <c r="I4191">
        <v>0.84523809523809523</v>
      </c>
      <c r="J4191">
        <v>1.3938095238095238</v>
      </c>
      <c r="L4191">
        <f t="shared" si="261"/>
        <v>6.1775494707813565E-2</v>
      </c>
      <c r="M4191">
        <f t="shared" si="262"/>
        <v>-0.18423256201038768</v>
      </c>
      <c r="N4191">
        <f t="shared" si="263"/>
        <v>-7.3020937342806375E-2</v>
      </c>
      <c r="O4191">
        <f t="shared" si="264"/>
        <v>0.14420342769987268</v>
      </c>
    </row>
    <row r="4192" spans="1:15">
      <c r="A4192" s="6" t="s">
        <v>116</v>
      </c>
      <c r="B4192" s="7" t="s">
        <v>179</v>
      </c>
      <c r="C4192" t="s">
        <v>22</v>
      </c>
      <c r="D4192" s="7" t="s">
        <v>10</v>
      </c>
      <c r="E4192" t="s">
        <v>15</v>
      </c>
      <c r="F4192" t="s">
        <v>12</v>
      </c>
      <c r="G4192">
        <v>0.88288896388795146</v>
      </c>
      <c r="H4192">
        <v>0.73945325683428964</v>
      </c>
      <c r="I4192">
        <v>0.79885251434357074</v>
      </c>
      <c r="J4192">
        <v>1.1957475531555857</v>
      </c>
      <c r="L4192">
        <f t="shared" si="261"/>
        <v>-5.4093911827821403E-2</v>
      </c>
      <c r="M4192">
        <f t="shared" si="262"/>
        <v>-0.13108927391934574</v>
      </c>
      <c r="N4192">
        <f t="shared" si="263"/>
        <v>-9.7533393550968323E-2</v>
      </c>
      <c r="O4192">
        <f t="shared" si="264"/>
        <v>7.7639500853126195E-2</v>
      </c>
    </row>
    <row r="4193" spans="1:15">
      <c r="A4193" s="6" t="s">
        <v>116</v>
      </c>
      <c r="B4193" s="7" t="s">
        <v>179</v>
      </c>
      <c r="C4193" t="s">
        <v>23</v>
      </c>
      <c r="D4193" s="7" t="s">
        <v>10</v>
      </c>
      <c r="E4193" t="s">
        <v>18</v>
      </c>
      <c r="F4193" t="s">
        <v>12</v>
      </c>
      <c r="G4193">
        <v>1.2465142219743448</v>
      </c>
      <c r="H4193">
        <v>0.58226436140546567</v>
      </c>
      <c r="I4193">
        <v>0.98326826547685442</v>
      </c>
      <c r="J4193">
        <v>1.5867261572783045</v>
      </c>
      <c r="L4193">
        <f t="shared" si="261"/>
        <v>9.5697237905772475E-2</v>
      </c>
      <c r="M4193">
        <f t="shared" si="262"/>
        <v>-0.23487979089593952</v>
      </c>
      <c r="N4193">
        <f t="shared" si="263"/>
        <v>-7.3279772628608341E-3</v>
      </c>
      <c r="O4193">
        <f t="shared" si="264"/>
        <v>0.20050198116890711</v>
      </c>
    </row>
    <row r="4194" spans="1:15">
      <c r="A4194" s="6" t="s">
        <v>116</v>
      </c>
      <c r="B4194" s="7" t="s">
        <v>179</v>
      </c>
      <c r="C4194" t="s">
        <v>24</v>
      </c>
      <c r="D4194" s="7" t="s">
        <v>10</v>
      </c>
      <c r="E4194" t="s">
        <v>18</v>
      </c>
      <c r="F4194" t="s">
        <v>12</v>
      </c>
      <c r="G4194">
        <v>1.429932735426009</v>
      </c>
      <c r="H4194">
        <v>0.84304932735426008</v>
      </c>
      <c r="I4194">
        <v>0.99551569506726467</v>
      </c>
      <c r="J4194">
        <v>2.4899103139013454</v>
      </c>
      <c r="L4194">
        <f t="shared" si="261"/>
        <v>0.15531560856968576</v>
      </c>
      <c r="M4194">
        <f t="shared" si="262"/>
        <v>-7.4147013784480825E-2</v>
      </c>
      <c r="N4194">
        <f t="shared" si="263"/>
        <v>-1.9518885975220014E-3</v>
      </c>
      <c r="O4194">
        <f t="shared" si="264"/>
        <v>0.39618370417235094</v>
      </c>
    </row>
    <row r="4195" spans="1:15">
      <c r="A4195" s="6" t="s">
        <v>116</v>
      </c>
      <c r="B4195" s="7" t="s">
        <v>179</v>
      </c>
      <c r="C4195" t="s">
        <v>25</v>
      </c>
      <c r="D4195" s="7" t="s">
        <v>10</v>
      </c>
      <c r="E4195" t="s">
        <v>21</v>
      </c>
      <c r="F4195" t="s">
        <v>12</v>
      </c>
      <c r="G4195">
        <v>1.7322695035460993</v>
      </c>
      <c r="H4195">
        <v>1.25</v>
      </c>
      <c r="I4195">
        <v>1.2109929078014185</v>
      </c>
      <c r="J4195">
        <v>3.4663120567375891</v>
      </c>
      <c r="L4195">
        <f t="shared" si="261"/>
        <v>0.23861545973543077</v>
      </c>
      <c r="M4195">
        <f t="shared" si="262"/>
        <v>9.691001300805642E-2</v>
      </c>
      <c r="N4195">
        <f t="shared" si="263"/>
        <v>8.3141599698190308E-2</v>
      </c>
      <c r="O4195">
        <f t="shared" si="264"/>
        <v>0.53986765774854339</v>
      </c>
    </row>
    <row r="4196" spans="1:15">
      <c r="A4196" s="6" t="s">
        <v>116</v>
      </c>
      <c r="B4196" s="7" t="s">
        <v>179</v>
      </c>
      <c r="C4196" t="s">
        <v>27</v>
      </c>
      <c r="D4196" s="7" t="s">
        <v>10</v>
      </c>
      <c r="E4196" t="s">
        <v>21</v>
      </c>
      <c r="F4196" t="s">
        <v>12</v>
      </c>
      <c r="G4196">
        <v>0.99312714776632305</v>
      </c>
      <c r="H4196">
        <v>1.1804123711340206</v>
      </c>
      <c r="I4196">
        <v>2.3058419243986252</v>
      </c>
      <c r="J4196">
        <v>2.1219931271477663</v>
      </c>
      <c r="L4196">
        <f t="shared" si="261"/>
        <v>-2.9951462293594214E-3</v>
      </c>
      <c r="M4196">
        <f t="shared" si="262"/>
        <v>7.203375240966195E-2</v>
      </c>
      <c r="N4196">
        <f t="shared" si="263"/>
        <v>0.36282953118308475</v>
      </c>
      <c r="O4196">
        <f t="shared" si="264"/>
        <v>0.32674397294579605</v>
      </c>
    </row>
    <row r="4197" spans="1:15">
      <c r="A4197" s="6" t="s">
        <v>116</v>
      </c>
      <c r="B4197" s="7" t="s">
        <v>179</v>
      </c>
      <c r="C4197" t="s">
        <v>30</v>
      </c>
      <c r="D4197" s="7" t="s">
        <v>10</v>
      </c>
      <c r="E4197" t="s">
        <v>26</v>
      </c>
      <c r="F4197" t="s">
        <v>12</v>
      </c>
      <c r="G4197">
        <v>1.2792714657415438</v>
      </c>
      <c r="H4197">
        <v>0.97918473547267992</v>
      </c>
      <c r="I4197">
        <v>0.98005203816131836</v>
      </c>
      <c r="J4197">
        <v>0.91413703382480482</v>
      </c>
      <c r="L4197">
        <f t="shared" si="261"/>
        <v>0.10696271301948279</v>
      </c>
      <c r="M4197">
        <f t="shared" si="262"/>
        <v>-9.1353653697311792E-3</v>
      </c>
      <c r="N4197">
        <f t="shared" si="263"/>
        <v>-8.7508638112792723E-3</v>
      </c>
      <c r="O4197">
        <f t="shared" si="264"/>
        <v>-3.8988696418171237E-2</v>
      </c>
    </row>
    <row r="4198" spans="1:15">
      <c r="A4198" s="6" t="s">
        <v>116</v>
      </c>
      <c r="B4198" s="7" t="s">
        <v>179</v>
      </c>
      <c r="C4198" t="s">
        <v>31</v>
      </c>
      <c r="D4198" s="7" t="s">
        <v>10</v>
      </c>
      <c r="E4198" t="s">
        <v>26</v>
      </c>
      <c r="F4198" t="s">
        <v>12</v>
      </c>
      <c r="G4198">
        <v>1.2926829268292681</v>
      </c>
      <c r="H4198">
        <v>2.4934333958724202</v>
      </c>
      <c r="I4198">
        <v>1.0290806754221389</v>
      </c>
      <c r="J4198">
        <v>1.4512195121951219</v>
      </c>
      <c r="L4198">
        <f t="shared" si="261"/>
        <v>0.1114920128810535</v>
      </c>
      <c r="M4198">
        <f t="shared" si="262"/>
        <v>0.39679777191615972</v>
      </c>
      <c r="N4198">
        <f t="shared" si="263"/>
        <v>1.2449422884157691E-2</v>
      </c>
      <c r="O4198">
        <f t="shared" si="264"/>
        <v>0.16173310900881405</v>
      </c>
    </row>
    <row r="4199" spans="1:15">
      <c r="A4199" s="6" t="s">
        <v>116</v>
      </c>
      <c r="B4199" s="7" t="s">
        <v>179</v>
      </c>
      <c r="C4199" t="s">
        <v>32</v>
      </c>
      <c r="D4199" s="7" t="s">
        <v>10</v>
      </c>
      <c r="E4199" t="s">
        <v>26</v>
      </c>
      <c r="F4199" t="s">
        <v>12</v>
      </c>
      <c r="G4199">
        <v>2.2763157894736841</v>
      </c>
      <c r="H4199">
        <v>2.3719635627530362</v>
      </c>
      <c r="I4199">
        <v>1.0435222672064777</v>
      </c>
      <c r="J4199">
        <v>2.3972672064777325</v>
      </c>
      <c r="L4199">
        <f t="shared" si="261"/>
        <v>0.35723251084800406</v>
      </c>
      <c r="M4199">
        <f t="shared" si="262"/>
        <v>0.37510801326860083</v>
      </c>
      <c r="N4199">
        <f t="shared" si="263"/>
        <v>1.8501720695888402E-2</v>
      </c>
      <c r="O4199">
        <f t="shared" si="264"/>
        <v>0.37971644447634728</v>
      </c>
    </row>
    <row r="4200" spans="1:15">
      <c r="A4200" s="6" t="s">
        <v>116</v>
      </c>
      <c r="B4200" s="7" t="s">
        <v>179</v>
      </c>
      <c r="C4200" t="s">
        <v>33</v>
      </c>
      <c r="D4200" s="7" t="s">
        <v>10</v>
      </c>
      <c r="E4200" t="s">
        <v>26</v>
      </c>
      <c r="F4200" t="s">
        <v>12</v>
      </c>
      <c r="G4200">
        <v>0.83244047619047612</v>
      </c>
      <c r="H4200">
        <v>0.55059523809523803</v>
      </c>
      <c r="I4200">
        <v>0.99375000000000002</v>
      </c>
      <c r="J4200">
        <v>1.2830357142857143</v>
      </c>
      <c r="L4200">
        <f t="shared" si="261"/>
        <v>-7.9646811018316846E-2</v>
      </c>
      <c r="M4200">
        <f t="shared" si="262"/>
        <v>-0.25916754898683031</v>
      </c>
      <c r="N4200">
        <f t="shared" si="263"/>
        <v>-2.7228583354732883E-3</v>
      </c>
      <c r="O4200">
        <f t="shared" si="264"/>
        <v>0.10823874546404405</v>
      </c>
    </row>
    <row r="4201" spans="1:15">
      <c r="A4201" s="6" t="s">
        <v>116</v>
      </c>
      <c r="B4201" s="7" t="s">
        <v>179</v>
      </c>
      <c r="C4201" t="s">
        <v>34</v>
      </c>
      <c r="D4201" s="7" t="s">
        <v>10</v>
      </c>
      <c r="E4201" t="s">
        <v>21</v>
      </c>
      <c r="F4201" t="s">
        <v>12</v>
      </c>
      <c r="G4201">
        <v>0.75893812888032541</v>
      </c>
      <c r="H4201">
        <v>0.55041746949261405</v>
      </c>
      <c r="I4201">
        <v>0.77606508242346395</v>
      </c>
      <c r="J4201">
        <v>1.0774994647827016</v>
      </c>
      <c r="L4201">
        <f t="shared" si="261"/>
        <v>-0.11979362776869738</v>
      </c>
      <c r="M4201">
        <f t="shared" si="262"/>
        <v>-0.2593077906449221</v>
      </c>
      <c r="N4201">
        <f t="shared" si="263"/>
        <v>-0.11010185638077022</v>
      </c>
      <c r="O4201">
        <f t="shared" si="264"/>
        <v>3.2417063109356659E-2</v>
      </c>
    </row>
    <row r="4202" spans="1:15">
      <c r="A4202" s="6" t="s">
        <v>117</v>
      </c>
      <c r="B4202" s="7" t="s">
        <v>180</v>
      </c>
      <c r="C4202" t="s">
        <v>9</v>
      </c>
      <c r="D4202" s="7" t="s">
        <v>10</v>
      </c>
      <c r="E4202" t="s">
        <v>21</v>
      </c>
      <c r="F4202" t="s">
        <v>12</v>
      </c>
      <c r="G4202">
        <v>1.048090523338048</v>
      </c>
      <c r="H4202">
        <v>1.1343705799151342</v>
      </c>
      <c r="J4202">
        <v>1.695190947666195</v>
      </c>
      <c r="L4202">
        <f t="shared" si="261"/>
        <v>2.0398794182428716E-2</v>
      </c>
      <c r="M4202">
        <f t="shared" si="262"/>
        <v>5.4754954487264043E-2</v>
      </c>
      <c r="N4202" t="e">
        <f t="shared" si="263"/>
        <v>#NUM!</v>
      </c>
      <c r="O4202">
        <f t="shared" si="264"/>
        <v>0.2292186245727732</v>
      </c>
    </row>
    <row r="4203" spans="1:15">
      <c r="A4203" s="6" t="s">
        <v>117</v>
      </c>
      <c r="B4203" s="7" t="s">
        <v>180</v>
      </c>
      <c r="C4203" t="s">
        <v>13</v>
      </c>
      <c r="D4203" s="7" t="s">
        <v>10</v>
      </c>
      <c r="E4203" t="s">
        <v>15</v>
      </c>
      <c r="F4203" t="s">
        <v>12</v>
      </c>
      <c r="G4203">
        <v>1.3735099337748344</v>
      </c>
      <c r="H4203">
        <v>0.86556291390728479</v>
      </c>
      <c r="J4203">
        <v>2.6768211920529805</v>
      </c>
      <c r="L4203">
        <f t="shared" si="261"/>
        <v>0.13783180475985271</v>
      </c>
      <c r="M4203">
        <f t="shared" si="262"/>
        <v>-6.2701359712625124E-2</v>
      </c>
      <c r="N4203" t="e">
        <f t="shared" si="263"/>
        <v>#NUM!</v>
      </c>
      <c r="O4203">
        <f t="shared" si="264"/>
        <v>0.42761936188611582</v>
      </c>
    </row>
    <row r="4204" spans="1:15">
      <c r="A4204" s="6" t="s">
        <v>117</v>
      </c>
      <c r="B4204" s="7" t="s">
        <v>180</v>
      </c>
      <c r="C4204" t="s">
        <v>14</v>
      </c>
      <c r="D4204" s="7" t="s">
        <v>10</v>
      </c>
      <c r="E4204" t="s">
        <v>18</v>
      </c>
      <c r="F4204" t="s">
        <v>12</v>
      </c>
      <c r="G4204">
        <v>0.67202380952380947</v>
      </c>
      <c r="H4204">
        <v>1.6083333333333332</v>
      </c>
      <c r="J4204">
        <v>1.4154761904761906</v>
      </c>
      <c r="L4204">
        <f t="shared" si="261"/>
        <v>-0.17261533980089502</v>
      </c>
      <c r="M4204">
        <f t="shared" si="262"/>
        <v>0.20637606296014888</v>
      </c>
      <c r="N4204" t="e">
        <f t="shared" si="263"/>
        <v>#NUM!</v>
      </c>
      <c r="O4204">
        <f t="shared" si="264"/>
        <v>0.15090256855680995</v>
      </c>
    </row>
    <row r="4205" spans="1:15">
      <c r="A4205" s="6" t="s">
        <v>117</v>
      </c>
      <c r="B4205" s="7" t="s">
        <v>180</v>
      </c>
      <c r="C4205" t="s">
        <v>16</v>
      </c>
      <c r="D4205" s="7" t="s">
        <v>10</v>
      </c>
      <c r="E4205" t="s">
        <v>21</v>
      </c>
      <c r="F4205" t="s">
        <v>12</v>
      </c>
      <c r="G4205">
        <v>0.59190476190476193</v>
      </c>
      <c r="H4205">
        <v>1.6604761904761904</v>
      </c>
      <c r="J4205">
        <v>0.88714285714285712</v>
      </c>
      <c r="L4205">
        <f t="shared" si="261"/>
        <v>-0.2277481660922745</v>
      </c>
      <c r="M4205">
        <f t="shared" si="262"/>
        <v>0.22023265264205727</v>
      </c>
      <c r="N4205" t="e">
        <f t="shared" si="263"/>
        <v>#NUM!</v>
      </c>
      <c r="O4205">
        <f t="shared" si="264"/>
        <v>-5.2006439837676652E-2</v>
      </c>
    </row>
    <row r="4206" spans="1:15">
      <c r="A4206" s="6" t="s">
        <v>117</v>
      </c>
      <c r="B4206" s="7" t="s">
        <v>180</v>
      </c>
      <c r="C4206" t="s">
        <v>19</v>
      </c>
      <c r="D4206" s="7" t="s">
        <v>10</v>
      </c>
      <c r="E4206" t="s">
        <v>11</v>
      </c>
      <c r="F4206" t="s">
        <v>12</v>
      </c>
      <c r="G4206">
        <v>0.30020964360586999</v>
      </c>
      <c r="H4206">
        <v>1.2155136268343814</v>
      </c>
      <c r="J4206">
        <v>0.69769392033542976</v>
      </c>
      <c r="L4206">
        <f t="shared" si="261"/>
        <v>-0.52257536106827718</v>
      </c>
      <c r="M4206">
        <f t="shared" si="262"/>
        <v>8.475983197886465E-2</v>
      </c>
      <c r="N4206" t="e">
        <f t="shared" si="263"/>
        <v>#NUM!</v>
      </c>
      <c r="O4206">
        <f t="shared" si="264"/>
        <v>-0.15633506142142758</v>
      </c>
    </row>
    <row r="4207" spans="1:15">
      <c r="A4207" s="6" t="s">
        <v>117</v>
      </c>
      <c r="B4207" s="7" t="s">
        <v>180</v>
      </c>
      <c r="C4207" t="s">
        <v>20</v>
      </c>
      <c r="D4207" s="7" t="s">
        <v>10</v>
      </c>
      <c r="E4207" t="s">
        <v>11</v>
      </c>
      <c r="F4207" t="s">
        <v>12</v>
      </c>
      <c r="G4207">
        <v>0.67102914931588342</v>
      </c>
      <c r="H4207">
        <v>1.6002379535990483</v>
      </c>
      <c r="J4207">
        <v>1.4271267102914931</v>
      </c>
      <c r="L4207">
        <f t="shared" si="261"/>
        <v>-0.17325861379214749</v>
      </c>
      <c r="M4207">
        <f t="shared" si="262"/>
        <v>0.20418456656293701</v>
      </c>
      <c r="N4207" t="e">
        <f t="shared" si="263"/>
        <v>#NUM!</v>
      </c>
      <c r="O4207">
        <f t="shared" si="264"/>
        <v>0.15446253452835962</v>
      </c>
    </row>
    <row r="4208" spans="1:15">
      <c r="A4208" s="6" t="s">
        <v>117</v>
      </c>
      <c r="B4208" s="7" t="s">
        <v>180</v>
      </c>
      <c r="C4208" t="s">
        <v>22</v>
      </c>
      <c r="D4208" s="7" t="s">
        <v>10</v>
      </c>
      <c r="E4208" t="s">
        <v>15</v>
      </c>
      <c r="F4208" t="s">
        <v>12</v>
      </c>
      <c r="G4208">
        <v>0.51079600386722523</v>
      </c>
      <c r="H4208">
        <v>0.86271350306155326</v>
      </c>
      <c r="J4208">
        <v>0.41604898485336772</v>
      </c>
      <c r="L4208">
        <f t="shared" si="261"/>
        <v>-0.29175250903039546</v>
      </c>
      <c r="M4208">
        <f t="shared" si="262"/>
        <v>-6.4133404397233126E-2</v>
      </c>
      <c r="N4208" t="e">
        <f t="shared" si="263"/>
        <v>#NUM!</v>
      </c>
      <c r="O4208">
        <f t="shared" si="264"/>
        <v>-0.38085553331774541</v>
      </c>
    </row>
    <row r="4209" spans="1:15">
      <c r="A4209" s="6" t="s">
        <v>117</v>
      </c>
      <c r="B4209" s="7" t="s">
        <v>180</v>
      </c>
      <c r="C4209" t="s">
        <v>23</v>
      </c>
      <c r="D4209" s="7" t="s">
        <v>10</v>
      </c>
      <c r="E4209" t="s">
        <v>15</v>
      </c>
      <c r="F4209" t="s">
        <v>12</v>
      </c>
      <c r="G4209">
        <v>0.38204488778054863</v>
      </c>
      <c r="H4209">
        <v>0.42269326683291769</v>
      </c>
      <c r="J4209">
        <v>0.53890274314214459</v>
      </c>
      <c r="L4209">
        <f t="shared" si="261"/>
        <v>-0.4178856073235972</v>
      </c>
      <c r="M4209">
        <f t="shared" si="262"/>
        <v>-0.37397467008108137</v>
      </c>
      <c r="N4209" t="e">
        <f t="shared" si="263"/>
        <v>#NUM!</v>
      </c>
      <c r="O4209">
        <f t="shared" si="264"/>
        <v>-0.26848960573694103</v>
      </c>
    </row>
    <row r="4210" spans="1:15">
      <c r="A4210" s="6" t="s">
        <v>117</v>
      </c>
      <c r="B4210" s="7" t="s">
        <v>180</v>
      </c>
      <c r="C4210" t="s">
        <v>24</v>
      </c>
      <c r="D4210" s="7" t="s">
        <v>10</v>
      </c>
      <c r="E4210" t="s">
        <v>18</v>
      </c>
      <c r="F4210" t="s">
        <v>12</v>
      </c>
      <c r="G4210">
        <v>0.23449461021715354</v>
      </c>
      <c r="H4210">
        <v>0.26870801437275421</v>
      </c>
      <c r="J4210">
        <v>0.3327605061709108</v>
      </c>
      <c r="L4210">
        <f t="shared" si="261"/>
        <v>-0.62986713495252011</v>
      </c>
      <c r="M4210">
        <f t="shared" si="262"/>
        <v>-0.57071938028824154</v>
      </c>
      <c r="N4210" t="e">
        <f t="shared" si="263"/>
        <v>#NUM!</v>
      </c>
      <c r="O4210">
        <f t="shared" si="264"/>
        <v>-0.47786822375705268</v>
      </c>
    </row>
    <row r="4211" spans="1:15">
      <c r="A4211" s="6" t="s">
        <v>117</v>
      </c>
      <c r="B4211" s="7" t="s">
        <v>180</v>
      </c>
      <c r="C4211" t="s">
        <v>25</v>
      </c>
      <c r="D4211" s="7" t="s">
        <v>10</v>
      </c>
      <c r="E4211" t="s">
        <v>18</v>
      </c>
      <c r="F4211" t="s">
        <v>12</v>
      </c>
      <c r="G4211">
        <v>0.75207138304652654</v>
      </c>
      <c r="H4211">
        <v>0.54110898661567886</v>
      </c>
      <c r="J4211">
        <v>1.1351179094964945</v>
      </c>
      <c r="L4211">
        <f t="shared" si="261"/>
        <v>-0.12374093628081123</v>
      </c>
      <c r="M4211">
        <f t="shared" si="262"/>
        <v>-0.26671525334298396</v>
      </c>
      <c r="N4211" t="e">
        <f t="shared" si="263"/>
        <v>#NUM!</v>
      </c>
      <c r="O4211">
        <f t="shared" si="264"/>
        <v>5.5040975876306825E-2</v>
      </c>
    </row>
    <row r="4212" spans="1:15">
      <c r="A4212" s="6" t="s">
        <v>117</v>
      </c>
      <c r="B4212" s="7" t="s">
        <v>180</v>
      </c>
      <c r="C4212" t="s">
        <v>27</v>
      </c>
      <c r="D4212" s="7" t="s">
        <v>10</v>
      </c>
      <c r="E4212" t="s">
        <v>21</v>
      </c>
      <c r="F4212" t="s">
        <v>12</v>
      </c>
      <c r="G4212">
        <v>0.74787775891341268</v>
      </c>
      <c r="H4212">
        <v>1.1901528013582343</v>
      </c>
      <c r="J4212">
        <v>0.98641765704584039</v>
      </c>
      <c r="L4212">
        <f t="shared" si="261"/>
        <v>-0.12616938203903486</v>
      </c>
      <c r="M4212">
        <f t="shared" si="262"/>
        <v>7.5602723179557019E-2</v>
      </c>
      <c r="N4212" t="e">
        <f t="shared" si="263"/>
        <v>#NUM!</v>
      </c>
      <c r="O4212">
        <f t="shared" si="264"/>
        <v>-5.9391623967709143E-3</v>
      </c>
    </row>
    <row r="4213" spans="1:15">
      <c r="A4213" s="6" t="s">
        <v>117</v>
      </c>
      <c r="B4213" s="7" t="s">
        <v>180</v>
      </c>
      <c r="C4213" t="s">
        <v>28</v>
      </c>
      <c r="D4213" s="7" t="s">
        <v>10</v>
      </c>
      <c r="E4213" t="s">
        <v>21</v>
      </c>
      <c r="F4213" t="s">
        <v>12</v>
      </c>
      <c r="G4213">
        <v>0.7303588748787585</v>
      </c>
      <c r="H4213">
        <v>0.62269641125121233</v>
      </c>
      <c r="J4213">
        <v>1.2686711930164889</v>
      </c>
      <c r="L4213">
        <f t="shared" si="261"/>
        <v>-0.13646368908281595</v>
      </c>
      <c r="M4213">
        <f t="shared" si="262"/>
        <v>-0.20572363721466333</v>
      </c>
      <c r="N4213" t="e">
        <f t="shared" si="263"/>
        <v>#NUM!</v>
      </c>
      <c r="O4213">
        <f t="shared" si="264"/>
        <v>0.10334907870473194</v>
      </c>
    </row>
    <row r="4214" spans="1:15">
      <c r="A4214" s="6" t="s">
        <v>117</v>
      </c>
      <c r="B4214" s="7" t="s">
        <v>180</v>
      </c>
      <c r="C4214" t="s">
        <v>31</v>
      </c>
      <c r="D4214" s="7" t="s">
        <v>10</v>
      </c>
      <c r="E4214" t="s">
        <v>26</v>
      </c>
      <c r="F4214" t="s">
        <v>12</v>
      </c>
      <c r="G4214">
        <v>0.19573813708260104</v>
      </c>
      <c r="H4214">
        <v>0.47693321616871703</v>
      </c>
      <c r="J4214">
        <v>0.24165202108963091</v>
      </c>
      <c r="L4214">
        <f t="shared" si="261"/>
        <v>-0.70832454935014</v>
      </c>
      <c r="M4214">
        <f t="shared" si="262"/>
        <v>-0.32154242993259474</v>
      </c>
      <c r="N4214" t="e">
        <f t="shared" si="263"/>
        <v>#NUM!</v>
      </c>
      <c r="O4214">
        <f t="shared" si="264"/>
        <v>-0.61680956822878974</v>
      </c>
    </row>
    <row r="4215" spans="1:15">
      <c r="A4215" s="6" t="s">
        <v>117</v>
      </c>
      <c r="B4215" s="7" t="s">
        <v>180</v>
      </c>
      <c r="C4215" t="s">
        <v>32</v>
      </c>
      <c r="D4215" s="7" t="s">
        <v>10</v>
      </c>
      <c r="E4215" t="s">
        <v>26</v>
      </c>
      <c r="F4215" t="s">
        <v>12</v>
      </c>
      <c r="G4215">
        <v>0.3978076379066478</v>
      </c>
      <c r="H4215">
        <v>1.0848656294200849</v>
      </c>
      <c r="J4215">
        <v>0.95049504950495045</v>
      </c>
      <c r="L4215">
        <f t="shared" si="261"/>
        <v>-0.40032688267748051</v>
      </c>
      <c r="M4215">
        <f t="shared" si="262"/>
        <v>3.5375950152081573E-2</v>
      </c>
      <c r="N4215" t="e">
        <f t="shared" si="263"/>
        <v>#NUM!</v>
      </c>
      <c r="O4215">
        <f t="shared" si="264"/>
        <v>-2.2050140743074181E-2</v>
      </c>
    </row>
    <row r="4216" spans="1:15">
      <c r="A4216" s="6" t="s">
        <v>117</v>
      </c>
      <c r="B4216" s="7" t="s">
        <v>180</v>
      </c>
      <c r="C4216" t="s">
        <v>33</v>
      </c>
      <c r="D4216" s="7" t="s">
        <v>10</v>
      </c>
      <c r="E4216" t="s">
        <v>26</v>
      </c>
      <c r="F4216" t="s">
        <v>12</v>
      </c>
      <c r="G4216">
        <v>0.45991224571200634</v>
      </c>
      <c r="H4216">
        <v>1.6202632628639808</v>
      </c>
      <c r="J4216">
        <v>1.5301156761069006</v>
      </c>
      <c r="L4216">
        <f t="shared" si="261"/>
        <v>-0.33732502666351755</v>
      </c>
      <c r="M4216">
        <f t="shared" si="262"/>
        <v>0.20958558511057143</v>
      </c>
      <c r="N4216" t="e">
        <f t="shared" si="263"/>
        <v>#NUM!</v>
      </c>
      <c r="O4216">
        <f t="shared" si="264"/>
        <v>0.18472426454040944</v>
      </c>
    </row>
    <row r="4217" spans="1:15">
      <c r="A4217" s="6" t="s">
        <v>117</v>
      </c>
      <c r="B4217" s="7" t="s">
        <v>180</v>
      </c>
      <c r="C4217" t="s">
        <v>34</v>
      </c>
      <c r="D4217" s="7" t="s">
        <v>10</v>
      </c>
      <c r="E4217" t="s">
        <v>26</v>
      </c>
      <c r="F4217" t="s">
        <v>12</v>
      </c>
      <c r="G4217">
        <v>0.93013100436681218</v>
      </c>
      <c r="H4217">
        <v>1.2231044065105199</v>
      </c>
      <c r="J4217">
        <v>1.1607780865422785</v>
      </c>
      <c r="L4217">
        <f t="shared" si="261"/>
        <v>-3.1455878901150293E-2</v>
      </c>
      <c r="M4217">
        <f t="shared" si="262"/>
        <v>8.7463530818827545E-2</v>
      </c>
      <c r="N4217" t="e">
        <f t="shared" si="263"/>
        <v>#NUM!</v>
      </c>
      <c r="O4217">
        <f t="shared" si="264"/>
        <v>6.4749200787709751E-2</v>
      </c>
    </row>
    <row r="4218" spans="1:15">
      <c r="A4218" s="6" t="s">
        <v>118</v>
      </c>
      <c r="B4218" s="7" t="s">
        <v>181</v>
      </c>
      <c r="C4218" t="s">
        <v>9</v>
      </c>
      <c r="D4218" s="7" t="s">
        <v>10</v>
      </c>
      <c r="E4218" t="s">
        <v>21</v>
      </c>
      <c r="F4218" t="s">
        <v>12</v>
      </c>
      <c r="G4218">
        <v>1.5462377943710512</v>
      </c>
      <c r="H4218">
        <v>1.1470419299253303</v>
      </c>
      <c r="I4218">
        <v>1.7449741527857552</v>
      </c>
      <c r="J4218">
        <v>2.6025272831705917</v>
      </c>
      <c r="L4218">
        <f t="shared" si="261"/>
        <v>0.18927628443460806</v>
      </c>
      <c r="M4218">
        <f t="shared" si="262"/>
        <v>5.9579293753371371E-2</v>
      </c>
      <c r="N4218">
        <f t="shared" si="263"/>
        <v>0.2417889984094363</v>
      </c>
      <c r="O4218">
        <f t="shared" si="264"/>
        <v>0.41539529106185463</v>
      </c>
    </row>
    <row r="4219" spans="1:15">
      <c r="A4219" s="6" t="s">
        <v>118</v>
      </c>
      <c r="B4219" s="7" t="s">
        <v>181</v>
      </c>
      <c r="C4219" t="s">
        <v>13</v>
      </c>
      <c r="D4219" s="7" t="s">
        <v>10</v>
      </c>
      <c r="E4219" t="s">
        <v>21</v>
      </c>
      <c r="F4219" t="s">
        <v>12</v>
      </c>
      <c r="G4219">
        <v>1.2357247437774523</v>
      </c>
      <c r="H4219">
        <v>0.81991215226939962</v>
      </c>
      <c r="I4219">
        <v>1.1727672035139092</v>
      </c>
      <c r="J4219">
        <v>1.2748901903367496</v>
      </c>
      <c r="L4219">
        <f t="shared" si="261"/>
        <v>9.1921742944122461E-2</v>
      </c>
      <c r="M4219">
        <f t="shared" si="262"/>
        <v>-8.6232676675332187E-2</v>
      </c>
      <c r="N4219">
        <f t="shared" si="263"/>
        <v>6.9211812402705075E-2</v>
      </c>
      <c r="O4219">
        <f t="shared" si="264"/>
        <v>0.1054727794487413</v>
      </c>
    </row>
    <row r="4220" spans="1:15">
      <c r="A4220" s="6" t="s">
        <v>118</v>
      </c>
      <c r="B4220" s="7" t="s">
        <v>181</v>
      </c>
      <c r="C4220" t="s">
        <v>14</v>
      </c>
      <c r="D4220" s="7" t="s">
        <v>10</v>
      </c>
      <c r="E4220" t="s">
        <v>15</v>
      </c>
      <c r="F4220" t="s">
        <v>12</v>
      </c>
      <c r="G4220">
        <v>2.1517412935323383</v>
      </c>
      <c r="H4220">
        <v>1.3333333333333333</v>
      </c>
      <c r="I4220">
        <v>1.5945273631840793</v>
      </c>
      <c r="J4220">
        <v>1.6567164179104474</v>
      </c>
      <c r="L4220">
        <f t="shared" si="261"/>
        <v>0.33279005438034415</v>
      </c>
      <c r="M4220">
        <f t="shared" si="262"/>
        <v>0.12493873660829993</v>
      </c>
      <c r="N4220">
        <f t="shared" si="263"/>
        <v>0.20263197643434727</v>
      </c>
      <c r="O4220">
        <f t="shared" si="264"/>
        <v>0.21924817608583091</v>
      </c>
    </row>
    <row r="4221" spans="1:15">
      <c r="A4221" s="6" t="s">
        <v>118</v>
      </c>
      <c r="B4221" s="7" t="s">
        <v>181</v>
      </c>
      <c r="C4221" t="s">
        <v>16</v>
      </c>
      <c r="D4221" s="7" t="s">
        <v>10</v>
      </c>
      <c r="E4221" t="s">
        <v>18</v>
      </c>
      <c r="F4221" t="s">
        <v>12</v>
      </c>
      <c r="G4221">
        <v>1.616741611898997</v>
      </c>
      <c r="H4221">
        <v>1.077827741265998</v>
      </c>
      <c r="I4221">
        <v>1.2272570044967139</v>
      </c>
      <c r="J4221">
        <v>1.4012452438602558</v>
      </c>
      <c r="L4221">
        <f t="shared" si="261"/>
        <v>0.20864061638555026</v>
      </c>
      <c r="M4221">
        <f t="shared" si="262"/>
        <v>3.2549357329869029E-2</v>
      </c>
      <c r="N4221">
        <f t="shared" si="263"/>
        <v>8.8935519489030931E-2</v>
      </c>
      <c r="O4221">
        <f t="shared" si="264"/>
        <v>0.14651415151293035</v>
      </c>
    </row>
    <row r="4222" spans="1:15">
      <c r="A4222" s="6" t="s">
        <v>118</v>
      </c>
      <c r="B4222" s="7" t="s">
        <v>181</v>
      </c>
      <c r="C4222" t="s">
        <v>17</v>
      </c>
      <c r="D4222" s="7" t="s">
        <v>10</v>
      </c>
      <c r="E4222" t="s">
        <v>21</v>
      </c>
      <c r="F4222" t="s">
        <v>12</v>
      </c>
      <c r="G4222">
        <v>1.9774466371325012</v>
      </c>
      <c r="H4222">
        <v>1.4655658477648008</v>
      </c>
      <c r="I4222">
        <v>1.1723721304873138</v>
      </c>
      <c r="J4222">
        <v>1.2827225130890054</v>
      </c>
      <c r="L4222">
        <f t="shared" si="261"/>
        <v>0.29610477256840423</v>
      </c>
      <c r="M4222">
        <f t="shared" si="262"/>
        <v>0.16600533603167114</v>
      </c>
      <c r="N4222">
        <f t="shared" si="263"/>
        <v>6.9065485884246505E-2</v>
      </c>
      <c r="O4222">
        <f t="shared" si="264"/>
        <v>0.10813271711680499</v>
      </c>
    </row>
    <row r="4223" spans="1:15">
      <c r="A4223" s="6" t="s">
        <v>118</v>
      </c>
      <c r="B4223" s="7" t="s">
        <v>181</v>
      </c>
      <c r="C4223" t="s">
        <v>20</v>
      </c>
      <c r="D4223" s="7" t="s">
        <v>10</v>
      </c>
      <c r="E4223" t="s">
        <v>11</v>
      </c>
      <c r="F4223" t="s">
        <v>12</v>
      </c>
      <c r="G4223">
        <v>2.1547972304648866</v>
      </c>
      <c r="H4223">
        <v>1.3348170128585559</v>
      </c>
      <c r="I4223">
        <v>1.5840751730959448</v>
      </c>
      <c r="J4223">
        <v>1.6493570722057371</v>
      </c>
      <c r="L4223">
        <f t="shared" si="261"/>
        <v>0.3334064086807717</v>
      </c>
      <c r="M4223">
        <f t="shared" si="262"/>
        <v>0.12542173330153439</v>
      </c>
      <c r="N4223">
        <f t="shared" si="263"/>
        <v>0.19977578740883956</v>
      </c>
      <c r="O4223">
        <f t="shared" si="264"/>
        <v>0.21731468699758558</v>
      </c>
    </row>
    <row r="4224" spans="1:15">
      <c r="A4224" s="6" t="s">
        <v>118</v>
      </c>
      <c r="B4224" s="7" t="s">
        <v>181</v>
      </c>
      <c r="C4224" t="s">
        <v>22</v>
      </c>
      <c r="D4224" s="7" t="s">
        <v>10</v>
      </c>
      <c r="E4224" t="s">
        <v>11</v>
      </c>
      <c r="F4224" t="s">
        <v>12</v>
      </c>
      <c r="G4224">
        <v>1.1946647440519107</v>
      </c>
      <c r="H4224">
        <v>1.7653208363374189</v>
      </c>
      <c r="I4224">
        <v>1.0915645277577506</v>
      </c>
      <c r="J4224">
        <v>3.1366258111031007</v>
      </c>
      <c r="L4224">
        <f t="shared" si="261"/>
        <v>7.7246047346051921E-2</v>
      </c>
      <c r="M4224">
        <f t="shared" si="262"/>
        <v>0.24682364728095202</v>
      </c>
      <c r="N4224">
        <f t="shared" si="263"/>
        <v>3.8049414090769111E-2</v>
      </c>
      <c r="O4224">
        <f t="shared" si="264"/>
        <v>0.49646271191863561</v>
      </c>
    </row>
    <row r="4225" spans="1:15">
      <c r="A4225" s="6" t="s">
        <v>118</v>
      </c>
      <c r="B4225" s="7" t="s">
        <v>181</v>
      </c>
      <c r="C4225" t="s">
        <v>23</v>
      </c>
      <c r="D4225" s="7" t="s">
        <v>10</v>
      </c>
      <c r="E4225" t="s">
        <v>15</v>
      </c>
      <c r="F4225" t="s">
        <v>12</v>
      </c>
      <c r="G4225">
        <v>0.40753523152142646</v>
      </c>
      <c r="H4225">
        <v>0.73195283290192681</v>
      </c>
      <c r="I4225">
        <v>0.77423065861374751</v>
      </c>
      <c r="J4225">
        <v>1.8947368421052628</v>
      </c>
      <c r="L4225">
        <f t="shared" si="261"/>
        <v>-0.38983484043579808</v>
      </c>
      <c r="M4225">
        <f t="shared" si="262"/>
        <v>-0.13551690401048097</v>
      </c>
      <c r="N4225">
        <f t="shared" si="263"/>
        <v>-0.11112963513131918</v>
      </c>
      <c r="O4225">
        <f t="shared" si="264"/>
        <v>0.27754889981445824</v>
      </c>
    </row>
    <row r="4226" spans="1:15">
      <c r="A4226" s="6" t="s">
        <v>118</v>
      </c>
      <c r="B4226" s="7" t="s">
        <v>181</v>
      </c>
      <c r="C4226" t="s">
        <v>24</v>
      </c>
      <c r="D4226" s="7" t="s">
        <v>10</v>
      </c>
      <c r="E4226" t="s">
        <v>15</v>
      </c>
      <c r="F4226" t="s">
        <v>12</v>
      </c>
      <c r="G4226">
        <v>0.56890570797855566</v>
      </c>
      <c r="H4226">
        <v>1.1425417849258908</v>
      </c>
      <c r="I4226">
        <v>0.79344055502995903</v>
      </c>
      <c r="J4226">
        <v>2.1283506780195518</v>
      </c>
      <c r="L4226">
        <f t="shared" si="261"/>
        <v>-0.24495970882116577</v>
      </c>
      <c r="M4226">
        <f t="shared" si="262"/>
        <v>5.7872092007448077E-2</v>
      </c>
      <c r="N4226">
        <f t="shared" si="263"/>
        <v>-0.10048560525385737</v>
      </c>
      <c r="O4226">
        <f t="shared" si="264"/>
        <v>0.32804318611430022</v>
      </c>
    </row>
    <row r="4227" spans="1:15">
      <c r="A4227" s="6" t="s">
        <v>118</v>
      </c>
      <c r="B4227" s="7" t="s">
        <v>181</v>
      </c>
      <c r="C4227" t="s">
        <v>25</v>
      </c>
      <c r="D4227" s="7" t="s">
        <v>10</v>
      </c>
      <c r="E4227" t="s">
        <v>18</v>
      </c>
      <c r="F4227" t="s">
        <v>12</v>
      </c>
      <c r="G4227">
        <v>1.3946784922394679</v>
      </c>
      <c r="H4227">
        <v>0.89578713968957868</v>
      </c>
      <c r="I4227">
        <v>0.98891352549889144</v>
      </c>
      <c r="J4227">
        <v>1.4227642276422765</v>
      </c>
      <c r="L4227">
        <f t="shared" ref="L4227:L4249" si="265">LOG10(G4227)</f>
        <v>0.14447410356730842</v>
      </c>
      <c r="M4227">
        <f t="shared" ref="M4227:M4249" si="266">LOG10(H4227)</f>
        <v>-4.7795176767355584E-2</v>
      </c>
      <c r="N4227">
        <f t="shared" ref="N4227:N4249" si="267">LOG10(I4227)</f>
        <v>-4.8416831658186265E-3</v>
      </c>
      <c r="O4227">
        <f t="shared" ref="O4227:O4249" si="268">LOG10(J4227)</f>
        <v>0.15313293724689653</v>
      </c>
    </row>
    <row r="4228" spans="1:15">
      <c r="A4228" s="6" t="s">
        <v>118</v>
      </c>
      <c r="B4228" s="7" t="s">
        <v>181</v>
      </c>
      <c r="C4228" t="s">
        <v>27</v>
      </c>
      <c r="D4228" s="7" t="s">
        <v>10</v>
      </c>
      <c r="E4228" t="s">
        <v>18</v>
      </c>
      <c r="F4228" t="s">
        <v>12</v>
      </c>
      <c r="G4228">
        <v>1.1539012168933429</v>
      </c>
      <c r="H4228">
        <v>2.497494631352899</v>
      </c>
      <c r="I4228">
        <v>1.5046528274874731</v>
      </c>
      <c r="J4228">
        <v>1.8754473872584108</v>
      </c>
      <c r="L4228">
        <f t="shared" si="265"/>
        <v>6.2168631354889946E-2</v>
      </c>
      <c r="M4228">
        <f t="shared" si="266"/>
        <v>0.39750456333392892</v>
      </c>
      <c r="N4228">
        <f t="shared" si="267"/>
        <v>0.17743630557804149</v>
      </c>
      <c r="O4228">
        <f t="shared" si="268"/>
        <v>0.27310488520556353</v>
      </c>
    </row>
    <row r="4229" spans="1:15">
      <c r="A4229" s="6" t="s">
        <v>118</v>
      </c>
      <c r="B4229" s="7" t="s">
        <v>181</v>
      </c>
      <c r="C4229" t="s">
        <v>28</v>
      </c>
      <c r="D4229" s="7" t="s">
        <v>10</v>
      </c>
      <c r="E4229" t="s">
        <v>21</v>
      </c>
      <c r="F4229" t="s">
        <v>12</v>
      </c>
      <c r="G4229">
        <v>1.3116413593637022</v>
      </c>
      <c r="H4229">
        <v>0.72812725958062186</v>
      </c>
      <c r="I4229">
        <v>0.99710773680404907</v>
      </c>
      <c r="J4229">
        <v>0.98481561822125807</v>
      </c>
      <c r="L4229">
        <f t="shared" si="265"/>
        <v>0.1178151026147659</v>
      </c>
      <c r="M4229">
        <f t="shared" si="266"/>
        <v>-0.13779270955569256</v>
      </c>
      <c r="N4229">
        <f t="shared" si="267"/>
        <v>-1.2579139334608664E-3</v>
      </c>
      <c r="O4229">
        <f t="shared" si="268"/>
        <v>-6.645072532544258E-3</v>
      </c>
    </row>
    <row r="4230" spans="1:15">
      <c r="A4230" s="6" t="s">
        <v>118</v>
      </c>
      <c r="B4230" s="7" t="s">
        <v>181</v>
      </c>
      <c r="C4230" t="s">
        <v>29</v>
      </c>
      <c r="D4230" s="7" t="s">
        <v>10</v>
      </c>
      <c r="E4230" t="s">
        <v>21</v>
      </c>
      <c r="F4230" t="s">
        <v>12</v>
      </c>
      <c r="G4230">
        <v>0.57660167130919215</v>
      </c>
      <c r="H4230">
        <v>0.88649025069637888</v>
      </c>
      <c r="I4230">
        <v>0.97841225626740957</v>
      </c>
      <c r="J4230">
        <v>1.5682451253481895</v>
      </c>
      <c r="L4230">
        <f t="shared" si="265"/>
        <v>-0.23912410312140142</v>
      </c>
      <c r="M4230">
        <f t="shared" si="266"/>
        <v>-5.2326036252626121E-2</v>
      </c>
      <c r="N4230">
        <f t="shared" si="267"/>
        <v>-9.4781156651827948E-3</v>
      </c>
      <c r="O4230">
        <f t="shared" si="268"/>
        <v>0.19541394627302711</v>
      </c>
    </row>
    <row r="4231" spans="1:15">
      <c r="A4231" s="6" t="s">
        <v>118</v>
      </c>
      <c r="B4231" s="7" t="s">
        <v>181</v>
      </c>
      <c r="C4231" t="s">
        <v>32</v>
      </c>
      <c r="D4231" s="7" t="s">
        <v>10</v>
      </c>
      <c r="E4231" t="s">
        <v>26</v>
      </c>
      <c r="F4231" t="s">
        <v>12</v>
      </c>
      <c r="G4231">
        <v>2.0483126110124332</v>
      </c>
      <c r="H4231">
        <v>1.2436944937833037</v>
      </c>
      <c r="I4231">
        <v>1.8181172291296626</v>
      </c>
      <c r="J4231">
        <v>1.9971580817051511</v>
      </c>
      <c r="L4231">
        <f t="shared" si="265"/>
        <v>0.31139623886482393</v>
      </c>
      <c r="M4231">
        <f t="shared" si="266"/>
        <v>9.4713711577667545E-2</v>
      </c>
      <c r="N4231">
        <f t="shared" si="267"/>
        <v>0.25962188236380163</v>
      </c>
      <c r="O4231">
        <f t="shared" si="268"/>
        <v>0.30041244208405687</v>
      </c>
    </row>
    <row r="4232" spans="1:15">
      <c r="A4232" s="6" t="s">
        <v>118</v>
      </c>
      <c r="B4232" s="7" t="s">
        <v>181</v>
      </c>
      <c r="C4232" t="s">
        <v>33</v>
      </c>
      <c r="D4232" s="7" t="s">
        <v>10</v>
      </c>
      <c r="E4232" t="s">
        <v>26</v>
      </c>
      <c r="F4232" t="s">
        <v>12</v>
      </c>
      <c r="G4232">
        <v>1.722</v>
      </c>
      <c r="H4232">
        <v>1.7102499999999998</v>
      </c>
      <c r="I4232">
        <v>1.1535</v>
      </c>
      <c r="J4232">
        <v>1.3552500000000001</v>
      </c>
      <c r="L4232">
        <f t="shared" si="265"/>
        <v>0.23603314711763596</v>
      </c>
      <c r="M4232">
        <f t="shared" si="266"/>
        <v>0.23305959909658719</v>
      </c>
      <c r="N4232">
        <f t="shared" si="267"/>
        <v>6.201759885711227E-2</v>
      </c>
      <c r="O4232">
        <f t="shared" si="268"/>
        <v>0.13201941595263192</v>
      </c>
    </row>
    <row r="4233" spans="1:15">
      <c r="A4233" s="6" t="s">
        <v>118</v>
      </c>
      <c r="B4233" s="7" t="s">
        <v>181</v>
      </c>
      <c r="C4233" t="s">
        <v>34</v>
      </c>
      <c r="D4233" s="7" t="s">
        <v>10</v>
      </c>
      <c r="E4233" t="s">
        <v>26</v>
      </c>
      <c r="F4233" t="s">
        <v>12</v>
      </c>
      <c r="G4233">
        <v>0.99134667387777176</v>
      </c>
      <c r="H4233">
        <v>1.3593834505137914</v>
      </c>
      <c r="I4233">
        <v>1.0700378583017849</v>
      </c>
      <c r="J4233">
        <v>2.0946457544618715</v>
      </c>
      <c r="L4233">
        <f t="shared" si="265"/>
        <v>-3.7744461969563877E-3</v>
      </c>
      <c r="M4233">
        <f t="shared" si="266"/>
        <v>0.13334197840492107</v>
      </c>
      <c r="N4233">
        <f t="shared" si="267"/>
        <v>2.9399143442873539E-2</v>
      </c>
      <c r="O4233">
        <f t="shared" si="268"/>
        <v>0.32111058582690977</v>
      </c>
    </row>
    <row r="4234" spans="1:15">
      <c r="A4234" s="6" t="s">
        <v>119</v>
      </c>
      <c r="B4234" s="7" t="s">
        <v>182</v>
      </c>
      <c r="C4234" t="s">
        <v>9</v>
      </c>
      <c r="D4234" s="7" t="s">
        <v>10</v>
      </c>
      <c r="E4234" t="s">
        <v>26</v>
      </c>
      <c r="F4234" t="s">
        <v>12</v>
      </c>
      <c r="G4234">
        <v>0.26756352765321373</v>
      </c>
      <c r="H4234">
        <v>0.32017937219730941</v>
      </c>
      <c r="I4234">
        <v>0.6783258594917787</v>
      </c>
      <c r="J4234">
        <v>0.22451420029895364</v>
      </c>
      <c r="L4234">
        <f t="shared" si="265"/>
        <v>-0.57257308678792995</v>
      </c>
      <c r="M4234">
        <f t="shared" si="266"/>
        <v>-0.49460665127198628</v>
      </c>
      <c r="N4234">
        <f t="shared" si="267"/>
        <v>-0.16856162621890597</v>
      </c>
      <c r="O4234">
        <f t="shared" si="268"/>
        <v>-0.64875618509967359</v>
      </c>
    </row>
    <row r="4235" spans="1:15">
      <c r="A4235" s="6" t="s">
        <v>119</v>
      </c>
      <c r="B4235" s="7" t="s">
        <v>182</v>
      </c>
      <c r="C4235" t="s">
        <v>13</v>
      </c>
      <c r="D4235" s="7" t="s">
        <v>10</v>
      </c>
      <c r="E4235" t="s">
        <v>26</v>
      </c>
      <c r="F4235" t="s">
        <v>12</v>
      </c>
      <c r="G4235">
        <v>0.36738802214393557</v>
      </c>
      <c r="H4235">
        <v>0.37292400603925513</v>
      </c>
      <c r="I4235">
        <v>3.038751887267237</v>
      </c>
      <c r="J4235">
        <v>0.52038248616004024</v>
      </c>
      <c r="L4235">
        <f t="shared" si="265"/>
        <v>-0.43487500698935927</v>
      </c>
      <c r="M4235">
        <f t="shared" si="266"/>
        <v>-0.42837965913048703</v>
      </c>
      <c r="N4235">
        <f t="shared" si="267"/>
        <v>0.48269524157726379</v>
      </c>
      <c r="O4235">
        <f t="shared" si="268"/>
        <v>-0.28367732835189147</v>
      </c>
    </row>
    <row r="4236" spans="1:15">
      <c r="A4236" s="6" t="s">
        <v>119</v>
      </c>
      <c r="B4236" s="7" t="s">
        <v>182</v>
      </c>
      <c r="C4236" t="s">
        <v>14</v>
      </c>
      <c r="D4236" s="7" t="s">
        <v>10</v>
      </c>
      <c r="E4236" t="s">
        <v>21</v>
      </c>
      <c r="F4236" t="s">
        <v>12</v>
      </c>
      <c r="G4236">
        <v>0.46381909547738698</v>
      </c>
      <c r="H4236">
        <v>0.34773869346733671</v>
      </c>
      <c r="I4236">
        <v>0.76281407035175886</v>
      </c>
      <c r="J4236">
        <v>0.55929648241206043</v>
      </c>
      <c r="L4236">
        <f t="shared" si="265"/>
        <v>-0.33365137538379458</v>
      </c>
      <c r="M4236">
        <f t="shared" si="266"/>
        <v>-0.45874698195294883</v>
      </c>
      <c r="N4236">
        <f t="shared" si="267"/>
        <v>-0.11758130485024507</v>
      </c>
      <c r="O4236">
        <f t="shared" si="268"/>
        <v>-0.25235791207499825</v>
      </c>
    </row>
    <row r="4237" spans="1:15">
      <c r="A4237" s="6" t="s">
        <v>119</v>
      </c>
      <c r="B4237" s="7" t="s">
        <v>182</v>
      </c>
      <c r="C4237" t="s">
        <v>16</v>
      </c>
      <c r="D4237" s="7" t="s">
        <v>10</v>
      </c>
      <c r="E4237" t="s">
        <v>21</v>
      </c>
      <c r="F4237" t="s">
        <v>12</v>
      </c>
      <c r="G4237">
        <v>0.5802343352012227</v>
      </c>
      <c r="H4237">
        <v>0.35761589403973509</v>
      </c>
      <c r="I4237">
        <v>0.68211920529801329</v>
      </c>
      <c r="J4237">
        <v>0.38308711156393277</v>
      </c>
      <c r="L4237">
        <f t="shared" si="265"/>
        <v>-0.23639657552090579</v>
      </c>
      <c r="M4237">
        <f t="shared" si="266"/>
        <v>-0.44658318747020093</v>
      </c>
      <c r="N4237">
        <f t="shared" si="267"/>
        <v>-0.1661397225879972</v>
      </c>
      <c r="O4237">
        <f t="shared" si="268"/>
        <v>-0.41670245900836395</v>
      </c>
    </row>
    <row r="4238" spans="1:15">
      <c r="A4238" s="6" t="s">
        <v>119</v>
      </c>
      <c r="B4238" s="7" t="s">
        <v>182</v>
      </c>
      <c r="C4238" t="s">
        <v>17</v>
      </c>
      <c r="D4238" s="7" t="s">
        <v>10</v>
      </c>
      <c r="E4238" t="s">
        <v>15</v>
      </c>
      <c r="F4238" t="s">
        <v>12</v>
      </c>
      <c r="G4238">
        <v>0.51720930232558138</v>
      </c>
      <c r="H4238">
        <v>0.56232558139534883</v>
      </c>
      <c r="I4238">
        <v>0.37534883720930234</v>
      </c>
      <c r="J4238">
        <v>8.4186046511627907E-2</v>
      </c>
      <c r="L4238">
        <f t="shared" si="265"/>
        <v>-0.28633367266956666</v>
      </c>
      <c r="M4238">
        <f t="shared" si="266"/>
        <v>-0.25001215905483343</v>
      </c>
      <c r="N4238">
        <f t="shared" si="267"/>
        <v>-0.42556492519353489</v>
      </c>
      <c r="O4238">
        <f t="shared" si="268"/>
        <v>-1.0747598850464208</v>
      </c>
    </row>
    <row r="4239" spans="1:15">
      <c r="A4239" s="6" t="s">
        <v>119</v>
      </c>
      <c r="B4239" s="7" t="s">
        <v>182</v>
      </c>
      <c r="C4239" t="s">
        <v>19</v>
      </c>
      <c r="D4239" s="7" t="s">
        <v>10</v>
      </c>
      <c r="E4239" t="s">
        <v>18</v>
      </c>
      <c r="F4239" t="s">
        <v>12</v>
      </c>
      <c r="G4239">
        <v>0.80225653206650827</v>
      </c>
      <c r="H4239">
        <v>0.63242280285035635</v>
      </c>
      <c r="I4239">
        <v>0.58135391923990498</v>
      </c>
      <c r="J4239">
        <v>5.0475059382422804E-2</v>
      </c>
      <c r="L4239">
        <f t="shared" si="265"/>
        <v>-9.5686738141600128E-2</v>
      </c>
      <c r="M4239">
        <f t="shared" si="266"/>
        <v>-0.19899247938887413</v>
      </c>
      <c r="N4239">
        <f t="shared" si="267"/>
        <v>-0.23555939536049289</v>
      </c>
      <c r="O4239">
        <f t="shared" si="268"/>
        <v>-1.2969231614493379</v>
      </c>
    </row>
    <row r="4240" spans="1:15">
      <c r="A4240" s="6" t="s">
        <v>119</v>
      </c>
      <c r="B4240" s="7" t="s">
        <v>182</v>
      </c>
      <c r="C4240" t="s">
        <v>20</v>
      </c>
      <c r="D4240" s="7" t="s">
        <v>10</v>
      </c>
      <c r="E4240" t="s">
        <v>21</v>
      </c>
      <c r="F4240" t="s">
        <v>12</v>
      </c>
      <c r="G4240">
        <v>0.82956015523932725</v>
      </c>
      <c r="H4240">
        <v>0.7487063389391978</v>
      </c>
      <c r="I4240">
        <v>0.40168175937904266</v>
      </c>
      <c r="J4240">
        <v>7.6002587322121604E-2</v>
      </c>
      <c r="L4240">
        <f t="shared" si="265"/>
        <v>-8.1152115798452246E-2</v>
      </c>
      <c r="M4240">
        <f t="shared" si="266"/>
        <v>-0.12568848989231543</v>
      </c>
      <c r="N4240">
        <f t="shared" si="267"/>
        <v>-0.39611788940572595</v>
      </c>
      <c r="O4240">
        <f t="shared" si="268"/>
        <v>-1.119171622974551</v>
      </c>
    </row>
    <row r="4241" spans="1:15">
      <c r="A4241" s="6" t="s">
        <v>119</v>
      </c>
      <c r="B4241" s="7" t="s">
        <v>182</v>
      </c>
      <c r="C4241" t="s">
        <v>23</v>
      </c>
      <c r="D4241" s="7" t="s">
        <v>10</v>
      </c>
      <c r="E4241" t="s">
        <v>11</v>
      </c>
      <c r="F4241" t="s">
        <v>12</v>
      </c>
      <c r="G4241">
        <v>0.632026270040564</v>
      </c>
      <c r="H4241">
        <v>0.25613289549932389</v>
      </c>
      <c r="I4241">
        <v>9.9092138304037083E-2</v>
      </c>
      <c r="J4241">
        <v>3.0423024917906119E-2</v>
      </c>
      <c r="L4241">
        <f t="shared" si="265"/>
        <v>-0.19926486998257059</v>
      </c>
      <c r="M4241">
        <f t="shared" si="266"/>
        <v>-0.59153464091310171</v>
      </c>
      <c r="N4241">
        <f t="shared" si="267"/>
        <v>-1.0039607998700397</v>
      </c>
      <c r="O4241">
        <f t="shared" si="268"/>
        <v>-1.5167976068562368</v>
      </c>
    </row>
    <row r="4242" spans="1:15">
      <c r="A4242" s="6" t="s">
        <v>119</v>
      </c>
      <c r="B4242" s="7" t="s">
        <v>182</v>
      </c>
      <c r="C4242" t="s">
        <v>24</v>
      </c>
      <c r="D4242" s="7" t="s">
        <v>10</v>
      </c>
      <c r="E4242" t="s">
        <v>11</v>
      </c>
      <c r="F4242" t="s">
        <v>12</v>
      </c>
      <c r="G4242">
        <v>1.541804544451798</v>
      </c>
      <c r="H4242">
        <v>0.76439444076770346</v>
      </c>
      <c r="I4242">
        <v>0.25545996029119789</v>
      </c>
      <c r="J4242">
        <v>3.9488197661592769E-2</v>
      </c>
      <c r="L4242">
        <f t="shared" si="265"/>
        <v>0.1880293214151367</v>
      </c>
      <c r="M4242">
        <f t="shared" si="266"/>
        <v>-0.11668248011086228</v>
      </c>
      <c r="N4242">
        <f t="shared" si="267"/>
        <v>-0.59267715966727041</v>
      </c>
      <c r="O4242">
        <f t="shared" si="268"/>
        <v>-1.4035326880787946</v>
      </c>
    </row>
    <row r="4243" spans="1:15">
      <c r="A4243" s="6" t="s">
        <v>119</v>
      </c>
      <c r="B4243" s="7" t="s">
        <v>182</v>
      </c>
      <c r="C4243" t="s">
        <v>25</v>
      </c>
      <c r="D4243" s="7" t="s">
        <v>10</v>
      </c>
      <c r="E4243" t="s">
        <v>15</v>
      </c>
      <c r="F4243" t="s">
        <v>12</v>
      </c>
      <c r="G4243">
        <v>0.41207502930832363</v>
      </c>
      <c r="H4243">
        <v>0.37866354044548656</v>
      </c>
      <c r="I4243">
        <v>0.39214536928487698</v>
      </c>
      <c r="J4243">
        <v>0.45896834701055106</v>
      </c>
      <c r="L4243">
        <f t="shared" si="265"/>
        <v>-0.38502370181168022</v>
      </c>
      <c r="M4243">
        <f t="shared" si="266"/>
        <v>-0.42174650883642012</v>
      </c>
      <c r="N4243">
        <f t="shared" si="267"/>
        <v>-0.40655290906368102</v>
      </c>
      <c r="O4243">
        <f t="shared" si="268"/>
        <v>-0.33821726477356079</v>
      </c>
    </row>
    <row r="4244" spans="1:15">
      <c r="A4244" s="6" t="s">
        <v>119</v>
      </c>
      <c r="B4244" s="7" t="s">
        <v>182</v>
      </c>
      <c r="C4244" t="s">
        <v>27</v>
      </c>
      <c r="D4244" s="7" t="s">
        <v>10</v>
      </c>
      <c r="E4244" t="s">
        <v>15</v>
      </c>
      <c r="F4244" t="s">
        <v>12</v>
      </c>
      <c r="G4244">
        <v>0.61180811808118074</v>
      </c>
      <c r="H4244">
        <v>0.74612546125461243</v>
      </c>
      <c r="I4244">
        <v>1.5911439114391142</v>
      </c>
      <c r="J4244">
        <v>0.39335793357933579</v>
      </c>
      <c r="L4244">
        <f t="shared" si="265"/>
        <v>-0.21338476466015102</v>
      </c>
      <c r="M4244">
        <f t="shared" si="266"/>
        <v>-0.12718813961942355</v>
      </c>
      <c r="N4244">
        <f t="shared" si="267"/>
        <v>0.2017094613042765</v>
      </c>
      <c r="O4244">
        <f t="shared" si="268"/>
        <v>-0.40521208618385229</v>
      </c>
    </row>
    <row r="4245" spans="1:15">
      <c r="A4245" s="6" t="s">
        <v>119</v>
      </c>
      <c r="B4245" s="7" t="s">
        <v>182</v>
      </c>
      <c r="C4245" t="s">
        <v>28</v>
      </c>
      <c r="D4245" s="7" t="s">
        <v>10</v>
      </c>
      <c r="E4245" t="s">
        <v>18</v>
      </c>
      <c r="F4245" t="s">
        <v>12</v>
      </c>
      <c r="G4245">
        <v>0.86935483870967734</v>
      </c>
      <c r="H4245">
        <v>0.54677419354838708</v>
      </c>
      <c r="I4245">
        <v>0.47983870967741937</v>
      </c>
      <c r="J4245">
        <v>0.22741935483870965</v>
      </c>
      <c r="L4245">
        <f t="shared" si="265"/>
        <v>-6.0802924311515218E-2</v>
      </c>
      <c r="M4245">
        <f t="shared" si="266"/>
        <v>-0.26219199129517173</v>
      </c>
      <c r="N4245">
        <f t="shared" si="267"/>
        <v>-0.31890471943368548</v>
      </c>
      <c r="O4245">
        <f t="shared" si="268"/>
        <v>-0.64317257684287399</v>
      </c>
    </row>
    <row r="4246" spans="1:15">
      <c r="A4246" s="6" t="s">
        <v>119</v>
      </c>
      <c r="B4246" s="7" t="s">
        <v>182</v>
      </c>
      <c r="C4246" t="s">
        <v>29</v>
      </c>
      <c r="D4246" s="7" t="s">
        <v>10</v>
      </c>
      <c r="E4246" t="s">
        <v>18</v>
      </c>
      <c r="F4246" t="s">
        <v>12</v>
      </c>
      <c r="G4246">
        <v>2.1747967479674797</v>
      </c>
      <c r="H4246">
        <v>0.71138211382113825</v>
      </c>
      <c r="I4246">
        <v>1.7540650406504066</v>
      </c>
      <c r="J4246">
        <v>0.79065040650406504</v>
      </c>
      <c r="L4246">
        <f t="shared" si="265"/>
        <v>0.33741867491784933</v>
      </c>
      <c r="M4246">
        <f t="shared" si="266"/>
        <v>-0.14789705841708467</v>
      </c>
      <c r="N4246">
        <f t="shared" si="267"/>
        <v>0.24404569294784928</v>
      </c>
      <c r="O4246">
        <f t="shared" si="268"/>
        <v>-0.10201550144165258</v>
      </c>
    </row>
    <row r="4247" spans="1:15">
      <c r="A4247" s="6" t="s">
        <v>119</v>
      </c>
      <c r="B4247" s="7" t="s">
        <v>182</v>
      </c>
      <c r="C4247" t="s">
        <v>30</v>
      </c>
      <c r="D4247" s="7" t="s">
        <v>10</v>
      </c>
      <c r="E4247" t="s">
        <v>21</v>
      </c>
      <c r="F4247" t="s">
        <v>12</v>
      </c>
      <c r="G4247">
        <v>0.52470076169749724</v>
      </c>
      <c r="H4247">
        <v>0.30293797606093575</v>
      </c>
      <c r="I4247">
        <v>0.20369967355821542</v>
      </c>
      <c r="J4247">
        <v>6.2676822633297061E-2</v>
      </c>
      <c r="L4247">
        <f t="shared" si="265"/>
        <v>-0.28008830534467644</v>
      </c>
      <c r="M4247">
        <f t="shared" si="266"/>
        <v>-0.51864628044758687</v>
      </c>
      <c r="N4247">
        <f t="shared" si="267"/>
        <v>-0.69100966698402488</v>
      </c>
      <c r="O4247">
        <f t="shared" si="268"/>
        <v>-1.2028930279628993</v>
      </c>
    </row>
    <row r="4248" spans="1:15">
      <c r="A4248" s="6" t="s">
        <v>119</v>
      </c>
      <c r="B4248" s="7" t="s">
        <v>182</v>
      </c>
      <c r="C4248" t="s">
        <v>31</v>
      </c>
      <c r="D4248" s="7" t="s">
        <v>10</v>
      </c>
      <c r="E4248" t="s">
        <v>21</v>
      </c>
      <c r="F4248" t="s">
        <v>12</v>
      </c>
      <c r="G4248">
        <v>2.4035580524344571</v>
      </c>
      <c r="H4248">
        <v>1.002808988764045</v>
      </c>
      <c r="I4248">
        <v>0.94850187265917618</v>
      </c>
      <c r="J4248">
        <v>0.14232209737827717</v>
      </c>
      <c r="L4248">
        <f t="shared" si="265"/>
        <v>0.3808546159789058</v>
      </c>
      <c r="M4248">
        <f t="shared" si="266"/>
        <v>1.2182181393180485E-3</v>
      </c>
      <c r="N4248">
        <f t="shared" si="267"/>
        <v>-2.2961807332257115E-2</v>
      </c>
      <c r="O4248">
        <f t="shared" si="268"/>
        <v>-0.84672766474776506</v>
      </c>
    </row>
    <row r="4249" spans="1:15">
      <c r="A4249" s="6" t="s">
        <v>119</v>
      </c>
      <c r="B4249" s="7" t="s">
        <v>182</v>
      </c>
      <c r="C4249" t="s">
        <v>34</v>
      </c>
      <c r="D4249" s="7" t="s">
        <v>10</v>
      </c>
      <c r="E4249" t="s">
        <v>26</v>
      </c>
      <c r="F4249" t="s">
        <v>12</v>
      </c>
      <c r="G4249">
        <v>1.104927924907811</v>
      </c>
      <c r="H4249">
        <v>1.0305062018102582</v>
      </c>
      <c r="I4249">
        <v>0.55112303050620193</v>
      </c>
      <c r="J4249">
        <v>5.129064699966477E-2</v>
      </c>
      <c r="L4249">
        <f t="shared" si="265"/>
        <v>4.3333949663015507E-2</v>
      </c>
      <c r="M4249">
        <f t="shared" si="266"/>
        <v>1.3050609801663662E-2</v>
      </c>
      <c r="N4249">
        <f t="shared" si="267"/>
        <v>-0.25875144015803103</v>
      </c>
      <c r="O4249">
        <f t="shared" si="268"/>
        <v>-1.2899618225444638</v>
      </c>
    </row>
  </sheetData>
  <sortState ref="A2:J4481">
    <sortCondition ref="F1"/>
  </sortState>
  <conditionalFormatting sqref="G3714:I3733 G2796:J3713 G2762:I2795 G1846:J2761 G1812:I1845 G886:J1811 G852:I885 G1:J851">
    <cfRule type="cellIs" dxfId="2" priority="3" stopIfTrue="1" operator="greaterThan">
      <formula>20</formula>
    </cfRule>
  </conditionalFormatting>
  <conditionalFormatting sqref="G3714:I3733 G2762:I2795 G1812:I1845 G852:I885">
    <cfRule type="cellIs" dxfId="1" priority="2" operator="greaterThan">
      <formula>13</formula>
    </cfRule>
  </conditionalFormatting>
  <conditionalFormatting sqref="L1:O1">
    <cfRule type="cellIs" dxfId="0" priority="1" stopIfTrue="1" operator="greaterThan">
      <formula>20</formula>
    </cfRule>
  </conditionalFormatting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J4249"/>
  <sheetViews>
    <sheetView workbookViewId="0">
      <selection activeCell="S17" sqref="S17"/>
    </sheetView>
  </sheetViews>
  <sheetFormatPr defaultRowHeight="14.4"/>
  <cols>
    <col min="1" max="1" width="14.5546875" customWidth="1"/>
  </cols>
  <sheetData>
    <row r="1" spans="1:10">
      <c r="B1" t="s">
        <v>120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>
      <c r="A2" t="s">
        <v>8</v>
      </c>
      <c r="B2" t="s">
        <v>121</v>
      </c>
      <c r="C2" t="s">
        <v>9</v>
      </c>
      <c r="D2" t="s">
        <v>10</v>
      </c>
      <c r="E2" t="s">
        <v>11</v>
      </c>
      <c r="F2" t="s">
        <v>35</v>
      </c>
      <c r="G2">
        <v>-0.64776451591724393</v>
      </c>
      <c r="H2">
        <v>-0.76223781884737896</v>
      </c>
      <c r="I2">
        <v>-0.14294568094689519</v>
      </c>
      <c r="J2">
        <v>-5.66999088907447E-2</v>
      </c>
    </row>
    <row r="3" spans="1:10">
      <c r="A3" t="s">
        <v>8</v>
      </c>
      <c r="B3" t="s">
        <v>121</v>
      </c>
      <c r="C3" t="s">
        <v>13</v>
      </c>
      <c r="D3" t="s">
        <v>10</v>
      </c>
      <c r="E3" t="s">
        <v>11</v>
      </c>
      <c r="F3" t="s">
        <v>35</v>
      </c>
      <c r="G3">
        <v>0.56933614651933895</v>
      </c>
      <c r="H3">
        <v>0.35682742315712596</v>
      </c>
      <c r="I3">
        <v>6.494080693301453E-2</v>
      </c>
      <c r="J3">
        <v>0.43032478164932936</v>
      </c>
    </row>
    <row r="4" spans="1:10" hidden="1">
      <c r="A4" t="s">
        <v>8</v>
      </c>
      <c r="B4" t="s">
        <v>121</v>
      </c>
      <c r="C4" t="s">
        <v>14</v>
      </c>
      <c r="D4" t="s">
        <v>10</v>
      </c>
      <c r="E4" t="s">
        <v>15</v>
      </c>
      <c r="F4" t="s">
        <v>35</v>
      </c>
      <c r="G4">
        <v>0.41336036753953148</v>
      </c>
      <c r="H4">
        <v>0.33377493860381929</v>
      </c>
      <c r="I4">
        <v>0.21446081599414366</v>
      </c>
      <c r="J4">
        <v>0.11030568530913575</v>
      </c>
    </row>
    <row r="5" spans="1:10" hidden="1">
      <c r="A5" t="s">
        <v>8</v>
      </c>
      <c r="B5" t="s">
        <v>121</v>
      </c>
      <c r="C5" t="s">
        <v>16</v>
      </c>
      <c r="D5" t="s">
        <v>10</v>
      </c>
      <c r="E5" t="s">
        <v>15</v>
      </c>
      <c r="F5" t="s">
        <v>35</v>
      </c>
      <c r="G5">
        <v>3.9064022839642429E-2</v>
      </c>
      <c r="H5">
        <v>3.9064022839642429E-2</v>
      </c>
      <c r="I5">
        <v>-0.20788309347953254</v>
      </c>
      <c r="J5">
        <v>4.9825852695087838E-2</v>
      </c>
    </row>
    <row r="6" spans="1:10">
      <c r="A6" t="s">
        <v>8</v>
      </c>
      <c r="B6" t="s">
        <v>121</v>
      </c>
      <c r="C6" t="s">
        <v>17</v>
      </c>
      <c r="D6" t="s">
        <v>10</v>
      </c>
      <c r="E6" t="s">
        <v>18</v>
      </c>
      <c r="F6" t="s">
        <v>35</v>
      </c>
      <c r="G6">
        <v>-8.4531964431726003E-2</v>
      </c>
      <c r="H6">
        <v>3.133975220624656E-2</v>
      </c>
      <c r="I6">
        <v>0.16106226869056164</v>
      </c>
      <c r="J6">
        <v>0.21469970782669229</v>
      </c>
    </row>
    <row r="7" spans="1:10">
      <c r="A7" t="s">
        <v>8</v>
      </c>
      <c r="B7" t="s">
        <v>121</v>
      </c>
      <c r="C7" t="s">
        <v>19</v>
      </c>
      <c r="D7" t="s">
        <v>10</v>
      </c>
      <c r="E7" t="s">
        <v>18</v>
      </c>
      <c r="F7" t="s">
        <v>35</v>
      </c>
      <c r="G7">
        <v>-8.0936987031642912E-2</v>
      </c>
      <c r="H7">
        <v>-3.3824442386001685E-2</v>
      </c>
      <c r="I7">
        <v>-0.16193157384273604</v>
      </c>
      <c r="J7">
        <v>-3.7902354806441052E-2</v>
      </c>
    </row>
    <row r="8" spans="1:10">
      <c r="A8" t="s">
        <v>8</v>
      </c>
      <c r="B8" t="s">
        <v>121</v>
      </c>
      <c r="C8" t="s">
        <v>20</v>
      </c>
      <c r="D8" t="s">
        <v>10</v>
      </c>
      <c r="E8" t="s">
        <v>21</v>
      </c>
      <c r="F8" t="s">
        <v>35</v>
      </c>
      <c r="G8">
        <v>-8.0823193114601649E-2</v>
      </c>
      <c r="H8">
        <v>-0.10885191671484522</v>
      </c>
      <c r="I8">
        <v>-0.18961529377234465</v>
      </c>
      <c r="J8">
        <v>0.13606213697020458</v>
      </c>
    </row>
    <row r="9" spans="1:10">
      <c r="A9" t="s">
        <v>8</v>
      </c>
      <c r="B9" t="s">
        <v>121</v>
      </c>
      <c r="C9" t="s">
        <v>22</v>
      </c>
      <c r="D9" t="s">
        <v>10</v>
      </c>
      <c r="E9" t="s">
        <v>21</v>
      </c>
      <c r="F9" t="s">
        <v>35</v>
      </c>
      <c r="G9">
        <v>4.4292134528872484E-2</v>
      </c>
      <c r="H9">
        <v>-0.10266234189714771</v>
      </c>
      <c r="I9">
        <v>-0.28930378328613721</v>
      </c>
      <c r="J9">
        <v>-2.4447268621543363E-2</v>
      </c>
    </row>
    <row r="10" spans="1:10" hidden="1">
      <c r="A10" t="s">
        <v>8</v>
      </c>
      <c r="B10" t="s">
        <v>121</v>
      </c>
      <c r="C10" t="s">
        <v>25</v>
      </c>
      <c r="D10" t="s">
        <v>10</v>
      </c>
      <c r="E10" t="s">
        <v>26</v>
      </c>
      <c r="F10" t="s">
        <v>35</v>
      </c>
      <c r="G10">
        <v>0.18339049779718072</v>
      </c>
      <c r="H10">
        <v>0.13763300723650559</v>
      </c>
      <c r="I10">
        <v>3.5327962341742979E-2</v>
      </c>
      <c r="J10">
        <v>-6.3281835544207812E-2</v>
      </c>
    </row>
    <row r="11" spans="1:10" hidden="1">
      <c r="A11" t="s">
        <v>8</v>
      </c>
      <c r="B11" t="s">
        <v>121</v>
      </c>
      <c r="C11" t="s">
        <v>27</v>
      </c>
      <c r="D11" t="s">
        <v>10</v>
      </c>
      <c r="E11" t="s">
        <v>26</v>
      </c>
      <c r="F11" t="s">
        <v>35</v>
      </c>
      <c r="G11">
        <v>4.8304679574554955E-2</v>
      </c>
      <c r="H11">
        <v>9.8609797885950798E-2</v>
      </c>
      <c r="I11">
        <v>-0.18252536906109113</v>
      </c>
      <c r="J11">
        <v>0.28586605439967538</v>
      </c>
    </row>
    <row r="12" spans="1:10" hidden="1">
      <c r="A12" t="s">
        <v>8</v>
      </c>
      <c r="B12" t="s">
        <v>121</v>
      </c>
      <c r="C12" t="s">
        <v>28</v>
      </c>
      <c r="D12" t="s">
        <v>10</v>
      </c>
      <c r="E12" t="s">
        <v>26</v>
      </c>
      <c r="F12" t="s">
        <v>35</v>
      </c>
      <c r="G12">
        <v>-9.4099035674228032E-2</v>
      </c>
      <c r="H12">
        <v>-0.13061586949999052</v>
      </c>
      <c r="I12">
        <v>0.10473535052001298</v>
      </c>
      <c r="J12">
        <v>0.17041412616399068</v>
      </c>
    </row>
    <row r="13" spans="1:10" hidden="1">
      <c r="A13" t="s">
        <v>8</v>
      </c>
      <c r="B13" t="s">
        <v>121</v>
      </c>
      <c r="C13" t="s">
        <v>29</v>
      </c>
      <c r="D13" t="s">
        <v>10</v>
      </c>
      <c r="E13" t="s">
        <v>26</v>
      </c>
      <c r="F13" t="s">
        <v>35</v>
      </c>
      <c r="G13">
        <v>-7.3380899636023081E-2</v>
      </c>
      <c r="H13">
        <v>-0.16975108102466221</v>
      </c>
      <c r="I13">
        <v>-0.28667184561711401</v>
      </c>
      <c r="J13">
        <v>-0.30839109531035036</v>
      </c>
    </row>
    <row r="14" spans="1:10">
      <c r="A14" t="s">
        <v>8</v>
      </c>
      <c r="B14" t="s">
        <v>121</v>
      </c>
      <c r="C14" t="s">
        <v>30</v>
      </c>
      <c r="D14" t="s">
        <v>10</v>
      </c>
      <c r="E14" t="s">
        <v>21</v>
      </c>
      <c r="F14" t="s">
        <v>35</v>
      </c>
      <c r="G14">
        <v>-0.33579210192319309</v>
      </c>
      <c r="H14">
        <v>1.7155693006281579E-2</v>
      </c>
      <c r="I14">
        <v>-9.6513856761808303E-3</v>
      </c>
      <c r="J14">
        <v>3.2184683371401235E-2</v>
      </c>
    </row>
    <row r="15" spans="1:10">
      <c r="A15" t="s">
        <v>8</v>
      </c>
      <c r="B15" t="s">
        <v>121</v>
      </c>
      <c r="C15" t="s">
        <v>31</v>
      </c>
      <c r="D15" t="s">
        <v>10</v>
      </c>
      <c r="E15" t="s">
        <v>21</v>
      </c>
      <c r="F15" t="s">
        <v>35</v>
      </c>
      <c r="G15">
        <v>0.1533430614932354</v>
      </c>
      <c r="H15">
        <v>-0.21529676894068747</v>
      </c>
      <c r="I15">
        <v>-0.22945980060800195</v>
      </c>
      <c r="J15">
        <v>-0.27229452742948856</v>
      </c>
    </row>
    <row r="16" spans="1:10" hidden="1">
      <c r="A16" t="s">
        <v>8</v>
      </c>
      <c r="B16" t="s">
        <v>121</v>
      </c>
      <c r="C16" t="s">
        <v>32</v>
      </c>
      <c r="D16" t="s">
        <v>10</v>
      </c>
      <c r="E16" t="s">
        <v>15</v>
      </c>
      <c r="F16" t="s">
        <v>35</v>
      </c>
      <c r="G16">
        <v>0.22468728574675698</v>
      </c>
      <c r="H16">
        <v>0.24405394267444258</v>
      </c>
      <c r="I16">
        <v>-2.1901841447829775E-2</v>
      </c>
      <c r="J16">
        <v>0.14066943144538838</v>
      </c>
    </row>
    <row r="17" spans="1:10">
      <c r="A17" t="s">
        <v>8</v>
      </c>
      <c r="B17" t="s">
        <v>121</v>
      </c>
      <c r="C17" t="s">
        <v>33</v>
      </c>
      <c r="D17" t="s">
        <v>10</v>
      </c>
      <c r="E17" t="s">
        <v>18</v>
      </c>
      <c r="F17" t="s">
        <v>35</v>
      </c>
      <c r="G17">
        <v>-9.0796578519184296E-3</v>
      </c>
      <c r="H17">
        <v>0.16904577111421595</v>
      </c>
      <c r="I17">
        <v>2.8963695935316648E-2</v>
      </c>
      <c r="J17">
        <v>0.14074637472122623</v>
      </c>
    </row>
    <row r="18" spans="1:10">
      <c r="A18" t="s">
        <v>8</v>
      </c>
      <c r="B18" t="s">
        <v>121</v>
      </c>
      <c r="C18" t="s">
        <v>34</v>
      </c>
      <c r="D18" t="s">
        <v>10</v>
      </c>
      <c r="E18" t="s">
        <v>21</v>
      </c>
      <c r="F18" t="s">
        <v>35</v>
      </c>
      <c r="G18">
        <v>-0.10122205926024036</v>
      </c>
      <c r="H18">
        <v>-2.5350640199796586E-2</v>
      </c>
      <c r="I18">
        <v>-0.23858370726004446</v>
      </c>
      <c r="J18">
        <v>0.10489522332943965</v>
      </c>
    </row>
    <row r="19" spans="1:10">
      <c r="A19" t="s">
        <v>38</v>
      </c>
      <c r="B19" t="s">
        <v>122</v>
      </c>
      <c r="C19" t="s">
        <v>9</v>
      </c>
      <c r="D19" t="s">
        <v>10</v>
      </c>
      <c r="E19" t="s">
        <v>11</v>
      </c>
      <c r="F19" t="s">
        <v>35</v>
      </c>
      <c r="G19">
        <v>0.22812025905969127</v>
      </c>
      <c r="H19">
        <v>0.20411998265592474</v>
      </c>
      <c r="I19">
        <v>-5.0166609465730198E-2</v>
      </c>
      <c r="J19">
        <v>0.16272729749769976</v>
      </c>
    </row>
    <row r="20" spans="1:10">
      <c r="A20" t="s">
        <v>38</v>
      </c>
      <c r="B20" t="s">
        <v>122</v>
      </c>
      <c r="C20" t="s">
        <v>13</v>
      </c>
      <c r="D20" t="s">
        <v>10</v>
      </c>
      <c r="E20" t="s">
        <v>11</v>
      </c>
      <c r="F20" t="s">
        <v>35</v>
      </c>
      <c r="G20">
        <v>0.27699175479654237</v>
      </c>
      <c r="H20">
        <v>0.12660589597576291</v>
      </c>
      <c r="I20">
        <v>-0.15015552496128148</v>
      </c>
      <c r="J20">
        <v>-3.4762106259211972E-2</v>
      </c>
    </row>
    <row r="21" spans="1:10" hidden="1">
      <c r="A21" t="s">
        <v>38</v>
      </c>
      <c r="B21" t="s">
        <v>122</v>
      </c>
      <c r="C21" t="s">
        <v>14</v>
      </c>
      <c r="D21" t="s">
        <v>10</v>
      </c>
      <c r="E21" t="s">
        <v>15</v>
      </c>
      <c r="F21" t="s">
        <v>35</v>
      </c>
      <c r="G21">
        <v>0.47804824436062165</v>
      </c>
      <c r="H21">
        <v>0.13115785694323101</v>
      </c>
      <c r="I21">
        <v>4.7424649928138135E-2</v>
      </c>
      <c r="J21">
        <v>0.16290125883866111</v>
      </c>
    </row>
    <row r="22" spans="1:10" hidden="1">
      <c r="A22" t="s">
        <v>38</v>
      </c>
      <c r="B22" t="s">
        <v>122</v>
      </c>
      <c r="C22" t="s">
        <v>16</v>
      </c>
      <c r="D22" t="s">
        <v>10</v>
      </c>
      <c r="E22" t="s">
        <v>15</v>
      </c>
      <c r="F22" t="s">
        <v>35</v>
      </c>
      <c r="G22">
        <v>0.15460234322194286</v>
      </c>
      <c r="H22">
        <v>5.8740085805080229E-2</v>
      </c>
      <c r="I22">
        <v>-0.11997531707674981</v>
      </c>
      <c r="J22">
        <v>-0.18364439694612714</v>
      </c>
    </row>
    <row r="23" spans="1:10">
      <c r="A23" t="s">
        <v>38</v>
      </c>
      <c r="B23" t="s">
        <v>122</v>
      </c>
      <c r="C23" t="s">
        <v>17</v>
      </c>
      <c r="D23" t="s">
        <v>10</v>
      </c>
      <c r="E23" t="s">
        <v>18</v>
      </c>
      <c r="F23" t="s">
        <v>35</v>
      </c>
      <c r="G23">
        <v>-0.13374825736530685</v>
      </c>
      <c r="H23">
        <v>-0.14092684199243027</v>
      </c>
      <c r="I23">
        <v>-0.16702964455663544</v>
      </c>
      <c r="J23">
        <v>-0.14092684199243027</v>
      </c>
    </row>
    <row r="24" spans="1:10">
      <c r="A24" t="s">
        <v>38</v>
      </c>
      <c r="B24" t="s">
        <v>122</v>
      </c>
      <c r="C24" t="s">
        <v>19</v>
      </c>
      <c r="D24" t="s">
        <v>10</v>
      </c>
      <c r="E24" t="s">
        <v>18</v>
      </c>
      <c r="F24" t="s">
        <v>35</v>
      </c>
      <c r="G24">
        <v>-1.2234456417011635E-2</v>
      </c>
      <c r="H24">
        <v>-0.5392691614685069</v>
      </c>
      <c r="I24">
        <v>-0.33099321904142448</v>
      </c>
      <c r="J24">
        <v>-9.7598372891562618E-3</v>
      </c>
    </row>
    <row r="25" spans="1:10">
      <c r="A25" t="s">
        <v>38</v>
      </c>
      <c r="B25" t="s">
        <v>122</v>
      </c>
      <c r="C25" t="s">
        <v>20</v>
      </c>
      <c r="D25" t="s">
        <v>10</v>
      </c>
      <c r="E25" t="s">
        <v>21</v>
      </c>
      <c r="F25" t="s">
        <v>35</v>
      </c>
      <c r="G25">
        <v>3.6593802276456276E-2</v>
      </c>
      <c r="H25">
        <v>-8.6885119572800762E-2</v>
      </c>
      <c r="I25">
        <v>-0.23888208891513668</v>
      </c>
      <c r="J25">
        <v>5.7991946977686733E-2</v>
      </c>
    </row>
    <row r="26" spans="1:10">
      <c r="A26" t="s">
        <v>38</v>
      </c>
      <c r="B26" t="s">
        <v>122</v>
      </c>
      <c r="C26" t="s">
        <v>22</v>
      </c>
      <c r="D26" t="s">
        <v>10</v>
      </c>
      <c r="E26" t="s">
        <v>21</v>
      </c>
      <c r="F26" t="s">
        <v>35</v>
      </c>
      <c r="G26">
        <v>0.15639695107269441</v>
      </c>
      <c r="H26">
        <v>-0.29465881320804066</v>
      </c>
      <c r="I26">
        <v>-0.29046269861443252</v>
      </c>
      <c r="J26">
        <v>-5.4643006933319679E-2</v>
      </c>
    </row>
    <row r="27" spans="1:10" hidden="1">
      <c r="A27" t="s">
        <v>38</v>
      </c>
      <c r="B27" t="s">
        <v>122</v>
      </c>
      <c r="C27" t="s">
        <v>25</v>
      </c>
      <c r="D27" t="s">
        <v>10</v>
      </c>
      <c r="E27" t="s">
        <v>26</v>
      </c>
      <c r="F27" t="s">
        <v>35</v>
      </c>
      <c r="G27">
        <v>0.15836249209524964</v>
      </c>
      <c r="H27">
        <v>0.12710479836480765</v>
      </c>
      <c r="I27">
        <v>0.17026171539495738</v>
      </c>
      <c r="J27">
        <v>0.26481782300953649</v>
      </c>
    </row>
    <row r="28" spans="1:10" hidden="1">
      <c r="A28" t="s">
        <v>38</v>
      </c>
      <c r="B28" t="s">
        <v>122</v>
      </c>
      <c r="C28" t="s">
        <v>27</v>
      </c>
      <c r="D28" t="s">
        <v>10</v>
      </c>
      <c r="E28" t="s">
        <v>26</v>
      </c>
      <c r="F28" t="s">
        <v>35</v>
      </c>
      <c r="G28">
        <v>0.13092910029748733</v>
      </c>
      <c r="H28">
        <v>0.10645533091428677</v>
      </c>
      <c r="I28">
        <v>-9.8925304243381987E-2</v>
      </c>
      <c r="J28">
        <v>7.9689296712753734E-3</v>
      </c>
    </row>
    <row r="29" spans="1:10" hidden="1">
      <c r="A29" t="s">
        <v>38</v>
      </c>
      <c r="B29" t="s">
        <v>122</v>
      </c>
      <c r="C29" t="s">
        <v>28</v>
      </c>
      <c r="D29" t="s">
        <v>10</v>
      </c>
      <c r="E29" t="s">
        <v>26</v>
      </c>
      <c r="F29" t="s">
        <v>35</v>
      </c>
      <c r="G29">
        <v>0.185234638495551</v>
      </c>
      <c r="H29">
        <v>0.25732106777857527</v>
      </c>
      <c r="I29">
        <v>0.38859998241789417</v>
      </c>
      <c r="J29">
        <v>0.59271996507381908</v>
      </c>
    </row>
    <row r="30" spans="1:10" hidden="1">
      <c r="A30" t="s">
        <v>38</v>
      </c>
      <c r="B30" t="s">
        <v>122</v>
      </c>
      <c r="C30" t="s">
        <v>29</v>
      </c>
      <c r="D30" t="s">
        <v>10</v>
      </c>
      <c r="E30" t="s">
        <v>26</v>
      </c>
      <c r="F30" t="s">
        <v>35</v>
      </c>
      <c r="G30">
        <v>0.24159280781211351</v>
      </c>
      <c r="H30">
        <v>-0.12831847725968057</v>
      </c>
      <c r="I30">
        <v>-1.0219165181686082E-2</v>
      </c>
      <c r="J30">
        <v>0.3751317161823311</v>
      </c>
    </row>
    <row r="31" spans="1:10">
      <c r="A31" t="s">
        <v>38</v>
      </c>
      <c r="B31" t="s">
        <v>122</v>
      </c>
      <c r="C31" t="s">
        <v>30</v>
      </c>
      <c r="D31" t="s">
        <v>10</v>
      </c>
      <c r="E31" t="s">
        <v>21</v>
      </c>
      <c r="F31" t="s">
        <v>35</v>
      </c>
      <c r="G31">
        <v>-7.1552288589615015E-2</v>
      </c>
      <c r="H31">
        <v>1.6186761093275253E-2</v>
      </c>
      <c r="I31">
        <v>-6.5118178584205086E-2</v>
      </c>
      <c r="J31">
        <v>-8.4713734647585887E-2</v>
      </c>
    </row>
    <row r="32" spans="1:10">
      <c r="A32" t="s">
        <v>38</v>
      </c>
      <c r="B32" t="s">
        <v>122</v>
      </c>
      <c r="C32" t="s">
        <v>31</v>
      </c>
      <c r="D32" t="s">
        <v>10</v>
      </c>
      <c r="E32" t="s">
        <v>21</v>
      </c>
      <c r="F32" t="s">
        <v>35</v>
      </c>
      <c r="G32">
        <v>0.43682665986048946</v>
      </c>
      <c r="H32">
        <v>-0.11229725627967445</v>
      </c>
      <c r="I32">
        <v>-8.4713734647585887E-2</v>
      </c>
      <c r="J32">
        <v>0.38567413741310813</v>
      </c>
    </row>
    <row r="33" spans="1:10" hidden="1">
      <c r="A33" t="s">
        <v>38</v>
      </c>
      <c r="B33" t="s">
        <v>122</v>
      </c>
      <c r="C33" t="s">
        <v>32</v>
      </c>
      <c r="D33" t="s">
        <v>10</v>
      </c>
      <c r="E33" t="s">
        <v>15</v>
      </c>
      <c r="F33" t="s">
        <v>35</v>
      </c>
      <c r="G33">
        <v>9.0947066034379673E-2</v>
      </c>
      <c r="H33">
        <v>1.9305155195386624E-2</v>
      </c>
      <c r="I33">
        <v>-0.27238481421445121</v>
      </c>
      <c r="J33">
        <v>-0.22847932851536945</v>
      </c>
    </row>
    <row r="34" spans="1:10">
      <c r="A34" t="s">
        <v>38</v>
      </c>
      <c r="B34" t="s">
        <v>122</v>
      </c>
      <c r="C34" t="s">
        <v>33</v>
      </c>
      <c r="D34" t="s">
        <v>10</v>
      </c>
      <c r="E34" t="s">
        <v>18</v>
      </c>
      <c r="F34" t="s">
        <v>35</v>
      </c>
      <c r="G34">
        <v>-0.13803403469844769</v>
      </c>
      <c r="H34">
        <v>-0.1654722830453873</v>
      </c>
      <c r="I34">
        <v>-0.26395868428839869</v>
      </c>
      <c r="J34">
        <v>-0.20498082432906087</v>
      </c>
    </row>
    <row r="35" spans="1:10">
      <c r="A35" t="s">
        <v>38</v>
      </c>
      <c r="B35" t="s">
        <v>122</v>
      </c>
      <c r="C35" t="s">
        <v>34</v>
      </c>
      <c r="D35" t="s">
        <v>10</v>
      </c>
      <c r="E35" t="s">
        <v>21</v>
      </c>
      <c r="F35" t="s">
        <v>35</v>
      </c>
      <c r="G35">
        <v>-8.6688403496016034E-3</v>
      </c>
      <c r="H35">
        <v>-0.16257127289321818</v>
      </c>
      <c r="I35">
        <v>-0.29591055152794948</v>
      </c>
      <c r="J35">
        <v>-0.14304913319074308</v>
      </c>
    </row>
    <row r="36" spans="1:10">
      <c r="A36" t="s">
        <v>39</v>
      </c>
      <c r="B36" t="s">
        <v>123</v>
      </c>
      <c r="C36" t="s">
        <v>9</v>
      </c>
      <c r="D36" t="s">
        <v>10</v>
      </c>
      <c r="E36" t="s">
        <v>11</v>
      </c>
      <c r="F36" t="s">
        <v>35</v>
      </c>
      <c r="G36">
        <v>0.45718292477747491</v>
      </c>
      <c r="H36">
        <v>0.15322837609617698</v>
      </c>
      <c r="I36">
        <v>0.29683388107037306</v>
      </c>
      <c r="J36">
        <v>0.69392977969649527</v>
      </c>
    </row>
    <row r="37" spans="1:10">
      <c r="A37" t="s">
        <v>39</v>
      </c>
      <c r="B37" t="s">
        <v>123</v>
      </c>
      <c r="C37" t="s">
        <v>13</v>
      </c>
      <c r="D37" t="s">
        <v>10</v>
      </c>
      <c r="E37" t="s">
        <v>11</v>
      </c>
      <c r="F37" t="s">
        <v>35</v>
      </c>
      <c r="G37">
        <v>-0.27153653380546389</v>
      </c>
      <c r="H37">
        <v>-0.48902047801937021</v>
      </c>
      <c r="I37">
        <v>0.11303951330859217</v>
      </c>
      <c r="J37">
        <v>-2.662248012041411E-2</v>
      </c>
    </row>
    <row r="38" spans="1:10" hidden="1">
      <c r="A38" t="s">
        <v>39</v>
      </c>
      <c r="B38" t="s">
        <v>123</v>
      </c>
      <c r="C38" t="s">
        <v>14</v>
      </c>
      <c r="D38" t="s">
        <v>10</v>
      </c>
      <c r="E38" t="s">
        <v>15</v>
      </c>
      <c r="F38" t="s">
        <v>35</v>
      </c>
      <c r="G38">
        <v>-0.20498082432906087</v>
      </c>
      <c r="H38">
        <v>-0.21544625800722586</v>
      </c>
      <c r="I38">
        <v>0.42784589565994569</v>
      </c>
      <c r="J38">
        <v>-0.2334693621404984</v>
      </c>
    </row>
    <row r="39" spans="1:10" hidden="1">
      <c r="A39" t="s">
        <v>39</v>
      </c>
      <c r="B39" t="s">
        <v>123</v>
      </c>
      <c r="C39" t="s">
        <v>16</v>
      </c>
      <c r="D39" t="s">
        <v>10</v>
      </c>
      <c r="E39" t="s">
        <v>15</v>
      </c>
      <c r="F39" t="s">
        <v>35</v>
      </c>
      <c r="G39">
        <v>-0.3530752100637034</v>
      </c>
      <c r="H39">
        <v>-0.42985038634544981</v>
      </c>
      <c r="I39">
        <v>0.51631950253160042</v>
      </c>
      <c r="J39">
        <v>-0.25777668121222636</v>
      </c>
    </row>
    <row r="40" spans="1:10">
      <c r="A40" t="s">
        <v>39</v>
      </c>
      <c r="B40" t="s">
        <v>123</v>
      </c>
      <c r="C40" t="s">
        <v>17</v>
      </c>
      <c r="D40" t="s">
        <v>10</v>
      </c>
      <c r="E40" t="s">
        <v>18</v>
      </c>
      <c r="F40" t="s">
        <v>35</v>
      </c>
      <c r="G40">
        <v>-0.23459625332505141</v>
      </c>
      <c r="H40">
        <v>-0.12136427625000179</v>
      </c>
      <c r="I40">
        <v>0.62435881802599513</v>
      </c>
      <c r="J40">
        <v>4.5936914021976687E-2</v>
      </c>
    </row>
    <row r="41" spans="1:10">
      <c r="A41" t="s">
        <v>39</v>
      </c>
      <c r="B41" t="s">
        <v>123</v>
      </c>
      <c r="C41" t="s">
        <v>19</v>
      </c>
      <c r="D41" t="s">
        <v>10</v>
      </c>
      <c r="E41" t="s">
        <v>18</v>
      </c>
      <c r="F41" t="s">
        <v>35</v>
      </c>
      <c r="G41">
        <v>-0.35477897606226505</v>
      </c>
      <c r="H41">
        <v>-0.49325404751197754</v>
      </c>
      <c r="I41">
        <v>0.36175431819583226</v>
      </c>
      <c r="J41">
        <v>-0.19507813319475317</v>
      </c>
    </row>
    <row r="42" spans="1:10">
      <c r="A42" t="s">
        <v>39</v>
      </c>
      <c r="B42" t="s">
        <v>123</v>
      </c>
      <c r="C42" t="s">
        <v>20</v>
      </c>
      <c r="D42" t="s">
        <v>10</v>
      </c>
      <c r="E42" t="s">
        <v>21</v>
      </c>
      <c r="F42" t="s">
        <v>35</v>
      </c>
      <c r="G42">
        <v>-7.5286202164100688E-2</v>
      </c>
      <c r="H42">
        <v>7.9615757821642527E-2</v>
      </c>
      <c r="I42">
        <v>0.55673701254130492</v>
      </c>
      <c r="J42">
        <v>6.4724667713348602E-3</v>
      </c>
    </row>
    <row r="43" spans="1:10">
      <c r="A43" t="s">
        <v>39</v>
      </c>
      <c r="B43" t="s">
        <v>123</v>
      </c>
      <c r="C43" t="s">
        <v>22</v>
      </c>
      <c r="D43" t="s">
        <v>10</v>
      </c>
      <c r="E43" t="s">
        <v>21</v>
      </c>
      <c r="F43" t="s">
        <v>35</v>
      </c>
      <c r="G43">
        <v>-4.8023264057238113E-2</v>
      </c>
      <c r="H43">
        <v>-6.8544931201839798E-2</v>
      </c>
      <c r="I43">
        <v>0.42909799066242432</v>
      </c>
      <c r="J43">
        <v>-1.2131919648289979E-2</v>
      </c>
    </row>
    <row r="44" spans="1:10" hidden="1">
      <c r="A44" t="s">
        <v>39</v>
      </c>
      <c r="B44" t="s">
        <v>123</v>
      </c>
      <c r="C44" t="s">
        <v>25</v>
      </c>
      <c r="D44" t="s">
        <v>10</v>
      </c>
      <c r="E44" t="s">
        <v>26</v>
      </c>
      <c r="F44" t="s">
        <v>35</v>
      </c>
      <c r="G44">
        <v>-0.1201923015838383</v>
      </c>
      <c r="H44">
        <v>-0.15970084286751191</v>
      </c>
      <c r="I44">
        <v>0.50634145912732464</v>
      </c>
      <c r="J44">
        <v>-0.13949745677922495</v>
      </c>
    </row>
    <row r="45" spans="1:10" hidden="1">
      <c r="A45" t="s">
        <v>39</v>
      </c>
      <c r="B45" t="s">
        <v>123</v>
      </c>
      <c r="C45" t="s">
        <v>27</v>
      </c>
      <c r="D45" t="s">
        <v>10</v>
      </c>
      <c r="E45" t="s">
        <v>26</v>
      </c>
      <c r="F45" t="s">
        <v>35</v>
      </c>
      <c r="G45">
        <v>-0.17701235056087278</v>
      </c>
      <c r="H45">
        <v>-0.48081740027962616</v>
      </c>
      <c r="I45">
        <v>0.4173731610631351</v>
      </c>
      <c r="J45">
        <v>0.25649759613261236</v>
      </c>
    </row>
    <row r="46" spans="1:10" hidden="1">
      <c r="A46" t="s">
        <v>39</v>
      </c>
      <c r="B46" t="s">
        <v>123</v>
      </c>
      <c r="C46" t="s">
        <v>28</v>
      </c>
      <c r="D46" t="s">
        <v>10</v>
      </c>
      <c r="E46" t="s">
        <v>26</v>
      </c>
      <c r="F46" t="s">
        <v>35</v>
      </c>
      <c r="G46">
        <v>0.14676717410397269</v>
      </c>
      <c r="H46">
        <v>0.26850077083706125</v>
      </c>
      <c r="I46">
        <v>0.50458995956802788</v>
      </c>
      <c r="J46">
        <v>9.2409511781379988E-2</v>
      </c>
    </row>
    <row r="47" spans="1:10" hidden="1">
      <c r="A47" t="s">
        <v>39</v>
      </c>
      <c r="B47" t="s">
        <v>123</v>
      </c>
      <c r="C47" t="s">
        <v>29</v>
      </c>
      <c r="D47" t="s">
        <v>10</v>
      </c>
      <c r="E47" t="s">
        <v>26</v>
      </c>
      <c r="F47" t="s">
        <v>35</v>
      </c>
      <c r="G47">
        <v>2.163381751396928E-2</v>
      </c>
      <c r="H47">
        <v>-2.4000276403766521E-2</v>
      </c>
      <c r="I47">
        <v>0.53598791394048384</v>
      </c>
      <c r="J47">
        <v>3.9051469343322494E-2</v>
      </c>
    </row>
    <row r="48" spans="1:10">
      <c r="A48" t="s">
        <v>39</v>
      </c>
      <c r="B48" t="s">
        <v>123</v>
      </c>
      <c r="C48" t="s">
        <v>30</v>
      </c>
      <c r="D48" t="s">
        <v>10</v>
      </c>
      <c r="E48" t="s">
        <v>21</v>
      </c>
      <c r="F48" t="s">
        <v>35</v>
      </c>
      <c r="G48">
        <v>0.12567420584741107</v>
      </c>
      <c r="H48">
        <v>0.24950927100556364</v>
      </c>
      <c r="I48">
        <v>0.57550096280849439</v>
      </c>
      <c r="J48">
        <v>-9.1424115030025316E-2</v>
      </c>
    </row>
    <row r="49" spans="1:10">
      <c r="A49" t="s">
        <v>39</v>
      </c>
      <c r="B49" t="s">
        <v>123</v>
      </c>
      <c r="C49" t="s">
        <v>31</v>
      </c>
      <c r="D49" t="s">
        <v>10</v>
      </c>
      <c r="E49" t="s">
        <v>21</v>
      </c>
      <c r="F49" t="s">
        <v>35</v>
      </c>
      <c r="G49">
        <v>0.33458557524722404</v>
      </c>
      <c r="H49">
        <v>-0.10590193839864807</v>
      </c>
      <c r="I49">
        <v>0.76367342701502072</v>
      </c>
      <c r="J49">
        <v>-0.18110378192629695</v>
      </c>
    </row>
    <row r="50" spans="1:10" hidden="1">
      <c r="A50" t="s">
        <v>39</v>
      </c>
      <c r="B50" t="s">
        <v>123</v>
      </c>
      <c r="C50" t="s">
        <v>32</v>
      </c>
      <c r="D50" t="s">
        <v>10</v>
      </c>
      <c r="E50" t="s">
        <v>15</v>
      </c>
      <c r="F50" t="s">
        <v>35</v>
      </c>
      <c r="G50">
        <v>-0.25469766123128779</v>
      </c>
      <c r="H50">
        <v>-0.13365396850651196</v>
      </c>
      <c r="I50">
        <v>0.55821569541156779</v>
      </c>
      <c r="J50">
        <v>-0.19897357570942309</v>
      </c>
    </row>
    <row r="51" spans="1:10">
      <c r="A51" t="s">
        <v>39</v>
      </c>
      <c r="B51" t="s">
        <v>123</v>
      </c>
      <c r="C51" t="s">
        <v>33</v>
      </c>
      <c r="D51" t="s">
        <v>10</v>
      </c>
      <c r="E51" t="s">
        <v>18</v>
      </c>
      <c r="F51" t="s">
        <v>35</v>
      </c>
      <c r="G51">
        <v>-0.18413397931109524</v>
      </c>
      <c r="H51">
        <v>-0.10971403604034803</v>
      </c>
      <c r="I51">
        <v>0.47087872142271558</v>
      </c>
      <c r="J51">
        <v>-7.5215058830023412E-2</v>
      </c>
    </row>
    <row r="52" spans="1:10">
      <c r="A52" t="s">
        <v>39</v>
      </c>
      <c r="B52" t="s">
        <v>123</v>
      </c>
      <c r="C52" t="s">
        <v>34</v>
      </c>
      <c r="D52" t="s">
        <v>10</v>
      </c>
      <c r="E52" t="s">
        <v>21</v>
      </c>
      <c r="F52" t="s">
        <v>35</v>
      </c>
      <c r="G52">
        <v>-0.15373841077828918</v>
      </c>
      <c r="H52">
        <v>-0.26579761921057454</v>
      </c>
      <c r="I52">
        <v>0.34877091783469499</v>
      </c>
      <c r="J52">
        <v>-0.10566313229115445</v>
      </c>
    </row>
    <row r="53" spans="1:10">
      <c r="A53" t="s">
        <v>40</v>
      </c>
      <c r="B53" t="s">
        <v>124</v>
      </c>
      <c r="C53" t="s">
        <v>9</v>
      </c>
      <c r="D53" t="s">
        <v>10</v>
      </c>
      <c r="E53" t="s">
        <v>11</v>
      </c>
      <c r="F53" t="s">
        <v>35</v>
      </c>
      <c r="G53">
        <v>-6.2351037941464099E-2</v>
      </c>
      <c r="H53">
        <v>-0.11925588927793672</v>
      </c>
      <c r="I53">
        <v>-0.19086003702122287</v>
      </c>
      <c r="J53">
        <v>0.36759946599900661</v>
      </c>
    </row>
    <row r="54" spans="1:10">
      <c r="A54" t="s">
        <v>40</v>
      </c>
      <c r="B54" t="s">
        <v>124</v>
      </c>
      <c r="C54" t="s">
        <v>13</v>
      </c>
      <c r="D54" t="s">
        <v>10</v>
      </c>
      <c r="E54" t="s">
        <v>11</v>
      </c>
      <c r="F54" t="s">
        <v>35</v>
      </c>
      <c r="G54">
        <v>5.0654763674378787E-2</v>
      </c>
      <c r="H54">
        <v>-4.4763681243931597E-2</v>
      </c>
      <c r="I54">
        <v>-6.5085258782642791E-2</v>
      </c>
      <c r="J54">
        <v>0.43810990236482211</v>
      </c>
    </row>
    <row r="55" spans="1:10" hidden="1">
      <c r="A55" t="s">
        <v>40</v>
      </c>
      <c r="B55" t="s">
        <v>124</v>
      </c>
      <c r="C55" t="s">
        <v>14</v>
      </c>
      <c r="D55" t="s">
        <v>10</v>
      </c>
      <c r="E55" t="s">
        <v>15</v>
      </c>
      <c r="F55" t="s">
        <v>35</v>
      </c>
      <c r="G55">
        <v>-7.8521223911617713E-2</v>
      </c>
      <c r="H55">
        <v>-7.2625733172807433E-2</v>
      </c>
      <c r="I55">
        <v>-6.2974347496626656E-2</v>
      </c>
      <c r="J55">
        <v>0.17938138450273122</v>
      </c>
    </row>
    <row r="56" spans="1:10" hidden="1">
      <c r="A56" t="s">
        <v>40</v>
      </c>
      <c r="B56" t="s">
        <v>124</v>
      </c>
      <c r="C56" t="s">
        <v>16</v>
      </c>
      <c r="D56" t="s">
        <v>10</v>
      </c>
      <c r="E56" t="s">
        <v>15</v>
      </c>
      <c r="F56" t="s">
        <v>35</v>
      </c>
      <c r="G56">
        <v>-0.21136701940422437</v>
      </c>
      <c r="H56">
        <v>-0.19337107650063667</v>
      </c>
      <c r="I56">
        <v>-0.27998739292440372</v>
      </c>
      <c r="J56">
        <v>1.5133743129057169E-2</v>
      </c>
    </row>
    <row r="57" spans="1:10">
      <c r="A57" t="s">
        <v>40</v>
      </c>
      <c r="B57" t="s">
        <v>124</v>
      </c>
      <c r="C57" t="s">
        <v>17</v>
      </c>
      <c r="D57" t="s">
        <v>10</v>
      </c>
      <c r="E57" t="s">
        <v>18</v>
      </c>
      <c r="F57" t="s">
        <v>35</v>
      </c>
      <c r="G57">
        <v>6.530867158957755E-3</v>
      </c>
      <c r="H57">
        <v>0.20848478805837492</v>
      </c>
      <c r="I57">
        <v>9.8661202807819787E-2</v>
      </c>
      <c r="J57">
        <v>0.31664797119392851</v>
      </c>
    </row>
    <row r="58" spans="1:10">
      <c r="A58" t="s">
        <v>40</v>
      </c>
      <c r="B58" t="s">
        <v>124</v>
      </c>
      <c r="C58" t="s">
        <v>19</v>
      </c>
      <c r="D58" t="s">
        <v>10</v>
      </c>
      <c r="E58" t="s">
        <v>18</v>
      </c>
      <c r="F58" t="s">
        <v>35</v>
      </c>
      <c r="G58">
        <v>-0.10130426110614861</v>
      </c>
      <c r="H58">
        <v>-0.14788040314750375</v>
      </c>
      <c r="I58">
        <v>-0.13842416215306211</v>
      </c>
      <c r="J58">
        <v>6.4859834716521458E-2</v>
      </c>
    </row>
    <row r="59" spans="1:10">
      <c r="A59" t="s">
        <v>40</v>
      </c>
      <c r="B59" t="s">
        <v>124</v>
      </c>
      <c r="C59" t="s">
        <v>20</v>
      </c>
      <c r="D59" t="s">
        <v>10</v>
      </c>
      <c r="E59" t="s">
        <v>21</v>
      </c>
      <c r="F59" t="s">
        <v>35</v>
      </c>
      <c r="G59">
        <v>0.26198224432475858</v>
      </c>
      <c r="H59">
        <v>0.29546204142503896</v>
      </c>
      <c r="I59">
        <v>0.17331620500090908</v>
      </c>
      <c r="J59">
        <v>0.49473935930673357</v>
      </c>
    </row>
    <row r="60" spans="1:10">
      <c r="A60" t="s">
        <v>40</v>
      </c>
      <c r="B60" t="s">
        <v>124</v>
      </c>
      <c r="C60" t="s">
        <v>22</v>
      </c>
      <c r="D60" t="s">
        <v>10</v>
      </c>
      <c r="E60" t="s">
        <v>21</v>
      </c>
      <c r="F60" t="s">
        <v>35</v>
      </c>
      <c r="G60">
        <v>7.4820425016496689E-2</v>
      </c>
      <c r="H60">
        <v>8.0756205097002556E-2</v>
      </c>
      <c r="I60">
        <v>0.23810766103988631</v>
      </c>
      <c r="J60">
        <v>0.38667145454382829</v>
      </c>
    </row>
    <row r="61" spans="1:10" hidden="1">
      <c r="A61" t="s">
        <v>40</v>
      </c>
      <c r="B61" t="s">
        <v>124</v>
      </c>
      <c r="C61" t="s">
        <v>25</v>
      </c>
      <c r="D61" t="s">
        <v>10</v>
      </c>
      <c r="E61" t="s">
        <v>26</v>
      </c>
      <c r="F61" t="s">
        <v>35</v>
      </c>
      <c r="G61">
        <v>-4.8909757320504094E-2</v>
      </c>
      <c r="H61">
        <v>-0.25784992799111683</v>
      </c>
      <c r="I61">
        <v>-0.12636874936526368</v>
      </c>
      <c r="J61">
        <v>0.24778448371075609</v>
      </c>
    </row>
    <row r="62" spans="1:10" hidden="1">
      <c r="A62" t="s">
        <v>40</v>
      </c>
      <c r="B62" t="s">
        <v>124</v>
      </c>
      <c r="C62" t="s">
        <v>27</v>
      </c>
      <c r="D62" t="s">
        <v>10</v>
      </c>
      <c r="E62" t="s">
        <v>26</v>
      </c>
      <c r="F62" t="s">
        <v>35</v>
      </c>
      <c r="G62">
        <v>3.4762106259212E-2</v>
      </c>
      <c r="H62">
        <v>-0.27300127206373764</v>
      </c>
      <c r="I62">
        <v>3.1408464251624205E-2</v>
      </c>
      <c r="J62">
        <v>0.38171659670892311</v>
      </c>
    </row>
    <row r="63" spans="1:10" hidden="1">
      <c r="A63" t="s">
        <v>40</v>
      </c>
      <c r="B63" t="s">
        <v>124</v>
      </c>
      <c r="C63" t="s">
        <v>28</v>
      </c>
      <c r="D63" t="s">
        <v>10</v>
      </c>
      <c r="E63" t="s">
        <v>26</v>
      </c>
      <c r="F63" t="s">
        <v>35</v>
      </c>
      <c r="G63">
        <v>0.24767532335278461</v>
      </c>
      <c r="H63">
        <v>0.17859440420948552</v>
      </c>
      <c r="I63">
        <v>2.6771719880741104E-2</v>
      </c>
      <c r="J63">
        <v>0.6270578715123325</v>
      </c>
    </row>
    <row r="64" spans="1:10" hidden="1">
      <c r="A64" t="s">
        <v>40</v>
      </c>
      <c r="B64" t="s">
        <v>124</v>
      </c>
      <c r="C64" t="s">
        <v>29</v>
      </c>
      <c r="D64" t="s">
        <v>10</v>
      </c>
      <c r="E64" t="s">
        <v>26</v>
      </c>
      <c r="F64" t="s">
        <v>35</v>
      </c>
      <c r="G64">
        <v>-0.14495585013018714</v>
      </c>
      <c r="H64">
        <v>-0.44326298745869508</v>
      </c>
      <c r="I64">
        <v>0.10235334545444125</v>
      </c>
      <c r="J64">
        <v>0.10543346107365156</v>
      </c>
    </row>
    <row r="65" spans="1:10">
      <c r="A65" t="s">
        <v>40</v>
      </c>
      <c r="B65" t="s">
        <v>124</v>
      </c>
      <c r="C65" t="s">
        <v>30</v>
      </c>
      <c r="D65" t="s">
        <v>10</v>
      </c>
      <c r="E65" t="s">
        <v>21</v>
      </c>
      <c r="F65" t="s">
        <v>35</v>
      </c>
      <c r="G65">
        <v>-0.11355919086480115</v>
      </c>
      <c r="H65">
        <v>7.8860851727004883E-2</v>
      </c>
      <c r="I65">
        <v>0.17223083824244315</v>
      </c>
      <c r="J65">
        <v>0.52210940144424134</v>
      </c>
    </row>
    <row r="66" spans="1:10">
      <c r="A66" t="s">
        <v>40</v>
      </c>
      <c r="B66" t="s">
        <v>124</v>
      </c>
      <c r="C66" t="s">
        <v>31</v>
      </c>
      <c r="D66" t="s">
        <v>10</v>
      </c>
      <c r="E66" t="s">
        <v>21</v>
      </c>
      <c r="F66" t="s">
        <v>35</v>
      </c>
      <c r="G66">
        <v>0.24778448371075615</v>
      </c>
      <c r="H66">
        <v>6.8778485647857573E-2</v>
      </c>
      <c r="I66">
        <v>7.3143291050307674E-2</v>
      </c>
      <c r="J66">
        <v>0.60077319192164635</v>
      </c>
    </row>
    <row r="67" spans="1:10" hidden="1">
      <c r="A67" t="s">
        <v>40</v>
      </c>
      <c r="B67" t="s">
        <v>124</v>
      </c>
      <c r="C67" t="s">
        <v>32</v>
      </c>
      <c r="D67" t="s">
        <v>10</v>
      </c>
      <c r="E67" t="s">
        <v>15</v>
      </c>
      <c r="F67" t="s">
        <v>35</v>
      </c>
      <c r="G67">
        <v>-0.22902733424347976</v>
      </c>
      <c r="H67">
        <v>-0.16670074224961171</v>
      </c>
      <c r="I67">
        <v>-0.26390115612566223</v>
      </c>
      <c r="J67">
        <v>-2.9454979338275671E-2</v>
      </c>
    </row>
    <row r="68" spans="1:10">
      <c r="A68" t="s">
        <v>40</v>
      </c>
      <c r="B68" t="s">
        <v>124</v>
      </c>
      <c r="C68" t="s">
        <v>33</v>
      </c>
      <c r="D68" t="s">
        <v>10</v>
      </c>
      <c r="E68" t="s">
        <v>18</v>
      </c>
      <c r="F68" t="s">
        <v>35</v>
      </c>
      <c r="G68">
        <v>-0.18184358794477259</v>
      </c>
      <c r="H68">
        <v>8.0876542433387533E-3</v>
      </c>
      <c r="I68">
        <v>-5.3813774359330699E-2</v>
      </c>
      <c r="J68">
        <v>0.19577484318855384</v>
      </c>
    </row>
    <row r="69" spans="1:10">
      <c r="A69" t="s">
        <v>40</v>
      </c>
      <c r="B69" t="s">
        <v>124</v>
      </c>
      <c r="C69" t="s">
        <v>34</v>
      </c>
      <c r="D69" t="s">
        <v>10</v>
      </c>
      <c r="E69" t="s">
        <v>21</v>
      </c>
      <c r="F69" t="s">
        <v>35</v>
      </c>
      <c r="G69">
        <v>9.4827890051212144E-3</v>
      </c>
      <c r="H69">
        <v>7.3066587679938164E-2</v>
      </c>
      <c r="I69">
        <v>6.6596296687421383E-3</v>
      </c>
      <c r="J69">
        <v>0.38687087138034815</v>
      </c>
    </row>
    <row r="70" spans="1:10">
      <c r="A70" t="s">
        <v>41</v>
      </c>
      <c r="B70" t="s">
        <v>125</v>
      </c>
      <c r="C70" t="s">
        <v>9</v>
      </c>
      <c r="D70" t="s">
        <v>10</v>
      </c>
      <c r="E70" t="s">
        <v>11</v>
      </c>
      <c r="F70" t="s">
        <v>35</v>
      </c>
      <c r="G70">
        <v>0.51614536262136912</v>
      </c>
      <c r="H70">
        <v>-3.4762106259211972E-2</v>
      </c>
      <c r="I70">
        <v>0.43424125823827103</v>
      </c>
      <c r="J70">
        <v>0.20132708247175465</v>
      </c>
    </row>
    <row r="71" spans="1:10">
      <c r="A71" t="s">
        <v>41</v>
      </c>
      <c r="B71" t="s">
        <v>125</v>
      </c>
      <c r="C71" t="s">
        <v>13</v>
      </c>
      <c r="D71" t="s">
        <v>10</v>
      </c>
      <c r="E71" t="s">
        <v>11</v>
      </c>
      <c r="F71" t="s">
        <v>35</v>
      </c>
      <c r="G71">
        <v>0.4360300582801771</v>
      </c>
      <c r="H71">
        <v>0.22184874961635639</v>
      </c>
      <c r="I71">
        <v>0.37945660297802442</v>
      </c>
      <c r="J71">
        <v>0.47409480008947458</v>
      </c>
    </row>
    <row r="72" spans="1:10" hidden="1">
      <c r="A72" t="s">
        <v>41</v>
      </c>
      <c r="B72" t="s">
        <v>125</v>
      </c>
      <c r="C72" t="s">
        <v>14</v>
      </c>
      <c r="D72" t="s">
        <v>10</v>
      </c>
      <c r="E72" t="s">
        <v>15</v>
      </c>
      <c r="F72" t="s">
        <v>35</v>
      </c>
      <c r="G72">
        <v>0.3979400086720376</v>
      </c>
      <c r="H72">
        <v>0.21260809288144372</v>
      </c>
      <c r="I72">
        <v>0.39564821189245275</v>
      </c>
      <c r="J72">
        <v>0.61611605579242357</v>
      </c>
    </row>
    <row r="73" spans="1:10" hidden="1">
      <c r="A73" t="s">
        <v>41</v>
      </c>
      <c r="B73" t="s">
        <v>125</v>
      </c>
      <c r="C73" t="s">
        <v>16</v>
      </c>
      <c r="D73" t="s">
        <v>10</v>
      </c>
      <c r="E73" t="s">
        <v>15</v>
      </c>
      <c r="F73" t="s">
        <v>35</v>
      </c>
      <c r="G73">
        <v>0.17382339759985918</v>
      </c>
      <c r="H73">
        <v>-4.2751980420949943E-2</v>
      </c>
      <c r="I73">
        <v>1.6641671319217427E-2</v>
      </c>
      <c r="J73">
        <v>0.48607609737258889</v>
      </c>
    </row>
    <row r="74" spans="1:10">
      <c r="A74" t="s">
        <v>41</v>
      </c>
      <c r="B74" t="s">
        <v>125</v>
      </c>
      <c r="C74" t="s">
        <v>17</v>
      </c>
      <c r="D74" t="s">
        <v>10</v>
      </c>
      <c r="E74" t="s">
        <v>18</v>
      </c>
      <c r="F74" t="s">
        <v>35</v>
      </c>
      <c r="G74">
        <v>-0.29203807027338946</v>
      </c>
      <c r="H74">
        <v>-5.0018297509399991E-2</v>
      </c>
      <c r="I74">
        <v>-0.1183265129630629</v>
      </c>
      <c r="J74">
        <v>-3.2044926497499064E-2</v>
      </c>
    </row>
    <row r="75" spans="1:10">
      <c r="A75" t="s">
        <v>41</v>
      </c>
      <c r="B75" t="s">
        <v>125</v>
      </c>
      <c r="C75" t="s">
        <v>19</v>
      </c>
      <c r="D75" t="s">
        <v>10</v>
      </c>
      <c r="E75" t="s">
        <v>18</v>
      </c>
      <c r="F75" t="s">
        <v>35</v>
      </c>
      <c r="G75">
        <v>-0.20592578351918714</v>
      </c>
      <c r="H75">
        <v>-0.21766418679043131</v>
      </c>
      <c r="I75">
        <v>6.358716069872912E-2</v>
      </c>
      <c r="J75">
        <v>-5.1603269225677567E-2</v>
      </c>
    </row>
    <row r="76" spans="1:10">
      <c r="A76" t="s">
        <v>41</v>
      </c>
      <c r="B76" t="s">
        <v>125</v>
      </c>
      <c r="C76" t="s">
        <v>20</v>
      </c>
      <c r="D76" t="s">
        <v>10</v>
      </c>
      <c r="E76" t="s">
        <v>21</v>
      </c>
      <c r="F76" t="s">
        <v>35</v>
      </c>
      <c r="G76">
        <v>-3.1119800577385372E-2</v>
      </c>
      <c r="H76">
        <v>0.16988694665439644</v>
      </c>
      <c r="I76">
        <v>0.29755098254500773</v>
      </c>
      <c r="J76">
        <v>-0.10389613386872246</v>
      </c>
    </row>
    <row r="77" spans="1:10">
      <c r="A77" t="s">
        <v>41</v>
      </c>
      <c r="B77" t="s">
        <v>125</v>
      </c>
      <c r="C77" t="s">
        <v>22</v>
      </c>
      <c r="D77" t="s">
        <v>10</v>
      </c>
      <c r="E77" t="s">
        <v>21</v>
      </c>
      <c r="F77" t="s">
        <v>35</v>
      </c>
      <c r="G77">
        <v>-0.22032222965488385</v>
      </c>
      <c r="H77">
        <v>-0.11886458889610672</v>
      </c>
      <c r="I77">
        <v>0.14874165128092476</v>
      </c>
      <c r="J77">
        <v>-0.24113073564307985</v>
      </c>
    </row>
    <row r="78" spans="1:10" hidden="1">
      <c r="A78" t="s">
        <v>41</v>
      </c>
      <c r="B78" t="s">
        <v>125</v>
      </c>
      <c r="C78" t="s">
        <v>25</v>
      </c>
      <c r="D78" t="s">
        <v>10</v>
      </c>
      <c r="E78" t="s">
        <v>26</v>
      </c>
      <c r="F78" t="s">
        <v>35</v>
      </c>
      <c r="G78">
        <v>0.5195251032727497</v>
      </c>
      <c r="H78">
        <v>0.31742041185215059</v>
      </c>
      <c r="I78">
        <v>0.51444557774347477</v>
      </c>
      <c r="J78">
        <v>0.72174721918558882</v>
      </c>
    </row>
    <row r="79" spans="1:10" hidden="1">
      <c r="A79" t="s">
        <v>41</v>
      </c>
      <c r="B79" t="s">
        <v>125</v>
      </c>
      <c r="C79" t="s">
        <v>27</v>
      </c>
      <c r="D79" t="s">
        <v>10</v>
      </c>
      <c r="E79" t="s">
        <v>26</v>
      </c>
      <c r="F79" t="s">
        <v>35</v>
      </c>
      <c r="G79">
        <v>0.28344482086286832</v>
      </c>
      <c r="H79">
        <v>-4.3465693781090359E-2</v>
      </c>
      <c r="I79">
        <v>0.11447330293013493</v>
      </c>
      <c r="J79">
        <v>0.20925962230833586</v>
      </c>
    </row>
    <row r="80" spans="1:10" hidden="1">
      <c r="A80" t="s">
        <v>41</v>
      </c>
      <c r="B80" t="s">
        <v>125</v>
      </c>
      <c r="C80" t="s">
        <v>28</v>
      </c>
      <c r="D80" t="s">
        <v>10</v>
      </c>
      <c r="E80" t="s">
        <v>26</v>
      </c>
      <c r="F80" t="s">
        <v>35</v>
      </c>
      <c r="G80">
        <v>5.0795255292749707E-3</v>
      </c>
      <c r="H80">
        <v>-0.21341558207949354</v>
      </c>
      <c r="I80">
        <v>1.0100326904325756E-2</v>
      </c>
      <c r="J80">
        <v>0.37377713170619609</v>
      </c>
    </row>
    <row r="81" spans="1:10" hidden="1">
      <c r="A81" t="s">
        <v>41</v>
      </c>
      <c r="B81" t="s">
        <v>125</v>
      </c>
      <c r="C81" t="s">
        <v>29</v>
      </c>
      <c r="D81" t="s">
        <v>10</v>
      </c>
      <c r="E81" t="s">
        <v>26</v>
      </c>
      <c r="F81" t="s">
        <v>35</v>
      </c>
      <c r="G81">
        <v>-0.13092910029748736</v>
      </c>
      <c r="H81">
        <v>-0.17312678009194224</v>
      </c>
      <c r="I81">
        <v>5.9088596105203147E-3</v>
      </c>
      <c r="J81">
        <v>0.26052878084662995</v>
      </c>
    </row>
    <row r="82" spans="1:10">
      <c r="A82" t="s">
        <v>41</v>
      </c>
      <c r="B82" t="s">
        <v>125</v>
      </c>
      <c r="C82" t="s">
        <v>30</v>
      </c>
      <c r="D82" t="s">
        <v>10</v>
      </c>
      <c r="E82" t="s">
        <v>21</v>
      </c>
      <c r="F82" t="s">
        <v>35</v>
      </c>
      <c r="G82">
        <v>-5.6255924085511042E-2</v>
      </c>
      <c r="H82">
        <v>8.0427202554139952E-3</v>
      </c>
      <c r="I82">
        <v>9.1190153520640194E-2</v>
      </c>
      <c r="J82">
        <v>2.7521073651262912E-2</v>
      </c>
    </row>
    <row r="83" spans="1:10">
      <c r="A83" t="s">
        <v>41</v>
      </c>
      <c r="B83" t="s">
        <v>125</v>
      </c>
      <c r="C83" t="s">
        <v>31</v>
      </c>
      <c r="D83" t="s">
        <v>10</v>
      </c>
      <c r="E83" t="s">
        <v>21</v>
      </c>
      <c r="F83" t="s">
        <v>35</v>
      </c>
      <c r="G83">
        <v>-6.1914352302826714E-2</v>
      </c>
      <c r="H83">
        <v>-0.26884531229257985</v>
      </c>
      <c r="I83">
        <v>1.1981297283114263E-2</v>
      </c>
      <c r="J83">
        <v>6.2147906748844434E-2</v>
      </c>
    </row>
    <row r="84" spans="1:10" hidden="1">
      <c r="A84" t="s">
        <v>41</v>
      </c>
      <c r="B84" t="s">
        <v>125</v>
      </c>
      <c r="C84" t="s">
        <v>32</v>
      </c>
      <c r="D84" t="s">
        <v>10</v>
      </c>
      <c r="E84" t="s">
        <v>15</v>
      </c>
      <c r="F84" t="s">
        <v>35</v>
      </c>
      <c r="G84">
        <v>0.26615617378179868</v>
      </c>
      <c r="H84">
        <v>0.26177669651630764</v>
      </c>
      <c r="I84">
        <v>0.23296475452181756</v>
      </c>
      <c r="J84">
        <v>0.60805035501714977</v>
      </c>
    </row>
    <row r="85" spans="1:10">
      <c r="A85" t="s">
        <v>41</v>
      </c>
      <c r="B85" t="s">
        <v>125</v>
      </c>
      <c r="C85" t="s">
        <v>33</v>
      </c>
      <c r="D85" t="s">
        <v>10</v>
      </c>
      <c r="E85" t="s">
        <v>18</v>
      </c>
      <c r="F85" t="s">
        <v>35</v>
      </c>
      <c r="G85">
        <v>5.1805125037803143E-3</v>
      </c>
      <c r="H85">
        <v>0</v>
      </c>
      <c r="I85">
        <v>0.14113609012073897</v>
      </c>
      <c r="J85">
        <v>0.12580645813952682</v>
      </c>
    </row>
    <row r="86" spans="1:10">
      <c r="A86" t="s">
        <v>41</v>
      </c>
      <c r="B86" t="s">
        <v>125</v>
      </c>
      <c r="C86" t="s">
        <v>34</v>
      </c>
      <c r="D86" t="s">
        <v>10</v>
      </c>
      <c r="E86" t="s">
        <v>21</v>
      </c>
      <c r="F86" t="s">
        <v>35</v>
      </c>
      <c r="G86">
        <v>-0.11312777557531276</v>
      </c>
      <c r="H86">
        <v>1.6296247335081985E-3</v>
      </c>
      <c r="I86">
        <v>0.2205406327180249</v>
      </c>
      <c r="J86">
        <v>-0.2635136343960921</v>
      </c>
    </row>
    <row r="87" spans="1:10">
      <c r="A87" t="s">
        <v>42</v>
      </c>
      <c r="B87" t="s">
        <v>126</v>
      </c>
      <c r="C87" t="s">
        <v>9</v>
      </c>
      <c r="D87" t="s">
        <v>10</v>
      </c>
      <c r="E87" t="s">
        <v>11</v>
      </c>
      <c r="F87" t="s">
        <v>35</v>
      </c>
      <c r="G87">
        <v>-0.59068044558446364</v>
      </c>
      <c r="H87">
        <v>-0.16098384079293929</v>
      </c>
      <c r="I87">
        <v>0.10528404861182993</v>
      </c>
      <c r="J87">
        <v>-0.26068675398516578</v>
      </c>
    </row>
    <row r="88" spans="1:10">
      <c r="A88" t="s">
        <v>42</v>
      </c>
      <c r="B88" t="s">
        <v>126</v>
      </c>
      <c r="C88" t="s">
        <v>13</v>
      </c>
      <c r="D88" t="s">
        <v>10</v>
      </c>
      <c r="E88" t="s">
        <v>11</v>
      </c>
      <c r="F88" t="s">
        <v>35</v>
      </c>
      <c r="G88">
        <v>-0.58934802581182455</v>
      </c>
      <c r="H88">
        <v>-0.15922333376838577</v>
      </c>
      <c r="I88">
        <v>-2.2050140743074181E-2</v>
      </c>
      <c r="J88">
        <v>-0.30535136944662378</v>
      </c>
    </row>
    <row r="89" spans="1:10" hidden="1">
      <c r="A89" t="s">
        <v>42</v>
      </c>
      <c r="B89" t="s">
        <v>126</v>
      </c>
      <c r="C89" t="s">
        <v>14</v>
      </c>
      <c r="D89" t="s">
        <v>10</v>
      </c>
      <c r="E89" t="s">
        <v>15</v>
      </c>
      <c r="F89" t="s">
        <v>35</v>
      </c>
      <c r="G89">
        <v>-0.14676717410397272</v>
      </c>
      <c r="H89">
        <v>-0.11650556907143719</v>
      </c>
      <c r="I89">
        <v>-0.28228055965114229</v>
      </c>
      <c r="J89">
        <v>-0.13353890837021756</v>
      </c>
    </row>
    <row r="90" spans="1:10" hidden="1">
      <c r="A90" t="s">
        <v>42</v>
      </c>
      <c r="B90" t="s">
        <v>126</v>
      </c>
      <c r="C90" t="s">
        <v>16</v>
      </c>
      <c r="D90" t="s">
        <v>10</v>
      </c>
      <c r="E90" t="s">
        <v>15</v>
      </c>
      <c r="F90" t="s">
        <v>35</v>
      </c>
      <c r="G90">
        <v>-0.4402498947665362</v>
      </c>
      <c r="H90">
        <v>-0.27094462505414701</v>
      </c>
      <c r="I90">
        <v>-0.27437780089254099</v>
      </c>
      <c r="J90">
        <v>-0.38352227031760899</v>
      </c>
    </row>
    <row r="91" spans="1:10">
      <c r="A91" t="s">
        <v>42</v>
      </c>
      <c r="B91" t="s">
        <v>126</v>
      </c>
      <c r="C91" t="s">
        <v>17</v>
      </c>
      <c r="D91" t="s">
        <v>10</v>
      </c>
      <c r="E91" t="s">
        <v>18</v>
      </c>
      <c r="F91" t="s">
        <v>35</v>
      </c>
      <c r="G91">
        <v>-0.16435285578443712</v>
      </c>
      <c r="H91">
        <v>-5.0409503477600322E-2</v>
      </c>
      <c r="I91">
        <v>-5.9903636891874652E-3</v>
      </c>
      <c r="J91">
        <v>-0.17758112151819225</v>
      </c>
    </row>
    <row r="92" spans="1:10">
      <c r="A92" t="s">
        <v>42</v>
      </c>
      <c r="B92" t="s">
        <v>126</v>
      </c>
      <c r="C92" t="s">
        <v>19</v>
      </c>
      <c r="D92" t="s">
        <v>10</v>
      </c>
      <c r="E92" t="s">
        <v>18</v>
      </c>
      <c r="F92" t="s">
        <v>35</v>
      </c>
      <c r="G92">
        <v>-6.464283472104887E-2</v>
      </c>
      <c r="H92">
        <v>-0.42905980924942305</v>
      </c>
      <c r="I92">
        <v>-0.37106786227173622</v>
      </c>
      <c r="J92">
        <v>-0.39909658587197977</v>
      </c>
    </row>
    <row r="93" spans="1:10">
      <c r="A93" t="s">
        <v>42</v>
      </c>
      <c r="B93" t="s">
        <v>126</v>
      </c>
      <c r="C93" t="s">
        <v>20</v>
      </c>
      <c r="D93" t="s">
        <v>10</v>
      </c>
      <c r="E93" t="s">
        <v>21</v>
      </c>
      <c r="F93" t="s">
        <v>35</v>
      </c>
      <c r="G93">
        <v>0.18552349416426631</v>
      </c>
      <c r="H93">
        <v>1.532963198121216E-2</v>
      </c>
      <c r="I93">
        <v>0.25872615735472171</v>
      </c>
      <c r="J93">
        <v>0</v>
      </c>
    </row>
    <row r="94" spans="1:10">
      <c r="A94" t="s">
        <v>42</v>
      </c>
      <c r="B94" t="s">
        <v>126</v>
      </c>
      <c r="C94" t="s">
        <v>22</v>
      </c>
      <c r="D94" t="s">
        <v>10</v>
      </c>
      <c r="E94" t="s">
        <v>21</v>
      </c>
      <c r="F94" t="s">
        <v>35</v>
      </c>
      <c r="G94">
        <v>0.38021124171160603</v>
      </c>
      <c r="H94">
        <v>-5.3245511953225154E-2</v>
      </c>
      <c r="I94">
        <v>0.26807369026803163</v>
      </c>
      <c r="J94">
        <v>-5.7038500970364232E-2</v>
      </c>
    </row>
    <row r="95" spans="1:10" hidden="1">
      <c r="A95" t="s">
        <v>42</v>
      </c>
      <c r="B95" t="s">
        <v>126</v>
      </c>
      <c r="C95" t="s">
        <v>25</v>
      </c>
      <c r="D95" t="s">
        <v>10</v>
      </c>
      <c r="E95" t="s">
        <v>26</v>
      </c>
      <c r="F95" t="s">
        <v>35</v>
      </c>
      <c r="G95">
        <v>-0.36061568564822527</v>
      </c>
      <c r="H95">
        <v>-8.5914628706593249E-2</v>
      </c>
      <c r="I95">
        <v>-0.12124259104833622</v>
      </c>
      <c r="J95">
        <v>-0.21999674475476297</v>
      </c>
    </row>
    <row r="96" spans="1:10" hidden="1">
      <c r="A96" t="s">
        <v>42</v>
      </c>
      <c r="B96" t="s">
        <v>126</v>
      </c>
      <c r="C96" t="s">
        <v>27</v>
      </c>
      <c r="D96" t="s">
        <v>10</v>
      </c>
      <c r="E96" t="s">
        <v>26</v>
      </c>
      <c r="F96" t="s">
        <v>35</v>
      </c>
      <c r="G96">
        <v>-0.52287874528033762</v>
      </c>
      <c r="H96">
        <v>-0.51265958009865142</v>
      </c>
      <c r="I96">
        <v>-0.29486968695916277</v>
      </c>
      <c r="J96">
        <v>-0.43012469204343884</v>
      </c>
    </row>
    <row r="97" spans="1:10" hidden="1">
      <c r="A97" t="s">
        <v>42</v>
      </c>
      <c r="B97" t="s">
        <v>126</v>
      </c>
      <c r="C97" t="s">
        <v>28</v>
      </c>
      <c r="D97" t="s">
        <v>10</v>
      </c>
      <c r="E97" t="s">
        <v>26</v>
      </c>
      <c r="F97" t="s">
        <v>35</v>
      </c>
      <c r="G97">
        <v>-0.21011034634511222</v>
      </c>
      <c r="H97">
        <v>-0.19122500218473842</v>
      </c>
      <c r="I97">
        <v>8.1159812029712702E-2</v>
      </c>
      <c r="J97">
        <v>-0.28353926350364578</v>
      </c>
    </row>
    <row r="98" spans="1:10" hidden="1">
      <c r="A98" t="s">
        <v>42</v>
      </c>
      <c r="B98" t="s">
        <v>126</v>
      </c>
      <c r="C98" t="s">
        <v>29</v>
      </c>
      <c r="D98" t="s">
        <v>10</v>
      </c>
      <c r="E98" t="s">
        <v>26</v>
      </c>
      <c r="F98" t="s">
        <v>35</v>
      </c>
      <c r="G98">
        <v>-0.22639637736707702</v>
      </c>
      <c r="H98">
        <v>-0.46375729316168096</v>
      </c>
      <c r="I98">
        <v>-0.42596873227228116</v>
      </c>
      <c r="J98">
        <v>-0.24987747321659989</v>
      </c>
    </row>
    <row r="99" spans="1:10">
      <c r="A99" t="s">
        <v>42</v>
      </c>
      <c r="B99" t="s">
        <v>126</v>
      </c>
      <c r="C99" t="s">
        <v>30</v>
      </c>
      <c r="D99" t="s">
        <v>10</v>
      </c>
      <c r="E99" t="s">
        <v>21</v>
      </c>
      <c r="F99" t="s">
        <v>35</v>
      </c>
      <c r="G99">
        <v>-0.42516966216294816</v>
      </c>
      <c r="H99">
        <v>-0.22025207692856086</v>
      </c>
      <c r="I99">
        <v>0.2699513260021541</v>
      </c>
      <c r="J99">
        <v>-0.44476521822632892</v>
      </c>
    </row>
    <row r="100" spans="1:10">
      <c r="A100" t="s">
        <v>42</v>
      </c>
      <c r="B100" t="s">
        <v>126</v>
      </c>
      <c r="C100" t="s">
        <v>31</v>
      </c>
      <c r="D100" t="s">
        <v>10</v>
      </c>
      <c r="E100" t="s">
        <v>21</v>
      </c>
      <c r="F100" t="s">
        <v>35</v>
      </c>
      <c r="G100">
        <v>3.6826667955978262E-2</v>
      </c>
      <c r="H100">
        <v>-0.41960998790383314</v>
      </c>
      <c r="I100">
        <v>0.20460013138576486</v>
      </c>
      <c r="J100">
        <v>-0.21422935274616436</v>
      </c>
    </row>
    <row r="101" spans="1:10" hidden="1">
      <c r="A101" t="s">
        <v>42</v>
      </c>
      <c r="B101" t="s">
        <v>126</v>
      </c>
      <c r="C101" t="s">
        <v>32</v>
      </c>
      <c r="D101" t="s">
        <v>10</v>
      </c>
      <c r="E101" t="s">
        <v>15</v>
      </c>
      <c r="F101" t="s">
        <v>35</v>
      </c>
      <c r="G101">
        <v>-0.43761271343598884</v>
      </c>
      <c r="H101">
        <v>-0.15985406018499562</v>
      </c>
      <c r="I101">
        <v>-7.6706626919769441E-2</v>
      </c>
      <c r="J101">
        <v>-0.31078983295313739</v>
      </c>
    </row>
    <row r="102" spans="1:10">
      <c r="A102" t="s">
        <v>42</v>
      </c>
      <c r="B102" t="s">
        <v>126</v>
      </c>
      <c r="C102" t="s">
        <v>33</v>
      </c>
      <c r="D102" t="s">
        <v>10</v>
      </c>
      <c r="E102" t="s">
        <v>18</v>
      </c>
      <c r="F102" t="s">
        <v>35</v>
      </c>
      <c r="G102">
        <v>-5.5700150198101983E-2</v>
      </c>
      <c r="H102">
        <v>-8.6480484789124276E-2</v>
      </c>
      <c r="I102">
        <v>-0.23065003019497407</v>
      </c>
      <c r="J102">
        <v>-0.13855409874169716</v>
      </c>
    </row>
    <row r="103" spans="1:10">
      <c r="A103" t="s">
        <v>42</v>
      </c>
      <c r="B103" t="s">
        <v>126</v>
      </c>
      <c r="C103" t="s">
        <v>34</v>
      </c>
      <c r="D103" t="s">
        <v>10</v>
      </c>
      <c r="E103" t="s">
        <v>21</v>
      </c>
      <c r="F103" t="s">
        <v>35</v>
      </c>
      <c r="G103">
        <v>0.2852357284807493</v>
      </c>
      <c r="H103">
        <v>7.2550667148611747E-2</v>
      </c>
      <c r="I103">
        <v>0.22911978650181788</v>
      </c>
      <c r="J103">
        <v>0</v>
      </c>
    </row>
    <row r="104" spans="1:10">
      <c r="A104" t="s">
        <v>43</v>
      </c>
      <c r="B104" t="s">
        <v>127</v>
      </c>
      <c r="C104" t="s">
        <v>9</v>
      </c>
      <c r="D104" t="s">
        <v>10</v>
      </c>
      <c r="E104" t="s">
        <v>11</v>
      </c>
      <c r="F104" t="s">
        <v>35</v>
      </c>
      <c r="G104">
        <v>-0.19053468694795436</v>
      </c>
      <c r="H104">
        <v>-6.090082913127453E-2</v>
      </c>
      <c r="I104">
        <v>-5.6255924085511042E-2</v>
      </c>
      <c r="J104">
        <v>-0.49790486064295453</v>
      </c>
    </row>
    <row r="105" spans="1:10">
      <c r="A105" t="s">
        <v>43</v>
      </c>
      <c r="B105" t="s">
        <v>127</v>
      </c>
      <c r="C105" t="s">
        <v>13</v>
      </c>
      <c r="D105" t="s">
        <v>10</v>
      </c>
      <c r="E105" t="s">
        <v>11</v>
      </c>
      <c r="F105" t="s">
        <v>35</v>
      </c>
      <c r="G105">
        <v>-6.8308215453662863E-2</v>
      </c>
      <c r="H105">
        <v>-0.10049289882506418</v>
      </c>
      <c r="I105">
        <v>-5.8866659220821384E-2</v>
      </c>
      <c r="J105">
        <v>-0.45914788370776149</v>
      </c>
    </row>
    <row r="106" spans="1:10" hidden="1">
      <c r="A106" t="s">
        <v>43</v>
      </c>
      <c r="B106" t="s">
        <v>127</v>
      </c>
      <c r="C106" t="s">
        <v>14</v>
      </c>
      <c r="D106" t="s">
        <v>10</v>
      </c>
      <c r="E106" t="s">
        <v>15</v>
      </c>
      <c r="F106" t="s">
        <v>35</v>
      </c>
      <c r="G106">
        <v>-0.18114125179232282</v>
      </c>
      <c r="H106">
        <v>0.17019386218305418</v>
      </c>
      <c r="I106">
        <v>5.1988508233722613E-2</v>
      </c>
      <c r="J106">
        <v>-0.20061960518817173</v>
      </c>
    </row>
    <row r="107" spans="1:10" hidden="1">
      <c r="A107" t="s">
        <v>43</v>
      </c>
      <c r="B107" t="s">
        <v>127</v>
      </c>
      <c r="C107" t="s">
        <v>16</v>
      </c>
      <c r="D107" t="s">
        <v>10</v>
      </c>
      <c r="E107" t="s">
        <v>15</v>
      </c>
      <c r="F107" t="s">
        <v>35</v>
      </c>
      <c r="G107">
        <v>-0.19053468694795436</v>
      </c>
      <c r="H107">
        <v>-3.1560696939484219E-2</v>
      </c>
      <c r="I107">
        <v>-0.14008207517889934</v>
      </c>
      <c r="J107">
        <v>-0.16606091756475377</v>
      </c>
    </row>
    <row r="108" spans="1:10">
      <c r="A108" t="s">
        <v>43</v>
      </c>
      <c r="B108" t="s">
        <v>127</v>
      </c>
      <c r="C108" t="s">
        <v>17</v>
      </c>
      <c r="D108" t="s">
        <v>10</v>
      </c>
      <c r="E108" t="s">
        <v>18</v>
      </c>
      <c r="F108" t="s">
        <v>35</v>
      </c>
      <c r="G108">
        <v>-9.8545775702315569E-2</v>
      </c>
      <c r="H108">
        <v>0.21460485263751905</v>
      </c>
      <c r="I108">
        <v>0.17281354929444526</v>
      </c>
      <c r="J108">
        <v>-0.39145788114411734</v>
      </c>
    </row>
    <row r="109" spans="1:10">
      <c r="A109" t="s">
        <v>43</v>
      </c>
      <c r="B109" t="s">
        <v>127</v>
      </c>
      <c r="C109" t="s">
        <v>19</v>
      </c>
      <c r="D109" t="s">
        <v>10</v>
      </c>
      <c r="E109" t="s">
        <v>18</v>
      </c>
      <c r="F109" t="s">
        <v>35</v>
      </c>
      <c r="G109">
        <v>-0.28214465150360746</v>
      </c>
      <c r="H109">
        <v>-4.8525027944120724E-3</v>
      </c>
      <c r="I109">
        <v>-0.17609125905568127</v>
      </c>
      <c r="J109">
        <v>-9.9936467638244292E-2</v>
      </c>
    </row>
    <row r="110" spans="1:10">
      <c r="A110" t="s">
        <v>43</v>
      </c>
      <c r="B110" t="s">
        <v>127</v>
      </c>
      <c r="C110" t="s">
        <v>20</v>
      </c>
      <c r="D110" t="s">
        <v>10</v>
      </c>
      <c r="E110" t="s">
        <v>21</v>
      </c>
      <c r="F110" t="s">
        <v>35</v>
      </c>
      <c r="G110">
        <v>-5.7226670159574514E-2</v>
      </c>
      <c r="H110">
        <v>0.17250202803223744</v>
      </c>
      <c r="I110">
        <v>0.12493873660829993</v>
      </c>
      <c r="J110">
        <v>-0.12315518386788277</v>
      </c>
    </row>
    <row r="111" spans="1:10">
      <c r="A111" t="s">
        <v>43</v>
      </c>
      <c r="B111" t="s">
        <v>127</v>
      </c>
      <c r="C111" t="s">
        <v>22</v>
      </c>
      <c r="D111" t="s">
        <v>10</v>
      </c>
      <c r="E111" t="s">
        <v>21</v>
      </c>
      <c r="F111" t="s">
        <v>35</v>
      </c>
      <c r="G111">
        <v>-0.21620848226366365</v>
      </c>
      <c r="H111">
        <v>9.1770373355645279E-2</v>
      </c>
      <c r="I111">
        <v>-1.4429715422641414E-2</v>
      </c>
      <c r="J111">
        <v>-0.16350213174766073</v>
      </c>
    </row>
    <row r="112" spans="1:10" hidden="1">
      <c r="A112" t="s">
        <v>43</v>
      </c>
      <c r="B112" t="s">
        <v>127</v>
      </c>
      <c r="C112" t="s">
        <v>25</v>
      </c>
      <c r="D112" t="s">
        <v>10</v>
      </c>
      <c r="E112" t="s">
        <v>26</v>
      </c>
      <c r="F112" t="s">
        <v>35</v>
      </c>
      <c r="G112">
        <v>0.16891267442855787</v>
      </c>
      <c r="H112">
        <v>0.11229725627967443</v>
      </c>
      <c r="I112">
        <v>-0.10408859763517983</v>
      </c>
      <c r="J112">
        <v>-2.1901841447829775E-2</v>
      </c>
    </row>
    <row r="113" spans="1:10" hidden="1">
      <c r="A113" t="s">
        <v>43</v>
      </c>
      <c r="B113" t="s">
        <v>127</v>
      </c>
      <c r="C113" t="s">
        <v>27</v>
      </c>
      <c r="D113" t="s">
        <v>10</v>
      </c>
      <c r="E113" t="s">
        <v>26</v>
      </c>
      <c r="F113" t="s">
        <v>35</v>
      </c>
      <c r="G113">
        <v>0.26545384140278505</v>
      </c>
      <c r="H113">
        <v>5.9210165117004741E-2</v>
      </c>
      <c r="I113">
        <v>-9.8707540262942851E-3</v>
      </c>
      <c r="J113">
        <v>0.16788128901085148</v>
      </c>
    </row>
    <row r="114" spans="1:10" hidden="1">
      <c r="A114" t="s">
        <v>43</v>
      </c>
      <c r="B114" t="s">
        <v>127</v>
      </c>
      <c r="C114" t="s">
        <v>28</v>
      </c>
      <c r="D114" t="s">
        <v>10</v>
      </c>
      <c r="E114" t="s">
        <v>26</v>
      </c>
      <c r="F114" t="s">
        <v>35</v>
      </c>
      <c r="G114">
        <v>-1.9744058195757183E-2</v>
      </c>
      <c r="H114">
        <v>-0.1029841607202496</v>
      </c>
      <c r="I114">
        <v>-2.4823583725032152E-2</v>
      </c>
      <c r="J114">
        <v>-5.1152522447381256E-2</v>
      </c>
    </row>
    <row r="115" spans="1:10" hidden="1">
      <c r="A115" t="s">
        <v>43</v>
      </c>
      <c r="B115" t="s">
        <v>127</v>
      </c>
      <c r="C115" t="s">
        <v>29</v>
      </c>
      <c r="D115" t="s">
        <v>10</v>
      </c>
      <c r="E115" t="s">
        <v>26</v>
      </c>
      <c r="F115" t="s">
        <v>35</v>
      </c>
      <c r="G115">
        <v>4.948536307991834E-2</v>
      </c>
      <c r="H115">
        <v>0.19081451587638765</v>
      </c>
      <c r="I115">
        <v>0.1810546785872314</v>
      </c>
      <c r="J115">
        <v>0.19081451587638765</v>
      </c>
    </row>
    <row r="116" spans="1:10">
      <c r="A116" t="s">
        <v>43</v>
      </c>
      <c r="B116" t="s">
        <v>127</v>
      </c>
      <c r="C116" t="s">
        <v>30</v>
      </c>
      <c r="D116" t="s">
        <v>10</v>
      </c>
      <c r="E116" t="s">
        <v>21</v>
      </c>
      <c r="F116" t="s">
        <v>35</v>
      </c>
      <c r="G116">
        <v>5.5700150198102011E-2</v>
      </c>
      <c r="H116">
        <v>0.11918640771920867</v>
      </c>
      <c r="I116">
        <v>-0.2701534291909114</v>
      </c>
      <c r="J116">
        <v>-7.4633618296904153E-2</v>
      </c>
    </row>
    <row r="117" spans="1:10">
      <c r="A117" t="s">
        <v>43</v>
      </c>
      <c r="B117" t="s">
        <v>127</v>
      </c>
      <c r="C117" t="s">
        <v>31</v>
      </c>
      <c r="D117" t="s">
        <v>10</v>
      </c>
      <c r="E117" t="s">
        <v>21</v>
      </c>
      <c r="F117" t="s">
        <v>35</v>
      </c>
      <c r="G117">
        <v>-1.3788284485633297E-2</v>
      </c>
      <c r="H117">
        <v>8.0310751188594695E-2</v>
      </c>
      <c r="I117">
        <v>0.21912589128088306</v>
      </c>
      <c r="J117">
        <v>-0.24987747321659989</v>
      </c>
    </row>
    <row r="118" spans="1:10" hidden="1">
      <c r="A118" t="s">
        <v>43</v>
      </c>
      <c r="B118" t="s">
        <v>127</v>
      </c>
      <c r="C118" t="s">
        <v>32</v>
      </c>
      <c r="D118" t="s">
        <v>10</v>
      </c>
      <c r="E118" t="s">
        <v>15</v>
      </c>
      <c r="F118" t="s">
        <v>35</v>
      </c>
      <c r="G118">
        <v>-0.2635136343960921</v>
      </c>
      <c r="H118">
        <v>0.14096618204245065</v>
      </c>
      <c r="I118">
        <v>-4.8304679574555087E-2</v>
      </c>
      <c r="J118">
        <v>-0.26954559916600523</v>
      </c>
    </row>
    <row r="119" spans="1:10">
      <c r="A119" t="s">
        <v>43</v>
      </c>
      <c r="B119" t="s">
        <v>127</v>
      </c>
      <c r="C119" t="s">
        <v>33</v>
      </c>
      <c r="D119" t="s">
        <v>10</v>
      </c>
      <c r="E119" t="s">
        <v>18</v>
      </c>
      <c r="F119" t="s">
        <v>35</v>
      </c>
      <c r="G119">
        <v>-0.32116132957758553</v>
      </c>
      <c r="H119">
        <v>5.4001464244882065E-2</v>
      </c>
      <c r="I119">
        <v>1.9239357985670141E-2</v>
      </c>
      <c r="J119">
        <v>-0.37509652641754226</v>
      </c>
    </row>
    <row r="120" spans="1:10">
      <c r="A120" t="s">
        <v>43</v>
      </c>
      <c r="B120" t="s">
        <v>127</v>
      </c>
      <c r="C120" t="s">
        <v>34</v>
      </c>
      <c r="D120" t="s">
        <v>10</v>
      </c>
      <c r="E120" t="s">
        <v>21</v>
      </c>
      <c r="F120" t="s">
        <v>35</v>
      </c>
      <c r="G120">
        <v>-8.1229808722894065E-2</v>
      </c>
      <c r="H120">
        <v>0.22286941866876375</v>
      </c>
      <c r="I120">
        <v>0.19768587265051493</v>
      </c>
      <c r="J120">
        <v>-0.130078376260711</v>
      </c>
    </row>
    <row r="121" spans="1:10">
      <c r="A121" t="s">
        <v>44</v>
      </c>
      <c r="B121" t="s">
        <v>128</v>
      </c>
      <c r="C121" t="s">
        <v>9</v>
      </c>
      <c r="D121" t="s">
        <v>10</v>
      </c>
      <c r="E121" t="s">
        <v>11</v>
      </c>
      <c r="F121" t="s">
        <v>35</v>
      </c>
      <c r="G121">
        <v>-0.27046400399837739</v>
      </c>
      <c r="H121">
        <v>-7.3786214160918601E-2</v>
      </c>
      <c r="I121">
        <v>0.11809931207799448</v>
      </c>
      <c r="J121">
        <v>-0.18639121569549313</v>
      </c>
    </row>
    <row r="122" spans="1:10">
      <c r="A122" t="s">
        <v>44</v>
      </c>
      <c r="B122" t="s">
        <v>128</v>
      </c>
      <c r="C122" t="s">
        <v>13</v>
      </c>
      <c r="D122" t="s">
        <v>10</v>
      </c>
      <c r="E122" t="s">
        <v>11</v>
      </c>
      <c r="F122" t="s">
        <v>35</v>
      </c>
      <c r="G122">
        <v>0.14874165128092476</v>
      </c>
      <c r="H122">
        <v>1.7973371011900881E-2</v>
      </c>
      <c r="I122">
        <v>0.2018200947643444</v>
      </c>
      <c r="J122">
        <v>-9.2735441289613883E-3</v>
      </c>
    </row>
    <row r="123" spans="1:10" hidden="1">
      <c r="A123" t="s">
        <v>44</v>
      </c>
      <c r="B123" t="s">
        <v>128</v>
      </c>
      <c r="C123" t="s">
        <v>14</v>
      </c>
      <c r="D123" t="s">
        <v>10</v>
      </c>
      <c r="E123" t="s">
        <v>15</v>
      </c>
      <c r="F123" t="s">
        <v>35</v>
      </c>
      <c r="G123">
        <v>-0.20434801861910737</v>
      </c>
      <c r="H123">
        <v>0</v>
      </c>
      <c r="I123">
        <v>0.25285939898085963</v>
      </c>
      <c r="J123">
        <v>-5.0725277472537154E-2</v>
      </c>
    </row>
    <row r="124" spans="1:10" hidden="1">
      <c r="A124" t="s">
        <v>44</v>
      </c>
      <c r="B124" t="s">
        <v>128</v>
      </c>
      <c r="C124" t="s">
        <v>16</v>
      </c>
      <c r="D124" t="s">
        <v>10</v>
      </c>
      <c r="E124" t="s">
        <v>15</v>
      </c>
      <c r="F124" t="s">
        <v>35</v>
      </c>
      <c r="G124">
        <v>0.13582807903842609</v>
      </c>
      <c r="H124">
        <v>0.13830269816628146</v>
      </c>
      <c r="I124">
        <v>0.31109132167187709</v>
      </c>
      <c r="J124">
        <v>0.12578614074428546</v>
      </c>
    </row>
    <row r="125" spans="1:10">
      <c r="A125" t="s">
        <v>44</v>
      </c>
      <c r="B125" t="s">
        <v>128</v>
      </c>
      <c r="C125" t="s">
        <v>17</v>
      </c>
      <c r="D125" t="s">
        <v>10</v>
      </c>
      <c r="E125" t="s">
        <v>18</v>
      </c>
      <c r="F125" t="s">
        <v>35</v>
      </c>
      <c r="G125">
        <v>0.30806895820923869</v>
      </c>
      <c r="H125">
        <v>0.12706243023815547</v>
      </c>
      <c r="I125">
        <v>0.25935336510047741</v>
      </c>
      <c r="J125">
        <v>9.8609797885950798E-2</v>
      </c>
    </row>
    <row r="126" spans="1:10">
      <c r="A126" t="s">
        <v>44</v>
      </c>
      <c r="B126" t="s">
        <v>128</v>
      </c>
      <c r="C126" t="s">
        <v>19</v>
      </c>
      <c r="D126" t="s">
        <v>10</v>
      </c>
      <c r="E126" t="s">
        <v>18</v>
      </c>
      <c r="F126" t="s">
        <v>35</v>
      </c>
      <c r="G126">
        <v>0.33934529340619024</v>
      </c>
      <c r="H126">
        <v>0.22269122220237669</v>
      </c>
      <c r="I126">
        <v>0.27941884665130379</v>
      </c>
      <c r="J126">
        <v>0.24961386502525729</v>
      </c>
    </row>
    <row r="127" spans="1:10">
      <c r="A127" t="s">
        <v>44</v>
      </c>
      <c r="B127" t="s">
        <v>128</v>
      </c>
      <c r="C127" t="s">
        <v>20</v>
      </c>
      <c r="D127" t="s">
        <v>10</v>
      </c>
      <c r="E127" t="s">
        <v>21</v>
      </c>
      <c r="F127" t="s">
        <v>35</v>
      </c>
      <c r="G127">
        <v>0.24551266781414982</v>
      </c>
      <c r="H127">
        <v>0.10266234189714769</v>
      </c>
      <c r="I127">
        <v>-3.8315297742209077E-2</v>
      </c>
      <c r="J127">
        <v>-2.5846657182611015E-2</v>
      </c>
    </row>
    <row r="128" spans="1:10">
      <c r="A128" t="s">
        <v>44</v>
      </c>
      <c r="B128" t="s">
        <v>128</v>
      </c>
      <c r="C128" t="s">
        <v>22</v>
      </c>
      <c r="D128" t="s">
        <v>10</v>
      </c>
      <c r="E128" t="s">
        <v>21</v>
      </c>
      <c r="F128" t="s">
        <v>35</v>
      </c>
      <c r="G128">
        <v>0.24900099565997122</v>
      </c>
      <c r="H128">
        <v>-5.3158505144979933E-2</v>
      </c>
      <c r="I128">
        <v>-1.6313447737475537E-2</v>
      </c>
      <c r="J128">
        <v>-0.10093128694098059</v>
      </c>
    </row>
    <row r="129" spans="1:10" hidden="1">
      <c r="A129" t="s">
        <v>44</v>
      </c>
      <c r="B129" t="s">
        <v>128</v>
      </c>
      <c r="C129" t="s">
        <v>25</v>
      </c>
      <c r="D129" t="s">
        <v>10</v>
      </c>
      <c r="E129" t="s">
        <v>26</v>
      </c>
      <c r="F129" t="s">
        <v>35</v>
      </c>
      <c r="G129">
        <v>-8.4000096950818351E-2</v>
      </c>
      <c r="H129">
        <v>3.3146339647492418E-2</v>
      </c>
      <c r="I129">
        <v>1.4949910869512528E-3</v>
      </c>
      <c r="J129">
        <v>-0.11214997956479322</v>
      </c>
    </row>
    <row r="130" spans="1:10" hidden="1">
      <c r="A130" t="s">
        <v>44</v>
      </c>
      <c r="B130" t="s">
        <v>128</v>
      </c>
      <c r="C130" t="s">
        <v>27</v>
      </c>
      <c r="D130" t="s">
        <v>10</v>
      </c>
      <c r="E130" t="s">
        <v>26</v>
      </c>
      <c r="F130" t="s">
        <v>35</v>
      </c>
      <c r="G130">
        <v>0.32735893438633035</v>
      </c>
      <c r="H130">
        <v>3.8918066030369659E-2</v>
      </c>
      <c r="I130">
        <v>0.17609125905568124</v>
      </c>
      <c r="J130">
        <v>6.8881289407812879E-2</v>
      </c>
    </row>
    <row r="131" spans="1:10" hidden="1">
      <c r="A131" t="s">
        <v>44</v>
      </c>
      <c r="B131" t="s">
        <v>128</v>
      </c>
      <c r="C131" t="s">
        <v>28</v>
      </c>
      <c r="D131" t="s">
        <v>10</v>
      </c>
      <c r="E131" t="s">
        <v>26</v>
      </c>
      <c r="F131" t="s">
        <v>35</v>
      </c>
      <c r="G131">
        <v>0.47003635890358153</v>
      </c>
      <c r="H131">
        <v>0.35823063756656404</v>
      </c>
      <c r="I131">
        <v>0.16900636323960033</v>
      </c>
      <c r="J131">
        <v>0.24723416327990261</v>
      </c>
    </row>
    <row r="132" spans="1:10" hidden="1">
      <c r="A132" t="s">
        <v>44</v>
      </c>
      <c r="B132" t="s">
        <v>128</v>
      </c>
      <c r="C132" t="s">
        <v>29</v>
      </c>
      <c r="D132" t="s">
        <v>10</v>
      </c>
      <c r="E132" t="s">
        <v>26</v>
      </c>
      <c r="F132" t="s">
        <v>35</v>
      </c>
      <c r="G132">
        <v>0.44007698618364804</v>
      </c>
      <c r="H132">
        <v>3.9152123962148226E-2</v>
      </c>
      <c r="I132">
        <v>0.296913429469149</v>
      </c>
      <c r="J132">
        <v>0.13305662683047939</v>
      </c>
    </row>
    <row r="133" spans="1:10">
      <c r="A133" t="s">
        <v>44</v>
      </c>
      <c r="B133" t="s">
        <v>128</v>
      </c>
      <c r="C133" t="s">
        <v>30</v>
      </c>
      <c r="D133" t="s">
        <v>10</v>
      </c>
      <c r="E133" t="s">
        <v>21</v>
      </c>
      <c r="F133" t="s">
        <v>35</v>
      </c>
      <c r="G133">
        <v>0.32092482438092046</v>
      </c>
      <c r="H133">
        <v>0.2711879313002693</v>
      </c>
      <c r="I133">
        <v>9.1447117306554263E-2</v>
      </c>
      <c r="J133">
        <v>0.15996175875514543</v>
      </c>
    </row>
    <row r="134" spans="1:10">
      <c r="A134" t="s">
        <v>44</v>
      </c>
      <c r="B134" t="s">
        <v>128</v>
      </c>
      <c r="C134" t="s">
        <v>31</v>
      </c>
      <c r="D134" t="s">
        <v>10</v>
      </c>
      <c r="E134" t="s">
        <v>21</v>
      </c>
      <c r="F134" t="s">
        <v>35</v>
      </c>
      <c r="G134">
        <v>0.26977230193353924</v>
      </c>
      <c r="H134">
        <v>-0.10145764075877708</v>
      </c>
      <c r="I134">
        <v>6.6946789630613221E-2</v>
      </c>
      <c r="J134">
        <v>0</v>
      </c>
    </row>
    <row r="135" spans="1:10" hidden="1">
      <c r="A135" t="s">
        <v>44</v>
      </c>
      <c r="B135" t="s">
        <v>128</v>
      </c>
      <c r="C135" t="s">
        <v>32</v>
      </c>
      <c r="D135" t="s">
        <v>10</v>
      </c>
      <c r="E135" t="s">
        <v>15</v>
      </c>
      <c r="F135" t="s">
        <v>35</v>
      </c>
      <c r="G135">
        <v>-0.34690548499780532</v>
      </c>
      <c r="H135">
        <v>7.847277202117188E-2</v>
      </c>
      <c r="I135">
        <v>0.22523342905220867</v>
      </c>
      <c r="J135">
        <v>-8.1523609804259586E-2</v>
      </c>
    </row>
    <row r="136" spans="1:10">
      <c r="A136" t="s">
        <v>44</v>
      </c>
      <c r="B136" t="s">
        <v>128</v>
      </c>
      <c r="C136" t="s">
        <v>33</v>
      </c>
      <c r="D136" t="s">
        <v>10</v>
      </c>
      <c r="E136" t="s">
        <v>18</v>
      </c>
      <c r="F136" t="s">
        <v>35</v>
      </c>
      <c r="G136">
        <v>0.24275974397833852</v>
      </c>
      <c r="H136">
        <v>0.12736632527626901</v>
      </c>
      <c r="I136">
        <v>7.1650885441597145E-2</v>
      </c>
      <c r="J136">
        <v>0.14165361637667398</v>
      </c>
    </row>
    <row r="137" spans="1:10">
      <c r="A137" t="s">
        <v>44</v>
      </c>
      <c r="B137" t="s">
        <v>128</v>
      </c>
      <c r="C137" t="s">
        <v>34</v>
      </c>
      <c r="D137" t="s">
        <v>10</v>
      </c>
      <c r="E137" t="s">
        <v>21</v>
      </c>
      <c r="F137" t="s">
        <v>35</v>
      </c>
      <c r="G137">
        <v>0.43949924972181631</v>
      </c>
      <c r="H137">
        <v>0.1123900294670826</v>
      </c>
      <c r="I137">
        <v>1.26414803286255E-2</v>
      </c>
      <c r="J137">
        <v>-3.6291852405499044E-2</v>
      </c>
    </row>
    <row r="138" spans="1:10">
      <c r="A138" t="s">
        <v>64</v>
      </c>
      <c r="B138" t="s">
        <v>129</v>
      </c>
      <c r="C138" t="s">
        <v>9</v>
      </c>
      <c r="D138" t="s">
        <v>10</v>
      </c>
      <c r="E138" t="s">
        <v>11</v>
      </c>
      <c r="F138" t="s">
        <v>35</v>
      </c>
      <c r="G138">
        <v>-0.15959990283640019</v>
      </c>
      <c r="H138">
        <v>-0.31770006059452605</v>
      </c>
      <c r="I138">
        <v>-0.1183265129630629</v>
      </c>
      <c r="J138">
        <v>3.322180501509249E-2</v>
      </c>
    </row>
    <row r="139" spans="1:10">
      <c r="A139" t="s">
        <v>64</v>
      </c>
      <c r="B139" t="s">
        <v>129</v>
      </c>
      <c r="C139" t="s">
        <v>13</v>
      </c>
      <c r="D139" t="s">
        <v>10</v>
      </c>
      <c r="E139" t="s">
        <v>11</v>
      </c>
      <c r="F139" t="s">
        <v>35</v>
      </c>
      <c r="G139">
        <v>-1.8300120406674353E-2</v>
      </c>
      <c r="H139">
        <v>-3.9709371105473582E-2</v>
      </c>
      <c r="I139">
        <v>4.1961145936081478E-3</v>
      </c>
      <c r="J139">
        <v>0.15151563107926491</v>
      </c>
    </row>
    <row r="140" spans="1:10" hidden="1">
      <c r="A140" t="s">
        <v>64</v>
      </c>
      <c r="B140" t="s">
        <v>129</v>
      </c>
      <c r="C140" t="s">
        <v>14</v>
      </c>
      <c r="D140" t="s">
        <v>10</v>
      </c>
      <c r="E140" t="s">
        <v>15</v>
      </c>
      <c r="F140" t="s">
        <v>35</v>
      </c>
      <c r="G140">
        <v>-0.15126767533064914</v>
      </c>
      <c r="H140">
        <v>-0.30860949837349139</v>
      </c>
      <c r="I140">
        <v>-8.1592325005965874E-2</v>
      </c>
      <c r="J140">
        <v>6.0893806882575535E-2</v>
      </c>
    </row>
    <row r="141" spans="1:10" hidden="1">
      <c r="A141" t="s">
        <v>64</v>
      </c>
      <c r="B141" t="s">
        <v>129</v>
      </c>
      <c r="C141" t="s">
        <v>16</v>
      </c>
      <c r="D141" t="s">
        <v>10</v>
      </c>
      <c r="E141" t="s">
        <v>15</v>
      </c>
      <c r="F141" t="s">
        <v>35</v>
      </c>
      <c r="G141">
        <v>-0.15667821801154619</v>
      </c>
      <c r="H141">
        <v>-0.12246411748044461</v>
      </c>
      <c r="I141">
        <v>-0.10315896228505798</v>
      </c>
      <c r="J141">
        <v>-3.9823789991393646E-2</v>
      </c>
    </row>
    <row r="142" spans="1:10">
      <c r="A142" t="s">
        <v>64</v>
      </c>
      <c r="B142" t="s">
        <v>129</v>
      </c>
      <c r="C142" t="s">
        <v>17</v>
      </c>
      <c r="D142" t="s">
        <v>10</v>
      </c>
      <c r="E142" t="s">
        <v>18</v>
      </c>
      <c r="F142" t="s">
        <v>35</v>
      </c>
      <c r="G142">
        <v>-0.12916943942790018</v>
      </c>
      <c r="H142">
        <v>2.0865319583146823E-2</v>
      </c>
      <c r="I142">
        <v>-2.9245530173165981E-3</v>
      </c>
      <c r="J142">
        <v>0.14068095195687935</v>
      </c>
    </row>
    <row r="143" spans="1:10">
      <c r="A143" t="s">
        <v>64</v>
      </c>
      <c r="B143" t="s">
        <v>129</v>
      </c>
      <c r="C143" t="s">
        <v>19</v>
      </c>
      <c r="D143" t="s">
        <v>10</v>
      </c>
      <c r="E143" t="s">
        <v>18</v>
      </c>
      <c r="F143" t="s">
        <v>35</v>
      </c>
      <c r="G143">
        <v>-0.16375590950732877</v>
      </c>
      <c r="H143">
        <v>-4.8706433713409597E-3</v>
      </c>
      <c r="I143">
        <v>-1.8975046625198101E-2</v>
      </c>
      <c r="J143">
        <v>-0.19930335862413404</v>
      </c>
    </row>
    <row r="144" spans="1:10">
      <c r="A144" t="s">
        <v>64</v>
      </c>
      <c r="B144" t="s">
        <v>129</v>
      </c>
      <c r="C144" t="s">
        <v>20</v>
      </c>
      <c r="D144" t="s">
        <v>10</v>
      </c>
      <c r="E144" t="s">
        <v>21</v>
      </c>
      <c r="F144" t="s">
        <v>35</v>
      </c>
      <c r="G144">
        <v>-0.16882532638282824</v>
      </c>
      <c r="H144">
        <v>5.8491231740748627E-2</v>
      </c>
      <c r="I144">
        <v>-5.6851566938895974E-2</v>
      </c>
      <c r="J144">
        <v>4.9669781225940283E-2</v>
      </c>
    </row>
    <row r="145" spans="1:10">
      <c r="A145" t="s">
        <v>64</v>
      </c>
      <c r="B145" t="s">
        <v>129</v>
      </c>
      <c r="C145" t="s">
        <v>22</v>
      </c>
      <c r="D145" t="s">
        <v>10</v>
      </c>
      <c r="E145" t="s">
        <v>21</v>
      </c>
      <c r="F145" t="s">
        <v>35</v>
      </c>
      <c r="G145">
        <v>7.0317785716319775E-2</v>
      </c>
      <c r="H145">
        <v>0.1262527905061312</v>
      </c>
      <c r="I145">
        <v>0.10127481841050646</v>
      </c>
      <c r="J145">
        <v>3.2122010093003563E-2</v>
      </c>
    </row>
    <row r="146" spans="1:10" hidden="1">
      <c r="A146" t="s">
        <v>64</v>
      </c>
      <c r="B146" t="s">
        <v>129</v>
      </c>
      <c r="C146" t="s">
        <v>25</v>
      </c>
      <c r="D146" t="s">
        <v>10</v>
      </c>
      <c r="E146" t="s">
        <v>26</v>
      </c>
      <c r="F146" t="s">
        <v>35</v>
      </c>
      <c r="G146">
        <v>9.9991121900873101E-2</v>
      </c>
      <c r="H146">
        <v>-1.4287291100404921E-2</v>
      </c>
      <c r="I146">
        <v>-1.28372247051722E-2</v>
      </c>
      <c r="J146">
        <v>5.4109564925441028E-2</v>
      </c>
    </row>
    <row r="147" spans="1:10" hidden="1">
      <c r="A147" t="s">
        <v>64</v>
      </c>
      <c r="B147" t="s">
        <v>129</v>
      </c>
      <c r="C147" t="s">
        <v>27</v>
      </c>
      <c r="D147" t="s">
        <v>10</v>
      </c>
      <c r="E147" t="s">
        <v>26</v>
      </c>
      <c r="F147" t="s">
        <v>35</v>
      </c>
      <c r="G147">
        <v>-1.1980545029467772E-3</v>
      </c>
      <c r="H147">
        <v>1.1802206772575111E-2</v>
      </c>
      <c r="I147">
        <v>-0.10658828498907483</v>
      </c>
      <c r="J147">
        <v>-6.0219542417708688E-2</v>
      </c>
    </row>
    <row r="148" spans="1:10" hidden="1">
      <c r="A148" t="s">
        <v>64</v>
      </c>
      <c r="B148" t="s">
        <v>129</v>
      </c>
      <c r="C148" t="s">
        <v>28</v>
      </c>
      <c r="D148" t="s">
        <v>10</v>
      </c>
      <c r="E148" t="s">
        <v>26</v>
      </c>
      <c r="F148" t="s">
        <v>35</v>
      </c>
      <c r="G148">
        <v>-1.1972122079887832E-2</v>
      </c>
      <c r="H148">
        <v>-2.1517439986118249E-2</v>
      </c>
      <c r="I148">
        <v>-9.9872245285960906E-2</v>
      </c>
      <c r="J148">
        <v>0.10238602919057657</v>
      </c>
    </row>
    <row r="149" spans="1:10" hidden="1">
      <c r="A149" t="s">
        <v>64</v>
      </c>
      <c r="B149" t="s">
        <v>129</v>
      </c>
      <c r="C149" t="s">
        <v>29</v>
      </c>
      <c r="D149" t="s">
        <v>10</v>
      </c>
      <c r="E149" t="s">
        <v>26</v>
      </c>
      <c r="F149" t="s">
        <v>35</v>
      </c>
      <c r="G149">
        <v>2.2205193058086246E-2</v>
      </c>
      <c r="H149">
        <v>1.2629808726429126E-2</v>
      </c>
      <c r="I149">
        <v>6.592851370830824E-2</v>
      </c>
      <c r="J149">
        <v>-3.8695636073188253E-2</v>
      </c>
    </row>
    <row r="150" spans="1:10">
      <c r="A150" t="s">
        <v>64</v>
      </c>
      <c r="B150" t="s">
        <v>129</v>
      </c>
      <c r="C150" t="s">
        <v>30</v>
      </c>
      <c r="D150" t="s">
        <v>10</v>
      </c>
      <c r="E150" t="s">
        <v>21</v>
      </c>
      <c r="F150" t="s">
        <v>35</v>
      </c>
      <c r="G150">
        <v>-0.19674996003652381</v>
      </c>
      <c r="H150">
        <v>-4.3521583940346775E-2</v>
      </c>
      <c r="I150">
        <v>2.7763181261244232E-2</v>
      </c>
      <c r="J150">
        <v>-0.11341275421774126</v>
      </c>
    </row>
    <row r="151" spans="1:10">
      <c r="A151" t="s">
        <v>64</v>
      </c>
      <c r="B151" t="s">
        <v>129</v>
      </c>
      <c r="C151" t="s">
        <v>31</v>
      </c>
      <c r="D151" t="s">
        <v>10</v>
      </c>
      <c r="E151" t="s">
        <v>21</v>
      </c>
      <c r="F151" t="s">
        <v>35</v>
      </c>
      <c r="G151">
        <v>0.10163765919944927</v>
      </c>
      <c r="H151">
        <v>-0.25983377939935937</v>
      </c>
      <c r="I151">
        <v>-0.11567533658402576</v>
      </c>
      <c r="J151">
        <v>-0.13735843273036058</v>
      </c>
    </row>
    <row r="152" spans="1:10" hidden="1">
      <c r="A152" t="s">
        <v>64</v>
      </c>
      <c r="B152" t="s">
        <v>129</v>
      </c>
      <c r="C152" t="s">
        <v>32</v>
      </c>
      <c r="D152" t="s">
        <v>10</v>
      </c>
      <c r="E152" t="s">
        <v>15</v>
      </c>
      <c r="F152" t="s">
        <v>35</v>
      </c>
      <c r="G152">
        <v>-0.17569662524215454</v>
      </c>
      <c r="H152">
        <v>-2.0203386088286951E-2</v>
      </c>
      <c r="I152">
        <v>1.9305155195386624E-2</v>
      </c>
      <c r="J152">
        <v>2.5305865264770262E-2</v>
      </c>
    </row>
    <row r="153" spans="1:10">
      <c r="A153" t="s">
        <v>64</v>
      </c>
      <c r="B153" t="s">
        <v>129</v>
      </c>
      <c r="C153" t="s">
        <v>33</v>
      </c>
      <c r="D153" t="s">
        <v>10</v>
      </c>
      <c r="E153" t="s">
        <v>18</v>
      </c>
      <c r="F153" t="s">
        <v>35</v>
      </c>
      <c r="G153">
        <v>-0.28004550418185353</v>
      </c>
      <c r="H153">
        <v>5.4754954487264043E-2</v>
      </c>
      <c r="I153">
        <v>-8.3750859037885345E-2</v>
      </c>
      <c r="J153">
        <v>-7.490244806834985E-2</v>
      </c>
    </row>
    <row r="154" spans="1:10">
      <c r="A154" t="s">
        <v>64</v>
      </c>
      <c r="B154" t="s">
        <v>129</v>
      </c>
      <c r="C154" t="s">
        <v>34</v>
      </c>
      <c r="D154" t="s">
        <v>10</v>
      </c>
      <c r="E154" t="s">
        <v>21</v>
      </c>
      <c r="F154" t="s">
        <v>35</v>
      </c>
      <c r="G154">
        <v>-0.12396169574198815</v>
      </c>
      <c r="H154">
        <v>0.11697999578339054</v>
      </c>
      <c r="I154">
        <v>8.0767823128945773E-2</v>
      </c>
      <c r="J154">
        <v>-3.2749362272827848E-2</v>
      </c>
    </row>
    <row r="155" spans="1:10">
      <c r="A155" t="s">
        <v>65</v>
      </c>
      <c r="B155" t="s">
        <v>130</v>
      </c>
      <c r="C155" t="s">
        <v>9</v>
      </c>
      <c r="D155" t="s">
        <v>10</v>
      </c>
      <c r="E155" t="s">
        <v>11</v>
      </c>
      <c r="F155" t="s">
        <v>35</v>
      </c>
      <c r="G155">
        <v>0.36224722354041444</v>
      </c>
      <c r="H155">
        <v>0.10245258846061278</v>
      </c>
      <c r="I155">
        <v>8.9678300424183982E-2</v>
      </c>
      <c r="J155">
        <v>0.39554279293378208</v>
      </c>
    </row>
    <row r="156" spans="1:10">
      <c r="A156" t="s">
        <v>65</v>
      </c>
      <c r="B156" t="s">
        <v>130</v>
      </c>
      <c r="C156" t="s">
        <v>13</v>
      </c>
      <c r="D156" t="s">
        <v>10</v>
      </c>
      <c r="E156" t="s">
        <v>11</v>
      </c>
      <c r="F156" t="s">
        <v>35</v>
      </c>
      <c r="G156">
        <v>-6.0180336889995604E-3</v>
      </c>
      <c r="H156">
        <v>-0.10800757222633096</v>
      </c>
      <c r="I156">
        <v>-8.3183988501298795E-2</v>
      </c>
      <c r="J156">
        <v>9.1295786397803086E-2</v>
      </c>
    </row>
    <row r="157" spans="1:10" hidden="1">
      <c r="A157" t="s">
        <v>65</v>
      </c>
      <c r="B157" t="s">
        <v>130</v>
      </c>
      <c r="C157" t="s">
        <v>14</v>
      </c>
      <c r="D157" t="s">
        <v>10</v>
      </c>
      <c r="E157" t="s">
        <v>15</v>
      </c>
      <c r="F157" t="s">
        <v>35</v>
      </c>
      <c r="G157">
        <v>0.23408320603336802</v>
      </c>
      <c r="H157">
        <v>0.13717319302531158</v>
      </c>
      <c r="I157">
        <v>0.13262556527459096</v>
      </c>
      <c r="J157">
        <v>0.20798040346916291</v>
      </c>
    </row>
    <row r="158" spans="1:10" hidden="1">
      <c r="A158" t="s">
        <v>65</v>
      </c>
      <c r="B158" t="s">
        <v>130</v>
      </c>
      <c r="C158" t="s">
        <v>16</v>
      </c>
      <c r="D158" t="s">
        <v>10</v>
      </c>
      <c r="E158" t="s">
        <v>15</v>
      </c>
      <c r="F158" t="s">
        <v>35</v>
      </c>
      <c r="G158">
        <v>0.15524112008256111</v>
      </c>
      <c r="H158">
        <v>-0.12948636435902061</v>
      </c>
      <c r="I158">
        <v>-0.19872495076921862</v>
      </c>
      <c r="J158">
        <v>9.1447117306554263E-2</v>
      </c>
    </row>
    <row r="159" spans="1:10">
      <c r="A159" t="s">
        <v>65</v>
      </c>
      <c r="B159" t="s">
        <v>130</v>
      </c>
      <c r="C159" t="s">
        <v>17</v>
      </c>
      <c r="D159" t="s">
        <v>10</v>
      </c>
      <c r="E159" t="s">
        <v>18</v>
      </c>
      <c r="F159" t="s">
        <v>35</v>
      </c>
      <c r="G159">
        <v>0.2695631545748603</v>
      </c>
      <c r="H159">
        <v>0.20470331985833889</v>
      </c>
      <c r="I159">
        <v>0.31481828014961449</v>
      </c>
      <c r="J159">
        <v>0.25940375605973842</v>
      </c>
    </row>
    <row r="160" spans="1:10">
      <c r="A160" t="s">
        <v>65</v>
      </c>
      <c r="B160" t="s">
        <v>130</v>
      </c>
      <c r="C160" t="s">
        <v>19</v>
      </c>
      <c r="D160" t="s">
        <v>10</v>
      </c>
      <c r="E160" t="s">
        <v>18</v>
      </c>
      <c r="F160" t="s">
        <v>35</v>
      </c>
      <c r="G160">
        <v>0.23608918873096663</v>
      </c>
      <c r="H160">
        <v>0.47712125471966249</v>
      </c>
      <c r="I160">
        <v>0.38071360669752696</v>
      </c>
      <c r="J160">
        <v>0.40273889155380638</v>
      </c>
    </row>
    <row r="161" spans="1:10">
      <c r="A161" t="s">
        <v>65</v>
      </c>
      <c r="B161" t="s">
        <v>130</v>
      </c>
      <c r="C161" t="s">
        <v>20</v>
      </c>
      <c r="D161" t="s">
        <v>10</v>
      </c>
      <c r="E161" t="s">
        <v>21</v>
      </c>
      <c r="F161" t="s">
        <v>35</v>
      </c>
      <c r="G161">
        <v>-7.1628108157178946E-2</v>
      </c>
      <c r="H161">
        <v>0.12493873660829993</v>
      </c>
      <c r="I161">
        <v>-8.9981310138058754E-2</v>
      </c>
      <c r="J161">
        <v>0.4034917859612116</v>
      </c>
    </row>
    <row r="162" spans="1:10">
      <c r="A162" t="s">
        <v>65</v>
      </c>
      <c r="B162" t="s">
        <v>130</v>
      </c>
      <c r="C162" t="s">
        <v>22</v>
      </c>
      <c r="D162" t="s">
        <v>10</v>
      </c>
      <c r="E162" t="s">
        <v>21</v>
      </c>
      <c r="F162" t="s">
        <v>35</v>
      </c>
      <c r="G162">
        <v>0.41979591490570389</v>
      </c>
      <c r="H162">
        <v>0.6020599913279624</v>
      </c>
      <c r="I162">
        <v>0.29751342194114405</v>
      </c>
      <c r="J162">
        <v>0.65785741882110715</v>
      </c>
    </row>
    <row r="163" spans="1:10" hidden="1">
      <c r="A163" t="s">
        <v>65</v>
      </c>
      <c r="B163" t="s">
        <v>130</v>
      </c>
      <c r="C163" t="s">
        <v>25</v>
      </c>
      <c r="D163" t="s">
        <v>10</v>
      </c>
      <c r="E163" t="s">
        <v>26</v>
      </c>
      <c r="F163" t="s">
        <v>35</v>
      </c>
      <c r="G163">
        <v>0.26943100959227889</v>
      </c>
      <c r="H163">
        <v>1.4977155969652838E-2</v>
      </c>
      <c r="I163">
        <v>0.19351515097242145</v>
      </c>
      <c r="J163">
        <v>0.66408089281726657</v>
      </c>
    </row>
    <row r="164" spans="1:10" hidden="1">
      <c r="A164" t="s">
        <v>65</v>
      </c>
      <c r="B164" t="s">
        <v>130</v>
      </c>
      <c r="C164" t="s">
        <v>27</v>
      </c>
      <c r="D164" t="s">
        <v>10</v>
      </c>
      <c r="E164" t="s">
        <v>26</v>
      </c>
      <c r="F164" t="s">
        <v>35</v>
      </c>
      <c r="G164">
        <v>0.31341397677928629</v>
      </c>
      <c r="H164">
        <v>0.16025267836984439</v>
      </c>
      <c r="I164">
        <v>-0.10506176502760235</v>
      </c>
      <c r="J164">
        <v>0.39578112527739329</v>
      </c>
    </row>
    <row r="165" spans="1:10" hidden="1">
      <c r="A165" t="s">
        <v>65</v>
      </c>
      <c r="B165" t="s">
        <v>130</v>
      </c>
      <c r="C165" t="s">
        <v>28</v>
      </c>
      <c r="D165" t="s">
        <v>10</v>
      </c>
      <c r="E165" t="s">
        <v>26</v>
      </c>
      <c r="F165" t="s">
        <v>35</v>
      </c>
      <c r="G165">
        <v>0.22760107850544761</v>
      </c>
      <c r="H165">
        <v>3.103423373996873E-2</v>
      </c>
      <c r="I165">
        <v>7.3786214160918642E-2</v>
      </c>
      <c r="J165">
        <v>0.21991424983915667</v>
      </c>
    </row>
    <row r="166" spans="1:10" hidden="1">
      <c r="A166" t="s">
        <v>65</v>
      </c>
      <c r="B166" t="s">
        <v>130</v>
      </c>
      <c r="C166" t="s">
        <v>29</v>
      </c>
      <c r="D166" t="s">
        <v>10</v>
      </c>
      <c r="E166" t="s">
        <v>26</v>
      </c>
      <c r="F166" t="s">
        <v>35</v>
      </c>
      <c r="G166">
        <v>0.61870166264717985</v>
      </c>
      <c r="H166">
        <v>0.48162175594633888</v>
      </c>
      <c r="I166">
        <v>0.34610837039916931</v>
      </c>
      <c r="J166">
        <v>0.80020139112671784</v>
      </c>
    </row>
    <row r="167" spans="1:10">
      <c r="A167" t="s">
        <v>65</v>
      </c>
      <c r="B167" t="s">
        <v>130</v>
      </c>
      <c r="C167" t="s">
        <v>30</v>
      </c>
      <c r="D167" t="s">
        <v>10</v>
      </c>
      <c r="E167" t="s">
        <v>21</v>
      </c>
      <c r="F167" t="s">
        <v>35</v>
      </c>
      <c r="G167">
        <v>-4.3465693781090359E-2</v>
      </c>
      <c r="H167">
        <v>1.8224820106199007E-2</v>
      </c>
      <c r="I167">
        <v>-8.6690847826370362E-2</v>
      </c>
      <c r="J167">
        <v>0.11234960930027946</v>
      </c>
    </row>
    <row r="168" spans="1:10">
      <c r="A168" t="s">
        <v>65</v>
      </c>
      <c r="B168" t="s">
        <v>130</v>
      </c>
      <c r="C168" t="s">
        <v>31</v>
      </c>
      <c r="D168" t="s">
        <v>10</v>
      </c>
      <c r="E168" t="s">
        <v>21</v>
      </c>
      <c r="F168" t="s">
        <v>35</v>
      </c>
      <c r="G168">
        <v>0.30510790808442062</v>
      </c>
      <c r="H168">
        <v>0.15653772268000227</v>
      </c>
      <c r="I168">
        <v>0.17881411739115458</v>
      </c>
      <c r="J168">
        <v>0.50361083501288451</v>
      </c>
    </row>
    <row r="169" spans="1:10" hidden="1">
      <c r="A169" t="s">
        <v>65</v>
      </c>
      <c r="B169" t="s">
        <v>130</v>
      </c>
      <c r="C169" t="s">
        <v>32</v>
      </c>
      <c r="D169" t="s">
        <v>10</v>
      </c>
      <c r="E169" t="s">
        <v>15</v>
      </c>
      <c r="F169" t="s">
        <v>35</v>
      </c>
      <c r="G169">
        <v>0.19446294912672379</v>
      </c>
      <c r="H169">
        <v>2.7274084866661916E-2</v>
      </c>
      <c r="I169">
        <v>5.2936075187798491E-2</v>
      </c>
      <c r="J169">
        <v>0.15970084286751188</v>
      </c>
    </row>
    <row r="170" spans="1:10">
      <c r="A170" t="s">
        <v>65</v>
      </c>
      <c r="B170" t="s">
        <v>130</v>
      </c>
      <c r="C170" t="s">
        <v>33</v>
      </c>
      <c r="D170" t="s">
        <v>10</v>
      </c>
      <c r="E170" t="s">
        <v>18</v>
      </c>
      <c r="F170" t="s">
        <v>35</v>
      </c>
      <c r="G170">
        <v>-4.8848567537816967E-2</v>
      </c>
      <c r="H170">
        <v>0.1709271734556741</v>
      </c>
      <c r="I170">
        <v>-6.20431240128483E-3</v>
      </c>
      <c r="J170">
        <v>0.1155987103541566</v>
      </c>
    </row>
    <row r="171" spans="1:10">
      <c r="A171" t="s">
        <v>65</v>
      </c>
      <c r="B171" t="s">
        <v>130</v>
      </c>
      <c r="C171" t="s">
        <v>34</v>
      </c>
      <c r="D171" t="s">
        <v>10</v>
      </c>
      <c r="E171" t="s">
        <v>21</v>
      </c>
      <c r="F171" t="s">
        <v>35</v>
      </c>
      <c r="G171">
        <v>2.0338575033161693E-2</v>
      </c>
      <c r="H171">
        <v>0.28589625253492401</v>
      </c>
      <c r="I171">
        <v>0</v>
      </c>
      <c r="J171">
        <v>0.29654498697211079</v>
      </c>
    </row>
    <row r="172" spans="1:10">
      <c r="A172" t="s">
        <v>66</v>
      </c>
      <c r="B172" t="s">
        <v>131</v>
      </c>
      <c r="C172" t="s">
        <v>9</v>
      </c>
      <c r="D172" t="s">
        <v>10</v>
      </c>
      <c r="E172" t="s">
        <v>11</v>
      </c>
      <c r="F172" t="s">
        <v>35</v>
      </c>
      <c r="G172">
        <v>-0.74748243061719166</v>
      </c>
      <c r="H172">
        <v>-4.2630244055218459E-2</v>
      </c>
      <c r="I172">
        <v>9.4076107475193932E-2</v>
      </c>
      <c r="J172">
        <v>-0.29056456198581621</v>
      </c>
    </row>
    <row r="173" spans="1:10">
      <c r="A173" t="s">
        <v>66</v>
      </c>
      <c r="B173" t="s">
        <v>131</v>
      </c>
      <c r="C173" t="s">
        <v>13</v>
      </c>
      <c r="D173" t="s">
        <v>10</v>
      </c>
      <c r="E173" t="s">
        <v>11</v>
      </c>
      <c r="F173" t="s">
        <v>35</v>
      </c>
      <c r="G173">
        <v>-0.14451879073589696</v>
      </c>
      <c r="H173">
        <v>3.3908646529268602E-2</v>
      </c>
      <c r="I173">
        <v>0.2964717610067914</v>
      </c>
      <c r="J173">
        <v>2.5438929909118724E-2</v>
      </c>
    </row>
    <row r="174" spans="1:10" hidden="1">
      <c r="A174" t="s">
        <v>66</v>
      </c>
      <c r="B174" t="s">
        <v>131</v>
      </c>
      <c r="C174" t="s">
        <v>14</v>
      </c>
      <c r="D174" t="s">
        <v>10</v>
      </c>
      <c r="E174" t="s">
        <v>15</v>
      </c>
      <c r="F174" t="s">
        <v>35</v>
      </c>
      <c r="G174">
        <v>-1.0552690886422134</v>
      </c>
      <c r="H174">
        <v>-0.1213120392745821</v>
      </c>
      <c r="I174">
        <v>-5.3205928078440066E-2</v>
      </c>
      <c r="J174">
        <v>-0.66044231539431875</v>
      </c>
    </row>
    <row r="175" spans="1:10" hidden="1">
      <c r="A175" t="s">
        <v>66</v>
      </c>
      <c r="B175" t="s">
        <v>131</v>
      </c>
      <c r="C175" t="s">
        <v>16</v>
      </c>
      <c r="D175" t="s">
        <v>10</v>
      </c>
      <c r="E175" t="s">
        <v>15</v>
      </c>
      <c r="F175" t="s">
        <v>35</v>
      </c>
      <c r="G175">
        <v>-0.4105552581707913</v>
      </c>
      <c r="H175">
        <v>6.960303327435334E-2</v>
      </c>
      <c r="I175">
        <v>0.44454926607971446</v>
      </c>
      <c r="J175">
        <v>-0.27937573579232572</v>
      </c>
    </row>
    <row r="176" spans="1:10">
      <c r="A176" t="s">
        <v>66</v>
      </c>
      <c r="B176" t="s">
        <v>131</v>
      </c>
      <c r="C176" t="s">
        <v>17</v>
      </c>
      <c r="D176" t="s">
        <v>10</v>
      </c>
      <c r="E176" t="s">
        <v>18</v>
      </c>
      <c r="F176" t="s">
        <v>35</v>
      </c>
      <c r="G176">
        <v>-0.41686570164852288</v>
      </c>
      <c r="H176">
        <v>4.4812344416362219E-2</v>
      </c>
      <c r="I176">
        <v>0.1475781020734708</v>
      </c>
      <c r="J176">
        <v>-0.30687916801024784</v>
      </c>
    </row>
    <row r="177" spans="1:10">
      <c r="A177" t="s">
        <v>66</v>
      </c>
      <c r="B177" t="s">
        <v>131</v>
      </c>
      <c r="C177" t="s">
        <v>19</v>
      </c>
      <c r="D177" t="s">
        <v>10</v>
      </c>
      <c r="E177" t="s">
        <v>18</v>
      </c>
      <c r="F177" t="s">
        <v>35</v>
      </c>
      <c r="G177">
        <v>2.2565827898741432E-2</v>
      </c>
      <c r="H177">
        <v>0.55090746888058106</v>
      </c>
      <c r="I177">
        <v>0.57876651305616056</v>
      </c>
      <c r="J177">
        <v>-3.2036232000308487E-2</v>
      </c>
    </row>
    <row r="178" spans="1:10">
      <c r="A178" t="s">
        <v>66</v>
      </c>
      <c r="B178" t="s">
        <v>131</v>
      </c>
      <c r="C178" t="s">
        <v>20</v>
      </c>
      <c r="D178" t="s">
        <v>10</v>
      </c>
      <c r="E178" t="s">
        <v>21</v>
      </c>
      <c r="F178" t="s">
        <v>35</v>
      </c>
      <c r="G178">
        <v>-0.19594817964342065</v>
      </c>
      <c r="H178">
        <v>0.29768105561961422</v>
      </c>
      <c r="I178">
        <v>0.14768495841205304</v>
      </c>
      <c r="J178">
        <v>-0.13310240709530902</v>
      </c>
    </row>
    <row r="179" spans="1:10">
      <c r="A179" t="s">
        <v>66</v>
      </c>
      <c r="B179" t="s">
        <v>131</v>
      </c>
      <c r="C179" t="s">
        <v>22</v>
      </c>
      <c r="D179" t="s">
        <v>10</v>
      </c>
      <c r="E179" t="s">
        <v>21</v>
      </c>
      <c r="F179" t="s">
        <v>35</v>
      </c>
      <c r="G179">
        <v>-0.24479593295597743</v>
      </c>
      <c r="H179">
        <v>0.35520415973438657</v>
      </c>
      <c r="I179">
        <v>0.39276323872576357</v>
      </c>
      <c r="J179">
        <v>-9.2642681398385218E-2</v>
      </c>
    </row>
    <row r="180" spans="1:10" hidden="1">
      <c r="A180" t="s">
        <v>66</v>
      </c>
      <c r="B180" t="s">
        <v>131</v>
      </c>
      <c r="C180" t="s">
        <v>25</v>
      </c>
      <c r="D180" t="s">
        <v>10</v>
      </c>
      <c r="E180" t="s">
        <v>26</v>
      </c>
      <c r="F180" t="s">
        <v>35</v>
      </c>
      <c r="G180">
        <v>-0.77893730395914296</v>
      </c>
      <c r="H180">
        <v>0.10175204444098317</v>
      </c>
      <c r="I180">
        <v>9.8008103307108421E-2</v>
      </c>
      <c r="J180">
        <v>-0.77893730395914296</v>
      </c>
    </row>
    <row r="181" spans="1:10" hidden="1">
      <c r="A181" t="s">
        <v>66</v>
      </c>
      <c r="B181" t="s">
        <v>131</v>
      </c>
      <c r="C181" t="s">
        <v>27</v>
      </c>
      <c r="D181" t="s">
        <v>10</v>
      </c>
      <c r="E181" t="s">
        <v>26</v>
      </c>
      <c r="F181" t="s">
        <v>35</v>
      </c>
      <c r="G181">
        <v>-0.41105413823141573</v>
      </c>
      <c r="H181">
        <v>-6.9208209793979236E-2</v>
      </c>
      <c r="I181">
        <v>4.7721516437751535E-2</v>
      </c>
      <c r="J181">
        <v>-0.16038487904909315</v>
      </c>
    </row>
    <row r="182" spans="1:10" hidden="1">
      <c r="A182" t="s">
        <v>66</v>
      </c>
      <c r="B182" t="s">
        <v>131</v>
      </c>
      <c r="C182" t="s">
        <v>28</v>
      </c>
      <c r="D182" t="s">
        <v>10</v>
      </c>
      <c r="E182" t="s">
        <v>26</v>
      </c>
      <c r="F182" t="s">
        <v>35</v>
      </c>
      <c r="G182">
        <v>-0.39591532210562314</v>
      </c>
      <c r="H182">
        <v>-5.7798712499792189E-2</v>
      </c>
      <c r="I182">
        <v>-0.19053468694795436</v>
      </c>
      <c r="J182">
        <v>4.0037631073258986E-2</v>
      </c>
    </row>
    <row r="183" spans="1:10" hidden="1">
      <c r="A183" t="s">
        <v>66</v>
      </c>
      <c r="B183" t="s">
        <v>131</v>
      </c>
      <c r="C183" t="s">
        <v>29</v>
      </c>
      <c r="D183" t="s">
        <v>10</v>
      </c>
      <c r="E183" t="s">
        <v>26</v>
      </c>
      <c r="F183" t="s">
        <v>35</v>
      </c>
      <c r="G183">
        <v>2.3412158149024869E-3</v>
      </c>
      <c r="H183">
        <v>0.17998630293920537</v>
      </c>
      <c r="I183">
        <v>0.37529279183910752</v>
      </c>
      <c r="J183">
        <v>-0.12729264200177734</v>
      </c>
    </row>
    <row r="184" spans="1:10">
      <c r="A184" t="s">
        <v>66</v>
      </c>
      <c r="B184" t="s">
        <v>131</v>
      </c>
      <c r="C184" t="s">
        <v>30</v>
      </c>
      <c r="D184" t="s">
        <v>10</v>
      </c>
      <c r="E184" t="s">
        <v>21</v>
      </c>
      <c r="F184" t="s">
        <v>35</v>
      </c>
      <c r="G184">
        <v>-0.38288383157293282</v>
      </c>
      <c r="H184">
        <v>1.0528866743625506E-2</v>
      </c>
      <c r="I184">
        <v>6.3699355897268078E-2</v>
      </c>
      <c r="J184">
        <v>-0.18893514477024631</v>
      </c>
    </row>
    <row r="185" spans="1:10">
      <c r="A185" t="s">
        <v>66</v>
      </c>
      <c r="B185" t="s">
        <v>131</v>
      </c>
      <c r="C185" t="s">
        <v>31</v>
      </c>
      <c r="D185" t="s">
        <v>10</v>
      </c>
      <c r="E185" t="s">
        <v>21</v>
      </c>
      <c r="F185" t="s">
        <v>35</v>
      </c>
      <c r="G185">
        <v>-0.28961419072764955</v>
      </c>
      <c r="H185">
        <v>0.18750706399201286</v>
      </c>
      <c r="I185">
        <v>0.41221436776806891</v>
      </c>
      <c r="J185">
        <v>-0.17504096959118332</v>
      </c>
    </row>
    <row r="186" spans="1:10" hidden="1">
      <c r="A186" t="s">
        <v>66</v>
      </c>
      <c r="B186" t="s">
        <v>131</v>
      </c>
      <c r="C186" t="s">
        <v>32</v>
      </c>
      <c r="D186" t="s">
        <v>10</v>
      </c>
      <c r="E186" t="s">
        <v>15</v>
      </c>
      <c r="F186" t="s">
        <v>35</v>
      </c>
      <c r="G186">
        <v>-0.68333263544997869</v>
      </c>
      <c r="H186">
        <v>-5.1221158477852607E-2</v>
      </c>
      <c r="I186">
        <v>0.43547227301702451</v>
      </c>
      <c r="J186">
        <v>-0.10160215028724691</v>
      </c>
    </row>
    <row r="187" spans="1:10">
      <c r="A187" t="s">
        <v>66</v>
      </c>
      <c r="B187" t="s">
        <v>131</v>
      </c>
      <c r="C187" t="s">
        <v>33</v>
      </c>
      <c r="D187" t="s">
        <v>10</v>
      </c>
      <c r="E187" t="s">
        <v>18</v>
      </c>
      <c r="F187" t="s">
        <v>35</v>
      </c>
      <c r="G187">
        <v>-0.40175091956771575</v>
      </c>
      <c r="H187">
        <v>0.28040945991159527</v>
      </c>
      <c r="I187">
        <v>0.28588383258834688</v>
      </c>
      <c r="J187">
        <v>-0.21356153888876636</v>
      </c>
    </row>
    <row r="188" spans="1:10">
      <c r="A188" t="s">
        <v>66</v>
      </c>
      <c r="B188" t="s">
        <v>131</v>
      </c>
      <c r="C188" t="s">
        <v>34</v>
      </c>
      <c r="D188" t="s">
        <v>10</v>
      </c>
      <c r="E188" t="s">
        <v>21</v>
      </c>
      <c r="F188" t="s">
        <v>35</v>
      </c>
      <c r="G188">
        <v>-0.32956833960204912</v>
      </c>
      <c r="H188">
        <v>0.36129324751310815</v>
      </c>
      <c r="I188">
        <v>0.25094133656695811</v>
      </c>
      <c r="J188">
        <v>-0.15264109476002657</v>
      </c>
    </row>
    <row r="189" spans="1:10">
      <c r="A189" t="s">
        <v>67</v>
      </c>
      <c r="B189" t="s">
        <v>131</v>
      </c>
      <c r="C189" t="s">
        <v>9</v>
      </c>
      <c r="D189" t="s">
        <v>10</v>
      </c>
      <c r="E189" t="s">
        <v>11</v>
      </c>
      <c r="F189" t="s">
        <v>35</v>
      </c>
      <c r="G189">
        <v>2.8555460453052822E-2</v>
      </c>
      <c r="H189">
        <v>0.34030932150880705</v>
      </c>
      <c r="I189">
        <v>0.48890650492282223</v>
      </c>
      <c r="J189">
        <v>-0.70108336364941792</v>
      </c>
    </row>
    <row r="190" spans="1:10">
      <c r="A190" t="s">
        <v>67</v>
      </c>
      <c r="B190" t="s">
        <v>131</v>
      </c>
      <c r="C190" t="s">
        <v>13</v>
      </c>
      <c r="D190" t="s">
        <v>10</v>
      </c>
      <c r="E190" t="s">
        <v>11</v>
      </c>
      <c r="F190" t="s">
        <v>35</v>
      </c>
      <c r="G190">
        <v>-8.1868007929442863E-2</v>
      </c>
      <c r="H190">
        <v>0.20148134471253518</v>
      </c>
      <c r="I190">
        <v>0.56409746909760128</v>
      </c>
      <c r="J190">
        <v>-0.23217421622603693</v>
      </c>
    </row>
    <row r="191" spans="1:10" hidden="1">
      <c r="A191" t="s">
        <v>67</v>
      </c>
      <c r="B191" t="s">
        <v>131</v>
      </c>
      <c r="C191" t="s">
        <v>14</v>
      </c>
      <c r="D191" t="s">
        <v>10</v>
      </c>
      <c r="E191" t="s">
        <v>15</v>
      </c>
      <c r="F191" t="s">
        <v>35</v>
      </c>
      <c r="G191">
        <v>-0.22577904324478873</v>
      </c>
      <c r="H191">
        <v>0.41277503861957465</v>
      </c>
      <c r="I191">
        <v>0.39894493271911741</v>
      </c>
      <c r="J191">
        <v>-0.4176645694837019</v>
      </c>
    </row>
    <row r="192" spans="1:10" hidden="1">
      <c r="A192" t="s">
        <v>67</v>
      </c>
      <c r="B192" t="s">
        <v>131</v>
      </c>
      <c r="C192" t="s">
        <v>16</v>
      </c>
      <c r="D192" t="s">
        <v>10</v>
      </c>
      <c r="E192" t="s">
        <v>15</v>
      </c>
      <c r="F192" t="s">
        <v>35</v>
      </c>
      <c r="G192">
        <v>-8.562900259836731E-2</v>
      </c>
      <c r="H192">
        <v>0.23579415170745713</v>
      </c>
      <c r="I192">
        <v>0.37925779570428347</v>
      </c>
      <c r="J192">
        <v>-0.3392343483342104</v>
      </c>
    </row>
    <row r="193" spans="1:10">
      <c r="A193" t="s">
        <v>67</v>
      </c>
      <c r="B193" t="s">
        <v>131</v>
      </c>
      <c r="C193" t="s">
        <v>17</v>
      </c>
      <c r="D193" t="s">
        <v>10</v>
      </c>
      <c r="E193" t="s">
        <v>18</v>
      </c>
      <c r="F193" t="s">
        <v>35</v>
      </c>
      <c r="G193">
        <v>2.0562158914889168E-2</v>
      </c>
      <c r="H193">
        <v>0.81553750046900442</v>
      </c>
      <c r="I193">
        <v>0.68506283510008514</v>
      </c>
      <c r="J193">
        <v>-2.7152246043614773E-2</v>
      </c>
    </row>
    <row r="194" spans="1:10">
      <c r="A194" t="s">
        <v>67</v>
      </c>
      <c r="B194" t="s">
        <v>131</v>
      </c>
      <c r="C194" t="s">
        <v>19</v>
      </c>
      <c r="D194" t="s">
        <v>10</v>
      </c>
      <c r="E194" t="s">
        <v>18</v>
      </c>
      <c r="F194" t="s">
        <v>35</v>
      </c>
      <c r="G194">
        <v>-0.35817288180054996</v>
      </c>
      <c r="H194">
        <v>0.64811484203849723</v>
      </c>
      <c r="I194">
        <v>0.50278866325789107</v>
      </c>
      <c r="J194">
        <v>-0.25053900340072038</v>
      </c>
    </row>
    <row r="195" spans="1:10">
      <c r="A195" t="s">
        <v>67</v>
      </c>
      <c r="B195" t="s">
        <v>131</v>
      </c>
      <c r="C195" t="s">
        <v>20</v>
      </c>
      <c r="D195" t="s">
        <v>10</v>
      </c>
      <c r="E195" t="s">
        <v>21</v>
      </c>
      <c r="F195" t="s">
        <v>35</v>
      </c>
      <c r="G195">
        <v>3.3295569393367648E-2</v>
      </c>
      <c r="H195">
        <v>0.71259604693623246</v>
      </c>
      <c r="I195">
        <v>0.73577697786447571</v>
      </c>
      <c r="J195">
        <v>-0.10300853121950698</v>
      </c>
    </row>
    <row r="196" spans="1:10">
      <c r="A196" t="s">
        <v>67</v>
      </c>
      <c r="B196" t="s">
        <v>131</v>
      </c>
      <c r="C196" t="s">
        <v>22</v>
      </c>
      <c r="D196" t="s">
        <v>10</v>
      </c>
      <c r="E196" t="s">
        <v>21</v>
      </c>
      <c r="F196" t="s">
        <v>35</v>
      </c>
      <c r="G196">
        <v>-0.18101249564495125</v>
      </c>
      <c r="H196">
        <v>0.55357536790086281</v>
      </c>
      <c r="I196">
        <v>0.65767517733095748</v>
      </c>
      <c r="J196">
        <v>-0.27147475210226518</v>
      </c>
    </row>
    <row r="197" spans="1:10" hidden="1">
      <c r="A197" t="s">
        <v>67</v>
      </c>
      <c r="B197" t="s">
        <v>131</v>
      </c>
      <c r="C197" t="s">
        <v>25</v>
      </c>
      <c r="D197" t="s">
        <v>10</v>
      </c>
      <c r="E197" t="s">
        <v>26</v>
      </c>
      <c r="F197" t="s">
        <v>35</v>
      </c>
      <c r="G197">
        <v>-0.15490195998574319</v>
      </c>
      <c r="H197">
        <v>0.6020599913279624</v>
      </c>
      <c r="I197">
        <v>0.70329137811866138</v>
      </c>
      <c r="J197">
        <v>-0.22914798835785583</v>
      </c>
    </row>
    <row r="198" spans="1:10" hidden="1">
      <c r="A198" t="s">
        <v>67</v>
      </c>
      <c r="B198" t="s">
        <v>131</v>
      </c>
      <c r="C198" t="s">
        <v>27</v>
      </c>
      <c r="D198" t="s">
        <v>10</v>
      </c>
      <c r="E198" t="s">
        <v>26</v>
      </c>
      <c r="F198" t="s">
        <v>35</v>
      </c>
      <c r="G198">
        <v>-8.3418298990879491E-2</v>
      </c>
      <c r="H198">
        <v>0.36191112130493164</v>
      </c>
      <c r="I198">
        <v>0.33741079362899068</v>
      </c>
      <c r="J198">
        <v>-0.25696236903268083</v>
      </c>
    </row>
    <row r="199" spans="1:10" hidden="1">
      <c r="A199" t="s">
        <v>67</v>
      </c>
      <c r="B199" t="s">
        <v>131</v>
      </c>
      <c r="C199" t="s">
        <v>28</v>
      </c>
      <c r="D199" t="s">
        <v>10</v>
      </c>
      <c r="E199" t="s">
        <v>26</v>
      </c>
      <c r="F199" t="s">
        <v>35</v>
      </c>
      <c r="G199">
        <v>0.34406462788918307</v>
      </c>
      <c r="H199">
        <v>0.59903353669777459</v>
      </c>
      <c r="I199">
        <v>0.68673554791900726</v>
      </c>
      <c r="J199">
        <v>4.0294594859173007E-2</v>
      </c>
    </row>
    <row r="200" spans="1:10" hidden="1">
      <c r="A200" t="s">
        <v>67</v>
      </c>
      <c r="B200" t="s">
        <v>131</v>
      </c>
      <c r="C200" t="s">
        <v>29</v>
      </c>
      <c r="D200" t="s">
        <v>10</v>
      </c>
      <c r="E200" t="s">
        <v>26</v>
      </c>
      <c r="F200" t="s">
        <v>35</v>
      </c>
      <c r="G200">
        <v>0.20712549279565004</v>
      </c>
      <c r="H200">
        <v>0.70851532224224922</v>
      </c>
      <c r="I200">
        <v>0.58357658563394921</v>
      </c>
      <c r="J200">
        <v>-0.12493873660829989</v>
      </c>
    </row>
    <row r="201" spans="1:10">
      <c r="A201" t="s">
        <v>67</v>
      </c>
      <c r="B201" t="s">
        <v>131</v>
      </c>
      <c r="C201" t="s">
        <v>30</v>
      </c>
      <c r="D201" t="s">
        <v>10</v>
      </c>
      <c r="E201" t="s">
        <v>21</v>
      </c>
      <c r="F201" t="s">
        <v>35</v>
      </c>
      <c r="G201">
        <v>0.3624016832930485</v>
      </c>
      <c r="H201">
        <v>0.85873049894209064</v>
      </c>
      <c r="I201">
        <v>0.96404064261333489</v>
      </c>
      <c r="J201">
        <v>0</v>
      </c>
    </row>
    <row r="202" spans="1:10">
      <c r="A202" t="s">
        <v>67</v>
      </c>
      <c r="B202" t="s">
        <v>131</v>
      </c>
      <c r="C202" t="s">
        <v>31</v>
      </c>
      <c r="D202" t="s">
        <v>10</v>
      </c>
      <c r="E202" t="s">
        <v>21</v>
      </c>
      <c r="F202" t="s">
        <v>35</v>
      </c>
      <c r="G202">
        <v>-0.12199435596151863</v>
      </c>
      <c r="H202">
        <v>0.72975966846124418</v>
      </c>
      <c r="I202">
        <v>0.81223103995591894</v>
      </c>
      <c r="J202">
        <v>-0.34124253204734961</v>
      </c>
    </row>
    <row r="203" spans="1:10" hidden="1">
      <c r="A203" t="s">
        <v>67</v>
      </c>
      <c r="B203" t="s">
        <v>131</v>
      </c>
      <c r="C203" t="s">
        <v>32</v>
      </c>
      <c r="D203" t="s">
        <v>10</v>
      </c>
      <c r="E203" t="s">
        <v>15</v>
      </c>
      <c r="F203" t="s">
        <v>35</v>
      </c>
      <c r="G203">
        <v>-0.26845892927607673</v>
      </c>
      <c r="H203">
        <v>0.40783812471456871</v>
      </c>
      <c r="I203">
        <v>0.36155132941816948</v>
      </c>
      <c r="J203">
        <v>-0.58742694002879825</v>
      </c>
    </row>
    <row r="204" spans="1:10">
      <c r="A204" t="s">
        <v>67</v>
      </c>
      <c r="B204" t="s">
        <v>131</v>
      </c>
      <c r="C204" t="s">
        <v>33</v>
      </c>
      <c r="D204" t="s">
        <v>10</v>
      </c>
      <c r="E204" t="s">
        <v>18</v>
      </c>
      <c r="F204" t="s">
        <v>35</v>
      </c>
      <c r="G204">
        <v>-0.57139117156151042</v>
      </c>
      <c r="H204">
        <v>0.65609182475448713</v>
      </c>
      <c r="I204">
        <v>0.596974801297394</v>
      </c>
      <c r="J204">
        <v>-0.31175386105575426</v>
      </c>
    </row>
    <row r="205" spans="1:10">
      <c r="A205" t="s">
        <v>67</v>
      </c>
      <c r="B205" t="s">
        <v>131</v>
      </c>
      <c r="C205" t="s">
        <v>34</v>
      </c>
      <c r="D205" t="s">
        <v>10</v>
      </c>
      <c r="E205" t="s">
        <v>21</v>
      </c>
      <c r="F205" t="s">
        <v>35</v>
      </c>
      <c r="G205">
        <v>-0.24354216305735243</v>
      </c>
      <c r="H205">
        <v>0.54622193113530315</v>
      </c>
      <c r="I205">
        <v>0.61910301940145129</v>
      </c>
      <c r="J205">
        <v>-0.22623730484888196</v>
      </c>
    </row>
    <row r="206" spans="1:10">
      <c r="A206" t="s">
        <v>68</v>
      </c>
      <c r="B206" t="s">
        <v>132</v>
      </c>
      <c r="C206" t="s">
        <v>9</v>
      </c>
      <c r="D206" t="s">
        <v>10</v>
      </c>
      <c r="E206" t="s">
        <v>11</v>
      </c>
      <c r="F206" t="s">
        <v>35</v>
      </c>
      <c r="G206">
        <v>0.90072325371283668</v>
      </c>
      <c r="H206">
        <v>0.70521895361302034</v>
      </c>
      <c r="I206">
        <v>-7.5421097174318052E-2</v>
      </c>
      <c r="J206">
        <v>0.52850683028876366</v>
      </c>
    </row>
    <row r="207" spans="1:10">
      <c r="A207" t="s">
        <v>68</v>
      </c>
      <c r="B207" t="s">
        <v>132</v>
      </c>
      <c r="C207" t="s">
        <v>13</v>
      </c>
      <c r="D207" t="s">
        <v>10</v>
      </c>
      <c r="E207" t="s">
        <v>11</v>
      </c>
      <c r="F207" t="s">
        <v>35</v>
      </c>
      <c r="G207">
        <v>0.50981627244109562</v>
      </c>
      <c r="H207">
        <v>0.40326884217710451</v>
      </c>
      <c r="I207">
        <v>0.12894147906197387</v>
      </c>
      <c r="J207">
        <v>0.74472749489669388</v>
      </c>
    </row>
    <row r="208" spans="1:10" hidden="1">
      <c r="A208" t="s">
        <v>68</v>
      </c>
      <c r="B208" t="s">
        <v>132</v>
      </c>
      <c r="C208" t="s">
        <v>14</v>
      </c>
      <c r="D208" t="s">
        <v>10</v>
      </c>
      <c r="E208" t="s">
        <v>15</v>
      </c>
      <c r="F208" t="s">
        <v>35</v>
      </c>
      <c r="G208">
        <v>0.14993380877856261</v>
      </c>
      <c r="H208">
        <v>0.27011009507773409</v>
      </c>
      <c r="I208">
        <v>-0.40000316923581103</v>
      </c>
      <c r="J208">
        <v>-0.15696512054951658</v>
      </c>
    </row>
    <row r="209" spans="1:10" hidden="1">
      <c r="A209" t="s">
        <v>68</v>
      </c>
      <c r="B209" t="s">
        <v>132</v>
      </c>
      <c r="C209" t="s">
        <v>16</v>
      </c>
      <c r="D209" t="s">
        <v>10</v>
      </c>
      <c r="E209" t="s">
        <v>15</v>
      </c>
      <c r="F209" t="s">
        <v>35</v>
      </c>
      <c r="G209">
        <v>-0.17834733935990538</v>
      </c>
      <c r="H209">
        <v>1.3295767401932937E-2</v>
      </c>
      <c r="I209">
        <v>-0.11823997425959763</v>
      </c>
      <c r="J209">
        <v>-1.1399459744093897E-2</v>
      </c>
    </row>
    <row r="210" spans="1:10">
      <c r="A210" t="s">
        <v>68</v>
      </c>
      <c r="B210" t="s">
        <v>132</v>
      </c>
      <c r="C210" t="s">
        <v>17</v>
      </c>
      <c r="D210" t="s">
        <v>10</v>
      </c>
      <c r="E210" t="s">
        <v>18</v>
      </c>
      <c r="F210" t="s">
        <v>35</v>
      </c>
      <c r="G210">
        <v>-0.21976329791686525</v>
      </c>
      <c r="H210">
        <v>-4.7292062440605605E-3</v>
      </c>
      <c r="I210">
        <v>-0.1969671012502987</v>
      </c>
      <c r="J210">
        <v>-0.30894086069423099</v>
      </c>
    </row>
    <row r="211" spans="1:10">
      <c r="A211" t="s">
        <v>68</v>
      </c>
      <c r="B211" t="s">
        <v>132</v>
      </c>
      <c r="C211" t="s">
        <v>19</v>
      </c>
      <c r="D211" t="s">
        <v>10</v>
      </c>
      <c r="E211" t="s">
        <v>18</v>
      </c>
      <c r="F211" t="s">
        <v>35</v>
      </c>
      <c r="G211">
        <v>-0.10354059190706953</v>
      </c>
      <c r="H211">
        <v>6.1269656738922713E-2</v>
      </c>
      <c r="I211">
        <v>-0.11319197758325034</v>
      </c>
      <c r="J211">
        <v>5.4689311427601153E-2</v>
      </c>
    </row>
    <row r="212" spans="1:10">
      <c r="A212" t="s">
        <v>68</v>
      </c>
      <c r="B212" t="s">
        <v>132</v>
      </c>
      <c r="C212" t="s">
        <v>20</v>
      </c>
      <c r="D212" t="s">
        <v>10</v>
      </c>
      <c r="E212" t="s">
        <v>21</v>
      </c>
      <c r="F212" t="s">
        <v>35</v>
      </c>
      <c r="G212">
        <v>-0.28264441505922122</v>
      </c>
      <c r="H212">
        <v>-6.1696691662122966E-2</v>
      </c>
      <c r="I212">
        <v>-2.4133679716719363E-2</v>
      </c>
      <c r="J212">
        <v>-0.11949540416191509</v>
      </c>
    </row>
    <row r="213" spans="1:10">
      <c r="A213" t="s">
        <v>68</v>
      </c>
      <c r="B213" t="s">
        <v>132</v>
      </c>
      <c r="C213" t="s">
        <v>22</v>
      </c>
      <c r="D213" t="s">
        <v>10</v>
      </c>
      <c r="E213" t="s">
        <v>21</v>
      </c>
      <c r="F213" t="s">
        <v>35</v>
      </c>
      <c r="G213">
        <v>-0.14688398796989499</v>
      </c>
      <c r="H213">
        <v>0.26048618694870251</v>
      </c>
      <c r="I213">
        <v>-0.15760785336166805</v>
      </c>
      <c r="J213">
        <v>0.22373289349090783</v>
      </c>
    </row>
    <row r="214" spans="1:10" hidden="1">
      <c r="A214" t="s">
        <v>68</v>
      </c>
      <c r="B214" t="s">
        <v>132</v>
      </c>
      <c r="C214" t="s">
        <v>25</v>
      </c>
      <c r="D214" t="s">
        <v>10</v>
      </c>
      <c r="E214" t="s">
        <v>26</v>
      </c>
      <c r="F214" t="s">
        <v>35</v>
      </c>
      <c r="G214">
        <v>0.53638121568398467</v>
      </c>
      <c r="H214">
        <v>0.6489588609474467</v>
      </c>
      <c r="I214">
        <v>-6.5678775643977727E-2</v>
      </c>
      <c r="J214">
        <v>0.59047811877814727</v>
      </c>
    </row>
    <row r="215" spans="1:10" hidden="1">
      <c r="A215" t="s">
        <v>68</v>
      </c>
      <c r="B215" t="s">
        <v>132</v>
      </c>
      <c r="C215" t="s">
        <v>27</v>
      </c>
      <c r="D215" t="s">
        <v>10</v>
      </c>
      <c r="E215" t="s">
        <v>26</v>
      </c>
      <c r="F215" t="s">
        <v>35</v>
      </c>
      <c r="G215">
        <v>-0.11947584090679783</v>
      </c>
      <c r="H215">
        <v>9.8008103307108491E-2</v>
      </c>
      <c r="I215">
        <v>-7.8083155748572747E-2</v>
      </c>
      <c r="J215">
        <v>0.26374091094453339</v>
      </c>
    </row>
    <row r="216" spans="1:10" hidden="1">
      <c r="A216" t="s">
        <v>68</v>
      </c>
      <c r="B216" t="s">
        <v>132</v>
      </c>
      <c r="C216" t="s">
        <v>28</v>
      </c>
      <c r="D216" t="s">
        <v>10</v>
      </c>
      <c r="E216" t="s">
        <v>26</v>
      </c>
      <c r="F216" t="s">
        <v>35</v>
      </c>
      <c r="G216">
        <v>0.27984069659404315</v>
      </c>
      <c r="H216">
        <v>0.26041214475571717</v>
      </c>
      <c r="I216">
        <v>0.15490195998574319</v>
      </c>
      <c r="J216">
        <v>-3.7788560889399754E-2</v>
      </c>
    </row>
    <row r="217" spans="1:10" hidden="1">
      <c r="A217" t="s">
        <v>68</v>
      </c>
      <c r="B217" t="s">
        <v>132</v>
      </c>
      <c r="C217" t="s">
        <v>29</v>
      </c>
      <c r="D217" t="s">
        <v>10</v>
      </c>
      <c r="E217" t="s">
        <v>26</v>
      </c>
      <c r="F217" t="s">
        <v>35</v>
      </c>
      <c r="G217">
        <v>0.10389613386872243</v>
      </c>
      <c r="H217">
        <v>0.34384310557787506</v>
      </c>
      <c r="I217">
        <v>-9.5932972141744691E-2</v>
      </c>
      <c r="J217">
        <v>2.2862882959504165E-2</v>
      </c>
    </row>
    <row r="218" spans="1:10">
      <c r="A218" t="s">
        <v>68</v>
      </c>
      <c r="B218" t="s">
        <v>132</v>
      </c>
      <c r="C218" t="s">
        <v>30</v>
      </c>
      <c r="D218" t="s">
        <v>10</v>
      </c>
      <c r="E218" t="s">
        <v>21</v>
      </c>
      <c r="F218" t="s">
        <v>35</v>
      </c>
      <c r="G218">
        <v>-0.25712450996489949</v>
      </c>
      <c r="H218">
        <v>8.3776997736773967E-2</v>
      </c>
      <c r="I218">
        <v>0.13633819635239389</v>
      </c>
      <c r="J218">
        <v>-6.2859281980631662E-2</v>
      </c>
    </row>
    <row r="219" spans="1:10">
      <c r="A219" t="s">
        <v>68</v>
      </c>
      <c r="B219" t="s">
        <v>132</v>
      </c>
      <c r="C219" t="s">
        <v>31</v>
      </c>
      <c r="D219" t="s">
        <v>10</v>
      </c>
      <c r="E219" t="s">
        <v>21</v>
      </c>
      <c r="F219" t="s">
        <v>35</v>
      </c>
      <c r="G219">
        <v>9.9457202021936308E-2</v>
      </c>
      <c r="H219">
        <v>0.35218251811136247</v>
      </c>
      <c r="I219">
        <v>-0.22505388949156777</v>
      </c>
      <c r="J219">
        <v>0.16965714905027124</v>
      </c>
    </row>
    <row r="220" spans="1:10" hidden="1">
      <c r="A220" t="s">
        <v>68</v>
      </c>
      <c r="B220" t="s">
        <v>132</v>
      </c>
      <c r="C220" t="s">
        <v>32</v>
      </c>
      <c r="D220" t="s">
        <v>10</v>
      </c>
      <c r="E220" t="s">
        <v>15</v>
      </c>
      <c r="F220" t="s">
        <v>35</v>
      </c>
      <c r="G220">
        <v>-0.10610680791837086</v>
      </c>
      <c r="H220">
        <v>-2.4528346132490511E-2</v>
      </c>
      <c r="I220">
        <v>-0.28139752392359213</v>
      </c>
      <c r="J220">
        <v>-0.1588648570811706</v>
      </c>
    </row>
    <row r="221" spans="1:10">
      <c r="A221" t="s">
        <v>68</v>
      </c>
      <c r="B221" t="s">
        <v>132</v>
      </c>
      <c r="C221" t="s">
        <v>33</v>
      </c>
      <c r="D221" t="s">
        <v>10</v>
      </c>
      <c r="E221" t="s">
        <v>18</v>
      </c>
      <c r="F221" t="s">
        <v>35</v>
      </c>
      <c r="G221">
        <v>-0.36031942089705171</v>
      </c>
      <c r="H221">
        <v>-4.0084719785304833E-2</v>
      </c>
      <c r="I221">
        <v>-0.1873192388185124</v>
      </c>
      <c r="J221">
        <v>-5.5838060192659231E-2</v>
      </c>
    </row>
    <row r="222" spans="1:10">
      <c r="A222" t="s">
        <v>68</v>
      </c>
      <c r="B222" t="s">
        <v>132</v>
      </c>
      <c r="C222" t="s">
        <v>34</v>
      </c>
      <c r="D222" t="s">
        <v>10</v>
      </c>
      <c r="E222" t="s">
        <v>21</v>
      </c>
      <c r="F222" t="s">
        <v>35</v>
      </c>
      <c r="G222">
        <v>-0.32427167889338193</v>
      </c>
      <c r="H222">
        <v>-2.4380070465490181E-2</v>
      </c>
      <c r="I222">
        <v>-3.0117201213448436E-2</v>
      </c>
      <c r="J222">
        <v>2.6138722872062595E-2</v>
      </c>
    </row>
    <row r="223" spans="1:10">
      <c r="A223" t="s">
        <v>69</v>
      </c>
      <c r="B223" t="s">
        <v>133</v>
      </c>
      <c r="C223" t="s">
        <v>9</v>
      </c>
      <c r="D223" t="s">
        <v>10</v>
      </c>
      <c r="E223" t="s">
        <v>11</v>
      </c>
      <c r="F223" t="s">
        <v>35</v>
      </c>
      <c r="G223">
        <v>-0.30702035935316868</v>
      </c>
      <c r="H223">
        <v>0.38465040624135072</v>
      </c>
      <c r="I223">
        <v>0.6953857104127098</v>
      </c>
      <c r="J223">
        <v>3.976712687148775E-2</v>
      </c>
    </row>
    <row r="224" spans="1:10">
      <c r="A224" t="s">
        <v>69</v>
      </c>
      <c r="B224" t="s">
        <v>133</v>
      </c>
      <c r="C224" t="s">
        <v>13</v>
      </c>
      <c r="D224" t="s">
        <v>10</v>
      </c>
      <c r="E224" t="s">
        <v>11</v>
      </c>
      <c r="F224" t="s">
        <v>35</v>
      </c>
      <c r="G224">
        <v>-9.4786319378200909E-2</v>
      </c>
      <c r="H224">
        <v>0.40970111955782795</v>
      </c>
      <c r="I224">
        <v>0.76077715431422088</v>
      </c>
      <c r="J224">
        <v>-2.6328938722349152E-2</v>
      </c>
    </row>
    <row r="225" spans="1:10" hidden="1">
      <c r="A225" t="s">
        <v>69</v>
      </c>
      <c r="B225" t="s">
        <v>133</v>
      </c>
      <c r="C225" t="s">
        <v>14</v>
      </c>
      <c r="D225" t="s">
        <v>10</v>
      </c>
      <c r="E225" t="s">
        <v>15</v>
      </c>
      <c r="F225" t="s">
        <v>35</v>
      </c>
      <c r="G225">
        <v>-0.4711719222064612</v>
      </c>
      <c r="H225">
        <v>0.299529840521573</v>
      </c>
      <c r="I225">
        <v>2.8963695935316648E-2</v>
      </c>
      <c r="J225">
        <v>-0.12394150429435122</v>
      </c>
    </row>
    <row r="226" spans="1:10" hidden="1">
      <c r="A226" t="s">
        <v>69</v>
      </c>
      <c r="B226" t="s">
        <v>133</v>
      </c>
      <c r="C226" t="s">
        <v>16</v>
      </c>
      <c r="D226" t="s">
        <v>10</v>
      </c>
      <c r="E226" t="s">
        <v>15</v>
      </c>
      <c r="F226" t="s">
        <v>35</v>
      </c>
      <c r="G226">
        <v>-5.551732784983137E-2</v>
      </c>
      <c r="H226">
        <v>0.25527250510330607</v>
      </c>
      <c r="I226">
        <v>0.38021124171160603</v>
      </c>
      <c r="J226">
        <v>0.22010808804005508</v>
      </c>
    </row>
    <row r="227" spans="1:10">
      <c r="A227" t="s">
        <v>69</v>
      </c>
      <c r="B227" t="s">
        <v>133</v>
      </c>
      <c r="C227" t="s">
        <v>17</v>
      </c>
      <c r="D227" t="s">
        <v>10</v>
      </c>
      <c r="E227" t="s">
        <v>18</v>
      </c>
      <c r="F227" t="s">
        <v>35</v>
      </c>
      <c r="G227">
        <v>-0.19836765376683349</v>
      </c>
      <c r="H227">
        <v>0.32905871926422475</v>
      </c>
      <c r="I227">
        <v>0.38021124171160603</v>
      </c>
      <c r="J227">
        <v>-0.12301281557226154</v>
      </c>
    </row>
    <row r="228" spans="1:10">
      <c r="A228" t="s">
        <v>69</v>
      </c>
      <c r="B228" t="s">
        <v>133</v>
      </c>
      <c r="C228" t="s">
        <v>19</v>
      </c>
      <c r="D228" t="s">
        <v>10</v>
      </c>
      <c r="E228" t="s">
        <v>18</v>
      </c>
      <c r="F228" t="s">
        <v>35</v>
      </c>
      <c r="G228">
        <v>-0.20827594242708247</v>
      </c>
      <c r="H228">
        <v>0.27802735583057481</v>
      </c>
      <c r="I228">
        <v>0.23206791479804242</v>
      </c>
      <c r="J228">
        <v>3.9508541283673565E-2</v>
      </c>
    </row>
    <row r="229" spans="1:10">
      <c r="A229" t="s">
        <v>69</v>
      </c>
      <c r="B229" t="s">
        <v>133</v>
      </c>
      <c r="C229" t="s">
        <v>20</v>
      </c>
      <c r="D229" t="s">
        <v>10</v>
      </c>
      <c r="E229" t="s">
        <v>21</v>
      </c>
      <c r="F229" t="s">
        <v>35</v>
      </c>
      <c r="G229">
        <v>-0.109605993891354</v>
      </c>
      <c r="H229">
        <v>0.18619777165399304</v>
      </c>
      <c r="I229">
        <v>0.14773951983481731</v>
      </c>
      <c r="J229">
        <v>-0.26838427776743312</v>
      </c>
    </row>
    <row r="230" spans="1:10">
      <c r="A230" t="s">
        <v>69</v>
      </c>
      <c r="B230" t="s">
        <v>133</v>
      </c>
      <c r="C230" t="s">
        <v>22</v>
      </c>
      <c r="D230" t="s">
        <v>10</v>
      </c>
      <c r="E230" t="s">
        <v>21</v>
      </c>
      <c r="F230" t="s">
        <v>35</v>
      </c>
      <c r="G230">
        <v>-1.5651945542796013E-2</v>
      </c>
      <c r="H230">
        <v>0.49469626190440286</v>
      </c>
      <c r="I230">
        <v>0.25441759442979317</v>
      </c>
      <c r="J230">
        <v>0.21643450073449669</v>
      </c>
    </row>
    <row r="231" spans="1:10" hidden="1">
      <c r="A231" t="s">
        <v>69</v>
      </c>
      <c r="B231" t="s">
        <v>133</v>
      </c>
      <c r="C231" t="s">
        <v>25</v>
      </c>
      <c r="D231" t="s">
        <v>10</v>
      </c>
      <c r="E231" t="s">
        <v>26</v>
      </c>
      <c r="F231" t="s">
        <v>35</v>
      </c>
      <c r="G231">
        <v>-0.72105753429885722</v>
      </c>
      <c r="H231">
        <v>-0.12374397799535646</v>
      </c>
      <c r="I231">
        <v>0.29561253063168763</v>
      </c>
      <c r="J231">
        <v>-0.21946251019599419</v>
      </c>
    </row>
    <row r="232" spans="1:10" hidden="1">
      <c r="A232" t="s">
        <v>69</v>
      </c>
      <c r="B232" t="s">
        <v>133</v>
      </c>
      <c r="C232" t="s">
        <v>27</v>
      </c>
      <c r="D232" t="s">
        <v>10</v>
      </c>
      <c r="E232" t="s">
        <v>26</v>
      </c>
      <c r="F232" t="s">
        <v>35</v>
      </c>
      <c r="G232">
        <v>-7.8253375119565916E-3</v>
      </c>
      <c r="H232">
        <v>0.109144469425068</v>
      </c>
      <c r="I232">
        <v>0.48480808338595338</v>
      </c>
      <c r="J232">
        <v>0.14943906428424097</v>
      </c>
    </row>
    <row r="233" spans="1:10" hidden="1">
      <c r="A233" t="s">
        <v>69</v>
      </c>
      <c r="B233" t="s">
        <v>133</v>
      </c>
      <c r="C233" t="s">
        <v>28</v>
      </c>
      <c r="D233" t="s">
        <v>10</v>
      </c>
      <c r="E233" t="s">
        <v>26</v>
      </c>
      <c r="F233" t="s">
        <v>35</v>
      </c>
      <c r="G233">
        <v>7.5500762309257202E-2</v>
      </c>
      <c r="H233">
        <v>0.36244429669463335</v>
      </c>
      <c r="I233">
        <v>0.45648134785695943</v>
      </c>
      <c r="J233">
        <v>0.18515827902600865</v>
      </c>
    </row>
    <row r="234" spans="1:10" hidden="1">
      <c r="A234" t="s">
        <v>69</v>
      </c>
      <c r="B234" t="s">
        <v>133</v>
      </c>
      <c r="C234" t="s">
        <v>29</v>
      </c>
      <c r="D234" t="s">
        <v>10</v>
      </c>
      <c r="E234" t="s">
        <v>26</v>
      </c>
      <c r="F234" t="s">
        <v>35</v>
      </c>
      <c r="G234">
        <v>-0.25712450996489949</v>
      </c>
      <c r="H234">
        <v>0.27238481421445115</v>
      </c>
      <c r="I234">
        <v>0.12724269151786424</v>
      </c>
      <c r="J234">
        <v>0.20296340545598263</v>
      </c>
    </row>
    <row r="235" spans="1:10">
      <c r="A235" t="s">
        <v>69</v>
      </c>
      <c r="B235" t="s">
        <v>133</v>
      </c>
      <c r="C235" t="s">
        <v>30</v>
      </c>
      <c r="D235" t="s">
        <v>10</v>
      </c>
      <c r="E235" t="s">
        <v>21</v>
      </c>
      <c r="F235" t="s">
        <v>35</v>
      </c>
      <c r="G235">
        <v>0.17367178493226834</v>
      </c>
      <c r="H235">
        <v>0.41218044778664786</v>
      </c>
      <c r="I235">
        <v>0.43002127628347808</v>
      </c>
      <c r="J235">
        <v>0.14612803567823801</v>
      </c>
    </row>
    <row r="236" spans="1:10">
      <c r="A236" t="s">
        <v>69</v>
      </c>
      <c r="B236" t="s">
        <v>133</v>
      </c>
      <c r="C236" t="s">
        <v>31</v>
      </c>
      <c r="D236" t="s">
        <v>10</v>
      </c>
      <c r="E236" t="s">
        <v>21</v>
      </c>
      <c r="F236" t="s">
        <v>35</v>
      </c>
      <c r="G236">
        <v>-4.3465693781090359E-2</v>
      </c>
      <c r="H236">
        <v>0.47712125471966244</v>
      </c>
      <c r="I236">
        <v>0.3010299956639812</v>
      </c>
      <c r="J236">
        <v>0.26511743977333674</v>
      </c>
    </row>
    <row r="237" spans="1:10" hidden="1">
      <c r="A237" t="s">
        <v>69</v>
      </c>
      <c r="B237" t="s">
        <v>133</v>
      </c>
      <c r="C237" t="s">
        <v>32</v>
      </c>
      <c r="D237" t="s">
        <v>10</v>
      </c>
      <c r="E237" t="s">
        <v>15</v>
      </c>
      <c r="F237" t="s">
        <v>35</v>
      </c>
      <c r="G237">
        <v>-0.17254597829103155</v>
      </c>
      <c r="H237">
        <v>0.21467016498923297</v>
      </c>
      <c r="I237">
        <v>4.074496769005944E-2</v>
      </c>
      <c r="J237">
        <v>8.6826437737525783E-2</v>
      </c>
    </row>
    <row r="238" spans="1:10">
      <c r="A238" t="s">
        <v>69</v>
      </c>
      <c r="B238" t="s">
        <v>133</v>
      </c>
      <c r="C238" t="s">
        <v>33</v>
      </c>
      <c r="D238" t="s">
        <v>10</v>
      </c>
      <c r="E238" t="s">
        <v>18</v>
      </c>
      <c r="F238" t="s">
        <v>35</v>
      </c>
      <c r="G238">
        <v>-0.16481024864599217</v>
      </c>
      <c r="H238">
        <v>0.31646696584482792</v>
      </c>
      <c r="I238">
        <v>0.21260809288144372</v>
      </c>
      <c r="J238">
        <v>4.0872883202810698E-2</v>
      </c>
    </row>
    <row r="239" spans="1:10">
      <c r="A239" t="s">
        <v>69</v>
      </c>
      <c r="B239" t="s">
        <v>133</v>
      </c>
      <c r="C239" t="s">
        <v>34</v>
      </c>
      <c r="D239" t="s">
        <v>10</v>
      </c>
      <c r="E239" t="s">
        <v>21</v>
      </c>
      <c r="F239" t="s">
        <v>35</v>
      </c>
      <c r="G239">
        <v>5.7991946977686733E-2</v>
      </c>
      <c r="H239">
        <v>0.38535088136401713</v>
      </c>
      <c r="I239">
        <v>0.38651054689125575</v>
      </c>
      <c r="J239">
        <v>0.13469857389745624</v>
      </c>
    </row>
    <row r="240" spans="1:10">
      <c r="A240" t="s">
        <v>70</v>
      </c>
      <c r="B240" t="s">
        <v>134</v>
      </c>
      <c r="C240" t="s">
        <v>45</v>
      </c>
      <c r="D240" t="s">
        <v>10</v>
      </c>
      <c r="E240" t="s">
        <v>11</v>
      </c>
      <c r="F240" t="s">
        <v>35</v>
      </c>
      <c r="G240">
        <v>0.20000686667922182</v>
      </c>
      <c r="H240">
        <v>0.20672055618645019</v>
      </c>
      <c r="I240">
        <v>-7.3223041600327221E-2</v>
      </c>
      <c r="J240" t="e">
        <v>#NUM!</v>
      </c>
    </row>
    <row r="241" spans="1:10">
      <c r="A241" t="s">
        <v>70</v>
      </c>
      <c r="B241" t="s">
        <v>134</v>
      </c>
      <c r="C241" t="s">
        <v>46</v>
      </c>
      <c r="D241" t="s">
        <v>10</v>
      </c>
      <c r="E241" t="s">
        <v>11</v>
      </c>
      <c r="F241" t="s">
        <v>35</v>
      </c>
      <c r="G241">
        <v>7.5313336113133053E-2</v>
      </c>
      <c r="H241">
        <v>-4.0992545429580016E-2</v>
      </c>
      <c r="I241">
        <v>5.3522571027463953E-2</v>
      </c>
      <c r="J241" t="e">
        <v>#NUM!</v>
      </c>
    </row>
    <row r="242" spans="1:10" hidden="1">
      <c r="A242" t="s">
        <v>70</v>
      </c>
      <c r="B242" t="s">
        <v>134</v>
      </c>
      <c r="C242" t="s">
        <v>47</v>
      </c>
      <c r="D242" t="s">
        <v>10</v>
      </c>
      <c r="E242" t="s">
        <v>15</v>
      </c>
      <c r="F242" t="s">
        <v>35</v>
      </c>
      <c r="G242">
        <v>4.9227977958653066E-2</v>
      </c>
      <c r="H242">
        <v>3.3258538125347674E-2</v>
      </c>
      <c r="I242">
        <v>-0.35455839087260638</v>
      </c>
      <c r="J242" t="e">
        <v>#NUM!</v>
      </c>
    </row>
    <row r="243" spans="1:10" hidden="1">
      <c r="A243" t="s">
        <v>70</v>
      </c>
      <c r="B243" t="s">
        <v>134</v>
      </c>
      <c r="C243" t="s">
        <v>48</v>
      </c>
      <c r="D243" t="s">
        <v>10</v>
      </c>
      <c r="E243" t="s">
        <v>15</v>
      </c>
      <c r="F243" t="s">
        <v>35</v>
      </c>
      <c r="G243">
        <v>5.9773646062923881E-2</v>
      </c>
      <c r="H243">
        <v>0.11105522254616332</v>
      </c>
      <c r="I243">
        <v>-0.13910089148886989</v>
      </c>
      <c r="J243" t="e">
        <v>#NUM!</v>
      </c>
    </row>
    <row r="244" spans="1:10">
      <c r="A244" t="s">
        <v>70</v>
      </c>
      <c r="B244" t="s">
        <v>134</v>
      </c>
      <c r="C244" t="s">
        <v>49</v>
      </c>
      <c r="D244" t="s">
        <v>10</v>
      </c>
      <c r="E244" t="s">
        <v>18</v>
      </c>
      <c r="F244" t="s">
        <v>35</v>
      </c>
      <c r="G244">
        <v>-4.409957753483789E-2</v>
      </c>
      <c r="H244">
        <v>6.1037010024147673E-2</v>
      </c>
      <c r="I244">
        <v>-0.40185961794485026</v>
      </c>
      <c r="J244" t="e">
        <v>#NUM!</v>
      </c>
    </row>
    <row r="245" spans="1:10">
      <c r="A245" t="s">
        <v>70</v>
      </c>
      <c r="B245" t="s">
        <v>134</v>
      </c>
      <c r="C245" t="s">
        <v>50</v>
      </c>
      <c r="D245" t="s">
        <v>10</v>
      </c>
      <c r="E245" t="s">
        <v>18</v>
      </c>
      <c r="F245" t="s">
        <v>35</v>
      </c>
      <c r="G245">
        <v>-3.3500490407099895E-3</v>
      </c>
      <c r="H245">
        <v>0.19463131040078682</v>
      </c>
      <c r="I245">
        <v>-0.16043275080644212</v>
      </c>
      <c r="J245" t="e">
        <v>#NUM!</v>
      </c>
    </row>
    <row r="246" spans="1:10">
      <c r="A246" t="s">
        <v>70</v>
      </c>
      <c r="B246" t="s">
        <v>134</v>
      </c>
      <c r="C246" t="s">
        <v>51</v>
      </c>
      <c r="D246" t="s">
        <v>10</v>
      </c>
      <c r="E246" t="s">
        <v>21</v>
      </c>
      <c r="F246" t="s">
        <v>35</v>
      </c>
      <c r="G246">
        <v>4.8568228518112599E-2</v>
      </c>
      <c r="H246">
        <v>3.6115693279751962E-2</v>
      </c>
      <c r="I246">
        <v>-0.35572171640543182</v>
      </c>
      <c r="J246" t="e">
        <v>#NUM!</v>
      </c>
    </row>
    <row r="247" spans="1:10">
      <c r="A247" t="s">
        <v>70</v>
      </c>
      <c r="B247" t="s">
        <v>134</v>
      </c>
      <c r="C247" t="s">
        <v>52</v>
      </c>
      <c r="D247" t="s">
        <v>10</v>
      </c>
      <c r="E247" t="s">
        <v>21</v>
      </c>
      <c r="F247" t="s">
        <v>35</v>
      </c>
      <c r="G247">
        <v>3.7483152916945574E-2</v>
      </c>
      <c r="H247">
        <v>0.21939243318604182</v>
      </c>
      <c r="I247">
        <v>1.3906027330845042E-2</v>
      </c>
      <c r="J247" t="e">
        <v>#NUM!</v>
      </c>
    </row>
    <row r="248" spans="1:10">
      <c r="A248" t="s">
        <v>70</v>
      </c>
      <c r="B248" t="s">
        <v>134</v>
      </c>
      <c r="C248" t="s">
        <v>53</v>
      </c>
      <c r="D248" t="s">
        <v>10</v>
      </c>
      <c r="E248" t="s">
        <v>21</v>
      </c>
      <c r="F248" t="s">
        <v>35</v>
      </c>
      <c r="G248">
        <v>-3.2386766507219916E-2</v>
      </c>
      <c r="H248">
        <v>4.4178742710210613E-2</v>
      </c>
      <c r="I248">
        <v>0.20444816733103816</v>
      </c>
      <c r="J248" t="e">
        <v>#NUM!</v>
      </c>
    </row>
    <row r="249" spans="1:10">
      <c r="A249" t="s">
        <v>70</v>
      </c>
      <c r="B249" t="s">
        <v>134</v>
      </c>
      <c r="C249" t="s">
        <v>54</v>
      </c>
      <c r="D249" t="s">
        <v>10</v>
      </c>
      <c r="E249" t="s">
        <v>21</v>
      </c>
      <c r="F249" t="s">
        <v>35</v>
      </c>
      <c r="G249">
        <v>0.10535704226056176</v>
      </c>
      <c r="H249">
        <v>8.9885576563287065E-2</v>
      </c>
      <c r="I249">
        <v>0.28946435751156258</v>
      </c>
      <c r="J249" t="e">
        <v>#NUM!</v>
      </c>
    </row>
    <row r="250" spans="1:10" hidden="1">
      <c r="A250" t="s">
        <v>70</v>
      </c>
      <c r="B250" t="s">
        <v>134</v>
      </c>
      <c r="C250" t="s">
        <v>55</v>
      </c>
      <c r="D250" t="s">
        <v>10</v>
      </c>
      <c r="E250" t="s">
        <v>26</v>
      </c>
      <c r="F250" t="s">
        <v>35</v>
      </c>
      <c r="G250">
        <v>-1.219196392816569E-2</v>
      </c>
      <c r="H250">
        <v>-0.1457563672927786</v>
      </c>
      <c r="I250">
        <v>-0.24549283746863357</v>
      </c>
      <c r="J250" t="e">
        <v>#NUM!</v>
      </c>
    </row>
    <row r="251" spans="1:10" hidden="1">
      <c r="A251" t="s">
        <v>70</v>
      </c>
      <c r="B251" t="s">
        <v>134</v>
      </c>
      <c r="C251" t="s">
        <v>56</v>
      </c>
      <c r="D251" t="s">
        <v>10</v>
      </c>
      <c r="E251" t="s">
        <v>26</v>
      </c>
      <c r="F251" t="s">
        <v>35</v>
      </c>
      <c r="G251">
        <v>-0.18177230058402866</v>
      </c>
      <c r="H251">
        <v>-4.9004195682786543E-2</v>
      </c>
      <c r="I251">
        <v>0.17057738889161481</v>
      </c>
      <c r="J251" t="e">
        <v>#NUM!</v>
      </c>
    </row>
    <row r="252" spans="1:10" hidden="1">
      <c r="A252" t="s">
        <v>70</v>
      </c>
      <c r="B252" t="s">
        <v>134</v>
      </c>
      <c r="C252" t="s">
        <v>57</v>
      </c>
      <c r="D252" t="s">
        <v>10</v>
      </c>
      <c r="E252" t="s">
        <v>26</v>
      </c>
      <c r="F252" t="s">
        <v>35</v>
      </c>
      <c r="G252">
        <v>-3.5086327612010658E-2</v>
      </c>
      <c r="H252">
        <v>-0.20007680387477503</v>
      </c>
      <c r="I252">
        <v>-0.24477003296348354</v>
      </c>
      <c r="J252" t="e">
        <v>#NUM!</v>
      </c>
    </row>
    <row r="253" spans="1:10" hidden="1">
      <c r="A253" t="s">
        <v>70</v>
      </c>
      <c r="B253" t="s">
        <v>134</v>
      </c>
      <c r="C253" t="s">
        <v>58</v>
      </c>
      <c r="D253" t="s">
        <v>10</v>
      </c>
      <c r="E253" t="s">
        <v>26</v>
      </c>
      <c r="F253" t="s">
        <v>35</v>
      </c>
      <c r="G253">
        <v>-0.27497527810082367</v>
      </c>
      <c r="H253">
        <v>9.8732474852986397E-3</v>
      </c>
      <c r="I253">
        <v>-0.32077921478548338</v>
      </c>
      <c r="J253" t="e">
        <v>#NUM!</v>
      </c>
    </row>
    <row r="254" spans="1:10">
      <c r="A254" t="s">
        <v>70</v>
      </c>
      <c r="B254" t="s">
        <v>134</v>
      </c>
      <c r="C254" t="s">
        <v>59</v>
      </c>
      <c r="D254" t="s">
        <v>10</v>
      </c>
      <c r="E254" t="s">
        <v>21</v>
      </c>
      <c r="F254" t="s">
        <v>35</v>
      </c>
      <c r="G254">
        <v>-0.41814339476032458</v>
      </c>
      <c r="H254">
        <v>-1.4195956479838298E-3</v>
      </c>
      <c r="I254">
        <v>-0.23243765711956565</v>
      </c>
      <c r="J254" t="e">
        <v>#NUM!</v>
      </c>
    </row>
    <row r="255" spans="1:10">
      <c r="A255" t="s">
        <v>70</v>
      </c>
      <c r="B255" t="s">
        <v>134</v>
      </c>
      <c r="C255" t="s">
        <v>60</v>
      </c>
      <c r="D255" t="s">
        <v>10</v>
      </c>
      <c r="E255" t="s">
        <v>21</v>
      </c>
      <c r="F255" t="s">
        <v>35</v>
      </c>
      <c r="G255">
        <v>-0.19850466444346943</v>
      </c>
      <c r="H255">
        <v>0.14713611079411842</v>
      </c>
      <c r="I255">
        <v>-0.11707798840025758</v>
      </c>
      <c r="J255" t="e">
        <v>#NUM!</v>
      </c>
    </row>
    <row r="256" spans="1:10" hidden="1">
      <c r="A256" t="s">
        <v>70</v>
      </c>
      <c r="B256" t="s">
        <v>134</v>
      </c>
      <c r="C256" t="s">
        <v>61</v>
      </c>
      <c r="D256" t="s">
        <v>10</v>
      </c>
      <c r="E256" t="s">
        <v>15</v>
      </c>
      <c r="F256" t="s">
        <v>35</v>
      </c>
      <c r="G256">
        <v>0.14309396939150068</v>
      </c>
      <c r="H256">
        <v>0.20812272510959876</v>
      </c>
      <c r="I256">
        <v>-0.28311840635527902</v>
      </c>
      <c r="J256" t="e">
        <v>#NUM!</v>
      </c>
    </row>
    <row r="257" spans="1:10">
      <c r="A257" t="s">
        <v>70</v>
      </c>
      <c r="B257" t="s">
        <v>134</v>
      </c>
      <c r="C257" t="s">
        <v>62</v>
      </c>
      <c r="D257" t="s">
        <v>10</v>
      </c>
      <c r="E257" t="s">
        <v>18</v>
      </c>
      <c r="F257" t="s">
        <v>35</v>
      </c>
      <c r="G257">
        <v>6.1175867643618882E-2</v>
      </c>
      <c r="H257">
        <v>0.10765277300903159</v>
      </c>
      <c r="I257">
        <v>-0.17450602927354458</v>
      </c>
      <c r="J257" t="e">
        <v>#NUM!</v>
      </c>
    </row>
    <row r="258" spans="1:10">
      <c r="A258" t="s">
        <v>70</v>
      </c>
      <c r="B258" t="s">
        <v>134</v>
      </c>
      <c r="C258" t="s">
        <v>63</v>
      </c>
      <c r="D258" t="s">
        <v>10</v>
      </c>
      <c r="E258" t="s">
        <v>21</v>
      </c>
      <c r="F258" t="s">
        <v>35</v>
      </c>
      <c r="G258">
        <v>-1.9335995045700768E-2</v>
      </c>
      <c r="H258">
        <v>0.10801224045319807</v>
      </c>
      <c r="I258">
        <v>4.7053096714562086E-2</v>
      </c>
      <c r="J258" t="e">
        <v>#NUM!</v>
      </c>
    </row>
    <row r="259" spans="1:10">
      <c r="A259" t="s">
        <v>71</v>
      </c>
      <c r="B259" t="s">
        <v>135</v>
      </c>
      <c r="C259" t="s">
        <v>9</v>
      </c>
      <c r="D259" t="s">
        <v>72</v>
      </c>
      <c r="E259" t="s">
        <v>11</v>
      </c>
      <c r="F259" t="s">
        <v>35</v>
      </c>
      <c r="G259">
        <v>-0.4020288907564602</v>
      </c>
      <c r="H259">
        <v>-0.25632026069449981</v>
      </c>
      <c r="I259">
        <v>0.32698258116618628</v>
      </c>
      <c r="J259">
        <v>-0.54290682846620797</v>
      </c>
    </row>
    <row r="260" spans="1:10">
      <c r="A260" t="s">
        <v>71</v>
      </c>
      <c r="B260" t="s">
        <v>135</v>
      </c>
      <c r="C260" t="s">
        <v>13</v>
      </c>
      <c r="D260" t="s">
        <v>72</v>
      </c>
      <c r="E260" t="s">
        <v>11</v>
      </c>
      <c r="F260" t="s">
        <v>35</v>
      </c>
      <c r="G260">
        <v>-0.70177579293536363</v>
      </c>
      <c r="H260">
        <v>-0.33207902724649541</v>
      </c>
      <c r="I260">
        <v>-1.2977084452582992E-2</v>
      </c>
      <c r="J260">
        <v>-0.68987656963565591</v>
      </c>
    </row>
    <row r="261" spans="1:10" hidden="1">
      <c r="A261" t="s">
        <v>71</v>
      </c>
      <c r="B261" t="s">
        <v>135</v>
      </c>
      <c r="C261" t="s">
        <v>14</v>
      </c>
      <c r="D261" t="s">
        <v>72</v>
      </c>
      <c r="E261" t="s">
        <v>15</v>
      </c>
      <c r="F261" t="s">
        <v>35</v>
      </c>
      <c r="G261">
        <v>-0.59980156459579514</v>
      </c>
      <c r="H261">
        <v>-0.48075934495291212</v>
      </c>
      <c r="I261">
        <v>-9.3843302132984915E-3</v>
      </c>
      <c r="J261">
        <v>-0.8547138088058559</v>
      </c>
    </row>
    <row r="262" spans="1:10" hidden="1">
      <c r="A262" t="s">
        <v>71</v>
      </c>
      <c r="B262" t="s">
        <v>135</v>
      </c>
      <c r="C262" t="s">
        <v>16</v>
      </c>
      <c r="D262" t="s">
        <v>72</v>
      </c>
      <c r="E262" t="s">
        <v>15</v>
      </c>
      <c r="F262" t="s">
        <v>35</v>
      </c>
      <c r="G262">
        <v>-0.38602912943271911</v>
      </c>
      <c r="H262">
        <v>-0.21769963554285096</v>
      </c>
      <c r="I262">
        <v>-3.7357499333511283E-2</v>
      </c>
      <c r="J262">
        <v>-0.64892103140621715</v>
      </c>
    </row>
    <row r="263" spans="1:10">
      <c r="A263" t="s">
        <v>71</v>
      </c>
      <c r="B263" t="s">
        <v>135</v>
      </c>
      <c r="C263" t="s">
        <v>17</v>
      </c>
      <c r="D263" t="s">
        <v>72</v>
      </c>
      <c r="E263" t="s">
        <v>18</v>
      </c>
      <c r="F263" t="s">
        <v>35</v>
      </c>
      <c r="G263">
        <v>-0.64976651847633216</v>
      </c>
      <c r="H263">
        <v>-0.63988555596483088</v>
      </c>
      <c r="I263">
        <v>-0.10414371895040231</v>
      </c>
      <c r="J263">
        <v>-0.85790270402951252</v>
      </c>
    </row>
    <row r="264" spans="1:10">
      <c r="A264" t="s">
        <v>71</v>
      </c>
      <c r="B264" t="s">
        <v>135</v>
      </c>
      <c r="C264" t="s">
        <v>19</v>
      </c>
      <c r="D264" t="s">
        <v>72</v>
      </c>
      <c r="E264" t="s">
        <v>18</v>
      </c>
      <c r="F264" t="s">
        <v>35</v>
      </c>
      <c r="G264">
        <v>-0.62064226884526041</v>
      </c>
      <c r="H264">
        <v>-0.54863960742475903</v>
      </c>
      <c r="I264">
        <v>-0.20139996657112574</v>
      </c>
      <c r="J264">
        <v>-0.75924171760860415</v>
      </c>
    </row>
    <row r="265" spans="1:10">
      <c r="A265" t="s">
        <v>71</v>
      </c>
      <c r="B265" t="s">
        <v>135</v>
      </c>
      <c r="C265" t="s">
        <v>20</v>
      </c>
      <c r="D265" t="s">
        <v>72</v>
      </c>
      <c r="E265" t="s">
        <v>21</v>
      </c>
      <c r="F265" t="s">
        <v>35</v>
      </c>
      <c r="G265">
        <v>-0.73992083933719355</v>
      </c>
      <c r="H265">
        <v>-0.73031216239927976</v>
      </c>
      <c r="I265">
        <v>-0.14520949173137698</v>
      </c>
      <c r="J265">
        <v>-0.8208544528540842</v>
      </c>
    </row>
    <row r="266" spans="1:10">
      <c r="A266" t="s">
        <v>71</v>
      </c>
      <c r="B266" t="s">
        <v>135</v>
      </c>
      <c r="C266" t="s">
        <v>22</v>
      </c>
      <c r="D266" t="s">
        <v>72</v>
      </c>
      <c r="E266" t="s">
        <v>21</v>
      </c>
      <c r="F266" t="s">
        <v>35</v>
      </c>
      <c r="G266">
        <v>-0.74167674339207501</v>
      </c>
      <c r="H266">
        <v>-0.60867038503574211</v>
      </c>
      <c r="I266">
        <v>-0.13691085868818773</v>
      </c>
      <c r="J266">
        <v>-0.80521885513252489</v>
      </c>
    </row>
    <row r="267" spans="1:10" hidden="1">
      <c r="A267" t="s">
        <v>71</v>
      </c>
      <c r="B267" t="s">
        <v>135</v>
      </c>
      <c r="C267" t="s">
        <v>25</v>
      </c>
      <c r="D267" t="s">
        <v>72</v>
      </c>
      <c r="E267" t="s">
        <v>26</v>
      </c>
      <c r="F267" t="s">
        <v>35</v>
      </c>
      <c r="G267">
        <v>-0.26971593299557922</v>
      </c>
      <c r="H267">
        <v>-0.1720512812539412</v>
      </c>
      <c r="I267">
        <v>0.30254939481807019</v>
      </c>
      <c r="J267">
        <v>-0.29699001786224111</v>
      </c>
    </row>
    <row r="268" spans="1:10" hidden="1">
      <c r="A268" t="s">
        <v>71</v>
      </c>
      <c r="B268" t="s">
        <v>135</v>
      </c>
      <c r="C268" t="s">
        <v>27</v>
      </c>
      <c r="D268" t="s">
        <v>72</v>
      </c>
      <c r="E268" t="s">
        <v>26</v>
      </c>
      <c r="F268" t="s">
        <v>35</v>
      </c>
      <c r="G268">
        <v>-0.97057129297544964</v>
      </c>
      <c r="H268">
        <v>-0.27310144378183909</v>
      </c>
      <c r="I268">
        <v>-6.5924135143867496E-2</v>
      </c>
      <c r="J268">
        <v>-0.84563255636714973</v>
      </c>
    </row>
    <row r="269" spans="1:10" hidden="1">
      <c r="A269" t="s">
        <v>71</v>
      </c>
      <c r="B269" t="s">
        <v>135</v>
      </c>
      <c r="C269" t="s">
        <v>28</v>
      </c>
      <c r="D269" t="s">
        <v>72</v>
      </c>
      <c r="E269" t="s">
        <v>26</v>
      </c>
      <c r="F269" t="s">
        <v>35</v>
      </c>
      <c r="G269">
        <v>-0.79476976241839203</v>
      </c>
      <c r="H269">
        <v>-0.57477301766362898</v>
      </c>
      <c r="I269">
        <v>-7.0668273258373063E-2</v>
      </c>
      <c r="J269">
        <v>-0.61765301414502038</v>
      </c>
    </row>
    <row r="270" spans="1:10" hidden="1">
      <c r="A270" t="s">
        <v>71</v>
      </c>
      <c r="B270" t="s">
        <v>135</v>
      </c>
      <c r="C270" t="s">
        <v>29</v>
      </c>
      <c r="D270" t="s">
        <v>72</v>
      </c>
      <c r="E270" t="s">
        <v>26</v>
      </c>
      <c r="F270" t="s">
        <v>35</v>
      </c>
      <c r="G270">
        <v>-0.31825639763849189</v>
      </c>
      <c r="H270">
        <v>-0.20027664357416455</v>
      </c>
      <c r="I270">
        <v>-7.200266142050149E-2</v>
      </c>
      <c r="J270">
        <v>-0.2938514110368578</v>
      </c>
    </row>
    <row r="271" spans="1:10">
      <c r="A271" t="s">
        <v>71</v>
      </c>
      <c r="B271" t="s">
        <v>135</v>
      </c>
      <c r="C271" t="s">
        <v>30</v>
      </c>
      <c r="D271" t="s">
        <v>72</v>
      </c>
      <c r="E271" t="s">
        <v>21</v>
      </c>
      <c r="F271" t="s">
        <v>35</v>
      </c>
      <c r="G271">
        <v>-0.62440381783521359</v>
      </c>
      <c r="H271">
        <v>-0.57355111899787892</v>
      </c>
      <c r="I271">
        <v>-0.15271131482694952</v>
      </c>
      <c r="J271">
        <v>-0.74665341593273238</v>
      </c>
    </row>
    <row r="272" spans="1:10">
      <c r="A272" t="s">
        <v>71</v>
      </c>
      <c r="B272" t="s">
        <v>135</v>
      </c>
      <c r="C272" t="s">
        <v>31</v>
      </c>
      <c r="D272" t="s">
        <v>72</v>
      </c>
      <c r="E272" t="s">
        <v>21</v>
      </c>
      <c r="F272" t="s">
        <v>35</v>
      </c>
      <c r="G272">
        <v>-0.62077467127004504</v>
      </c>
      <c r="H272">
        <v>-0.27522273205769565</v>
      </c>
      <c r="I272">
        <v>-3.2502964427715941E-2</v>
      </c>
      <c r="J272">
        <v>-0.58525397183646743</v>
      </c>
    </row>
    <row r="273" spans="1:10" hidden="1">
      <c r="A273" t="s">
        <v>71</v>
      </c>
      <c r="B273" t="s">
        <v>135</v>
      </c>
      <c r="C273" t="s">
        <v>32</v>
      </c>
      <c r="D273" t="s">
        <v>72</v>
      </c>
      <c r="E273" t="s">
        <v>15</v>
      </c>
      <c r="F273" t="s">
        <v>35</v>
      </c>
      <c r="G273">
        <v>-0.47229953766864613</v>
      </c>
      <c r="H273">
        <v>-0.39759381934967825</v>
      </c>
      <c r="I273">
        <v>-7.987445366791153E-2</v>
      </c>
      <c r="J273">
        <v>-0.79438185259322824</v>
      </c>
    </row>
    <row r="274" spans="1:10">
      <c r="A274" t="s">
        <v>71</v>
      </c>
      <c r="B274" t="s">
        <v>135</v>
      </c>
      <c r="C274" t="s">
        <v>33</v>
      </c>
      <c r="D274" t="s">
        <v>72</v>
      </c>
      <c r="E274" t="s">
        <v>18</v>
      </c>
      <c r="F274" t="s">
        <v>35</v>
      </c>
      <c r="G274">
        <v>-0.65533176606243115</v>
      </c>
      <c r="H274">
        <v>-0.68063763132720134</v>
      </c>
      <c r="I274">
        <v>-0.32749108511322206</v>
      </c>
      <c r="J274">
        <v>-0.86439633133541827</v>
      </c>
    </row>
    <row r="275" spans="1:10">
      <c r="A275" t="s">
        <v>71</v>
      </c>
      <c r="B275" t="s">
        <v>135</v>
      </c>
      <c r="C275" t="s">
        <v>34</v>
      </c>
      <c r="D275" t="s">
        <v>72</v>
      </c>
      <c r="E275" t="s">
        <v>21</v>
      </c>
      <c r="F275" t="s">
        <v>35</v>
      </c>
      <c r="G275">
        <v>-0.8402017707699535</v>
      </c>
      <c r="H275">
        <v>-0.78281884714533667</v>
      </c>
      <c r="I275">
        <v>-0.3484005393613564</v>
      </c>
      <c r="J275">
        <v>-0.95678225048959764</v>
      </c>
    </row>
    <row r="276" spans="1:10">
      <c r="A276" t="s">
        <v>73</v>
      </c>
      <c r="B276" t="s">
        <v>136</v>
      </c>
      <c r="C276" t="s">
        <v>9</v>
      </c>
      <c r="D276" t="s">
        <v>72</v>
      </c>
      <c r="E276" t="s">
        <v>11</v>
      </c>
      <c r="F276" t="s">
        <v>35</v>
      </c>
      <c r="G276">
        <v>0.44493657134826115</v>
      </c>
      <c r="H276">
        <v>0.14017870316503681</v>
      </c>
      <c r="I276">
        <v>0.52903905398515605</v>
      </c>
      <c r="J276">
        <v>0.47017239476433464</v>
      </c>
    </row>
    <row r="277" spans="1:10">
      <c r="A277" t="s">
        <v>73</v>
      </c>
      <c r="B277" t="s">
        <v>136</v>
      </c>
      <c r="C277" t="s">
        <v>13</v>
      </c>
      <c r="D277" t="s">
        <v>72</v>
      </c>
      <c r="E277" t="s">
        <v>11</v>
      </c>
      <c r="F277" t="s">
        <v>35</v>
      </c>
      <c r="G277">
        <v>0.32830408053064314</v>
      </c>
      <c r="H277">
        <v>9.3681042877857917E-2</v>
      </c>
      <c r="I277">
        <v>0.35396607085177967</v>
      </c>
      <c r="J277">
        <v>0.32830408053064314</v>
      </c>
    </row>
    <row r="278" spans="1:10" hidden="1">
      <c r="A278" t="s">
        <v>73</v>
      </c>
      <c r="B278" t="s">
        <v>136</v>
      </c>
      <c r="C278" t="s">
        <v>14</v>
      </c>
      <c r="D278" t="s">
        <v>72</v>
      </c>
      <c r="E278" t="s">
        <v>15</v>
      </c>
      <c r="F278" t="s">
        <v>35</v>
      </c>
      <c r="G278">
        <v>0.80448018910599273</v>
      </c>
      <c r="H278">
        <v>0.74527002398898801</v>
      </c>
      <c r="I278">
        <v>0.92621378583908132</v>
      </c>
      <c r="J278">
        <v>0.67669360962486658</v>
      </c>
    </row>
    <row r="279" spans="1:10" hidden="1">
      <c r="A279" t="s">
        <v>73</v>
      </c>
      <c r="B279" t="s">
        <v>136</v>
      </c>
      <c r="C279" t="s">
        <v>16</v>
      </c>
      <c r="D279" t="s">
        <v>72</v>
      </c>
      <c r="E279" t="s">
        <v>15</v>
      </c>
      <c r="F279" t="s">
        <v>35</v>
      </c>
      <c r="G279">
        <v>0.28766603410599972</v>
      </c>
      <c r="H279">
        <v>0.12493873660829993</v>
      </c>
      <c r="I279">
        <v>0.38997107900076228</v>
      </c>
      <c r="J279">
        <v>0.16272729749769968</v>
      </c>
    </row>
    <row r="280" spans="1:10">
      <c r="A280" t="s">
        <v>73</v>
      </c>
      <c r="B280" t="s">
        <v>136</v>
      </c>
      <c r="C280" t="s">
        <v>17</v>
      </c>
      <c r="D280" t="s">
        <v>72</v>
      </c>
      <c r="E280" t="s">
        <v>18</v>
      </c>
      <c r="F280" t="s">
        <v>35</v>
      </c>
      <c r="G280">
        <v>0.31875876262441283</v>
      </c>
      <c r="H280">
        <v>0.21085336531489324</v>
      </c>
      <c r="I280">
        <v>0.36797678529459443</v>
      </c>
      <c r="J280">
        <v>0.13167211926726838</v>
      </c>
    </row>
    <row r="281" spans="1:10">
      <c r="A281" t="s">
        <v>73</v>
      </c>
      <c r="B281" t="s">
        <v>136</v>
      </c>
      <c r="C281" t="s">
        <v>19</v>
      </c>
      <c r="D281" t="s">
        <v>72</v>
      </c>
      <c r="E281" t="s">
        <v>18</v>
      </c>
      <c r="F281" t="s">
        <v>35</v>
      </c>
      <c r="G281">
        <v>0.2872417111783479</v>
      </c>
      <c r="H281">
        <v>0.2872417111783479</v>
      </c>
      <c r="I281">
        <v>0.26570203332223818</v>
      </c>
      <c r="J281">
        <v>0.20242019777803039</v>
      </c>
    </row>
    <row r="282" spans="1:10">
      <c r="A282" t="s">
        <v>73</v>
      </c>
      <c r="B282" t="s">
        <v>136</v>
      </c>
      <c r="C282" t="s">
        <v>20</v>
      </c>
      <c r="D282" t="s">
        <v>72</v>
      </c>
      <c r="E282" t="s">
        <v>21</v>
      </c>
      <c r="F282" t="s">
        <v>35</v>
      </c>
      <c r="G282">
        <v>0.39093510710337914</v>
      </c>
      <c r="H282">
        <v>9.3421685162235063E-2</v>
      </c>
      <c r="I282">
        <v>0.37474834601010387</v>
      </c>
      <c r="J282">
        <v>0.11727129565576427</v>
      </c>
    </row>
    <row r="283" spans="1:10">
      <c r="A283" t="s">
        <v>73</v>
      </c>
      <c r="B283" t="s">
        <v>136</v>
      </c>
      <c r="C283" t="s">
        <v>22</v>
      </c>
      <c r="D283" t="s">
        <v>72</v>
      </c>
      <c r="E283" t="s">
        <v>21</v>
      </c>
      <c r="F283" t="s">
        <v>35</v>
      </c>
      <c r="G283">
        <v>8.0823193114601635E-2</v>
      </c>
      <c r="H283">
        <v>4.6743403542326194E-2</v>
      </c>
      <c r="I283">
        <v>4.9073344947442015E-3</v>
      </c>
      <c r="J283">
        <v>-3.0668819766451961E-2</v>
      </c>
    </row>
    <row r="284" spans="1:10" hidden="1">
      <c r="A284" t="s">
        <v>73</v>
      </c>
      <c r="B284" t="s">
        <v>136</v>
      </c>
      <c r="C284" t="s">
        <v>25</v>
      </c>
      <c r="D284" t="s">
        <v>72</v>
      </c>
      <c r="E284" t="s">
        <v>26</v>
      </c>
      <c r="F284" t="s">
        <v>35</v>
      </c>
      <c r="G284">
        <v>0.6020599913279624</v>
      </c>
      <c r="H284">
        <v>0.63346845557958653</v>
      </c>
      <c r="I284">
        <v>0.80277372529197566</v>
      </c>
      <c r="J284">
        <v>0.61278385671973545</v>
      </c>
    </row>
    <row r="285" spans="1:10" hidden="1">
      <c r="A285" t="s">
        <v>73</v>
      </c>
      <c r="B285" t="s">
        <v>136</v>
      </c>
      <c r="C285" t="s">
        <v>27</v>
      </c>
      <c r="D285" t="s">
        <v>72</v>
      </c>
      <c r="E285" t="s">
        <v>26</v>
      </c>
      <c r="F285" t="s">
        <v>35</v>
      </c>
      <c r="G285">
        <v>0.26717172840301379</v>
      </c>
      <c r="H285">
        <v>0.45863784902564925</v>
      </c>
      <c r="I285">
        <v>0.14612803567823807</v>
      </c>
      <c r="J285">
        <v>0.41077723337720978</v>
      </c>
    </row>
    <row r="286" spans="1:10" hidden="1">
      <c r="A286" t="s">
        <v>73</v>
      </c>
      <c r="B286" t="s">
        <v>136</v>
      </c>
      <c r="C286" t="s">
        <v>28</v>
      </c>
      <c r="D286" t="s">
        <v>72</v>
      </c>
      <c r="E286" t="s">
        <v>26</v>
      </c>
      <c r="F286" t="s">
        <v>35</v>
      </c>
      <c r="G286">
        <v>0.26555767750176229</v>
      </c>
      <c r="H286">
        <v>0.16166154363303981</v>
      </c>
      <c r="I286">
        <v>0.3052670486072358</v>
      </c>
      <c r="J286">
        <v>0.24667233334138849</v>
      </c>
    </row>
    <row r="287" spans="1:10" hidden="1">
      <c r="A287" t="s">
        <v>73</v>
      </c>
      <c r="B287" t="s">
        <v>136</v>
      </c>
      <c r="C287" t="s">
        <v>29</v>
      </c>
      <c r="D287" t="s">
        <v>72</v>
      </c>
      <c r="E287" t="s">
        <v>26</v>
      </c>
      <c r="F287" t="s">
        <v>35</v>
      </c>
      <c r="G287">
        <v>-0.32221929473391925</v>
      </c>
      <c r="H287">
        <v>-4.3465693781090303E-2</v>
      </c>
      <c r="I287">
        <v>-3.2184683371401242E-2</v>
      </c>
      <c r="J287">
        <v>5.7991946977686733E-2</v>
      </c>
    </row>
    <row r="288" spans="1:10">
      <c r="A288" t="s">
        <v>73</v>
      </c>
      <c r="B288" t="s">
        <v>136</v>
      </c>
      <c r="C288" t="s">
        <v>30</v>
      </c>
      <c r="D288" t="s">
        <v>72</v>
      </c>
      <c r="E288" t="s">
        <v>21</v>
      </c>
      <c r="F288" t="s">
        <v>35</v>
      </c>
      <c r="G288">
        <v>0.26422734775623247</v>
      </c>
      <c r="H288">
        <v>5.5951405329149995E-2</v>
      </c>
      <c r="I288">
        <v>5.1152522447381291E-2</v>
      </c>
      <c r="J288">
        <v>0.21748394421390627</v>
      </c>
    </row>
    <row r="289" spans="1:10">
      <c r="A289" t="s">
        <v>73</v>
      </c>
      <c r="B289" t="s">
        <v>136</v>
      </c>
      <c r="C289" t="s">
        <v>31</v>
      </c>
      <c r="D289" t="s">
        <v>72</v>
      </c>
      <c r="E289" t="s">
        <v>21</v>
      </c>
      <c r="F289" t="s">
        <v>35</v>
      </c>
      <c r="G289">
        <v>-0.42002753863487602</v>
      </c>
      <c r="H289">
        <v>-0.28344482086286832</v>
      </c>
      <c r="I289">
        <v>-7.8463996533807506E-2</v>
      </c>
      <c r="J289">
        <v>-0.15336644460215734</v>
      </c>
    </row>
    <row r="290" spans="1:10" hidden="1">
      <c r="A290" t="s">
        <v>73</v>
      </c>
      <c r="B290" t="s">
        <v>136</v>
      </c>
      <c r="C290" t="s">
        <v>32</v>
      </c>
      <c r="D290" t="s">
        <v>72</v>
      </c>
      <c r="E290" t="s">
        <v>15</v>
      </c>
      <c r="F290" t="s">
        <v>35</v>
      </c>
      <c r="G290">
        <v>0.69897000433601886</v>
      </c>
      <c r="H290">
        <v>0.52287874528033751</v>
      </c>
      <c r="I290">
        <v>0.79505200092184503</v>
      </c>
      <c r="J290">
        <v>0.55859429754687207</v>
      </c>
    </row>
    <row r="291" spans="1:10">
      <c r="A291" t="s">
        <v>73</v>
      </c>
      <c r="B291" t="s">
        <v>136</v>
      </c>
      <c r="C291" t="s">
        <v>33</v>
      </c>
      <c r="D291" t="s">
        <v>72</v>
      </c>
      <c r="E291" t="s">
        <v>18</v>
      </c>
      <c r="F291" t="s">
        <v>35</v>
      </c>
      <c r="G291">
        <v>0.38646019098860757</v>
      </c>
      <c r="H291">
        <v>0.2866321749633387</v>
      </c>
      <c r="I291">
        <v>0.42714727975782385</v>
      </c>
      <c r="J291">
        <v>0.35007939302359814</v>
      </c>
    </row>
    <row r="292" spans="1:10">
      <c r="A292" t="s">
        <v>73</v>
      </c>
      <c r="B292" t="s">
        <v>136</v>
      </c>
      <c r="C292" t="s">
        <v>34</v>
      </c>
      <c r="D292" t="s">
        <v>72</v>
      </c>
      <c r="E292" t="s">
        <v>21</v>
      </c>
      <c r="F292" t="s">
        <v>35</v>
      </c>
      <c r="G292">
        <v>6.4117499611748882E-2</v>
      </c>
      <c r="H292">
        <v>-0.10354059190706953</v>
      </c>
      <c r="I292">
        <v>-3.3026355500856046E-3</v>
      </c>
      <c r="J292">
        <v>-0.1615325388847563</v>
      </c>
    </row>
    <row r="293" spans="1:10">
      <c r="A293" t="s">
        <v>74</v>
      </c>
      <c r="B293" t="s">
        <v>137</v>
      </c>
      <c r="C293" t="s">
        <v>9</v>
      </c>
      <c r="D293" t="s">
        <v>72</v>
      </c>
      <c r="E293" t="s">
        <v>11</v>
      </c>
      <c r="F293" t="s">
        <v>35</v>
      </c>
      <c r="G293">
        <v>0.13512103938009221</v>
      </c>
      <c r="H293">
        <v>0.47393959593347318</v>
      </c>
      <c r="I293">
        <v>-2.6130856857157825E-2</v>
      </c>
      <c r="J293">
        <v>0.13045116124660705</v>
      </c>
    </row>
    <row r="294" spans="1:10">
      <c r="A294" t="s">
        <v>74</v>
      </c>
      <c r="B294" t="s">
        <v>137</v>
      </c>
      <c r="C294" t="s">
        <v>13</v>
      </c>
      <c r="D294" t="s">
        <v>72</v>
      </c>
      <c r="E294" t="s">
        <v>11</v>
      </c>
      <c r="F294" t="s">
        <v>35</v>
      </c>
      <c r="G294">
        <v>-2.5705400234901855E-2</v>
      </c>
      <c r="H294">
        <v>0.49981344121164412</v>
      </c>
      <c r="I294">
        <v>0.1503858588207794</v>
      </c>
      <c r="J294">
        <v>0.19401965575159902</v>
      </c>
    </row>
    <row r="295" spans="1:10" hidden="1">
      <c r="A295" t="s">
        <v>74</v>
      </c>
      <c r="B295" t="s">
        <v>137</v>
      </c>
      <c r="C295" t="s">
        <v>14</v>
      </c>
      <c r="D295" t="s">
        <v>72</v>
      </c>
      <c r="E295" t="s">
        <v>15</v>
      </c>
      <c r="F295" t="s">
        <v>35</v>
      </c>
      <c r="G295">
        <v>1.8098222092796223E-2</v>
      </c>
      <c r="H295">
        <v>0.48019048644733903</v>
      </c>
      <c r="I295">
        <v>0.21813680837063909</v>
      </c>
      <c r="J295">
        <v>6.826483155852639E-2</v>
      </c>
    </row>
    <row r="296" spans="1:10" hidden="1">
      <c r="A296" t="s">
        <v>74</v>
      </c>
      <c r="B296" t="s">
        <v>137</v>
      </c>
      <c r="C296" t="s">
        <v>16</v>
      </c>
      <c r="D296" t="s">
        <v>72</v>
      </c>
      <c r="E296" t="s">
        <v>15</v>
      </c>
      <c r="F296" t="s">
        <v>35</v>
      </c>
      <c r="G296">
        <v>-0.22386404085168193</v>
      </c>
      <c r="H296">
        <v>0.31585377198100562</v>
      </c>
      <c r="I296">
        <v>8.2186756187350121E-2</v>
      </c>
      <c r="J296">
        <v>-0.11696980693702458</v>
      </c>
    </row>
    <row r="297" spans="1:10">
      <c r="A297" t="s">
        <v>74</v>
      </c>
      <c r="B297" t="s">
        <v>137</v>
      </c>
      <c r="C297" t="s">
        <v>17</v>
      </c>
      <c r="D297" t="s">
        <v>72</v>
      </c>
      <c r="E297" t="s">
        <v>18</v>
      </c>
      <c r="F297" t="s">
        <v>35</v>
      </c>
      <c r="G297">
        <v>2.4695227146026819E-2</v>
      </c>
      <c r="H297">
        <v>0.12029383156253645</v>
      </c>
      <c r="I297">
        <v>0.11323197707504956</v>
      </c>
      <c r="J297">
        <v>-0.10980499347924272</v>
      </c>
    </row>
    <row r="298" spans="1:10">
      <c r="A298" t="s">
        <v>74</v>
      </c>
      <c r="B298" t="s">
        <v>137</v>
      </c>
      <c r="C298" t="s">
        <v>19</v>
      </c>
      <c r="D298" t="s">
        <v>72</v>
      </c>
      <c r="E298" t="s">
        <v>18</v>
      </c>
      <c r="F298" t="s">
        <v>35</v>
      </c>
      <c r="G298">
        <v>-3.8344992076219657E-2</v>
      </c>
      <c r="H298">
        <v>0.18815577045706183</v>
      </c>
      <c r="I298">
        <v>0.11252947862648</v>
      </c>
      <c r="J298">
        <v>-0.20289833773814367</v>
      </c>
    </row>
    <row r="299" spans="1:10">
      <c r="A299" t="s">
        <v>74</v>
      </c>
      <c r="B299" t="s">
        <v>137</v>
      </c>
      <c r="C299" t="s">
        <v>20</v>
      </c>
      <c r="D299" t="s">
        <v>72</v>
      </c>
      <c r="E299" t="s">
        <v>21</v>
      </c>
      <c r="F299" t="s">
        <v>35</v>
      </c>
      <c r="G299">
        <v>0.17176988527303866</v>
      </c>
      <c r="H299">
        <v>1.0618976010293994E-2</v>
      </c>
      <c r="I299">
        <v>0.29779300317355856</v>
      </c>
      <c r="J299">
        <v>5.8260610445520507E-2</v>
      </c>
    </row>
    <row r="300" spans="1:10">
      <c r="A300" t="s">
        <v>74</v>
      </c>
      <c r="B300" t="s">
        <v>137</v>
      </c>
      <c r="C300" t="s">
        <v>22</v>
      </c>
      <c r="D300" t="s">
        <v>72</v>
      </c>
      <c r="E300" t="s">
        <v>21</v>
      </c>
      <c r="F300" t="s">
        <v>35</v>
      </c>
      <c r="G300">
        <v>0.26884531229257991</v>
      </c>
      <c r="H300">
        <v>0.24384304332252424</v>
      </c>
      <c r="I300">
        <v>0.34267897736661912</v>
      </c>
      <c r="J300">
        <v>-2.0203386088287E-2</v>
      </c>
    </row>
    <row r="301" spans="1:10" hidden="1">
      <c r="A301" t="s">
        <v>74</v>
      </c>
      <c r="B301" t="s">
        <v>137</v>
      </c>
      <c r="C301" t="s">
        <v>25</v>
      </c>
      <c r="D301" t="s">
        <v>72</v>
      </c>
      <c r="E301" t="s">
        <v>26</v>
      </c>
      <c r="F301" t="s">
        <v>35</v>
      </c>
      <c r="G301">
        <v>0.13414673839512367</v>
      </c>
      <c r="H301">
        <v>0.28844086835596067</v>
      </c>
      <c r="I301">
        <v>1.6237198870685598E-2</v>
      </c>
      <c r="J301">
        <v>0.15199696934233592</v>
      </c>
    </row>
    <row r="302" spans="1:10" hidden="1">
      <c r="A302" t="s">
        <v>74</v>
      </c>
      <c r="B302" t="s">
        <v>137</v>
      </c>
      <c r="C302" t="s">
        <v>27</v>
      </c>
      <c r="D302" t="s">
        <v>72</v>
      </c>
      <c r="E302" t="s">
        <v>26</v>
      </c>
      <c r="F302" t="s">
        <v>35</v>
      </c>
      <c r="G302">
        <v>-9.6910013008056392E-2</v>
      </c>
      <c r="H302">
        <v>5.6318363088120597E-2</v>
      </c>
      <c r="I302">
        <v>0.27699175479654237</v>
      </c>
      <c r="J302">
        <v>0.2874571884747073</v>
      </c>
    </row>
    <row r="303" spans="1:10" hidden="1">
      <c r="A303" t="s">
        <v>74</v>
      </c>
      <c r="B303" t="s">
        <v>137</v>
      </c>
      <c r="C303" t="s">
        <v>28</v>
      </c>
      <c r="D303" t="s">
        <v>72</v>
      </c>
      <c r="E303" t="s">
        <v>26</v>
      </c>
      <c r="F303" t="s">
        <v>35</v>
      </c>
      <c r="G303">
        <v>0.23815523605609501</v>
      </c>
      <c r="H303">
        <v>0.4707810766886435</v>
      </c>
      <c r="I303">
        <v>0.52363338401391912</v>
      </c>
      <c r="J303">
        <v>0.58077627015048783</v>
      </c>
    </row>
    <row r="304" spans="1:10" hidden="1">
      <c r="A304" t="s">
        <v>74</v>
      </c>
      <c r="B304" t="s">
        <v>137</v>
      </c>
      <c r="C304" t="s">
        <v>29</v>
      </c>
      <c r="D304" t="s">
        <v>72</v>
      </c>
      <c r="E304" t="s">
        <v>26</v>
      </c>
      <c r="F304" t="s">
        <v>35</v>
      </c>
      <c r="G304">
        <v>-0.20576192972290158</v>
      </c>
      <c r="H304">
        <v>-6.1518037919214959E-2</v>
      </c>
      <c r="I304">
        <v>0.2757241303992109</v>
      </c>
      <c r="J304">
        <v>-9.0807414021202557E-2</v>
      </c>
    </row>
    <row r="305" spans="1:10">
      <c r="A305" t="s">
        <v>74</v>
      </c>
      <c r="B305" t="s">
        <v>137</v>
      </c>
      <c r="C305" t="s">
        <v>30</v>
      </c>
      <c r="D305" t="s">
        <v>72</v>
      </c>
      <c r="E305" t="s">
        <v>21</v>
      </c>
      <c r="F305" t="s">
        <v>35</v>
      </c>
      <c r="G305">
        <v>0.10254746437183743</v>
      </c>
      <c r="H305">
        <v>0.29884210951580564</v>
      </c>
      <c r="I305">
        <v>0.38867588480492771</v>
      </c>
      <c r="J305">
        <v>-0.26946929872449699</v>
      </c>
    </row>
    <row r="306" spans="1:10">
      <c r="A306" t="s">
        <v>74</v>
      </c>
      <c r="B306" t="s">
        <v>137</v>
      </c>
      <c r="C306" t="s">
        <v>31</v>
      </c>
      <c r="D306" t="s">
        <v>72</v>
      </c>
      <c r="E306" t="s">
        <v>21</v>
      </c>
      <c r="F306" t="s">
        <v>35</v>
      </c>
      <c r="G306">
        <v>-5.7991946977686698E-2</v>
      </c>
      <c r="H306">
        <v>0.18059176028235768</v>
      </c>
      <c r="I306">
        <v>0.72015930340595691</v>
      </c>
      <c r="J306">
        <v>-0.18813187727179445</v>
      </c>
    </row>
    <row r="307" spans="1:10" hidden="1">
      <c r="A307" t="s">
        <v>74</v>
      </c>
      <c r="B307" t="s">
        <v>137</v>
      </c>
      <c r="C307" t="s">
        <v>32</v>
      </c>
      <c r="D307" t="s">
        <v>72</v>
      </c>
      <c r="E307" t="s">
        <v>15</v>
      </c>
      <c r="F307" t="s">
        <v>35</v>
      </c>
      <c r="G307">
        <v>-4.4505920582368026E-2</v>
      </c>
      <c r="H307">
        <v>0.52680903890876996</v>
      </c>
      <c r="I307">
        <v>0.37832709783705459</v>
      </c>
      <c r="J307">
        <v>5.60387751799858E-3</v>
      </c>
    </row>
    <row r="308" spans="1:10">
      <c r="A308" t="s">
        <v>74</v>
      </c>
      <c r="B308" t="s">
        <v>137</v>
      </c>
      <c r="C308" t="s">
        <v>33</v>
      </c>
      <c r="D308" t="s">
        <v>72</v>
      </c>
      <c r="E308" t="s">
        <v>18</v>
      </c>
      <c r="F308" t="s">
        <v>35</v>
      </c>
      <c r="G308">
        <v>5.9021487914761847E-2</v>
      </c>
      <c r="H308">
        <v>0.22785417441015257</v>
      </c>
      <c r="I308">
        <v>0.28421649665433113</v>
      </c>
      <c r="J308">
        <v>-3.1339752206246539E-2</v>
      </c>
    </row>
    <row r="309" spans="1:10">
      <c r="A309" t="s">
        <v>74</v>
      </c>
      <c r="B309" t="s">
        <v>137</v>
      </c>
      <c r="C309" t="s">
        <v>34</v>
      </c>
      <c r="D309" t="s">
        <v>72</v>
      </c>
      <c r="E309" t="s">
        <v>21</v>
      </c>
      <c r="F309" t="s">
        <v>35</v>
      </c>
      <c r="G309">
        <v>0.23530142417268601</v>
      </c>
      <c r="H309">
        <v>0.11693591871712498</v>
      </c>
      <c r="I309">
        <v>0.39006143466152782</v>
      </c>
      <c r="J309">
        <v>0.11693591871712498</v>
      </c>
    </row>
    <row r="310" spans="1:10">
      <c r="A310" t="s">
        <v>75</v>
      </c>
      <c r="B310" t="s">
        <v>138</v>
      </c>
      <c r="C310" t="s">
        <v>9</v>
      </c>
      <c r="D310" t="s">
        <v>72</v>
      </c>
      <c r="E310" t="s">
        <v>11</v>
      </c>
      <c r="F310" t="s">
        <v>35</v>
      </c>
      <c r="G310">
        <v>0.4153141047414603</v>
      </c>
      <c r="H310">
        <v>0.26404642941081125</v>
      </c>
      <c r="I310">
        <v>0.19910562247779665</v>
      </c>
      <c r="J310">
        <v>2.9963223377443202E-2</v>
      </c>
    </row>
    <row r="311" spans="1:10">
      <c r="A311" t="s">
        <v>75</v>
      </c>
      <c r="B311" t="s">
        <v>138</v>
      </c>
      <c r="C311" t="s">
        <v>13</v>
      </c>
      <c r="D311" t="s">
        <v>72</v>
      </c>
      <c r="E311" t="s">
        <v>11</v>
      </c>
      <c r="F311" t="s">
        <v>35</v>
      </c>
      <c r="G311">
        <v>1.238398111530507E-2</v>
      </c>
      <c r="H311">
        <v>-6.3669079869377268E-2</v>
      </c>
      <c r="I311">
        <v>-0.15850608425456841</v>
      </c>
      <c r="J311">
        <v>-0.2106290975681572</v>
      </c>
    </row>
    <row r="312" spans="1:10" hidden="1">
      <c r="A312" t="s">
        <v>75</v>
      </c>
      <c r="B312" t="s">
        <v>138</v>
      </c>
      <c r="C312" t="s">
        <v>14</v>
      </c>
      <c r="D312" t="s">
        <v>72</v>
      </c>
      <c r="E312" t="s">
        <v>15</v>
      </c>
      <c r="F312" t="s">
        <v>35</v>
      </c>
      <c r="G312">
        <v>0.58060899024232993</v>
      </c>
      <c r="H312">
        <v>0.40314120235784545</v>
      </c>
      <c r="I312">
        <v>0.1262448864105836</v>
      </c>
      <c r="J312">
        <v>0.16370727794037615</v>
      </c>
    </row>
    <row r="313" spans="1:10" hidden="1">
      <c r="A313" t="s">
        <v>75</v>
      </c>
      <c r="B313" t="s">
        <v>138</v>
      </c>
      <c r="C313" t="s">
        <v>16</v>
      </c>
      <c r="D313" t="s">
        <v>72</v>
      </c>
      <c r="E313" t="s">
        <v>15</v>
      </c>
      <c r="F313" t="s">
        <v>35</v>
      </c>
      <c r="G313">
        <v>0.57947460017410368</v>
      </c>
      <c r="H313">
        <v>0.36629672717657269</v>
      </c>
      <c r="I313">
        <v>0.26110204876402998</v>
      </c>
      <c r="J313">
        <v>0.10849188555787156</v>
      </c>
    </row>
    <row r="314" spans="1:10">
      <c r="A314" t="s">
        <v>75</v>
      </c>
      <c r="B314" t="s">
        <v>138</v>
      </c>
      <c r="C314" t="s">
        <v>17</v>
      </c>
      <c r="D314" t="s">
        <v>72</v>
      </c>
      <c r="E314" t="s">
        <v>18</v>
      </c>
      <c r="F314" t="s">
        <v>35</v>
      </c>
      <c r="G314">
        <v>0.9287953872268454</v>
      </c>
      <c r="H314">
        <v>0.81535093730905339</v>
      </c>
      <c r="I314">
        <v>0.52393671043667134</v>
      </c>
      <c r="J314">
        <v>0.47357597395501272</v>
      </c>
    </row>
    <row r="315" spans="1:10">
      <c r="A315" t="s">
        <v>75</v>
      </c>
      <c r="B315" t="s">
        <v>138</v>
      </c>
      <c r="C315" t="s">
        <v>19</v>
      </c>
      <c r="D315" t="s">
        <v>72</v>
      </c>
      <c r="E315" t="s">
        <v>18</v>
      </c>
      <c r="F315" t="s">
        <v>35</v>
      </c>
      <c r="G315">
        <v>0.69756678992658072</v>
      </c>
      <c r="H315">
        <v>0.44060442089389995</v>
      </c>
      <c r="I315">
        <v>0.49541004043197218</v>
      </c>
      <c r="J315">
        <v>0.23699208818695577</v>
      </c>
    </row>
    <row r="316" spans="1:10">
      <c r="A316" t="s">
        <v>75</v>
      </c>
      <c r="B316" t="s">
        <v>138</v>
      </c>
      <c r="C316" t="s">
        <v>20</v>
      </c>
      <c r="D316" t="s">
        <v>72</v>
      </c>
      <c r="E316" t="s">
        <v>21</v>
      </c>
      <c r="F316" t="s">
        <v>35</v>
      </c>
      <c r="G316">
        <v>0.74548213363027549</v>
      </c>
      <c r="H316">
        <v>0.75884609518825696</v>
      </c>
      <c r="I316">
        <v>0.48337020399666392</v>
      </c>
      <c r="J316">
        <v>0.60908377485492493</v>
      </c>
    </row>
    <row r="317" spans="1:10">
      <c r="A317" t="s">
        <v>75</v>
      </c>
      <c r="B317" t="s">
        <v>138</v>
      </c>
      <c r="C317" t="s">
        <v>22</v>
      </c>
      <c r="D317" t="s">
        <v>72</v>
      </c>
      <c r="E317" t="s">
        <v>21</v>
      </c>
      <c r="F317" t="s">
        <v>35</v>
      </c>
      <c r="G317">
        <v>0.87069645798924999</v>
      </c>
      <c r="H317">
        <v>0.75396586586516035</v>
      </c>
      <c r="I317">
        <v>0.72631961211077523</v>
      </c>
      <c r="J317">
        <v>0.69897000433601886</v>
      </c>
    </row>
    <row r="318" spans="1:10" hidden="1">
      <c r="A318" t="s">
        <v>75</v>
      </c>
      <c r="B318" t="s">
        <v>138</v>
      </c>
      <c r="C318" t="s">
        <v>25</v>
      </c>
      <c r="D318" t="s">
        <v>72</v>
      </c>
      <c r="E318" t="s">
        <v>26</v>
      </c>
      <c r="F318" t="s">
        <v>35</v>
      </c>
      <c r="G318">
        <v>0.36298483973709539</v>
      </c>
      <c r="H318">
        <v>0.15432251429350963</v>
      </c>
      <c r="I318">
        <v>0.13777596131347214</v>
      </c>
      <c r="J318">
        <v>0.12057393120584989</v>
      </c>
    </row>
    <row r="319" spans="1:10" hidden="1">
      <c r="A319" t="s">
        <v>75</v>
      </c>
      <c r="B319" t="s">
        <v>138</v>
      </c>
      <c r="C319" t="s">
        <v>27</v>
      </c>
      <c r="D319" t="s">
        <v>72</v>
      </c>
      <c r="E319" t="s">
        <v>26</v>
      </c>
      <c r="F319" t="s">
        <v>35</v>
      </c>
      <c r="G319">
        <v>0.55175487301656656</v>
      </c>
      <c r="H319">
        <v>0.42170673062978636</v>
      </c>
      <c r="I319">
        <v>0.20242019777803039</v>
      </c>
      <c r="J319">
        <v>0.12323895173040557</v>
      </c>
    </row>
    <row r="320" spans="1:10" hidden="1">
      <c r="A320" t="s">
        <v>75</v>
      </c>
      <c r="B320" t="s">
        <v>138</v>
      </c>
      <c r="C320" t="s">
        <v>28</v>
      </c>
      <c r="D320" t="s">
        <v>72</v>
      </c>
      <c r="E320" t="s">
        <v>26</v>
      </c>
      <c r="F320" t="s">
        <v>35</v>
      </c>
      <c r="G320">
        <v>0.46778122846551906</v>
      </c>
      <c r="H320">
        <v>0.40708338811190736</v>
      </c>
      <c r="I320">
        <v>0.14081549870713814</v>
      </c>
      <c r="J320">
        <v>0.24698023444035644</v>
      </c>
    </row>
    <row r="321" spans="1:10" hidden="1">
      <c r="A321" t="s">
        <v>75</v>
      </c>
      <c r="B321" t="s">
        <v>138</v>
      </c>
      <c r="C321" t="s">
        <v>29</v>
      </c>
      <c r="D321" t="s">
        <v>72</v>
      </c>
      <c r="E321" t="s">
        <v>26</v>
      </c>
      <c r="F321" t="s">
        <v>35</v>
      </c>
      <c r="G321">
        <v>0.46288081560505223</v>
      </c>
      <c r="H321">
        <v>0.48483539149310251</v>
      </c>
      <c r="I321">
        <v>0.32377312280254089</v>
      </c>
      <c r="J321">
        <v>-0.16230297457004797</v>
      </c>
    </row>
    <row r="322" spans="1:10">
      <c r="A322" t="s">
        <v>75</v>
      </c>
      <c r="B322" t="s">
        <v>138</v>
      </c>
      <c r="C322" t="s">
        <v>30</v>
      </c>
      <c r="D322" t="s">
        <v>72</v>
      </c>
      <c r="E322" t="s">
        <v>21</v>
      </c>
      <c r="F322" t="s">
        <v>35</v>
      </c>
      <c r="G322">
        <v>0.62112299737745857</v>
      </c>
      <c r="H322">
        <v>0.60483504538273447</v>
      </c>
      <c r="I322">
        <v>0.50235707813573582</v>
      </c>
      <c r="J322">
        <v>0.62904348101355589</v>
      </c>
    </row>
    <row r="323" spans="1:10">
      <c r="A323" t="s">
        <v>75</v>
      </c>
      <c r="B323" t="s">
        <v>138</v>
      </c>
      <c r="C323" t="s">
        <v>31</v>
      </c>
      <c r="D323" t="s">
        <v>72</v>
      </c>
      <c r="E323" t="s">
        <v>21</v>
      </c>
      <c r="F323" t="s">
        <v>35</v>
      </c>
      <c r="G323">
        <v>0.67341589986363071</v>
      </c>
      <c r="H323">
        <v>0.68820182091962401</v>
      </c>
      <c r="I323">
        <v>0.56507642507479239</v>
      </c>
      <c r="J323">
        <v>0.35512689875814379</v>
      </c>
    </row>
    <row r="324" spans="1:10" hidden="1">
      <c r="A324" t="s">
        <v>75</v>
      </c>
      <c r="B324" t="s">
        <v>138</v>
      </c>
      <c r="C324" t="s">
        <v>32</v>
      </c>
      <c r="D324" t="s">
        <v>72</v>
      </c>
      <c r="E324" t="s">
        <v>15</v>
      </c>
      <c r="F324" t="s">
        <v>35</v>
      </c>
      <c r="G324">
        <v>0.5915945576497974</v>
      </c>
      <c r="H324">
        <v>0.40410031737685603</v>
      </c>
      <c r="I324">
        <v>0.27437780089254099</v>
      </c>
      <c r="J324">
        <v>0.12104369272477584</v>
      </c>
    </row>
    <row r="325" spans="1:10">
      <c r="A325" t="s">
        <v>75</v>
      </c>
      <c r="B325" t="s">
        <v>138</v>
      </c>
      <c r="C325" t="s">
        <v>33</v>
      </c>
      <c r="D325" t="s">
        <v>72</v>
      </c>
      <c r="E325" t="s">
        <v>18</v>
      </c>
      <c r="F325" t="s">
        <v>35</v>
      </c>
      <c r="G325">
        <v>0.7229450376648906</v>
      </c>
      <c r="H325">
        <v>0.44463550063817719</v>
      </c>
      <c r="I325">
        <v>0.45298757500294312</v>
      </c>
      <c r="J325">
        <v>0.14360550497419602</v>
      </c>
    </row>
    <row r="326" spans="1:10">
      <c r="A326" t="s">
        <v>75</v>
      </c>
      <c r="B326" t="s">
        <v>138</v>
      </c>
      <c r="C326" t="s">
        <v>34</v>
      </c>
      <c r="D326" t="s">
        <v>72</v>
      </c>
      <c r="E326" t="s">
        <v>21</v>
      </c>
      <c r="F326" t="s">
        <v>35</v>
      </c>
      <c r="G326">
        <v>0.71719482444221783</v>
      </c>
      <c r="H326">
        <v>0.7201593034059568</v>
      </c>
      <c r="I326">
        <v>0.53284534024152708</v>
      </c>
      <c r="J326">
        <v>0.46665582104149739</v>
      </c>
    </row>
    <row r="327" spans="1:10">
      <c r="A327" t="s">
        <v>76</v>
      </c>
      <c r="B327" t="s">
        <v>139</v>
      </c>
      <c r="C327" t="s">
        <v>9</v>
      </c>
      <c r="D327" t="s">
        <v>72</v>
      </c>
      <c r="E327" t="s">
        <v>11</v>
      </c>
      <c r="F327" t="s">
        <v>35</v>
      </c>
      <c r="G327">
        <v>-0.25169536821879296</v>
      </c>
      <c r="H327">
        <v>-0.62900161928699172</v>
      </c>
      <c r="I327">
        <v>-0.67283318881162846</v>
      </c>
      <c r="J327">
        <v>-0.50842768808114203</v>
      </c>
    </row>
    <row r="328" spans="1:10">
      <c r="A328" t="s">
        <v>76</v>
      </c>
      <c r="B328" t="s">
        <v>139</v>
      </c>
      <c r="C328" t="s">
        <v>13</v>
      </c>
      <c r="D328" t="s">
        <v>72</v>
      </c>
      <c r="E328" t="s">
        <v>11</v>
      </c>
      <c r="F328" t="s">
        <v>35</v>
      </c>
      <c r="G328">
        <v>3.1470752341859237E-3</v>
      </c>
      <c r="H328">
        <v>-0.25748910588549012</v>
      </c>
      <c r="I328">
        <v>-0.39400971504360516</v>
      </c>
      <c r="J328">
        <v>0.12414839156414806</v>
      </c>
    </row>
    <row r="329" spans="1:10" hidden="1">
      <c r="A329" t="s">
        <v>76</v>
      </c>
      <c r="B329" t="s">
        <v>139</v>
      </c>
      <c r="C329" t="s">
        <v>14</v>
      </c>
      <c r="D329" t="s">
        <v>72</v>
      </c>
      <c r="E329" t="s">
        <v>15</v>
      </c>
      <c r="F329" t="s">
        <v>35</v>
      </c>
      <c r="G329">
        <v>-0.23100527336342297</v>
      </c>
      <c r="H329">
        <v>-0.48902047801937021</v>
      </c>
      <c r="I329">
        <v>-0.64012944898797419</v>
      </c>
      <c r="J329">
        <v>-0.30913622994654982</v>
      </c>
    </row>
    <row r="330" spans="1:10" hidden="1">
      <c r="A330" t="s">
        <v>76</v>
      </c>
      <c r="B330" t="s">
        <v>139</v>
      </c>
      <c r="C330" t="s">
        <v>16</v>
      </c>
      <c r="D330" t="s">
        <v>72</v>
      </c>
      <c r="E330" t="s">
        <v>15</v>
      </c>
      <c r="F330" t="s">
        <v>35</v>
      </c>
      <c r="G330">
        <v>-0.15038585882077937</v>
      </c>
      <c r="H330">
        <v>-0.25105602070214267</v>
      </c>
      <c r="I330">
        <v>-0.34668050396474764</v>
      </c>
      <c r="J330">
        <v>6.0153217867272443E-2</v>
      </c>
    </row>
    <row r="331" spans="1:10">
      <c r="A331" t="s">
        <v>76</v>
      </c>
      <c r="B331" t="s">
        <v>139</v>
      </c>
      <c r="C331" t="s">
        <v>17</v>
      </c>
      <c r="D331" t="s">
        <v>72</v>
      </c>
      <c r="E331" t="s">
        <v>18</v>
      </c>
      <c r="F331" t="s">
        <v>35</v>
      </c>
      <c r="G331">
        <v>-0.34857012385078412</v>
      </c>
      <c r="H331">
        <v>-0.50235707813573582</v>
      </c>
      <c r="I331">
        <v>-0.58633720706512937</v>
      </c>
      <c r="J331">
        <v>-0.2960552049343706</v>
      </c>
    </row>
    <row r="332" spans="1:10">
      <c r="A332" t="s">
        <v>76</v>
      </c>
      <c r="B332" t="s">
        <v>139</v>
      </c>
      <c r="C332" t="s">
        <v>19</v>
      </c>
      <c r="D332" t="s">
        <v>72</v>
      </c>
      <c r="E332" t="s">
        <v>18</v>
      </c>
      <c r="F332" t="s">
        <v>35</v>
      </c>
      <c r="G332">
        <v>-8.7580276751233879E-2</v>
      </c>
      <c r="H332">
        <v>-0.27203509929171721</v>
      </c>
      <c r="I332">
        <v>-0.14709636268341719</v>
      </c>
      <c r="J332">
        <v>2.8920938080588873E-3</v>
      </c>
    </row>
    <row r="333" spans="1:10">
      <c r="A333" t="s">
        <v>76</v>
      </c>
      <c r="B333" t="s">
        <v>139</v>
      </c>
      <c r="C333" t="s">
        <v>20</v>
      </c>
      <c r="D333" t="s">
        <v>72</v>
      </c>
      <c r="E333" t="s">
        <v>21</v>
      </c>
      <c r="F333" t="s">
        <v>35</v>
      </c>
      <c r="G333">
        <v>-0.34578631292656609</v>
      </c>
      <c r="H333">
        <v>-0.47970634855415578</v>
      </c>
      <c r="I333">
        <v>-0.4125743981951342</v>
      </c>
      <c r="J333">
        <v>-0.19857118160711384</v>
      </c>
    </row>
    <row r="334" spans="1:10">
      <c r="A334" t="s">
        <v>76</v>
      </c>
      <c r="B334" t="s">
        <v>139</v>
      </c>
      <c r="C334" t="s">
        <v>22</v>
      </c>
      <c r="D334" t="s">
        <v>72</v>
      </c>
      <c r="E334" t="s">
        <v>21</v>
      </c>
      <c r="F334" t="s">
        <v>35</v>
      </c>
      <c r="G334">
        <v>-0.48212278195815611</v>
      </c>
      <c r="H334">
        <v>-0.18530518092759168</v>
      </c>
      <c r="I334">
        <v>-0.18277284441219654</v>
      </c>
      <c r="J334">
        <v>-0.31563894942259779</v>
      </c>
    </row>
    <row r="335" spans="1:10" hidden="1">
      <c r="A335" t="s">
        <v>76</v>
      </c>
      <c r="B335" t="s">
        <v>139</v>
      </c>
      <c r="C335" t="s">
        <v>25</v>
      </c>
      <c r="D335" t="s">
        <v>72</v>
      </c>
      <c r="E335" t="s">
        <v>26</v>
      </c>
      <c r="F335" t="s">
        <v>35</v>
      </c>
      <c r="G335">
        <v>-0.36881438339781919</v>
      </c>
      <c r="H335">
        <v>-0.49245088670087461</v>
      </c>
      <c r="I335">
        <v>-0.72839562358221299</v>
      </c>
      <c r="J335">
        <v>-0.42736562791823185</v>
      </c>
    </row>
    <row r="336" spans="1:10" hidden="1">
      <c r="A336" t="s">
        <v>76</v>
      </c>
      <c r="B336" t="s">
        <v>139</v>
      </c>
      <c r="C336" t="s">
        <v>27</v>
      </c>
      <c r="D336" t="s">
        <v>72</v>
      </c>
      <c r="E336" t="s">
        <v>26</v>
      </c>
      <c r="F336" t="s">
        <v>35</v>
      </c>
      <c r="G336">
        <v>2.5447122212479436E-2</v>
      </c>
      <c r="H336">
        <v>0.16599093215135549</v>
      </c>
      <c r="I336">
        <v>-0.27912815421615145</v>
      </c>
      <c r="J336">
        <v>0.3795868066911578</v>
      </c>
    </row>
    <row r="337" spans="1:10" hidden="1">
      <c r="A337" t="s">
        <v>76</v>
      </c>
      <c r="B337" t="s">
        <v>139</v>
      </c>
      <c r="C337" t="s">
        <v>28</v>
      </c>
      <c r="D337" t="s">
        <v>72</v>
      </c>
      <c r="E337" t="s">
        <v>26</v>
      </c>
      <c r="F337" t="s">
        <v>35</v>
      </c>
      <c r="G337">
        <v>-0.36668231494159559</v>
      </c>
      <c r="H337">
        <v>-0.45316279973071988</v>
      </c>
      <c r="I337">
        <v>-0.53381873134435043</v>
      </c>
      <c r="J337">
        <v>-0.42124108608088839</v>
      </c>
    </row>
    <row r="338" spans="1:10" hidden="1">
      <c r="A338" t="s">
        <v>76</v>
      </c>
      <c r="B338" t="s">
        <v>139</v>
      </c>
      <c r="C338" t="s">
        <v>29</v>
      </c>
      <c r="D338" t="s">
        <v>72</v>
      </c>
      <c r="E338" t="s">
        <v>26</v>
      </c>
      <c r="F338" t="s">
        <v>35</v>
      </c>
      <c r="G338">
        <v>-0.18132378598935819</v>
      </c>
      <c r="H338">
        <v>-0.3036383787715094</v>
      </c>
      <c r="I338">
        <v>0.11772764369253506</v>
      </c>
      <c r="J338">
        <v>-0.14716950975505255</v>
      </c>
    </row>
    <row r="339" spans="1:10">
      <c r="A339" t="s">
        <v>76</v>
      </c>
      <c r="B339" t="s">
        <v>139</v>
      </c>
      <c r="C339" t="s">
        <v>30</v>
      </c>
      <c r="D339" t="s">
        <v>72</v>
      </c>
      <c r="E339" t="s">
        <v>21</v>
      </c>
      <c r="F339" t="s">
        <v>35</v>
      </c>
      <c r="G339">
        <v>-0.46979739680739008</v>
      </c>
      <c r="H339">
        <v>-0.43225098506388077</v>
      </c>
      <c r="I339">
        <v>-0.43092083247153368</v>
      </c>
      <c r="J339">
        <v>-0.40140054078154414</v>
      </c>
    </row>
    <row r="340" spans="1:10">
      <c r="A340" t="s">
        <v>76</v>
      </c>
      <c r="B340" t="s">
        <v>139</v>
      </c>
      <c r="C340" t="s">
        <v>31</v>
      </c>
      <c r="D340" t="s">
        <v>72</v>
      </c>
      <c r="E340" t="s">
        <v>21</v>
      </c>
      <c r="F340" t="s">
        <v>35</v>
      </c>
      <c r="G340">
        <v>-0.15270561254322457</v>
      </c>
      <c r="H340">
        <v>-0.11804264895808851</v>
      </c>
      <c r="I340">
        <v>-0.23785574435011464</v>
      </c>
      <c r="J340">
        <v>-0.29116942905003074</v>
      </c>
    </row>
    <row r="341" spans="1:10" hidden="1">
      <c r="A341" t="s">
        <v>76</v>
      </c>
      <c r="B341" t="s">
        <v>139</v>
      </c>
      <c r="C341" t="s">
        <v>32</v>
      </c>
      <c r="D341" t="s">
        <v>72</v>
      </c>
      <c r="E341" t="s">
        <v>15</v>
      </c>
      <c r="F341" t="s">
        <v>35</v>
      </c>
      <c r="G341">
        <v>-0.40182633869442919</v>
      </c>
      <c r="H341">
        <v>-0.53663582932902343</v>
      </c>
      <c r="I341">
        <v>-0.53167240979747332</v>
      </c>
      <c r="J341">
        <v>-0.205088309661104</v>
      </c>
    </row>
    <row r="342" spans="1:10">
      <c r="A342" t="s">
        <v>76</v>
      </c>
      <c r="B342" t="s">
        <v>139</v>
      </c>
      <c r="C342" t="s">
        <v>33</v>
      </c>
      <c r="D342" t="s">
        <v>72</v>
      </c>
      <c r="E342" t="s">
        <v>18</v>
      </c>
      <c r="F342" t="s">
        <v>35</v>
      </c>
      <c r="G342">
        <v>-0.32468554200064725</v>
      </c>
      <c r="H342">
        <v>-0.4877143282170866</v>
      </c>
      <c r="I342">
        <v>-0.29479599654040561</v>
      </c>
      <c r="J342">
        <v>-0.12738744335595589</v>
      </c>
    </row>
    <row r="343" spans="1:10">
      <c r="A343" t="s">
        <v>76</v>
      </c>
      <c r="B343" t="s">
        <v>139</v>
      </c>
      <c r="C343" t="s">
        <v>34</v>
      </c>
      <c r="D343" t="s">
        <v>72</v>
      </c>
      <c r="E343" t="s">
        <v>21</v>
      </c>
      <c r="F343" t="s">
        <v>35</v>
      </c>
      <c r="G343">
        <v>-0.47256060249768161</v>
      </c>
      <c r="H343">
        <v>-0.38743984393848185</v>
      </c>
      <c r="I343">
        <v>-0.25294473431361714</v>
      </c>
      <c r="J343">
        <v>-0.29853643197977903</v>
      </c>
    </row>
    <row r="344" spans="1:10">
      <c r="A344" t="s">
        <v>77</v>
      </c>
      <c r="B344" t="s">
        <v>140</v>
      </c>
      <c r="C344" t="s">
        <v>9</v>
      </c>
      <c r="D344" t="s">
        <v>72</v>
      </c>
      <c r="E344" t="s">
        <v>11</v>
      </c>
      <c r="F344" t="s">
        <v>35</v>
      </c>
      <c r="G344">
        <v>2.9644789637390144E-3</v>
      </c>
      <c r="H344">
        <v>-0.12296017062621198</v>
      </c>
      <c r="I344">
        <v>-0.13092910029748736</v>
      </c>
      <c r="J344">
        <v>7.3693247344358351E-2</v>
      </c>
    </row>
    <row r="345" spans="1:10">
      <c r="A345" t="s">
        <v>77</v>
      </c>
      <c r="B345" t="s">
        <v>140</v>
      </c>
      <c r="C345" t="s">
        <v>13</v>
      </c>
      <c r="D345" t="s">
        <v>72</v>
      </c>
      <c r="E345" t="s">
        <v>11</v>
      </c>
      <c r="F345" t="s">
        <v>35</v>
      </c>
      <c r="G345">
        <v>-0.28024638974068911</v>
      </c>
      <c r="H345">
        <v>-0.27220366948527513</v>
      </c>
      <c r="I345">
        <v>-0.46764536283578495</v>
      </c>
      <c r="J345">
        <v>-0.21446081599414357</v>
      </c>
    </row>
    <row r="346" spans="1:10" hidden="1">
      <c r="A346" t="s">
        <v>77</v>
      </c>
      <c r="B346" t="s">
        <v>140</v>
      </c>
      <c r="C346" t="s">
        <v>14</v>
      </c>
      <c r="D346" t="s">
        <v>72</v>
      </c>
      <c r="E346" t="s">
        <v>15</v>
      </c>
      <c r="F346" t="s">
        <v>35</v>
      </c>
      <c r="G346">
        <v>3.0717043452842194E-2</v>
      </c>
      <c r="H346">
        <v>0.24202641421558357</v>
      </c>
      <c r="I346">
        <v>4.9420067094343649E-2</v>
      </c>
      <c r="J346">
        <v>-0.1142263725070799</v>
      </c>
    </row>
    <row r="347" spans="1:10" hidden="1">
      <c r="A347" t="s">
        <v>77</v>
      </c>
      <c r="B347" t="s">
        <v>140</v>
      </c>
      <c r="C347" t="s">
        <v>16</v>
      </c>
      <c r="D347" t="s">
        <v>72</v>
      </c>
      <c r="E347" t="s">
        <v>15</v>
      </c>
      <c r="F347" t="s">
        <v>35</v>
      </c>
      <c r="G347">
        <v>-6.7819743656998624E-2</v>
      </c>
      <c r="H347">
        <v>0.10003819807099887</v>
      </c>
      <c r="I347">
        <v>-5.5755232255617973E-2</v>
      </c>
      <c r="J347">
        <v>-1.3100899283175235E-3</v>
      </c>
    </row>
    <row r="348" spans="1:10">
      <c r="A348" t="s">
        <v>77</v>
      </c>
      <c r="B348" t="s">
        <v>140</v>
      </c>
      <c r="C348" t="s">
        <v>17</v>
      </c>
      <c r="D348" t="s">
        <v>72</v>
      </c>
      <c r="E348" t="s">
        <v>18</v>
      </c>
      <c r="F348" t="s">
        <v>35</v>
      </c>
      <c r="G348">
        <v>-0.15753605134746745</v>
      </c>
      <c r="H348">
        <v>-0.15261016320615828</v>
      </c>
      <c r="I348">
        <v>-0.15753605134746745</v>
      </c>
      <c r="J348">
        <v>-0.36264795178952747</v>
      </c>
    </row>
    <row r="349" spans="1:10">
      <c r="A349" t="s">
        <v>77</v>
      </c>
      <c r="B349" t="s">
        <v>140</v>
      </c>
      <c r="C349" t="s">
        <v>19</v>
      </c>
      <c r="D349" t="s">
        <v>72</v>
      </c>
      <c r="E349" t="s">
        <v>18</v>
      </c>
      <c r="F349" t="s">
        <v>35</v>
      </c>
      <c r="G349">
        <v>4.1772147377126478E-2</v>
      </c>
      <c r="H349">
        <v>-0.28063683702213787</v>
      </c>
      <c r="I349">
        <v>0.12909469637945764</v>
      </c>
      <c r="J349">
        <v>-8.5067224570607738E-2</v>
      </c>
    </row>
    <row r="350" spans="1:10">
      <c r="A350" t="s">
        <v>77</v>
      </c>
      <c r="B350" t="s">
        <v>140</v>
      </c>
      <c r="C350" t="s">
        <v>20</v>
      </c>
      <c r="D350" t="s">
        <v>72</v>
      </c>
      <c r="E350" t="s">
        <v>21</v>
      </c>
      <c r="F350" t="s">
        <v>35</v>
      </c>
      <c r="G350">
        <v>-5.7734587277175772E-2</v>
      </c>
      <c r="H350">
        <v>-5.7734587277175772E-2</v>
      </c>
      <c r="I350">
        <v>1.2434638251347838E-2</v>
      </c>
      <c r="J350">
        <v>-0.1219456545897936</v>
      </c>
    </row>
    <row r="351" spans="1:10">
      <c r="A351" t="s">
        <v>77</v>
      </c>
      <c r="B351" t="s">
        <v>140</v>
      </c>
      <c r="C351" t="s">
        <v>22</v>
      </c>
      <c r="D351" t="s">
        <v>72</v>
      </c>
      <c r="E351" t="s">
        <v>21</v>
      </c>
      <c r="F351" t="s">
        <v>35</v>
      </c>
      <c r="G351">
        <v>6.3308699397363485E-2</v>
      </c>
      <c r="H351">
        <v>-0.23092468678853825</v>
      </c>
      <c r="I351">
        <v>0.11855193794689929</v>
      </c>
      <c r="J351">
        <v>-1.286892618932101E-2</v>
      </c>
    </row>
    <row r="352" spans="1:10" hidden="1">
      <c r="A352" t="s">
        <v>77</v>
      </c>
      <c r="B352" t="s">
        <v>140</v>
      </c>
      <c r="C352" t="s">
        <v>25</v>
      </c>
      <c r="D352" t="s">
        <v>72</v>
      </c>
      <c r="E352" t="s">
        <v>26</v>
      </c>
      <c r="F352" t="s">
        <v>35</v>
      </c>
      <c r="G352">
        <v>7.6005403874175356E-2</v>
      </c>
      <c r="H352">
        <v>4.2900279716194256E-2</v>
      </c>
      <c r="I352">
        <v>-0.18326984368280469</v>
      </c>
      <c r="J352">
        <v>0.12848401737294965</v>
      </c>
    </row>
    <row r="353" spans="1:10" hidden="1">
      <c r="A353" t="s">
        <v>77</v>
      </c>
      <c r="B353" t="s">
        <v>140</v>
      </c>
      <c r="C353" t="s">
        <v>27</v>
      </c>
      <c r="D353" t="s">
        <v>72</v>
      </c>
      <c r="E353" t="s">
        <v>26</v>
      </c>
      <c r="F353" t="s">
        <v>35</v>
      </c>
      <c r="G353">
        <v>8.3474142437260021E-2</v>
      </c>
      <c r="H353">
        <v>0.12421911012731941</v>
      </c>
      <c r="I353">
        <v>-9.9795701245544641E-2</v>
      </c>
      <c r="J353">
        <v>5.1471974085104483E-2</v>
      </c>
    </row>
    <row r="354" spans="1:10" hidden="1">
      <c r="A354" t="s">
        <v>77</v>
      </c>
      <c r="B354" t="s">
        <v>140</v>
      </c>
      <c r="C354" t="s">
        <v>28</v>
      </c>
      <c r="D354" t="s">
        <v>72</v>
      </c>
      <c r="E354" t="s">
        <v>26</v>
      </c>
      <c r="F354" t="s">
        <v>35</v>
      </c>
      <c r="G354">
        <v>-0.31863894072217575</v>
      </c>
      <c r="H354">
        <v>-0.32164445086190097</v>
      </c>
      <c r="I354">
        <v>-2.5162082948640408E-2</v>
      </c>
      <c r="J354">
        <v>-0.50228333766830291</v>
      </c>
    </row>
    <row r="355" spans="1:10" hidden="1">
      <c r="A355" t="s">
        <v>77</v>
      </c>
      <c r="B355" t="s">
        <v>140</v>
      </c>
      <c r="C355" t="s">
        <v>29</v>
      </c>
      <c r="D355" t="s">
        <v>72</v>
      </c>
      <c r="E355" t="s">
        <v>26</v>
      </c>
      <c r="F355" t="s">
        <v>35</v>
      </c>
      <c r="G355">
        <v>0.24356799930959266</v>
      </c>
      <c r="H355">
        <v>-7.6959786053666782E-2</v>
      </c>
      <c r="I355">
        <v>-0.10439803440060633</v>
      </c>
      <c r="J355">
        <v>9.017663034908803E-2</v>
      </c>
    </row>
    <row r="356" spans="1:10">
      <c r="A356" t="s">
        <v>77</v>
      </c>
      <c r="B356" t="s">
        <v>140</v>
      </c>
      <c r="C356" t="s">
        <v>30</v>
      </c>
      <c r="D356" t="s">
        <v>72</v>
      </c>
      <c r="E356" t="s">
        <v>21</v>
      </c>
      <c r="F356" t="s">
        <v>35</v>
      </c>
      <c r="G356">
        <v>-0.15634720085992407</v>
      </c>
      <c r="H356">
        <v>-0.16119970365433617</v>
      </c>
      <c r="I356">
        <v>-0.19151161792317511</v>
      </c>
      <c r="J356">
        <v>-0.40301953420131265</v>
      </c>
    </row>
    <row r="357" spans="1:10">
      <c r="A357" t="s">
        <v>77</v>
      </c>
      <c r="B357" t="s">
        <v>140</v>
      </c>
      <c r="C357" t="s">
        <v>31</v>
      </c>
      <c r="D357" t="s">
        <v>72</v>
      </c>
      <c r="E357" t="s">
        <v>21</v>
      </c>
      <c r="F357" t="s">
        <v>35</v>
      </c>
      <c r="G357">
        <v>0.17371155731032659</v>
      </c>
      <c r="H357">
        <v>-0.35076093097656824</v>
      </c>
      <c r="I357">
        <v>2.8385361304006109E-3</v>
      </c>
      <c r="J357">
        <v>-0.24375059106418612</v>
      </c>
    </row>
    <row r="358" spans="1:10" hidden="1">
      <c r="A358" t="s">
        <v>77</v>
      </c>
      <c r="B358" t="s">
        <v>140</v>
      </c>
      <c r="C358" t="s">
        <v>32</v>
      </c>
      <c r="D358" t="s">
        <v>72</v>
      </c>
      <c r="E358" t="s">
        <v>15</v>
      </c>
      <c r="F358" t="s">
        <v>35</v>
      </c>
      <c r="G358">
        <v>-0.37410329807846637</v>
      </c>
      <c r="H358">
        <v>-0.35379086127224213</v>
      </c>
      <c r="I358">
        <v>-9.2705774154874229E-2</v>
      </c>
      <c r="J358">
        <v>-0.38709251245476672</v>
      </c>
    </row>
    <row r="359" spans="1:10">
      <c r="A359" t="s">
        <v>77</v>
      </c>
      <c r="B359" t="s">
        <v>140</v>
      </c>
      <c r="C359" t="s">
        <v>33</v>
      </c>
      <c r="D359" t="s">
        <v>72</v>
      </c>
      <c r="E359" t="s">
        <v>18</v>
      </c>
      <c r="F359" t="s">
        <v>35</v>
      </c>
      <c r="G359">
        <v>-0.31793074620218259</v>
      </c>
      <c r="H359">
        <v>-0.29444965035265963</v>
      </c>
      <c r="I359">
        <v>-6.1319890326614286E-2</v>
      </c>
      <c r="J359">
        <v>-0.30939816365243217</v>
      </c>
    </row>
    <row r="360" spans="1:10">
      <c r="A360" t="s">
        <v>77</v>
      </c>
      <c r="B360" t="s">
        <v>140</v>
      </c>
      <c r="C360" t="s">
        <v>34</v>
      </c>
      <c r="D360" t="s">
        <v>72</v>
      </c>
      <c r="E360" t="s">
        <v>21</v>
      </c>
      <c r="F360" t="s">
        <v>35</v>
      </c>
      <c r="G360">
        <v>-0.10597442263556141</v>
      </c>
      <c r="H360">
        <v>-0.17981913157492443</v>
      </c>
      <c r="I360">
        <v>0.10790539730951963</v>
      </c>
      <c r="J360">
        <v>-0.13033376849500608</v>
      </c>
    </row>
    <row r="361" spans="1:10">
      <c r="A361" t="s">
        <v>78</v>
      </c>
      <c r="B361" t="s">
        <v>141</v>
      </c>
      <c r="C361" t="s">
        <v>9</v>
      </c>
      <c r="D361" t="s">
        <v>72</v>
      </c>
      <c r="E361" t="s">
        <v>11</v>
      </c>
      <c r="F361" t="s">
        <v>35</v>
      </c>
      <c r="G361">
        <v>-0.12149649019728263</v>
      </c>
      <c r="H361">
        <v>-0.15473742333596177</v>
      </c>
      <c r="I361">
        <v>9.0176630349087961E-2</v>
      </c>
      <c r="J361">
        <v>-0.19073507660748065</v>
      </c>
    </row>
    <row r="362" spans="1:10">
      <c r="A362" t="s">
        <v>78</v>
      </c>
      <c r="B362" t="s">
        <v>141</v>
      </c>
      <c r="C362" t="s">
        <v>13</v>
      </c>
      <c r="D362" t="s">
        <v>72</v>
      </c>
      <c r="E362" t="s">
        <v>11</v>
      </c>
      <c r="F362" t="s">
        <v>35</v>
      </c>
      <c r="G362">
        <v>-0.19342682138816342</v>
      </c>
      <c r="H362">
        <v>-0.27300127206373764</v>
      </c>
      <c r="I362">
        <v>2.5103797175996469E-3</v>
      </c>
      <c r="J362">
        <v>-0.50439533958632443</v>
      </c>
    </row>
    <row r="363" spans="1:10" hidden="1">
      <c r="A363" t="s">
        <v>78</v>
      </c>
      <c r="B363" t="s">
        <v>141</v>
      </c>
      <c r="C363" t="s">
        <v>14</v>
      </c>
      <c r="D363" t="s">
        <v>72</v>
      </c>
      <c r="E363" t="s">
        <v>15</v>
      </c>
      <c r="F363" t="s">
        <v>35</v>
      </c>
      <c r="G363">
        <v>-0.36236385441084157</v>
      </c>
      <c r="H363">
        <v>-0.12048919908541658</v>
      </c>
      <c r="I363">
        <v>-0.36236385441084157</v>
      </c>
      <c r="J363">
        <v>-0.52642402604498728</v>
      </c>
    </row>
    <row r="364" spans="1:10" hidden="1">
      <c r="A364" t="s">
        <v>78</v>
      </c>
      <c r="B364" t="s">
        <v>141</v>
      </c>
      <c r="C364" t="s">
        <v>16</v>
      </c>
      <c r="D364" t="s">
        <v>72</v>
      </c>
      <c r="E364" t="s">
        <v>15</v>
      </c>
      <c r="F364" t="s">
        <v>35</v>
      </c>
      <c r="G364">
        <v>-0.35218251811136247</v>
      </c>
      <c r="H364">
        <v>-0.17609125905568118</v>
      </c>
      <c r="I364">
        <v>-0.17888415923985129</v>
      </c>
      <c r="J364">
        <v>-0.5179575086910676</v>
      </c>
    </row>
    <row r="365" spans="1:10">
      <c r="A365" t="s">
        <v>78</v>
      </c>
      <c r="B365" t="s">
        <v>141</v>
      </c>
      <c r="C365" t="s">
        <v>17</v>
      </c>
      <c r="D365" t="s">
        <v>72</v>
      </c>
      <c r="E365" t="s">
        <v>18</v>
      </c>
      <c r="F365" t="s">
        <v>35</v>
      </c>
      <c r="G365">
        <v>-0.25056935560270388</v>
      </c>
      <c r="H365">
        <v>8.6584172143538946E-2</v>
      </c>
      <c r="I365">
        <v>-0.41572062859437225</v>
      </c>
      <c r="J365">
        <v>-0.23532938904596701</v>
      </c>
    </row>
    <row r="366" spans="1:10">
      <c r="A366" t="s">
        <v>78</v>
      </c>
      <c r="B366" t="s">
        <v>141</v>
      </c>
      <c r="C366" t="s">
        <v>19</v>
      </c>
      <c r="D366" t="s">
        <v>72</v>
      </c>
      <c r="E366" t="s">
        <v>18</v>
      </c>
      <c r="F366" t="s">
        <v>35</v>
      </c>
      <c r="G366">
        <v>-0.74412283836755067</v>
      </c>
      <c r="H366">
        <v>-0.31206028969432481</v>
      </c>
      <c r="I366">
        <v>-0.4888503332642446</v>
      </c>
      <c r="J366">
        <v>-0.41388557161778317</v>
      </c>
    </row>
    <row r="367" spans="1:10">
      <c r="A367" t="s">
        <v>78</v>
      </c>
      <c r="B367" t="s">
        <v>141</v>
      </c>
      <c r="C367" t="s">
        <v>20</v>
      </c>
      <c r="D367" t="s">
        <v>72</v>
      </c>
      <c r="E367" t="s">
        <v>21</v>
      </c>
      <c r="F367" t="s">
        <v>35</v>
      </c>
      <c r="G367">
        <v>0.19330711337370729</v>
      </c>
      <c r="H367">
        <v>0.61916178274791889</v>
      </c>
      <c r="I367">
        <v>-0.11694391832076684</v>
      </c>
      <c r="J367">
        <v>-1.3008128287847242E-2</v>
      </c>
    </row>
    <row r="368" spans="1:10">
      <c r="A368" t="s">
        <v>78</v>
      </c>
      <c r="B368" t="s">
        <v>141</v>
      </c>
      <c r="C368" t="s">
        <v>22</v>
      </c>
      <c r="D368" t="s">
        <v>72</v>
      </c>
      <c r="E368" t="s">
        <v>21</v>
      </c>
      <c r="F368" t="s">
        <v>35</v>
      </c>
      <c r="G368">
        <v>-0.2500919925995258</v>
      </c>
      <c r="H368">
        <v>0.35878060088391328</v>
      </c>
      <c r="I368">
        <v>-0.42276359239706979</v>
      </c>
      <c r="J368">
        <v>-0.28585659274932468</v>
      </c>
    </row>
    <row r="369" spans="1:10" hidden="1">
      <c r="A369" t="s">
        <v>78</v>
      </c>
      <c r="B369" t="s">
        <v>141</v>
      </c>
      <c r="C369" t="s">
        <v>25</v>
      </c>
      <c r="D369" t="s">
        <v>72</v>
      </c>
      <c r="E369" t="s">
        <v>26</v>
      </c>
      <c r="F369" t="s">
        <v>35</v>
      </c>
      <c r="G369">
        <v>-0.13066190941118624</v>
      </c>
      <c r="H369">
        <v>-7.2669962433499546E-2</v>
      </c>
      <c r="I369">
        <v>0.59677975021252971</v>
      </c>
      <c r="J369">
        <v>-0.2166319363552299</v>
      </c>
    </row>
    <row r="370" spans="1:10" hidden="1">
      <c r="A370" t="s">
        <v>78</v>
      </c>
      <c r="B370" t="s">
        <v>141</v>
      </c>
      <c r="C370" t="s">
        <v>27</v>
      </c>
      <c r="D370" t="s">
        <v>72</v>
      </c>
      <c r="E370" t="s">
        <v>26</v>
      </c>
      <c r="F370" t="s">
        <v>35</v>
      </c>
      <c r="G370">
        <v>-5.0891606559747719E-2</v>
      </c>
      <c r="H370">
        <v>0.18572734809441954</v>
      </c>
      <c r="I370">
        <v>0.28072717180035356</v>
      </c>
      <c r="J370">
        <v>-0.17504853470866649</v>
      </c>
    </row>
    <row r="371" spans="1:10" hidden="1">
      <c r="A371" t="s">
        <v>78</v>
      </c>
      <c r="B371" t="s">
        <v>141</v>
      </c>
      <c r="C371" t="s">
        <v>28</v>
      </c>
      <c r="D371" t="s">
        <v>72</v>
      </c>
      <c r="E371" t="s">
        <v>26</v>
      </c>
      <c r="F371" t="s">
        <v>35</v>
      </c>
      <c r="G371">
        <v>0.18098752829998455</v>
      </c>
      <c r="H371">
        <v>0.3418851875829268</v>
      </c>
      <c r="I371">
        <v>0.23751638187176199</v>
      </c>
      <c r="J371">
        <v>-0.13389357926122639</v>
      </c>
    </row>
    <row r="372" spans="1:10" hidden="1">
      <c r="A372" t="s">
        <v>78</v>
      </c>
      <c r="B372" t="s">
        <v>141</v>
      </c>
      <c r="C372" t="s">
        <v>29</v>
      </c>
      <c r="D372" t="s">
        <v>72</v>
      </c>
      <c r="E372" t="s">
        <v>26</v>
      </c>
      <c r="F372" t="s">
        <v>35</v>
      </c>
      <c r="G372">
        <v>9.9964851970916979E-2</v>
      </c>
      <c r="H372">
        <v>0.40704080813423676</v>
      </c>
      <c r="I372">
        <v>0.31113032256830697</v>
      </c>
      <c r="J372">
        <v>0.53147891704225514</v>
      </c>
    </row>
    <row r="373" spans="1:10">
      <c r="A373" t="s">
        <v>78</v>
      </c>
      <c r="B373" t="s">
        <v>141</v>
      </c>
      <c r="C373" t="s">
        <v>30</v>
      </c>
      <c r="D373" t="s">
        <v>72</v>
      </c>
      <c r="E373" t="s">
        <v>21</v>
      </c>
      <c r="F373" t="s">
        <v>35</v>
      </c>
      <c r="G373">
        <v>0.60763986870879905</v>
      </c>
      <c r="H373">
        <v>0.90262174491757863</v>
      </c>
      <c r="I373">
        <v>0.15565009881313666</v>
      </c>
      <c r="J373">
        <v>2.5447122212479436E-2</v>
      </c>
    </row>
    <row r="374" spans="1:10">
      <c r="A374" t="s">
        <v>78</v>
      </c>
      <c r="B374" t="s">
        <v>141</v>
      </c>
      <c r="C374" t="s">
        <v>31</v>
      </c>
      <c r="D374" t="s">
        <v>72</v>
      </c>
      <c r="E374" t="s">
        <v>21</v>
      </c>
      <c r="F374" t="s">
        <v>35</v>
      </c>
      <c r="G374">
        <v>-0.39669739128094189</v>
      </c>
      <c r="H374">
        <v>0.19753726253506393</v>
      </c>
      <c r="I374">
        <v>-0.23747405751255615</v>
      </c>
      <c r="J374">
        <v>-0.19647245250854123</v>
      </c>
    </row>
    <row r="375" spans="1:10" hidden="1">
      <c r="A375" t="s">
        <v>78</v>
      </c>
      <c r="B375" t="s">
        <v>141</v>
      </c>
      <c r="C375" t="s">
        <v>32</v>
      </c>
      <c r="D375" t="s">
        <v>72</v>
      </c>
      <c r="E375" t="s">
        <v>15</v>
      </c>
      <c r="F375" t="s">
        <v>35</v>
      </c>
      <c r="G375">
        <v>-0.344340750277569</v>
      </c>
      <c r="H375">
        <v>-0.26434697923727213</v>
      </c>
      <c r="I375">
        <v>-0.28513058516056428</v>
      </c>
      <c r="J375">
        <v>-0.6373131032719267</v>
      </c>
    </row>
    <row r="376" spans="1:10">
      <c r="A376" t="s">
        <v>78</v>
      </c>
      <c r="B376" t="s">
        <v>141</v>
      </c>
      <c r="C376" t="s">
        <v>33</v>
      </c>
      <c r="D376" t="s">
        <v>72</v>
      </c>
      <c r="E376" t="s">
        <v>18</v>
      </c>
      <c r="F376" t="s">
        <v>35</v>
      </c>
      <c r="G376">
        <v>-0.46649113881166482</v>
      </c>
      <c r="H376">
        <v>-0.16098384079293934</v>
      </c>
      <c r="I376">
        <v>-0.34892792664362066</v>
      </c>
      <c r="J376">
        <v>-0.31271575398917589</v>
      </c>
    </row>
    <row r="377" spans="1:10">
      <c r="A377" t="s">
        <v>78</v>
      </c>
      <c r="B377" t="s">
        <v>141</v>
      </c>
      <c r="C377" t="s">
        <v>34</v>
      </c>
      <c r="D377" t="s">
        <v>72</v>
      </c>
      <c r="E377" t="s">
        <v>21</v>
      </c>
      <c r="F377" t="s">
        <v>35</v>
      </c>
      <c r="G377">
        <v>-0.29623111278221248</v>
      </c>
      <c r="H377">
        <v>0.27663198226394176</v>
      </c>
      <c r="I377">
        <v>-0.34678748622465633</v>
      </c>
      <c r="J377">
        <v>-0.16654594114945084</v>
      </c>
    </row>
    <row r="378" spans="1:10">
      <c r="A378" t="s">
        <v>79</v>
      </c>
      <c r="B378" t="s">
        <v>142</v>
      </c>
      <c r="C378" t="s">
        <v>9</v>
      </c>
      <c r="D378" t="s">
        <v>72</v>
      </c>
      <c r="E378" t="s">
        <v>11</v>
      </c>
      <c r="F378" t="s">
        <v>35</v>
      </c>
      <c r="G378">
        <v>-0.37424534287382749</v>
      </c>
      <c r="H378">
        <v>4.6163183707321122E-2</v>
      </c>
      <c r="I378">
        <v>0.1665158747240241</v>
      </c>
      <c r="J378">
        <v>-0.60777985081537855</v>
      </c>
    </row>
    <row r="379" spans="1:10">
      <c r="A379" t="s">
        <v>79</v>
      </c>
      <c r="B379" t="s">
        <v>142</v>
      </c>
      <c r="C379" t="s">
        <v>13</v>
      </c>
      <c r="D379" t="s">
        <v>72</v>
      </c>
      <c r="E379" t="s">
        <v>11</v>
      </c>
      <c r="F379" t="s">
        <v>35</v>
      </c>
      <c r="G379">
        <v>-0.45953607991854967</v>
      </c>
      <c r="H379">
        <v>-0.58349113664559626</v>
      </c>
      <c r="I379">
        <v>-0.17048738153768278</v>
      </c>
      <c r="J379">
        <v>-0.56239542543980725</v>
      </c>
    </row>
    <row r="380" spans="1:10" hidden="1">
      <c r="A380" t="s">
        <v>79</v>
      </c>
      <c r="B380" t="s">
        <v>142</v>
      </c>
      <c r="C380" t="s">
        <v>14</v>
      </c>
      <c r="D380" t="s">
        <v>72</v>
      </c>
      <c r="E380" t="s">
        <v>15</v>
      </c>
      <c r="F380" t="s">
        <v>35</v>
      </c>
      <c r="G380">
        <v>-0.56336702677581285</v>
      </c>
      <c r="H380">
        <v>-0.19652751082349013</v>
      </c>
      <c r="I380">
        <v>0.28681218960990207</v>
      </c>
      <c r="J380">
        <v>-0.71108807471939728</v>
      </c>
    </row>
    <row r="381" spans="1:10" hidden="1">
      <c r="A381" t="s">
        <v>79</v>
      </c>
      <c r="B381" t="s">
        <v>142</v>
      </c>
      <c r="C381" t="s">
        <v>16</v>
      </c>
      <c r="D381" t="s">
        <v>72</v>
      </c>
      <c r="E381" t="s">
        <v>15</v>
      </c>
      <c r="F381" t="s">
        <v>35</v>
      </c>
      <c r="G381">
        <v>-0.74251089411450988</v>
      </c>
      <c r="H381">
        <v>-0.76202547041224422</v>
      </c>
      <c r="I381">
        <v>-0.40098644418520396</v>
      </c>
      <c r="J381">
        <v>-1.3552289536245288</v>
      </c>
    </row>
    <row r="382" spans="1:10">
      <c r="A382" t="s">
        <v>79</v>
      </c>
      <c r="B382" t="s">
        <v>142</v>
      </c>
      <c r="C382" t="s">
        <v>17</v>
      </c>
      <c r="D382" t="s">
        <v>72</v>
      </c>
      <c r="E382" t="s">
        <v>18</v>
      </c>
      <c r="F382" t="s">
        <v>35</v>
      </c>
      <c r="G382">
        <v>-0.51406922452333059</v>
      </c>
      <c r="H382">
        <v>-0.32782640843746169</v>
      </c>
      <c r="I382">
        <v>-0.17733897646359223</v>
      </c>
      <c r="J382">
        <v>-0.73129162432589745</v>
      </c>
    </row>
    <row r="383" spans="1:10">
      <c r="A383" t="s">
        <v>79</v>
      </c>
      <c r="B383" t="s">
        <v>142</v>
      </c>
      <c r="C383" t="s">
        <v>19</v>
      </c>
      <c r="D383" t="s">
        <v>72</v>
      </c>
      <c r="E383" t="s">
        <v>18</v>
      </c>
      <c r="F383" t="s">
        <v>35</v>
      </c>
      <c r="G383">
        <v>-0.67824577168414768</v>
      </c>
      <c r="H383">
        <v>-0.40583577878853438</v>
      </c>
      <c r="I383">
        <v>-0.70176790258655719</v>
      </c>
      <c r="J383">
        <v>-0.91106465518875601</v>
      </c>
    </row>
    <row r="384" spans="1:10">
      <c r="A384" t="s">
        <v>79</v>
      </c>
      <c r="B384" t="s">
        <v>142</v>
      </c>
      <c r="C384" t="s">
        <v>20</v>
      </c>
      <c r="D384" t="s">
        <v>72</v>
      </c>
      <c r="E384" t="s">
        <v>21</v>
      </c>
      <c r="F384" t="s">
        <v>35</v>
      </c>
      <c r="G384">
        <v>-0.21213850913898283</v>
      </c>
      <c r="H384">
        <v>0.15521428972369447</v>
      </c>
      <c r="I384">
        <v>-9.6018237577871521E-2</v>
      </c>
      <c r="J384">
        <v>-0.13746660508528541</v>
      </c>
    </row>
    <row r="385" spans="1:10">
      <c r="A385" t="s">
        <v>79</v>
      </c>
      <c r="B385" t="s">
        <v>142</v>
      </c>
      <c r="C385" t="s">
        <v>22</v>
      </c>
      <c r="D385" t="s">
        <v>72</v>
      </c>
      <c r="E385" t="s">
        <v>21</v>
      </c>
      <c r="F385" t="s">
        <v>35</v>
      </c>
      <c r="G385">
        <v>-0.29389676105850432</v>
      </c>
      <c r="H385">
        <v>0.32208755061584443</v>
      </c>
      <c r="I385">
        <v>-0.21817604712038599</v>
      </c>
      <c r="J385">
        <v>-5.6650434837626711E-2</v>
      </c>
    </row>
    <row r="386" spans="1:10" hidden="1">
      <c r="A386" t="s">
        <v>79</v>
      </c>
      <c r="B386" t="s">
        <v>142</v>
      </c>
      <c r="C386" t="s">
        <v>25</v>
      </c>
      <c r="D386" t="s">
        <v>72</v>
      </c>
      <c r="E386" t="s">
        <v>26</v>
      </c>
      <c r="F386" t="s">
        <v>35</v>
      </c>
      <c r="G386">
        <v>-0.58387620239774962</v>
      </c>
      <c r="H386">
        <v>4.3294509513243977E-2</v>
      </c>
      <c r="I386">
        <v>-8.1463534568254212E-2</v>
      </c>
      <c r="J386">
        <v>-0.66721340821653208</v>
      </c>
    </row>
    <row r="387" spans="1:10" hidden="1">
      <c r="A387" t="s">
        <v>79</v>
      </c>
      <c r="B387" t="s">
        <v>142</v>
      </c>
      <c r="C387" t="s">
        <v>27</v>
      </c>
      <c r="D387" t="s">
        <v>72</v>
      </c>
      <c r="E387" t="s">
        <v>26</v>
      </c>
      <c r="F387" t="s">
        <v>35</v>
      </c>
      <c r="G387">
        <v>-1.0788297328905123</v>
      </c>
      <c r="H387">
        <v>-0.4788831008759491</v>
      </c>
      <c r="I387">
        <v>-0.82215401337776817</v>
      </c>
      <c r="J387">
        <v>-0.863780252982011</v>
      </c>
    </row>
    <row r="388" spans="1:10" hidden="1">
      <c r="A388" t="s">
        <v>79</v>
      </c>
      <c r="B388" t="s">
        <v>142</v>
      </c>
      <c r="C388" t="s">
        <v>28</v>
      </c>
      <c r="D388" t="s">
        <v>72</v>
      </c>
      <c r="E388" t="s">
        <v>26</v>
      </c>
      <c r="F388" t="s">
        <v>35</v>
      </c>
      <c r="G388">
        <v>-0.6198492829183998</v>
      </c>
      <c r="H388">
        <v>-0.10414155622513514</v>
      </c>
      <c r="I388">
        <v>-0.16180396795527627</v>
      </c>
      <c r="J388">
        <v>-0.58357658563394921</v>
      </c>
    </row>
    <row r="389" spans="1:10" hidden="1">
      <c r="A389" t="s">
        <v>79</v>
      </c>
      <c r="B389" t="s">
        <v>142</v>
      </c>
      <c r="C389" t="s">
        <v>29</v>
      </c>
      <c r="D389" t="s">
        <v>72</v>
      </c>
      <c r="E389" t="s">
        <v>26</v>
      </c>
      <c r="F389" t="s">
        <v>35</v>
      </c>
      <c r="G389">
        <v>-0.92106335800384453</v>
      </c>
      <c r="H389">
        <v>5.9228145272836118E-2</v>
      </c>
      <c r="I389">
        <v>-0.55880394972661485</v>
      </c>
      <c r="J389">
        <v>-0.55747785867522193</v>
      </c>
    </row>
    <row r="390" spans="1:10">
      <c r="A390" t="s">
        <v>79</v>
      </c>
      <c r="B390" t="s">
        <v>142</v>
      </c>
      <c r="C390" t="s">
        <v>30</v>
      </c>
      <c r="D390" t="s">
        <v>72</v>
      </c>
      <c r="E390" t="s">
        <v>21</v>
      </c>
      <c r="F390" t="s">
        <v>35</v>
      </c>
      <c r="G390">
        <v>-5.8674263664623368E-2</v>
      </c>
      <c r="H390">
        <v>0.52644342588337101</v>
      </c>
      <c r="I390">
        <v>0.10976268231508676</v>
      </c>
      <c r="J390">
        <v>-7.3491717315089036E-2</v>
      </c>
    </row>
    <row r="391" spans="1:10">
      <c r="A391" t="s">
        <v>79</v>
      </c>
      <c r="B391" t="s">
        <v>142</v>
      </c>
      <c r="C391" t="s">
        <v>31</v>
      </c>
      <c r="D391" t="s">
        <v>72</v>
      </c>
      <c r="E391" t="s">
        <v>21</v>
      </c>
      <c r="F391" t="s">
        <v>35</v>
      </c>
      <c r="G391">
        <v>-0.42270579820150861</v>
      </c>
      <c r="H391">
        <v>0.5983596467447031</v>
      </c>
      <c r="I391">
        <v>0.15529480893329312</v>
      </c>
      <c r="J391">
        <v>0.27050494234802391</v>
      </c>
    </row>
    <row r="392" spans="1:10" hidden="1">
      <c r="A392" t="s">
        <v>79</v>
      </c>
      <c r="B392" t="s">
        <v>142</v>
      </c>
      <c r="C392" t="s">
        <v>32</v>
      </c>
      <c r="D392" t="s">
        <v>72</v>
      </c>
      <c r="E392" t="s">
        <v>15</v>
      </c>
      <c r="F392" t="s">
        <v>35</v>
      </c>
      <c r="G392">
        <v>-0.72314274282440794</v>
      </c>
      <c r="H392">
        <v>-0.57981093738813105</v>
      </c>
      <c r="I392">
        <v>7.8907760848471911E-2</v>
      </c>
      <c r="J392">
        <v>-0.92452541498992213</v>
      </c>
    </row>
    <row r="393" spans="1:10">
      <c r="A393" t="s">
        <v>79</v>
      </c>
      <c r="B393" t="s">
        <v>142</v>
      </c>
      <c r="C393" t="s">
        <v>33</v>
      </c>
      <c r="D393" t="s">
        <v>72</v>
      </c>
      <c r="E393" t="s">
        <v>18</v>
      </c>
      <c r="F393" t="s">
        <v>35</v>
      </c>
      <c r="G393">
        <v>-0.68401360055928861</v>
      </c>
      <c r="H393">
        <v>-0.2532134892787764</v>
      </c>
      <c r="I393">
        <v>-5.8917441688214965E-2</v>
      </c>
      <c r="J393">
        <v>-0.67481741614860735</v>
      </c>
    </row>
    <row r="394" spans="1:10">
      <c r="A394" t="s">
        <v>79</v>
      </c>
      <c r="B394" t="s">
        <v>142</v>
      </c>
      <c r="C394" t="s">
        <v>34</v>
      </c>
      <c r="D394" t="s">
        <v>72</v>
      </c>
      <c r="E394" t="s">
        <v>21</v>
      </c>
      <c r="F394" t="s">
        <v>35</v>
      </c>
      <c r="G394">
        <v>-0.36866866768069834</v>
      </c>
      <c r="H394">
        <v>0.16559547317553283</v>
      </c>
      <c r="I394">
        <v>-0.16807708094907606</v>
      </c>
      <c r="J394">
        <v>-0.12231959038840093</v>
      </c>
    </row>
    <row r="395" spans="1:10">
      <c r="A395" t="s">
        <v>80</v>
      </c>
      <c r="B395" t="s">
        <v>143</v>
      </c>
      <c r="C395" t="s">
        <v>9</v>
      </c>
      <c r="D395" t="s">
        <v>72</v>
      </c>
      <c r="E395" t="s">
        <v>11</v>
      </c>
      <c r="F395" t="s">
        <v>35</v>
      </c>
      <c r="G395">
        <v>-0.29003461136251796</v>
      </c>
      <c r="H395">
        <v>0.48448235436603154</v>
      </c>
      <c r="I395">
        <v>2.1719249693236214E-2</v>
      </c>
      <c r="J395">
        <v>0.22184874961635639</v>
      </c>
    </row>
    <row r="396" spans="1:10">
      <c r="A396" t="s">
        <v>80</v>
      </c>
      <c r="B396" t="s">
        <v>143</v>
      </c>
      <c r="C396" t="s">
        <v>13</v>
      </c>
      <c r="D396" t="s">
        <v>72</v>
      </c>
      <c r="E396" t="s">
        <v>11</v>
      </c>
      <c r="F396" t="s">
        <v>35</v>
      </c>
      <c r="G396">
        <v>0.22428861267345546</v>
      </c>
      <c r="H396">
        <v>0.49313392496603548</v>
      </c>
      <c r="I396">
        <v>0.2018200947643444</v>
      </c>
      <c r="J396">
        <v>0.36622559549483102</v>
      </c>
    </row>
    <row r="397" spans="1:10" hidden="1">
      <c r="A397" t="s">
        <v>80</v>
      </c>
      <c r="B397" t="s">
        <v>143</v>
      </c>
      <c r="C397" t="s">
        <v>14</v>
      </c>
      <c r="D397" t="s">
        <v>72</v>
      </c>
      <c r="E397" t="s">
        <v>15</v>
      </c>
      <c r="F397" t="s">
        <v>35</v>
      </c>
      <c r="G397">
        <v>-0.33835431868779348</v>
      </c>
      <c r="H397">
        <v>0.1604861857251052</v>
      </c>
      <c r="I397">
        <v>0.13503906351262576</v>
      </c>
      <c r="J397">
        <v>0.1312789146393189</v>
      </c>
    </row>
    <row r="398" spans="1:10" hidden="1">
      <c r="A398" t="s">
        <v>80</v>
      </c>
      <c r="B398" t="s">
        <v>143</v>
      </c>
      <c r="C398" t="s">
        <v>16</v>
      </c>
      <c r="D398" t="s">
        <v>72</v>
      </c>
      <c r="E398" t="s">
        <v>15</v>
      </c>
      <c r="F398" t="s">
        <v>35</v>
      </c>
      <c r="G398">
        <v>-0.32861351729606975</v>
      </c>
      <c r="H398">
        <v>9.017663034908803E-2</v>
      </c>
      <c r="I398">
        <v>-0.23888208891513676</v>
      </c>
      <c r="J398">
        <v>7.3577368529626305E-2</v>
      </c>
    </row>
    <row r="399" spans="1:10">
      <c r="A399" t="s">
        <v>80</v>
      </c>
      <c r="B399" t="s">
        <v>143</v>
      </c>
      <c r="C399" t="s">
        <v>17</v>
      </c>
      <c r="D399" t="s">
        <v>72</v>
      </c>
      <c r="E399" t="s">
        <v>18</v>
      </c>
      <c r="F399" t="s">
        <v>35</v>
      </c>
      <c r="G399">
        <v>-0.38285133787781445</v>
      </c>
      <c r="H399">
        <v>0.15358391805782995</v>
      </c>
      <c r="I399">
        <v>9.0724636077198287E-2</v>
      </c>
      <c r="J399">
        <v>0.37727680837255662</v>
      </c>
    </row>
    <row r="400" spans="1:10">
      <c r="A400" t="s">
        <v>80</v>
      </c>
      <c r="B400" t="s">
        <v>143</v>
      </c>
      <c r="C400" t="s">
        <v>19</v>
      </c>
      <c r="D400" t="s">
        <v>72</v>
      </c>
      <c r="E400" t="s">
        <v>18</v>
      </c>
      <c r="F400" t="s">
        <v>35</v>
      </c>
      <c r="G400">
        <v>-0.53379515976943592</v>
      </c>
      <c r="H400">
        <v>-7.0037866607755017E-2</v>
      </c>
      <c r="I400">
        <v>-0.22107940578026011</v>
      </c>
      <c r="J400">
        <v>6.6286265576438519E-2</v>
      </c>
    </row>
    <row r="401" spans="1:10">
      <c r="A401" t="s">
        <v>80</v>
      </c>
      <c r="B401" t="s">
        <v>143</v>
      </c>
      <c r="C401" t="s">
        <v>20</v>
      </c>
      <c r="D401" t="s">
        <v>72</v>
      </c>
      <c r="E401" t="s">
        <v>21</v>
      </c>
      <c r="F401" t="s">
        <v>35</v>
      </c>
      <c r="G401">
        <v>-0.42488163663106704</v>
      </c>
      <c r="H401">
        <v>0.33403025576690654</v>
      </c>
      <c r="I401">
        <v>0.15261016320615828</v>
      </c>
      <c r="J401">
        <v>0.11419446216170961</v>
      </c>
    </row>
    <row r="402" spans="1:10">
      <c r="A402" t="s">
        <v>80</v>
      </c>
      <c r="B402" t="s">
        <v>143</v>
      </c>
      <c r="C402" t="s">
        <v>22</v>
      </c>
      <c r="D402" t="s">
        <v>72</v>
      </c>
      <c r="E402" t="s">
        <v>21</v>
      </c>
      <c r="F402" t="s">
        <v>35</v>
      </c>
      <c r="G402">
        <v>-0.23369802243215113</v>
      </c>
      <c r="H402">
        <v>0.39414701965489851</v>
      </c>
      <c r="I402">
        <v>3.3723372250749936E-2</v>
      </c>
      <c r="J402">
        <v>-1.0926223622615994E-2</v>
      </c>
    </row>
    <row r="403" spans="1:10" hidden="1">
      <c r="A403" t="s">
        <v>80</v>
      </c>
      <c r="B403" t="s">
        <v>143</v>
      </c>
      <c r="C403" t="s">
        <v>25</v>
      </c>
      <c r="D403" t="s">
        <v>72</v>
      </c>
      <c r="E403" t="s">
        <v>26</v>
      </c>
      <c r="F403" t="s">
        <v>35</v>
      </c>
      <c r="G403">
        <v>-0.22464164980052648</v>
      </c>
      <c r="H403">
        <v>0.27076839063144564</v>
      </c>
      <c r="I403">
        <v>-4.3905485699081745E-2</v>
      </c>
      <c r="J403">
        <v>9.691001300805642E-2</v>
      </c>
    </row>
    <row r="404" spans="1:10" hidden="1">
      <c r="A404" t="s">
        <v>80</v>
      </c>
      <c r="B404" t="s">
        <v>143</v>
      </c>
      <c r="C404" t="s">
        <v>27</v>
      </c>
      <c r="D404" t="s">
        <v>72</v>
      </c>
      <c r="E404" t="s">
        <v>26</v>
      </c>
      <c r="F404" t="s">
        <v>35</v>
      </c>
      <c r="G404">
        <v>0.10298416072024962</v>
      </c>
      <c r="H404">
        <v>0.51422963617182438</v>
      </c>
      <c r="I404">
        <v>0.2094394916345364</v>
      </c>
      <c r="J404">
        <v>0.2094394916345364</v>
      </c>
    </row>
    <row r="405" spans="1:10" hidden="1">
      <c r="A405" t="s">
        <v>80</v>
      </c>
      <c r="B405" t="s">
        <v>143</v>
      </c>
      <c r="C405" t="s">
        <v>28</v>
      </c>
      <c r="D405" t="s">
        <v>72</v>
      </c>
      <c r="E405" t="s">
        <v>26</v>
      </c>
      <c r="F405" t="s">
        <v>35</v>
      </c>
      <c r="G405">
        <v>0.19836765376683355</v>
      </c>
      <c r="H405">
        <v>0.33403025576690654</v>
      </c>
      <c r="I405">
        <v>-2.3481095849522814E-2</v>
      </c>
      <c r="J405">
        <v>0.77687952332000632</v>
      </c>
    </row>
    <row r="406" spans="1:10" hidden="1">
      <c r="A406" t="s">
        <v>80</v>
      </c>
      <c r="B406" t="s">
        <v>143</v>
      </c>
      <c r="C406" t="s">
        <v>29</v>
      </c>
      <c r="D406" t="s">
        <v>72</v>
      </c>
      <c r="E406" t="s">
        <v>26</v>
      </c>
      <c r="F406" t="s">
        <v>35</v>
      </c>
      <c r="G406">
        <v>-1.4723256820706347E-2</v>
      </c>
      <c r="H406">
        <v>0.59842570667286832</v>
      </c>
      <c r="I406">
        <v>0.57209676795051922</v>
      </c>
      <c r="J406">
        <v>0.9225524667613757</v>
      </c>
    </row>
    <row r="407" spans="1:10">
      <c r="A407" t="s">
        <v>80</v>
      </c>
      <c r="B407" t="s">
        <v>143</v>
      </c>
      <c r="C407" t="s">
        <v>30</v>
      </c>
      <c r="D407" t="s">
        <v>72</v>
      </c>
      <c r="E407" t="s">
        <v>21</v>
      </c>
      <c r="F407" t="s">
        <v>35</v>
      </c>
      <c r="G407">
        <v>0</v>
      </c>
      <c r="H407">
        <v>0.50665533331722301</v>
      </c>
      <c r="I407">
        <v>0.26060133860837292</v>
      </c>
      <c r="J407">
        <v>-0.16185081994107101</v>
      </c>
    </row>
    <row r="408" spans="1:10">
      <c r="A408" t="s">
        <v>80</v>
      </c>
      <c r="B408" t="s">
        <v>143</v>
      </c>
      <c r="C408" t="s">
        <v>31</v>
      </c>
      <c r="D408" t="s">
        <v>72</v>
      </c>
      <c r="E408" t="s">
        <v>21</v>
      </c>
      <c r="F408" t="s">
        <v>35</v>
      </c>
      <c r="G408">
        <v>-8.783035515613799E-2</v>
      </c>
      <c r="H408">
        <v>0.72623345111815008</v>
      </c>
      <c r="I408">
        <v>0.69404876774674884</v>
      </c>
      <c r="J408">
        <v>-5.8866659220821384E-2</v>
      </c>
    </row>
    <row r="409" spans="1:10" hidden="1">
      <c r="A409" t="s">
        <v>80</v>
      </c>
      <c r="B409" t="s">
        <v>143</v>
      </c>
      <c r="C409" t="s">
        <v>32</v>
      </c>
      <c r="D409" t="s">
        <v>72</v>
      </c>
      <c r="E409" t="s">
        <v>15</v>
      </c>
      <c r="F409" t="s">
        <v>35</v>
      </c>
      <c r="G409">
        <v>-0.18779801858893164</v>
      </c>
      <c r="H409">
        <v>0.39048412629244567</v>
      </c>
      <c r="I409">
        <v>0.13067586735625825</v>
      </c>
      <c r="J409">
        <v>0.15720591489530752</v>
      </c>
    </row>
    <row r="410" spans="1:10">
      <c r="A410" t="s">
        <v>80</v>
      </c>
      <c r="B410" t="s">
        <v>143</v>
      </c>
      <c r="C410" t="s">
        <v>33</v>
      </c>
      <c r="D410" t="s">
        <v>72</v>
      </c>
      <c r="E410" t="s">
        <v>18</v>
      </c>
      <c r="F410" t="s">
        <v>35</v>
      </c>
      <c r="G410">
        <v>-0.22933677100890631</v>
      </c>
      <c r="H410">
        <v>0.1232651527187338</v>
      </c>
      <c r="I410">
        <v>-0.12271727661434192</v>
      </c>
      <c r="J410">
        <v>0.13971766863988996</v>
      </c>
    </row>
    <row r="411" spans="1:10">
      <c r="A411" t="s">
        <v>80</v>
      </c>
      <c r="B411" t="s">
        <v>143</v>
      </c>
      <c r="C411" t="s">
        <v>34</v>
      </c>
      <c r="D411" t="s">
        <v>72</v>
      </c>
      <c r="E411" t="s">
        <v>21</v>
      </c>
      <c r="F411" t="s">
        <v>35</v>
      </c>
      <c r="G411">
        <v>-0.25115593890847382</v>
      </c>
      <c r="H411">
        <v>0.22322527844515971</v>
      </c>
      <c r="I411">
        <v>2.2917967795848429E-3</v>
      </c>
      <c r="J411">
        <v>0.12147820449879349</v>
      </c>
    </row>
    <row r="412" spans="1:10">
      <c r="A412" t="s">
        <v>81</v>
      </c>
      <c r="B412" t="s">
        <v>144</v>
      </c>
      <c r="C412" t="s">
        <v>9</v>
      </c>
      <c r="D412" t="s">
        <v>72</v>
      </c>
      <c r="E412" t="s">
        <v>11</v>
      </c>
      <c r="F412" t="s">
        <v>35</v>
      </c>
      <c r="G412">
        <v>0.33794207899675222</v>
      </c>
      <c r="H412">
        <v>4.6457401239001404E-2</v>
      </c>
      <c r="I412">
        <v>0.52497510244125334</v>
      </c>
      <c r="J412">
        <v>0.3204366571077914</v>
      </c>
    </row>
    <row r="413" spans="1:10">
      <c r="A413" t="s">
        <v>81</v>
      </c>
      <c r="B413" t="s">
        <v>144</v>
      </c>
      <c r="C413" t="s">
        <v>13</v>
      </c>
      <c r="D413" t="s">
        <v>72</v>
      </c>
      <c r="E413" t="s">
        <v>11</v>
      </c>
      <c r="F413" t="s">
        <v>35</v>
      </c>
      <c r="G413">
        <v>0.14534446400531806</v>
      </c>
      <c r="H413">
        <v>-8.943955625452131E-2</v>
      </c>
      <c r="I413">
        <v>0.25328907349326735</v>
      </c>
      <c r="J413">
        <v>4.176616474142842E-2</v>
      </c>
    </row>
    <row r="414" spans="1:10" hidden="1">
      <c r="A414" t="s">
        <v>81</v>
      </c>
      <c r="B414" t="s">
        <v>144</v>
      </c>
      <c r="C414" t="s">
        <v>14</v>
      </c>
      <c r="D414" t="s">
        <v>72</v>
      </c>
      <c r="E414" t="s">
        <v>15</v>
      </c>
      <c r="F414" t="s">
        <v>35</v>
      </c>
      <c r="G414">
        <v>0.27574998049188865</v>
      </c>
      <c r="H414">
        <v>0.29843718508570161</v>
      </c>
      <c r="I414">
        <v>0.18293068358598674</v>
      </c>
      <c r="J414">
        <v>0.18799048235538898</v>
      </c>
    </row>
    <row r="415" spans="1:10" hidden="1">
      <c r="A415" t="s">
        <v>81</v>
      </c>
      <c r="B415" t="s">
        <v>144</v>
      </c>
      <c r="C415" t="s">
        <v>16</v>
      </c>
      <c r="D415" t="s">
        <v>72</v>
      </c>
      <c r="E415" t="s">
        <v>15</v>
      </c>
      <c r="F415" t="s">
        <v>35</v>
      </c>
      <c r="G415">
        <v>1.2537206155241403E-2</v>
      </c>
      <c r="H415">
        <v>0.1990938988890876</v>
      </c>
      <c r="I415">
        <v>0.18862846521092269</v>
      </c>
      <c r="J415">
        <v>0.15689621909463281</v>
      </c>
    </row>
    <row r="416" spans="1:10">
      <c r="A416" t="s">
        <v>81</v>
      </c>
      <c r="B416" t="s">
        <v>144</v>
      </c>
      <c r="C416" t="s">
        <v>17</v>
      </c>
      <c r="D416" t="s">
        <v>72</v>
      </c>
      <c r="E416" t="s">
        <v>18</v>
      </c>
      <c r="F416" t="s">
        <v>35</v>
      </c>
      <c r="G416">
        <v>0.33743198234325833</v>
      </c>
      <c r="H416">
        <v>0.35976293323586583</v>
      </c>
      <c r="I416">
        <v>0.2103053595867829</v>
      </c>
      <c r="J416">
        <v>0.18315311354316807</v>
      </c>
    </row>
    <row r="417" spans="1:10">
      <c r="A417" t="s">
        <v>81</v>
      </c>
      <c r="B417" t="s">
        <v>144</v>
      </c>
      <c r="C417" t="s">
        <v>19</v>
      </c>
      <c r="D417" t="s">
        <v>72</v>
      </c>
      <c r="E417" t="s">
        <v>18</v>
      </c>
      <c r="F417" t="s">
        <v>35</v>
      </c>
      <c r="G417">
        <v>-9.6450198796862452E-2</v>
      </c>
      <c r="H417">
        <v>-1.5930601976975378E-2</v>
      </c>
      <c r="I417">
        <v>-0.21909713862557753</v>
      </c>
      <c r="J417">
        <v>-6.5415965056893705E-2</v>
      </c>
    </row>
    <row r="418" spans="1:10">
      <c r="A418" t="s">
        <v>81</v>
      </c>
      <c r="B418" t="s">
        <v>144</v>
      </c>
      <c r="C418" t="s">
        <v>20</v>
      </c>
      <c r="D418" t="s">
        <v>72</v>
      </c>
      <c r="E418" t="s">
        <v>21</v>
      </c>
      <c r="F418" t="s">
        <v>35</v>
      </c>
      <c r="G418">
        <v>0.2722180536694912</v>
      </c>
      <c r="H418">
        <v>0.18576414179816533</v>
      </c>
      <c r="I418">
        <v>0.10041712074974901</v>
      </c>
      <c r="J418">
        <v>7.6482994328883974E-2</v>
      </c>
    </row>
    <row r="419" spans="1:10">
      <c r="A419" t="s">
        <v>81</v>
      </c>
      <c r="B419" t="s">
        <v>144</v>
      </c>
      <c r="C419" t="s">
        <v>22</v>
      </c>
      <c r="D419" t="s">
        <v>72</v>
      </c>
      <c r="E419" t="s">
        <v>21</v>
      </c>
      <c r="F419" t="s">
        <v>35</v>
      </c>
      <c r="G419">
        <v>6.6946789630613138E-2</v>
      </c>
      <c r="H419">
        <v>-0.17188158652928806</v>
      </c>
      <c r="I419">
        <v>-0.26670196688408787</v>
      </c>
      <c r="J419">
        <v>-0.13061586949999052</v>
      </c>
    </row>
    <row r="420" spans="1:10" hidden="1">
      <c r="A420" t="s">
        <v>81</v>
      </c>
      <c r="B420" t="s">
        <v>144</v>
      </c>
      <c r="C420" t="s">
        <v>25</v>
      </c>
      <c r="D420" t="s">
        <v>72</v>
      </c>
      <c r="E420" t="s">
        <v>26</v>
      </c>
      <c r="F420" t="s">
        <v>35</v>
      </c>
      <c r="G420">
        <v>-4.8304679574555087E-2</v>
      </c>
      <c r="H420">
        <v>-0.12821644636953594</v>
      </c>
      <c r="I420">
        <v>-0.10681830166830546</v>
      </c>
      <c r="J420">
        <v>0</v>
      </c>
    </row>
    <row r="421" spans="1:10" hidden="1">
      <c r="A421" t="s">
        <v>81</v>
      </c>
      <c r="B421" t="s">
        <v>144</v>
      </c>
      <c r="C421" t="s">
        <v>27</v>
      </c>
      <c r="D421" t="s">
        <v>72</v>
      </c>
      <c r="E421" t="s">
        <v>26</v>
      </c>
      <c r="F421" t="s">
        <v>35</v>
      </c>
      <c r="G421">
        <v>0.15458713976035646</v>
      </c>
      <c r="H421">
        <v>6.1518037919215056E-2</v>
      </c>
      <c r="I421">
        <v>0.23486925960886743</v>
      </c>
      <c r="J421">
        <v>0.23486925960886743</v>
      </c>
    </row>
    <row r="422" spans="1:10" hidden="1">
      <c r="A422" t="s">
        <v>81</v>
      </c>
      <c r="B422" t="s">
        <v>144</v>
      </c>
      <c r="C422" t="s">
        <v>28</v>
      </c>
      <c r="D422" t="s">
        <v>72</v>
      </c>
      <c r="E422" t="s">
        <v>26</v>
      </c>
      <c r="F422" t="s">
        <v>35</v>
      </c>
      <c r="G422">
        <v>4.8848567537817009E-2</v>
      </c>
      <c r="H422">
        <v>-0.16085129249894439</v>
      </c>
      <c r="I422">
        <v>0.10307032171287485</v>
      </c>
      <c r="J422">
        <v>7.1355908535668269E-2</v>
      </c>
    </row>
    <row r="423" spans="1:10" hidden="1">
      <c r="A423" t="s">
        <v>81</v>
      </c>
      <c r="B423" t="s">
        <v>144</v>
      </c>
      <c r="C423" t="s">
        <v>29</v>
      </c>
      <c r="D423" t="s">
        <v>72</v>
      </c>
      <c r="E423" t="s">
        <v>26</v>
      </c>
      <c r="F423" t="s">
        <v>35</v>
      </c>
      <c r="G423">
        <v>-7.9181246047624873E-2</v>
      </c>
      <c r="H423">
        <v>-0.15776387796614966</v>
      </c>
      <c r="I423">
        <v>-4.4649595873365949E-2</v>
      </c>
      <c r="J423">
        <v>-8.8260903899543233E-2</v>
      </c>
    </row>
    <row r="424" spans="1:10">
      <c r="A424" t="s">
        <v>81</v>
      </c>
      <c r="B424" t="s">
        <v>144</v>
      </c>
      <c r="C424" t="s">
        <v>30</v>
      </c>
      <c r="D424" t="s">
        <v>72</v>
      </c>
      <c r="E424" t="s">
        <v>21</v>
      </c>
      <c r="F424" t="s">
        <v>35</v>
      </c>
      <c r="G424">
        <v>7.8497855691186641E-2</v>
      </c>
      <c r="H424">
        <v>-6.1518037919214959E-2</v>
      </c>
      <c r="I424">
        <v>-0.18645677452751494</v>
      </c>
      <c r="J424">
        <v>-0.13600416275845995</v>
      </c>
    </row>
    <row r="425" spans="1:10">
      <c r="A425" t="s">
        <v>81</v>
      </c>
      <c r="B425" t="s">
        <v>144</v>
      </c>
      <c r="C425" t="s">
        <v>31</v>
      </c>
      <c r="D425" t="s">
        <v>72</v>
      </c>
      <c r="E425" t="s">
        <v>21</v>
      </c>
      <c r="F425" t="s">
        <v>35</v>
      </c>
      <c r="G425">
        <v>-0.41144247907568471</v>
      </c>
      <c r="H425">
        <v>-0.56216626644307188</v>
      </c>
      <c r="I425">
        <v>-0.47459627968915891</v>
      </c>
      <c r="J425">
        <v>-0.54406804435027567</v>
      </c>
    </row>
    <row r="426" spans="1:10" hidden="1">
      <c r="A426" t="s">
        <v>81</v>
      </c>
      <c r="B426" t="s">
        <v>144</v>
      </c>
      <c r="C426" t="s">
        <v>32</v>
      </c>
      <c r="D426" t="s">
        <v>72</v>
      </c>
      <c r="E426" t="s">
        <v>15</v>
      </c>
      <c r="F426" t="s">
        <v>35</v>
      </c>
      <c r="G426">
        <v>9.6582119838910949E-2</v>
      </c>
      <c r="H426">
        <v>0.22608898477533404</v>
      </c>
      <c r="I426">
        <v>0.2385668116004534</v>
      </c>
      <c r="J426">
        <v>0.22020680254937966</v>
      </c>
    </row>
    <row r="427" spans="1:10">
      <c r="A427" t="s">
        <v>81</v>
      </c>
      <c r="B427" t="s">
        <v>144</v>
      </c>
      <c r="C427" t="s">
        <v>33</v>
      </c>
      <c r="D427" t="s">
        <v>72</v>
      </c>
      <c r="E427" t="s">
        <v>18</v>
      </c>
      <c r="F427" t="s">
        <v>35</v>
      </c>
      <c r="G427">
        <v>4.714977999370739E-2</v>
      </c>
      <c r="H427">
        <v>0.12989083680755242</v>
      </c>
      <c r="I427">
        <v>-4.002742453673957E-3</v>
      </c>
      <c r="J427">
        <v>9.929406921578314E-2</v>
      </c>
    </row>
    <row r="428" spans="1:10">
      <c r="A428" t="s">
        <v>81</v>
      </c>
      <c r="B428" t="s">
        <v>144</v>
      </c>
      <c r="C428" t="s">
        <v>34</v>
      </c>
      <c r="D428" t="s">
        <v>72</v>
      </c>
      <c r="E428" t="s">
        <v>21</v>
      </c>
      <c r="F428" t="s">
        <v>35</v>
      </c>
      <c r="G428">
        <v>0.21128035825254707</v>
      </c>
      <c r="H428">
        <v>2.7959297577890726E-2</v>
      </c>
      <c r="I428">
        <v>-0.12382942698370954</v>
      </c>
      <c r="J428">
        <v>0.17572085862222386</v>
      </c>
    </row>
    <row r="429" spans="1:10">
      <c r="A429" t="s">
        <v>82</v>
      </c>
      <c r="B429" t="s">
        <v>145</v>
      </c>
      <c r="C429" t="s">
        <v>9</v>
      </c>
      <c r="D429" t="s">
        <v>72</v>
      </c>
      <c r="E429" t="s">
        <v>11</v>
      </c>
      <c r="F429" t="s">
        <v>35</v>
      </c>
      <c r="G429">
        <v>-2.5143035362755355E-2</v>
      </c>
      <c r="H429">
        <v>-0.34678748622465638</v>
      </c>
      <c r="I429">
        <v>-0.17069622716897506</v>
      </c>
      <c r="J429">
        <v>1.5988105384130261E-2</v>
      </c>
    </row>
    <row r="430" spans="1:10">
      <c r="A430" t="s">
        <v>82</v>
      </c>
      <c r="B430" t="s">
        <v>145</v>
      </c>
      <c r="C430" t="s">
        <v>13</v>
      </c>
      <c r="D430" t="s">
        <v>72</v>
      </c>
      <c r="E430" t="s">
        <v>11</v>
      </c>
      <c r="F430" t="s">
        <v>35</v>
      </c>
      <c r="G430">
        <v>-0.13742444815635965</v>
      </c>
      <c r="H430">
        <v>-0.21085336531489324</v>
      </c>
      <c r="I430">
        <v>8.7035875218783049E-3</v>
      </c>
      <c r="J430">
        <v>-3.0969117242072897E-2</v>
      </c>
    </row>
    <row r="431" spans="1:10" hidden="1">
      <c r="A431" t="s">
        <v>82</v>
      </c>
      <c r="B431" t="s">
        <v>145</v>
      </c>
      <c r="C431" t="s">
        <v>14</v>
      </c>
      <c r="D431" t="s">
        <v>72</v>
      </c>
      <c r="E431" t="s">
        <v>15</v>
      </c>
      <c r="F431" t="s">
        <v>35</v>
      </c>
      <c r="G431">
        <v>0.33724216831842591</v>
      </c>
      <c r="H431">
        <v>0.16654594114945087</v>
      </c>
      <c r="I431">
        <v>4.0533546437087301E-2</v>
      </c>
      <c r="J431">
        <v>-0.1312789146393189</v>
      </c>
    </row>
    <row r="432" spans="1:10" hidden="1">
      <c r="A432" t="s">
        <v>82</v>
      </c>
      <c r="B432" t="s">
        <v>145</v>
      </c>
      <c r="C432" t="s">
        <v>16</v>
      </c>
      <c r="D432" t="s">
        <v>72</v>
      </c>
      <c r="E432" t="s">
        <v>15</v>
      </c>
      <c r="F432" t="s">
        <v>35</v>
      </c>
      <c r="G432">
        <v>0.58239483121252089</v>
      </c>
      <c r="H432">
        <v>0.17909676919540651</v>
      </c>
      <c r="I432">
        <v>0.16385680263866959</v>
      </c>
      <c r="J432">
        <v>-0.10720996964786837</v>
      </c>
    </row>
    <row r="433" spans="1:10">
      <c r="A433" t="s">
        <v>82</v>
      </c>
      <c r="B433" t="s">
        <v>145</v>
      </c>
      <c r="C433" t="s">
        <v>17</v>
      </c>
      <c r="D433" t="s">
        <v>72</v>
      </c>
      <c r="E433" t="s">
        <v>18</v>
      </c>
      <c r="F433" t="s">
        <v>35</v>
      </c>
      <c r="G433">
        <v>0.56759154555860813</v>
      </c>
      <c r="H433">
        <v>0.34903772173506703</v>
      </c>
      <c r="I433">
        <v>-8.0310751188594723E-2</v>
      </c>
      <c r="J433">
        <v>-0.47995054473852672</v>
      </c>
    </row>
    <row r="434" spans="1:10">
      <c r="A434" t="s">
        <v>82</v>
      </c>
      <c r="B434" t="s">
        <v>145</v>
      </c>
      <c r="C434" t="s">
        <v>19</v>
      </c>
      <c r="D434" t="s">
        <v>72</v>
      </c>
      <c r="E434" t="s">
        <v>18</v>
      </c>
      <c r="F434" t="s">
        <v>35</v>
      </c>
      <c r="G434">
        <v>0.49924426977818631</v>
      </c>
      <c r="H434">
        <v>0.14296184074157253</v>
      </c>
      <c r="I434">
        <v>-7.405892656039989E-2</v>
      </c>
      <c r="J434">
        <v>-0.25564070731434224</v>
      </c>
    </row>
    <row r="435" spans="1:10">
      <c r="A435" t="s">
        <v>82</v>
      </c>
      <c r="B435" t="s">
        <v>145</v>
      </c>
      <c r="C435" t="s">
        <v>20</v>
      </c>
      <c r="D435" t="s">
        <v>72</v>
      </c>
      <c r="E435" t="s">
        <v>21</v>
      </c>
      <c r="F435" t="s">
        <v>35</v>
      </c>
      <c r="G435">
        <v>0.56653456469953201</v>
      </c>
      <c r="H435">
        <v>0.413306188603355</v>
      </c>
      <c r="I435">
        <v>-0.10067016188136318</v>
      </c>
      <c r="J435">
        <v>-0.3410935459457502</v>
      </c>
    </row>
    <row r="436" spans="1:10">
      <c r="A436" t="s">
        <v>82</v>
      </c>
      <c r="B436" t="s">
        <v>145</v>
      </c>
      <c r="C436" t="s">
        <v>22</v>
      </c>
      <c r="D436" t="s">
        <v>72</v>
      </c>
      <c r="E436" t="s">
        <v>21</v>
      </c>
      <c r="F436" t="s">
        <v>35</v>
      </c>
      <c r="G436">
        <v>0.35966773381181955</v>
      </c>
      <c r="H436">
        <v>2.858231766105767E-2</v>
      </c>
      <c r="I436">
        <v>2.858231766105767E-2</v>
      </c>
      <c r="J436">
        <v>-0.26152145438030755</v>
      </c>
    </row>
    <row r="437" spans="1:10" hidden="1">
      <c r="A437" t="s">
        <v>82</v>
      </c>
      <c r="B437" t="s">
        <v>145</v>
      </c>
      <c r="C437" t="s">
        <v>25</v>
      </c>
      <c r="D437" t="s">
        <v>72</v>
      </c>
      <c r="E437" t="s">
        <v>26</v>
      </c>
      <c r="F437" t="s">
        <v>35</v>
      </c>
      <c r="G437">
        <v>-0.24987747321659989</v>
      </c>
      <c r="H437">
        <v>-5.7991946977686809E-2</v>
      </c>
      <c r="I437">
        <v>2.6328938722349149E-2</v>
      </c>
      <c r="J437">
        <v>6.069784035361165E-2</v>
      </c>
    </row>
    <row r="438" spans="1:10" hidden="1">
      <c r="A438" t="s">
        <v>82</v>
      </c>
      <c r="B438" t="s">
        <v>145</v>
      </c>
      <c r="C438" t="s">
        <v>27</v>
      </c>
      <c r="D438" t="s">
        <v>72</v>
      </c>
      <c r="E438" t="s">
        <v>26</v>
      </c>
      <c r="F438" t="s">
        <v>35</v>
      </c>
      <c r="G438">
        <v>0.14342214230231315</v>
      </c>
      <c r="H438">
        <v>-0.2094394916345364</v>
      </c>
      <c r="I438">
        <v>-0.10165644803251803</v>
      </c>
      <c r="J438">
        <v>-6.5062645756061757E-2</v>
      </c>
    </row>
    <row r="439" spans="1:10" hidden="1">
      <c r="A439" t="s">
        <v>82</v>
      </c>
      <c r="B439" t="s">
        <v>145</v>
      </c>
      <c r="C439" t="s">
        <v>28</v>
      </c>
      <c r="D439" t="s">
        <v>72</v>
      </c>
      <c r="E439" t="s">
        <v>26</v>
      </c>
      <c r="F439" t="s">
        <v>35</v>
      </c>
      <c r="G439">
        <v>-0.12493873660829995</v>
      </c>
      <c r="H439">
        <v>-0.45593195564972439</v>
      </c>
      <c r="I439">
        <v>-0.55764085153954956</v>
      </c>
      <c r="J439">
        <v>-0.17692724484202257</v>
      </c>
    </row>
    <row r="440" spans="1:10" hidden="1">
      <c r="A440" t="s">
        <v>82</v>
      </c>
      <c r="B440" t="s">
        <v>145</v>
      </c>
      <c r="C440" t="s">
        <v>29</v>
      </c>
      <c r="D440" t="s">
        <v>72</v>
      </c>
      <c r="E440" t="s">
        <v>26</v>
      </c>
      <c r="F440" t="s">
        <v>35</v>
      </c>
      <c r="G440">
        <v>0.30582887854574992</v>
      </c>
      <c r="H440">
        <v>0.20712549279564998</v>
      </c>
      <c r="I440">
        <v>0.1321173212354233</v>
      </c>
      <c r="J440">
        <v>5.0078864343317701E-2</v>
      </c>
    </row>
    <row r="441" spans="1:10">
      <c r="A441" t="s">
        <v>82</v>
      </c>
      <c r="B441" t="s">
        <v>145</v>
      </c>
      <c r="C441" t="s">
        <v>30</v>
      </c>
      <c r="D441" t="s">
        <v>72</v>
      </c>
      <c r="E441" t="s">
        <v>21</v>
      </c>
      <c r="F441" t="s">
        <v>35</v>
      </c>
      <c r="G441">
        <v>-2.9175268250069091E-2</v>
      </c>
      <c r="H441">
        <v>-0.3010299956639812</v>
      </c>
      <c r="I441">
        <v>-0.46264343135103964</v>
      </c>
      <c r="J441">
        <v>-0.5758754084260892</v>
      </c>
    </row>
    <row r="442" spans="1:10">
      <c r="A442" t="s">
        <v>82</v>
      </c>
      <c r="B442" t="s">
        <v>145</v>
      </c>
      <c r="C442" t="s">
        <v>31</v>
      </c>
      <c r="D442" t="s">
        <v>72</v>
      </c>
      <c r="E442" t="s">
        <v>21</v>
      </c>
      <c r="F442" t="s">
        <v>35</v>
      </c>
      <c r="G442">
        <v>-0.14725754081920792</v>
      </c>
      <c r="H442">
        <v>-0.22916164520230597</v>
      </c>
      <c r="I442">
        <v>-0.69416226724611496</v>
      </c>
      <c r="J442">
        <v>-0.77734625574741378</v>
      </c>
    </row>
    <row r="443" spans="1:10" hidden="1">
      <c r="A443" t="s">
        <v>82</v>
      </c>
      <c r="B443" t="s">
        <v>145</v>
      </c>
      <c r="C443" t="s">
        <v>32</v>
      </c>
      <c r="D443" t="s">
        <v>72</v>
      </c>
      <c r="E443" t="s">
        <v>15</v>
      </c>
      <c r="F443" t="s">
        <v>35</v>
      </c>
      <c r="G443">
        <v>0.45961583283070162</v>
      </c>
      <c r="H443">
        <v>7.1063355825445373E-2</v>
      </c>
      <c r="I443">
        <v>0.14841983245782278</v>
      </c>
      <c r="J443">
        <v>-0.24952017621421482</v>
      </c>
    </row>
    <row r="444" spans="1:10">
      <c r="A444" t="s">
        <v>82</v>
      </c>
      <c r="B444" t="s">
        <v>145</v>
      </c>
      <c r="C444" t="s">
        <v>33</v>
      </c>
      <c r="D444" t="s">
        <v>72</v>
      </c>
      <c r="E444" t="s">
        <v>18</v>
      </c>
      <c r="F444" t="s">
        <v>35</v>
      </c>
      <c r="G444">
        <v>0.59976010343638209</v>
      </c>
      <c r="H444">
        <v>0.18417138946547301</v>
      </c>
      <c r="I444">
        <v>0.24040860887660928</v>
      </c>
      <c r="J444">
        <v>-0.23321025200698259</v>
      </c>
    </row>
    <row r="445" spans="1:10">
      <c r="A445" t="s">
        <v>82</v>
      </c>
      <c r="B445" t="s">
        <v>145</v>
      </c>
      <c r="C445" t="s">
        <v>34</v>
      </c>
      <c r="D445" t="s">
        <v>72</v>
      </c>
      <c r="E445" t="s">
        <v>21</v>
      </c>
      <c r="F445" t="s">
        <v>35</v>
      </c>
      <c r="G445">
        <v>0.52901099425444664</v>
      </c>
      <c r="H445">
        <v>0.1584731544686101</v>
      </c>
      <c r="I445">
        <v>0.24246848207101443</v>
      </c>
      <c r="J445">
        <v>-0.24503480844236983</v>
      </c>
    </row>
    <row r="446" spans="1:10">
      <c r="A446" t="s">
        <v>83</v>
      </c>
      <c r="B446" t="s">
        <v>146</v>
      </c>
      <c r="C446" t="s">
        <v>9</v>
      </c>
      <c r="D446" t="s">
        <v>72</v>
      </c>
      <c r="E446" t="s">
        <v>11</v>
      </c>
      <c r="F446" t="s">
        <v>35</v>
      </c>
      <c r="G446">
        <v>-2.5305865264770286E-2</v>
      </c>
      <c r="H446">
        <v>5.3875380782854573E-2</v>
      </c>
      <c r="I446">
        <v>0.43408662249446056</v>
      </c>
      <c r="J446">
        <v>-0.18020782525051343</v>
      </c>
    </row>
    <row r="447" spans="1:10">
      <c r="A447" t="s">
        <v>83</v>
      </c>
      <c r="B447" t="s">
        <v>146</v>
      </c>
      <c r="C447" t="s">
        <v>13</v>
      </c>
      <c r="D447" t="s">
        <v>72</v>
      </c>
      <c r="E447" t="s">
        <v>11</v>
      </c>
      <c r="F447" t="s">
        <v>35</v>
      </c>
      <c r="G447">
        <v>-0.18931952478943642</v>
      </c>
      <c r="H447">
        <v>-0.24159280781211351</v>
      </c>
      <c r="I447">
        <v>-6.5501548756432285E-2</v>
      </c>
      <c r="J447">
        <v>-0.20296340545598263</v>
      </c>
    </row>
    <row r="448" spans="1:10" hidden="1">
      <c r="A448" t="s">
        <v>83</v>
      </c>
      <c r="B448" t="s">
        <v>146</v>
      </c>
      <c r="C448" t="s">
        <v>14</v>
      </c>
      <c r="D448" t="s">
        <v>72</v>
      </c>
      <c r="E448" t="s">
        <v>15</v>
      </c>
      <c r="F448" t="s">
        <v>35</v>
      </c>
      <c r="G448">
        <v>0.19324695206196282</v>
      </c>
      <c r="H448">
        <v>0.33762379794043745</v>
      </c>
      <c r="I448">
        <v>-0.13296658962026714</v>
      </c>
      <c r="J448">
        <v>-0.26007138798507484</v>
      </c>
    </row>
    <row r="449" spans="1:10" hidden="1">
      <c r="A449" t="s">
        <v>83</v>
      </c>
      <c r="B449" t="s">
        <v>146</v>
      </c>
      <c r="C449" t="s">
        <v>16</v>
      </c>
      <c r="D449" t="s">
        <v>72</v>
      </c>
      <c r="E449" t="s">
        <v>15</v>
      </c>
      <c r="F449" t="s">
        <v>35</v>
      </c>
      <c r="G449">
        <v>0.17609125905568124</v>
      </c>
      <c r="H449">
        <v>-0.31527043477859146</v>
      </c>
      <c r="I449">
        <v>0.1690294045681944</v>
      </c>
      <c r="J449">
        <v>-0.12029383156253641</v>
      </c>
    </row>
    <row r="450" spans="1:10">
      <c r="A450" t="s">
        <v>83</v>
      </c>
      <c r="B450" t="s">
        <v>146</v>
      </c>
      <c r="C450" t="s">
        <v>17</v>
      </c>
      <c r="D450" t="s">
        <v>72</v>
      </c>
      <c r="E450" t="s">
        <v>18</v>
      </c>
      <c r="F450" t="s">
        <v>35</v>
      </c>
      <c r="G450">
        <v>7.3613291808682563E-2</v>
      </c>
      <c r="H450">
        <v>-0.20467357671673889</v>
      </c>
      <c r="I450">
        <v>-0.18306242770406156</v>
      </c>
      <c r="J450">
        <v>-0.2982725611187923</v>
      </c>
    </row>
    <row r="451" spans="1:10">
      <c r="A451" t="s">
        <v>83</v>
      </c>
      <c r="B451" t="s">
        <v>146</v>
      </c>
      <c r="C451" t="s">
        <v>19</v>
      </c>
      <c r="D451" t="s">
        <v>72</v>
      </c>
      <c r="E451" t="s">
        <v>18</v>
      </c>
      <c r="F451" t="s">
        <v>35</v>
      </c>
      <c r="G451">
        <v>0.19020546812089145</v>
      </c>
      <c r="H451">
        <v>-5.4096903094162645E-2</v>
      </c>
      <c r="I451">
        <v>0.28711548112894786</v>
      </c>
      <c r="J451">
        <v>0.19771506989963697</v>
      </c>
    </row>
    <row r="452" spans="1:10">
      <c r="A452" t="s">
        <v>83</v>
      </c>
      <c r="B452" t="s">
        <v>146</v>
      </c>
      <c r="C452" t="s">
        <v>20</v>
      </c>
      <c r="D452" t="s">
        <v>72</v>
      </c>
      <c r="E452" t="s">
        <v>21</v>
      </c>
      <c r="F452" t="s">
        <v>35</v>
      </c>
      <c r="G452">
        <v>3.0457864070895287E-2</v>
      </c>
      <c r="H452">
        <v>7.1693224655074883E-2</v>
      </c>
      <c r="I452">
        <v>0.14533189525014328</v>
      </c>
      <c r="J452">
        <v>-0.14910776937008771</v>
      </c>
    </row>
    <row r="453" spans="1:10">
      <c r="A453" t="s">
        <v>83</v>
      </c>
      <c r="B453" t="s">
        <v>146</v>
      </c>
      <c r="C453" t="s">
        <v>22</v>
      </c>
      <c r="D453" t="s">
        <v>72</v>
      </c>
      <c r="E453" t="s">
        <v>21</v>
      </c>
      <c r="F453" t="s">
        <v>35</v>
      </c>
      <c r="G453">
        <v>5.3981812466245539E-2</v>
      </c>
      <c r="H453">
        <v>1.8749436012838901E-2</v>
      </c>
      <c r="I453">
        <v>0.33480842204193978</v>
      </c>
      <c r="J453">
        <v>0.17609125905568124</v>
      </c>
    </row>
    <row r="454" spans="1:10" hidden="1">
      <c r="A454" t="s">
        <v>83</v>
      </c>
      <c r="B454" t="s">
        <v>146</v>
      </c>
      <c r="C454" t="s">
        <v>25</v>
      </c>
      <c r="D454" t="s">
        <v>72</v>
      </c>
      <c r="E454" t="s">
        <v>26</v>
      </c>
      <c r="F454" t="s">
        <v>35</v>
      </c>
      <c r="G454">
        <v>0.2249398265934982</v>
      </c>
      <c r="H454">
        <v>0.14390657568427997</v>
      </c>
      <c r="I454">
        <v>-0.12493873660830002</v>
      </c>
      <c r="J454">
        <v>-0.27106677228653797</v>
      </c>
    </row>
    <row r="455" spans="1:10" hidden="1">
      <c r="A455" t="s">
        <v>83</v>
      </c>
      <c r="B455" t="s">
        <v>146</v>
      </c>
      <c r="C455" t="s">
        <v>27</v>
      </c>
      <c r="D455" t="s">
        <v>72</v>
      </c>
      <c r="E455" t="s">
        <v>26</v>
      </c>
      <c r="F455" t="s">
        <v>35</v>
      </c>
      <c r="G455">
        <v>-0.29408113570865335</v>
      </c>
      <c r="H455">
        <v>-0.40322560513372141</v>
      </c>
      <c r="I455">
        <v>4.01172232079825E-2</v>
      </c>
      <c r="J455">
        <v>1.0382035793721786E-2</v>
      </c>
    </row>
    <row r="456" spans="1:10" hidden="1">
      <c r="A456" t="s">
        <v>83</v>
      </c>
      <c r="B456" t="s">
        <v>146</v>
      </c>
      <c r="C456" t="s">
        <v>28</v>
      </c>
      <c r="D456" t="s">
        <v>72</v>
      </c>
      <c r="E456" t="s">
        <v>26</v>
      </c>
      <c r="F456" t="s">
        <v>35</v>
      </c>
      <c r="G456">
        <v>0.47956799066674982</v>
      </c>
      <c r="H456">
        <v>0.57157066918006205</v>
      </c>
      <c r="I456">
        <v>0.5534304436555485</v>
      </c>
      <c r="J456">
        <v>0.31905309979725377</v>
      </c>
    </row>
    <row r="457" spans="1:10" hidden="1">
      <c r="A457" t="s">
        <v>83</v>
      </c>
      <c r="B457" t="s">
        <v>146</v>
      </c>
      <c r="C457" t="s">
        <v>29</v>
      </c>
      <c r="D457" t="s">
        <v>72</v>
      </c>
      <c r="E457" t="s">
        <v>26</v>
      </c>
      <c r="F457" t="s">
        <v>35</v>
      </c>
      <c r="G457">
        <v>-4.5757490560675115E-2</v>
      </c>
      <c r="H457">
        <v>-0.11350927482751812</v>
      </c>
      <c r="I457">
        <v>0.40823996531184958</v>
      </c>
      <c r="J457">
        <v>8.9905111439397931E-2</v>
      </c>
    </row>
    <row r="458" spans="1:10">
      <c r="A458" t="s">
        <v>83</v>
      </c>
      <c r="B458" t="s">
        <v>146</v>
      </c>
      <c r="C458" t="s">
        <v>30</v>
      </c>
      <c r="D458" t="s">
        <v>72</v>
      </c>
      <c r="E458" t="s">
        <v>21</v>
      </c>
      <c r="F458" t="s">
        <v>35</v>
      </c>
      <c r="G458">
        <v>0.25999314377589045</v>
      </c>
      <c r="H458">
        <v>0.32693993340650357</v>
      </c>
      <c r="I458">
        <v>0.44127007019659042</v>
      </c>
      <c r="J458">
        <v>3.7491810292337557E-2</v>
      </c>
    </row>
    <row r="459" spans="1:10">
      <c r="A459" t="s">
        <v>83</v>
      </c>
      <c r="B459" t="s">
        <v>146</v>
      </c>
      <c r="C459" t="s">
        <v>31</v>
      </c>
      <c r="D459" t="s">
        <v>72</v>
      </c>
      <c r="E459" t="s">
        <v>21</v>
      </c>
      <c r="F459" t="s">
        <v>35</v>
      </c>
      <c r="G459">
        <v>4.8691923899724536E-2</v>
      </c>
      <c r="H459">
        <v>0.21815260405639264</v>
      </c>
      <c r="I459">
        <v>0.28984582871146747</v>
      </c>
      <c r="J459">
        <v>7.1132792947969689E-2</v>
      </c>
    </row>
    <row r="460" spans="1:10" hidden="1">
      <c r="A460" t="s">
        <v>83</v>
      </c>
      <c r="B460" t="s">
        <v>146</v>
      </c>
      <c r="C460" t="s">
        <v>32</v>
      </c>
      <c r="D460" t="s">
        <v>72</v>
      </c>
      <c r="E460" t="s">
        <v>15</v>
      </c>
      <c r="F460" t="s">
        <v>35</v>
      </c>
      <c r="G460">
        <v>0.15460234322194286</v>
      </c>
      <c r="H460">
        <v>3.453165017425891E-2</v>
      </c>
      <c r="I460">
        <v>9.148502874491829E-2</v>
      </c>
      <c r="J460">
        <v>-0.19758017488941959</v>
      </c>
    </row>
    <row r="461" spans="1:10">
      <c r="A461" t="s">
        <v>83</v>
      </c>
      <c r="B461" t="s">
        <v>146</v>
      </c>
      <c r="C461" t="s">
        <v>33</v>
      </c>
      <c r="D461" t="s">
        <v>72</v>
      </c>
      <c r="E461" t="s">
        <v>18</v>
      </c>
      <c r="F461" t="s">
        <v>35</v>
      </c>
      <c r="G461">
        <v>5.3582828072631768E-2</v>
      </c>
      <c r="H461">
        <v>-3.6593802276456297E-2</v>
      </c>
      <c r="I461">
        <v>4.7727083423579578E-2</v>
      </c>
      <c r="J461">
        <v>-0.11197375944393231</v>
      </c>
    </row>
    <row r="462" spans="1:10">
      <c r="A462" t="s">
        <v>83</v>
      </c>
      <c r="B462" t="s">
        <v>146</v>
      </c>
      <c r="C462" t="s">
        <v>34</v>
      </c>
      <c r="D462" t="s">
        <v>72</v>
      </c>
      <c r="E462" t="s">
        <v>21</v>
      </c>
      <c r="F462" t="s">
        <v>35</v>
      </c>
      <c r="G462">
        <v>7.5479372180363588E-2</v>
      </c>
      <c r="H462">
        <v>-1.4307465039876959E-2</v>
      </c>
      <c r="I462">
        <v>0.15409696534951334</v>
      </c>
      <c r="J462">
        <v>-5.5700150198101983E-2</v>
      </c>
    </row>
    <row r="463" spans="1:10">
      <c r="A463" t="s">
        <v>84</v>
      </c>
      <c r="B463" t="s">
        <v>147</v>
      </c>
      <c r="C463" t="s">
        <v>9</v>
      </c>
      <c r="D463" t="s">
        <v>72</v>
      </c>
      <c r="E463" t="s">
        <v>11</v>
      </c>
      <c r="F463" t="s">
        <v>35</v>
      </c>
      <c r="G463">
        <v>0.43282357891803019</v>
      </c>
      <c r="H463">
        <v>0.41192565488881261</v>
      </c>
      <c r="I463">
        <v>0.51249034148564931</v>
      </c>
      <c r="J463">
        <v>-7.0581074285707285E-2</v>
      </c>
    </row>
    <row r="464" spans="1:10">
      <c r="A464" t="s">
        <v>84</v>
      </c>
      <c r="B464" t="s">
        <v>147</v>
      </c>
      <c r="C464" t="s">
        <v>13</v>
      </c>
      <c r="D464" t="s">
        <v>72</v>
      </c>
      <c r="E464" t="s">
        <v>11</v>
      </c>
      <c r="F464" t="s">
        <v>35</v>
      </c>
      <c r="G464">
        <v>0.57299600029611364</v>
      </c>
      <c r="H464">
        <v>0.29122609216993667</v>
      </c>
      <c r="I464">
        <v>0.5451745277052451</v>
      </c>
      <c r="J464">
        <v>6.1371687629067313E-2</v>
      </c>
    </row>
    <row r="465" spans="1:10" hidden="1">
      <c r="A465" t="s">
        <v>84</v>
      </c>
      <c r="B465" t="s">
        <v>147</v>
      </c>
      <c r="C465" t="s">
        <v>14</v>
      </c>
      <c r="D465" t="s">
        <v>72</v>
      </c>
      <c r="E465" t="s">
        <v>15</v>
      </c>
      <c r="F465" t="s">
        <v>35</v>
      </c>
      <c r="G465">
        <v>0.44375678453509176</v>
      </c>
      <c r="H465">
        <v>-4.526369348427841E-2</v>
      </c>
      <c r="I465">
        <v>0.42131187356421546</v>
      </c>
      <c r="J465">
        <v>0.29880093440490457</v>
      </c>
    </row>
    <row r="466" spans="1:10" hidden="1">
      <c r="A466" t="s">
        <v>84</v>
      </c>
      <c r="B466" t="s">
        <v>147</v>
      </c>
      <c r="C466" t="s">
        <v>16</v>
      </c>
      <c r="D466" t="s">
        <v>72</v>
      </c>
      <c r="E466" t="s">
        <v>15</v>
      </c>
      <c r="F466" t="s">
        <v>35</v>
      </c>
      <c r="G466">
        <v>0.44493657134826126</v>
      </c>
      <c r="H466">
        <v>-6.6946789630613165E-2</v>
      </c>
      <c r="I466">
        <v>0.3789167713586073</v>
      </c>
      <c r="J466">
        <v>0.31476980707830987</v>
      </c>
    </row>
    <row r="467" spans="1:10">
      <c r="A467" t="s">
        <v>84</v>
      </c>
      <c r="B467" t="s">
        <v>147</v>
      </c>
      <c r="C467" t="s">
        <v>17</v>
      </c>
      <c r="D467" t="s">
        <v>72</v>
      </c>
      <c r="E467" t="s">
        <v>18</v>
      </c>
      <c r="F467" t="s">
        <v>35</v>
      </c>
      <c r="G467">
        <v>0.20712549279565004</v>
      </c>
      <c r="H467">
        <v>-0.2529927388084075</v>
      </c>
      <c r="I467">
        <v>0.33871272141653375</v>
      </c>
      <c r="J467">
        <v>0.26737760396122007</v>
      </c>
    </row>
    <row r="468" spans="1:10">
      <c r="A468" t="s">
        <v>84</v>
      </c>
      <c r="B468" t="s">
        <v>147</v>
      </c>
      <c r="C468" t="s">
        <v>19</v>
      </c>
      <c r="D468" t="s">
        <v>72</v>
      </c>
      <c r="E468" t="s">
        <v>18</v>
      </c>
      <c r="F468" t="s">
        <v>35</v>
      </c>
      <c r="G468">
        <v>1.6813499009650082E-2</v>
      </c>
      <c r="H468">
        <v>-0.38112650966238754</v>
      </c>
      <c r="I468">
        <v>-0.21994811427692218</v>
      </c>
      <c r="J468">
        <v>9.7823356103682951E-2</v>
      </c>
    </row>
    <row r="469" spans="1:10">
      <c r="A469" t="s">
        <v>84</v>
      </c>
      <c r="B469" t="s">
        <v>147</v>
      </c>
      <c r="C469" t="s">
        <v>20</v>
      </c>
      <c r="D469" t="s">
        <v>72</v>
      </c>
      <c r="E469" t="s">
        <v>21</v>
      </c>
      <c r="F469" t="s">
        <v>35</v>
      </c>
      <c r="G469">
        <v>0.14971850310261309</v>
      </c>
      <c r="H469">
        <v>-0.28351159174079571</v>
      </c>
      <c r="I469">
        <v>0.35159792456246103</v>
      </c>
      <c r="J469">
        <v>0.29574010709746018</v>
      </c>
    </row>
    <row r="470" spans="1:10">
      <c r="A470" t="s">
        <v>84</v>
      </c>
      <c r="B470" t="s">
        <v>147</v>
      </c>
      <c r="C470" t="s">
        <v>22</v>
      </c>
      <c r="D470" t="s">
        <v>72</v>
      </c>
      <c r="E470" t="s">
        <v>21</v>
      </c>
      <c r="F470" t="s">
        <v>35</v>
      </c>
      <c r="G470">
        <v>-2.1810163338513509E-2</v>
      </c>
      <c r="H470">
        <v>-0.67316274072973337</v>
      </c>
      <c r="I470">
        <v>-0.26206128599972484</v>
      </c>
      <c r="J470">
        <v>0.20245495384878662</v>
      </c>
    </row>
    <row r="471" spans="1:10" hidden="1">
      <c r="A471" t="s">
        <v>84</v>
      </c>
      <c r="B471" t="s">
        <v>147</v>
      </c>
      <c r="C471" t="s">
        <v>25</v>
      </c>
      <c r="D471" t="s">
        <v>72</v>
      </c>
      <c r="E471" t="s">
        <v>26</v>
      </c>
      <c r="F471" t="s">
        <v>35</v>
      </c>
      <c r="G471">
        <v>0.49818959724184658</v>
      </c>
      <c r="H471">
        <v>0.23201475432525404</v>
      </c>
      <c r="I471">
        <v>0.48902047801937026</v>
      </c>
      <c r="J471">
        <v>0.3622244564055031</v>
      </c>
    </row>
    <row r="472" spans="1:10" hidden="1">
      <c r="A472" t="s">
        <v>84</v>
      </c>
      <c r="B472" t="s">
        <v>147</v>
      </c>
      <c r="C472" t="s">
        <v>27</v>
      </c>
      <c r="D472" t="s">
        <v>72</v>
      </c>
      <c r="E472" t="s">
        <v>26</v>
      </c>
      <c r="F472" t="s">
        <v>35</v>
      </c>
      <c r="G472">
        <v>0.59233138813439312</v>
      </c>
      <c r="H472">
        <v>0.3695446371125724</v>
      </c>
      <c r="I472">
        <v>0.199282921717615</v>
      </c>
      <c r="J472">
        <v>0.40340290437353971</v>
      </c>
    </row>
    <row r="473" spans="1:10" hidden="1">
      <c r="A473" t="s">
        <v>84</v>
      </c>
      <c r="B473" t="s">
        <v>147</v>
      </c>
      <c r="C473" t="s">
        <v>28</v>
      </c>
      <c r="D473" t="s">
        <v>72</v>
      </c>
      <c r="E473" t="s">
        <v>26</v>
      </c>
      <c r="F473" t="s">
        <v>35</v>
      </c>
      <c r="G473">
        <v>8.4421451749322446E-2</v>
      </c>
      <c r="H473">
        <v>-0.22585676932676865</v>
      </c>
      <c r="I473">
        <v>0.38013999333446263</v>
      </c>
      <c r="J473">
        <v>-2.3718635910087549E-2</v>
      </c>
    </row>
    <row r="474" spans="1:10" hidden="1">
      <c r="A474" t="s">
        <v>84</v>
      </c>
      <c r="B474" t="s">
        <v>147</v>
      </c>
      <c r="C474" t="s">
        <v>29</v>
      </c>
      <c r="D474" t="s">
        <v>72</v>
      </c>
      <c r="E474" t="s">
        <v>26</v>
      </c>
      <c r="F474" t="s">
        <v>35</v>
      </c>
      <c r="G474">
        <v>-0.16590895628388899</v>
      </c>
      <c r="H474">
        <v>-0.25590697487561542</v>
      </c>
      <c r="I474">
        <v>-0.3010299956639812</v>
      </c>
      <c r="J474">
        <v>-3.1816587861892504E-3</v>
      </c>
    </row>
    <row r="475" spans="1:10">
      <c r="A475" t="s">
        <v>84</v>
      </c>
      <c r="B475" t="s">
        <v>147</v>
      </c>
      <c r="C475" t="s">
        <v>30</v>
      </c>
      <c r="D475" t="s">
        <v>72</v>
      </c>
      <c r="E475" t="s">
        <v>21</v>
      </c>
      <c r="F475" t="s">
        <v>35</v>
      </c>
      <c r="G475">
        <v>-0.26371400770685061</v>
      </c>
      <c r="H475">
        <v>-0.39652536741503591</v>
      </c>
      <c r="I475">
        <v>0.37956132127184145</v>
      </c>
      <c r="J475">
        <v>-0.13328393264045452</v>
      </c>
    </row>
    <row r="476" spans="1:10">
      <c r="A476" t="s">
        <v>84</v>
      </c>
      <c r="B476" t="s">
        <v>147</v>
      </c>
      <c r="C476" t="s">
        <v>31</v>
      </c>
      <c r="D476" t="s">
        <v>72</v>
      </c>
      <c r="E476" t="s">
        <v>21</v>
      </c>
      <c r="F476" t="s">
        <v>35</v>
      </c>
      <c r="G476">
        <v>-0.26829048055706806</v>
      </c>
      <c r="H476">
        <v>-0.54309755348406807</v>
      </c>
      <c r="I476">
        <v>-0.22217272910314761</v>
      </c>
      <c r="J476">
        <v>-0.1674339395231827</v>
      </c>
    </row>
    <row r="477" spans="1:10" hidden="1">
      <c r="A477" t="s">
        <v>84</v>
      </c>
      <c r="B477" t="s">
        <v>147</v>
      </c>
      <c r="C477" t="s">
        <v>32</v>
      </c>
      <c r="D477" t="s">
        <v>72</v>
      </c>
      <c r="E477" t="s">
        <v>15</v>
      </c>
      <c r="F477" t="s">
        <v>35</v>
      </c>
      <c r="G477">
        <v>0.19918995241338194</v>
      </c>
      <c r="H477">
        <v>-0.21322009859400023</v>
      </c>
      <c r="I477">
        <v>0.27867714738658916</v>
      </c>
      <c r="J477">
        <v>0.20737584991441993</v>
      </c>
    </row>
    <row r="478" spans="1:10">
      <c r="A478" t="s">
        <v>84</v>
      </c>
      <c r="B478" t="s">
        <v>147</v>
      </c>
      <c r="C478" t="s">
        <v>33</v>
      </c>
      <c r="D478" t="s">
        <v>72</v>
      </c>
      <c r="E478" t="s">
        <v>18</v>
      </c>
      <c r="F478" t="s">
        <v>35</v>
      </c>
      <c r="G478">
        <v>-7.352198254022075E-3</v>
      </c>
      <c r="H478">
        <v>-0.44115910768058803</v>
      </c>
      <c r="I478">
        <v>5.7470897746735639E-2</v>
      </c>
      <c r="J478">
        <v>0.18468462374740482</v>
      </c>
    </row>
    <row r="479" spans="1:10">
      <c r="A479" t="s">
        <v>84</v>
      </c>
      <c r="B479" t="s">
        <v>147</v>
      </c>
      <c r="C479" t="s">
        <v>34</v>
      </c>
      <c r="D479" t="s">
        <v>72</v>
      </c>
      <c r="E479" t="s">
        <v>21</v>
      </c>
      <c r="F479" t="s">
        <v>35</v>
      </c>
      <c r="G479">
        <v>1.387640348398835E-2</v>
      </c>
      <c r="H479">
        <v>-0.619318996769468</v>
      </c>
      <c r="I479">
        <v>0.15226186381953474</v>
      </c>
      <c r="J479">
        <v>0.22689548211643895</v>
      </c>
    </row>
    <row r="480" spans="1:10">
      <c r="A480" t="s">
        <v>85</v>
      </c>
      <c r="B480" t="s">
        <v>148</v>
      </c>
      <c r="C480" t="s">
        <v>9</v>
      </c>
      <c r="D480" t="s">
        <v>72</v>
      </c>
      <c r="E480" t="s">
        <v>11</v>
      </c>
      <c r="F480" t="s">
        <v>35</v>
      </c>
      <c r="G480">
        <v>0.36822994442849166</v>
      </c>
      <c r="H480">
        <v>-6.9019798253478509E-2</v>
      </c>
      <c r="I480">
        <v>7.4726904621374837E-2</v>
      </c>
      <c r="J480">
        <v>7.6216767083885778E-2</v>
      </c>
    </row>
    <row r="481" spans="1:10">
      <c r="A481" t="s">
        <v>85</v>
      </c>
      <c r="B481" t="s">
        <v>148</v>
      </c>
      <c r="C481" t="s">
        <v>13</v>
      </c>
      <c r="D481" t="s">
        <v>72</v>
      </c>
      <c r="E481" t="s">
        <v>11</v>
      </c>
      <c r="F481" t="s">
        <v>35</v>
      </c>
      <c r="G481">
        <v>0.33856715597796522</v>
      </c>
      <c r="H481">
        <v>-0.12655022076487929</v>
      </c>
      <c r="I481">
        <v>-1.2234456417011635E-2</v>
      </c>
      <c r="J481">
        <v>-0.11855193794689926</v>
      </c>
    </row>
    <row r="482" spans="1:10" hidden="1">
      <c r="A482" t="s">
        <v>85</v>
      </c>
      <c r="B482" t="s">
        <v>148</v>
      </c>
      <c r="C482" t="s">
        <v>14</v>
      </c>
      <c r="D482" t="s">
        <v>72</v>
      </c>
      <c r="E482" t="s">
        <v>15</v>
      </c>
      <c r="F482" t="s">
        <v>35</v>
      </c>
      <c r="G482">
        <v>0.29726052206401238</v>
      </c>
      <c r="H482">
        <v>-0.21125567611893215</v>
      </c>
      <c r="I482">
        <v>-1.6390416188169322E-2</v>
      </c>
      <c r="J482">
        <v>5.8125967803284606E-2</v>
      </c>
    </row>
    <row r="483" spans="1:10" hidden="1">
      <c r="A483" t="s">
        <v>85</v>
      </c>
      <c r="B483" t="s">
        <v>148</v>
      </c>
      <c r="C483" t="s">
        <v>16</v>
      </c>
      <c r="D483" t="s">
        <v>72</v>
      </c>
      <c r="E483" t="s">
        <v>15</v>
      </c>
      <c r="F483" t="s">
        <v>35</v>
      </c>
      <c r="G483">
        <v>0.33648036590544222</v>
      </c>
      <c r="H483">
        <v>-0.22521974570206293</v>
      </c>
      <c r="I483">
        <v>-0.12048439518204997</v>
      </c>
      <c r="J483">
        <v>9.3313350779624535E-2</v>
      </c>
    </row>
    <row r="484" spans="1:10">
      <c r="A484" t="s">
        <v>85</v>
      </c>
      <c r="B484" t="s">
        <v>148</v>
      </c>
      <c r="C484" t="s">
        <v>17</v>
      </c>
      <c r="D484" t="s">
        <v>72</v>
      </c>
      <c r="E484" t="s">
        <v>18</v>
      </c>
      <c r="F484" t="s">
        <v>35</v>
      </c>
      <c r="G484">
        <v>0.26050272656476453</v>
      </c>
      <c r="H484">
        <v>-0.19861088787114911</v>
      </c>
      <c r="I484">
        <v>-4.627114465000632E-2</v>
      </c>
      <c r="J484">
        <v>-0.16525472159636656</v>
      </c>
    </row>
    <row r="485" spans="1:10">
      <c r="A485" t="s">
        <v>85</v>
      </c>
      <c r="B485" t="s">
        <v>148</v>
      </c>
      <c r="C485" t="s">
        <v>19</v>
      </c>
      <c r="D485" t="s">
        <v>72</v>
      </c>
      <c r="E485" t="s">
        <v>18</v>
      </c>
      <c r="F485" t="s">
        <v>35</v>
      </c>
      <c r="G485">
        <v>0.11973754292249211</v>
      </c>
      <c r="H485">
        <v>-0.3455855130581319</v>
      </c>
      <c r="I485">
        <v>-0.12989083680755251</v>
      </c>
      <c r="J485">
        <v>-0.11295967242558341</v>
      </c>
    </row>
    <row r="486" spans="1:10">
      <c r="A486" t="s">
        <v>85</v>
      </c>
      <c r="B486" t="s">
        <v>148</v>
      </c>
      <c r="C486" t="s">
        <v>20</v>
      </c>
      <c r="D486" t="s">
        <v>72</v>
      </c>
      <c r="E486" t="s">
        <v>21</v>
      </c>
      <c r="F486" t="s">
        <v>35</v>
      </c>
      <c r="G486">
        <v>0.23528258398953217</v>
      </c>
      <c r="H486">
        <v>-0.17946724648695242</v>
      </c>
      <c r="I486">
        <v>-0.12879915742153802</v>
      </c>
      <c r="J486">
        <v>-0.15959409726493362</v>
      </c>
    </row>
    <row r="487" spans="1:10">
      <c r="A487" t="s">
        <v>85</v>
      </c>
      <c r="B487" t="s">
        <v>148</v>
      </c>
      <c r="C487" t="s">
        <v>22</v>
      </c>
      <c r="D487" t="s">
        <v>72</v>
      </c>
      <c r="E487" t="s">
        <v>21</v>
      </c>
      <c r="F487" t="s">
        <v>35</v>
      </c>
      <c r="G487">
        <v>0.40422773251108474</v>
      </c>
      <c r="H487">
        <v>-0.24987747321659981</v>
      </c>
      <c r="I487">
        <v>-0.11994104645279019</v>
      </c>
      <c r="J487">
        <v>-8.4644141749126947E-2</v>
      </c>
    </row>
    <row r="488" spans="1:10" hidden="1">
      <c r="A488" t="s">
        <v>85</v>
      </c>
      <c r="B488" t="s">
        <v>148</v>
      </c>
      <c r="C488" t="s">
        <v>25</v>
      </c>
      <c r="D488" t="s">
        <v>72</v>
      </c>
      <c r="E488" t="s">
        <v>26</v>
      </c>
      <c r="F488" t="s">
        <v>35</v>
      </c>
      <c r="G488">
        <v>0.70517431673730369</v>
      </c>
      <c r="H488">
        <v>7.7093287785960057E-2</v>
      </c>
      <c r="I488">
        <v>0.15145142590749786</v>
      </c>
      <c r="J488">
        <v>0.20916771785726745</v>
      </c>
    </row>
    <row r="489" spans="1:10" hidden="1">
      <c r="A489" t="s">
        <v>85</v>
      </c>
      <c r="B489" t="s">
        <v>148</v>
      </c>
      <c r="C489" t="s">
        <v>27</v>
      </c>
      <c r="D489" t="s">
        <v>72</v>
      </c>
      <c r="E489" t="s">
        <v>26</v>
      </c>
      <c r="F489" t="s">
        <v>35</v>
      </c>
      <c r="G489">
        <v>0.44063232915994449</v>
      </c>
      <c r="H489">
        <v>-0.20699294450165515</v>
      </c>
      <c r="I489">
        <v>8.2351292837131496E-2</v>
      </c>
      <c r="J489">
        <v>6.4211067312617831E-2</v>
      </c>
    </row>
    <row r="490" spans="1:10" hidden="1">
      <c r="A490" t="s">
        <v>85</v>
      </c>
      <c r="B490" t="s">
        <v>148</v>
      </c>
      <c r="C490" t="s">
        <v>28</v>
      </c>
      <c r="D490" t="s">
        <v>72</v>
      </c>
      <c r="E490" t="s">
        <v>26</v>
      </c>
      <c r="F490" t="s">
        <v>35</v>
      </c>
      <c r="G490">
        <v>0.32260210170617298</v>
      </c>
      <c r="H490">
        <v>-0.13033376849500614</v>
      </c>
      <c r="I490">
        <v>0.24303804868629439</v>
      </c>
      <c r="J490">
        <v>0.25437797444327631</v>
      </c>
    </row>
    <row r="491" spans="1:10" hidden="1">
      <c r="A491" t="s">
        <v>85</v>
      </c>
      <c r="B491" t="s">
        <v>148</v>
      </c>
      <c r="C491" t="s">
        <v>29</v>
      </c>
      <c r="D491" t="s">
        <v>72</v>
      </c>
      <c r="E491" t="s">
        <v>26</v>
      </c>
      <c r="F491" t="s">
        <v>35</v>
      </c>
      <c r="G491">
        <v>-0.16400275944794238</v>
      </c>
      <c r="H491">
        <v>-0.45995322958264856</v>
      </c>
      <c r="I491">
        <v>0.18073616410144477</v>
      </c>
      <c r="J491">
        <v>-0.10219560946974024</v>
      </c>
    </row>
    <row r="492" spans="1:10">
      <c r="A492" t="s">
        <v>85</v>
      </c>
      <c r="B492" t="s">
        <v>148</v>
      </c>
      <c r="C492" t="s">
        <v>30</v>
      </c>
      <c r="D492" t="s">
        <v>72</v>
      </c>
      <c r="E492" t="s">
        <v>21</v>
      </c>
      <c r="F492" t="s">
        <v>35</v>
      </c>
      <c r="G492">
        <v>0.61054810155348138</v>
      </c>
      <c r="H492">
        <v>-4.8304679574554976E-2</v>
      </c>
      <c r="I492">
        <v>0.19351515097242145</v>
      </c>
      <c r="J492">
        <v>0.16057909287743372</v>
      </c>
    </row>
    <row r="493" spans="1:10">
      <c r="A493" t="s">
        <v>85</v>
      </c>
      <c r="B493" t="s">
        <v>148</v>
      </c>
      <c r="C493" t="s">
        <v>31</v>
      </c>
      <c r="D493" t="s">
        <v>72</v>
      </c>
      <c r="E493" t="s">
        <v>21</v>
      </c>
      <c r="F493" t="s">
        <v>35</v>
      </c>
      <c r="G493">
        <v>0.46260887165007814</v>
      </c>
      <c r="H493">
        <v>-4.5078374735188102E-2</v>
      </c>
      <c r="I493">
        <v>0</v>
      </c>
      <c r="J493">
        <v>-0.24380332550440673</v>
      </c>
    </row>
    <row r="494" spans="1:10" hidden="1">
      <c r="A494" t="s">
        <v>85</v>
      </c>
      <c r="B494" t="s">
        <v>148</v>
      </c>
      <c r="C494" t="s">
        <v>32</v>
      </c>
      <c r="D494" t="s">
        <v>72</v>
      </c>
      <c r="E494" t="s">
        <v>15</v>
      </c>
      <c r="F494" t="s">
        <v>35</v>
      </c>
      <c r="G494">
        <v>0.38013221441962142</v>
      </c>
      <c r="H494">
        <v>-0.18229898241002587</v>
      </c>
      <c r="I494">
        <v>-5.9892582317120913E-2</v>
      </c>
      <c r="J494">
        <v>0.1860898470159548</v>
      </c>
    </row>
    <row r="495" spans="1:10">
      <c r="A495" t="s">
        <v>85</v>
      </c>
      <c r="B495" t="s">
        <v>148</v>
      </c>
      <c r="C495" t="s">
        <v>33</v>
      </c>
      <c r="D495" t="s">
        <v>72</v>
      </c>
      <c r="E495" t="s">
        <v>18</v>
      </c>
      <c r="F495" t="s">
        <v>35</v>
      </c>
      <c r="G495">
        <v>0.24535619349002757</v>
      </c>
      <c r="H495">
        <v>-0.40999570629586762</v>
      </c>
      <c r="I495">
        <v>-0.24807340343439774</v>
      </c>
      <c r="J495">
        <v>-6.3932648065543565E-2</v>
      </c>
    </row>
    <row r="496" spans="1:10">
      <c r="A496" t="s">
        <v>85</v>
      </c>
      <c r="B496" t="s">
        <v>148</v>
      </c>
      <c r="C496" t="s">
        <v>34</v>
      </c>
      <c r="D496" t="s">
        <v>72</v>
      </c>
      <c r="E496" t="s">
        <v>21</v>
      </c>
      <c r="F496" t="s">
        <v>35</v>
      </c>
      <c r="G496">
        <v>0.2386554700299427</v>
      </c>
      <c r="H496">
        <v>-0.28370840324948221</v>
      </c>
      <c r="I496">
        <v>-0.19975089323532527</v>
      </c>
      <c r="J496">
        <v>-0.27353710739624393</v>
      </c>
    </row>
    <row r="497" spans="1:10">
      <c r="A497" t="s">
        <v>86</v>
      </c>
      <c r="B497" t="s">
        <v>149</v>
      </c>
      <c r="C497" t="s">
        <v>9</v>
      </c>
      <c r="D497" t="s">
        <v>72</v>
      </c>
      <c r="E497" t="s">
        <v>11</v>
      </c>
      <c r="F497" t="s">
        <v>35</v>
      </c>
      <c r="G497">
        <v>-0.32119008867722826</v>
      </c>
      <c r="H497">
        <v>-6.953052645246198E-2</v>
      </c>
      <c r="I497">
        <v>5.0039854015087953E-2</v>
      </c>
      <c r="J497">
        <v>-0.20345374735325236</v>
      </c>
    </row>
    <row r="498" spans="1:10">
      <c r="A498" t="s">
        <v>86</v>
      </c>
      <c r="B498" t="s">
        <v>149</v>
      </c>
      <c r="C498" t="s">
        <v>13</v>
      </c>
      <c r="D498" t="s">
        <v>72</v>
      </c>
      <c r="E498" t="s">
        <v>11</v>
      </c>
      <c r="F498" t="s">
        <v>35</v>
      </c>
      <c r="G498">
        <v>-3.424152943636358E-3</v>
      </c>
      <c r="H498">
        <v>0.36732664373320406</v>
      </c>
      <c r="I498">
        <v>5.1405092667877759E-2</v>
      </c>
      <c r="J498">
        <v>-1.8582277517298035E-2</v>
      </c>
    </row>
    <row r="499" spans="1:10" hidden="1">
      <c r="A499" t="s">
        <v>86</v>
      </c>
      <c r="B499" t="s">
        <v>149</v>
      </c>
      <c r="C499" t="s">
        <v>14</v>
      </c>
      <c r="D499" t="s">
        <v>72</v>
      </c>
      <c r="E499" t="s">
        <v>15</v>
      </c>
      <c r="F499" t="s">
        <v>35</v>
      </c>
      <c r="G499">
        <v>5.5838060192659238E-2</v>
      </c>
      <c r="H499">
        <v>0.14727242232697585</v>
      </c>
      <c r="I499">
        <v>6.579937949976622E-2</v>
      </c>
      <c r="J499">
        <v>1.9055975957439995E-2</v>
      </c>
    </row>
    <row r="500" spans="1:10" hidden="1">
      <c r="A500" t="s">
        <v>86</v>
      </c>
      <c r="B500" t="s">
        <v>149</v>
      </c>
      <c r="C500" t="s">
        <v>16</v>
      </c>
      <c r="D500" t="s">
        <v>72</v>
      </c>
      <c r="E500" t="s">
        <v>15</v>
      </c>
      <c r="F500" t="s">
        <v>35</v>
      </c>
      <c r="G500">
        <v>-1.5322697194553127E-2</v>
      </c>
      <c r="H500">
        <v>0.17338054015870441</v>
      </c>
      <c r="I500">
        <v>-0.1284270644541213</v>
      </c>
      <c r="J500">
        <v>0.15350998930083753</v>
      </c>
    </row>
    <row r="501" spans="1:10">
      <c r="A501" t="s">
        <v>86</v>
      </c>
      <c r="B501" t="s">
        <v>149</v>
      </c>
      <c r="C501" t="s">
        <v>17</v>
      </c>
      <c r="D501" t="s">
        <v>72</v>
      </c>
      <c r="E501" t="s">
        <v>18</v>
      </c>
      <c r="F501" t="s">
        <v>35</v>
      </c>
      <c r="G501">
        <v>3.939646528772172E-2</v>
      </c>
      <c r="H501">
        <v>0.23354591228439273</v>
      </c>
      <c r="I501">
        <v>9.4584122094956743E-2</v>
      </c>
      <c r="J501">
        <v>0.20636938566704829</v>
      </c>
    </row>
    <row r="502" spans="1:10">
      <c r="A502" t="s">
        <v>86</v>
      </c>
      <c r="B502" t="s">
        <v>149</v>
      </c>
      <c r="C502" t="s">
        <v>19</v>
      </c>
      <c r="D502" t="s">
        <v>72</v>
      </c>
      <c r="E502" t="s">
        <v>18</v>
      </c>
      <c r="F502" t="s">
        <v>35</v>
      </c>
      <c r="G502">
        <v>8.9400411229310833E-2</v>
      </c>
      <c r="H502">
        <v>0.21180681132221577</v>
      </c>
      <c r="I502">
        <v>-7.1311595033063252E-2</v>
      </c>
      <c r="J502">
        <v>0.23044892137827391</v>
      </c>
    </row>
    <row r="503" spans="1:10">
      <c r="A503" t="s">
        <v>86</v>
      </c>
      <c r="B503" t="s">
        <v>149</v>
      </c>
      <c r="C503" t="s">
        <v>20</v>
      </c>
      <c r="D503" t="s">
        <v>72</v>
      </c>
      <c r="E503" t="s">
        <v>21</v>
      </c>
      <c r="F503" t="s">
        <v>35</v>
      </c>
      <c r="G503">
        <v>-0.19063287327383385</v>
      </c>
      <c r="H503">
        <v>8.7013303835667327E-2</v>
      </c>
      <c r="I503">
        <v>-7.1866954032111213E-2</v>
      </c>
      <c r="J503">
        <v>4.9728467512968992E-2</v>
      </c>
    </row>
    <row r="504" spans="1:10">
      <c r="A504" t="s">
        <v>86</v>
      </c>
      <c r="B504" t="s">
        <v>149</v>
      </c>
      <c r="C504" t="s">
        <v>22</v>
      </c>
      <c r="D504" t="s">
        <v>72</v>
      </c>
      <c r="E504" t="s">
        <v>21</v>
      </c>
      <c r="F504" t="s">
        <v>35</v>
      </c>
      <c r="G504">
        <v>-4.7292062440605605E-3</v>
      </c>
      <c r="H504">
        <v>9.3446972331120717E-2</v>
      </c>
      <c r="I504">
        <v>-0.15244515770193054</v>
      </c>
      <c r="J504">
        <v>0.10220825323822891</v>
      </c>
    </row>
    <row r="505" spans="1:10" hidden="1">
      <c r="A505" t="s">
        <v>86</v>
      </c>
      <c r="B505" t="s">
        <v>149</v>
      </c>
      <c r="C505" t="s">
        <v>25</v>
      </c>
      <c r="D505" t="s">
        <v>72</v>
      </c>
      <c r="E505" t="s">
        <v>26</v>
      </c>
      <c r="F505" t="s">
        <v>35</v>
      </c>
      <c r="G505">
        <v>-3.9637412050762572E-2</v>
      </c>
      <c r="H505">
        <v>7.7826191962658692E-2</v>
      </c>
      <c r="I505">
        <v>0.19333269346237358</v>
      </c>
      <c r="J505">
        <v>-7.8370238376083201E-2</v>
      </c>
    </row>
    <row r="506" spans="1:10" hidden="1">
      <c r="A506" t="s">
        <v>86</v>
      </c>
      <c r="B506" t="s">
        <v>149</v>
      </c>
      <c r="C506" t="s">
        <v>27</v>
      </c>
      <c r="D506" t="s">
        <v>72</v>
      </c>
      <c r="E506" t="s">
        <v>26</v>
      </c>
      <c r="F506" t="s">
        <v>35</v>
      </c>
      <c r="G506">
        <v>4.5415391699423047E-2</v>
      </c>
      <c r="H506">
        <v>8.0887709861641968E-2</v>
      </c>
      <c r="I506">
        <v>0.18734304077592873</v>
      </c>
      <c r="J506">
        <v>0.21944837921573024</v>
      </c>
    </row>
    <row r="507" spans="1:10" hidden="1">
      <c r="A507" t="s">
        <v>86</v>
      </c>
      <c r="B507" t="s">
        <v>149</v>
      </c>
      <c r="C507" t="s">
        <v>28</v>
      </c>
      <c r="D507" t="s">
        <v>72</v>
      </c>
      <c r="E507" t="s">
        <v>26</v>
      </c>
      <c r="F507" t="s">
        <v>35</v>
      </c>
      <c r="G507">
        <v>3.5406555823828088E-2</v>
      </c>
      <c r="H507">
        <v>0.15490195998574324</v>
      </c>
      <c r="I507">
        <v>0.15136630017083752</v>
      </c>
      <c r="J507">
        <v>0.15254805459226584</v>
      </c>
    </row>
    <row r="508" spans="1:10" hidden="1">
      <c r="A508" t="s">
        <v>86</v>
      </c>
      <c r="B508" t="s">
        <v>149</v>
      </c>
      <c r="C508" t="s">
        <v>29</v>
      </c>
      <c r="D508" t="s">
        <v>72</v>
      </c>
      <c r="E508" t="s">
        <v>26</v>
      </c>
      <c r="F508" t="s">
        <v>35</v>
      </c>
      <c r="G508">
        <v>0.22449574202764278</v>
      </c>
      <c r="H508">
        <v>0.26341380805801246</v>
      </c>
      <c r="I508">
        <v>0.36770577468866839</v>
      </c>
      <c r="J508">
        <v>0.38288964896481031</v>
      </c>
    </row>
    <row r="509" spans="1:10">
      <c r="A509" t="s">
        <v>86</v>
      </c>
      <c r="B509" t="s">
        <v>149</v>
      </c>
      <c r="C509" t="s">
        <v>30</v>
      </c>
      <c r="D509" t="s">
        <v>72</v>
      </c>
      <c r="E509" t="s">
        <v>21</v>
      </c>
      <c r="F509" t="s">
        <v>35</v>
      </c>
      <c r="G509">
        <v>-2.2720458637267779E-2</v>
      </c>
      <c r="H509">
        <v>0.18650649398422048</v>
      </c>
      <c r="I509">
        <v>2.1031250877643522E-3</v>
      </c>
      <c r="J509">
        <v>0.12309011030029617</v>
      </c>
    </row>
    <row r="510" spans="1:10">
      <c r="A510" t="s">
        <v>86</v>
      </c>
      <c r="B510" t="s">
        <v>149</v>
      </c>
      <c r="C510" t="s">
        <v>31</v>
      </c>
      <c r="D510" t="s">
        <v>72</v>
      </c>
      <c r="E510" t="s">
        <v>21</v>
      </c>
      <c r="F510" t="s">
        <v>35</v>
      </c>
      <c r="G510">
        <v>0.25078889953622069</v>
      </c>
      <c r="H510">
        <v>0.20925962230833592</v>
      </c>
      <c r="I510">
        <v>0.29056456198581621</v>
      </c>
      <c r="J510">
        <v>0.22038647725206945</v>
      </c>
    </row>
    <row r="511" spans="1:10" hidden="1">
      <c r="A511" t="s">
        <v>86</v>
      </c>
      <c r="B511" t="s">
        <v>149</v>
      </c>
      <c r="C511" t="s">
        <v>32</v>
      </c>
      <c r="D511" t="s">
        <v>72</v>
      </c>
      <c r="E511" t="s">
        <v>15</v>
      </c>
      <c r="F511" t="s">
        <v>35</v>
      </c>
      <c r="G511">
        <v>-5.1029718973665164E-2</v>
      </c>
      <c r="H511">
        <v>0.1566669885326408</v>
      </c>
      <c r="I511">
        <v>-0.1800394179006736</v>
      </c>
      <c r="J511">
        <v>6.129551298766682E-2</v>
      </c>
    </row>
    <row r="512" spans="1:10">
      <c r="A512" t="s">
        <v>86</v>
      </c>
      <c r="B512" t="s">
        <v>149</v>
      </c>
      <c r="C512" t="s">
        <v>33</v>
      </c>
      <c r="D512" t="s">
        <v>72</v>
      </c>
      <c r="E512" t="s">
        <v>18</v>
      </c>
      <c r="F512" t="s">
        <v>35</v>
      </c>
      <c r="G512">
        <v>9.1349188226836908E-2</v>
      </c>
      <c r="H512">
        <v>0.24571354408133109</v>
      </c>
      <c r="I512">
        <v>-5.406307558455295E-2</v>
      </c>
      <c r="J512">
        <v>0.18230863361298413</v>
      </c>
    </row>
    <row r="513" spans="1:10">
      <c r="A513" t="s">
        <v>86</v>
      </c>
      <c r="B513" t="s">
        <v>149</v>
      </c>
      <c r="C513" t="s">
        <v>34</v>
      </c>
      <c r="D513" t="s">
        <v>72</v>
      </c>
      <c r="E513" t="s">
        <v>21</v>
      </c>
      <c r="F513" t="s">
        <v>35</v>
      </c>
      <c r="G513">
        <v>-5.3276216077236843E-2</v>
      </c>
      <c r="H513">
        <v>8.6186147616283307E-2</v>
      </c>
      <c r="I513">
        <v>-0.25484900971928176</v>
      </c>
      <c r="J513">
        <v>1.2528594241938376E-2</v>
      </c>
    </row>
    <row r="514" spans="1:10">
      <c r="A514" t="s">
        <v>87</v>
      </c>
      <c r="B514" t="s">
        <v>150</v>
      </c>
      <c r="C514" t="s">
        <v>9</v>
      </c>
      <c r="D514" t="s">
        <v>72</v>
      </c>
      <c r="E514" t="s">
        <v>11</v>
      </c>
      <c r="F514" t="s">
        <v>35</v>
      </c>
      <c r="G514">
        <v>-0.29373075692248179</v>
      </c>
      <c r="H514">
        <v>-0.36976492773592068</v>
      </c>
      <c r="I514">
        <v>-1.0155438918636586E-2</v>
      </c>
      <c r="J514">
        <v>-0.10638098451644998</v>
      </c>
    </row>
    <row r="515" spans="1:10">
      <c r="A515" t="s">
        <v>87</v>
      </c>
      <c r="B515" t="s">
        <v>150</v>
      </c>
      <c r="C515" t="s">
        <v>13</v>
      </c>
      <c r="D515" t="s">
        <v>72</v>
      </c>
      <c r="E515" t="s">
        <v>11</v>
      </c>
      <c r="F515" t="s">
        <v>35</v>
      </c>
      <c r="G515">
        <v>-0.21760578303695341</v>
      </c>
      <c r="H515">
        <v>-0.22470059980155402</v>
      </c>
      <c r="I515">
        <v>8.1408921391702194E-2</v>
      </c>
      <c r="J515">
        <v>-0.10104108203242697</v>
      </c>
    </row>
    <row r="516" spans="1:10" hidden="1">
      <c r="A516" t="s">
        <v>87</v>
      </c>
      <c r="B516" t="s">
        <v>150</v>
      </c>
      <c r="C516" t="s">
        <v>14</v>
      </c>
      <c r="D516" t="s">
        <v>72</v>
      </c>
      <c r="E516" t="s">
        <v>15</v>
      </c>
      <c r="F516" t="s">
        <v>35</v>
      </c>
      <c r="G516">
        <v>-0.51731588537494066</v>
      </c>
      <c r="H516">
        <v>-0.22829479718397483</v>
      </c>
      <c r="I516">
        <v>-0.16954248616863324</v>
      </c>
      <c r="J516">
        <v>-0.22728127401242265</v>
      </c>
    </row>
    <row r="517" spans="1:10" hidden="1">
      <c r="A517" t="s">
        <v>87</v>
      </c>
      <c r="B517" t="s">
        <v>150</v>
      </c>
      <c r="C517" t="s">
        <v>16</v>
      </c>
      <c r="D517" t="s">
        <v>72</v>
      </c>
      <c r="E517" t="s">
        <v>15</v>
      </c>
      <c r="F517" t="s">
        <v>35</v>
      </c>
      <c r="G517">
        <v>-0.33313260505197595</v>
      </c>
      <c r="H517">
        <v>-0.31512818306362717</v>
      </c>
      <c r="I517">
        <v>-7.6203701207668714E-2</v>
      </c>
      <c r="J517">
        <v>-0.26226439390826967</v>
      </c>
    </row>
    <row r="518" spans="1:10">
      <c r="A518" t="s">
        <v>87</v>
      </c>
      <c r="B518" t="s">
        <v>150</v>
      </c>
      <c r="C518" t="s">
        <v>17</v>
      </c>
      <c r="D518" t="s">
        <v>72</v>
      </c>
      <c r="E518" t="s">
        <v>18</v>
      </c>
      <c r="F518" t="s">
        <v>35</v>
      </c>
      <c r="G518">
        <v>-0.47947835403029321</v>
      </c>
      <c r="H518">
        <v>-0.12907209394473379</v>
      </c>
      <c r="I518">
        <v>-0.22617991815270438</v>
      </c>
      <c r="J518">
        <v>-0.15264109476002657</v>
      </c>
    </row>
    <row r="519" spans="1:10">
      <c r="A519" t="s">
        <v>87</v>
      </c>
      <c r="B519" t="s">
        <v>150</v>
      </c>
      <c r="C519" t="s">
        <v>19</v>
      </c>
      <c r="D519" t="s">
        <v>72</v>
      </c>
      <c r="E519" t="s">
        <v>18</v>
      </c>
      <c r="F519" t="s">
        <v>35</v>
      </c>
      <c r="G519">
        <v>-0.29766893812195899</v>
      </c>
      <c r="H519">
        <v>-0.21673746464563218</v>
      </c>
      <c r="I519">
        <v>-0.20731298309263971</v>
      </c>
      <c r="J519">
        <v>-0.31028620151122438</v>
      </c>
    </row>
    <row r="520" spans="1:10">
      <c r="A520" t="s">
        <v>87</v>
      </c>
      <c r="B520" t="s">
        <v>150</v>
      </c>
      <c r="C520" t="s">
        <v>20</v>
      </c>
      <c r="D520" t="s">
        <v>72</v>
      </c>
      <c r="E520" t="s">
        <v>21</v>
      </c>
      <c r="F520" t="s">
        <v>35</v>
      </c>
      <c r="G520">
        <v>-0.33824674016806994</v>
      </c>
      <c r="H520">
        <v>-0.16829402121581905</v>
      </c>
      <c r="I520">
        <v>-0.11185036280099292</v>
      </c>
      <c r="J520">
        <v>-0.1312789146393189</v>
      </c>
    </row>
    <row r="521" spans="1:10">
      <c r="A521" t="s">
        <v>87</v>
      </c>
      <c r="B521" t="s">
        <v>150</v>
      </c>
      <c r="C521" t="s">
        <v>22</v>
      </c>
      <c r="D521" t="s">
        <v>72</v>
      </c>
      <c r="E521" t="s">
        <v>21</v>
      </c>
      <c r="F521" t="s">
        <v>35</v>
      </c>
      <c r="G521">
        <v>-5.2081241565194482E-3</v>
      </c>
      <c r="H521">
        <v>-0.13053514374276498</v>
      </c>
      <c r="I521">
        <v>4.9936458701518686E-2</v>
      </c>
      <c r="J521">
        <v>-0.20400495299510049</v>
      </c>
    </row>
    <row r="522" spans="1:10" hidden="1">
      <c r="A522" t="s">
        <v>87</v>
      </c>
      <c r="B522" t="s">
        <v>150</v>
      </c>
      <c r="C522" t="s">
        <v>25</v>
      </c>
      <c r="D522" t="s">
        <v>72</v>
      </c>
      <c r="E522" t="s">
        <v>26</v>
      </c>
      <c r="F522" t="s">
        <v>35</v>
      </c>
      <c r="G522">
        <v>-0.41141001210135619</v>
      </c>
      <c r="H522">
        <v>-0.48963781214165841</v>
      </c>
      <c r="I522">
        <v>-0.27586382733342463</v>
      </c>
      <c r="J522">
        <v>-0.26893344917403988</v>
      </c>
    </row>
    <row r="523" spans="1:10" hidden="1">
      <c r="A523" t="s">
        <v>87</v>
      </c>
      <c r="B523" t="s">
        <v>150</v>
      </c>
      <c r="C523" t="s">
        <v>27</v>
      </c>
      <c r="D523" t="s">
        <v>72</v>
      </c>
      <c r="E523" t="s">
        <v>26</v>
      </c>
      <c r="F523" t="s">
        <v>35</v>
      </c>
      <c r="G523">
        <v>-0.28784635151855614</v>
      </c>
      <c r="H523">
        <v>-0.17758112151819225</v>
      </c>
      <c r="I523">
        <v>0.12064153093855749</v>
      </c>
      <c r="J523">
        <v>-0.25452948613352505</v>
      </c>
    </row>
    <row r="524" spans="1:10" hidden="1">
      <c r="A524" t="s">
        <v>87</v>
      </c>
      <c r="B524" t="s">
        <v>150</v>
      </c>
      <c r="C524" t="s">
        <v>28</v>
      </c>
      <c r="D524" t="s">
        <v>72</v>
      </c>
      <c r="E524" t="s">
        <v>26</v>
      </c>
      <c r="F524" t="s">
        <v>35</v>
      </c>
      <c r="G524">
        <v>7.282781743364182E-2</v>
      </c>
      <c r="H524">
        <v>-3.5664068124229731E-2</v>
      </c>
      <c r="I524">
        <v>0.15768619637295711</v>
      </c>
      <c r="J524">
        <v>3.1282721506383428E-2</v>
      </c>
    </row>
    <row r="525" spans="1:10" hidden="1">
      <c r="A525" t="s">
        <v>87</v>
      </c>
      <c r="B525" t="s">
        <v>150</v>
      </c>
      <c r="C525" t="s">
        <v>29</v>
      </c>
      <c r="D525" t="s">
        <v>72</v>
      </c>
      <c r="E525" t="s">
        <v>26</v>
      </c>
      <c r="F525" t="s">
        <v>35</v>
      </c>
      <c r="G525">
        <v>-0.10460332605269343</v>
      </c>
      <c r="H525">
        <v>-0.25643605431076005</v>
      </c>
      <c r="I525">
        <v>9.3702721290616256E-2</v>
      </c>
      <c r="J525">
        <v>-0.21401188455972295</v>
      </c>
    </row>
    <row r="526" spans="1:10">
      <c r="A526" t="s">
        <v>87</v>
      </c>
      <c r="B526" t="s">
        <v>150</v>
      </c>
      <c r="C526" t="s">
        <v>30</v>
      </c>
      <c r="D526" t="s">
        <v>72</v>
      </c>
      <c r="E526" t="s">
        <v>21</v>
      </c>
      <c r="F526" t="s">
        <v>35</v>
      </c>
      <c r="G526">
        <v>-0.119609903103233</v>
      </c>
      <c r="H526">
        <v>-0.17702023156369309</v>
      </c>
      <c r="I526">
        <v>1.099538430146324E-2</v>
      </c>
      <c r="J526">
        <v>-2.7451697535795384E-2</v>
      </c>
    </row>
    <row r="527" spans="1:10">
      <c r="A527" t="s">
        <v>87</v>
      </c>
      <c r="B527" t="s">
        <v>150</v>
      </c>
      <c r="C527" t="s">
        <v>31</v>
      </c>
      <c r="D527" t="s">
        <v>72</v>
      </c>
      <c r="E527" t="s">
        <v>21</v>
      </c>
      <c r="F527" t="s">
        <v>35</v>
      </c>
      <c r="G527">
        <v>2.4855163036582351E-2</v>
      </c>
      <c r="H527">
        <v>-0.16459166970841566</v>
      </c>
      <c r="I527">
        <v>0.21346907979844559</v>
      </c>
      <c r="J527">
        <v>-0.12798109218061873</v>
      </c>
    </row>
    <row r="528" spans="1:10" hidden="1">
      <c r="A528" t="s">
        <v>87</v>
      </c>
      <c r="B528" t="s">
        <v>150</v>
      </c>
      <c r="C528" t="s">
        <v>32</v>
      </c>
      <c r="D528" t="s">
        <v>72</v>
      </c>
      <c r="E528" t="s">
        <v>15</v>
      </c>
      <c r="F528" t="s">
        <v>35</v>
      </c>
      <c r="G528">
        <v>-0.43872858400701831</v>
      </c>
      <c r="H528">
        <v>-0.14506536374308235</v>
      </c>
      <c r="I528">
        <v>-0.15948595197648574</v>
      </c>
      <c r="J528">
        <v>-0.27658272704243786</v>
      </c>
    </row>
    <row r="529" spans="1:10">
      <c r="A529" t="s">
        <v>87</v>
      </c>
      <c r="B529" t="s">
        <v>150</v>
      </c>
      <c r="C529" t="s">
        <v>33</v>
      </c>
      <c r="D529" t="s">
        <v>72</v>
      </c>
      <c r="E529" t="s">
        <v>18</v>
      </c>
      <c r="F529" t="s">
        <v>35</v>
      </c>
      <c r="G529">
        <v>-0.44406361732187583</v>
      </c>
      <c r="H529">
        <v>-0.11886458889610685</v>
      </c>
      <c r="I529">
        <v>-0.21238526983764061</v>
      </c>
      <c r="J529">
        <v>-0.21161864213300555</v>
      </c>
    </row>
    <row r="530" spans="1:10">
      <c r="A530" t="s">
        <v>87</v>
      </c>
      <c r="B530" t="s">
        <v>150</v>
      </c>
      <c r="C530" t="s">
        <v>34</v>
      </c>
      <c r="D530" t="s">
        <v>72</v>
      </c>
      <c r="E530" t="s">
        <v>21</v>
      </c>
      <c r="F530" t="s">
        <v>35</v>
      </c>
      <c r="G530">
        <v>-0.18890967190731189</v>
      </c>
      <c r="H530">
        <v>-0.11853624499916941</v>
      </c>
      <c r="I530">
        <v>-0.11853624499916941</v>
      </c>
      <c r="J530">
        <v>-0.17662908510819697</v>
      </c>
    </row>
    <row r="531" spans="1:10">
      <c r="A531" t="s">
        <v>88</v>
      </c>
      <c r="B531" t="s">
        <v>151</v>
      </c>
      <c r="C531" t="s">
        <v>9</v>
      </c>
      <c r="D531" t="s">
        <v>72</v>
      </c>
      <c r="E531" t="s">
        <v>11</v>
      </c>
      <c r="F531" t="s">
        <v>35</v>
      </c>
      <c r="G531">
        <v>0.19178176456552429</v>
      </c>
      <c r="H531">
        <v>-0.1158357059845417</v>
      </c>
      <c r="I531">
        <v>-5.40672614545986E-2</v>
      </c>
      <c r="J531">
        <v>4.3357546327209813E-3</v>
      </c>
    </row>
    <row r="532" spans="1:10">
      <c r="A532" t="s">
        <v>88</v>
      </c>
      <c r="B532" t="s">
        <v>151</v>
      </c>
      <c r="C532" t="s">
        <v>13</v>
      </c>
      <c r="D532" t="s">
        <v>72</v>
      </c>
      <c r="E532" t="s">
        <v>11</v>
      </c>
      <c r="F532" t="s">
        <v>35</v>
      </c>
      <c r="G532">
        <v>0.35706712546922692</v>
      </c>
      <c r="H532">
        <v>0.15203187486252065</v>
      </c>
      <c r="I532">
        <v>0.25585002444626004</v>
      </c>
      <c r="J532">
        <v>0.13901136487000959</v>
      </c>
    </row>
    <row r="533" spans="1:10" hidden="1">
      <c r="A533" t="s">
        <v>88</v>
      </c>
      <c r="B533" t="s">
        <v>151</v>
      </c>
      <c r="C533" t="s">
        <v>14</v>
      </c>
      <c r="D533" t="s">
        <v>72</v>
      </c>
      <c r="E533" t="s">
        <v>15</v>
      </c>
      <c r="F533" t="s">
        <v>35</v>
      </c>
      <c r="G533">
        <v>7.4499927521059078E-2</v>
      </c>
      <c r="H533">
        <v>-4.4067626631300427E-2</v>
      </c>
      <c r="I533">
        <v>-9.4693412225872395E-2</v>
      </c>
      <c r="J533">
        <v>4.5757490560675143E-2</v>
      </c>
    </row>
    <row r="534" spans="1:10" hidden="1">
      <c r="A534" t="s">
        <v>88</v>
      </c>
      <c r="B534" t="s">
        <v>151</v>
      </c>
      <c r="C534" t="s">
        <v>16</v>
      </c>
      <c r="D534" t="s">
        <v>72</v>
      </c>
      <c r="E534" t="s">
        <v>15</v>
      </c>
      <c r="F534" t="s">
        <v>35</v>
      </c>
      <c r="G534">
        <v>0.22460837435463019</v>
      </c>
      <c r="H534">
        <v>0.15903484905212764</v>
      </c>
      <c r="I534">
        <v>0.17666762872475478</v>
      </c>
      <c r="J534">
        <v>7.161798957790047E-2</v>
      </c>
    </row>
    <row r="535" spans="1:10">
      <c r="A535" t="s">
        <v>88</v>
      </c>
      <c r="B535" t="s">
        <v>151</v>
      </c>
      <c r="C535" t="s">
        <v>17</v>
      </c>
      <c r="D535" t="s">
        <v>72</v>
      </c>
      <c r="E535" t="s">
        <v>18</v>
      </c>
      <c r="F535" t="s">
        <v>35</v>
      </c>
      <c r="G535">
        <v>-4.2174895937885183E-2</v>
      </c>
      <c r="H535">
        <v>-0.14124328142062784</v>
      </c>
      <c r="I535">
        <v>-0.1099426583685571</v>
      </c>
      <c r="J535">
        <v>-2.2386363067963574E-3</v>
      </c>
    </row>
    <row r="536" spans="1:10">
      <c r="A536" t="s">
        <v>88</v>
      </c>
      <c r="B536" t="s">
        <v>151</v>
      </c>
      <c r="C536" t="s">
        <v>19</v>
      </c>
      <c r="D536" t="s">
        <v>72</v>
      </c>
      <c r="E536" t="s">
        <v>18</v>
      </c>
      <c r="F536" t="s">
        <v>35</v>
      </c>
      <c r="G536">
        <v>0.20885231209615596</v>
      </c>
      <c r="H536">
        <v>0.1913908855454611</v>
      </c>
      <c r="I536">
        <v>0.18352505248758466</v>
      </c>
      <c r="J536">
        <v>0.17203511032764948</v>
      </c>
    </row>
    <row r="537" spans="1:10">
      <c r="A537" t="s">
        <v>88</v>
      </c>
      <c r="B537" t="s">
        <v>151</v>
      </c>
      <c r="C537" t="s">
        <v>20</v>
      </c>
      <c r="D537" t="s">
        <v>72</v>
      </c>
      <c r="E537" t="s">
        <v>21</v>
      </c>
      <c r="F537" t="s">
        <v>35</v>
      </c>
      <c r="G537">
        <v>-6.3235683101879214E-2</v>
      </c>
      <c r="H537">
        <v>-7.0096718085845403E-2</v>
      </c>
      <c r="I537">
        <v>3.2856705914627513E-2</v>
      </c>
      <c r="J537">
        <v>-2.5447122212479443E-2</v>
      </c>
    </row>
    <row r="538" spans="1:10">
      <c r="A538" t="s">
        <v>88</v>
      </c>
      <c r="B538" t="s">
        <v>151</v>
      </c>
      <c r="C538" t="s">
        <v>22</v>
      </c>
      <c r="D538" t="s">
        <v>72</v>
      </c>
      <c r="E538" t="s">
        <v>21</v>
      </c>
      <c r="F538" t="s">
        <v>35</v>
      </c>
      <c r="G538">
        <v>0.11817450807539527</v>
      </c>
      <c r="H538">
        <v>0.19615105298464947</v>
      </c>
      <c r="I538">
        <v>0.21484384804769785</v>
      </c>
      <c r="J538">
        <v>0.21484384804769785</v>
      </c>
    </row>
    <row r="539" spans="1:10" hidden="1">
      <c r="A539" t="s">
        <v>88</v>
      </c>
      <c r="B539" t="s">
        <v>151</v>
      </c>
      <c r="C539" t="s">
        <v>25</v>
      </c>
      <c r="D539" t="s">
        <v>72</v>
      </c>
      <c r="E539" t="s">
        <v>26</v>
      </c>
      <c r="F539" t="s">
        <v>35</v>
      </c>
      <c r="G539">
        <v>0.13721469471982484</v>
      </c>
      <c r="H539">
        <v>-2.0393158641843306E-2</v>
      </c>
      <c r="I539">
        <v>-0.15661290565983232</v>
      </c>
      <c r="J539">
        <v>8.6425143026462162E-2</v>
      </c>
    </row>
    <row r="540" spans="1:10" hidden="1">
      <c r="A540" t="s">
        <v>88</v>
      </c>
      <c r="B540" t="s">
        <v>151</v>
      </c>
      <c r="C540" t="s">
        <v>27</v>
      </c>
      <c r="D540" t="s">
        <v>72</v>
      </c>
      <c r="E540" t="s">
        <v>26</v>
      </c>
      <c r="F540" t="s">
        <v>35</v>
      </c>
      <c r="G540">
        <v>0.22648745306876408</v>
      </c>
      <c r="H540">
        <v>0.30968731519647974</v>
      </c>
      <c r="I540">
        <v>0.21951068484739172</v>
      </c>
      <c r="J540">
        <v>-2.7058232734036024E-2</v>
      </c>
    </row>
    <row r="541" spans="1:10">
      <c r="A541" t="s">
        <v>88</v>
      </c>
      <c r="B541" t="s">
        <v>151</v>
      </c>
      <c r="C541" t="s">
        <v>30</v>
      </c>
      <c r="D541" t="s">
        <v>72</v>
      </c>
      <c r="E541" t="s">
        <v>21</v>
      </c>
      <c r="F541" t="s">
        <v>35</v>
      </c>
      <c r="G541">
        <v>0.15525065087713877</v>
      </c>
      <c r="H541">
        <v>4.9404856177861188E-2</v>
      </c>
      <c r="I541">
        <v>0.2270499433021641</v>
      </c>
      <c r="J541">
        <v>3.3552932906671593E-2</v>
      </c>
    </row>
    <row r="542" spans="1:10">
      <c r="A542" t="s">
        <v>88</v>
      </c>
      <c r="B542" t="s">
        <v>151</v>
      </c>
      <c r="C542" t="s">
        <v>31</v>
      </c>
      <c r="D542" t="s">
        <v>72</v>
      </c>
      <c r="E542" t="s">
        <v>21</v>
      </c>
      <c r="F542" t="s">
        <v>35</v>
      </c>
      <c r="G542">
        <v>0.25455525558948877</v>
      </c>
      <c r="H542">
        <v>0.15253052728736854</v>
      </c>
      <c r="I542">
        <v>0.31893072638904457</v>
      </c>
      <c r="J542">
        <v>0.39013030704357371</v>
      </c>
    </row>
    <row r="543" spans="1:10" hidden="1">
      <c r="A543" t="s">
        <v>88</v>
      </c>
      <c r="B543" t="s">
        <v>151</v>
      </c>
      <c r="C543" t="s">
        <v>32</v>
      </c>
      <c r="D543" t="s">
        <v>72</v>
      </c>
      <c r="E543" t="s">
        <v>15</v>
      </c>
      <c r="F543" t="s">
        <v>35</v>
      </c>
      <c r="G543">
        <v>0.10593340502295978</v>
      </c>
      <c r="H543">
        <v>-2.9791870255510996E-2</v>
      </c>
      <c r="I543">
        <v>7.475988504642081E-2</v>
      </c>
      <c r="J543">
        <v>7.9780686421471583E-2</v>
      </c>
    </row>
    <row r="544" spans="1:10">
      <c r="A544" t="s">
        <v>88</v>
      </c>
      <c r="B544" t="s">
        <v>151</v>
      </c>
      <c r="C544" t="s">
        <v>33</v>
      </c>
      <c r="D544" t="s">
        <v>72</v>
      </c>
      <c r="E544" t="s">
        <v>18</v>
      </c>
      <c r="F544" t="s">
        <v>35</v>
      </c>
      <c r="G544">
        <v>4.1951023973379513E-2</v>
      </c>
      <c r="H544">
        <v>-8.3297812242456998E-2</v>
      </c>
      <c r="I544">
        <v>-3.7416255267024925E-2</v>
      </c>
      <c r="J544">
        <v>6.4599246174627631E-2</v>
      </c>
    </row>
    <row r="545" spans="1:10">
      <c r="A545" t="s">
        <v>88</v>
      </c>
      <c r="B545" t="s">
        <v>151</v>
      </c>
      <c r="C545" t="s">
        <v>34</v>
      </c>
      <c r="D545" t="s">
        <v>72</v>
      </c>
      <c r="E545" t="s">
        <v>21</v>
      </c>
      <c r="F545" t="s">
        <v>35</v>
      </c>
      <c r="G545">
        <v>0.12286572798543467</v>
      </c>
      <c r="H545">
        <v>0.17007536290039968</v>
      </c>
      <c r="I545">
        <v>0.20755315849431877</v>
      </c>
      <c r="J545">
        <v>0.13109904531311845</v>
      </c>
    </row>
    <row r="546" spans="1:10">
      <c r="A546" t="s">
        <v>89</v>
      </c>
      <c r="B546" t="s">
        <v>152</v>
      </c>
      <c r="C546" t="s">
        <v>9</v>
      </c>
      <c r="D546" t="s">
        <v>72</v>
      </c>
      <c r="E546" t="s">
        <v>11</v>
      </c>
      <c r="F546" t="s">
        <v>35</v>
      </c>
      <c r="G546">
        <v>-0.33570252896589853</v>
      </c>
      <c r="H546">
        <v>-0.50429083959876819</v>
      </c>
      <c r="I546">
        <v>-0.189740857772324</v>
      </c>
      <c r="J546">
        <v>-0.52359599479415486</v>
      </c>
    </row>
    <row r="547" spans="1:10">
      <c r="A547" t="s">
        <v>89</v>
      </c>
      <c r="B547" t="s">
        <v>152</v>
      </c>
      <c r="C547" t="s">
        <v>13</v>
      </c>
      <c r="D547" t="s">
        <v>72</v>
      </c>
      <c r="E547" t="s">
        <v>11</v>
      </c>
      <c r="F547" t="s">
        <v>35</v>
      </c>
      <c r="G547">
        <v>-0.48975616711885422</v>
      </c>
      <c r="H547">
        <v>-0.37495075260543742</v>
      </c>
      <c r="I547">
        <v>-0.28925700241367347</v>
      </c>
      <c r="J547">
        <v>-0.4068516142815809</v>
      </c>
    </row>
    <row r="548" spans="1:10" hidden="1">
      <c r="A548" t="s">
        <v>89</v>
      </c>
      <c r="B548" t="s">
        <v>152</v>
      </c>
      <c r="C548" t="s">
        <v>14</v>
      </c>
      <c r="D548" t="s">
        <v>72</v>
      </c>
      <c r="E548" t="s">
        <v>15</v>
      </c>
      <c r="F548" t="s">
        <v>35</v>
      </c>
      <c r="G548">
        <v>-0.29233712921254307</v>
      </c>
      <c r="H548">
        <v>-0.21603421552835522</v>
      </c>
      <c r="I548">
        <v>-3.5889266201302283E-2</v>
      </c>
      <c r="J548">
        <v>-0.24950240239105637</v>
      </c>
    </row>
    <row r="549" spans="1:10" hidden="1">
      <c r="A549" t="s">
        <v>89</v>
      </c>
      <c r="B549" t="s">
        <v>152</v>
      </c>
      <c r="C549" t="s">
        <v>16</v>
      </c>
      <c r="D549" t="s">
        <v>72</v>
      </c>
      <c r="E549" t="s">
        <v>15</v>
      </c>
      <c r="F549" t="s">
        <v>35</v>
      </c>
      <c r="G549">
        <v>-0.34107463685760514</v>
      </c>
      <c r="H549">
        <v>-0.1520184006375562</v>
      </c>
      <c r="I549">
        <v>-0.2201643474457822</v>
      </c>
      <c r="J549">
        <v>-0.22391637494608799</v>
      </c>
    </row>
    <row r="550" spans="1:10">
      <c r="A550" t="s">
        <v>89</v>
      </c>
      <c r="B550" t="s">
        <v>152</v>
      </c>
      <c r="C550" t="s">
        <v>17</v>
      </c>
      <c r="D550" t="s">
        <v>72</v>
      </c>
      <c r="E550" t="s">
        <v>18</v>
      </c>
      <c r="F550" t="s">
        <v>35</v>
      </c>
      <c r="G550">
        <v>-0.38138132184974688</v>
      </c>
      <c r="H550">
        <v>1.0897997938928577E-2</v>
      </c>
      <c r="I550">
        <v>-9.8483694435558718E-3</v>
      </c>
      <c r="J550">
        <v>-0.24793431793059781</v>
      </c>
    </row>
    <row r="551" spans="1:10">
      <c r="A551" t="s">
        <v>89</v>
      </c>
      <c r="B551" t="s">
        <v>152</v>
      </c>
      <c r="C551" t="s">
        <v>19</v>
      </c>
      <c r="D551" t="s">
        <v>72</v>
      </c>
      <c r="E551" t="s">
        <v>18</v>
      </c>
      <c r="F551" t="s">
        <v>35</v>
      </c>
      <c r="G551">
        <v>-0.34552142922028206</v>
      </c>
      <c r="H551">
        <v>0.15193840053254209</v>
      </c>
      <c r="I551">
        <v>-0.10589632133536439</v>
      </c>
      <c r="J551">
        <v>-0.10933629561277296</v>
      </c>
    </row>
    <row r="552" spans="1:10">
      <c r="A552" t="s">
        <v>89</v>
      </c>
      <c r="B552" t="s">
        <v>152</v>
      </c>
      <c r="C552" t="s">
        <v>20</v>
      </c>
      <c r="D552" t="s">
        <v>72</v>
      </c>
      <c r="E552" t="s">
        <v>21</v>
      </c>
      <c r="F552" t="s">
        <v>35</v>
      </c>
      <c r="G552">
        <v>-0.2675890740479791</v>
      </c>
      <c r="H552">
        <v>1.6819365990837293E-2</v>
      </c>
      <c r="I552">
        <v>-0.11020518002874044</v>
      </c>
      <c r="J552">
        <v>-0.21510348264193022</v>
      </c>
    </row>
    <row r="553" spans="1:10">
      <c r="A553" t="s">
        <v>89</v>
      </c>
      <c r="B553" t="s">
        <v>152</v>
      </c>
      <c r="C553" t="s">
        <v>22</v>
      </c>
      <c r="D553" t="s">
        <v>72</v>
      </c>
      <c r="E553" t="s">
        <v>21</v>
      </c>
      <c r="F553" t="s">
        <v>35</v>
      </c>
      <c r="G553">
        <v>-0.21888173905397149</v>
      </c>
      <c r="H553">
        <v>0.18053420810540019</v>
      </c>
      <c r="I553">
        <v>-4.6502421244007497E-2</v>
      </c>
      <c r="J553">
        <v>-0.14668661386701271</v>
      </c>
    </row>
    <row r="554" spans="1:10" hidden="1">
      <c r="A554" t="s">
        <v>89</v>
      </c>
      <c r="B554" t="s">
        <v>152</v>
      </c>
      <c r="C554" t="s">
        <v>25</v>
      </c>
      <c r="D554" t="s">
        <v>72</v>
      </c>
      <c r="E554" t="s">
        <v>26</v>
      </c>
      <c r="F554" t="s">
        <v>35</v>
      </c>
      <c r="G554">
        <v>-0.36847283844036188</v>
      </c>
      <c r="H554">
        <v>-0.289291592392737</v>
      </c>
      <c r="I554">
        <v>-6.7442842776380699E-2</v>
      </c>
      <c r="J554">
        <v>-0.27365245808556199</v>
      </c>
    </row>
    <row r="555" spans="1:10" hidden="1">
      <c r="A555" t="s">
        <v>89</v>
      </c>
      <c r="B555" t="s">
        <v>152</v>
      </c>
      <c r="C555" t="s">
        <v>27</v>
      </c>
      <c r="D555" t="s">
        <v>72</v>
      </c>
      <c r="E555" t="s">
        <v>26</v>
      </c>
      <c r="F555" t="s">
        <v>35</v>
      </c>
      <c r="G555">
        <v>-0.32581064582346969</v>
      </c>
      <c r="H555">
        <v>-0.18345235870205034</v>
      </c>
      <c r="I555">
        <v>-0.2930743372262446</v>
      </c>
      <c r="J555">
        <v>-0.35127109179174176</v>
      </c>
    </row>
    <row r="556" spans="1:10" hidden="1">
      <c r="A556" t="s">
        <v>89</v>
      </c>
      <c r="B556" t="s">
        <v>152</v>
      </c>
      <c r="C556" t="s">
        <v>28</v>
      </c>
      <c r="D556" t="s">
        <v>72</v>
      </c>
      <c r="E556" t="s">
        <v>26</v>
      </c>
      <c r="F556" t="s">
        <v>35</v>
      </c>
      <c r="G556">
        <v>-0.49543146221321333</v>
      </c>
      <c r="H556">
        <v>-0.22899044365251237</v>
      </c>
      <c r="I556">
        <v>-0.22229168130381002</v>
      </c>
      <c r="J556">
        <v>-0.34723041791211001</v>
      </c>
    </row>
    <row r="557" spans="1:10" hidden="1">
      <c r="A557" t="s">
        <v>89</v>
      </c>
      <c r="B557" t="s">
        <v>152</v>
      </c>
      <c r="C557" t="s">
        <v>29</v>
      </c>
      <c r="D557" t="s">
        <v>72</v>
      </c>
      <c r="E557" t="s">
        <v>26</v>
      </c>
      <c r="F557" t="s">
        <v>35</v>
      </c>
      <c r="G557">
        <v>-0.36823959588167843</v>
      </c>
      <c r="H557">
        <v>-2.5148255216985872E-2</v>
      </c>
      <c r="I557">
        <v>-0.1127626688014735</v>
      </c>
      <c r="J557">
        <v>-0.19460893537365404</v>
      </c>
    </row>
    <row r="558" spans="1:10">
      <c r="A558" t="s">
        <v>89</v>
      </c>
      <c r="B558" t="s">
        <v>152</v>
      </c>
      <c r="C558" t="s">
        <v>30</v>
      </c>
      <c r="D558" t="s">
        <v>72</v>
      </c>
      <c r="E558" t="s">
        <v>21</v>
      </c>
      <c r="F558" t="s">
        <v>35</v>
      </c>
      <c r="G558">
        <v>-0.32930766996287508</v>
      </c>
      <c r="H558">
        <v>-0.12039975058797538</v>
      </c>
      <c r="I558">
        <v>-0.10825652292498118</v>
      </c>
      <c r="J558">
        <v>-0.32141118911684124</v>
      </c>
    </row>
    <row r="559" spans="1:10">
      <c r="A559" t="s">
        <v>89</v>
      </c>
      <c r="B559" t="s">
        <v>152</v>
      </c>
      <c r="C559" t="s">
        <v>31</v>
      </c>
      <c r="D559" t="s">
        <v>72</v>
      </c>
      <c r="E559" t="s">
        <v>21</v>
      </c>
      <c r="F559" t="s">
        <v>35</v>
      </c>
      <c r="G559">
        <v>-0.32256967352009092</v>
      </c>
      <c r="H559">
        <v>-4.034324167881536E-2</v>
      </c>
      <c r="I559">
        <v>-8.5531725303324438E-2</v>
      </c>
      <c r="J559">
        <v>-0.34009401850362359</v>
      </c>
    </row>
    <row r="560" spans="1:10" hidden="1">
      <c r="A560" t="s">
        <v>89</v>
      </c>
      <c r="B560" t="s">
        <v>152</v>
      </c>
      <c r="C560" t="s">
        <v>32</v>
      </c>
      <c r="D560" t="s">
        <v>72</v>
      </c>
      <c r="E560" t="s">
        <v>15</v>
      </c>
      <c r="F560" t="s">
        <v>35</v>
      </c>
      <c r="G560">
        <v>-0.34501401799462261</v>
      </c>
      <c r="H560">
        <v>-0.12864539764584684</v>
      </c>
      <c r="I560">
        <v>-4.3984022330641401E-2</v>
      </c>
      <c r="J560">
        <v>-0.15070415542841378</v>
      </c>
    </row>
    <row r="561" spans="1:10">
      <c r="A561" t="s">
        <v>89</v>
      </c>
      <c r="B561" t="s">
        <v>152</v>
      </c>
      <c r="C561" t="s">
        <v>33</v>
      </c>
      <c r="D561" t="s">
        <v>72</v>
      </c>
      <c r="E561" t="s">
        <v>18</v>
      </c>
      <c r="F561" t="s">
        <v>35</v>
      </c>
      <c r="G561">
        <v>-0.32979454453363527</v>
      </c>
      <c r="H561">
        <v>6.2952382723553441E-2</v>
      </c>
      <c r="I561">
        <v>-0.10526081275217739</v>
      </c>
      <c r="J561">
        <v>-0.19817422256882</v>
      </c>
    </row>
    <row r="562" spans="1:10">
      <c r="A562" t="s">
        <v>89</v>
      </c>
      <c r="B562" t="s">
        <v>152</v>
      </c>
      <c r="C562" t="s">
        <v>34</v>
      </c>
      <c r="D562" t="s">
        <v>72</v>
      </c>
      <c r="E562" t="s">
        <v>21</v>
      </c>
      <c r="F562" t="s">
        <v>35</v>
      </c>
      <c r="G562">
        <v>-0.27459417999218083</v>
      </c>
      <c r="H562">
        <v>8.6240658146895161E-2</v>
      </c>
      <c r="I562">
        <v>-7.7367905284156505E-2</v>
      </c>
      <c r="J562">
        <v>-0.21181979102848558</v>
      </c>
    </row>
    <row r="563" spans="1:10">
      <c r="A563" t="s">
        <v>90</v>
      </c>
      <c r="B563" t="s">
        <v>153</v>
      </c>
      <c r="C563" t="s">
        <v>9</v>
      </c>
      <c r="D563" t="s">
        <v>72</v>
      </c>
      <c r="E563" t="s">
        <v>11</v>
      </c>
      <c r="F563" t="s">
        <v>35</v>
      </c>
      <c r="G563">
        <v>-0.32053923661589762</v>
      </c>
      <c r="H563">
        <v>0.32663219210052946</v>
      </c>
      <c r="I563">
        <v>-6.5266731512591547E-2</v>
      </c>
      <c r="J563">
        <v>2.5072891700824017E-2</v>
      </c>
    </row>
    <row r="564" spans="1:10">
      <c r="A564" t="s">
        <v>90</v>
      </c>
      <c r="B564" t="s">
        <v>153</v>
      </c>
      <c r="C564" t="s">
        <v>13</v>
      </c>
      <c r="D564" t="s">
        <v>72</v>
      </c>
      <c r="E564" t="s">
        <v>11</v>
      </c>
      <c r="F564" t="s">
        <v>35</v>
      </c>
      <c r="G564">
        <v>-0.36372590814093592</v>
      </c>
      <c r="H564">
        <v>2.8385361304006109E-3</v>
      </c>
      <c r="I564">
        <v>0.30668863574203004</v>
      </c>
      <c r="J564">
        <v>4.461686093086889E-2</v>
      </c>
    </row>
    <row r="565" spans="1:10" hidden="1">
      <c r="A565" t="s">
        <v>90</v>
      </c>
      <c r="B565" t="s">
        <v>153</v>
      </c>
      <c r="C565" t="s">
        <v>14</v>
      </c>
      <c r="D565" t="s">
        <v>72</v>
      </c>
      <c r="E565" t="s">
        <v>15</v>
      </c>
      <c r="F565" t="s">
        <v>35</v>
      </c>
      <c r="G565">
        <v>2.5858498724837645E-2</v>
      </c>
      <c r="H565">
        <v>0.62603161750366798</v>
      </c>
      <c r="I565">
        <v>0.19943210155927241</v>
      </c>
      <c r="J565">
        <v>0.44102490937138589</v>
      </c>
    </row>
    <row r="566" spans="1:10" hidden="1">
      <c r="A566" t="s">
        <v>90</v>
      </c>
      <c r="B566" t="s">
        <v>153</v>
      </c>
      <c r="C566" t="s">
        <v>16</v>
      </c>
      <c r="D566" t="s">
        <v>72</v>
      </c>
      <c r="E566" t="s">
        <v>15</v>
      </c>
      <c r="F566" t="s">
        <v>35</v>
      </c>
      <c r="G566">
        <v>0.27470105694163205</v>
      </c>
      <c r="H566">
        <v>3.6722807024739838E-2</v>
      </c>
      <c r="I566">
        <v>0.4346628156967775</v>
      </c>
      <c r="J566">
        <v>0.25027645761021372</v>
      </c>
    </row>
    <row r="567" spans="1:10">
      <c r="A567" t="s">
        <v>90</v>
      </c>
      <c r="B567" t="s">
        <v>153</v>
      </c>
      <c r="C567" t="s">
        <v>17</v>
      </c>
      <c r="D567" t="s">
        <v>72</v>
      </c>
      <c r="E567" t="s">
        <v>18</v>
      </c>
      <c r="F567" t="s">
        <v>35</v>
      </c>
      <c r="G567">
        <v>-3.1700467895066334E-3</v>
      </c>
      <c r="H567">
        <v>6.3094426154170075E-2</v>
      </c>
      <c r="I567">
        <v>1.3985646216775021E-2</v>
      </c>
      <c r="J567">
        <v>-0.14047961742055601</v>
      </c>
    </row>
    <row r="568" spans="1:10">
      <c r="A568" t="s">
        <v>90</v>
      </c>
      <c r="B568" t="s">
        <v>153</v>
      </c>
      <c r="C568" t="s">
        <v>19</v>
      </c>
      <c r="D568" t="s">
        <v>72</v>
      </c>
      <c r="E568" t="s">
        <v>18</v>
      </c>
      <c r="F568" t="s">
        <v>35</v>
      </c>
      <c r="G568">
        <v>0.21041928783557454</v>
      </c>
      <c r="H568">
        <v>-7.3577368529626264E-2</v>
      </c>
      <c r="I568">
        <v>0.33099321904142442</v>
      </c>
      <c r="J568">
        <v>0.24704818319773567</v>
      </c>
    </row>
    <row r="569" spans="1:10">
      <c r="A569" t="s">
        <v>90</v>
      </c>
      <c r="B569" t="s">
        <v>153</v>
      </c>
      <c r="C569" t="s">
        <v>20</v>
      </c>
      <c r="D569" t="s">
        <v>72</v>
      </c>
      <c r="E569" t="s">
        <v>21</v>
      </c>
      <c r="F569" t="s">
        <v>35</v>
      </c>
      <c r="G569">
        <v>0.25970193285271026</v>
      </c>
      <c r="H569">
        <v>-5.7991946977686754E-2</v>
      </c>
      <c r="I569">
        <v>6.4725329636655199E-2</v>
      </c>
      <c r="J569">
        <v>0.14111367550010992</v>
      </c>
    </row>
    <row r="570" spans="1:10">
      <c r="A570" t="s">
        <v>90</v>
      </c>
      <c r="B570" t="s">
        <v>153</v>
      </c>
      <c r="C570" t="s">
        <v>22</v>
      </c>
      <c r="D570" t="s">
        <v>72</v>
      </c>
      <c r="E570" t="s">
        <v>21</v>
      </c>
      <c r="F570" t="s">
        <v>35</v>
      </c>
      <c r="G570">
        <v>0.30658607760806872</v>
      </c>
      <c r="H570">
        <v>-1.9051057977858339E-2</v>
      </c>
      <c r="I570">
        <v>0.28489041997730424</v>
      </c>
      <c r="J570">
        <v>0.2589844463490234</v>
      </c>
    </row>
    <row r="571" spans="1:10" hidden="1">
      <c r="A571" t="s">
        <v>90</v>
      </c>
      <c r="B571" t="s">
        <v>153</v>
      </c>
      <c r="C571" t="s">
        <v>25</v>
      </c>
      <c r="D571" t="s">
        <v>72</v>
      </c>
      <c r="E571" t="s">
        <v>26</v>
      </c>
      <c r="F571" t="s">
        <v>35</v>
      </c>
      <c r="G571">
        <v>4.0029122085476668E-2</v>
      </c>
      <c r="H571">
        <v>0.40447981643854281</v>
      </c>
      <c r="I571">
        <v>0.10108308749545461</v>
      </c>
      <c r="J571">
        <v>0.5436399570983611</v>
      </c>
    </row>
    <row r="572" spans="1:10" hidden="1">
      <c r="A572" t="s">
        <v>90</v>
      </c>
      <c r="B572" t="s">
        <v>153</v>
      </c>
      <c r="C572" t="s">
        <v>27</v>
      </c>
      <c r="D572" t="s">
        <v>72</v>
      </c>
      <c r="E572" t="s">
        <v>26</v>
      </c>
      <c r="F572" t="s">
        <v>35</v>
      </c>
      <c r="G572">
        <v>-0.10563358141291333</v>
      </c>
      <c r="H572">
        <v>0.14542243928922929</v>
      </c>
      <c r="I572">
        <v>0.77235505114935576</v>
      </c>
      <c r="J572">
        <v>0.26503234239246237</v>
      </c>
    </row>
    <row r="573" spans="1:10" hidden="1">
      <c r="A573" t="s">
        <v>90</v>
      </c>
      <c r="B573" t="s">
        <v>153</v>
      </c>
      <c r="C573" t="s">
        <v>28</v>
      </c>
      <c r="D573" t="s">
        <v>72</v>
      </c>
      <c r="E573" t="s">
        <v>26</v>
      </c>
      <c r="F573" t="s">
        <v>35</v>
      </c>
      <c r="G573">
        <v>-2.2507340997851254E-2</v>
      </c>
      <c r="H573">
        <v>-2.7152246043614773E-2</v>
      </c>
      <c r="I573">
        <v>0.54218390047572418</v>
      </c>
      <c r="J573">
        <v>0.2572178363823433</v>
      </c>
    </row>
    <row r="574" spans="1:10">
      <c r="A574" t="s">
        <v>90</v>
      </c>
      <c r="B574" t="s">
        <v>153</v>
      </c>
      <c r="C574" t="s">
        <v>30</v>
      </c>
      <c r="D574" t="s">
        <v>72</v>
      </c>
      <c r="E574" t="s">
        <v>21</v>
      </c>
      <c r="F574" t="s">
        <v>35</v>
      </c>
      <c r="G574">
        <v>0.22737244228963624</v>
      </c>
      <c r="H574">
        <v>0.28330122870354957</v>
      </c>
      <c r="I574">
        <v>9.3421685162235063E-2</v>
      </c>
      <c r="J574">
        <v>0.18184358794477254</v>
      </c>
    </row>
    <row r="575" spans="1:10">
      <c r="A575" t="s">
        <v>90</v>
      </c>
      <c r="B575" t="s">
        <v>153</v>
      </c>
      <c r="C575" t="s">
        <v>31</v>
      </c>
      <c r="D575" t="s">
        <v>72</v>
      </c>
      <c r="E575" t="s">
        <v>21</v>
      </c>
      <c r="F575" t="s">
        <v>35</v>
      </c>
      <c r="G575">
        <v>-6.6344021342452597E-2</v>
      </c>
      <c r="H575">
        <v>0.15381486434452901</v>
      </c>
      <c r="I575">
        <v>0.61366567322960519</v>
      </c>
      <c r="J575">
        <v>0.37566361396088538</v>
      </c>
    </row>
    <row r="576" spans="1:10" hidden="1">
      <c r="A576" t="s">
        <v>90</v>
      </c>
      <c r="B576" t="s">
        <v>153</v>
      </c>
      <c r="C576" t="s">
        <v>32</v>
      </c>
      <c r="D576" t="s">
        <v>72</v>
      </c>
      <c r="E576" t="s">
        <v>15</v>
      </c>
      <c r="F576" t="s">
        <v>35</v>
      </c>
      <c r="G576">
        <v>0.29527766677488987</v>
      </c>
      <c r="H576">
        <v>0.12778657948112621</v>
      </c>
      <c r="I576">
        <v>0.13382693390209871</v>
      </c>
      <c r="J576">
        <v>0.20858681894851949</v>
      </c>
    </row>
    <row r="577" spans="1:10">
      <c r="A577" t="s">
        <v>90</v>
      </c>
      <c r="B577" t="s">
        <v>153</v>
      </c>
      <c r="C577" t="s">
        <v>33</v>
      </c>
      <c r="D577" t="s">
        <v>72</v>
      </c>
      <c r="E577" t="s">
        <v>18</v>
      </c>
      <c r="F577" t="s">
        <v>35</v>
      </c>
      <c r="G577">
        <v>-2.4568191490737076E-2</v>
      </c>
      <c r="H577">
        <v>-0.27777753603026978</v>
      </c>
      <c r="I577">
        <v>-2.2276394711152253E-2</v>
      </c>
      <c r="J577">
        <v>-0.1106982974936897</v>
      </c>
    </row>
    <row r="578" spans="1:10">
      <c r="A578" t="s">
        <v>90</v>
      </c>
      <c r="B578" t="s">
        <v>153</v>
      </c>
      <c r="C578" t="s">
        <v>34</v>
      </c>
      <c r="D578" t="s">
        <v>72</v>
      </c>
      <c r="E578" t="s">
        <v>21</v>
      </c>
      <c r="F578" t="s">
        <v>35</v>
      </c>
      <c r="G578">
        <v>0.14175223561795006</v>
      </c>
      <c r="H578">
        <v>-0.1388745145515925</v>
      </c>
      <c r="I578">
        <v>7.2785040862828387E-2</v>
      </c>
      <c r="J578">
        <v>5.9702892651775877E-2</v>
      </c>
    </row>
    <row r="579" spans="1:10">
      <c r="A579" t="s">
        <v>91</v>
      </c>
      <c r="B579" t="s">
        <v>154</v>
      </c>
      <c r="C579" t="s">
        <v>9</v>
      </c>
      <c r="D579" t="s">
        <v>72</v>
      </c>
      <c r="E579" t="s">
        <v>11</v>
      </c>
      <c r="F579" t="s">
        <v>35</v>
      </c>
      <c r="G579">
        <v>3.9508541283673565E-2</v>
      </c>
      <c r="H579">
        <v>0.59598584361576923</v>
      </c>
      <c r="I579">
        <v>6.8394245303054421E-3</v>
      </c>
      <c r="J579">
        <v>0.32287532881924497</v>
      </c>
    </row>
    <row r="580" spans="1:10">
      <c r="A580" t="s">
        <v>91</v>
      </c>
      <c r="B580" t="s">
        <v>154</v>
      </c>
      <c r="C580" t="s">
        <v>13</v>
      </c>
      <c r="D580" t="s">
        <v>72</v>
      </c>
      <c r="E580" t="s">
        <v>11</v>
      </c>
      <c r="F580" t="s">
        <v>35</v>
      </c>
      <c r="G580">
        <v>9.691001300805642E-2</v>
      </c>
      <c r="H580">
        <v>0.29885307640970665</v>
      </c>
      <c r="I580">
        <v>-0.17392519729917355</v>
      </c>
      <c r="J580">
        <v>8.9905111439397931E-2</v>
      </c>
    </row>
    <row r="581" spans="1:10" hidden="1">
      <c r="A581" t="s">
        <v>91</v>
      </c>
      <c r="B581" t="s">
        <v>154</v>
      </c>
      <c r="C581" t="s">
        <v>14</v>
      </c>
      <c r="D581" t="s">
        <v>72</v>
      </c>
      <c r="E581" t="s">
        <v>15</v>
      </c>
      <c r="F581" t="s">
        <v>35</v>
      </c>
      <c r="G581">
        <v>-0.24171599444799927</v>
      </c>
      <c r="H581">
        <v>0.25571363716957635</v>
      </c>
      <c r="I581">
        <v>-0.41896383070362264</v>
      </c>
      <c r="J581">
        <v>-0.27782774058288362</v>
      </c>
    </row>
    <row r="582" spans="1:10" hidden="1">
      <c r="A582" t="s">
        <v>91</v>
      </c>
      <c r="B582" t="s">
        <v>154</v>
      </c>
      <c r="C582" t="s">
        <v>16</v>
      </c>
      <c r="D582" t="s">
        <v>72</v>
      </c>
      <c r="E582" t="s">
        <v>15</v>
      </c>
      <c r="F582" t="s">
        <v>35</v>
      </c>
      <c r="G582">
        <v>0.26001589063889957</v>
      </c>
      <c r="H582">
        <v>0.3048010278833248</v>
      </c>
      <c r="I582">
        <v>-9.5649360506312411E-2</v>
      </c>
      <c r="J582">
        <v>2.9289376101987598E-2</v>
      </c>
    </row>
    <row r="583" spans="1:10">
      <c r="A583" t="s">
        <v>91</v>
      </c>
      <c r="B583" t="s">
        <v>154</v>
      </c>
      <c r="C583" t="s">
        <v>17</v>
      </c>
      <c r="D583" t="s">
        <v>72</v>
      </c>
      <c r="E583" t="s">
        <v>18</v>
      </c>
      <c r="F583" t="s">
        <v>35</v>
      </c>
      <c r="G583">
        <v>-2.6507550479710693E-2</v>
      </c>
      <c r="H583">
        <v>0.3219470951124086</v>
      </c>
      <c r="I583">
        <v>-0.58341788127190419</v>
      </c>
      <c r="J583">
        <v>-0.18184358794477251</v>
      </c>
    </row>
    <row r="584" spans="1:10">
      <c r="A584" t="s">
        <v>91</v>
      </c>
      <c r="B584" t="s">
        <v>154</v>
      </c>
      <c r="C584" t="s">
        <v>19</v>
      </c>
      <c r="D584" t="s">
        <v>72</v>
      </c>
      <c r="E584" t="s">
        <v>18</v>
      </c>
      <c r="F584" t="s">
        <v>35</v>
      </c>
      <c r="G584">
        <v>-2.0850138973120189E-2</v>
      </c>
      <c r="H584">
        <v>9.5822917366842245E-2</v>
      </c>
      <c r="I584">
        <v>-0.16869024447137648</v>
      </c>
      <c r="J584">
        <v>-0.22411661107217848</v>
      </c>
    </row>
    <row r="585" spans="1:10">
      <c r="A585" t="s">
        <v>91</v>
      </c>
      <c r="B585" t="s">
        <v>154</v>
      </c>
      <c r="C585" t="s">
        <v>20</v>
      </c>
      <c r="D585" t="s">
        <v>72</v>
      </c>
      <c r="E585" t="s">
        <v>21</v>
      </c>
      <c r="F585" t="s">
        <v>35</v>
      </c>
      <c r="G585">
        <v>0.11445032499399548</v>
      </c>
      <c r="H585">
        <v>1.8800656283049573E-3</v>
      </c>
      <c r="I585">
        <v>-0.31734795093900953</v>
      </c>
      <c r="J585">
        <v>-0.11592622000182561</v>
      </c>
    </row>
    <row r="586" spans="1:10">
      <c r="A586" t="s">
        <v>91</v>
      </c>
      <c r="B586" t="s">
        <v>154</v>
      </c>
      <c r="C586" t="s">
        <v>22</v>
      </c>
      <c r="D586" t="s">
        <v>72</v>
      </c>
      <c r="E586" t="s">
        <v>21</v>
      </c>
      <c r="F586" t="s">
        <v>35</v>
      </c>
      <c r="G586">
        <v>1.6426888536030609E-2</v>
      </c>
      <c r="H586">
        <v>-0.11939378243099329</v>
      </c>
      <c r="I586">
        <v>-0.27152658649773198</v>
      </c>
      <c r="J586">
        <v>-0.20827594242708247</v>
      </c>
    </row>
    <row r="587" spans="1:10" hidden="1">
      <c r="A587" t="s">
        <v>91</v>
      </c>
      <c r="B587" t="s">
        <v>154</v>
      </c>
      <c r="C587" t="s">
        <v>25</v>
      </c>
      <c r="D587" t="s">
        <v>72</v>
      </c>
      <c r="E587" t="s">
        <v>26</v>
      </c>
      <c r="F587" t="s">
        <v>35</v>
      </c>
      <c r="G587">
        <v>-0.26289190197349804</v>
      </c>
      <c r="H587">
        <v>0.24632251899955696</v>
      </c>
      <c r="I587">
        <v>-0.30313312075174553</v>
      </c>
      <c r="J587">
        <v>-0.12563864728662621</v>
      </c>
    </row>
    <row r="588" spans="1:10" hidden="1">
      <c r="A588" t="s">
        <v>91</v>
      </c>
      <c r="B588" t="s">
        <v>154</v>
      </c>
      <c r="C588" t="s">
        <v>27</v>
      </c>
      <c r="D588" t="s">
        <v>72</v>
      </c>
      <c r="E588" t="s">
        <v>26</v>
      </c>
      <c r="F588" t="s">
        <v>35</v>
      </c>
      <c r="G588">
        <v>6.4802121164024062E-2</v>
      </c>
      <c r="H588">
        <v>0.11738559871785405</v>
      </c>
      <c r="I588">
        <v>-0.23194907652068211</v>
      </c>
      <c r="J588">
        <v>1.4723256820706378E-2</v>
      </c>
    </row>
    <row r="589" spans="1:10" hidden="1">
      <c r="A589" t="s">
        <v>91</v>
      </c>
      <c r="B589" t="s">
        <v>154</v>
      </c>
      <c r="C589" t="s">
        <v>28</v>
      </c>
      <c r="D589" t="s">
        <v>72</v>
      </c>
      <c r="E589" t="s">
        <v>26</v>
      </c>
      <c r="F589" t="s">
        <v>35</v>
      </c>
      <c r="G589">
        <v>-0.46509016729812697</v>
      </c>
      <c r="H589">
        <v>-0.15816734741351052</v>
      </c>
      <c r="I589">
        <v>-0.72754125702855643</v>
      </c>
      <c r="J589">
        <v>-0.3991616535898187</v>
      </c>
    </row>
    <row r="590" spans="1:10" hidden="1">
      <c r="A590" t="s">
        <v>91</v>
      </c>
      <c r="B590" t="s">
        <v>154</v>
      </c>
      <c r="C590" t="s">
        <v>29</v>
      </c>
      <c r="D590" t="s">
        <v>72</v>
      </c>
      <c r="E590" t="s">
        <v>26</v>
      </c>
      <c r="F590" t="s">
        <v>35</v>
      </c>
      <c r="G590">
        <v>-5.4357662322592697E-2</v>
      </c>
      <c r="H590">
        <v>-5.1471974085104462E-2</v>
      </c>
      <c r="I590">
        <v>-0.23922284568577912</v>
      </c>
      <c r="J590">
        <v>-9.3728354221867094E-2</v>
      </c>
    </row>
    <row r="591" spans="1:10">
      <c r="A591" t="s">
        <v>91</v>
      </c>
      <c r="B591" t="s">
        <v>154</v>
      </c>
      <c r="C591" t="s">
        <v>30</v>
      </c>
      <c r="D591" t="s">
        <v>72</v>
      </c>
      <c r="E591" t="s">
        <v>21</v>
      </c>
      <c r="F591" t="s">
        <v>35</v>
      </c>
      <c r="G591">
        <v>-0.32776424891122596</v>
      </c>
      <c r="H591">
        <v>-0.23780309585849738</v>
      </c>
      <c r="I591">
        <v>-0.4028289287640186</v>
      </c>
      <c r="J591">
        <v>-0.28668502062832152</v>
      </c>
    </row>
    <row r="592" spans="1:10">
      <c r="A592" t="s">
        <v>91</v>
      </c>
      <c r="B592" t="s">
        <v>154</v>
      </c>
      <c r="C592" t="s">
        <v>31</v>
      </c>
      <c r="D592" t="s">
        <v>72</v>
      </c>
      <c r="E592" t="s">
        <v>21</v>
      </c>
      <c r="F592" t="s">
        <v>35</v>
      </c>
      <c r="G592">
        <v>-0.1697510810246623</v>
      </c>
      <c r="H592">
        <v>-0.19568681511906202</v>
      </c>
      <c r="I592">
        <v>-0.44829492854095637</v>
      </c>
      <c r="J592">
        <v>-0.18686835007187333</v>
      </c>
    </row>
    <row r="593" spans="1:10" hidden="1">
      <c r="A593" t="s">
        <v>91</v>
      </c>
      <c r="B593" t="s">
        <v>154</v>
      </c>
      <c r="C593" t="s">
        <v>32</v>
      </c>
      <c r="D593" t="s">
        <v>72</v>
      </c>
      <c r="E593" t="s">
        <v>15</v>
      </c>
      <c r="F593" t="s">
        <v>35</v>
      </c>
      <c r="G593">
        <v>0.34114721887196359</v>
      </c>
      <c r="H593">
        <v>0.4181943354069026</v>
      </c>
      <c r="I593">
        <v>6.4940806933014614E-2</v>
      </c>
      <c r="J593">
        <v>9.7470031759934517E-2</v>
      </c>
    </row>
    <row r="594" spans="1:10">
      <c r="A594" t="s">
        <v>91</v>
      </c>
      <c r="B594" t="s">
        <v>154</v>
      </c>
      <c r="C594" t="s">
        <v>33</v>
      </c>
      <c r="D594" t="s">
        <v>72</v>
      </c>
      <c r="E594" t="s">
        <v>18</v>
      </c>
      <c r="F594" t="s">
        <v>35</v>
      </c>
      <c r="G594">
        <v>0.38471174293828242</v>
      </c>
      <c r="H594">
        <v>0.38916608436453248</v>
      </c>
      <c r="I594">
        <v>9.864372581705691E-2</v>
      </c>
      <c r="J594">
        <v>0.23044892137827391</v>
      </c>
    </row>
    <row r="595" spans="1:10">
      <c r="A595" t="s">
        <v>91</v>
      </c>
      <c r="B595" t="s">
        <v>154</v>
      </c>
      <c r="C595" t="s">
        <v>34</v>
      </c>
      <c r="D595" t="s">
        <v>72</v>
      </c>
      <c r="E595" t="s">
        <v>21</v>
      </c>
      <c r="F595" t="s">
        <v>35</v>
      </c>
      <c r="G595">
        <v>0.25883231586952637</v>
      </c>
      <c r="H595">
        <v>0.16818342662811847</v>
      </c>
      <c r="I595">
        <v>-9.0462256457313817E-2</v>
      </c>
      <c r="J595">
        <v>-4.5620033847420215E-2</v>
      </c>
    </row>
    <row r="596" spans="1:10">
      <c r="A596" t="s">
        <v>92</v>
      </c>
      <c r="B596" t="s">
        <v>155</v>
      </c>
      <c r="C596" t="s">
        <v>9</v>
      </c>
      <c r="D596" t="s">
        <v>72</v>
      </c>
      <c r="E596" t="s">
        <v>11</v>
      </c>
      <c r="F596" t="s">
        <v>35</v>
      </c>
      <c r="G596">
        <v>-1.2086204838826011</v>
      </c>
      <c r="H596">
        <v>-0.53899372497162379</v>
      </c>
      <c r="I596">
        <v>-0.73928947358919062</v>
      </c>
      <c r="J596">
        <v>-0.99554565857374999</v>
      </c>
    </row>
    <row r="597" spans="1:10">
      <c r="A597" t="s">
        <v>92</v>
      </c>
      <c r="B597" t="s">
        <v>155</v>
      </c>
      <c r="C597" t="s">
        <v>13</v>
      </c>
      <c r="D597" t="s">
        <v>72</v>
      </c>
      <c r="E597" t="s">
        <v>11</v>
      </c>
      <c r="F597" t="s">
        <v>35</v>
      </c>
      <c r="G597">
        <v>-1.0725937711615401</v>
      </c>
      <c r="H597">
        <v>-0.54525496632956949</v>
      </c>
      <c r="I597">
        <v>-0.48695113820246255</v>
      </c>
      <c r="J597">
        <v>-1.0480816212841337</v>
      </c>
    </row>
    <row r="598" spans="1:10" hidden="1">
      <c r="A598" t="s">
        <v>92</v>
      </c>
      <c r="B598" t="s">
        <v>155</v>
      </c>
      <c r="C598" t="s">
        <v>14</v>
      </c>
      <c r="D598" t="s">
        <v>72</v>
      </c>
      <c r="E598" t="s">
        <v>15</v>
      </c>
      <c r="F598" t="s">
        <v>35</v>
      </c>
      <c r="G598">
        <v>-1.4306460066178956</v>
      </c>
      <c r="H598">
        <v>-0.75438938627883645</v>
      </c>
      <c r="I598">
        <v>-0.87449721120769086</v>
      </c>
      <c r="J598">
        <v>-1.2591897380011103</v>
      </c>
    </row>
    <row r="599" spans="1:10" hidden="1">
      <c r="A599" t="s">
        <v>92</v>
      </c>
      <c r="B599" t="s">
        <v>155</v>
      </c>
      <c r="C599" t="s">
        <v>16</v>
      </c>
      <c r="D599" t="s">
        <v>72</v>
      </c>
      <c r="E599" t="s">
        <v>15</v>
      </c>
      <c r="F599" t="s">
        <v>35</v>
      </c>
      <c r="G599">
        <v>-1.2676288003433649</v>
      </c>
      <c r="H599">
        <v>-0.65649887573455901</v>
      </c>
      <c r="I599">
        <v>-0.47605662054150155</v>
      </c>
      <c r="J599">
        <v>-1.2350414331397728</v>
      </c>
    </row>
    <row r="600" spans="1:10">
      <c r="A600" t="s">
        <v>92</v>
      </c>
      <c r="B600" t="s">
        <v>155</v>
      </c>
      <c r="C600" t="s">
        <v>17</v>
      </c>
      <c r="D600" t="s">
        <v>72</v>
      </c>
      <c r="E600" t="s">
        <v>18</v>
      </c>
      <c r="F600" t="s">
        <v>35</v>
      </c>
      <c r="G600">
        <v>-0.99255780718153397</v>
      </c>
      <c r="H600">
        <v>-0.54978891930483931</v>
      </c>
      <c r="I600">
        <v>-0.63617917447656336</v>
      </c>
      <c r="J600">
        <v>-0.86082082427708984</v>
      </c>
    </row>
    <row r="601" spans="1:10">
      <c r="A601" t="s">
        <v>92</v>
      </c>
      <c r="B601" t="s">
        <v>155</v>
      </c>
      <c r="C601" t="s">
        <v>19</v>
      </c>
      <c r="D601" t="s">
        <v>72</v>
      </c>
      <c r="E601" t="s">
        <v>18</v>
      </c>
      <c r="F601" t="s">
        <v>35</v>
      </c>
      <c r="G601">
        <v>-1.1103583539152444</v>
      </c>
      <c r="H601">
        <v>-0.31914463069235893</v>
      </c>
      <c r="I601">
        <v>-0.23068040107562757</v>
      </c>
      <c r="J601">
        <v>-0.82108946913705361</v>
      </c>
    </row>
    <row r="602" spans="1:10">
      <c r="A602" t="s">
        <v>92</v>
      </c>
      <c r="B602" t="s">
        <v>155</v>
      </c>
      <c r="C602" t="s">
        <v>20</v>
      </c>
      <c r="D602" t="s">
        <v>72</v>
      </c>
      <c r="E602" t="s">
        <v>21</v>
      </c>
      <c r="F602" t="s">
        <v>35</v>
      </c>
      <c r="G602">
        <v>-0.45766160680381651</v>
      </c>
      <c r="H602">
        <v>-8.9684821509222079E-2</v>
      </c>
      <c r="I602">
        <v>-0.49823948031232812</v>
      </c>
      <c r="J602">
        <v>-0.23256274299626556</v>
      </c>
    </row>
    <row r="603" spans="1:10">
      <c r="A603" t="s">
        <v>92</v>
      </c>
      <c r="B603" t="s">
        <v>155</v>
      </c>
      <c r="C603" t="s">
        <v>22</v>
      </c>
      <c r="D603" t="s">
        <v>72</v>
      </c>
      <c r="E603" t="s">
        <v>21</v>
      </c>
      <c r="F603" t="s">
        <v>35</v>
      </c>
      <c r="G603">
        <v>-0.6666489433588797</v>
      </c>
      <c r="H603">
        <v>-6.3640365235368798E-2</v>
      </c>
      <c r="I603">
        <v>-0.29453170262706407</v>
      </c>
      <c r="J603">
        <v>-0.40329241795638127</v>
      </c>
    </row>
    <row r="604" spans="1:10" hidden="1">
      <c r="A604" t="s">
        <v>92</v>
      </c>
      <c r="B604" t="s">
        <v>155</v>
      </c>
      <c r="C604" t="s">
        <v>25</v>
      </c>
      <c r="D604" t="s">
        <v>72</v>
      </c>
      <c r="E604" t="s">
        <v>26</v>
      </c>
      <c r="F604" t="s">
        <v>35</v>
      </c>
      <c r="G604">
        <v>-1.0809870469108873</v>
      </c>
      <c r="H604">
        <v>-6.5820648297945043E-3</v>
      </c>
      <c r="I604">
        <v>-0.51646892831919755</v>
      </c>
      <c r="J604">
        <v>-0.74103898521653633</v>
      </c>
    </row>
    <row r="605" spans="1:10" hidden="1">
      <c r="A605" t="s">
        <v>92</v>
      </c>
      <c r="B605" t="s">
        <v>155</v>
      </c>
      <c r="C605" t="s">
        <v>27</v>
      </c>
      <c r="D605" t="s">
        <v>72</v>
      </c>
      <c r="E605" t="s">
        <v>26</v>
      </c>
      <c r="F605" t="s">
        <v>35</v>
      </c>
      <c r="G605">
        <v>-1.0895220793858436</v>
      </c>
      <c r="H605">
        <v>-0.27140752905718035</v>
      </c>
      <c r="I605">
        <v>-0.49272632805023847</v>
      </c>
      <c r="J605">
        <v>-1.1697510810246623</v>
      </c>
    </row>
    <row r="606" spans="1:10" hidden="1">
      <c r="A606" t="s">
        <v>92</v>
      </c>
      <c r="B606" t="s">
        <v>155</v>
      </c>
      <c r="C606" t="s">
        <v>28</v>
      </c>
      <c r="D606" t="s">
        <v>72</v>
      </c>
      <c r="E606" t="s">
        <v>26</v>
      </c>
      <c r="F606" t="s">
        <v>35</v>
      </c>
      <c r="G606">
        <v>-0.72891051891155856</v>
      </c>
      <c r="H606">
        <v>-0.22696568046686405</v>
      </c>
      <c r="I606">
        <v>-0.67155771035960643</v>
      </c>
      <c r="J606">
        <v>-0.73751069067347619</v>
      </c>
    </row>
    <row r="607" spans="1:10" hidden="1">
      <c r="A607" t="s">
        <v>92</v>
      </c>
      <c r="B607" t="s">
        <v>155</v>
      </c>
      <c r="C607" t="s">
        <v>29</v>
      </c>
      <c r="D607" t="s">
        <v>72</v>
      </c>
      <c r="E607" t="s">
        <v>26</v>
      </c>
      <c r="F607" t="s">
        <v>35</v>
      </c>
      <c r="G607">
        <v>9.9554127610283177E-2</v>
      </c>
      <c r="H607">
        <v>1.6267612714453233E-2</v>
      </c>
      <c r="I607">
        <v>-0.15348346831020904</v>
      </c>
      <c r="J607">
        <v>-0.19950329320800794</v>
      </c>
    </row>
    <row r="608" spans="1:10">
      <c r="A608" t="s">
        <v>92</v>
      </c>
      <c r="B608" t="s">
        <v>155</v>
      </c>
      <c r="C608" t="s">
        <v>30</v>
      </c>
      <c r="D608" t="s">
        <v>72</v>
      </c>
      <c r="E608" t="s">
        <v>21</v>
      </c>
      <c r="F608" t="s">
        <v>35</v>
      </c>
      <c r="G608">
        <v>-0.47066463716161072</v>
      </c>
      <c r="H608">
        <v>8.0136789847633325E-2</v>
      </c>
      <c r="I608">
        <v>-0.54177826146120256</v>
      </c>
      <c r="J608">
        <v>-0.26966602651837451</v>
      </c>
    </row>
    <row r="609" spans="1:10">
      <c r="A609" t="s">
        <v>92</v>
      </c>
      <c r="B609" t="s">
        <v>155</v>
      </c>
      <c r="C609" t="s">
        <v>31</v>
      </c>
      <c r="D609" t="s">
        <v>72</v>
      </c>
      <c r="E609" t="s">
        <v>21</v>
      </c>
      <c r="F609" t="s">
        <v>35</v>
      </c>
      <c r="G609">
        <v>-0.70063716370348172</v>
      </c>
      <c r="H609">
        <v>6.6053665985268484E-3</v>
      </c>
      <c r="I609">
        <v>-0.34475850003215558</v>
      </c>
      <c r="J609">
        <v>-0.23053212752507571</v>
      </c>
    </row>
    <row r="610" spans="1:10" hidden="1">
      <c r="A610" t="s">
        <v>92</v>
      </c>
      <c r="B610" t="s">
        <v>155</v>
      </c>
      <c r="C610" t="s">
        <v>32</v>
      </c>
      <c r="D610" t="s">
        <v>72</v>
      </c>
      <c r="E610" t="s">
        <v>15</v>
      </c>
      <c r="F610" t="s">
        <v>35</v>
      </c>
      <c r="G610">
        <v>-1.2976205055935377</v>
      </c>
      <c r="H610">
        <v>-0.76881343103936495</v>
      </c>
      <c r="I610">
        <v>-0.69350710863451659</v>
      </c>
      <c r="J610">
        <v>-1.3666304557879243</v>
      </c>
    </row>
    <row r="611" spans="1:10">
      <c r="A611" t="s">
        <v>92</v>
      </c>
      <c r="B611" t="s">
        <v>155</v>
      </c>
      <c r="C611" t="s">
        <v>33</v>
      </c>
      <c r="D611" t="s">
        <v>72</v>
      </c>
      <c r="E611" t="s">
        <v>18</v>
      </c>
      <c r="F611" t="s">
        <v>35</v>
      </c>
      <c r="G611">
        <v>-1.0164761942808644</v>
      </c>
      <c r="H611">
        <v>-0.41441620295290205</v>
      </c>
      <c r="I611">
        <v>-0.53678893811172523</v>
      </c>
      <c r="J611">
        <v>-0.89298752406779724</v>
      </c>
    </row>
    <row r="612" spans="1:10">
      <c r="A612" t="s">
        <v>92</v>
      </c>
      <c r="B612" t="s">
        <v>155</v>
      </c>
      <c r="C612" t="s">
        <v>34</v>
      </c>
      <c r="D612" t="s">
        <v>72</v>
      </c>
      <c r="E612" t="s">
        <v>21</v>
      </c>
      <c r="F612" t="s">
        <v>35</v>
      </c>
      <c r="G612">
        <v>-0.65203917662520661</v>
      </c>
      <c r="H612">
        <v>-2.8242398626400454E-2</v>
      </c>
      <c r="I612">
        <v>-0.3711212711732243</v>
      </c>
      <c r="J612">
        <v>-0.38282528713838909</v>
      </c>
    </row>
    <row r="613" spans="1:10">
      <c r="A613" t="s">
        <v>93</v>
      </c>
      <c r="B613" t="s">
        <v>156</v>
      </c>
      <c r="C613" t="s">
        <v>9</v>
      </c>
      <c r="D613" t="s">
        <v>72</v>
      </c>
      <c r="E613" t="s">
        <v>11</v>
      </c>
      <c r="F613" t="s">
        <v>35</v>
      </c>
      <c r="G613">
        <v>-6.8551130139627103E-2</v>
      </c>
      <c r="H613">
        <v>-0.3247246614621912</v>
      </c>
      <c r="I613">
        <v>-0.34127121444222869</v>
      </c>
      <c r="J613">
        <v>-0.35410843914740092</v>
      </c>
    </row>
    <row r="614" spans="1:10">
      <c r="A614" t="s">
        <v>93</v>
      </c>
      <c r="B614" t="s">
        <v>156</v>
      </c>
      <c r="C614" t="s">
        <v>13</v>
      </c>
      <c r="D614" t="s">
        <v>72</v>
      </c>
      <c r="E614" t="s">
        <v>11</v>
      </c>
      <c r="F614" t="s">
        <v>35</v>
      </c>
      <c r="G614">
        <v>3.5017048727292145E-2</v>
      </c>
      <c r="H614">
        <v>-0.17278862350559562</v>
      </c>
      <c r="I614">
        <v>0.12824137215838557</v>
      </c>
      <c r="J614">
        <v>-0.13049956138951946</v>
      </c>
    </row>
    <row r="615" spans="1:10" hidden="1">
      <c r="A615" t="s">
        <v>93</v>
      </c>
      <c r="B615" t="s">
        <v>156</v>
      </c>
      <c r="C615" t="s">
        <v>14</v>
      </c>
      <c r="D615" t="s">
        <v>72</v>
      </c>
      <c r="E615" t="s">
        <v>15</v>
      </c>
      <c r="F615" t="s">
        <v>35</v>
      </c>
      <c r="G615">
        <v>-0.20576192972290158</v>
      </c>
      <c r="H615">
        <v>-0.39039696232187643</v>
      </c>
      <c r="I615">
        <v>-0.43904014112003975</v>
      </c>
      <c r="J615">
        <v>-0.60558608226949062</v>
      </c>
    </row>
    <row r="616" spans="1:10" hidden="1">
      <c r="A616" t="s">
        <v>93</v>
      </c>
      <c r="B616" t="s">
        <v>156</v>
      </c>
      <c r="C616" t="s">
        <v>16</v>
      </c>
      <c r="D616" t="s">
        <v>72</v>
      </c>
      <c r="E616" t="s">
        <v>15</v>
      </c>
      <c r="F616" t="s">
        <v>35</v>
      </c>
      <c r="G616">
        <v>-0.17449751604912395</v>
      </c>
      <c r="H616">
        <v>-0.30423513553919257</v>
      </c>
      <c r="I616">
        <v>-0.16505595981628238</v>
      </c>
      <c r="J616">
        <v>-0.27923286656913698</v>
      </c>
    </row>
    <row r="617" spans="1:10">
      <c r="A617" t="s">
        <v>93</v>
      </c>
      <c r="B617" t="s">
        <v>156</v>
      </c>
      <c r="C617" t="s">
        <v>17</v>
      </c>
      <c r="D617" t="s">
        <v>72</v>
      </c>
      <c r="E617" t="s">
        <v>18</v>
      </c>
      <c r="F617" t="s">
        <v>35</v>
      </c>
      <c r="G617">
        <v>-0.48873958124875816</v>
      </c>
      <c r="H617">
        <v>-0.62990892006664267</v>
      </c>
      <c r="I617">
        <v>-0.71546418219757713</v>
      </c>
      <c r="J617">
        <v>-0.64156853261163604</v>
      </c>
    </row>
    <row r="618" spans="1:10">
      <c r="A618" t="s">
        <v>93</v>
      </c>
      <c r="B618" t="s">
        <v>156</v>
      </c>
      <c r="C618" t="s">
        <v>19</v>
      </c>
      <c r="D618" t="s">
        <v>72</v>
      </c>
      <c r="E618" t="s">
        <v>18</v>
      </c>
      <c r="F618" t="s">
        <v>35</v>
      </c>
      <c r="G618">
        <v>-0.45565872853665246</v>
      </c>
      <c r="H618">
        <v>-0.50783674020172409</v>
      </c>
      <c r="I618">
        <v>-0.54311250055026716</v>
      </c>
      <c r="J618">
        <v>-0.32664207950791307</v>
      </c>
    </row>
    <row r="619" spans="1:10">
      <c r="A619" t="s">
        <v>93</v>
      </c>
      <c r="B619" t="s">
        <v>156</v>
      </c>
      <c r="C619" t="s">
        <v>20</v>
      </c>
      <c r="D619" t="s">
        <v>72</v>
      </c>
      <c r="E619" t="s">
        <v>21</v>
      </c>
      <c r="F619" t="s">
        <v>35</v>
      </c>
      <c r="G619">
        <v>-0.59194285703642102</v>
      </c>
      <c r="H619">
        <v>-0.75122061708245214</v>
      </c>
      <c r="I619">
        <v>-0.70190443767506816</v>
      </c>
      <c r="J619">
        <v>-0.51054501020661214</v>
      </c>
    </row>
    <row r="620" spans="1:10">
      <c r="A620" t="s">
        <v>93</v>
      </c>
      <c r="B620" t="s">
        <v>156</v>
      </c>
      <c r="C620" t="s">
        <v>22</v>
      </c>
      <c r="D620" t="s">
        <v>72</v>
      </c>
      <c r="E620" t="s">
        <v>21</v>
      </c>
      <c r="F620" t="s">
        <v>35</v>
      </c>
      <c r="G620">
        <v>-0.58322016831242385</v>
      </c>
      <c r="H620">
        <v>-0.63771442270467626</v>
      </c>
      <c r="I620">
        <v>-0.72771244129640267</v>
      </c>
      <c r="J620">
        <v>-0.50301584880722006</v>
      </c>
    </row>
    <row r="621" spans="1:10" hidden="1">
      <c r="A621" t="s">
        <v>93</v>
      </c>
      <c r="B621" t="s">
        <v>156</v>
      </c>
      <c r="C621" t="s">
        <v>25</v>
      </c>
      <c r="D621" t="s">
        <v>72</v>
      </c>
      <c r="E621" t="s">
        <v>26</v>
      </c>
      <c r="F621" t="s">
        <v>35</v>
      </c>
      <c r="G621">
        <v>-0.42833730952879945</v>
      </c>
      <c r="H621">
        <v>-0.49257820578348777</v>
      </c>
      <c r="I621">
        <v>-0.69293803956610578</v>
      </c>
      <c r="J621">
        <v>-1.1139433523068367</v>
      </c>
    </row>
    <row r="622" spans="1:10" hidden="1">
      <c r="A622" t="s">
        <v>93</v>
      </c>
      <c r="B622" t="s">
        <v>156</v>
      </c>
      <c r="C622" t="s">
        <v>27</v>
      </c>
      <c r="D622" t="s">
        <v>72</v>
      </c>
      <c r="E622" t="s">
        <v>26</v>
      </c>
      <c r="F622" t="s">
        <v>35</v>
      </c>
      <c r="G622">
        <v>-0.11918640771920865</v>
      </c>
      <c r="H622">
        <v>-0.17115604138016907</v>
      </c>
      <c r="I622">
        <v>-0.10002324843219937</v>
      </c>
      <c r="J622">
        <v>-0.47218603704415024</v>
      </c>
    </row>
    <row r="623" spans="1:10" hidden="1">
      <c r="A623" t="s">
        <v>93</v>
      </c>
      <c r="B623" t="s">
        <v>156</v>
      </c>
      <c r="C623" t="s">
        <v>28</v>
      </c>
      <c r="D623" t="s">
        <v>72</v>
      </c>
      <c r="E623" t="s">
        <v>26</v>
      </c>
      <c r="F623" t="s">
        <v>35</v>
      </c>
      <c r="G623">
        <v>-0.63478383613658584</v>
      </c>
      <c r="H623">
        <v>-0.39881648622866639</v>
      </c>
      <c r="I623">
        <v>-0.75596242387157886</v>
      </c>
      <c r="J623">
        <v>-0.55560259008896096</v>
      </c>
    </row>
    <row r="624" spans="1:10" hidden="1">
      <c r="A624" t="s">
        <v>93</v>
      </c>
      <c r="B624" t="s">
        <v>156</v>
      </c>
      <c r="C624" t="s">
        <v>29</v>
      </c>
      <c r="D624" t="s">
        <v>72</v>
      </c>
      <c r="E624" t="s">
        <v>26</v>
      </c>
      <c r="F624" t="s">
        <v>35</v>
      </c>
      <c r="G624">
        <v>-0.462691539297021</v>
      </c>
      <c r="H624">
        <v>-0.55221361868286478</v>
      </c>
      <c r="I624">
        <v>-0.39940970375281321</v>
      </c>
      <c r="J624">
        <v>-0.24084278968066464</v>
      </c>
    </row>
    <row r="625" spans="1:10">
      <c r="A625" t="s">
        <v>93</v>
      </c>
      <c r="B625" t="s">
        <v>156</v>
      </c>
      <c r="C625" t="s">
        <v>30</v>
      </c>
      <c r="D625" t="s">
        <v>72</v>
      </c>
      <c r="E625" t="s">
        <v>21</v>
      </c>
      <c r="F625" t="s">
        <v>35</v>
      </c>
      <c r="G625">
        <v>-0.40259597981409057</v>
      </c>
      <c r="H625">
        <v>-0.24149708498124256</v>
      </c>
      <c r="I625">
        <v>-0.46694995886642415</v>
      </c>
      <c r="J625">
        <v>-0.22219192978585592</v>
      </c>
    </row>
    <row r="626" spans="1:10">
      <c r="A626" t="s">
        <v>93</v>
      </c>
      <c r="B626" t="s">
        <v>156</v>
      </c>
      <c r="C626" t="s">
        <v>31</v>
      </c>
      <c r="D626" t="s">
        <v>72</v>
      </c>
      <c r="E626" t="s">
        <v>21</v>
      </c>
      <c r="F626" t="s">
        <v>35</v>
      </c>
      <c r="G626">
        <v>-0.75492140966516885</v>
      </c>
      <c r="H626">
        <v>-0.52234879465703932</v>
      </c>
      <c r="I626">
        <v>-0.45163533369696351</v>
      </c>
      <c r="J626">
        <v>-0.39674852786461889</v>
      </c>
    </row>
    <row r="627" spans="1:10" hidden="1">
      <c r="A627" t="s">
        <v>93</v>
      </c>
      <c r="B627" t="s">
        <v>156</v>
      </c>
      <c r="C627" t="s">
        <v>32</v>
      </c>
      <c r="D627" t="s">
        <v>72</v>
      </c>
      <c r="E627" t="s">
        <v>15</v>
      </c>
      <c r="F627" t="s">
        <v>35</v>
      </c>
      <c r="G627">
        <v>-0.23976033892505857</v>
      </c>
      <c r="H627">
        <v>-0.33459734331024965</v>
      </c>
      <c r="I627">
        <v>-0.38092967774294306</v>
      </c>
      <c r="J627">
        <v>-0.34771902063215471</v>
      </c>
    </row>
    <row r="628" spans="1:10">
      <c r="A628" t="s">
        <v>93</v>
      </c>
      <c r="B628" t="s">
        <v>156</v>
      </c>
      <c r="C628" t="s">
        <v>33</v>
      </c>
      <c r="D628" t="s">
        <v>72</v>
      </c>
      <c r="E628" t="s">
        <v>18</v>
      </c>
      <c r="F628" t="s">
        <v>35</v>
      </c>
      <c r="G628">
        <v>-0.43383621588373256</v>
      </c>
      <c r="H628">
        <v>-0.61947279284564416</v>
      </c>
      <c r="I628">
        <v>-0.69394193680545535</v>
      </c>
      <c r="J628">
        <v>-0.42533703109632026</v>
      </c>
    </row>
    <row r="629" spans="1:10">
      <c r="A629" t="s">
        <v>93</v>
      </c>
      <c r="B629" t="s">
        <v>156</v>
      </c>
      <c r="C629" t="s">
        <v>34</v>
      </c>
      <c r="D629" t="s">
        <v>72</v>
      </c>
      <c r="E629" t="s">
        <v>21</v>
      </c>
      <c r="F629" t="s">
        <v>35</v>
      </c>
      <c r="G629">
        <v>-0.56894287830924772</v>
      </c>
      <c r="H629">
        <v>-0.786507553907698</v>
      </c>
      <c r="I629">
        <v>-0.73862377032658089</v>
      </c>
      <c r="J629">
        <v>-0.54998883840657586</v>
      </c>
    </row>
    <row r="630" spans="1:10">
      <c r="A630" t="s">
        <v>94</v>
      </c>
      <c r="B630" t="s">
        <v>157</v>
      </c>
      <c r="C630" t="s">
        <v>9</v>
      </c>
      <c r="D630" t="s">
        <v>72</v>
      </c>
      <c r="E630" t="s">
        <v>11</v>
      </c>
      <c r="F630" t="s">
        <v>35</v>
      </c>
      <c r="G630">
        <v>-4.712858714354317E-2</v>
      </c>
      <c r="H630">
        <v>-8.4761123428461441E-2</v>
      </c>
      <c r="I630">
        <v>-2.7003234382553261E-2</v>
      </c>
      <c r="J630">
        <v>-6.20431240128483E-3</v>
      </c>
    </row>
    <row r="631" spans="1:10">
      <c r="A631" t="s">
        <v>94</v>
      </c>
      <c r="B631" t="s">
        <v>157</v>
      </c>
      <c r="C631" t="s">
        <v>13</v>
      </c>
      <c r="D631" t="s">
        <v>72</v>
      </c>
      <c r="E631" t="s">
        <v>11</v>
      </c>
      <c r="F631" t="s">
        <v>35</v>
      </c>
      <c r="G631">
        <v>-6.521997033010718E-2</v>
      </c>
      <c r="H631">
        <v>3.3295569393367648E-2</v>
      </c>
      <c r="I631">
        <v>-0.33897588112742649</v>
      </c>
      <c r="J631">
        <v>-0.20934202331074658</v>
      </c>
    </row>
    <row r="632" spans="1:10" hidden="1">
      <c r="A632" t="s">
        <v>94</v>
      </c>
      <c r="B632" t="s">
        <v>157</v>
      </c>
      <c r="C632" t="s">
        <v>14</v>
      </c>
      <c r="D632" t="s">
        <v>72</v>
      </c>
      <c r="E632" t="s">
        <v>15</v>
      </c>
      <c r="F632" t="s">
        <v>35</v>
      </c>
      <c r="G632">
        <v>1.2681031759088888E-2</v>
      </c>
      <c r="H632">
        <v>3.2051398752113544E-3</v>
      </c>
      <c r="I632">
        <v>3.9927946899951196E-2</v>
      </c>
      <c r="J632">
        <v>0.21011034634511216</v>
      </c>
    </row>
    <row r="633" spans="1:10" hidden="1">
      <c r="A633" t="s">
        <v>94</v>
      </c>
      <c r="B633" t="s">
        <v>157</v>
      </c>
      <c r="C633" t="s">
        <v>16</v>
      </c>
      <c r="D633" t="s">
        <v>72</v>
      </c>
      <c r="E633" t="s">
        <v>15</v>
      </c>
      <c r="F633" t="s">
        <v>35</v>
      </c>
      <c r="G633">
        <v>-0.23630466602732608</v>
      </c>
      <c r="H633">
        <v>8.7502544486225117E-2</v>
      </c>
      <c r="I633">
        <v>-0.16840443038939032</v>
      </c>
      <c r="J633">
        <v>0.12104369272477576</v>
      </c>
    </row>
    <row r="634" spans="1:10">
      <c r="A634" t="s">
        <v>94</v>
      </c>
      <c r="B634" t="s">
        <v>157</v>
      </c>
      <c r="C634" t="s">
        <v>17</v>
      </c>
      <c r="D634" t="s">
        <v>72</v>
      </c>
      <c r="E634" t="s">
        <v>18</v>
      </c>
      <c r="F634" t="s">
        <v>35</v>
      </c>
      <c r="G634">
        <v>-0.14266750356873148</v>
      </c>
      <c r="H634">
        <v>-0.18045606445813131</v>
      </c>
      <c r="I634">
        <v>-0.25701316667960733</v>
      </c>
      <c r="J634">
        <v>0.27569517646860903</v>
      </c>
    </row>
    <row r="635" spans="1:10">
      <c r="A635" t="s">
        <v>94</v>
      </c>
      <c r="B635" t="s">
        <v>157</v>
      </c>
      <c r="C635" t="s">
        <v>19</v>
      </c>
      <c r="D635" t="s">
        <v>72</v>
      </c>
      <c r="E635" t="s">
        <v>18</v>
      </c>
      <c r="F635" t="s">
        <v>35</v>
      </c>
      <c r="G635">
        <v>-0.29628356063951955</v>
      </c>
      <c r="H635">
        <v>9.4415562328414842E-3</v>
      </c>
      <c r="I635">
        <v>-1.4558720170924971E-2</v>
      </c>
      <c r="J635">
        <v>0.18397340793300146</v>
      </c>
    </row>
    <row r="636" spans="1:10">
      <c r="A636" t="s">
        <v>94</v>
      </c>
      <c r="B636" t="s">
        <v>157</v>
      </c>
      <c r="C636" t="s">
        <v>20</v>
      </c>
      <c r="D636" t="s">
        <v>72</v>
      </c>
      <c r="E636" t="s">
        <v>21</v>
      </c>
      <c r="F636" t="s">
        <v>35</v>
      </c>
      <c r="G636">
        <v>0.14303695870109615</v>
      </c>
      <c r="H636">
        <v>0.14081549870713814</v>
      </c>
      <c r="I636">
        <v>-2.8645181449529974E-2</v>
      </c>
      <c r="J636">
        <v>0.14744607760615122</v>
      </c>
    </row>
    <row r="637" spans="1:10">
      <c r="A637" t="s">
        <v>94</v>
      </c>
      <c r="B637" t="s">
        <v>157</v>
      </c>
      <c r="C637" t="s">
        <v>22</v>
      </c>
      <c r="D637" t="s">
        <v>72</v>
      </c>
      <c r="E637" t="s">
        <v>21</v>
      </c>
      <c r="F637" t="s">
        <v>35</v>
      </c>
      <c r="G637">
        <v>-3.504274890671822E-2</v>
      </c>
      <c r="H637">
        <v>-6.1371687629067299E-2</v>
      </c>
      <c r="I637">
        <v>-0.11058971029924899</v>
      </c>
      <c r="J637">
        <v>0.21574615062950248</v>
      </c>
    </row>
    <row r="638" spans="1:10" hidden="1">
      <c r="A638" t="s">
        <v>94</v>
      </c>
      <c r="B638" t="s">
        <v>157</v>
      </c>
      <c r="C638" t="s">
        <v>25</v>
      </c>
      <c r="D638" t="s">
        <v>72</v>
      </c>
      <c r="E638" t="s">
        <v>26</v>
      </c>
      <c r="F638" t="s">
        <v>35</v>
      </c>
      <c r="G638">
        <v>-9.3421685162235035E-2</v>
      </c>
      <c r="H638">
        <v>6.9488599553278246E-3</v>
      </c>
      <c r="I638">
        <v>0.14462441796656036</v>
      </c>
      <c r="J638">
        <v>7.0931170622202055E-2</v>
      </c>
    </row>
    <row r="639" spans="1:10" hidden="1">
      <c r="A639" t="s">
        <v>94</v>
      </c>
      <c r="B639" t="s">
        <v>157</v>
      </c>
      <c r="C639" t="s">
        <v>27</v>
      </c>
      <c r="D639" t="s">
        <v>72</v>
      </c>
      <c r="E639" t="s">
        <v>26</v>
      </c>
      <c r="F639" t="s">
        <v>35</v>
      </c>
      <c r="G639">
        <v>-0.29542611814598263</v>
      </c>
      <c r="H639">
        <v>3.7788560889399754E-2</v>
      </c>
      <c r="I639">
        <v>-8.71501757189002E-2</v>
      </c>
      <c r="J639">
        <v>0</v>
      </c>
    </row>
    <row r="640" spans="1:10" hidden="1">
      <c r="A640" t="s">
        <v>94</v>
      </c>
      <c r="B640" t="s">
        <v>157</v>
      </c>
      <c r="C640" t="s">
        <v>28</v>
      </c>
      <c r="D640" t="s">
        <v>72</v>
      </c>
      <c r="E640" t="s">
        <v>26</v>
      </c>
      <c r="F640" t="s">
        <v>35</v>
      </c>
      <c r="G640">
        <v>0.57595718876375723</v>
      </c>
      <c r="H640">
        <v>0.3979400086720376</v>
      </c>
      <c r="I640">
        <v>0.11947584090679786</v>
      </c>
      <c r="J640">
        <v>0.37718478708141817</v>
      </c>
    </row>
    <row r="641" spans="1:10" hidden="1">
      <c r="A641" t="s">
        <v>94</v>
      </c>
      <c r="B641" t="s">
        <v>157</v>
      </c>
      <c r="C641" t="s">
        <v>29</v>
      </c>
      <c r="D641" t="s">
        <v>72</v>
      </c>
      <c r="E641" t="s">
        <v>26</v>
      </c>
      <c r="F641" t="s">
        <v>35</v>
      </c>
      <c r="G641">
        <v>0.37161106994968846</v>
      </c>
      <c r="H641">
        <v>-0.20242019777803039</v>
      </c>
      <c r="I641">
        <v>4.0617850908264086E-2</v>
      </c>
      <c r="J641">
        <v>0.15575268402251954</v>
      </c>
    </row>
    <row r="642" spans="1:10">
      <c r="A642" t="s">
        <v>94</v>
      </c>
      <c r="B642" t="s">
        <v>157</v>
      </c>
      <c r="C642" t="s">
        <v>30</v>
      </c>
      <c r="D642" t="s">
        <v>72</v>
      </c>
      <c r="E642" t="s">
        <v>21</v>
      </c>
      <c r="F642" t="s">
        <v>35</v>
      </c>
      <c r="G642">
        <v>0.3010299956639812</v>
      </c>
      <c r="H642">
        <v>0.31078983295313745</v>
      </c>
      <c r="I642">
        <v>0.15932104880578821</v>
      </c>
      <c r="J642">
        <v>0.15242734085788778</v>
      </c>
    </row>
    <row r="643" spans="1:10">
      <c r="A643" t="s">
        <v>94</v>
      </c>
      <c r="B643" t="s">
        <v>157</v>
      </c>
      <c r="C643" t="s">
        <v>31</v>
      </c>
      <c r="D643" t="s">
        <v>72</v>
      </c>
      <c r="E643" t="s">
        <v>21</v>
      </c>
      <c r="F643" t="s">
        <v>35</v>
      </c>
      <c r="G643">
        <v>0.32870142226183963</v>
      </c>
      <c r="H643">
        <v>0.11918640771920867</v>
      </c>
      <c r="I643">
        <v>2.2276394711152208E-2</v>
      </c>
      <c r="J643">
        <v>-0.14045090278654748</v>
      </c>
    </row>
    <row r="644" spans="1:10" hidden="1">
      <c r="A644" t="s">
        <v>94</v>
      </c>
      <c r="B644" t="s">
        <v>157</v>
      </c>
      <c r="C644" t="s">
        <v>32</v>
      </c>
      <c r="D644" t="s">
        <v>72</v>
      </c>
      <c r="E644" t="s">
        <v>15</v>
      </c>
      <c r="F644" t="s">
        <v>35</v>
      </c>
      <c r="G644">
        <v>3.6045104184639333E-2</v>
      </c>
      <c r="H644">
        <v>0.21341558207949357</v>
      </c>
      <c r="I644">
        <v>0.12284574710245615</v>
      </c>
      <c r="J644">
        <v>0.31338043405041055</v>
      </c>
    </row>
    <row r="645" spans="1:10">
      <c r="A645" t="s">
        <v>94</v>
      </c>
      <c r="B645" t="s">
        <v>157</v>
      </c>
      <c r="C645" t="s">
        <v>33</v>
      </c>
      <c r="D645" t="s">
        <v>72</v>
      </c>
      <c r="E645" t="s">
        <v>18</v>
      </c>
      <c r="F645" t="s">
        <v>35</v>
      </c>
      <c r="G645">
        <v>-0.37931671105157627</v>
      </c>
      <c r="H645">
        <v>-9.1902077520992304E-2</v>
      </c>
      <c r="I645">
        <v>-6.5085258782642791E-2</v>
      </c>
      <c r="J645">
        <v>0.22541587013771297</v>
      </c>
    </row>
    <row r="646" spans="1:10">
      <c r="A646" t="s">
        <v>94</v>
      </c>
      <c r="B646" t="s">
        <v>157</v>
      </c>
      <c r="C646" t="s">
        <v>34</v>
      </c>
      <c r="D646" t="s">
        <v>72</v>
      </c>
      <c r="E646" t="s">
        <v>21</v>
      </c>
      <c r="F646" t="s">
        <v>35</v>
      </c>
      <c r="G646">
        <v>-0.15108116277381925</v>
      </c>
      <c r="H646">
        <v>-1.828878571230972E-2</v>
      </c>
      <c r="I646">
        <v>-0.17721201963097702</v>
      </c>
      <c r="J646">
        <v>0.1531073521349916</v>
      </c>
    </row>
    <row r="647" spans="1:10">
      <c r="A647" t="s">
        <v>95</v>
      </c>
      <c r="B647" t="s">
        <v>158</v>
      </c>
      <c r="C647" t="s">
        <v>9</v>
      </c>
      <c r="D647" t="s">
        <v>72</v>
      </c>
      <c r="E647" t="s">
        <v>11</v>
      </c>
      <c r="F647" t="s">
        <v>35</v>
      </c>
      <c r="G647">
        <v>-0.25350348236445946</v>
      </c>
      <c r="H647">
        <v>1.1659612544993351E-2</v>
      </c>
      <c r="I647">
        <v>-0.11232147321903459</v>
      </c>
      <c r="J647">
        <v>-0.56525734342021372</v>
      </c>
    </row>
    <row r="648" spans="1:10">
      <c r="A648" t="s">
        <v>95</v>
      </c>
      <c r="B648" t="s">
        <v>158</v>
      </c>
      <c r="C648" t="s">
        <v>13</v>
      </c>
      <c r="D648" t="s">
        <v>72</v>
      </c>
      <c r="E648" t="s">
        <v>11</v>
      </c>
      <c r="F648" t="s">
        <v>35</v>
      </c>
      <c r="G648">
        <v>-0.41712332504437705</v>
      </c>
      <c r="H648">
        <v>-0.27907541977593087</v>
      </c>
      <c r="I648">
        <v>-0.52827377716704371</v>
      </c>
      <c r="J648">
        <v>-0.50024505356680016</v>
      </c>
    </row>
    <row r="649" spans="1:10" hidden="1">
      <c r="A649" t="s">
        <v>95</v>
      </c>
      <c r="B649" t="s">
        <v>158</v>
      </c>
      <c r="C649" t="s">
        <v>14</v>
      </c>
      <c r="D649" t="s">
        <v>72</v>
      </c>
      <c r="E649" t="s">
        <v>15</v>
      </c>
      <c r="F649" t="s">
        <v>35</v>
      </c>
      <c r="G649">
        <v>-0.21588580264267962</v>
      </c>
      <c r="H649">
        <v>0.22104746805712841</v>
      </c>
      <c r="I649">
        <v>-0.11374326270094623</v>
      </c>
      <c r="J649">
        <v>-0.16914239910035336</v>
      </c>
    </row>
    <row r="650" spans="1:10" hidden="1">
      <c r="A650" t="s">
        <v>95</v>
      </c>
      <c r="B650" t="s">
        <v>158</v>
      </c>
      <c r="C650" t="s">
        <v>16</v>
      </c>
      <c r="D650" t="s">
        <v>72</v>
      </c>
      <c r="E650" t="s">
        <v>15</v>
      </c>
      <c r="F650" t="s">
        <v>35</v>
      </c>
      <c r="G650">
        <v>-0.3353988972952438</v>
      </c>
      <c r="H650">
        <v>-0.21173937952611677</v>
      </c>
      <c r="I650">
        <v>-0.13771302464472882</v>
      </c>
      <c r="J650">
        <v>-0.42596873227228121</v>
      </c>
    </row>
    <row r="651" spans="1:10">
      <c r="A651" t="s">
        <v>95</v>
      </c>
      <c r="B651" t="s">
        <v>158</v>
      </c>
      <c r="C651" t="s">
        <v>17</v>
      </c>
      <c r="D651" t="s">
        <v>72</v>
      </c>
      <c r="E651" t="s">
        <v>18</v>
      </c>
      <c r="F651" t="s">
        <v>35</v>
      </c>
      <c r="G651">
        <v>-2.3354792378543002E-2</v>
      </c>
      <c r="H651">
        <v>2.6462670665485317E-2</v>
      </c>
      <c r="I651">
        <v>8.6322553778291483E-2</v>
      </c>
      <c r="J651">
        <v>-4.2987264118932118E-2</v>
      </c>
    </row>
    <row r="652" spans="1:10">
      <c r="A652" t="s">
        <v>95</v>
      </c>
      <c r="B652" t="s">
        <v>158</v>
      </c>
      <c r="C652" t="s">
        <v>19</v>
      </c>
      <c r="D652" t="s">
        <v>72</v>
      </c>
      <c r="E652" t="s">
        <v>18</v>
      </c>
      <c r="F652" t="s">
        <v>35</v>
      </c>
      <c r="G652">
        <v>-0.18083769408014289</v>
      </c>
      <c r="H652">
        <v>-8.297423506476391E-2</v>
      </c>
      <c r="I652">
        <v>-4.645740123900139E-2</v>
      </c>
      <c r="J652">
        <v>-0.2053806351576688</v>
      </c>
    </row>
    <row r="653" spans="1:10">
      <c r="A653" t="s">
        <v>95</v>
      </c>
      <c r="B653" t="s">
        <v>158</v>
      </c>
      <c r="C653" t="s">
        <v>20</v>
      </c>
      <c r="D653" t="s">
        <v>72</v>
      </c>
      <c r="E653" t="s">
        <v>21</v>
      </c>
      <c r="F653" t="s">
        <v>35</v>
      </c>
      <c r="G653">
        <v>-3.6516833825762492E-2</v>
      </c>
      <c r="H653">
        <v>3.7983093695296573E-2</v>
      </c>
      <c r="I653">
        <v>0.36395551136167015</v>
      </c>
      <c r="J653">
        <v>0.22324744480892114</v>
      </c>
    </row>
    <row r="654" spans="1:10">
      <c r="A654" t="s">
        <v>95</v>
      </c>
      <c r="B654" t="s">
        <v>158</v>
      </c>
      <c r="C654" t="s">
        <v>22</v>
      </c>
      <c r="D654" t="s">
        <v>72</v>
      </c>
      <c r="E654" t="s">
        <v>21</v>
      </c>
      <c r="F654" t="s">
        <v>35</v>
      </c>
      <c r="G654">
        <v>-0.13220466928115293</v>
      </c>
      <c r="H654">
        <v>-0.10886382677756178</v>
      </c>
      <c r="I654">
        <v>-4.7727083423579571E-2</v>
      </c>
      <c r="J654">
        <v>-3.904090423848694E-2</v>
      </c>
    </row>
    <row r="655" spans="1:10" hidden="1">
      <c r="A655" t="s">
        <v>95</v>
      </c>
      <c r="B655" t="s">
        <v>158</v>
      </c>
      <c r="C655" t="s">
        <v>25</v>
      </c>
      <c r="D655" t="s">
        <v>72</v>
      </c>
      <c r="E655" t="s">
        <v>26</v>
      </c>
      <c r="F655" t="s">
        <v>35</v>
      </c>
      <c r="G655">
        <v>-0.20554623839395686</v>
      </c>
      <c r="H655">
        <v>0.22113620723846467</v>
      </c>
      <c r="I655">
        <v>-0.10408859763517983</v>
      </c>
      <c r="J655">
        <v>-2.1901841447829775E-2</v>
      </c>
    </row>
    <row r="656" spans="1:10" hidden="1">
      <c r="A656" t="s">
        <v>95</v>
      </c>
      <c r="B656" t="s">
        <v>158</v>
      </c>
      <c r="C656" t="s">
        <v>27</v>
      </c>
      <c r="D656" t="s">
        <v>72</v>
      </c>
      <c r="E656" t="s">
        <v>26</v>
      </c>
      <c r="F656" t="s">
        <v>35</v>
      </c>
      <c r="G656">
        <v>-0.28200675835055083</v>
      </c>
      <c r="H656">
        <v>-0.22947770707436618</v>
      </c>
      <c r="I656">
        <v>-0.31419144172195207</v>
      </c>
      <c r="J656">
        <v>-4.4319428048357576E-2</v>
      </c>
    </row>
    <row r="657" spans="1:10" hidden="1">
      <c r="A657" t="s">
        <v>95</v>
      </c>
      <c r="B657" t="s">
        <v>158</v>
      </c>
      <c r="C657" t="s">
        <v>28</v>
      </c>
      <c r="D657" t="s">
        <v>72</v>
      </c>
      <c r="E657" t="s">
        <v>26</v>
      </c>
      <c r="F657" t="s">
        <v>35</v>
      </c>
      <c r="G657">
        <v>-1.0925452076056064</v>
      </c>
      <c r="H657">
        <v>-0.82930377283102497</v>
      </c>
      <c r="I657">
        <v>-0.32662841363897438</v>
      </c>
      <c r="J657">
        <v>3.6446073013890468E-2</v>
      </c>
    </row>
    <row r="658" spans="1:10">
      <c r="A658" t="s">
        <v>95</v>
      </c>
      <c r="B658" t="s">
        <v>158</v>
      </c>
      <c r="C658" t="s">
        <v>30</v>
      </c>
      <c r="D658" t="s">
        <v>72</v>
      </c>
      <c r="E658" t="s">
        <v>21</v>
      </c>
      <c r="F658" t="s">
        <v>35</v>
      </c>
      <c r="G658">
        <v>-0.12257200332919292</v>
      </c>
      <c r="H658">
        <v>0.10676476767971339</v>
      </c>
      <c r="I658">
        <v>0.24809392047618273</v>
      </c>
      <c r="J658">
        <v>0.48998151953104468</v>
      </c>
    </row>
    <row r="659" spans="1:10">
      <c r="A659" t="s">
        <v>95</v>
      </c>
      <c r="B659" t="s">
        <v>158</v>
      </c>
      <c r="C659" t="s">
        <v>31</v>
      </c>
      <c r="D659" t="s">
        <v>72</v>
      </c>
      <c r="E659" t="s">
        <v>21</v>
      </c>
      <c r="F659" t="s">
        <v>35</v>
      </c>
      <c r="G659">
        <v>-0.81939263977935495</v>
      </c>
      <c r="H659">
        <v>-0.9880598807558294</v>
      </c>
      <c r="I659">
        <v>-0.43669259766405427</v>
      </c>
      <c r="J659">
        <v>-0.12544343681838702</v>
      </c>
    </row>
    <row r="660" spans="1:10" hidden="1">
      <c r="A660" t="s">
        <v>95</v>
      </c>
      <c r="B660" t="s">
        <v>158</v>
      </c>
      <c r="C660" t="s">
        <v>32</v>
      </c>
      <c r="D660" t="s">
        <v>72</v>
      </c>
      <c r="E660" t="s">
        <v>15</v>
      </c>
      <c r="F660" t="s">
        <v>35</v>
      </c>
      <c r="G660">
        <v>-0.22779808212955757</v>
      </c>
      <c r="H660">
        <v>-2.5554104472388168E-2</v>
      </c>
      <c r="I660">
        <v>-9.6910013008056448E-2</v>
      </c>
      <c r="J660">
        <v>-0.25883231586952637</v>
      </c>
    </row>
    <row r="661" spans="1:10">
      <c r="A661" t="s">
        <v>95</v>
      </c>
      <c r="B661" t="s">
        <v>158</v>
      </c>
      <c r="C661" t="s">
        <v>33</v>
      </c>
      <c r="D661" t="s">
        <v>72</v>
      </c>
      <c r="E661" t="s">
        <v>18</v>
      </c>
      <c r="F661" t="s">
        <v>35</v>
      </c>
      <c r="G661">
        <v>-0.11377373915025664</v>
      </c>
      <c r="H661">
        <v>8.8689682761365365E-2</v>
      </c>
      <c r="I661">
        <v>4.0466354593230329E-2</v>
      </c>
      <c r="J661">
        <v>-0.12720659806412202</v>
      </c>
    </row>
    <row r="662" spans="1:10">
      <c r="A662" t="s">
        <v>95</v>
      </c>
      <c r="B662" t="s">
        <v>158</v>
      </c>
      <c r="C662" t="s">
        <v>34</v>
      </c>
      <c r="D662" t="s">
        <v>72</v>
      </c>
      <c r="E662" t="s">
        <v>21</v>
      </c>
      <c r="F662" t="s">
        <v>35</v>
      </c>
      <c r="G662">
        <v>-0.11509380193826925</v>
      </c>
      <c r="H662">
        <v>0.17069622716897506</v>
      </c>
      <c r="I662">
        <v>0.3010299956639812</v>
      </c>
      <c r="J662">
        <v>0.1977544599030111</v>
      </c>
    </row>
    <row r="663" spans="1:10">
      <c r="A663" t="s">
        <v>96</v>
      </c>
      <c r="B663" t="s">
        <v>159</v>
      </c>
      <c r="C663" t="s">
        <v>9</v>
      </c>
      <c r="D663" t="s">
        <v>72</v>
      </c>
      <c r="E663" t="s">
        <v>11</v>
      </c>
      <c r="F663" t="s">
        <v>35</v>
      </c>
      <c r="G663">
        <v>-0.45389141400118765</v>
      </c>
      <c r="H663">
        <v>-0.14948167768582582</v>
      </c>
      <c r="I663">
        <v>-0.27780015494550636</v>
      </c>
      <c r="J663">
        <v>-0.52767762816210628</v>
      </c>
    </row>
    <row r="664" spans="1:10">
      <c r="A664" t="s">
        <v>96</v>
      </c>
      <c r="B664" t="s">
        <v>159</v>
      </c>
      <c r="C664" t="s">
        <v>13</v>
      </c>
      <c r="D664" t="s">
        <v>72</v>
      </c>
      <c r="E664" t="s">
        <v>11</v>
      </c>
      <c r="F664" t="s">
        <v>35</v>
      </c>
      <c r="G664">
        <v>-0.27754889981445841</v>
      </c>
      <c r="H664">
        <v>8.0519596819887074E-2</v>
      </c>
      <c r="I664">
        <v>-9.8925304243381987E-2</v>
      </c>
      <c r="J664">
        <v>-0.26257174384480553</v>
      </c>
    </row>
    <row r="665" spans="1:10" hidden="1">
      <c r="A665" t="s">
        <v>96</v>
      </c>
      <c r="B665" t="s">
        <v>159</v>
      </c>
      <c r="C665" t="s">
        <v>14</v>
      </c>
      <c r="D665" t="s">
        <v>72</v>
      </c>
      <c r="E665" t="s">
        <v>15</v>
      </c>
      <c r="F665" t="s">
        <v>35</v>
      </c>
      <c r="G665">
        <v>-0.39974580953529998</v>
      </c>
      <c r="H665">
        <v>-0.39974580953529998</v>
      </c>
      <c r="I665">
        <v>-0.11484531417185462</v>
      </c>
      <c r="J665">
        <v>-0.47892705558292481</v>
      </c>
    </row>
    <row r="666" spans="1:10" hidden="1">
      <c r="A666" t="s">
        <v>96</v>
      </c>
      <c r="B666" t="s">
        <v>159</v>
      </c>
      <c r="C666" t="s">
        <v>16</v>
      </c>
      <c r="D666" t="s">
        <v>72</v>
      </c>
      <c r="E666" t="s">
        <v>15</v>
      </c>
      <c r="F666" t="s">
        <v>35</v>
      </c>
      <c r="G666">
        <v>0.24303804868629444</v>
      </c>
      <c r="H666">
        <v>7.8426607314043217E-2</v>
      </c>
      <c r="I666">
        <v>0.29876213420815911</v>
      </c>
      <c r="J666">
        <v>-0.28330122870354957</v>
      </c>
    </row>
    <row r="667" spans="1:10">
      <c r="A667" t="s">
        <v>96</v>
      </c>
      <c r="B667" t="s">
        <v>159</v>
      </c>
      <c r="C667" t="s">
        <v>17</v>
      </c>
      <c r="D667" t="s">
        <v>72</v>
      </c>
      <c r="E667" t="s">
        <v>18</v>
      </c>
      <c r="F667" t="s">
        <v>35</v>
      </c>
      <c r="G667">
        <v>-1.9971080930620052E-2</v>
      </c>
      <c r="H667">
        <v>0.36236385441084146</v>
      </c>
      <c r="I667">
        <v>0.5571150257599593</v>
      </c>
      <c r="J667">
        <v>6.7643332653867558E-2</v>
      </c>
    </row>
    <row r="668" spans="1:10">
      <c r="A668" t="s">
        <v>96</v>
      </c>
      <c r="B668" t="s">
        <v>159</v>
      </c>
      <c r="C668" t="s">
        <v>19</v>
      </c>
      <c r="D668" t="s">
        <v>72</v>
      </c>
      <c r="E668" t="s">
        <v>18</v>
      </c>
      <c r="F668" t="s">
        <v>35</v>
      </c>
      <c r="G668">
        <v>0.1997745874964735</v>
      </c>
      <c r="H668">
        <v>-2.3694665798210019E-2</v>
      </c>
      <c r="I668">
        <v>0.59136014598441888</v>
      </c>
      <c r="J668">
        <v>3.826407853052877E-3</v>
      </c>
    </row>
    <row r="669" spans="1:10">
      <c r="A669" t="s">
        <v>96</v>
      </c>
      <c r="B669" t="s">
        <v>159</v>
      </c>
      <c r="C669" t="s">
        <v>20</v>
      </c>
      <c r="D669" t="s">
        <v>72</v>
      </c>
      <c r="E669" t="s">
        <v>21</v>
      </c>
      <c r="F669" t="s">
        <v>35</v>
      </c>
      <c r="G669">
        <v>-0.32516367538070057</v>
      </c>
      <c r="H669">
        <v>0.21474840919841734</v>
      </c>
      <c r="I669">
        <v>0.44883161523178533</v>
      </c>
      <c r="J669">
        <v>-7.9181246047624873E-2</v>
      </c>
    </row>
    <row r="670" spans="1:10">
      <c r="A670" t="s">
        <v>96</v>
      </c>
      <c r="B670" t="s">
        <v>159</v>
      </c>
      <c r="C670" t="s">
        <v>22</v>
      </c>
      <c r="D670" t="s">
        <v>72</v>
      </c>
      <c r="E670" t="s">
        <v>21</v>
      </c>
      <c r="F670" t="s">
        <v>35</v>
      </c>
      <c r="G670">
        <v>-3.6845057407504385E-2</v>
      </c>
      <c r="H670">
        <v>0.1944014665492321</v>
      </c>
      <c r="I670">
        <v>0.50397954780549503</v>
      </c>
      <c r="J670">
        <v>-3.0111674748535946E-2</v>
      </c>
    </row>
    <row r="671" spans="1:10" hidden="1">
      <c r="A671" t="s">
        <v>96</v>
      </c>
      <c r="B671" t="s">
        <v>159</v>
      </c>
      <c r="C671" t="s">
        <v>25</v>
      </c>
      <c r="D671" t="s">
        <v>72</v>
      </c>
      <c r="E671" t="s">
        <v>26</v>
      </c>
      <c r="F671" t="s">
        <v>35</v>
      </c>
      <c r="G671">
        <v>-0.31338043405041049</v>
      </c>
      <c r="H671">
        <v>-9.9964851970916924E-2</v>
      </c>
      <c r="I671">
        <v>-8.490110553504103E-2</v>
      </c>
      <c r="J671">
        <v>-0.49790486064295453</v>
      </c>
    </row>
    <row r="672" spans="1:10" hidden="1">
      <c r="A672" t="s">
        <v>96</v>
      </c>
      <c r="B672" t="s">
        <v>159</v>
      </c>
      <c r="C672" t="s">
        <v>27</v>
      </c>
      <c r="D672" t="s">
        <v>72</v>
      </c>
      <c r="E672" t="s">
        <v>26</v>
      </c>
      <c r="F672" t="s">
        <v>35</v>
      </c>
      <c r="G672">
        <v>-8.7150175718900144E-2</v>
      </c>
      <c r="H672">
        <v>0.24115390481174295</v>
      </c>
      <c r="I672">
        <v>0.33274440884118778</v>
      </c>
      <c r="J672">
        <v>6.6946789630613221E-2</v>
      </c>
    </row>
    <row r="673" spans="1:10" hidden="1">
      <c r="A673" t="s">
        <v>96</v>
      </c>
      <c r="B673" t="s">
        <v>159</v>
      </c>
      <c r="C673" t="s">
        <v>28</v>
      </c>
      <c r="D673" t="s">
        <v>72</v>
      </c>
      <c r="E673" t="s">
        <v>26</v>
      </c>
      <c r="F673" t="s">
        <v>35</v>
      </c>
      <c r="G673">
        <v>-0.36469907553335845</v>
      </c>
      <c r="H673">
        <v>0.14365341655038266</v>
      </c>
      <c r="I673">
        <v>0.50422364775491124</v>
      </c>
      <c r="J673">
        <v>-0.43259931117129424</v>
      </c>
    </row>
    <row r="674" spans="1:10" hidden="1">
      <c r="A674" t="s">
        <v>96</v>
      </c>
      <c r="B674" t="s">
        <v>159</v>
      </c>
      <c r="C674" t="s">
        <v>29</v>
      </c>
      <c r="D674" t="s">
        <v>72</v>
      </c>
      <c r="E674" t="s">
        <v>26</v>
      </c>
      <c r="F674" t="s">
        <v>35</v>
      </c>
      <c r="G674">
        <v>0.25867541757233459</v>
      </c>
      <c r="H674">
        <v>0.37505635054536923</v>
      </c>
      <c r="I674">
        <v>0.59234382586567225</v>
      </c>
      <c r="J674">
        <v>-7.0807210443851257E-2</v>
      </c>
    </row>
    <row r="675" spans="1:10">
      <c r="A675" t="s">
        <v>96</v>
      </c>
      <c r="B675" t="s">
        <v>159</v>
      </c>
      <c r="C675" t="s">
        <v>30</v>
      </c>
      <c r="D675" t="s">
        <v>72</v>
      </c>
      <c r="E675" t="s">
        <v>21</v>
      </c>
      <c r="F675" t="s">
        <v>35</v>
      </c>
      <c r="G675">
        <v>-0.47545409535219946</v>
      </c>
      <c r="H675">
        <v>0.34469449671881253</v>
      </c>
      <c r="I675">
        <v>0.31902593856756889</v>
      </c>
      <c r="J675">
        <v>-0.21085336531489315</v>
      </c>
    </row>
    <row r="676" spans="1:10">
      <c r="A676" t="s">
        <v>96</v>
      </c>
      <c r="B676" t="s">
        <v>159</v>
      </c>
      <c r="C676" t="s">
        <v>31</v>
      </c>
      <c r="D676" t="s">
        <v>72</v>
      </c>
      <c r="E676" t="s">
        <v>21</v>
      </c>
      <c r="F676" t="s">
        <v>35</v>
      </c>
      <c r="G676">
        <v>-3.327943348927497E-3</v>
      </c>
      <c r="H676">
        <v>0.41035860521557438</v>
      </c>
      <c r="I676">
        <v>0.2221801456506764</v>
      </c>
      <c r="J676">
        <v>9.2243718886866707E-2</v>
      </c>
    </row>
    <row r="677" spans="1:10" hidden="1">
      <c r="A677" t="s">
        <v>96</v>
      </c>
      <c r="B677" t="s">
        <v>159</v>
      </c>
      <c r="C677" t="s">
        <v>32</v>
      </c>
      <c r="D677" t="s">
        <v>72</v>
      </c>
      <c r="E677" t="s">
        <v>15</v>
      </c>
      <c r="F677" t="s">
        <v>35</v>
      </c>
      <c r="G677">
        <v>2.2444209224522942E-3</v>
      </c>
      <c r="H677">
        <v>-0.1332689646247173</v>
      </c>
      <c r="I677">
        <v>3.6661985726145541E-2</v>
      </c>
      <c r="J677">
        <v>-0.39906658383529187</v>
      </c>
    </row>
    <row r="678" spans="1:10">
      <c r="A678" t="s">
        <v>96</v>
      </c>
      <c r="B678" t="s">
        <v>159</v>
      </c>
      <c r="C678" t="s">
        <v>33</v>
      </c>
      <c r="D678" t="s">
        <v>72</v>
      </c>
      <c r="E678" t="s">
        <v>18</v>
      </c>
      <c r="F678" t="s">
        <v>35</v>
      </c>
      <c r="G678">
        <v>8.0432816025931927E-2</v>
      </c>
      <c r="H678">
        <v>-5.8260610445520521E-2</v>
      </c>
      <c r="I678">
        <v>0.33881855655338095</v>
      </c>
      <c r="J678">
        <v>-0.21132363550908786</v>
      </c>
    </row>
    <row r="679" spans="1:10">
      <c r="A679" t="s">
        <v>96</v>
      </c>
      <c r="B679" t="s">
        <v>159</v>
      </c>
      <c r="C679" t="s">
        <v>34</v>
      </c>
      <c r="D679" t="s">
        <v>72</v>
      </c>
      <c r="E679" t="s">
        <v>21</v>
      </c>
      <c r="F679" t="s">
        <v>35</v>
      </c>
      <c r="G679">
        <v>-0.1611276843379067</v>
      </c>
      <c r="H679">
        <v>0.13873954093428187</v>
      </c>
      <c r="I679">
        <v>0.39697740506723017</v>
      </c>
      <c r="J679">
        <v>-5.2758049162799706E-2</v>
      </c>
    </row>
    <row r="680" spans="1:10">
      <c r="A680" t="s">
        <v>97</v>
      </c>
      <c r="B680" t="s">
        <v>160</v>
      </c>
      <c r="C680" t="s">
        <v>9</v>
      </c>
      <c r="D680" t="s">
        <v>72</v>
      </c>
      <c r="E680" t="s">
        <v>11</v>
      </c>
      <c r="F680" t="s">
        <v>35</v>
      </c>
      <c r="G680">
        <v>3.7159474101011905E-2</v>
      </c>
      <c r="H680">
        <v>0.16848139884008406</v>
      </c>
      <c r="I680">
        <v>0.1625925698769812</v>
      </c>
      <c r="J680">
        <v>-8.0260239104264233E-2</v>
      </c>
    </row>
    <row r="681" spans="1:10">
      <c r="A681" t="s">
        <v>97</v>
      </c>
      <c r="B681" t="s">
        <v>160</v>
      </c>
      <c r="C681" t="s">
        <v>13</v>
      </c>
      <c r="D681" t="s">
        <v>72</v>
      </c>
      <c r="E681" t="s">
        <v>11</v>
      </c>
      <c r="F681" t="s">
        <v>35</v>
      </c>
      <c r="G681">
        <v>-2.3615531536064015E-2</v>
      </c>
      <c r="H681">
        <v>8.1393447775046299E-2</v>
      </c>
      <c r="I681">
        <v>0.16090889505648004</v>
      </c>
      <c r="J681">
        <v>-3.9883144250517283E-2</v>
      </c>
    </row>
    <row r="682" spans="1:10" hidden="1">
      <c r="A682" t="s">
        <v>97</v>
      </c>
      <c r="B682" t="s">
        <v>160</v>
      </c>
      <c r="C682" t="s">
        <v>14</v>
      </c>
      <c r="D682" t="s">
        <v>72</v>
      </c>
      <c r="E682" t="s">
        <v>15</v>
      </c>
      <c r="F682" t="s">
        <v>35</v>
      </c>
      <c r="G682">
        <v>-4.7292062440605605E-3</v>
      </c>
      <c r="H682">
        <v>0.29788292042979531</v>
      </c>
      <c r="I682">
        <v>0.14635195652975866</v>
      </c>
      <c r="J682">
        <v>-0.26638851000876729</v>
      </c>
    </row>
    <row r="683" spans="1:10" hidden="1">
      <c r="A683" t="s">
        <v>97</v>
      </c>
      <c r="B683" t="s">
        <v>160</v>
      </c>
      <c r="C683" t="s">
        <v>16</v>
      </c>
      <c r="D683" t="s">
        <v>72</v>
      </c>
      <c r="E683" t="s">
        <v>15</v>
      </c>
      <c r="F683" t="s">
        <v>35</v>
      </c>
      <c r="G683">
        <v>8.952207938584357E-2</v>
      </c>
      <c r="H683">
        <v>0.23075660433971096</v>
      </c>
      <c r="I683">
        <v>0.11273417895429641</v>
      </c>
      <c r="J683">
        <v>-4.0556296874867413E-2</v>
      </c>
    </row>
    <row r="684" spans="1:10">
      <c r="A684" t="s">
        <v>97</v>
      </c>
      <c r="B684" t="s">
        <v>160</v>
      </c>
      <c r="C684" t="s">
        <v>17</v>
      </c>
      <c r="D684" t="s">
        <v>72</v>
      </c>
      <c r="E684" t="s">
        <v>18</v>
      </c>
      <c r="F684" t="s">
        <v>35</v>
      </c>
      <c r="G684">
        <v>-0.27225825309395668</v>
      </c>
      <c r="H684">
        <v>5.1813046501555986E-2</v>
      </c>
      <c r="I684">
        <v>-0.26398572712796675</v>
      </c>
      <c r="J684">
        <v>-0.15151563107926486</v>
      </c>
    </row>
    <row r="685" spans="1:10">
      <c r="A685" t="s">
        <v>97</v>
      </c>
      <c r="B685" t="s">
        <v>160</v>
      </c>
      <c r="C685" t="s">
        <v>19</v>
      </c>
      <c r="D685" t="s">
        <v>72</v>
      </c>
      <c r="E685" t="s">
        <v>18</v>
      </c>
      <c r="F685" t="s">
        <v>35</v>
      </c>
      <c r="G685">
        <v>0.17282060199111562</v>
      </c>
      <c r="H685">
        <v>0.26841542412889391</v>
      </c>
      <c r="I685">
        <v>8.2988731909140016E-3</v>
      </c>
      <c r="J685">
        <v>1.5095482668993437E-2</v>
      </c>
    </row>
    <row r="686" spans="1:10">
      <c r="A686" t="s">
        <v>97</v>
      </c>
      <c r="B686" t="s">
        <v>160</v>
      </c>
      <c r="C686" t="s">
        <v>20</v>
      </c>
      <c r="D686" t="s">
        <v>72</v>
      </c>
      <c r="E686" t="s">
        <v>21</v>
      </c>
      <c r="F686" t="s">
        <v>35</v>
      </c>
      <c r="G686">
        <v>-2.9229617659250862E-2</v>
      </c>
      <c r="H686">
        <v>0.25140061186249663</v>
      </c>
      <c r="I686">
        <v>-7.8667591958293676E-2</v>
      </c>
      <c r="J686">
        <v>-6.9524212518423875E-2</v>
      </c>
    </row>
    <row r="687" spans="1:10">
      <c r="A687" t="s">
        <v>97</v>
      </c>
      <c r="B687" t="s">
        <v>160</v>
      </c>
      <c r="C687" t="s">
        <v>22</v>
      </c>
      <c r="D687" t="s">
        <v>72</v>
      </c>
      <c r="E687" t="s">
        <v>21</v>
      </c>
      <c r="F687" t="s">
        <v>35</v>
      </c>
      <c r="G687">
        <v>1.2485711548059757E-2</v>
      </c>
      <c r="H687">
        <v>2.4622474908332043E-2</v>
      </c>
      <c r="I687">
        <v>-0.15879700386926729</v>
      </c>
      <c r="J687">
        <v>-0.15232453709793245</v>
      </c>
    </row>
    <row r="688" spans="1:10" hidden="1">
      <c r="A688" t="s">
        <v>97</v>
      </c>
      <c r="B688" t="s">
        <v>160</v>
      </c>
      <c r="C688" t="s">
        <v>25</v>
      </c>
      <c r="D688" t="s">
        <v>72</v>
      </c>
      <c r="E688" t="s">
        <v>26</v>
      </c>
      <c r="F688" t="s">
        <v>35</v>
      </c>
      <c r="G688">
        <v>-2.267861455822087E-3</v>
      </c>
      <c r="H688">
        <v>-1.3788284485633247E-2</v>
      </c>
      <c r="I688">
        <v>-0.11894837291911253</v>
      </c>
      <c r="J688">
        <v>-0.21884323947663115</v>
      </c>
    </row>
    <row r="689" spans="1:10" hidden="1">
      <c r="A689" t="s">
        <v>97</v>
      </c>
      <c r="B689" t="s">
        <v>160</v>
      </c>
      <c r="C689" t="s">
        <v>27</v>
      </c>
      <c r="D689" t="s">
        <v>72</v>
      </c>
      <c r="E689" t="s">
        <v>26</v>
      </c>
      <c r="F689" t="s">
        <v>35</v>
      </c>
      <c r="G689">
        <v>4.9902118299270694E-2</v>
      </c>
      <c r="H689">
        <v>7.4529233130699604E-2</v>
      </c>
      <c r="I689">
        <v>0.11844542615542884</v>
      </c>
      <c r="J689">
        <v>-2.939699841861312E-2</v>
      </c>
    </row>
    <row r="690" spans="1:10" hidden="1">
      <c r="A690" t="s">
        <v>97</v>
      </c>
      <c r="B690" t="s">
        <v>160</v>
      </c>
      <c r="C690" t="s">
        <v>28</v>
      </c>
      <c r="D690" t="s">
        <v>72</v>
      </c>
      <c r="E690" t="s">
        <v>26</v>
      </c>
      <c r="F690" t="s">
        <v>35</v>
      </c>
      <c r="G690">
        <v>-0.12374397799535646</v>
      </c>
      <c r="H690">
        <v>-3.3567347646268404E-2</v>
      </c>
      <c r="I690">
        <v>-4.5358872375826392E-2</v>
      </c>
      <c r="J690">
        <v>5.0753538053767443E-2</v>
      </c>
    </row>
    <row r="691" spans="1:10" hidden="1">
      <c r="A691" t="s">
        <v>97</v>
      </c>
      <c r="B691" t="s">
        <v>160</v>
      </c>
      <c r="C691" t="s">
        <v>29</v>
      </c>
      <c r="D691" t="s">
        <v>72</v>
      </c>
      <c r="E691" t="s">
        <v>26</v>
      </c>
      <c r="F691" t="s">
        <v>35</v>
      </c>
      <c r="G691">
        <v>-8.1553519892556783E-2</v>
      </c>
      <c r="H691">
        <v>0.23891458504159907</v>
      </c>
      <c r="I691">
        <v>-9.9239810987933899E-2</v>
      </c>
      <c r="J691">
        <v>-0.19907975801640129</v>
      </c>
    </row>
    <row r="692" spans="1:10">
      <c r="A692" t="s">
        <v>97</v>
      </c>
      <c r="B692" t="s">
        <v>160</v>
      </c>
      <c r="C692" t="s">
        <v>30</v>
      </c>
      <c r="D692" t="s">
        <v>72</v>
      </c>
      <c r="E692" t="s">
        <v>21</v>
      </c>
      <c r="F692" t="s">
        <v>35</v>
      </c>
      <c r="G692">
        <v>-0.31999783473996118</v>
      </c>
      <c r="H692">
        <v>0.10645533091428686</v>
      </c>
      <c r="I692">
        <v>-0.33579210192319309</v>
      </c>
      <c r="J692">
        <v>-0.27579417224790775</v>
      </c>
    </row>
    <row r="693" spans="1:10">
      <c r="A693" t="s">
        <v>97</v>
      </c>
      <c r="B693" t="s">
        <v>160</v>
      </c>
      <c r="C693" t="s">
        <v>31</v>
      </c>
      <c r="D693" t="s">
        <v>72</v>
      </c>
      <c r="E693" t="s">
        <v>21</v>
      </c>
      <c r="F693" t="s">
        <v>35</v>
      </c>
      <c r="G693">
        <v>-0.18168202005529624</v>
      </c>
      <c r="H693">
        <v>0.14900416858669965</v>
      </c>
      <c r="I693">
        <v>-0.18631042423736735</v>
      </c>
      <c r="J693">
        <v>-2.0246865664144405E-3</v>
      </c>
    </row>
    <row r="694" spans="1:10" hidden="1">
      <c r="A694" t="s">
        <v>97</v>
      </c>
      <c r="B694" t="s">
        <v>160</v>
      </c>
      <c r="C694" t="s">
        <v>32</v>
      </c>
      <c r="D694" t="s">
        <v>72</v>
      </c>
      <c r="E694" t="s">
        <v>15</v>
      </c>
      <c r="F694" t="s">
        <v>35</v>
      </c>
      <c r="G694">
        <v>2.7632288628030251E-2</v>
      </c>
      <c r="H694">
        <v>0.29033254640809425</v>
      </c>
      <c r="I694">
        <v>7.1899916726194377E-2</v>
      </c>
      <c r="J694">
        <v>-0.19720131453778833</v>
      </c>
    </row>
    <row r="695" spans="1:10">
      <c r="A695" t="s">
        <v>97</v>
      </c>
      <c r="B695" t="s">
        <v>160</v>
      </c>
      <c r="C695" t="s">
        <v>33</v>
      </c>
      <c r="D695" t="s">
        <v>72</v>
      </c>
      <c r="E695" t="s">
        <v>18</v>
      </c>
      <c r="F695" t="s">
        <v>35</v>
      </c>
      <c r="G695">
        <v>-3.8222638368718441E-2</v>
      </c>
      <c r="H695">
        <v>-0.1129105468690689</v>
      </c>
      <c r="I695">
        <v>-0.21736464892901844</v>
      </c>
      <c r="J695">
        <v>-0.20827594242708247</v>
      </c>
    </row>
    <row r="696" spans="1:10">
      <c r="A696" t="s">
        <v>97</v>
      </c>
      <c r="B696" t="s">
        <v>160</v>
      </c>
      <c r="C696" t="s">
        <v>34</v>
      </c>
      <c r="D696" t="s">
        <v>72</v>
      </c>
      <c r="E696" t="s">
        <v>21</v>
      </c>
      <c r="F696" t="s">
        <v>35</v>
      </c>
      <c r="G696">
        <v>-1.7620854304415279E-2</v>
      </c>
      <c r="H696">
        <v>-2.7625986421839676E-2</v>
      </c>
      <c r="I696">
        <v>-0.33421206402990844</v>
      </c>
      <c r="J696">
        <v>6.8529150787853266E-3</v>
      </c>
    </row>
    <row r="697" spans="1:10">
      <c r="A697" t="s">
        <v>98</v>
      </c>
      <c r="B697" t="s">
        <v>161</v>
      </c>
      <c r="C697" t="s">
        <v>9</v>
      </c>
      <c r="D697" t="s">
        <v>72</v>
      </c>
      <c r="E697" t="s">
        <v>11</v>
      </c>
      <c r="F697" t="s">
        <v>35</v>
      </c>
      <c r="G697">
        <v>-0.38635813612222247</v>
      </c>
      <c r="H697">
        <v>0.21712811094377199</v>
      </c>
      <c r="I697">
        <v>-0.18799048235538901</v>
      </c>
      <c r="J697">
        <v>1.8385580604759959E-2</v>
      </c>
    </row>
    <row r="698" spans="1:10">
      <c r="A698" t="s">
        <v>98</v>
      </c>
      <c r="B698" t="s">
        <v>161</v>
      </c>
      <c r="C698" t="s">
        <v>13</v>
      </c>
      <c r="D698" t="s">
        <v>72</v>
      </c>
      <c r="E698" t="s">
        <v>11</v>
      </c>
      <c r="F698" t="s">
        <v>35</v>
      </c>
      <c r="G698">
        <v>-0.23223514161955511</v>
      </c>
      <c r="H698">
        <v>-0.17045621915960432</v>
      </c>
      <c r="I698">
        <v>-0.23501019567432721</v>
      </c>
      <c r="J698">
        <v>-4.0744967690059419E-2</v>
      </c>
    </row>
    <row r="699" spans="1:10" hidden="1">
      <c r="A699" t="s">
        <v>98</v>
      </c>
      <c r="B699" t="s">
        <v>161</v>
      </c>
      <c r="C699" t="s">
        <v>14</v>
      </c>
      <c r="D699" t="s">
        <v>72</v>
      </c>
      <c r="E699" t="s">
        <v>15</v>
      </c>
      <c r="F699" t="s">
        <v>35</v>
      </c>
      <c r="G699">
        <v>-0.30905784867594838</v>
      </c>
      <c r="H699">
        <v>0.21219736394017555</v>
      </c>
      <c r="I699">
        <v>-1.9522139702475107E-2</v>
      </c>
      <c r="J699">
        <v>4.7464350244616526E-3</v>
      </c>
    </row>
    <row r="700" spans="1:10" hidden="1">
      <c r="A700" t="s">
        <v>98</v>
      </c>
      <c r="B700" t="s">
        <v>161</v>
      </c>
      <c r="C700" t="s">
        <v>16</v>
      </c>
      <c r="D700" t="s">
        <v>72</v>
      </c>
      <c r="E700" t="s">
        <v>15</v>
      </c>
      <c r="F700" t="s">
        <v>35</v>
      </c>
      <c r="G700">
        <v>0.14324234744074982</v>
      </c>
      <c r="H700">
        <v>7.1443055015724552E-2</v>
      </c>
      <c r="I700">
        <v>0.22414357388264847</v>
      </c>
      <c r="J700">
        <v>-5.8403016087319556E-2</v>
      </c>
    </row>
    <row r="701" spans="1:10">
      <c r="A701" t="s">
        <v>98</v>
      </c>
      <c r="B701" t="s">
        <v>161</v>
      </c>
      <c r="C701" t="s">
        <v>17</v>
      </c>
      <c r="D701" t="s">
        <v>72</v>
      </c>
      <c r="E701" t="s">
        <v>18</v>
      </c>
      <c r="F701" t="s">
        <v>35</v>
      </c>
      <c r="G701">
        <v>-0.4111786146275026</v>
      </c>
      <c r="H701">
        <v>-2.7961862776171385E-2</v>
      </c>
      <c r="I701">
        <v>-0.11014861896352143</v>
      </c>
      <c r="J701">
        <v>-0.2747600603357726</v>
      </c>
    </row>
    <row r="702" spans="1:10">
      <c r="A702" t="s">
        <v>98</v>
      </c>
      <c r="B702" t="s">
        <v>161</v>
      </c>
      <c r="C702" t="s">
        <v>19</v>
      </c>
      <c r="D702" t="s">
        <v>72</v>
      </c>
      <c r="E702" t="s">
        <v>18</v>
      </c>
      <c r="F702" t="s">
        <v>35</v>
      </c>
      <c r="G702">
        <v>-0.22830536717440805</v>
      </c>
      <c r="H702">
        <v>-6.7135326417556485E-2</v>
      </c>
      <c r="I702">
        <v>-8.4644141749126947E-2</v>
      </c>
      <c r="J702">
        <v>-0.32425983638245598</v>
      </c>
    </row>
    <row r="703" spans="1:10">
      <c r="A703" t="s">
        <v>98</v>
      </c>
      <c r="B703" t="s">
        <v>161</v>
      </c>
      <c r="C703" t="s">
        <v>20</v>
      </c>
      <c r="D703" t="s">
        <v>72</v>
      </c>
      <c r="E703" t="s">
        <v>21</v>
      </c>
      <c r="F703" t="s">
        <v>35</v>
      </c>
      <c r="G703">
        <v>-0.33959339080334194</v>
      </c>
      <c r="H703">
        <v>-0.10914446942506803</v>
      </c>
      <c r="I703">
        <v>-0.10071130188820519</v>
      </c>
      <c r="J703">
        <v>-0.19941468763830511</v>
      </c>
    </row>
    <row r="704" spans="1:10">
      <c r="A704" t="s">
        <v>98</v>
      </c>
      <c r="B704" t="s">
        <v>161</v>
      </c>
      <c r="C704" t="s">
        <v>22</v>
      </c>
      <c r="D704" t="s">
        <v>72</v>
      </c>
      <c r="E704" t="s">
        <v>21</v>
      </c>
      <c r="F704" t="s">
        <v>35</v>
      </c>
      <c r="G704">
        <v>-0.28938601450027351</v>
      </c>
      <c r="H704">
        <v>0</v>
      </c>
      <c r="I704">
        <v>2.1863146345393721E-2</v>
      </c>
      <c r="J704">
        <v>-9.0176630349088016E-2</v>
      </c>
    </row>
    <row r="705" spans="1:10" hidden="1">
      <c r="A705" t="s">
        <v>98</v>
      </c>
      <c r="B705" t="s">
        <v>161</v>
      </c>
      <c r="C705" t="s">
        <v>25</v>
      </c>
      <c r="D705" t="s">
        <v>72</v>
      </c>
      <c r="E705" t="s">
        <v>26</v>
      </c>
      <c r="F705" t="s">
        <v>35</v>
      </c>
      <c r="G705">
        <v>-0.1280972558531297</v>
      </c>
      <c r="H705">
        <v>0.11358007793860125</v>
      </c>
      <c r="I705">
        <v>2.3539053934772997E-3</v>
      </c>
      <c r="J705">
        <v>0.24839977705840252</v>
      </c>
    </row>
    <row r="706" spans="1:10" hidden="1">
      <c r="A706" t="s">
        <v>98</v>
      </c>
      <c r="B706" t="s">
        <v>161</v>
      </c>
      <c r="C706" t="s">
        <v>27</v>
      </c>
      <c r="D706" t="s">
        <v>72</v>
      </c>
      <c r="E706" t="s">
        <v>26</v>
      </c>
      <c r="F706" t="s">
        <v>35</v>
      </c>
      <c r="G706">
        <v>6.4117499611748965E-2</v>
      </c>
      <c r="H706">
        <v>0.36301336576304427</v>
      </c>
      <c r="I706">
        <v>0.18585109634483751</v>
      </c>
      <c r="J706">
        <v>0.35654732351381263</v>
      </c>
    </row>
    <row r="707" spans="1:10" hidden="1">
      <c r="A707" t="s">
        <v>98</v>
      </c>
      <c r="B707" t="s">
        <v>161</v>
      </c>
      <c r="C707" t="s">
        <v>28</v>
      </c>
      <c r="D707" t="s">
        <v>72</v>
      </c>
      <c r="E707" t="s">
        <v>26</v>
      </c>
      <c r="F707" t="s">
        <v>35</v>
      </c>
      <c r="G707">
        <v>-0.32159215457887036</v>
      </c>
      <c r="H707">
        <v>1.9632471740389085E-2</v>
      </c>
      <c r="I707">
        <v>-0.27900471080770178</v>
      </c>
      <c r="J707">
        <v>-0.21274023786402516</v>
      </c>
    </row>
    <row r="708" spans="1:10" hidden="1">
      <c r="A708" t="s">
        <v>98</v>
      </c>
      <c r="B708" t="s">
        <v>161</v>
      </c>
      <c r="C708" t="s">
        <v>29</v>
      </c>
      <c r="D708" t="s">
        <v>72</v>
      </c>
      <c r="E708" t="s">
        <v>26</v>
      </c>
      <c r="F708" t="s">
        <v>35</v>
      </c>
      <c r="G708">
        <v>0.1047353505200129</v>
      </c>
      <c r="H708">
        <v>0.56283336792624494</v>
      </c>
      <c r="I708">
        <v>0.3010299956639812</v>
      </c>
      <c r="J708">
        <v>0.19915656312437466</v>
      </c>
    </row>
    <row r="709" spans="1:10">
      <c r="A709" t="s">
        <v>98</v>
      </c>
      <c r="B709" t="s">
        <v>161</v>
      </c>
      <c r="C709" t="s">
        <v>30</v>
      </c>
      <c r="D709" t="s">
        <v>72</v>
      </c>
      <c r="E709" t="s">
        <v>21</v>
      </c>
      <c r="F709" t="s">
        <v>35</v>
      </c>
      <c r="G709">
        <v>-0.26000993556671365</v>
      </c>
      <c r="H709">
        <v>8.3597262402543018E-2</v>
      </c>
      <c r="I709">
        <v>-0.23643074948935355</v>
      </c>
      <c r="J709">
        <v>-0.31561199553697838</v>
      </c>
    </row>
    <row r="710" spans="1:10">
      <c r="A710" t="s">
        <v>98</v>
      </c>
      <c r="B710" t="s">
        <v>161</v>
      </c>
      <c r="C710" t="s">
        <v>31</v>
      </c>
      <c r="D710" t="s">
        <v>72</v>
      </c>
      <c r="E710" t="s">
        <v>21</v>
      </c>
      <c r="F710" t="s">
        <v>35</v>
      </c>
      <c r="G710">
        <v>-0.15126767533064908</v>
      </c>
      <c r="H710">
        <v>0.57232480391370177</v>
      </c>
      <c r="I710">
        <v>0.31568228353577515</v>
      </c>
      <c r="J710">
        <v>0.16361343223056185</v>
      </c>
    </row>
    <row r="711" spans="1:10" hidden="1">
      <c r="A711" t="s">
        <v>98</v>
      </c>
      <c r="B711" t="s">
        <v>161</v>
      </c>
      <c r="C711" t="s">
        <v>32</v>
      </c>
      <c r="D711" t="s">
        <v>72</v>
      </c>
      <c r="E711" t="s">
        <v>15</v>
      </c>
      <c r="F711" t="s">
        <v>35</v>
      </c>
      <c r="G711">
        <v>-8.1587315813503272E-2</v>
      </c>
      <c r="H711">
        <v>0.11706977114091939</v>
      </c>
      <c r="I711">
        <v>-9.184095017905626E-2</v>
      </c>
      <c r="J711">
        <v>-0.32066246740437027</v>
      </c>
    </row>
    <row r="712" spans="1:10">
      <c r="A712" t="s">
        <v>98</v>
      </c>
      <c r="B712" t="s">
        <v>161</v>
      </c>
      <c r="C712" t="s">
        <v>33</v>
      </c>
      <c r="D712" t="s">
        <v>72</v>
      </c>
      <c r="E712" t="s">
        <v>18</v>
      </c>
      <c r="F712" t="s">
        <v>35</v>
      </c>
      <c r="G712">
        <v>-0.20659786002281258</v>
      </c>
      <c r="H712">
        <v>7.0866075596538944E-2</v>
      </c>
      <c r="I712">
        <v>2.5825538532413417E-2</v>
      </c>
      <c r="J712">
        <v>-0.20812976454556001</v>
      </c>
    </row>
    <row r="713" spans="1:10">
      <c r="A713" t="s">
        <v>98</v>
      </c>
      <c r="B713" t="s">
        <v>161</v>
      </c>
      <c r="C713" t="s">
        <v>34</v>
      </c>
      <c r="D713" t="s">
        <v>72</v>
      </c>
      <c r="E713" t="s">
        <v>21</v>
      </c>
      <c r="F713" t="s">
        <v>35</v>
      </c>
      <c r="G713">
        <v>-0.39139684186335572</v>
      </c>
      <c r="H713">
        <v>-0.12411542928703428</v>
      </c>
      <c r="I713">
        <v>4.4602231899852879E-2</v>
      </c>
      <c r="J713">
        <v>-6.0945137208677384E-2</v>
      </c>
    </row>
    <row r="714" spans="1:10">
      <c r="A714" t="s">
        <v>99</v>
      </c>
      <c r="B714" t="s">
        <v>162</v>
      </c>
      <c r="C714" t="s">
        <v>9</v>
      </c>
      <c r="D714" t="s">
        <v>72</v>
      </c>
      <c r="E714" t="s">
        <v>11</v>
      </c>
      <c r="F714" t="s">
        <v>35</v>
      </c>
      <c r="G714">
        <v>-0.96339966004853617</v>
      </c>
      <c r="H714">
        <v>0.51272892113744861</v>
      </c>
      <c r="I714">
        <v>0.44743532909468775</v>
      </c>
      <c r="J714">
        <v>-0.97853340317759341</v>
      </c>
    </row>
    <row r="715" spans="1:10">
      <c r="A715" t="s">
        <v>99</v>
      </c>
      <c r="B715" t="s">
        <v>162</v>
      </c>
      <c r="C715" t="s">
        <v>13</v>
      </c>
      <c r="D715" t="s">
        <v>72</v>
      </c>
      <c r="E715" t="s">
        <v>11</v>
      </c>
      <c r="F715" t="s">
        <v>35</v>
      </c>
      <c r="G715">
        <v>-0.96161968602803594</v>
      </c>
      <c r="H715">
        <v>0.6184155733888298</v>
      </c>
      <c r="I715">
        <v>0.15467200309568321</v>
      </c>
      <c r="J715">
        <v>-1.0101495053079457</v>
      </c>
    </row>
    <row r="716" spans="1:10" hidden="1">
      <c r="A716" t="s">
        <v>99</v>
      </c>
      <c r="B716" t="s">
        <v>162</v>
      </c>
      <c r="C716" t="s">
        <v>14</v>
      </c>
      <c r="D716" t="s">
        <v>72</v>
      </c>
      <c r="E716" t="s">
        <v>15</v>
      </c>
      <c r="F716" t="s">
        <v>35</v>
      </c>
      <c r="G716">
        <v>-1.2224110341835284</v>
      </c>
      <c r="H716">
        <v>0.28830759832589226</v>
      </c>
      <c r="I716">
        <v>0.31614641897321938</v>
      </c>
      <c r="J716">
        <v>-1.4390167283875128</v>
      </c>
    </row>
    <row r="717" spans="1:10" hidden="1">
      <c r="A717" t="s">
        <v>99</v>
      </c>
      <c r="B717" t="s">
        <v>162</v>
      </c>
      <c r="C717" t="s">
        <v>16</v>
      </c>
      <c r="D717" t="s">
        <v>72</v>
      </c>
      <c r="E717" t="s">
        <v>15</v>
      </c>
      <c r="F717" t="s">
        <v>35</v>
      </c>
      <c r="G717">
        <v>-1.2436285239395983</v>
      </c>
      <c r="H717">
        <v>4.661814527962465E-2</v>
      </c>
      <c r="I717">
        <v>-0.3331057559527808</v>
      </c>
      <c r="J717">
        <v>-1.2436285239395983</v>
      </c>
    </row>
    <row r="718" spans="1:10">
      <c r="A718" t="s">
        <v>99</v>
      </c>
      <c r="B718" t="s">
        <v>162</v>
      </c>
      <c r="C718" t="s">
        <v>17</v>
      </c>
      <c r="D718" t="s">
        <v>72</v>
      </c>
      <c r="E718" t="s">
        <v>18</v>
      </c>
      <c r="F718" t="s">
        <v>35</v>
      </c>
      <c r="G718">
        <v>-1.0473651398704613</v>
      </c>
      <c r="H718">
        <v>-0.25022146886381513</v>
      </c>
      <c r="I718">
        <v>0.17020595082350132</v>
      </c>
      <c r="J718">
        <v>-1.4629140936006935</v>
      </c>
    </row>
    <row r="719" spans="1:10">
      <c r="A719" t="s">
        <v>99</v>
      </c>
      <c r="B719" t="s">
        <v>162</v>
      </c>
      <c r="C719" t="s">
        <v>19</v>
      </c>
      <c r="D719" t="s">
        <v>72</v>
      </c>
      <c r="E719" t="s">
        <v>18</v>
      </c>
      <c r="F719" t="s">
        <v>35</v>
      </c>
      <c r="G719">
        <v>-1.3532020979843968</v>
      </c>
      <c r="H719">
        <v>-0.40432852178798534</v>
      </c>
      <c r="I719">
        <v>-4.3490057717855295E-2</v>
      </c>
      <c r="J719">
        <v>-1.3724123565374517</v>
      </c>
    </row>
    <row r="720" spans="1:10">
      <c r="A720" t="s">
        <v>99</v>
      </c>
      <c r="B720" t="s">
        <v>162</v>
      </c>
      <c r="C720" t="s">
        <v>20</v>
      </c>
      <c r="D720" t="s">
        <v>72</v>
      </c>
      <c r="E720" t="s">
        <v>21</v>
      </c>
      <c r="F720" t="s">
        <v>35</v>
      </c>
      <c r="G720">
        <v>-0.58476480657188523</v>
      </c>
      <c r="H720">
        <v>0.15635439956838207</v>
      </c>
      <c r="I720">
        <v>0.67765377243637448</v>
      </c>
      <c r="J720">
        <v>-1.043253950072403</v>
      </c>
    </row>
    <row r="721" spans="1:10">
      <c r="A721" t="s">
        <v>99</v>
      </c>
      <c r="B721" t="s">
        <v>162</v>
      </c>
      <c r="C721" t="s">
        <v>22</v>
      </c>
      <c r="D721" t="s">
        <v>72</v>
      </c>
      <c r="E721" t="s">
        <v>21</v>
      </c>
      <c r="F721" t="s">
        <v>35</v>
      </c>
      <c r="G721">
        <v>-0.49697817530740168</v>
      </c>
      <c r="H721">
        <v>0.21074137120710704</v>
      </c>
      <c r="I721">
        <v>0.84175783205224386</v>
      </c>
      <c r="J721">
        <v>-0.67536123114266788</v>
      </c>
    </row>
    <row r="722" spans="1:10" hidden="1">
      <c r="A722" t="s">
        <v>99</v>
      </c>
      <c r="B722" t="s">
        <v>162</v>
      </c>
      <c r="C722" t="s">
        <v>25</v>
      </c>
      <c r="D722" t="s">
        <v>72</v>
      </c>
      <c r="E722" t="s">
        <v>26</v>
      </c>
      <c r="F722" t="s">
        <v>35</v>
      </c>
      <c r="G722">
        <v>-1.4765226405905625</v>
      </c>
      <c r="H722">
        <v>0.28641000705964609</v>
      </c>
      <c r="I722">
        <v>0.35782974184943173</v>
      </c>
      <c r="J722">
        <v>-1.5100899882368308</v>
      </c>
    </row>
    <row r="723" spans="1:10" hidden="1">
      <c r="A723" t="s">
        <v>99</v>
      </c>
      <c r="B723" t="s">
        <v>162</v>
      </c>
      <c r="C723" t="s">
        <v>27</v>
      </c>
      <c r="D723" t="s">
        <v>72</v>
      </c>
      <c r="E723" t="s">
        <v>26</v>
      </c>
      <c r="F723" t="s">
        <v>35</v>
      </c>
      <c r="G723">
        <v>-1.1955328918560992</v>
      </c>
      <c r="H723">
        <v>1.1682806461092928E-2</v>
      </c>
      <c r="I723">
        <v>-0.50555043430208613</v>
      </c>
      <c r="J723">
        <v>-1.1955328918560992</v>
      </c>
    </row>
    <row r="724" spans="1:10" hidden="1">
      <c r="A724" t="s">
        <v>99</v>
      </c>
      <c r="B724" t="s">
        <v>162</v>
      </c>
      <c r="C724" t="s">
        <v>28</v>
      </c>
      <c r="D724" t="s">
        <v>72</v>
      </c>
      <c r="E724" t="s">
        <v>26</v>
      </c>
      <c r="F724" t="s">
        <v>35</v>
      </c>
      <c r="G724">
        <v>-0.93824037622910106</v>
      </c>
      <c r="H724">
        <v>8.3429603002694475E-2</v>
      </c>
      <c r="I724">
        <v>0.45645558761578225</v>
      </c>
      <c r="J724">
        <v>-0.98064422478218838</v>
      </c>
    </row>
    <row r="725" spans="1:10" hidden="1">
      <c r="A725" t="s">
        <v>99</v>
      </c>
      <c r="B725" t="s">
        <v>162</v>
      </c>
      <c r="C725" t="s">
        <v>29</v>
      </c>
      <c r="D725" t="s">
        <v>72</v>
      </c>
      <c r="E725" t="s">
        <v>26</v>
      </c>
      <c r="F725" t="s">
        <v>35</v>
      </c>
      <c r="G725">
        <v>-0.97497199429806891</v>
      </c>
      <c r="H725">
        <v>-0.21909713862557753</v>
      </c>
      <c r="I725">
        <v>0.381818466053647</v>
      </c>
      <c r="J725">
        <v>-0.94966612903329872</v>
      </c>
    </row>
    <row r="726" spans="1:10">
      <c r="A726" t="s">
        <v>99</v>
      </c>
      <c r="B726" t="s">
        <v>162</v>
      </c>
      <c r="C726" t="s">
        <v>30</v>
      </c>
      <c r="D726" t="s">
        <v>72</v>
      </c>
      <c r="E726" t="s">
        <v>21</v>
      </c>
      <c r="F726" t="s">
        <v>35</v>
      </c>
      <c r="G726">
        <v>-0.62779441321290697</v>
      </c>
      <c r="H726">
        <v>0.2562629148413279</v>
      </c>
      <c r="I726">
        <v>0.66994065665825886</v>
      </c>
      <c r="J726">
        <v>-0.8258963621798322</v>
      </c>
    </row>
    <row r="727" spans="1:10">
      <c r="A727" t="s">
        <v>99</v>
      </c>
      <c r="B727" t="s">
        <v>162</v>
      </c>
      <c r="C727" t="s">
        <v>31</v>
      </c>
      <c r="D727" t="s">
        <v>72</v>
      </c>
      <c r="E727" t="s">
        <v>21</v>
      </c>
      <c r="F727" t="s">
        <v>35</v>
      </c>
      <c r="G727">
        <v>-0.4630705407850485</v>
      </c>
      <c r="H727">
        <v>0.3453149435819643</v>
      </c>
      <c r="I727">
        <v>0.91079155274172585</v>
      </c>
      <c r="J727">
        <v>-0.51209341877349102</v>
      </c>
    </row>
    <row r="728" spans="1:10" hidden="1">
      <c r="A728" t="s">
        <v>99</v>
      </c>
      <c r="B728" t="s">
        <v>162</v>
      </c>
      <c r="C728" t="s">
        <v>32</v>
      </c>
      <c r="D728" t="s">
        <v>72</v>
      </c>
      <c r="E728" t="s">
        <v>15</v>
      </c>
      <c r="F728" t="s">
        <v>35</v>
      </c>
      <c r="G728">
        <v>-1.1881870297037025</v>
      </c>
      <c r="H728">
        <v>0.20380777765528924</v>
      </c>
      <c r="I728">
        <v>2.7542974348785818E-2</v>
      </c>
      <c r="J728">
        <v>-1.2380044927477307</v>
      </c>
    </row>
    <row r="729" spans="1:10">
      <c r="A729" t="s">
        <v>99</v>
      </c>
      <c r="B729" t="s">
        <v>162</v>
      </c>
      <c r="C729" t="s">
        <v>33</v>
      </c>
      <c r="D729" t="s">
        <v>72</v>
      </c>
      <c r="E729" t="s">
        <v>18</v>
      </c>
      <c r="F729" t="s">
        <v>35</v>
      </c>
      <c r="G729">
        <v>-0.61247219938170838</v>
      </c>
      <c r="H729">
        <v>-9.0488511498508145E-2</v>
      </c>
      <c r="I729">
        <v>0.64577057755695844</v>
      </c>
      <c r="J729">
        <v>-0.93176351202000562</v>
      </c>
    </row>
    <row r="730" spans="1:10">
      <c r="A730" t="s">
        <v>99</v>
      </c>
      <c r="B730" t="s">
        <v>162</v>
      </c>
      <c r="C730" t="s">
        <v>34</v>
      </c>
      <c r="D730" t="s">
        <v>72</v>
      </c>
      <c r="E730" t="s">
        <v>21</v>
      </c>
      <c r="F730" t="s">
        <v>35</v>
      </c>
      <c r="G730">
        <v>-0.4443651311580491</v>
      </c>
      <c r="H730">
        <v>0.19959342131067517</v>
      </c>
      <c r="I730">
        <v>0.83870404064342408</v>
      </c>
      <c r="J730">
        <v>-0.67370190216695547</v>
      </c>
    </row>
    <row r="731" spans="1:10">
      <c r="A731" t="s">
        <v>100</v>
      </c>
      <c r="B731" t="s">
        <v>163</v>
      </c>
      <c r="C731" t="s">
        <v>9</v>
      </c>
      <c r="D731" t="s">
        <v>72</v>
      </c>
      <c r="E731" t="s">
        <v>11</v>
      </c>
      <c r="F731" t="s">
        <v>35</v>
      </c>
      <c r="G731">
        <v>-0.46262484276277288</v>
      </c>
      <c r="H731">
        <v>0.24287602873220371</v>
      </c>
      <c r="I731">
        <v>-0.17326565063732827</v>
      </c>
      <c r="J731">
        <v>-0.37637289793677303</v>
      </c>
    </row>
    <row r="732" spans="1:10">
      <c r="A732" t="s">
        <v>100</v>
      </c>
      <c r="B732" t="s">
        <v>163</v>
      </c>
      <c r="C732" t="s">
        <v>13</v>
      </c>
      <c r="D732" t="s">
        <v>72</v>
      </c>
      <c r="E732" t="s">
        <v>11</v>
      </c>
      <c r="F732" t="s">
        <v>35</v>
      </c>
      <c r="G732">
        <v>-6.6675779024687229E-2</v>
      </c>
      <c r="H732">
        <v>0.30748802517381174</v>
      </c>
      <c r="I732">
        <v>0.34064460471760516</v>
      </c>
      <c r="J732">
        <v>-0.28038322568633722</v>
      </c>
    </row>
    <row r="733" spans="1:10" hidden="1">
      <c r="A733" t="s">
        <v>100</v>
      </c>
      <c r="B733" t="s">
        <v>163</v>
      </c>
      <c r="C733" t="s">
        <v>14</v>
      </c>
      <c r="D733" t="s">
        <v>72</v>
      </c>
      <c r="E733" t="s">
        <v>15</v>
      </c>
      <c r="F733" t="s">
        <v>35</v>
      </c>
      <c r="G733">
        <v>-0.81873508566769582</v>
      </c>
      <c r="H733">
        <v>0.44012055366156627</v>
      </c>
      <c r="I733">
        <v>2.1437066205251896E-2</v>
      </c>
      <c r="J733">
        <v>-0.37732938321456783</v>
      </c>
    </row>
    <row r="734" spans="1:10" hidden="1">
      <c r="A734" t="s">
        <v>100</v>
      </c>
      <c r="B734" t="s">
        <v>163</v>
      </c>
      <c r="C734" t="s">
        <v>16</v>
      </c>
      <c r="D734" t="s">
        <v>72</v>
      </c>
      <c r="E734" t="s">
        <v>15</v>
      </c>
      <c r="F734" t="s">
        <v>35</v>
      </c>
      <c r="G734">
        <v>-0.1018149377611622</v>
      </c>
      <c r="H734">
        <v>0.15524112008256111</v>
      </c>
      <c r="I734">
        <v>0.34687230108322159</v>
      </c>
      <c r="J734">
        <v>-0.19605236090789174</v>
      </c>
    </row>
    <row r="735" spans="1:10">
      <c r="A735" t="s">
        <v>100</v>
      </c>
      <c r="B735" t="s">
        <v>163</v>
      </c>
      <c r="C735" t="s">
        <v>17</v>
      </c>
      <c r="D735" t="s">
        <v>72</v>
      </c>
      <c r="E735" t="s">
        <v>18</v>
      </c>
      <c r="F735" t="s">
        <v>35</v>
      </c>
      <c r="G735">
        <v>1.3415568055802745E-2</v>
      </c>
      <c r="H735">
        <v>0.46386372484507193</v>
      </c>
      <c r="I735">
        <v>0.31279110654977155</v>
      </c>
      <c r="J735">
        <v>-7.8160576995217432E-2</v>
      </c>
    </row>
    <row r="736" spans="1:10">
      <c r="A736" t="s">
        <v>100</v>
      </c>
      <c r="B736" t="s">
        <v>163</v>
      </c>
      <c r="C736" t="s">
        <v>19</v>
      </c>
      <c r="D736" t="s">
        <v>72</v>
      </c>
      <c r="E736" t="s">
        <v>18</v>
      </c>
      <c r="F736" t="s">
        <v>35</v>
      </c>
      <c r="G736">
        <v>-0.14337597759518453</v>
      </c>
      <c r="H736">
        <v>-9.917231510313107E-2</v>
      </c>
      <c r="I736">
        <v>8.1123611269888235E-2</v>
      </c>
      <c r="J736">
        <v>-0.19591558037179854</v>
      </c>
    </row>
    <row r="737" spans="1:10">
      <c r="A737" t="s">
        <v>100</v>
      </c>
      <c r="B737" t="s">
        <v>163</v>
      </c>
      <c r="C737" t="s">
        <v>20</v>
      </c>
      <c r="D737" t="s">
        <v>72</v>
      </c>
      <c r="E737" t="s">
        <v>21</v>
      </c>
      <c r="F737" t="s">
        <v>35</v>
      </c>
      <c r="G737">
        <v>-0.19976439314928091</v>
      </c>
      <c r="H737">
        <v>8.9239640812160251E-2</v>
      </c>
      <c r="I737">
        <v>0.30332785542626073</v>
      </c>
      <c r="J737">
        <v>0.11207847179691773</v>
      </c>
    </row>
    <row r="738" spans="1:10">
      <c r="A738" t="s">
        <v>100</v>
      </c>
      <c r="B738" t="s">
        <v>163</v>
      </c>
      <c r="C738" t="s">
        <v>22</v>
      </c>
      <c r="D738" t="s">
        <v>72</v>
      </c>
      <c r="E738" t="s">
        <v>21</v>
      </c>
      <c r="F738" t="s">
        <v>35</v>
      </c>
      <c r="G738">
        <v>-0.42021640338318988</v>
      </c>
      <c r="H738">
        <v>-0.14166335403027819</v>
      </c>
      <c r="I738">
        <v>0.20817252666712169</v>
      </c>
      <c r="J738">
        <v>4.7923552317182816E-2</v>
      </c>
    </row>
    <row r="739" spans="1:10" hidden="1">
      <c r="A739" t="s">
        <v>100</v>
      </c>
      <c r="B739" t="s">
        <v>163</v>
      </c>
      <c r="C739" t="s">
        <v>25</v>
      </c>
      <c r="D739" t="s">
        <v>72</v>
      </c>
      <c r="E739" t="s">
        <v>26</v>
      </c>
      <c r="F739" t="s">
        <v>35</v>
      </c>
      <c r="G739">
        <v>-1.0909052446195557</v>
      </c>
      <c r="H739">
        <v>-6.5721698601306944E-2</v>
      </c>
      <c r="I739">
        <v>0.42858970873600993</v>
      </c>
      <c r="J739">
        <v>-0.2542222156388082</v>
      </c>
    </row>
    <row r="740" spans="1:10" hidden="1">
      <c r="A740" t="s">
        <v>100</v>
      </c>
      <c r="B740" t="s">
        <v>163</v>
      </c>
      <c r="C740" t="s">
        <v>27</v>
      </c>
      <c r="D740" t="s">
        <v>72</v>
      </c>
      <c r="E740" t="s">
        <v>26</v>
      </c>
      <c r="F740" t="s">
        <v>35</v>
      </c>
      <c r="G740">
        <v>-8.5555262130934381E-2</v>
      </c>
      <c r="H740">
        <v>-0.11827910693955782</v>
      </c>
      <c r="I740">
        <v>0.46987076107972414</v>
      </c>
      <c r="J740">
        <v>-0.14959316960795976</v>
      </c>
    </row>
    <row r="741" spans="1:10" hidden="1">
      <c r="A741" t="s">
        <v>100</v>
      </c>
      <c r="B741" t="s">
        <v>163</v>
      </c>
      <c r="C741" t="s">
        <v>28</v>
      </c>
      <c r="D741" t="s">
        <v>72</v>
      </c>
      <c r="E741" t="s">
        <v>26</v>
      </c>
      <c r="F741" t="s">
        <v>35</v>
      </c>
      <c r="G741">
        <v>2.3912157405411364E-2</v>
      </c>
      <c r="H741">
        <v>0.17517983273606044</v>
      </c>
      <c r="I741">
        <v>0.58250645495228348</v>
      </c>
      <c r="J741">
        <v>-0.21462539005420664</v>
      </c>
    </row>
    <row r="742" spans="1:10" hidden="1">
      <c r="A742" t="s">
        <v>100</v>
      </c>
      <c r="B742" t="s">
        <v>163</v>
      </c>
      <c r="C742" t="s">
        <v>29</v>
      </c>
      <c r="D742" t="s">
        <v>72</v>
      </c>
      <c r="E742" t="s">
        <v>26</v>
      </c>
      <c r="F742" t="s">
        <v>35</v>
      </c>
      <c r="G742">
        <v>-0.3087168243302722</v>
      </c>
      <c r="H742">
        <v>-0.28458314461355289</v>
      </c>
      <c r="I742">
        <v>0.35065599814988996</v>
      </c>
      <c r="J742">
        <v>-3.3240933138679145E-2</v>
      </c>
    </row>
    <row r="743" spans="1:10">
      <c r="A743" t="s">
        <v>100</v>
      </c>
      <c r="B743" t="s">
        <v>163</v>
      </c>
      <c r="C743" t="s">
        <v>30</v>
      </c>
      <c r="D743" t="s">
        <v>72</v>
      </c>
      <c r="E743" t="s">
        <v>21</v>
      </c>
      <c r="F743" t="s">
        <v>35</v>
      </c>
      <c r="G743">
        <v>-0.32104710918586837</v>
      </c>
      <c r="H743">
        <v>3.5664068124229759E-2</v>
      </c>
      <c r="I743">
        <v>1.9518885975220242E-3</v>
      </c>
      <c r="J743">
        <v>-0.12363650330305542</v>
      </c>
    </row>
    <row r="744" spans="1:10">
      <c r="A744" t="s">
        <v>100</v>
      </c>
      <c r="B744" t="s">
        <v>163</v>
      </c>
      <c r="C744" t="s">
        <v>31</v>
      </c>
      <c r="D744" t="s">
        <v>72</v>
      </c>
      <c r="E744" t="s">
        <v>21</v>
      </c>
      <c r="F744" t="s">
        <v>35</v>
      </c>
      <c r="G744">
        <v>4.6965542749643263E-2</v>
      </c>
      <c r="H744">
        <v>-2.7464547706980504E-2</v>
      </c>
      <c r="I744">
        <v>0.30284081614110986</v>
      </c>
      <c r="J744">
        <v>8.9344140889519419E-2</v>
      </c>
    </row>
    <row r="745" spans="1:10" hidden="1">
      <c r="A745" t="s">
        <v>100</v>
      </c>
      <c r="B745" t="s">
        <v>163</v>
      </c>
      <c r="C745" t="s">
        <v>32</v>
      </c>
      <c r="D745" t="s">
        <v>72</v>
      </c>
      <c r="E745" t="s">
        <v>15</v>
      </c>
      <c r="F745" t="s">
        <v>35</v>
      </c>
      <c r="G745">
        <v>-0.38238816096588052</v>
      </c>
      <c r="H745">
        <v>0.33453751901345369</v>
      </c>
      <c r="I745">
        <v>0.30373588903990617</v>
      </c>
      <c r="J745">
        <v>-9.5780507867086528E-2</v>
      </c>
    </row>
    <row r="746" spans="1:10">
      <c r="A746" t="s">
        <v>100</v>
      </c>
      <c r="B746" t="s">
        <v>163</v>
      </c>
      <c r="C746" t="s">
        <v>33</v>
      </c>
      <c r="D746" t="s">
        <v>72</v>
      </c>
      <c r="E746" t="s">
        <v>18</v>
      </c>
      <c r="F746" t="s">
        <v>35</v>
      </c>
      <c r="G746">
        <v>-0.40812493565102526</v>
      </c>
      <c r="H746">
        <v>-2.2629746433245366E-2</v>
      </c>
      <c r="I746">
        <v>0.42919237621723305</v>
      </c>
      <c r="J746">
        <v>0.17062431815616019</v>
      </c>
    </row>
    <row r="747" spans="1:10">
      <c r="A747" t="s">
        <v>100</v>
      </c>
      <c r="B747" t="s">
        <v>163</v>
      </c>
      <c r="C747" t="s">
        <v>34</v>
      </c>
      <c r="D747" t="s">
        <v>72</v>
      </c>
      <c r="E747" t="s">
        <v>21</v>
      </c>
      <c r="F747" t="s">
        <v>35</v>
      </c>
      <c r="G747">
        <v>-0.27998739292440372</v>
      </c>
      <c r="H747">
        <v>5.1266585345450755E-2</v>
      </c>
      <c r="I747">
        <v>0.40988917671125213</v>
      </c>
      <c r="J747">
        <v>0.20360632856659355</v>
      </c>
    </row>
    <row r="748" spans="1:10">
      <c r="A748" t="s">
        <v>101</v>
      </c>
      <c r="B748" t="s">
        <v>164</v>
      </c>
      <c r="C748" t="s">
        <v>9</v>
      </c>
      <c r="D748" t="s">
        <v>72</v>
      </c>
      <c r="E748" t="s">
        <v>11</v>
      </c>
      <c r="F748" t="s">
        <v>35</v>
      </c>
      <c r="G748">
        <v>-1.134925103233325</v>
      </c>
      <c r="H748">
        <v>0.28416823660255508</v>
      </c>
      <c r="I748">
        <v>-0.49448687749441012</v>
      </c>
      <c r="J748">
        <v>-1.1827857188817645</v>
      </c>
    </row>
    <row r="749" spans="1:10">
      <c r="A749" t="s">
        <v>101</v>
      </c>
      <c r="B749" t="s">
        <v>164</v>
      </c>
      <c r="C749" t="s">
        <v>13</v>
      </c>
      <c r="D749" t="s">
        <v>72</v>
      </c>
      <c r="E749" t="s">
        <v>11</v>
      </c>
      <c r="F749" t="s">
        <v>35</v>
      </c>
      <c r="G749">
        <v>-0.82805508168355091</v>
      </c>
      <c r="H749">
        <v>0.18829792596142778</v>
      </c>
      <c r="I749">
        <v>-0.1312789146393189</v>
      </c>
      <c r="J749">
        <v>-0.9311103740855422</v>
      </c>
    </row>
    <row r="750" spans="1:10" hidden="1">
      <c r="A750" t="s">
        <v>101</v>
      </c>
      <c r="B750" t="s">
        <v>164</v>
      </c>
      <c r="C750" t="s">
        <v>14</v>
      </c>
      <c r="D750" t="s">
        <v>72</v>
      </c>
      <c r="E750" t="s">
        <v>15</v>
      </c>
      <c r="F750" t="s">
        <v>35</v>
      </c>
      <c r="G750">
        <v>-1.2019669440550937</v>
      </c>
      <c r="H750">
        <v>0.2850094558998808</v>
      </c>
      <c r="I750">
        <v>-0.93357179452052119</v>
      </c>
      <c r="J750">
        <v>-1.4206589404579681</v>
      </c>
    </row>
    <row r="751" spans="1:10" hidden="1">
      <c r="A751" t="s">
        <v>101</v>
      </c>
      <c r="B751" t="s">
        <v>164</v>
      </c>
      <c r="C751" t="s">
        <v>16</v>
      </c>
      <c r="D751" t="s">
        <v>72</v>
      </c>
      <c r="E751" t="s">
        <v>15</v>
      </c>
      <c r="F751" t="s">
        <v>35</v>
      </c>
      <c r="G751">
        <v>-1.3691368732357134</v>
      </c>
      <c r="H751">
        <v>7.6864580906563645E-2</v>
      </c>
      <c r="I751">
        <v>-0.68924527573579875</v>
      </c>
      <c r="J751">
        <v>-1.1655947941672624</v>
      </c>
    </row>
    <row r="752" spans="1:10">
      <c r="A752" t="s">
        <v>101</v>
      </c>
      <c r="B752" t="s">
        <v>164</v>
      </c>
      <c r="C752" t="s">
        <v>17</v>
      </c>
      <c r="D752" t="s">
        <v>72</v>
      </c>
      <c r="E752" t="s">
        <v>18</v>
      </c>
      <c r="F752" t="s">
        <v>35</v>
      </c>
      <c r="G752">
        <v>-0.36289882273186941</v>
      </c>
      <c r="H752">
        <v>0.33383350650225385</v>
      </c>
      <c r="I752">
        <v>-6.7484782244352198E-2</v>
      </c>
      <c r="J752">
        <v>-0.41626565164158058</v>
      </c>
    </row>
    <row r="753" spans="1:10">
      <c r="A753" t="s">
        <v>101</v>
      </c>
      <c r="B753" t="s">
        <v>164</v>
      </c>
      <c r="C753" t="s">
        <v>19</v>
      </c>
      <c r="D753" t="s">
        <v>72</v>
      </c>
      <c r="E753" t="s">
        <v>18</v>
      </c>
      <c r="F753" t="s">
        <v>35</v>
      </c>
      <c r="G753">
        <v>-0.76625817573338073</v>
      </c>
      <c r="H753">
        <v>-2.8681375888022526E-2</v>
      </c>
      <c r="I753">
        <v>-0.78944423455939405</v>
      </c>
      <c r="J753">
        <v>-0.57665541155386768</v>
      </c>
    </row>
    <row r="754" spans="1:10">
      <c r="A754" t="s">
        <v>101</v>
      </c>
      <c r="B754" t="s">
        <v>164</v>
      </c>
      <c r="C754" t="s">
        <v>20</v>
      </c>
      <c r="D754" t="s">
        <v>72</v>
      </c>
      <c r="E754" t="s">
        <v>21</v>
      </c>
      <c r="F754" t="s">
        <v>35</v>
      </c>
      <c r="G754">
        <v>-0.74853950855383533</v>
      </c>
      <c r="H754">
        <v>-8.0510560407824797E-2</v>
      </c>
      <c r="I754">
        <v>-0.10928391218815499</v>
      </c>
      <c r="J754">
        <v>-0.44942814104872253</v>
      </c>
    </row>
    <row r="755" spans="1:10">
      <c r="A755" t="s">
        <v>101</v>
      </c>
      <c r="B755" t="s">
        <v>164</v>
      </c>
      <c r="C755" t="s">
        <v>22</v>
      </c>
      <c r="D755" t="s">
        <v>72</v>
      </c>
      <c r="E755" t="s">
        <v>21</v>
      </c>
      <c r="F755" t="s">
        <v>35</v>
      </c>
      <c r="G755">
        <v>-0.65016109658380106</v>
      </c>
      <c r="H755">
        <v>2.0161022094505824E-2</v>
      </c>
      <c r="I755">
        <v>-0.21703816249786076</v>
      </c>
      <c r="J755">
        <v>-0.34439759921723417</v>
      </c>
    </row>
    <row r="756" spans="1:10" hidden="1">
      <c r="A756" t="s">
        <v>101</v>
      </c>
      <c r="B756" t="s">
        <v>164</v>
      </c>
      <c r="C756" t="s">
        <v>25</v>
      </c>
      <c r="D756" t="s">
        <v>72</v>
      </c>
      <c r="E756" t="s">
        <v>26</v>
      </c>
      <c r="F756" t="s">
        <v>35</v>
      </c>
      <c r="G756">
        <v>-1.1022419619573427</v>
      </c>
      <c r="H756">
        <v>0.18227170790994437</v>
      </c>
      <c r="I756">
        <v>-0.74371926581496128</v>
      </c>
      <c r="J756">
        <v>-1.0714280145431232</v>
      </c>
    </row>
    <row r="757" spans="1:10" hidden="1">
      <c r="A757" t="s">
        <v>101</v>
      </c>
      <c r="B757" t="s">
        <v>164</v>
      </c>
      <c r="C757" t="s">
        <v>27</v>
      </c>
      <c r="D757" t="s">
        <v>72</v>
      </c>
      <c r="E757" t="s">
        <v>26</v>
      </c>
      <c r="F757" t="s">
        <v>35</v>
      </c>
      <c r="G757">
        <v>-1.0028944301628682</v>
      </c>
      <c r="H757">
        <v>-3.4227690137995804E-3</v>
      </c>
      <c r="I757">
        <v>-0.13216686113940582</v>
      </c>
      <c r="J757">
        <v>-0.96742211200064931</v>
      </c>
    </row>
    <row r="758" spans="1:10" hidden="1">
      <c r="A758" t="s">
        <v>101</v>
      </c>
      <c r="B758" t="s">
        <v>164</v>
      </c>
      <c r="C758" t="s">
        <v>28</v>
      </c>
      <c r="D758" t="s">
        <v>72</v>
      </c>
      <c r="E758" t="s">
        <v>26</v>
      </c>
      <c r="F758" t="s">
        <v>35</v>
      </c>
      <c r="G758">
        <v>-4.3562661569805379E-2</v>
      </c>
      <c r="H758">
        <v>0.20790295969722566</v>
      </c>
      <c r="I758">
        <v>0.10719557736002085</v>
      </c>
      <c r="J758">
        <v>-0.31745583988022441</v>
      </c>
    </row>
    <row r="759" spans="1:10" hidden="1">
      <c r="A759" t="s">
        <v>101</v>
      </c>
      <c r="B759" t="s">
        <v>164</v>
      </c>
      <c r="C759" t="s">
        <v>29</v>
      </c>
      <c r="D759" t="s">
        <v>72</v>
      </c>
      <c r="E759" t="s">
        <v>26</v>
      </c>
      <c r="F759" t="s">
        <v>35</v>
      </c>
      <c r="G759">
        <v>-0.61201560164251079</v>
      </c>
      <c r="H759">
        <v>-0.11842623246416077</v>
      </c>
      <c r="I759">
        <v>-0.48707686503421094</v>
      </c>
      <c r="J759">
        <v>-0.32375989401495847</v>
      </c>
    </row>
    <row r="760" spans="1:10">
      <c r="A760" t="s">
        <v>101</v>
      </c>
      <c r="B760" t="s">
        <v>164</v>
      </c>
      <c r="C760" t="s">
        <v>30</v>
      </c>
      <c r="D760" t="s">
        <v>72</v>
      </c>
      <c r="E760" t="s">
        <v>21</v>
      </c>
      <c r="F760" t="s">
        <v>35</v>
      </c>
      <c r="G760">
        <v>-0.46907853446424841</v>
      </c>
      <c r="H760">
        <v>2.3694665798210085E-2</v>
      </c>
      <c r="I760">
        <v>2.3131585012341328E-3</v>
      </c>
      <c r="J760">
        <v>-0.30510790808442056</v>
      </c>
    </row>
    <row r="761" spans="1:10">
      <c r="A761" t="s">
        <v>101</v>
      </c>
      <c r="B761" t="s">
        <v>164</v>
      </c>
      <c r="C761" t="s">
        <v>31</v>
      </c>
      <c r="D761" t="s">
        <v>72</v>
      </c>
      <c r="E761" t="s">
        <v>21</v>
      </c>
      <c r="F761" t="s">
        <v>35</v>
      </c>
      <c r="G761">
        <v>-0.73950861944140445</v>
      </c>
      <c r="H761">
        <v>-0.12774567660364572</v>
      </c>
      <c r="I761">
        <v>-0.36885849649400665</v>
      </c>
      <c r="J761">
        <v>-0.40129485562900308</v>
      </c>
    </row>
    <row r="762" spans="1:10" hidden="1">
      <c r="A762" t="s">
        <v>101</v>
      </c>
      <c r="B762" t="s">
        <v>164</v>
      </c>
      <c r="C762" t="s">
        <v>32</v>
      </c>
      <c r="D762" t="s">
        <v>72</v>
      </c>
      <c r="E762" t="s">
        <v>15</v>
      </c>
      <c r="F762" t="s">
        <v>35</v>
      </c>
      <c r="G762">
        <v>-1.0184499868580994</v>
      </c>
      <c r="H762">
        <v>0.32827132757632116</v>
      </c>
      <c r="I762">
        <v>-0.77022984064877498</v>
      </c>
      <c r="J762">
        <v>-1.0878767424575078</v>
      </c>
    </row>
    <row r="763" spans="1:10">
      <c r="A763" t="s">
        <v>101</v>
      </c>
      <c r="B763" t="s">
        <v>164</v>
      </c>
      <c r="C763" t="s">
        <v>33</v>
      </c>
      <c r="D763" t="s">
        <v>72</v>
      </c>
      <c r="E763" t="s">
        <v>18</v>
      </c>
      <c r="F763" t="s">
        <v>35</v>
      </c>
      <c r="G763">
        <v>-0.95645658340989981</v>
      </c>
      <c r="H763">
        <v>0.19985021608417319</v>
      </c>
      <c r="I763">
        <v>-0.31458603793358703</v>
      </c>
      <c r="J763">
        <v>-0.62685533505338098</v>
      </c>
    </row>
    <row r="764" spans="1:10">
      <c r="A764" t="s">
        <v>101</v>
      </c>
      <c r="B764" t="s">
        <v>164</v>
      </c>
      <c r="C764" t="s">
        <v>34</v>
      </c>
      <c r="D764" t="s">
        <v>72</v>
      </c>
      <c r="E764" t="s">
        <v>21</v>
      </c>
      <c r="F764" t="s">
        <v>35</v>
      </c>
      <c r="G764">
        <v>-0.83811949790179729</v>
      </c>
      <c r="H764">
        <v>-7.0925119597545676E-3</v>
      </c>
      <c r="I764">
        <v>-0.12301360362177684</v>
      </c>
      <c r="J764">
        <v>-0.43071418873175266</v>
      </c>
    </row>
    <row r="765" spans="1:10">
      <c r="A765" t="s">
        <v>102</v>
      </c>
      <c r="B765" t="s">
        <v>165</v>
      </c>
      <c r="C765" t="s">
        <v>9</v>
      </c>
      <c r="D765" t="s">
        <v>72</v>
      </c>
      <c r="E765" t="s">
        <v>11</v>
      </c>
      <c r="F765" t="s">
        <v>35</v>
      </c>
      <c r="G765">
        <v>-0.5963580125034923</v>
      </c>
      <c r="H765">
        <v>-9.9548650951446008E-2</v>
      </c>
      <c r="I765">
        <v>-8.5347021048416336E-2</v>
      </c>
      <c r="J765">
        <v>-0.54984588320923555</v>
      </c>
    </row>
    <row r="766" spans="1:10">
      <c r="A766" t="s">
        <v>102</v>
      </c>
      <c r="B766" t="s">
        <v>165</v>
      </c>
      <c r="C766" t="s">
        <v>13</v>
      </c>
      <c r="D766" t="s">
        <v>72</v>
      </c>
      <c r="E766" t="s">
        <v>11</v>
      </c>
      <c r="F766" t="s">
        <v>35</v>
      </c>
      <c r="G766">
        <v>-0.32832449342256032</v>
      </c>
      <c r="H766">
        <v>7.3820658740538017E-2</v>
      </c>
      <c r="I766">
        <v>-0.22628036441543128</v>
      </c>
      <c r="J766">
        <v>-0.45877565466916731</v>
      </c>
    </row>
    <row r="767" spans="1:10" hidden="1">
      <c r="A767" t="s">
        <v>102</v>
      </c>
      <c r="B767" t="s">
        <v>165</v>
      </c>
      <c r="C767" t="s">
        <v>14</v>
      </c>
      <c r="D767" t="s">
        <v>72</v>
      </c>
      <c r="E767" t="s">
        <v>15</v>
      </c>
      <c r="F767" t="s">
        <v>35</v>
      </c>
      <c r="G767">
        <v>-1.0230868203055083</v>
      </c>
      <c r="H767">
        <v>-0.60849763377672617</v>
      </c>
      <c r="I767">
        <v>-0.51235696460476587</v>
      </c>
      <c r="J767">
        <v>-1.2067312172516356</v>
      </c>
    </row>
    <row r="768" spans="1:10" hidden="1">
      <c r="A768" t="s">
        <v>102</v>
      </c>
      <c r="B768" t="s">
        <v>165</v>
      </c>
      <c r="C768" t="s">
        <v>16</v>
      </c>
      <c r="D768" t="s">
        <v>72</v>
      </c>
      <c r="E768" t="s">
        <v>15</v>
      </c>
      <c r="F768" t="s">
        <v>35</v>
      </c>
      <c r="G768">
        <v>-0.65669524680919322</v>
      </c>
      <c r="H768">
        <v>-0.39003415277647457</v>
      </c>
      <c r="I768">
        <v>-0.52823041925936498</v>
      </c>
      <c r="J768">
        <v>-0.84475129789451775</v>
      </c>
    </row>
    <row r="769" spans="1:10">
      <c r="A769" t="s">
        <v>102</v>
      </c>
      <c r="B769" t="s">
        <v>165</v>
      </c>
      <c r="C769" t="s">
        <v>17</v>
      </c>
      <c r="D769" t="s">
        <v>72</v>
      </c>
      <c r="E769" t="s">
        <v>18</v>
      </c>
      <c r="F769" t="s">
        <v>35</v>
      </c>
      <c r="G769">
        <v>-0.82276435429558104</v>
      </c>
      <c r="H769">
        <v>-0.69497777481445466</v>
      </c>
      <c r="I769">
        <v>-0.47227830116132197</v>
      </c>
      <c r="J769">
        <v>-0.99885561335126216</v>
      </c>
    </row>
    <row r="770" spans="1:10">
      <c r="A770" t="s">
        <v>102</v>
      </c>
      <c r="B770" t="s">
        <v>165</v>
      </c>
      <c r="C770" t="s">
        <v>19</v>
      </c>
      <c r="D770" t="s">
        <v>72</v>
      </c>
      <c r="E770" t="s">
        <v>18</v>
      </c>
      <c r="F770" t="s">
        <v>35</v>
      </c>
      <c r="G770">
        <v>-0.30028056582848017</v>
      </c>
      <c r="H770">
        <v>-0.33779692709636921</v>
      </c>
      <c r="I770">
        <v>5.1569032004483942E-2</v>
      </c>
      <c r="J770">
        <v>-0.55049095932347847</v>
      </c>
    </row>
    <row r="771" spans="1:10">
      <c r="A771" t="s">
        <v>102</v>
      </c>
      <c r="B771" t="s">
        <v>165</v>
      </c>
      <c r="C771" t="s">
        <v>20</v>
      </c>
      <c r="D771" t="s">
        <v>72</v>
      </c>
      <c r="E771" t="s">
        <v>21</v>
      </c>
      <c r="F771" t="s">
        <v>35</v>
      </c>
      <c r="G771">
        <v>-0.34820002697124203</v>
      </c>
      <c r="H771">
        <v>-0.13030617760005048</v>
      </c>
      <c r="I771">
        <v>7.2974948622278074E-2</v>
      </c>
      <c r="J771">
        <v>-0.44572562403970351</v>
      </c>
    </row>
    <row r="772" spans="1:10">
      <c r="A772" t="s">
        <v>102</v>
      </c>
      <c r="B772" t="s">
        <v>165</v>
      </c>
      <c r="C772" t="s">
        <v>22</v>
      </c>
      <c r="D772" t="s">
        <v>72</v>
      </c>
      <c r="E772" t="s">
        <v>21</v>
      </c>
      <c r="F772" t="s">
        <v>35</v>
      </c>
      <c r="G772">
        <v>-0.14149963149616698</v>
      </c>
      <c r="H772">
        <v>-4.9218022670181591E-2</v>
      </c>
      <c r="I772">
        <v>0.35119660512971146</v>
      </c>
      <c r="J772">
        <v>-0.27106677228653797</v>
      </c>
    </row>
    <row r="773" spans="1:10" hidden="1">
      <c r="A773" t="s">
        <v>102</v>
      </c>
      <c r="B773" t="s">
        <v>165</v>
      </c>
      <c r="C773" t="s">
        <v>25</v>
      </c>
      <c r="D773" t="s">
        <v>72</v>
      </c>
      <c r="E773" t="s">
        <v>26</v>
      </c>
      <c r="F773" t="s">
        <v>35</v>
      </c>
      <c r="G773">
        <v>-0.83835515325790644</v>
      </c>
      <c r="H773">
        <v>-0.66511173707505145</v>
      </c>
      <c r="I773">
        <v>-6.4482700853537786E-2</v>
      </c>
      <c r="J773">
        <v>-0.63744031047719296</v>
      </c>
    </row>
    <row r="774" spans="1:10" hidden="1">
      <c r="A774" t="s">
        <v>102</v>
      </c>
      <c r="B774" t="s">
        <v>165</v>
      </c>
      <c r="C774" t="s">
        <v>27</v>
      </c>
      <c r="D774" t="s">
        <v>72</v>
      </c>
      <c r="E774" t="s">
        <v>26</v>
      </c>
      <c r="F774" t="s">
        <v>35</v>
      </c>
      <c r="G774">
        <v>-0.47712125471966238</v>
      </c>
      <c r="H774">
        <v>-0.30797885561930899</v>
      </c>
      <c r="I774">
        <v>-3.1442933435491038E-2</v>
      </c>
      <c r="J774">
        <v>-0.64705220507052519</v>
      </c>
    </row>
    <row r="775" spans="1:10" hidden="1">
      <c r="A775" t="s">
        <v>102</v>
      </c>
      <c r="B775" t="s">
        <v>165</v>
      </c>
      <c r="C775" t="s">
        <v>28</v>
      </c>
      <c r="D775" t="s">
        <v>72</v>
      </c>
      <c r="E775" t="s">
        <v>26</v>
      </c>
      <c r="F775" t="s">
        <v>35</v>
      </c>
      <c r="G775">
        <v>-0.4300576143567037</v>
      </c>
      <c r="H775">
        <v>-0.22010808804005513</v>
      </c>
      <c r="I775">
        <v>-5.5755232255618029E-2</v>
      </c>
      <c r="J775">
        <v>-0.47712125471966244</v>
      </c>
    </row>
    <row r="776" spans="1:10" hidden="1">
      <c r="A776" t="s">
        <v>102</v>
      </c>
      <c r="B776" t="s">
        <v>165</v>
      </c>
      <c r="C776" t="s">
        <v>29</v>
      </c>
      <c r="D776" t="s">
        <v>72</v>
      </c>
      <c r="E776" t="s">
        <v>26</v>
      </c>
      <c r="F776" t="s">
        <v>35</v>
      </c>
      <c r="G776">
        <v>-0.12680667274341925</v>
      </c>
      <c r="H776">
        <v>-9.7842976808102639E-2</v>
      </c>
      <c r="I776">
        <v>0.24964442009487992</v>
      </c>
      <c r="J776">
        <v>-0.25676621072677003</v>
      </c>
    </row>
    <row r="777" spans="1:10">
      <c r="A777" t="s">
        <v>102</v>
      </c>
      <c r="B777" t="s">
        <v>165</v>
      </c>
      <c r="C777" t="s">
        <v>30</v>
      </c>
      <c r="D777" t="s">
        <v>72</v>
      </c>
      <c r="E777" t="s">
        <v>21</v>
      </c>
      <c r="F777" t="s">
        <v>35</v>
      </c>
      <c r="G777">
        <v>-0.33192953521129281</v>
      </c>
      <c r="H777">
        <v>-0.22697106910358125</v>
      </c>
      <c r="I777">
        <v>7.9544824538431022E-2</v>
      </c>
      <c r="J777">
        <v>-0.44759472769063136</v>
      </c>
    </row>
    <row r="778" spans="1:10">
      <c r="A778" t="s">
        <v>102</v>
      </c>
      <c r="B778" t="s">
        <v>165</v>
      </c>
      <c r="C778" t="s">
        <v>31</v>
      </c>
      <c r="D778" t="s">
        <v>72</v>
      </c>
      <c r="E778" t="s">
        <v>21</v>
      </c>
      <c r="F778" t="s">
        <v>35</v>
      </c>
      <c r="G778">
        <v>-9.378075461791327E-2</v>
      </c>
      <c r="H778">
        <v>6.1788837293166296E-2</v>
      </c>
      <c r="I778">
        <v>0.33964030605475454</v>
      </c>
      <c r="J778">
        <v>-0.21946251019599419</v>
      </c>
    </row>
    <row r="779" spans="1:10" hidden="1">
      <c r="A779" t="s">
        <v>102</v>
      </c>
      <c r="B779" t="s">
        <v>165</v>
      </c>
      <c r="C779" t="s">
        <v>32</v>
      </c>
      <c r="D779" t="s">
        <v>72</v>
      </c>
      <c r="E779" t="s">
        <v>15</v>
      </c>
      <c r="F779" t="s">
        <v>35</v>
      </c>
      <c r="G779">
        <v>-0.81316446649772844</v>
      </c>
      <c r="H779">
        <v>-0.55409897237728323</v>
      </c>
      <c r="I779">
        <v>-0.42647109725820204</v>
      </c>
      <c r="J779">
        <v>-0.98036752825961093</v>
      </c>
    </row>
    <row r="780" spans="1:10">
      <c r="A780" t="s">
        <v>102</v>
      </c>
      <c r="B780" t="s">
        <v>165</v>
      </c>
      <c r="C780" t="s">
        <v>33</v>
      </c>
      <c r="D780" t="s">
        <v>72</v>
      </c>
      <c r="E780" t="s">
        <v>18</v>
      </c>
      <c r="F780" t="s">
        <v>35</v>
      </c>
      <c r="G780">
        <v>-0.40627750609464564</v>
      </c>
      <c r="H780">
        <v>-0.57197166511747688</v>
      </c>
      <c r="I780">
        <v>-0.2295489842952706</v>
      </c>
      <c r="J780">
        <v>-0.6303640680773438</v>
      </c>
    </row>
    <row r="781" spans="1:10">
      <c r="A781" t="s">
        <v>102</v>
      </c>
      <c r="B781" t="s">
        <v>165</v>
      </c>
      <c r="C781" t="s">
        <v>34</v>
      </c>
      <c r="D781" t="s">
        <v>72</v>
      </c>
      <c r="E781" t="s">
        <v>21</v>
      </c>
      <c r="F781" t="s">
        <v>35</v>
      </c>
      <c r="G781">
        <v>-8.5297893807727947E-3</v>
      </c>
      <c r="H781">
        <v>-8.5297893807727947E-3</v>
      </c>
      <c r="I781">
        <v>0.26738093987658756</v>
      </c>
      <c r="J781">
        <v>-0.30741158042448791</v>
      </c>
    </row>
    <row r="782" spans="1:10">
      <c r="A782" t="s">
        <v>103</v>
      </c>
      <c r="B782" t="s">
        <v>166</v>
      </c>
      <c r="C782" t="s">
        <v>9</v>
      </c>
      <c r="D782" t="s">
        <v>72</v>
      </c>
      <c r="E782" t="s">
        <v>11</v>
      </c>
      <c r="F782" t="s">
        <v>35</v>
      </c>
      <c r="G782">
        <v>7.1063355825445373E-2</v>
      </c>
      <c r="H782">
        <v>0.29687403589282352</v>
      </c>
      <c r="I782">
        <v>0.54544457317907902</v>
      </c>
      <c r="J782">
        <v>0.17471035333929566</v>
      </c>
    </row>
    <row r="783" spans="1:10">
      <c r="A783" t="s">
        <v>103</v>
      </c>
      <c r="B783" t="s">
        <v>166</v>
      </c>
      <c r="C783" t="s">
        <v>13</v>
      </c>
      <c r="D783" t="s">
        <v>72</v>
      </c>
      <c r="E783" t="s">
        <v>11</v>
      </c>
      <c r="F783" t="s">
        <v>35</v>
      </c>
      <c r="G783">
        <v>7.1462890795576994E-2</v>
      </c>
      <c r="H783">
        <v>0.44221200480940598</v>
      </c>
      <c r="I783">
        <v>0.6964913499329064</v>
      </c>
      <c r="J783">
        <v>1.0465433678164979E-2</v>
      </c>
    </row>
    <row r="784" spans="1:10" hidden="1">
      <c r="A784" t="s">
        <v>103</v>
      </c>
      <c r="B784" t="s">
        <v>166</v>
      </c>
      <c r="C784" t="s">
        <v>14</v>
      </c>
      <c r="D784" t="s">
        <v>72</v>
      </c>
      <c r="E784" t="s">
        <v>15</v>
      </c>
      <c r="F784" t="s">
        <v>35</v>
      </c>
      <c r="G784">
        <v>0.45707333470853351</v>
      </c>
      <c r="H784">
        <v>0.44669129891481174</v>
      </c>
      <c r="I784">
        <v>0.53224656104574608</v>
      </c>
      <c r="J784">
        <v>0.49836238199920957</v>
      </c>
    </row>
    <row r="785" spans="1:10" hidden="1">
      <c r="A785" t="s">
        <v>103</v>
      </c>
      <c r="B785" t="s">
        <v>166</v>
      </c>
      <c r="C785" t="s">
        <v>16</v>
      </c>
      <c r="D785" t="s">
        <v>72</v>
      </c>
      <c r="E785" t="s">
        <v>15</v>
      </c>
      <c r="F785" t="s">
        <v>35</v>
      </c>
      <c r="G785">
        <v>0.39573546342100407</v>
      </c>
      <c r="H785">
        <v>0.32508937985714181</v>
      </c>
      <c r="I785">
        <v>0.51315014208676835</v>
      </c>
      <c r="J785">
        <v>0.21296261900880756</v>
      </c>
    </row>
    <row r="786" spans="1:10">
      <c r="A786" t="s">
        <v>103</v>
      </c>
      <c r="B786" t="s">
        <v>166</v>
      </c>
      <c r="C786" t="s">
        <v>17</v>
      </c>
      <c r="D786" t="s">
        <v>72</v>
      </c>
      <c r="E786" t="s">
        <v>18</v>
      </c>
      <c r="F786" t="s">
        <v>35</v>
      </c>
      <c r="G786">
        <v>0.58801691394449385</v>
      </c>
      <c r="H786">
        <v>0.44715803134221921</v>
      </c>
      <c r="I786">
        <v>0.48494659223161896</v>
      </c>
      <c r="J786">
        <v>0.50143274180095487</v>
      </c>
    </row>
    <row r="787" spans="1:10">
      <c r="A787" t="s">
        <v>103</v>
      </c>
      <c r="B787" t="s">
        <v>166</v>
      </c>
      <c r="C787" t="s">
        <v>19</v>
      </c>
      <c r="D787" t="s">
        <v>72</v>
      </c>
      <c r="E787" t="s">
        <v>18</v>
      </c>
      <c r="F787" t="s">
        <v>35</v>
      </c>
      <c r="G787">
        <v>0.72567263688486938</v>
      </c>
      <c r="H787">
        <v>0.42992288233632081</v>
      </c>
      <c r="I787">
        <v>0.61595860084452125</v>
      </c>
      <c r="J787">
        <v>0.4259687322722811</v>
      </c>
    </row>
    <row r="788" spans="1:10">
      <c r="A788" t="s">
        <v>103</v>
      </c>
      <c r="B788" t="s">
        <v>166</v>
      </c>
      <c r="C788" t="s">
        <v>20</v>
      </c>
      <c r="D788" t="s">
        <v>72</v>
      </c>
      <c r="E788" t="s">
        <v>21</v>
      </c>
      <c r="F788" t="s">
        <v>35</v>
      </c>
      <c r="G788">
        <v>0.65700550279248282</v>
      </c>
      <c r="H788">
        <v>0.3979400086720376</v>
      </c>
      <c r="I788">
        <v>0.52827377716704371</v>
      </c>
      <c r="J788">
        <v>0.67306943436308297</v>
      </c>
    </row>
    <row r="789" spans="1:10">
      <c r="A789" t="s">
        <v>103</v>
      </c>
      <c r="B789" t="s">
        <v>166</v>
      </c>
      <c r="C789" t="s">
        <v>22</v>
      </c>
      <c r="D789" t="s">
        <v>72</v>
      </c>
      <c r="E789" t="s">
        <v>21</v>
      </c>
      <c r="F789" t="s">
        <v>35</v>
      </c>
      <c r="G789">
        <v>0.61199851386214221</v>
      </c>
      <c r="H789">
        <v>0.39632852451545825</v>
      </c>
      <c r="I789">
        <v>0.52167069309136938</v>
      </c>
      <c r="J789">
        <v>0.46900336449748292</v>
      </c>
    </row>
    <row r="790" spans="1:10" hidden="1">
      <c r="A790" t="s">
        <v>103</v>
      </c>
      <c r="B790" t="s">
        <v>166</v>
      </c>
      <c r="C790" t="s">
        <v>25</v>
      </c>
      <c r="D790" t="s">
        <v>72</v>
      </c>
      <c r="E790" t="s">
        <v>26</v>
      </c>
      <c r="F790" t="s">
        <v>35</v>
      </c>
      <c r="G790">
        <v>-7.3522605969575994E-2</v>
      </c>
      <c r="H790">
        <v>0.24405394267444264</v>
      </c>
      <c r="I790">
        <v>0.46994267009253904</v>
      </c>
      <c r="J790">
        <v>0.42818792198553784</v>
      </c>
    </row>
    <row r="791" spans="1:10" hidden="1">
      <c r="A791" t="s">
        <v>103</v>
      </c>
      <c r="B791" t="s">
        <v>166</v>
      </c>
      <c r="C791" t="s">
        <v>27</v>
      </c>
      <c r="D791" t="s">
        <v>72</v>
      </c>
      <c r="E791" t="s">
        <v>26</v>
      </c>
      <c r="F791" t="s">
        <v>35</v>
      </c>
      <c r="G791">
        <v>0.12057393120584989</v>
      </c>
      <c r="H791">
        <v>0.34242268082220617</v>
      </c>
      <c r="I791">
        <v>0.52633927738984398</v>
      </c>
      <c r="J791">
        <v>0.20772410692475002</v>
      </c>
    </row>
    <row r="792" spans="1:10" hidden="1">
      <c r="A792" t="s">
        <v>103</v>
      </c>
      <c r="B792" t="s">
        <v>166</v>
      </c>
      <c r="C792" t="s">
        <v>28</v>
      </c>
      <c r="D792" t="s">
        <v>72</v>
      </c>
      <c r="E792" t="s">
        <v>26</v>
      </c>
      <c r="F792" t="s">
        <v>35</v>
      </c>
      <c r="G792" t="e">
        <v>#NUM!</v>
      </c>
      <c r="H792" t="e">
        <v>#NUM!</v>
      </c>
      <c r="I792" t="e">
        <v>#NUM!</v>
      </c>
      <c r="J792" t="e">
        <v>#NUM!</v>
      </c>
    </row>
    <row r="793" spans="1:10" hidden="1">
      <c r="A793" t="s">
        <v>103</v>
      </c>
      <c r="B793" t="s">
        <v>166</v>
      </c>
      <c r="C793" t="s">
        <v>29</v>
      </c>
      <c r="D793" t="s">
        <v>72</v>
      </c>
      <c r="E793" t="s">
        <v>26</v>
      </c>
      <c r="F793" t="s">
        <v>35</v>
      </c>
      <c r="G793" t="e">
        <v>#NUM!</v>
      </c>
      <c r="H793" t="e">
        <v>#NUM!</v>
      </c>
      <c r="I793" t="e">
        <v>#NUM!</v>
      </c>
      <c r="J793" t="e">
        <v>#NUM!</v>
      </c>
    </row>
    <row r="794" spans="1:10">
      <c r="A794" t="s">
        <v>103</v>
      </c>
      <c r="B794" t="s">
        <v>166</v>
      </c>
      <c r="C794" t="s">
        <v>30</v>
      </c>
      <c r="D794" t="s">
        <v>72</v>
      </c>
      <c r="E794" t="s">
        <v>21</v>
      </c>
      <c r="F794" t="s">
        <v>35</v>
      </c>
      <c r="G794">
        <v>0.18020782525051346</v>
      </c>
      <c r="H794">
        <v>8.6868074713915847E-2</v>
      </c>
      <c r="I794">
        <v>0.38535088136401713</v>
      </c>
      <c r="J794">
        <v>0.29162252714215003</v>
      </c>
    </row>
    <row r="795" spans="1:10">
      <c r="A795" t="s">
        <v>103</v>
      </c>
      <c r="B795" t="s">
        <v>166</v>
      </c>
      <c r="C795" t="s">
        <v>31</v>
      </c>
      <c r="D795" t="s">
        <v>72</v>
      </c>
      <c r="E795" t="s">
        <v>21</v>
      </c>
      <c r="F795" t="s">
        <v>35</v>
      </c>
      <c r="G795">
        <v>0.298831031564043</v>
      </c>
      <c r="H795">
        <v>2.9670670667220331E-2</v>
      </c>
      <c r="I795">
        <v>0.50473851975582407</v>
      </c>
      <c r="J795">
        <v>6.3170292078356893E-2</v>
      </c>
    </row>
    <row r="796" spans="1:10" hidden="1">
      <c r="A796" t="s">
        <v>103</v>
      </c>
      <c r="B796" t="s">
        <v>166</v>
      </c>
      <c r="C796" t="s">
        <v>32</v>
      </c>
      <c r="D796" t="s">
        <v>72</v>
      </c>
      <c r="E796" t="s">
        <v>15</v>
      </c>
      <c r="F796" t="s">
        <v>35</v>
      </c>
      <c r="G796">
        <v>0.43985416015095247</v>
      </c>
      <c r="H796">
        <v>0.27541791182004932</v>
      </c>
      <c r="I796">
        <v>0.50967020272294783</v>
      </c>
      <c r="J796">
        <v>9.113217414909644E-2</v>
      </c>
    </row>
    <row r="797" spans="1:10">
      <c r="A797" t="s">
        <v>103</v>
      </c>
      <c r="B797" t="s">
        <v>166</v>
      </c>
      <c r="C797" t="s">
        <v>33</v>
      </c>
      <c r="D797" t="s">
        <v>72</v>
      </c>
      <c r="E797" t="s">
        <v>18</v>
      </c>
      <c r="F797" t="s">
        <v>35</v>
      </c>
      <c r="G797">
        <v>0.5486243468002725</v>
      </c>
      <c r="H797">
        <v>0.42450891751323827</v>
      </c>
      <c r="I797">
        <v>0.46927825182984728</v>
      </c>
      <c r="J797">
        <v>0.47906007259104916</v>
      </c>
    </row>
    <row r="798" spans="1:10">
      <c r="A798" t="s">
        <v>103</v>
      </c>
      <c r="B798" t="s">
        <v>166</v>
      </c>
      <c r="C798" t="s">
        <v>34</v>
      </c>
      <c r="D798" t="s">
        <v>72</v>
      </c>
      <c r="E798" t="s">
        <v>21</v>
      </c>
      <c r="F798" t="s">
        <v>35</v>
      </c>
      <c r="G798">
        <v>0.75178829603708264</v>
      </c>
      <c r="H798">
        <v>0.5035142156256468</v>
      </c>
      <c r="I798">
        <v>0.67686543731529925</v>
      </c>
      <c r="J798">
        <v>0.8096356468816196</v>
      </c>
    </row>
    <row r="799" spans="1:10">
      <c r="A799" t="s">
        <v>104</v>
      </c>
      <c r="B799" t="s">
        <v>167</v>
      </c>
      <c r="C799" t="s">
        <v>9</v>
      </c>
      <c r="D799" t="s">
        <v>72</v>
      </c>
      <c r="E799" t="s">
        <v>11</v>
      </c>
      <c r="F799" t="s">
        <v>35</v>
      </c>
      <c r="G799">
        <v>-0.78642377634963345</v>
      </c>
      <c r="H799">
        <v>-1.0552690886422134</v>
      </c>
      <c r="I799">
        <v>-0.52470351469558485</v>
      </c>
      <c r="J799">
        <v>-0.84600946633387752</v>
      </c>
    </row>
    <row r="800" spans="1:10">
      <c r="A800" t="s">
        <v>104</v>
      </c>
      <c r="B800" t="s">
        <v>167</v>
      </c>
      <c r="C800" t="s">
        <v>13</v>
      </c>
      <c r="D800" t="s">
        <v>72</v>
      </c>
      <c r="E800" t="s">
        <v>11</v>
      </c>
      <c r="F800" t="s">
        <v>35</v>
      </c>
      <c r="G800">
        <v>-0.81570386409246998</v>
      </c>
      <c r="H800">
        <v>-0.94470525410527728</v>
      </c>
      <c r="I800">
        <v>-0.69748903280062691</v>
      </c>
      <c r="J800">
        <v>-0.97164688206430672</v>
      </c>
    </row>
    <row r="801" spans="1:10" hidden="1">
      <c r="A801" t="s">
        <v>104</v>
      </c>
      <c r="B801" t="s">
        <v>167</v>
      </c>
      <c r="C801" t="s">
        <v>14</v>
      </c>
      <c r="D801" t="s">
        <v>72</v>
      </c>
      <c r="E801" t="s">
        <v>15</v>
      </c>
      <c r="F801" t="s">
        <v>35</v>
      </c>
      <c r="G801">
        <v>-1.133006358356333</v>
      </c>
      <c r="H801">
        <v>-1.0342905444850141</v>
      </c>
      <c r="I801">
        <v>-0.74885463416992859</v>
      </c>
      <c r="J801">
        <v>-0.90845171536405167</v>
      </c>
    </row>
    <row r="802" spans="1:10" hidden="1">
      <c r="A802" t="s">
        <v>104</v>
      </c>
      <c r="B802" t="s">
        <v>167</v>
      </c>
      <c r="C802" t="s">
        <v>16</v>
      </c>
      <c r="D802" t="s">
        <v>72</v>
      </c>
      <c r="E802" t="s">
        <v>15</v>
      </c>
      <c r="F802" t="s">
        <v>35</v>
      </c>
      <c r="G802">
        <v>-1.2346425035760937</v>
      </c>
      <c r="H802">
        <v>-1.0862815864655637</v>
      </c>
      <c r="I802">
        <v>-0.8278390345727511</v>
      </c>
      <c r="J802">
        <v>-1.1422329917947138</v>
      </c>
    </row>
    <row r="803" spans="1:10">
      <c r="A803" t="s">
        <v>104</v>
      </c>
      <c r="B803" t="s">
        <v>167</v>
      </c>
      <c r="C803" t="s">
        <v>17</v>
      </c>
      <c r="D803" t="s">
        <v>72</v>
      </c>
      <c r="E803" t="s">
        <v>18</v>
      </c>
      <c r="F803" t="s">
        <v>35</v>
      </c>
      <c r="G803">
        <v>-0.73883309728499413</v>
      </c>
      <c r="H803">
        <v>-0.71775807120134971</v>
      </c>
      <c r="I803">
        <v>-0.36203440199344705</v>
      </c>
      <c r="J803">
        <v>-0.69765859574447198</v>
      </c>
    </row>
    <row r="804" spans="1:10">
      <c r="A804" t="s">
        <v>104</v>
      </c>
      <c r="B804" t="s">
        <v>167</v>
      </c>
      <c r="C804" t="s">
        <v>19</v>
      </c>
      <c r="D804" t="s">
        <v>72</v>
      </c>
      <c r="E804" t="s">
        <v>18</v>
      </c>
      <c r="F804" t="s">
        <v>35</v>
      </c>
      <c r="G804">
        <v>-1.1074795224538134</v>
      </c>
      <c r="H804">
        <v>-0.72654984471087036</v>
      </c>
      <c r="I804">
        <v>-0.56218060014619387</v>
      </c>
      <c r="J804">
        <v>-1.071612621699285</v>
      </c>
    </row>
    <row r="805" spans="1:10">
      <c r="A805" t="s">
        <v>104</v>
      </c>
      <c r="B805" t="s">
        <v>167</v>
      </c>
      <c r="C805" t="s">
        <v>20</v>
      </c>
      <c r="D805" t="s">
        <v>72</v>
      </c>
      <c r="E805" t="s">
        <v>21</v>
      </c>
      <c r="F805" t="s">
        <v>35</v>
      </c>
      <c r="G805">
        <v>-0.59992586181527663</v>
      </c>
      <c r="H805">
        <v>-0.56086183897563424</v>
      </c>
      <c r="I805">
        <v>-0.27246675571084483</v>
      </c>
      <c r="J805">
        <v>-0.58158440561816471</v>
      </c>
    </row>
    <row r="806" spans="1:10">
      <c r="A806" t="s">
        <v>104</v>
      </c>
      <c r="B806" t="s">
        <v>167</v>
      </c>
      <c r="C806" t="s">
        <v>22</v>
      </c>
      <c r="D806" t="s">
        <v>72</v>
      </c>
      <c r="E806" t="s">
        <v>21</v>
      </c>
      <c r="F806" t="s">
        <v>35</v>
      </c>
      <c r="G806">
        <v>-0.48174496588103538</v>
      </c>
      <c r="H806">
        <v>-0.22580890911021351</v>
      </c>
      <c r="I806">
        <v>-1.3160448916303882E-3</v>
      </c>
      <c r="J806">
        <v>-0.39531982285457323</v>
      </c>
    </row>
    <row r="807" spans="1:10" hidden="1">
      <c r="A807" t="s">
        <v>104</v>
      </c>
      <c r="B807" t="s">
        <v>167</v>
      </c>
      <c r="C807" t="s">
        <v>25</v>
      </c>
      <c r="D807" t="s">
        <v>72</v>
      </c>
      <c r="E807" t="s">
        <v>26</v>
      </c>
      <c r="F807" t="s">
        <v>35</v>
      </c>
      <c r="G807">
        <v>-0.63759831670695144</v>
      </c>
      <c r="H807">
        <v>-0.84509804001425681</v>
      </c>
      <c r="I807">
        <v>-0.43221768154928264</v>
      </c>
      <c r="J807">
        <v>-0.59589968262314397</v>
      </c>
    </row>
    <row r="808" spans="1:10" hidden="1">
      <c r="A808" t="s">
        <v>104</v>
      </c>
      <c r="B808" t="s">
        <v>167</v>
      </c>
      <c r="C808" t="s">
        <v>27</v>
      </c>
      <c r="D808" t="s">
        <v>72</v>
      </c>
      <c r="E808" t="s">
        <v>26</v>
      </c>
      <c r="F808" t="s">
        <v>35</v>
      </c>
      <c r="G808">
        <v>-0.7394216393277665</v>
      </c>
      <c r="H808">
        <v>-0.66153486363314051</v>
      </c>
      <c r="I808">
        <v>-0.51912671778003172</v>
      </c>
      <c r="J808">
        <v>-0.74462283301357435</v>
      </c>
    </row>
    <row r="809" spans="1:10" hidden="1">
      <c r="A809" t="s">
        <v>104</v>
      </c>
      <c r="B809" t="s">
        <v>167</v>
      </c>
      <c r="C809" t="s">
        <v>28</v>
      </c>
      <c r="D809" t="s">
        <v>72</v>
      </c>
      <c r="E809" t="s">
        <v>26</v>
      </c>
      <c r="F809" t="s">
        <v>35</v>
      </c>
      <c r="G809">
        <v>-2.8395371559465237E-2</v>
      </c>
      <c r="H809">
        <v>0.40340290437353971</v>
      </c>
      <c r="I809">
        <v>5.4195944025470559E-2</v>
      </c>
      <c r="J809">
        <v>6.1414301030652145E-2</v>
      </c>
    </row>
    <row r="810" spans="1:10" hidden="1">
      <c r="A810" t="s">
        <v>104</v>
      </c>
      <c r="B810" t="s">
        <v>167</v>
      </c>
      <c r="C810" t="s">
        <v>29</v>
      </c>
      <c r="D810" t="s">
        <v>72</v>
      </c>
      <c r="E810" t="s">
        <v>26</v>
      </c>
      <c r="F810" t="s">
        <v>35</v>
      </c>
      <c r="G810">
        <v>-0.37787002589670354</v>
      </c>
      <c r="H810">
        <v>9.9251228822958934E-2</v>
      </c>
      <c r="I810">
        <v>-0.22087170875004464</v>
      </c>
      <c r="J810">
        <v>-0.41821326757551885</v>
      </c>
    </row>
    <row r="811" spans="1:10">
      <c r="A811" t="s">
        <v>104</v>
      </c>
      <c r="B811" t="s">
        <v>167</v>
      </c>
      <c r="C811" t="s">
        <v>30</v>
      </c>
      <c r="D811" t="s">
        <v>72</v>
      </c>
      <c r="E811" t="s">
        <v>21</v>
      </c>
      <c r="F811" t="s">
        <v>35</v>
      </c>
      <c r="G811">
        <v>-0.42851592128616106</v>
      </c>
      <c r="H811">
        <v>-0.17895789970728432</v>
      </c>
      <c r="I811">
        <v>-0.4965996081155114</v>
      </c>
      <c r="J811">
        <v>-0.34090150770167338</v>
      </c>
    </row>
    <row r="812" spans="1:10">
      <c r="A812" t="s">
        <v>104</v>
      </c>
      <c r="B812" t="s">
        <v>167</v>
      </c>
      <c r="C812" t="s">
        <v>31</v>
      </c>
      <c r="D812" t="s">
        <v>72</v>
      </c>
      <c r="E812" t="s">
        <v>21</v>
      </c>
      <c r="F812" t="s">
        <v>35</v>
      </c>
      <c r="G812">
        <v>-0.44736342008187296</v>
      </c>
      <c r="H812">
        <v>-1.6745958149822326E-2</v>
      </c>
      <c r="I812">
        <v>-0.3253103717110612</v>
      </c>
      <c r="J812">
        <v>-0.29796076393630466</v>
      </c>
    </row>
    <row r="813" spans="1:10" hidden="1">
      <c r="A813" t="s">
        <v>104</v>
      </c>
      <c r="B813" t="s">
        <v>167</v>
      </c>
      <c r="C813" t="s">
        <v>32</v>
      </c>
      <c r="D813" t="s">
        <v>72</v>
      </c>
      <c r="E813" t="s">
        <v>15</v>
      </c>
      <c r="F813" t="s">
        <v>35</v>
      </c>
      <c r="G813">
        <v>-1.2412171047946687</v>
      </c>
      <c r="H813">
        <v>-1.1617331090088141</v>
      </c>
      <c r="I813">
        <v>-0.79095510920748657</v>
      </c>
      <c r="J813">
        <v>-1.1367414221340526</v>
      </c>
    </row>
    <row r="814" spans="1:10">
      <c r="A814" t="s">
        <v>104</v>
      </c>
      <c r="B814" t="s">
        <v>167</v>
      </c>
      <c r="C814" t="s">
        <v>33</v>
      </c>
      <c r="D814" t="s">
        <v>72</v>
      </c>
      <c r="E814" t="s">
        <v>18</v>
      </c>
      <c r="F814" t="s">
        <v>35</v>
      </c>
      <c r="G814">
        <v>-1.0518384524633728</v>
      </c>
      <c r="H814">
        <v>-0.77222495675439806</v>
      </c>
      <c r="I814">
        <v>-0.52121549920035448</v>
      </c>
      <c r="J814">
        <v>-1.0186166474482803</v>
      </c>
    </row>
    <row r="815" spans="1:10">
      <c r="A815" t="s">
        <v>104</v>
      </c>
      <c r="B815" t="s">
        <v>167</v>
      </c>
      <c r="C815" t="s">
        <v>34</v>
      </c>
      <c r="D815" t="s">
        <v>72</v>
      </c>
      <c r="E815" t="s">
        <v>21</v>
      </c>
      <c r="F815" t="s">
        <v>35</v>
      </c>
      <c r="G815">
        <v>-0.59659709562646024</v>
      </c>
      <c r="H815">
        <v>-0.41666249748901873</v>
      </c>
      <c r="I815">
        <v>-0.19981675248166123</v>
      </c>
      <c r="J815">
        <v>-0.57265908812837119</v>
      </c>
    </row>
    <row r="816" spans="1:10">
      <c r="A816" t="s">
        <v>105</v>
      </c>
      <c r="B816" t="s">
        <v>168</v>
      </c>
      <c r="C816" t="s">
        <v>9</v>
      </c>
      <c r="D816" t="s">
        <v>72</v>
      </c>
      <c r="E816" t="s">
        <v>11</v>
      </c>
      <c r="F816" t="s">
        <v>35</v>
      </c>
      <c r="G816">
        <v>0.30454656938681829</v>
      </c>
      <c r="H816">
        <v>-0.51012151482258772</v>
      </c>
      <c r="I816">
        <v>0.32339465264185385</v>
      </c>
      <c r="J816">
        <v>8.6186147616283307E-2</v>
      </c>
    </row>
    <row r="817" spans="1:10">
      <c r="A817" t="s">
        <v>105</v>
      </c>
      <c r="B817" t="s">
        <v>168</v>
      </c>
      <c r="C817" t="s">
        <v>13</v>
      </c>
      <c r="D817" t="s">
        <v>72</v>
      </c>
      <c r="E817" t="s">
        <v>11</v>
      </c>
      <c r="F817" t="s">
        <v>35</v>
      </c>
      <c r="G817">
        <v>9.0947066034379673E-2</v>
      </c>
      <c r="H817">
        <v>-0.35902194264166792</v>
      </c>
      <c r="I817">
        <v>2.6328938722349149E-2</v>
      </c>
      <c r="J817">
        <v>-0.12166102684706399</v>
      </c>
    </row>
    <row r="818" spans="1:10" hidden="1">
      <c r="A818" t="s">
        <v>105</v>
      </c>
      <c r="B818" t="s">
        <v>168</v>
      </c>
      <c r="C818" t="s">
        <v>14</v>
      </c>
      <c r="D818" t="s">
        <v>72</v>
      </c>
      <c r="E818" t="s">
        <v>15</v>
      </c>
      <c r="F818" t="s">
        <v>35</v>
      </c>
      <c r="G818">
        <v>0.27914084527799843</v>
      </c>
      <c r="H818">
        <v>-0.48305028171191816</v>
      </c>
      <c r="I818">
        <v>0.20595632569592207</v>
      </c>
      <c r="J818">
        <v>4.3942480980921697E-3</v>
      </c>
    </row>
    <row r="819" spans="1:10" hidden="1">
      <c r="A819" t="s">
        <v>105</v>
      </c>
      <c r="B819" t="s">
        <v>168</v>
      </c>
      <c r="C819" t="s">
        <v>16</v>
      </c>
      <c r="D819" t="s">
        <v>72</v>
      </c>
      <c r="E819" t="s">
        <v>15</v>
      </c>
      <c r="F819" t="s">
        <v>35</v>
      </c>
      <c r="G819">
        <v>0.21727162718112553</v>
      </c>
      <c r="H819">
        <v>-0.12261007428971729</v>
      </c>
      <c r="I819">
        <v>0.24602975614420561</v>
      </c>
      <c r="J819">
        <v>0.20760831050174616</v>
      </c>
    </row>
    <row r="820" spans="1:10">
      <c r="A820" t="s">
        <v>105</v>
      </c>
      <c r="B820" t="s">
        <v>168</v>
      </c>
      <c r="C820" t="s">
        <v>17</v>
      </c>
      <c r="D820" t="s">
        <v>72</v>
      </c>
      <c r="E820" t="s">
        <v>18</v>
      </c>
      <c r="F820" t="s">
        <v>35</v>
      </c>
      <c r="G820">
        <v>0.34505515651689894</v>
      </c>
      <c r="H820">
        <v>-0.29010377204136523</v>
      </c>
      <c r="I820">
        <v>0.36340835849777875</v>
      </c>
      <c r="J820">
        <v>0.13349822695180888</v>
      </c>
    </row>
    <row r="821" spans="1:10">
      <c r="A821" t="s">
        <v>105</v>
      </c>
      <c r="B821" t="s">
        <v>168</v>
      </c>
      <c r="C821" t="s">
        <v>19</v>
      </c>
      <c r="D821" t="s">
        <v>72</v>
      </c>
      <c r="E821" t="s">
        <v>18</v>
      </c>
      <c r="F821" t="s">
        <v>35</v>
      </c>
      <c r="G821">
        <v>0.36335658765784923</v>
      </c>
      <c r="H821">
        <v>-3.589231023443786E-3</v>
      </c>
      <c r="I821">
        <v>0.37026858207417918</v>
      </c>
      <c r="J821">
        <v>0.44817810105816669</v>
      </c>
    </row>
    <row r="822" spans="1:10">
      <c r="A822" t="s">
        <v>105</v>
      </c>
      <c r="B822" t="s">
        <v>168</v>
      </c>
      <c r="C822" t="s">
        <v>20</v>
      </c>
      <c r="D822" t="s">
        <v>72</v>
      </c>
      <c r="E822" t="s">
        <v>21</v>
      </c>
      <c r="F822" t="s">
        <v>35</v>
      </c>
      <c r="G822">
        <v>0.45007696827685301</v>
      </c>
      <c r="H822">
        <v>-0.21962302030200942</v>
      </c>
      <c r="I822">
        <v>0.45421313746349157</v>
      </c>
      <c r="J822">
        <v>0.55200437055455587</v>
      </c>
    </row>
    <row r="823" spans="1:10">
      <c r="A823" t="s">
        <v>105</v>
      </c>
      <c r="B823" t="s">
        <v>168</v>
      </c>
      <c r="C823" t="s">
        <v>22</v>
      </c>
      <c r="D823" t="s">
        <v>72</v>
      </c>
      <c r="E823" t="s">
        <v>21</v>
      </c>
      <c r="F823" t="s">
        <v>35</v>
      </c>
      <c r="G823">
        <v>0.21231933964155397</v>
      </c>
      <c r="H823">
        <v>-0.2834921693449648</v>
      </c>
      <c r="I823">
        <v>0.2177730883536835</v>
      </c>
      <c r="J823">
        <v>0.49446805641193364</v>
      </c>
    </row>
    <row r="824" spans="1:10" hidden="1">
      <c r="A824" t="s">
        <v>105</v>
      </c>
      <c r="B824" t="s">
        <v>168</v>
      </c>
      <c r="C824" t="s">
        <v>25</v>
      </c>
      <c r="D824" t="s">
        <v>72</v>
      </c>
      <c r="E824" t="s">
        <v>26</v>
      </c>
      <c r="F824" t="s">
        <v>35</v>
      </c>
      <c r="G824">
        <v>4.6200422248128786E-2</v>
      </c>
      <c r="H824">
        <v>-0.55986231153350752</v>
      </c>
      <c r="I824">
        <v>0.20743101126192778</v>
      </c>
      <c r="J824">
        <v>-0.31912821775677741</v>
      </c>
    </row>
    <row r="825" spans="1:10" hidden="1">
      <c r="A825" t="s">
        <v>105</v>
      </c>
      <c r="B825" t="s">
        <v>168</v>
      </c>
      <c r="C825" t="s">
        <v>27</v>
      </c>
      <c r="D825" t="s">
        <v>72</v>
      </c>
      <c r="E825" t="s">
        <v>26</v>
      </c>
      <c r="F825" t="s">
        <v>35</v>
      </c>
      <c r="G825">
        <v>-0.36624996599408838</v>
      </c>
      <c r="H825">
        <v>-0.27256892311623043</v>
      </c>
      <c r="I825">
        <v>8.1768907021266893E-2</v>
      </c>
      <c r="J825">
        <v>-0.28240242582527381</v>
      </c>
    </row>
    <row r="826" spans="1:10" hidden="1">
      <c r="A826" t="s">
        <v>105</v>
      </c>
      <c r="B826" t="s">
        <v>168</v>
      </c>
      <c r="C826" t="s">
        <v>28</v>
      </c>
      <c r="D826" t="s">
        <v>72</v>
      </c>
      <c r="E826" t="s">
        <v>26</v>
      </c>
      <c r="F826" t="s">
        <v>35</v>
      </c>
      <c r="G826">
        <v>0.10840429969856434</v>
      </c>
      <c r="H826">
        <v>-0.12217428117668801</v>
      </c>
      <c r="I826">
        <v>0.15506832447040667</v>
      </c>
      <c r="J826">
        <v>-0.31973049433022449</v>
      </c>
    </row>
    <row r="827" spans="1:10" hidden="1">
      <c r="A827" t="s">
        <v>105</v>
      </c>
      <c r="B827" t="s">
        <v>168</v>
      </c>
      <c r="C827" t="s">
        <v>29</v>
      </c>
      <c r="D827" t="s">
        <v>72</v>
      </c>
      <c r="E827" t="s">
        <v>26</v>
      </c>
      <c r="F827" t="s">
        <v>35</v>
      </c>
      <c r="G827">
        <v>0.36099392036865818</v>
      </c>
      <c r="H827">
        <v>-2.830991136137968E-2</v>
      </c>
      <c r="I827">
        <v>0.40958845166603236</v>
      </c>
      <c r="J827">
        <v>0.11749654378983394</v>
      </c>
    </row>
    <row r="828" spans="1:10">
      <c r="A828" t="s">
        <v>105</v>
      </c>
      <c r="B828" t="s">
        <v>168</v>
      </c>
      <c r="C828" t="s">
        <v>30</v>
      </c>
      <c r="D828" t="s">
        <v>72</v>
      </c>
      <c r="E828" t="s">
        <v>21</v>
      </c>
      <c r="F828" t="s">
        <v>35</v>
      </c>
      <c r="G828">
        <v>0.4317401724501565</v>
      </c>
      <c r="H828">
        <v>-0.14323272840882434</v>
      </c>
      <c r="I828">
        <v>0.65594747602469583</v>
      </c>
      <c r="J828">
        <v>0.37680880531242666</v>
      </c>
    </row>
    <row r="829" spans="1:10">
      <c r="A829" t="s">
        <v>105</v>
      </c>
      <c r="B829" t="s">
        <v>168</v>
      </c>
      <c r="C829" t="s">
        <v>31</v>
      </c>
      <c r="D829" t="s">
        <v>72</v>
      </c>
      <c r="E829" t="s">
        <v>21</v>
      </c>
      <c r="F829" t="s">
        <v>35</v>
      </c>
      <c r="G829">
        <v>0.27902153039977245</v>
      </c>
      <c r="H829">
        <v>-0.53293628244307456</v>
      </c>
      <c r="I829">
        <v>0.29737737125753189</v>
      </c>
      <c r="J829">
        <v>0.61212687044114766</v>
      </c>
    </row>
    <row r="830" spans="1:10" hidden="1">
      <c r="A830" t="s">
        <v>105</v>
      </c>
      <c r="B830" t="s">
        <v>168</v>
      </c>
      <c r="C830" t="s">
        <v>32</v>
      </c>
      <c r="D830" t="s">
        <v>72</v>
      </c>
      <c r="E830" t="s">
        <v>15</v>
      </c>
      <c r="F830" t="s">
        <v>35</v>
      </c>
      <c r="G830">
        <v>0.39270249984019195</v>
      </c>
      <c r="H830">
        <v>-0.10836230895808574</v>
      </c>
      <c r="I830">
        <v>0.34403877779650532</v>
      </c>
      <c r="J830">
        <v>0.19266768670589546</v>
      </c>
    </row>
    <row r="831" spans="1:10">
      <c r="A831" t="s">
        <v>105</v>
      </c>
      <c r="B831" t="s">
        <v>168</v>
      </c>
      <c r="C831" t="s">
        <v>33</v>
      </c>
      <c r="D831" t="s">
        <v>72</v>
      </c>
      <c r="E831" t="s">
        <v>18</v>
      </c>
      <c r="F831" t="s">
        <v>35</v>
      </c>
      <c r="G831">
        <v>0.38407485728782265</v>
      </c>
      <c r="H831">
        <v>-0.17017508174577659</v>
      </c>
      <c r="I831">
        <v>0.40842607097709593</v>
      </c>
      <c r="J831">
        <v>0.32525147963653156</v>
      </c>
    </row>
    <row r="832" spans="1:10">
      <c r="A832" t="s">
        <v>105</v>
      </c>
      <c r="B832" t="s">
        <v>168</v>
      </c>
      <c r="C832" t="s">
        <v>34</v>
      </c>
      <c r="D832" t="s">
        <v>72</v>
      </c>
      <c r="E832" t="s">
        <v>21</v>
      </c>
      <c r="F832" t="s">
        <v>35</v>
      </c>
      <c r="G832">
        <v>0.31823491374233043</v>
      </c>
      <c r="H832">
        <v>-0.29512113605346091</v>
      </c>
      <c r="I832">
        <v>0.34025391485751671</v>
      </c>
      <c r="J832">
        <v>0.50552164670536537</v>
      </c>
    </row>
    <row r="833" spans="1:10">
      <c r="A833" t="s">
        <v>106</v>
      </c>
      <c r="B833" t="s">
        <v>169</v>
      </c>
      <c r="C833" t="s">
        <v>9</v>
      </c>
      <c r="D833" t="s">
        <v>72</v>
      </c>
      <c r="E833" t="s">
        <v>11</v>
      </c>
      <c r="F833" t="s">
        <v>35</v>
      </c>
      <c r="G833">
        <v>-0.35973565600180835</v>
      </c>
      <c r="H833">
        <v>-0.30605079703903199</v>
      </c>
      <c r="I833">
        <v>-0.21524338301782944</v>
      </c>
      <c r="J833">
        <v>0.17107045768063045</v>
      </c>
    </row>
    <row r="834" spans="1:10">
      <c r="A834" t="s">
        <v>106</v>
      </c>
      <c r="B834" t="s">
        <v>169</v>
      </c>
      <c r="C834" t="s">
        <v>13</v>
      </c>
      <c r="D834" t="s">
        <v>72</v>
      </c>
      <c r="E834" t="s">
        <v>11</v>
      </c>
      <c r="F834" t="s">
        <v>35</v>
      </c>
      <c r="G834">
        <v>-0.16840443038939032</v>
      </c>
      <c r="H834">
        <v>-0.40576534618399412</v>
      </c>
      <c r="I834">
        <v>-0.1534272744197375</v>
      </c>
      <c r="J834">
        <v>0.15850608425456841</v>
      </c>
    </row>
    <row r="835" spans="1:10" hidden="1">
      <c r="A835" t="s">
        <v>106</v>
      </c>
      <c r="B835" t="s">
        <v>169</v>
      </c>
      <c r="C835" t="s">
        <v>14</v>
      </c>
      <c r="D835" t="s">
        <v>72</v>
      </c>
      <c r="E835" t="s">
        <v>15</v>
      </c>
      <c r="F835" t="s">
        <v>35</v>
      </c>
      <c r="G835">
        <v>-0.40900543482219764</v>
      </c>
      <c r="H835">
        <v>-0.3884837676775959</v>
      </c>
      <c r="I835">
        <v>-4.0029122085476633E-2</v>
      </c>
      <c r="J835">
        <v>0.18241824165997977</v>
      </c>
    </row>
    <row r="836" spans="1:10" hidden="1">
      <c r="A836" t="s">
        <v>106</v>
      </c>
      <c r="B836" t="s">
        <v>169</v>
      </c>
      <c r="C836" t="s">
        <v>16</v>
      </c>
      <c r="D836" t="s">
        <v>72</v>
      </c>
      <c r="E836" t="s">
        <v>15</v>
      </c>
      <c r="F836" t="s">
        <v>35</v>
      </c>
      <c r="G836">
        <v>-0.32033515085936787</v>
      </c>
      <c r="H836">
        <v>-0.37832709783705465</v>
      </c>
      <c r="I836">
        <v>-9.7500488261360374E-2</v>
      </c>
      <c r="J836">
        <v>4.0533546437087301E-2</v>
      </c>
    </row>
    <row r="837" spans="1:10">
      <c r="A837" t="s">
        <v>106</v>
      </c>
      <c r="B837" t="s">
        <v>169</v>
      </c>
      <c r="C837" t="s">
        <v>17</v>
      </c>
      <c r="D837" t="s">
        <v>72</v>
      </c>
      <c r="E837" t="s">
        <v>18</v>
      </c>
      <c r="F837" t="s">
        <v>35</v>
      </c>
      <c r="G837">
        <v>-0.35373634617998412</v>
      </c>
      <c r="H837">
        <v>-1.9023237313430329E-2</v>
      </c>
      <c r="I837">
        <v>0.18225156776049967</v>
      </c>
      <c r="J837">
        <v>0.18428573767095285</v>
      </c>
    </row>
    <row r="838" spans="1:10">
      <c r="A838" t="s">
        <v>106</v>
      </c>
      <c r="B838" t="s">
        <v>169</v>
      </c>
      <c r="C838" t="s">
        <v>19</v>
      </c>
      <c r="D838" t="s">
        <v>72</v>
      </c>
      <c r="E838" t="s">
        <v>18</v>
      </c>
      <c r="F838" t="s">
        <v>35</v>
      </c>
      <c r="G838">
        <v>-0.44834951214963792</v>
      </c>
      <c r="H838">
        <v>-0.14178702788569567</v>
      </c>
      <c r="I838">
        <v>-0.17609125905568127</v>
      </c>
      <c r="J838">
        <v>-3.724805741962952E-2</v>
      </c>
    </row>
    <row r="839" spans="1:10">
      <c r="A839" t="s">
        <v>106</v>
      </c>
      <c r="B839" t="s">
        <v>169</v>
      </c>
      <c r="C839" t="s">
        <v>20</v>
      </c>
      <c r="D839" t="s">
        <v>72</v>
      </c>
      <c r="E839" t="s">
        <v>21</v>
      </c>
      <c r="F839" t="s">
        <v>35</v>
      </c>
      <c r="G839">
        <v>9.8609797885950798E-2</v>
      </c>
      <c r="H839">
        <v>0.2243959386302363</v>
      </c>
      <c r="I839">
        <v>0.41628146486914941</v>
      </c>
      <c r="J839">
        <v>0.37878965457681185</v>
      </c>
    </row>
    <row r="840" spans="1:10">
      <c r="A840" t="s">
        <v>106</v>
      </c>
      <c r="B840" t="s">
        <v>169</v>
      </c>
      <c r="C840" t="s">
        <v>22</v>
      </c>
      <c r="D840" t="s">
        <v>72</v>
      </c>
      <c r="E840" t="s">
        <v>21</v>
      </c>
      <c r="F840" t="s">
        <v>35</v>
      </c>
      <c r="G840">
        <v>-0.27897985492090699</v>
      </c>
      <c r="H840">
        <v>0.11809931207799448</v>
      </c>
      <c r="I840">
        <v>6.3051745747089105E-2</v>
      </c>
      <c r="J840">
        <v>0.1128981183921868</v>
      </c>
    </row>
    <row r="841" spans="1:10" hidden="1">
      <c r="A841" t="s">
        <v>106</v>
      </c>
      <c r="B841" t="s">
        <v>169</v>
      </c>
      <c r="C841" t="s">
        <v>25</v>
      </c>
      <c r="D841" t="s">
        <v>72</v>
      </c>
      <c r="E841" t="s">
        <v>26</v>
      </c>
      <c r="F841" t="s">
        <v>35</v>
      </c>
      <c r="G841">
        <v>-0.4457127904680383</v>
      </c>
      <c r="H841">
        <v>-0.53511320169734922</v>
      </c>
      <c r="I841">
        <v>-0.61678324814866869</v>
      </c>
      <c r="J841">
        <v>7.1785846271233758E-3</v>
      </c>
    </row>
    <row r="842" spans="1:10" hidden="1">
      <c r="A842" t="s">
        <v>106</v>
      </c>
      <c r="B842" t="s">
        <v>169</v>
      </c>
      <c r="C842" t="s">
        <v>27</v>
      </c>
      <c r="D842" t="s">
        <v>72</v>
      </c>
      <c r="E842" t="s">
        <v>26</v>
      </c>
      <c r="F842" t="s">
        <v>35</v>
      </c>
      <c r="G842">
        <v>-0.35218251811136253</v>
      </c>
      <c r="H842">
        <v>-0.62518379017510017</v>
      </c>
      <c r="I842">
        <v>-0.34500393348423908</v>
      </c>
      <c r="J842">
        <v>-4.7548398178556051E-2</v>
      </c>
    </row>
    <row r="843" spans="1:10" hidden="1">
      <c r="A843" t="s">
        <v>106</v>
      </c>
      <c r="B843" t="s">
        <v>169</v>
      </c>
      <c r="C843" t="s">
        <v>28</v>
      </c>
      <c r="D843" t="s">
        <v>72</v>
      </c>
      <c r="E843" t="s">
        <v>26</v>
      </c>
      <c r="F843" t="s">
        <v>35</v>
      </c>
      <c r="G843">
        <v>-0.15871716298625846</v>
      </c>
      <c r="H843">
        <v>1.7374096069422723E-2</v>
      </c>
      <c r="I843">
        <v>0.25428659212165494</v>
      </c>
      <c r="J843">
        <v>0.44013768846649248</v>
      </c>
    </row>
    <row r="844" spans="1:10" hidden="1">
      <c r="A844" t="s">
        <v>106</v>
      </c>
      <c r="B844" t="s">
        <v>169</v>
      </c>
      <c r="C844" t="s">
        <v>29</v>
      </c>
      <c r="D844" t="s">
        <v>72</v>
      </c>
      <c r="E844" t="s">
        <v>26</v>
      </c>
      <c r="F844" t="s">
        <v>35</v>
      </c>
      <c r="G844">
        <v>-0.33321467903538243</v>
      </c>
      <c r="H844">
        <v>-4.9218022670181591E-2</v>
      </c>
      <c r="I844">
        <v>-0.23408320603336796</v>
      </c>
      <c r="J844">
        <v>8.8557938643290576E-2</v>
      </c>
    </row>
    <row r="845" spans="1:10">
      <c r="A845" t="s">
        <v>106</v>
      </c>
      <c r="B845" t="s">
        <v>169</v>
      </c>
      <c r="C845" t="s">
        <v>30</v>
      </c>
      <c r="D845" t="s">
        <v>72</v>
      </c>
      <c r="E845" t="s">
        <v>21</v>
      </c>
      <c r="F845" t="s">
        <v>35</v>
      </c>
      <c r="G845">
        <v>0.21150791627813753</v>
      </c>
      <c r="H845">
        <v>0.30946316320084394</v>
      </c>
      <c r="I845">
        <v>0.38233493534146157</v>
      </c>
      <c r="J845">
        <v>0.46852108295774486</v>
      </c>
    </row>
    <row r="846" spans="1:10">
      <c r="A846" t="s">
        <v>106</v>
      </c>
      <c r="B846" t="s">
        <v>169</v>
      </c>
      <c r="C846" t="s">
        <v>31</v>
      </c>
      <c r="D846" t="s">
        <v>72</v>
      </c>
      <c r="E846" t="s">
        <v>21</v>
      </c>
      <c r="F846" t="s">
        <v>35</v>
      </c>
      <c r="G846">
        <v>-8.5914628706593249E-2</v>
      </c>
      <c r="H846">
        <v>0.2925968281271184</v>
      </c>
      <c r="I846">
        <v>0.16098384079293923</v>
      </c>
      <c r="J846">
        <v>0.31742041185215059</v>
      </c>
    </row>
    <row r="847" spans="1:10" hidden="1">
      <c r="A847" t="s">
        <v>106</v>
      </c>
      <c r="B847" t="s">
        <v>169</v>
      </c>
      <c r="C847" t="s">
        <v>32</v>
      </c>
      <c r="D847" t="s">
        <v>72</v>
      </c>
      <c r="E847" t="s">
        <v>15</v>
      </c>
      <c r="F847" t="s">
        <v>35</v>
      </c>
      <c r="G847">
        <v>-0.31875876262441277</v>
      </c>
      <c r="H847">
        <v>-0.20961429319934469</v>
      </c>
      <c r="I847">
        <v>7.2932296770623309E-2</v>
      </c>
      <c r="J847">
        <v>0.22234480276212384</v>
      </c>
    </row>
    <row r="848" spans="1:10">
      <c r="A848" t="s">
        <v>106</v>
      </c>
      <c r="B848" t="s">
        <v>169</v>
      </c>
      <c r="C848" t="s">
        <v>33</v>
      </c>
      <c r="D848" t="s">
        <v>72</v>
      </c>
      <c r="E848" t="s">
        <v>18</v>
      </c>
      <c r="F848" t="s">
        <v>35</v>
      </c>
      <c r="G848">
        <v>-0.1386647611150576</v>
      </c>
      <c r="H848">
        <v>0.1502446018730702</v>
      </c>
      <c r="I848">
        <v>0.19126466197033776</v>
      </c>
      <c r="J848">
        <v>0.31945307849076721</v>
      </c>
    </row>
    <row r="849" spans="1:10">
      <c r="A849" t="s">
        <v>106</v>
      </c>
      <c r="B849" t="s">
        <v>169</v>
      </c>
      <c r="C849" t="s">
        <v>34</v>
      </c>
      <c r="D849" t="s">
        <v>72</v>
      </c>
      <c r="E849" t="s">
        <v>21</v>
      </c>
      <c r="F849" t="s">
        <v>35</v>
      </c>
      <c r="G849">
        <v>-9.4415562328415085E-3</v>
      </c>
      <c r="H849">
        <v>0.15699831714665885</v>
      </c>
      <c r="I849">
        <v>0.2670454983536138</v>
      </c>
      <c r="J849">
        <v>0.22741670385529864</v>
      </c>
    </row>
    <row r="850" spans="1:10">
      <c r="A850" t="s">
        <v>107</v>
      </c>
      <c r="B850" t="s">
        <v>170</v>
      </c>
      <c r="C850" t="s">
        <v>9</v>
      </c>
      <c r="D850" t="s">
        <v>72</v>
      </c>
      <c r="E850" t="s">
        <v>11</v>
      </c>
      <c r="F850" t="s">
        <v>35</v>
      </c>
      <c r="G850">
        <v>-0.31399497282834882</v>
      </c>
      <c r="H850">
        <v>1.0101003269043258</v>
      </c>
      <c r="I850">
        <v>-0.11373051501666499</v>
      </c>
      <c r="J850">
        <v>2.8826326178706067E-2</v>
      </c>
    </row>
    <row r="851" spans="1:10">
      <c r="A851" t="s">
        <v>107</v>
      </c>
      <c r="B851" t="s">
        <v>170</v>
      </c>
      <c r="C851" t="s">
        <v>13</v>
      </c>
      <c r="D851" t="s">
        <v>72</v>
      </c>
      <c r="E851" t="s">
        <v>11</v>
      </c>
      <c r="F851" t="s">
        <v>35</v>
      </c>
      <c r="G851">
        <v>-0.71364801979183157</v>
      </c>
      <c r="H851">
        <v>0.19700972952380572</v>
      </c>
      <c r="I851">
        <v>-0.29451871204985591</v>
      </c>
      <c r="J851">
        <v>-0.34664172536344473</v>
      </c>
    </row>
    <row r="852" spans="1:10" hidden="1">
      <c r="A852" t="s">
        <v>107</v>
      </c>
      <c r="B852" t="s">
        <v>170</v>
      </c>
      <c r="C852" t="s">
        <v>14</v>
      </c>
      <c r="D852" t="s">
        <v>72</v>
      </c>
      <c r="E852" t="s">
        <v>15</v>
      </c>
      <c r="F852" t="s">
        <v>35</v>
      </c>
      <c r="G852">
        <v>-0.29700872173105702</v>
      </c>
      <c r="H852">
        <v>0.99287191179545575</v>
      </c>
      <c r="I852">
        <v>-0.10972198876802206</v>
      </c>
      <c r="J852">
        <v>-6.9987370185175798E-2</v>
      </c>
    </row>
    <row r="853" spans="1:10" hidden="1">
      <c r="A853" t="s">
        <v>107</v>
      </c>
      <c r="B853" t="s">
        <v>170</v>
      </c>
      <c r="C853" t="s">
        <v>16</v>
      </c>
      <c r="D853" t="s">
        <v>72</v>
      </c>
      <c r="E853" t="s">
        <v>15</v>
      </c>
      <c r="F853" t="s">
        <v>35</v>
      </c>
      <c r="G853">
        <v>-0.41825459549884109</v>
      </c>
      <c r="H853">
        <v>0.20397402584665203</v>
      </c>
      <c r="I853">
        <v>-0.1912374221313155</v>
      </c>
      <c r="J853">
        <v>-0.36506790314100668</v>
      </c>
    </row>
    <row r="854" spans="1:10">
      <c r="A854" t="s">
        <v>107</v>
      </c>
      <c r="B854" t="s">
        <v>170</v>
      </c>
      <c r="C854" t="s">
        <v>17</v>
      </c>
      <c r="D854" t="s">
        <v>72</v>
      </c>
      <c r="E854" t="s">
        <v>18</v>
      </c>
      <c r="F854" t="s">
        <v>35</v>
      </c>
      <c r="G854">
        <v>-0.60493295317369267</v>
      </c>
      <c r="H854">
        <v>0.48562783861743092</v>
      </c>
      <c r="I854">
        <v>-0.42756247527883845</v>
      </c>
      <c r="J854">
        <v>-0.45253635991622149</v>
      </c>
    </row>
    <row r="855" spans="1:10">
      <c r="A855" t="s">
        <v>107</v>
      </c>
      <c r="B855" t="s">
        <v>170</v>
      </c>
      <c r="C855" t="s">
        <v>19</v>
      </c>
      <c r="D855" t="s">
        <v>72</v>
      </c>
      <c r="E855" t="s">
        <v>18</v>
      </c>
      <c r="F855" t="s">
        <v>35</v>
      </c>
      <c r="G855">
        <v>-0.48354671059608734</v>
      </c>
      <c r="H855">
        <v>6.1025448125246254E-2</v>
      </c>
      <c r="I855">
        <v>-0.14775460867289422</v>
      </c>
      <c r="J855">
        <v>-0.5089938328085668</v>
      </c>
    </row>
    <row r="856" spans="1:10">
      <c r="A856" t="s">
        <v>107</v>
      </c>
      <c r="B856" t="s">
        <v>170</v>
      </c>
      <c r="C856" t="s">
        <v>20</v>
      </c>
      <c r="D856" t="s">
        <v>72</v>
      </c>
      <c r="E856" t="s">
        <v>21</v>
      </c>
      <c r="F856" t="s">
        <v>35</v>
      </c>
      <c r="G856">
        <v>-0.32299338532958216</v>
      </c>
      <c r="H856">
        <v>0.19281940193859651</v>
      </c>
      <c r="I856">
        <v>-0.34744901640877685</v>
      </c>
      <c r="J856">
        <v>-0.51307484178629303</v>
      </c>
    </row>
    <row r="857" spans="1:10">
      <c r="A857" t="s">
        <v>107</v>
      </c>
      <c r="B857" t="s">
        <v>170</v>
      </c>
      <c r="C857" t="s">
        <v>22</v>
      </c>
      <c r="D857" t="s">
        <v>72</v>
      </c>
      <c r="E857" t="s">
        <v>21</v>
      </c>
      <c r="F857" t="s">
        <v>35</v>
      </c>
      <c r="G857">
        <v>-0.18939672583521841</v>
      </c>
      <c r="H857">
        <v>0.21940835924655022</v>
      </c>
      <c r="I857">
        <v>-0.11021547978759354</v>
      </c>
      <c r="J857">
        <v>-0.40406689082445135</v>
      </c>
    </row>
    <row r="858" spans="1:10" hidden="1">
      <c r="A858" t="s">
        <v>107</v>
      </c>
      <c r="B858" t="s">
        <v>170</v>
      </c>
      <c r="C858" t="s">
        <v>25</v>
      </c>
      <c r="D858" t="s">
        <v>72</v>
      </c>
      <c r="E858" t="s">
        <v>26</v>
      </c>
      <c r="F858" t="s">
        <v>35</v>
      </c>
      <c r="G858">
        <v>-0.7078637174960013</v>
      </c>
      <c r="H858">
        <v>0.52346523352868957</v>
      </c>
      <c r="I858">
        <v>-0.68241659528352183</v>
      </c>
      <c r="J858">
        <v>-0.54443500210924622</v>
      </c>
    </row>
    <row r="859" spans="1:10" hidden="1">
      <c r="A859" t="s">
        <v>107</v>
      </c>
      <c r="B859" t="s">
        <v>170</v>
      </c>
      <c r="C859" t="s">
        <v>27</v>
      </c>
      <c r="D859" t="s">
        <v>72</v>
      </c>
      <c r="E859" t="s">
        <v>26</v>
      </c>
      <c r="F859" t="s">
        <v>35</v>
      </c>
      <c r="G859">
        <v>-0.80521713325519917</v>
      </c>
      <c r="H859">
        <v>-0.33498958648343713</v>
      </c>
      <c r="I859">
        <v>-0.3724624116396259</v>
      </c>
      <c r="J859">
        <v>-0.75673250982809948</v>
      </c>
    </row>
    <row r="860" spans="1:10" hidden="1">
      <c r="A860" t="s">
        <v>107</v>
      </c>
      <c r="B860" t="s">
        <v>170</v>
      </c>
      <c r="C860" t="s">
        <v>28</v>
      </c>
      <c r="D860" t="s">
        <v>72</v>
      </c>
      <c r="E860" t="s">
        <v>26</v>
      </c>
      <c r="F860" t="s">
        <v>35</v>
      </c>
      <c r="G860">
        <v>-0.63682209758717434</v>
      </c>
      <c r="H860">
        <v>0.21935994921266166</v>
      </c>
      <c r="I860">
        <v>-0.46767969848682089</v>
      </c>
      <c r="J860">
        <v>-0.62862761897190267</v>
      </c>
    </row>
    <row r="861" spans="1:10" hidden="1">
      <c r="A861" t="s">
        <v>107</v>
      </c>
      <c r="B861" t="s">
        <v>170</v>
      </c>
      <c r="C861" t="s">
        <v>29</v>
      </c>
      <c r="D861" t="s">
        <v>72</v>
      </c>
      <c r="E861" t="s">
        <v>26</v>
      </c>
      <c r="F861" t="s">
        <v>35</v>
      </c>
      <c r="G861">
        <v>-0.5455934919386527</v>
      </c>
      <c r="H861">
        <v>-0.30654686637373457</v>
      </c>
      <c r="I861">
        <v>-0.61504342672307011</v>
      </c>
      <c r="J861">
        <v>-0.92367060413757285</v>
      </c>
    </row>
    <row r="862" spans="1:10">
      <c r="A862" t="s">
        <v>107</v>
      </c>
      <c r="B862" t="s">
        <v>170</v>
      </c>
      <c r="C862" t="s">
        <v>30</v>
      </c>
      <c r="D862" t="s">
        <v>72</v>
      </c>
      <c r="E862" t="s">
        <v>21</v>
      </c>
      <c r="F862" t="s">
        <v>35</v>
      </c>
      <c r="G862">
        <v>-0.46834733041215731</v>
      </c>
      <c r="H862">
        <v>0.11598389395537348</v>
      </c>
      <c r="I862">
        <v>-0.33004463224587582</v>
      </c>
      <c r="J862">
        <v>-0.45340698061922075</v>
      </c>
    </row>
    <row r="863" spans="1:10">
      <c r="A863" t="s">
        <v>107</v>
      </c>
      <c r="B863" t="s">
        <v>170</v>
      </c>
      <c r="C863" t="s">
        <v>31</v>
      </c>
      <c r="D863" t="s">
        <v>72</v>
      </c>
      <c r="E863" t="s">
        <v>21</v>
      </c>
      <c r="F863" t="s">
        <v>35</v>
      </c>
      <c r="G863">
        <v>-0.52495600333918313</v>
      </c>
      <c r="H863">
        <v>7.8588756894470424E-2</v>
      </c>
      <c r="I863">
        <v>-0.37967869169772145</v>
      </c>
      <c r="J863">
        <v>-0.39927424776110221</v>
      </c>
    </row>
    <row r="864" spans="1:10" hidden="1">
      <c r="A864" t="s">
        <v>107</v>
      </c>
      <c r="B864" t="s">
        <v>170</v>
      </c>
      <c r="C864" t="s">
        <v>32</v>
      </c>
      <c r="D864" t="s">
        <v>72</v>
      </c>
      <c r="E864" t="s">
        <v>15</v>
      </c>
      <c r="F864" t="s">
        <v>35</v>
      </c>
      <c r="G864">
        <v>-0.26356760413418856</v>
      </c>
      <c r="H864">
        <v>0.74337555862409732</v>
      </c>
      <c r="I864">
        <v>-0.21441367924021409</v>
      </c>
      <c r="J864">
        <v>-2.3100874278951581E-2</v>
      </c>
    </row>
    <row r="865" spans="1:10">
      <c r="A865" t="s">
        <v>107</v>
      </c>
      <c r="B865" t="s">
        <v>170</v>
      </c>
      <c r="C865" t="s">
        <v>33</v>
      </c>
      <c r="D865" t="s">
        <v>72</v>
      </c>
      <c r="E865" t="s">
        <v>18</v>
      </c>
      <c r="F865" t="s">
        <v>35</v>
      </c>
      <c r="G865">
        <v>-0.2268121691479065</v>
      </c>
      <c r="H865">
        <v>0.59509521119514042</v>
      </c>
      <c r="I865">
        <v>-0.11453597620853276</v>
      </c>
      <c r="J865">
        <v>3.9302936284323709E-3</v>
      </c>
    </row>
    <row r="866" spans="1:10">
      <c r="A866" t="s">
        <v>107</v>
      </c>
      <c r="B866" t="s">
        <v>170</v>
      </c>
      <c r="C866" t="s">
        <v>34</v>
      </c>
      <c r="D866" t="s">
        <v>72</v>
      </c>
      <c r="E866" t="s">
        <v>21</v>
      </c>
      <c r="F866" t="s">
        <v>35</v>
      </c>
      <c r="G866">
        <v>-0.19334559930415945</v>
      </c>
      <c r="H866">
        <v>0.3010299956639812</v>
      </c>
      <c r="I866">
        <v>-0.29896356282686504</v>
      </c>
      <c r="J866">
        <v>-0.41663360287040052</v>
      </c>
    </row>
    <row r="867" spans="1:10">
      <c r="A867" t="s">
        <v>108</v>
      </c>
      <c r="B867" t="s">
        <v>171</v>
      </c>
      <c r="C867" t="s">
        <v>9</v>
      </c>
      <c r="D867" t="s">
        <v>72</v>
      </c>
      <c r="E867" t="s">
        <v>11</v>
      </c>
      <c r="F867" t="s">
        <v>35</v>
      </c>
      <c r="G867">
        <v>-0.19629464514396813</v>
      </c>
      <c r="H867">
        <v>-0.12665871700257378</v>
      </c>
      <c r="I867">
        <v>2.3390740188757354E-2</v>
      </c>
      <c r="J867">
        <v>-0.33866253194889945</v>
      </c>
    </row>
    <row r="868" spans="1:10">
      <c r="A868" t="s">
        <v>108</v>
      </c>
      <c r="B868" t="s">
        <v>171</v>
      </c>
      <c r="C868" t="s">
        <v>13</v>
      </c>
      <c r="D868" t="s">
        <v>72</v>
      </c>
      <c r="E868" t="s">
        <v>11</v>
      </c>
      <c r="F868" t="s">
        <v>35</v>
      </c>
      <c r="G868">
        <v>-0.42060399330798137</v>
      </c>
      <c r="H868">
        <v>-8.9241732216151434E-3</v>
      </c>
      <c r="I868">
        <v>3.2605104006269633E-2</v>
      </c>
      <c r="J868">
        <v>-0.54554272991628139</v>
      </c>
    </row>
    <row r="869" spans="1:10" hidden="1">
      <c r="A869" t="s">
        <v>108</v>
      </c>
      <c r="B869" t="s">
        <v>171</v>
      </c>
      <c r="C869" t="s">
        <v>14</v>
      </c>
      <c r="D869" t="s">
        <v>72</v>
      </c>
      <c r="E869" t="s">
        <v>15</v>
      </c>
      <c r="F869" t="s">
        <v>35</v>
      </c>
      <c r="G869">
        <v>-0.25493727198600219</v>
      </c>
      <c r="H869">
        <v>-7.9852489584501418E-2</v>
      </c>
      <c r="I869">
        <v>-7.6840030232722317E-2</v>
      </c>
      <c r="J869">
        <v>-0.65742490840876044</v>
      </c>
    </row>
    <row r="870" spans="1:10" hidden="1">
      <c r="A870" t="s">
        <v>108</v>
      </c>
      <c r="B870" t="s">
        <v>171</v>
      </c>
      <c r="C870" t="s">
        <v>16</v>
      </c>
      <c r="D870" t="s">
        <v>72</v>
      </c>
      <c r="E870" t="s">
        <v>15</v>
      </c>
      <c r="F870" t="s">
        <v>35</v>
      </c>
      <c r="G870">
        <v>-0.55147024527383703</v>
      </c>
      <c r="H870">
        <v>-0.25224605047311827</v>
      </c>
      <c r="I870">
        <v>-0.31543919113661267</v>
      </c>
      <c r="J870">
        <v>-0.84358217640930755</v>
      </c>
    </row>
    <row r="871" spans="1:10">
      <c r="A871" t="s">
        <v>108</v>
      </c>
      <c r="B871" t="s">
        <v>171</v>
      </c>
      <c r="C871" t="s">
        <v>17</v>
      </c>
      <c r="D871" t="s">
        <v>72</v>
      </c>
      <c r="E871" t="s">
        <v>18</v>
      </c>
      <c r="F871" t="s">
        <v>35</v>
      </c>
      <c r="G871">
        <v>-0.41282809095395789</v>
      </c>
      <c r="H871">
        <v>-0.1695693080916775</v>
      </c>
      <c r="I871">
        <v>-9.5121563746638355E-2</v>
      </c>
      <c r="J871">
        <v>-0.87030833516654293</v>
      </c>
    </row>
    <row r="872" spans="1:10">
      <c r="A872" t="s">
        <v>108</v>
      </c>
      <c r="B872" t="s">
        <v>171</v>
      </c>
      <c r="C872" t="s">
        <v>19</v>
      </c>
      <c r="D872" t="s">
        <v>72</v>
      </c>
      <c r="E872" t="s">
        <v>18</v>
      </c>
      <c r="F872" t="s">
        <v>35</v>
      </c>
      <c r="G872">
        <v>-0.68208207884231831</v>
      </c>
      <c r="H872">
        <v>-0.8269998179214606</v>
      </c>
      <c r="I872">
        <v>-0.65279270274033085</v>
      </c>
      <c r="J872">
        <v>-1.100706686374207</v>
      </c>
    </row>
    <row r="873" spans="1:10">
      <c r="A873" t="s">
        <v>108</v>
      </c>
      <c r="B873" t="s">
        <v>171</v>
      </c>
      <c r="C873" t="s">
        <v>20</v>
      </c>
      <c r="D873" t="s">
        <v>72</v>
      </c>
      <c r="E873" t="s">
        <v>21</v>
      </c>
      <c r="F873" t="s">
        <v>35</v>
      </c>
      <c r="G873">
        <v>-0.63988052207139423</v>
      </c>
      <c r="H873">
        <v>-0.50846818362706181</v>
      </c>
      <c r="I873">
        <v>-0.34347893058948409</v>
      </c>
      <c r="J873">
        <v>-0.99129641247812161</v>
      </c>
    </row>
    <row r="874" spans="1:10">
      <c r="A874" t="s">
        <v>108</v>
      </c>
      <c r="B874" t="s">
        <v>171</v>
      </c>
      <c r="C874" t="s">
        <v>22</v>
      </c>
      <c r="D874" t="s">
        <v>72</v>
      </c>
      <c r="E874" t="s">
        <v>21</v>
      </c>
      <c r="F874" t="s">
        <v>35</v>
      </c>
      <c r="G874">
        <v>-0.77815125038364363</v>
      </c>
      <c r="H874">
        <v>-0.73458164597114406</v>
      </c>
      <c r="I874">
        <v>-0.44759472769063136</v>
      </c>
      <c r="J874">
        <v>-0.97320060583739343</v>
      </c>
    </row>
    <row r="875" spans="1:10" hidden="1">
      <c r="A875" t="s">
        <v>108</v>
      </c>
      <c r="B875" t="s">
        <v>171</v>
      </c>
      <c r="C875" t="s">
        <v>25</v>
      </c>
      <c r="D875" t="s">
        <v>72</v>
      </c>
      <c r="E875" t="s">
        <v>26</v>
      </c>
      <c r="F875" t="s">
        <v>35</v>
      </c>
      <c r="G875">
        <v>-0.5928519895411386</v>
      </c>
      <c r="H875">
        <v>-0.11573073482147614</v>
      </c>
      <c r="I875">
        <v>-0.43012469204343884</v>
      </c>
      <c r="J875">
        <v>-0.60830894060496388</v>
      </c>
    </row>
    <row r="876" spans="1:10" hidden="1">
      <c r="A876" t="s">
        <v>108</v>
      </c>
      <c r="B876" t="s">
        <v>171</v>
      </c>
      <c r="C876" t="s">
        <v>27</v>
      </c>
      <c r="D876" t="s">
        <v>72</v>
      </c>
      <c r="E876" t="s">
        <v>26</v>
      </c>
      <c r="F876" t="s">
        <v>35</v>
      </c>
      <c r="G876">
        <v>-0.54291759471884316</v>
      </c>
      <c r="H876">
        <v>-8.2186756187350066E-2</v>
      </c>
      <c r="I876">
        <v>-0.33082868239164304</v>
      </c>
      <c r="J876">
        <v>-0.83597866071154903</v>
      </c>
    </row>
    <row r="877" spans="1:10" hidden="1">
      <c r="A877" t="s">
        <v>108</v>
      </c>
      <c r="B877" t="s">
        <v>171</v>
      </c>
      <c r="C877" t="s">
        <v>28</v>
      </c>
      <c r="D877" t="s">
        <v>72</v>
      </c>
      <c r="E877" t="s">
        <v>26</v>
      </c>
      <c r="F877" t="s">
        <v>35</v>
      </c>
      <c r="G877">
        <v>-0.44745058405244215</v>
      </c>
      <c r="H877">
        <v>-8.0059496057546628E-2</v>
      </c>
      <c r="I877">
        <v>-0.54847716325533069</v>
      </c>
      <c r="J877">
        <v>-0.47275644931721239</v>
      </c>
    </row>
    <row r="878" spans="1:10" hidden="1">
      <c r="A878" t="s">
        <v>108</v>
      </c>
      <c r="B878" t="s">
        <v>171</v>
      </c>
      <c r="C878" t="s">
        <v>29</v>
      </c>
      <c r="D878" t="s">
        <v>72</v>
      </c>
      <c r="E878" t="s">
        <v>26</v>
      </c>
      <c r="F878" t="s">
        <v>35</v>
      </c>
      <c r="G878">
        <v>-0.13540417028646495</v>
      </c>
      <c r="H878">
        <v>-0.3433543103862623</v>
      </c>
      <c r="I878">
        <v>-0.24033215531036947</v>
      </c>
      <c r="J878">
        <v>-0.19188552623891311</v>
      </c>
    </row>
    <row r="879" spans="1:10">
      <c r="A879" t="s">
        <v>108</v>
      </c>
      <c r="B879" t="s">
        <v>171</v>
      </c>
      <c r="C879" t="s">
        <v>30</v>
      </c>
      <c r="D879" t="s">
        <v>72</v>
      </c>
      <c r="E879" t="s">
        <v>21</v>
      </c>
      <c r="F879" t="s">
        <v>35</v>
      </c>
      <c r="G879">
        <v>-0.9651344779808273</v>
      </c>
      <c r="H879">
        <v>-0.43548417198498018</v>
      </c>
      <c r="I879">
        <v>-0.52019790663256604</v>
      </c>
      <c r="J879">
        <v>-0.73835051068895874</v>
      </c>
    </row>
    <row r="880" spans="1:10">
      <c r="A880" t="s">
        <v>108</v>
      </c>
      <c r="B880" t="s">
        <v>171</v>
      </c>
      <c r="C880" t="s">
        <v>31</v>
      </c>
      <c r="D880" t="s">
        <v>72</v>
      </c>
      <c r="E880" t="s">
        <v>21</v>
      </c>
      <c r="F880" t="s">
        <v>35</v>
      </c>
      <c r="G880">
        <v>-0.89771720322808257</v>
      </c>
      <c r="H880">
        <v>-0.60026166792239954</v>
      </c>
      <c r="I880">
        <v>-0.43753437042469978</v>
      </c>
      <c r="J880">
        <v>-0.89771720322808257</v>
      </c>
    </row>
    <row r="881" spans="1:10" hidden="1">
      <c r="A881" t="s">
        <v>108</v>
      </c>
      <c r="B881" t="s">
        <v>171</v>
      </c>
      <c r="C881" t="s">
        <v>32</v>
      </c>
      <c r="D881" t="s">
        <v>72</v>
      </c>
      <c r="E881" t="s">
        <v>15</v>
      </c>
      <c r="F881" t="s">
        <v>35</v>
      </c>
      <c r="G881">
        <v>-0.58482034180191778</v>
      </c>
      <c r="H881">
        <v>-0.59408564215494419</v>
      </c>
      <c r="I881">
        <v>-0.36480890632472124</v>
      </c>
      <c r="J881">
        <v>-0.99614221702181405</v>
      </c>
    </row>
    <row r="882" spans="1:10">
      <c r="A882" t="s">
        <v>108</v>
      </c>
      <c r="B882" t="s">
        <v>171</v>
      </c>
      <c r="C882" t="s">
        <v>33</v>
      </c>
      <c r="D882" t="s">
        <v>72</v>
      </c>
      <c r="E882" t="s">
        <v>18</v>
      </c>
      <c r="F882" t="s">
        <v>35</v>
      </c>
      <c r="G882">
        <v>-0.60389117246075275</v>
      </c>
      <c r="H882">
        <v>-0.77030415953541553</v>
      </c>
      <c r="I882">
        <v>-0.36383436148260506</v>
      </c>
      <c r="J882">
        <v>-0.99575703342059707</v>
      </c>
    </row>
    <row r="883" spans="1:10">
      <c r="A883" t="s">
        <v>108</v>
      </c>
      <c r="B883" t="s">
        <v>171</v>
      </c>
      <c r="C883" t="s">
        <v>34</v>
      </c>
      <c r="D883" t="s">
        <v>72</v>
      </c>
      <c r="E883" t="s">
        <v>21</v>
      </c>
      <c r="F883" t="s">
        <v>35</v>
      </c>
      <c r="G883">
        <v>-0.67560378601180615</v>
      </c>
      <c r="H883">
        <v>-0.62791179567393141</v>
      </c>
      <c r="I883">
        <v>-0.38570176340986723</v>
      </c>
      <c r="J883">
        <v>-0.92548125922840607</v>
      </c>
    </row>
    <row r="884" spans="1:10">
      <c r="A884" t="s">
        <v>109</v>
      </c>
      <c r="B884" t="s">
        <v>172</v>
      </c>
      <c r="C884" t="s">
        <v>9</v>
      </c>
      <c r="D884" t="s">
        <v>72</v>
      </c>
      <c r="E884" t="s">
        <v>11</v>
      </c>
      <c r="F884" t="s">
        <v>35</v>
      </c>
      <c r="G884">
        <v>0.46553938216984736</v>
      </c>
      <c r="H884">
        <v>0.21260809288144372</v>
      </c>
      <c r="I884">
        <v>0.42021640338318988</v>
      </c>
      <c r="J884">
        <v>-6.1269656738922658E-2</v>
      </c>
    </row>
    <row r="885" spans="1:10">
      <c r="A885" t="s">
        <v>109</v>
      </c>
      <c r="B885" t="s">
        <v>172</v>
      </c>
      <c r="C885" t="s">
        <v>13</v>
      </c>
      <c r="D885" t="s">
        <v>72</v>
      </c>
      <c r="E885" t="s">
        <v>11</v>
      </c>
      <c r="F885" t="s">
        <v>35</v>
      </c>
      <c r="G885">
        <v>0.87142697873660591</v>
      </c>
      <c r="H885">
        <v>0.52827377716704371</v>
      </c>
      <c r="I885">
        <v>0.97341651727393741</v>
      </c>
      <c r="J885">
        <v>0.19382002601611284</v>
      </c>
    </row>
    <row r="886" spans="1:10" hidden="1">
      <c r="A886" t="s">
        <v>109</v>
      </c>
      <c r="B886" t="s">
        <v>172</v>
      </c>
      <c r="C886" t="s">
        <v>14</v>
      </c>
      <c r="D886" t="s">
        <v>72</v>
      </c>
      <c r="E886" t="s">
        <v>15</v>
      </c>
      <c r="F886" t="s">
        <v>35</v>
      </c>
      <c r="G886">
        <v>0.56229286445647475</v>
      </c>
      <c r="H886">
        <v>0.46538285144841829</v>
      </c>
      <c r="I886">
        <v>0.34635297445063867</v>
      </c>
      <c r="J886">
        <v>0.21218760440395779</v>
      </c>
    </row>
    <row r="887" spans="1:10" hidden="1">
      <c r="A887" t="s">
        <v>109</v>
      </c>
      <c r="B887" t="s">
        <v>172</v>
      </c>
      <c r="C887" t="s">
        <v>16</v>
      </c>
      <c r="D887" t="s">
        <v>72</v>
      </c>
      <c r="E887" t="s">
        <v>15</v>
      </c>
      <c r="F887" t="s">
        <v>35</v>
      </c>
      <c r="G887">
        <v>0.61914488199268891</v>
      </c>
      <c r="H887">
        <v>0.42997147472595509</v>
      </c>
      <c r="I887">
        <v>0.54788101425039326</v>
      </c>
      <c r="J887">
        <v>4.0904987766263036E-2</v>
      </c>
    </row>
    <row r="888" spans="1:10">
      <c r="A888" t="s">
        <v>109</v>
      </c>
      <c r="B888" t="s">
        <v>172</v>
      </c>
      <c r="C888" t="s">
        <v>17</v>
      </c>
      <c r="D888" t="s">
        <v>72</v>
      </c>
      <c r="E888" t="s">
        <v>18</v>
      </c>
      <c r="F888" t="s">
        <v>35</v>
      </c>
      <c r="G888">
        <v>0.1828596217381798</v>
      </c>
      <c r="H888">
        <v>0.29989160842789175</v>
      </c>
      <c r="I888">
        <v>-0.14749445887750998</v>
      </c>
      <c r="J888">
        <v>-5.5724085521864662E-2</v>
      </c>
    </row>
    <row r="889" spans="1:10">
      <c r="A889" t="s">
        <v>109</v>
      </c>
      <c r="B889" t="s">
        <v>172</v>
      </c>
      <c r="C889" t="s">
        <v>19</v>
      </c>
      <c r="D889" t="s">
        <v>72</v>
      </c>
      <c r="E889" t="s">
        <v>18</v>
      </c>
      <c r="F889" t="s">
        <v>35</v>
      </c>
      <c r="G889">
        <v>4.5908786323188795E-2</v>
      </c>
      <c r="H889">
        <v>-7.0492070395262951E-2</v>
      </c>
      <c r="I889">
        <v>-0.30254585926893057</v>
      </c>
      <c r="J889">
        <v>-0.18836895251607602</v>
      </c>
    </row>
    <row r="890" spans="1:10">
      <c r="A890" t="s">
        <v>109</v>
      </c>
      <c r="B890" t="s">
        <v>172</v>
      </c>
      <c r="C890" t="s">
        <v>20</v>
      </c>
      <c r="D890" t="s">
        <v>72</v>
      </c>
      <c r="E890" t="s">
        <v>21</v>
      </c>
      <c r="F890" t="s">
        <v>35</v>
      </c>
      <c r="G890">
        <v>0.27300127206373764</v>
      </c>
      <c r="H890">
        <v>0.20951501454263097</v>
      </c>
      <c r="I890">
        <v>-0.27572413039921095</v>
      </c>
      <c r="J890">
        <v>-4.8176964684088018E-2</v>
      </c>
    </row>
    <row r="891" spans="1:10">
      <c r="A891" t="s">
        <v>109</v>
      </c>
      <c r="B891" t="s">
        <v>172</v>
      </c>
      <c r="C891" t="s">
        <v>22</v>
      </c>
      <c r="D891" t="s">
        <v>72</v>
      </c>
      <c r="E891" t="s">
        <v>21</v>
      </c>
      <c r="F891" t="s">
        <v>35</v>
      </c>
      <c r="G891">
        <v>-6.0069350707368701E-3</v>
      </c>
      <c r="H891">
        <v>-8.433167536862813E-3</v>
      </c>
      <c r="I891">
        <v>-0.14612803567823801</v>
      </c>
      <c r="J891">
        <v>-0.30824835266916284</v>
      </c>
    </row>
    <row r="892" spans="1:10" hidden="1">
      <c r="A892" t="s">
        <v>109</v>
      </c>
      <c r="B892" t="s">
        <v>172</v>
      </c>
      <c r="C892" t="s">
        <v>25</v>
      </c>
      <c r="D892" t="s">
        <v>72</v>
      </c>
      <c r="E892" t="s">
        <v>26</v>
      </c>
      <c r="F892" t="s">
        <v>35</v>
      </c>
      <c r="G892">
        <v>-0.10285934552125763</v>
      </c>
      <c r="H892">
        <v>0.16106226869056164</v>
      </c>
      <c r="I892">
        <v>6.0569369865497422E-2</v>
      </c>
      <c r="J892">
        <v>-4.674340354232618E-2</v>
      </c>
    </row>
    <row r="893" spans="1:10" hidden="1">
      <c r="A893" t="s">
        <v>109</v>
      </c>
      <c r="B893" t="s">
        <v>172</v>
      </c>
      <c r="C893" t="s">
        <v>27</v>
      </c>
      <c r="D893" t="s">
        <v>72</v>
      </c>
      <c r="E893" t="s">
        <v>26</v>
      </c>
      <c r="F893" t="s">
        <v>35</v>
      </c>
      <c r="G893">
        <v>0.42337592169400157</v>
      </c>
      <c r="H893">
        <v>0.41284705495037605</v>
      </c>
      <c r="I893">
        <v>0.16914239910035345</v>
      </c>
      <c r="J893">
        <v>0.16444727789197361</v>
      </c>
    </row>
    <row r="894" spans="1:10" hidden="1">
      <c r="A894" t="s">
        <v>109</v>
      </c>
      <c r="B894" t="s">
        <v>172</v>
      </c>
      <c r="C894" t="s">
        <v>28</v>
      </c>
      <c r="D894" t="s">
        <v>72</v>
      </c>
      <c r="E894" t="s">
        <v>26</v>
      </c>
      <c r="F894" t="s">
        <v>35</v>
      </c>
      <c r="G894">
        <v>6.4599246174627631E-2</v>
      </c>
      <c r="H894">
        <v>0.45326063032907304</v>
      </c>
      <c r="I894">
        <v>0.3846272580665242</v>
      </c>
      <c r="J894">
        <v>0.17609125905568124</v>
      </c>
    </row>
    <row r="895" spans="1:10" hidden="1">
      <c r="A895" t="s">
        <v>109</v>
      </c>
      <c r="B895" t="s">
        <v>172</v>
      </c>
      <c r="C895" t="s">
        <v>29</v>
      </c>
      <c r="D895" t="s">
        <v>72</v>
      </c>
      <c r="E895" t="s">
        <v>26</v>
      </c>
      <c r="F895" t="s">
        <v>35</v>
      </c>
      <c r="G895">
        <v>7.1584064297103372E-2</v>
      </c>
      <c r="H895">
        <v>0.33366272867989216</v>
      </c>
      <c r="I895">
        <v>0.21831993000024758</v>
      </c>
      <c r="J895">
        <v>3.8415701044448712E-2</v>
      </c>
    </row>
    <row r="896" spans="1:10">
      <c r="A896" t="s">
        <v>109</v>
      </c>
      <c r="B896" t="s">
        <v>172</v>
      </c>
      <c r="C896" t="s">
        <v>30</v>
      </c>
      <c r="D896" t="s">
        <v>72</v>
      </c>
      <c r="E896" t="s">
        <v>21</v>
      </c>
      <c r="F896" t="s">
        <v>35</v>
      </c>
      <c r="G896">
        <v>-4.6576142041355122E-2</v>
      </c>
      <c r="H896">
        <v>0.11280942351147345</v>
      </c>
      <c r="I896">
        <v>0</v>
      </c>
      <c r="J896">
        <v>-0.12249200066121255</v>
      </c>
    </row>
    <row r="897" spans="1:10">
      <c r="A897" t="s">
        <v>109</v>
      </c>
      <c r="B897" t="s">
        <v>172</v>
      </c>
      <c r="C897" t="s">
        <v>31</v>
      </c>
      <c r="D897" t="s">
        <v>72</v>
      </c>
      <c r="E897" t="s">
        <v>21</v>
      </c>
      <c r="F897" t="s">
        <v>35</v>
      </c>
      <c r="G897">
        <v>-0.2147659546779431</v>
      </c>
      <c r="H897">
        <v>0.19327438089842025</v>
      </c>
      <c r="I897">
        <v>3.8776550632018216E-3</v>
      </c>
      <c r="J897">
        <v>-0.2147659546779431</v>
      </c>
    </row>
    <row r="898" spans="1:10" hidden="1">
      <c r="A898" t="s">
        <v>109</v>
      </c>
      <c r="B898" t="s">
        <v>172</v>
      </c>
      <c r="C898" t="s">
        <v>32</v>
      </c>
      <c r="D898" t="s">
        <v>72</v>
      </c>
      <c r="E898" t="s">
        <v>15</v>
      </c>
      <c r="F898" t="s">
        <v>35</v>
      </c>
      <c r="G898">
        <v>0.7565494505875191</v>
      </c>
      <c r="H898">
        <v>0.55569124875659626</v>
      </c>
      <c r="I898">
        <v>0.63893135128108869</v>
      </c>
      <c r="J898">
        <v>0.3834062759572861</v>
      </c>
    </row>
    <row r="899" spans="1:10">
      <c r="A899" t="s">
        <v>109</v>
      </c>
      <c r="B899" t="s">
        <v>172</v>
      </c>
      <c r="C899" t="s">
        <v>33</v>
      </c>
      <c r="D899" t="s">
        <v>72</v>
      </c>
      <c r="E899" t="s">
        <v>18</v>
      </c>
      <c r="F899" t="s">
        <v>35</v>
      </c>
      <c r="G899">
        <v>0.34678748622465633</v>
      </c>
      <c r="H899">
        <v>0.28172484046859458</v>
      </c>
      <c r="I899">
        <v>-2.5935734094399709E-2</v>
      </c>
      <c r="J899">
        <v>6.424089625468829E-2</v>
      </c>
    </row>
    <row r="900" spans="1:10">
      <c r="A900" t="s">
        <v>109</v>
      </c>
      <c r="B900" t="s">
        <v>172</v>
      </c>
      <c r="C900" t="s">
        <v>34</v>
      </c>
      <c r="D900" t="s">
        <v>72</v>
      </c>
      <c r="E900" t="s">
        <v>21</v>
      </c>
      <c r="F900" t="s">
        <v>35</v>
      </c>
      <c r="G900">
        <v>8.4125828664687194E-2</v>
      </c>
      <c r="H900">
        <v>8.2301059249439867E-2</v>
      </c>
      <c r="I900">
        <v>-0.29119649295493788</v>
      </c>
      <c r="J900">
        <v>-0.16302878621643938</v>
      </c>
    </row>
    <row r="901" spans="1:10">
      <c r="A901" t="s">
        <v>110</v>
      </c>
      <c r="B901" t="s">
        <v>173</v>
      </c>
      <c r="C901" t="s">
        <v>9</v>
      </c>
      <c r="D901" t="s">
        <v>72</v>
      </c>
      <c r="E901" t="s">
        <v>11</v>
      </c>
      <c r="F901" t="s">
        <v>35</v>
      </c>
      <c r="G901">
        <v>-0.27123352002592693</v>
      </c>
      <c r="H901">
        <v>0.34120850709575723</v>
      </c>
      <c r="I901">
        <v>-2.8417901296813847E-2</v>
      </c>
      <c r="J901">
        <v>9.0697304769328801E-2</v>
      </c>
    </row>
    <row r="902" spans="1:10">
      <c r="A902" t="s">
        <v>110</v>
      </c>
      <c r="B902" t="s">
        <v>173</v>
      </c>
      <c r="C902" t="s">
        <v>13</v>
      </c>
      <c r="D902" t="s">
        <v>72</v>
      </c>
      <c r="E902" t="s">
        <v>11</v>
      </c>
      <c r="F902" t="s">
        <v>35</v>
      </c>
      <c r="G902">
        <v>-0.23752895390151871</v>
      </c>
      <c r="H902">
        <v>9.6540243311897006E-2</v>
      </c>
      <c r="I902">
        <v>-0.36603042158012233</v>
      </c>
      <c r="J902">
        <v>-0.18637643145413743</v>
      </c>
    </row>
    <row r="903" spans="1:10" hidden="1">
      <c r="A903" t="s">
        <v>110</v>
      </c>
      <c r="B903" t="s">
        <v>173</v>
      </c>
      <c r="C903" t="s">
        <v>14</v>
      </c>
      <c r="D903" t="s">
        <v>72</v>
      </c>
      <c r="E903" t="s">
        <v>15</v>
      </c>
      <c r="F903" t="s">
        <v>35</v>
      </c>
      <c r="G903">
        <v>-0.18974407628237805</v>
      </c>
      <c r="H903">
        <v>0.20032330928977415</v>
      </c>
      <c r="I903">
        <v>-0.29851719512312452</v>
      </c>
      <c r="J903">
        <v>4.9937450468994754E-2</v>
      </c>
    </row>
    <row r="904" spans="1:10" hidden="1">
      <c r="A904" t="s">
        <v>110</v>
      </c>
      <c r="B904" t="s">
        <v>173</v>
      </c>
      <c r="C904" t="s">
        <v>16</v>
      </c>
      <c r="D904" t="s">
        <v>72</v>
      </c>
      <c r="E904" t="s">
        <v>15</v>
      </c>
      <c r="F904" t="s">
        <v>35</v>
      </c>
      <c r="G904">
        <v>-0.22289713752897949</v>
      </c>
      <c r="H904">
        <v>-0.11947584090679776</v>
      </c>
      <c r="I904">
        <v>-0.22421119142681079</v>
      </c>
      <c r="J904">
        <v>-0.27734227985627996</v>
      </c>
    </row>
    <row r="905" spans="1:10">
      <c r="A905" t="s">
        <v>110</v>
      </c>
      <c r="B905" t="s">
        <v>173</v>
      </c>
      <c r="C905" t="s">
        <v>17</v>
      </c>
      <c r="D905" t="s">
        <v>72</v>
      </c>
      <c r="E905" t="s">
        <v>18</v>
      </c>
      <c r="F905" t="s">
        <v>35</v>
      </c>
      <c r="G905">
        <v>-2.8109773338284251E-3</v>
      </c>
      <c r="H905">
        <v>0.10852137823941518</v>
      </c>
      <c r="I905">
        <v>-0.14111367550010984</v>
      </c>
      <c r="J905">
        <v>-2.4494073480163213E-2</v>
      </c>
    </row>
    <row r="906" spans="1:10">
      <c r="A906" t="s">
        <v>110</v>
      </c>
      <c r="B906" t="s">
        <v>173</v>
      </c>
      <c r="C906" t="s">
        <v>19</v>
      </c>
      <c r="D906" t="s">
        <v>72</v>
      </c>
      <c r="E906" t="s">
        <v>18</v>
      </c>
      <c r="F906" t="s">
        <v>35</v>
      </c>
      <c r="G906">
        <v>9.4857479888606818E-3</v>
      </c>
      <c r="H906">
        <v>-0.23154631799983516</v>
      </c>
      <c r="I906">
        <v>-0.30240217526332885</v>
      </c>
      <c r="J906">
        <v>-0.28095117417769644</v>
      </c>
    </row>
    <row r="907" spans="1:10">
      <c r="A907" t="s">
        <v>110</v>
      </c>
      <c r="B907" t="s">
        <v>173</v>
      </c>
      <c r="C907" t="s">
        <v>20</v>
      </c>
      <c r="D907" t="s">
        <v>72</v>
      </c>
      <c r="E907" t="s">
        <v>21</v>
      </c>
      <c r="F907" t="s">
        <v>35</v>
      </c>
      <c r="G907">
        <v>0.14483356532523919</v>
      </c>
      <c r="H907">
        <v>-0.11894837291911253</v>
      </c>
      <c r="I907">
        <v>-0.1649262615976379</v>
      </c>
      <c r="J907">
        <v>-4.6092723677979008E-2</v>
      </c>
    </row>
    <row r="908" spans="1:10">
      <c r="A908" t="s">
        <v>110</v>
      </c>
      <c r="B908" t="s">
        <v>173</v>
      </c>
      <c r="C908" t="s">
        <v>22</v>
      </c>
      <c r="D908" t="s">
        <v>72</v>
      </c>
      <c r="E908" t="s">
        <v>21</v>
      </c>
      <c r="F908" t="s">
        <v>35</v>
      </c>
      <c r="G908">
        <v>0.22644450130550547</v>
      </c>
      <c r="H908">
        <v>-0.20969986003676139</v>
      </c>
      <c r="I908">
        <v>-0.11378937447083155</v>
      </c>
      <c r="J908">
        <v>-8.1033250909218271E-2</v>
      </c>
    </row>
    <row r="909" spans="1:10" hidden="1">
      <c r="A909" t="s">
        <v>110</v>
      </c>
      <c r="B909" t="s">
        <v>173</v>
      </c>
      <c r="C909" t="s">
        <v>25</v>
      </c>
      <c r="D909" t="s">
        <v>72</v>
      </c>
      <c r="E909" t="s">
        <v>26</v>
      </c>
      <c r="F909" t="s">
        <v>35</v>
      </c>
      <c r="G909">
        <v>-0.27429574241673649</v>
      </c>
      <c r="H909">
        <v>0.30446317150237517</v>
      </c>
      <c r="I909">
        <v>-0.16840443038939024</v>
      </c>
      <c r="J909">
        <v>0.12104369272477576</v>
      </c>
    </row>
    <row r="910" spans="1:10" hidden="1">
      <c r="A910" t="s">
        <v>110</v>
      </c>
      <c r="B910" t="s">
        <v>173</v>
      </c>
      <c r="C910" t="s">
        <v>27</v>
      </c>
      <c r="D910" t="s">
        <v>72</v>
      </c>
      <c r="E910" t="s">
        <v>26</v>
      </c>
      <c r="F910" t="s">
        <v>35</v>
      </c>
      <c r="G910">
        <v>-0.15864736877447261</v>
      </c>
      <c r="H910">
        <v>0.45521941327183263</v>
      </c>
      <c r="I910">
        <v>-3.7141808004566658E-2</v>
      </c>
      <c r="J910">
        <v>-0.12891218136021193</v>
      </c>
    </row>
    <row r="911" spans="1:10" hidden="1">
      <c r="A911" t="s">
        <v>110</v>
      </c>
      <c r="B911" t="s">
        <v>173</v>
      </c>
      <c r="C911" t="s">
        <v>28</v>
      </c>
      <c r="D911" t="s">
        <v>72</v>
      </c>
      <c r="E911" t="s">
        <v>26</v>
      </c>
      <c r="F911" t="s">
        <v>35</v>
      </c>
      <c r="G911">
        <v>0.143320087435928</v>
      </c>
      <c r="H911">
        <v>0.31548105286317685</v>
      </c>
      <c r="I911">
        <v>-7.4633618296904153E-2</v>
      </c>
      <c r="J911">
        <v>-0.20477354859101196</v>
      </c>
    </row>
    <row r="912" spans="1:10" hidden="1">
      <c r="A912" t="s">
        <v>110</v>
      </c>
      <c r="B912" t="s">
        <v>173</v>
      </c>
      <c r="C912" t="s">
        <v>29</v>
      </c>
      <c r="D912" t="s">
        <v>72</v>
      </c>
      <c r="E912" t="s">
        <v>26</v>
      </c>
      <c r="F912" t="s">
        <v>35</v>
      </c>
      <c r="G912">
        <v>-0.42685776939319076</v>
      </c>
      <c r="H912">
        <v>-0.32569687923147589</v>
      </c>
      <c r="I912">
        <v>-0.54008974646824037</v>
      </c>
      <c r="J912">
        <v>-0.24839977705840249</v>
      </c>
    </row>
    <row r="913" spans="1:10">
      <c r="A913" t="s">
        <v>110</v>
      </c>
      <c r="B913" t="s">
        <v>173</v>
      </c>
      <c r="C913" t="s">
        <v>30</v>
      </c>
      <c r="D913" t="s">
        <v>72</v>
      </c>
      <c r="E913" t="s">
        <v>21</v>
      </c>
      <c r="F913" t="s">
        <v>35</v>
      </c>
      <c r="G913">
        <v>0.23194907652068214</v>
      </c>
      <c r="H913">
        <v>8.8309841246138887E-2</v>
      </c>
      <c r="I913">
        <v>8.4331675368627644E-3</v>
      </c>
      <c r="J913">
        <v>-6.9080919143299058E-2</v>
      </c>
    </row>
    <row r="914" spans="1:10">
      <c r="A914" t="s">
        <v>110</v>
      </c>
      <c r="B914" t="s">
        <v>173</v>
      </c>
      <c r="C914" t="s">
        <v>31</v>
      </c>
      <c r="D914" t="s">
        <v>72</v>
      </c>
      <c r="E914" t="s">
        <v>21</v>
      </c>
      <c r="F914" t="s">
        <v>35</v>
      </c>
      <c r="G914">
        <v>0.61673800678377522</v>
      </c>
      <c r="H914">
        <v>5.5951405329149995E-2</v>
      </c>
      <c r="I914">
        <v>5.5951405329149995E-2</v>
      </c>
      <c r="J914">
        <v>-5.7991946977686809E-2</v>
      </c>
    </row>
    <row r="915" spans="1:10" hidden="1">
      <c r="A915" t="s">
        <v>110</v>
      </c>
      <c r="B915" t="s">
        <v>173</v>
      </c>
      <c r="C915" t="s">
        <v>32</v>
      </c>
      <c r="D915" t="s">
        <v>72</v>
      </c>
      <c r="E915" t="s">
        <v>15</v>
      </c>
      <c r="F915" t="s">
        <v>35</v>
      </c>
      <c r="G915">
        <v>-0.20845367702416234</v>
      </c>
      <c r="H915">
        <v>-1.6479274394495355E-2</v>
      </c>
      <c r="I915">
        <v>-0.22883487047702239</v>
      </c>
      <c r="J915">
        <v>-0.13218577335659951</v>
      </c>
    </row>
    <row r="916" spans="1:10">
      <c r="A916" t="s">
        <v>110</v>
      </c>
      <c r="B916" t="s">
        <v>173</v>
      </c>
      <c r="C916" t="s">
        <v>33</v>
      </c>
      <c r="D916" t="s">
        <v>72</v>
      </c>
      <c r="E916" t="s">
        <v>18</v>
      </c>
      <c r="F916" t="s">
        <v>35</v>
      </c>
      <c r="G916">
        <v>0</v>
      </c>
      <c r="H916">
        <v>-0.16894641783263084</v>
      </c>
      <c r="I916">
        <v>-5.5938541346627971E-2</v>
      </c>
      <c r="J916">
        <v>-8.0005334495849789E-2</v>
      </c>
    </row>
    <row r="917" spans="1:10">
      <c r="A917" t="s">
        <v>110</v>
      </c>
      <c r="B917" t="s">
        <v>173</v>
      </c>
      <c r="C917" t="s">
        <v>34</v>
      </c>
      <c r="D917" t="s">
        <v>72</v>
      </c>
      <c r="E917" t="s">
        <v>21</v>
      </c>
      <c r="F917" t="s">
        <v>35</v>
      </c>
      <c r="G917">
        <v>0.17928070655019671</v>
      </c>
      <c r="H917">
        <v>-0.22398813562690786</v>
      </c>
      <c r="I917">
        <v>-0.13537814514896485</v>
      </c>
      <c r="J917">
        <v>5.2218276312041186E-2</v>
      </c>
    </row>
    <row r="918" spans="1:10">
      <c r="A918" t="s">
        <v>111</v>
      </c>
      <c r="B918" t="s">
        <v>174</v>
      </c>
      <c r="C918" t="s">
        <v>9</v>
      </c>
      <c r="D918" t="s">
        <v>72</v>
      </c>
      <c r="E918" t="s">
        <v>11</v>
      </c>
      <c r="F918" t="s">
        <v>35</v>
      </c>
      <c r="G918">
        <v>-0.18692983003827032</v>
      </c>
      <c r="H918">
        <v>9.8131657925837529E-2</v>
      </c>
      <c r="I918">
        <v>-2.7349607774756524E-2</v>
      </c>
      <c r="J918">
        <v>-0.16106226869056164</v>
      </c>
    </row>
    <row r="919" spans="1:10">
      <c r="A919" t="s">
        <v>111</v>
      </c>
      <c r="B919" t="s">
        <v>174</v>
      </c>
      <c r="C919" t="s">
        <v>13</v>
      </c>
      <c r="D919" t="s">
        <v>72</v>
      </c>
      <c r="E919" t="s">
        <v>11</v>
      </c>
      <c r="F919" t="s">
        <v>35</v>
      </c>
      <c r="G919">
        <v>-0.25236751445989886</v>
      </c>
      <c r="H919">
        <v>-0.13842416215306211</v>
      </c>
      <c r="I919">
        <v>-8.5641458879847102E-2</v>
      </c>
      <c r="J919">
        <v>-0.23533417516111851</v>
      </c>
    </row>
    <row r="920" spans="1:10" hidden="1">
      <c r="A920" t="s">
        <v>111</v>
      </c>
      <c r="B920" t="s">
        <v>174</v>
      </c>
      <c r="C920" t="s">
        <v>14</v>
      </c>
      <c r="D920" t="s">
        <v>72</v>
      </c>
      <c r="E920" t="s">
        <v>15</v>
      </c>
      <c r="F920" t="s">
        <v>35</v>
      </c>
      <c r="G920">
        <v>-0.26285035462037126</v>
      </c>
      <c r="H920">
        <v>-0.17726661696361587</v>
      </c>
      <c r="I920">
        <v>-0.40384886828255795</v>
      </c>
      <c r="J920">
        <v>-0.46439800311103813</v>
      </c>
    </row>
    <row r="921" spans="1:10" hidden="1">
      <c r="A921" t="s">
        <v>111</v>
      </c>
      <c r="B921" t="s">
        <v>174</v>
      </c>
      <c r="C921" t="s">
        <v>16</v>
      </c>
      <c r="D921" t="s">
        <v>72</v>
      </c>
      <c r="E921" t="s">
        <v>15</v>
      </c>
      <c r="F921" t="s">
        <v>35</v>
      </c>
      <c r="G921">
        <v>9.8932406021092177E-3</v>
      </c>
      <c r="H921">
        <v>-7.1641910838992989E-2</v>
      </c>
      <c r="I921">
        <v>0.41327658172053161</v>
      </c>
      <c r="J921">
        <v>-0.14612803567823801</v>
      </c>
    </row>
    <row r="922" spans="1:10">
      <c r="A922" t="s">
        <v>111</v>
      </c>
      <c r="B922" t="s">
        <v>174</v>
      </c>
      <c r="C922" t="s">
        <v>17</v>
      </c>
      <c r="D922" t="s">
        <v>72</v>
      </c>
      <c r="E922" t="s">
        <v>18</v>
      </c>
      <c r="F922" t="s">
        <v>35</v>
      </c>
      <c r="G922">
        <v>-0.54034017183103245</v>
      </c>
      <c r="H922">
        <v>-7.0706938503919931E-2</v>
      </c>
      <c r="I922">
        <v>-0.23194907652068211</v>
      </c>
      <c r="J922">
        <v>-0.40170015754534433</v>
      </c>
    </row>
    <row r="923" spans="1:10">
      <c r="A923" t="s">
        <v>111</v>
      </c>
      <c r="B923" t="s">
        <v>174</v>
      </c>
      <c r="C923" t="s">
        <v>19</v>
      </c>
      <c r="D923" t="s">
        <v>72</v>
      </c>
      <c r="E923" t="s">
        <v>18</v>
      </c>
      <c r="F923" t="s">
        <v>35</v>
      </c>
      <c r="G923">
        <v>-5.631836308812066E-2</v>
      </c>
      <c r="H923">
        <v>7.0287532887642237E-2</v>
      </c>
      <c r="I923">
        <v>0.27169512226145409</v>
      </c>
      <c r="J923">
        <v>-0.19713386179525877</v>
      </c>
    </row>
    <row r="924" spans="1:10">
      <c r="A924" t="s">
        <v>111</v>
      </c>
      <c r="B924" t="s">
        <v>174</v>
      </c>
      <c r="C924" t="s">
        <v>20</v>
      </c>
      <c r="D924" t="s">
        <v>72</v>
      </c>
      <c r="E924" t="s">
        <v>21</v>
      </c>
      <c r="F924" t="s">
        <v>35</v>
      </c>
      <c r="G924">
        <v>-0.60301134873337769</v>
      </c>
      <c r="H924">
        <v>5.1891028971340819E-2</v>
      </c>
      <c r="I924">
        <v>-0.20052371231061941</v>
      </c>
      <c r="J924">
        <v>-0.28333924301333835</v>
      </c>
    </row>
    <row r="925" spans="1:10">
      <c r="A925" t="s">
        <v>111</v>
      </c>
      <c r="B925" t="s">
        <v>174</v>
      </c>
      <c r="C925" t="s">
        <v>22</v>
      </c>
      <c r="D925" t="s">
        <v>72</v>
      </c>
      <c r="E925" t="s">
        <v>21</v>
      </c>
      <c r="F925" t="s">
        <v>35</v>
      </c>
      <c r="G925">
        <v>-0.21387981994508098</v>
      </c>
      <c r="H925">
        <v>0.12606824174926984</v>
      </c>
      <c r="I925">
        <v>-0.14976232033333206</v>
      </c>
      <c r="J925">
        <v>-0.14132915279646924</v>
      </c>
    </row>
    <row r="926" spans="1:10" hidden="1">
      <c r="A926" t="s">
        <v>111</v>
      </c>
      <c r="B926" t="s">
        <v>174</v>
      </c>
      <c r="C926" t="s">
        <v>25</v>
      </c>
      <c r="D926" t="s">
        <v>72</v>
      </c>
      <c r="E926" t="s">
        <v>26</v>
      </c>
      <c r="F926" t="s">
        <v>35</v>
      </c>
      <c r="G926">
        <v>-0.29503963197479377</v>
      </c>
      <c r="H926">
        <v>7.9683611033545737E-2</v>
      </c>
      <c r="I926">
        <v>-4.1091196439485347E-2</v>
      </c>
      <c r="J926">
        <v>8.9548426529264119E-3</v>
      </c>
    </row>
    <row r="927" spans="1:10" hidden="1">
      <c r="A927" t="s">
        <v>111</v>
      </c>
      <c r="B927" t="s">
        <v>174</v>
      </c>
      <c r="C927" t="s">
        <v>27</v>
      </c>
      <c r="D927" t="s">
        <v>72</v>
      </c>
      <c r="E927" t="s">
        <v>26</v>
      </c>
      <c r="F927" t="s">
        <v>35</v>
      </c>
      <c r="G927">
        <v>-0.22090360347204355</v>
      </c>
      <c r="H927">
        <v>-0.2708775784338821</v>
      </c>
      <c r="I927">
        <v>2.7496173586359002E-2</v>
      </c>
      <c r="J927">
        <v>7.2987144051585712E-2</v>
      </c>
    </row>
    <row r="928" spans="1:10" hidden="1">
      <c r="A928" t="s">
        <v>111</v>
      </c>
      <c r="B928" t="s">
        <v>174</v>
      </c>
      <c r="C928" t="s">
        <v>28</v>
      </c>
      <c r="D928" t="s">
        <v>72</v>
      </c>
      <c r="E928" t="s">
        <v>26</v>
      </c>
      <c r="F928" t="s">
        <v>35</v>
      </c>
      <c r="G928">
        <v>-0.44113999765321965</v>
      </c>
      <c r="H928">
        <v>4.1261498181875376E-2</v>
      </c>
      <c r="I928">
        <v>-6.5266731512591547E-2</v>
      </c>
      <c r="J928">
        <v>-0.16050316063108175</v>
      </c>
    </row>
    <row r="929" spans="1:10" hidden="1">
      <c r="A929" t="s">
        <v>111</v>
      </c>
      <c r="B929" t="s">
        <v>174</v>
      </c>
      <c r="C929" t="s">
        <v>29</v>
      </c>
      <c r="D929" t="s">
        <v>72</v>
      </c>
      <c r="E929" t="s">
        <v>26</v>
      </c>
      <c r="F929" t="s">
        <v>35</v>
      </c>
      <c r="G929">
        <v>7.3522605969575994E-2</v>
      </c>
      <c r="H929">
        <v>0.11426757365963545</v>
      </c>
      <c r="I929">
        <v>0.31757654864401863</v>
      </c>
      <c r="J929">
        <v>0.2681961425425553</v>
      </c>
    </row>
    <row r="930" spans="1:10">
      <c r="A930" t="s">
        <v>111</v>
      </c>
      <c r="B930" t="s">
        <v>174</v>
      </c>
      <c r="C930" t="s">
        <v>30</v>
      </c>
      <c r="D930" t="s">
        <v>72</v>
      </c>
      <c r="E930" t="s">
        <v>21</v>
      </c>
      <c r="F930" t="s">
        <v>35</v>
      </c>
      <c r="G930">
        <v>-0.3846366985326175</v>
      </c>
      <c r="H930">
        <v>-7.878115897934497E-2</v>
      </c>
      <c r="I930">
        <v>-3.7606657438822848E-2</v>
      </c>
      <c r="J930">
        <v>-0.15318989016572487</v>
      </c>
    </row>
    <row r="931" spans="1:10">
      <c r="A931" t="s">
        <v>111</v>
      </c>
      <c r="B931" t="s">
        <v>174</v>
      </c>
      <c r="C931" t="s">
        <v>31</v>
      </c>
      <c r="D931" t="s">
        <v>72</v>
      </c>
      <c r="E931" t="s">
        <v>21</v>
      </c>
      <c r="F931" t="s">
        <v>35</v>
      </c>
      <c r="G931">
        <v>-0.21967183036208185</v>
      </c>
      <c r="H931">
        <v>8.4962289570724603E-2</v>
      </c>
      <c r="I931">
        <v>-5.3340408595556804E-2</v>
      </c>
      <c r="J931">
        <v>-3.8781688424631817E-2</v>
      </c>
    </row>
    <row r="932" spans="1:10" hidden="1">
      <c r="A932" t="s">
        <v>111</v>
      </c>
      <c r="B932" t="s">
        <v>174</v>
      </c>
      <c r="C932" t="s">
        <v>32</v>
      </c>
      <c r="D932" t="s">
        <v>72</v>
      </c>
      <c r="E932" t="s">
        <v>15</v>
      </c>
      <c r="F932" t="s">
        <v>35</v>
      </c>
      <c r="G932">
        <v>-0.11368022325794938</v>
      </c>
      <c r="H932">
        <v>-2.7152246043614773E-2</v>
      </c>
      <c r="I932">
        <v>-1.3363961557981439E-2</v>
      </c>
      <c r="J932">
        <v>-0.37863485347665099</v>
      </c>
    </row>
    <row r="933" spans="1:10">
      <c r="A933" t="s">
        <v>111</v>
      </c>
      <c r="B933" t="s">
        <v>174</v>
      </c>
      <c r="C933" t="s">
        <v>33</v>
      </c>
      <c r="D933" t="s">
        <v>72</v>
      </c>
      <c r="E933" t="s">
        <v>18</v>
      </c>
      <c r="F933" t="s">
        <v>35</v>
      </c>
      <c r="G933">
        <v>-0.26041214475571717</v>
      </c>
      <c r="H933">
        <v>0.14976232033333212</v>
      </c>
      <c r="I933">
        <v>9.2917783486492364E-2</v>
      </c>
      <c r="J933">
        <v>-0.43650340381139835</v>
      </c>
    </row>
    <row r="934" spans="1:10">
      <c r="A934" t="s">
        <v>111</v>
      </c>
      <c r="B934" t="s">
        <v>174</v>
      </c>
      <c r="C934" t="s">
        <v>34</v>
      </c>
      <c r="D934" t="s">
        <v>72</v>
      </c>
      <c r="E934" t="s">
        <v>21</v>
      </c>
      <c r="F934" t="s">
        <v>35</v>
      </c>
      <c r="G934">
        <v>-0.50534521072683658</v>
      </c>
      <c r="H934">
        <v>5.7503701302987646E-2</v>
      </c>
      <c r="I934">
        <v>-0.10181734750280057</v>
      </c>
      <c r="J934">
        <v>-0.35832539961841364</v>
      </c>
    </row>
    <row r="935" spans="1:10">
      <c r="A935" t="s">
        <v>112</v>
      </c>
      <c r="B935" t="s">
        <v>175</v>
      </c>
      <c r="C935" t="s">
        <v>9</v>
      </c>
      <c r="D935" t="s">
        <v>10</v>
      </c>
      <c r="E935" t="s">
        <v>11</v>
      </c>
      <c r="F935" t="s">
        <v>35</v>
      </c>
      <c r="G935">
        <v>-0.27525649513645817</v>
      </c>
      <c r="H935">
        <v>-0.21762661110754755</v>
      </c>
      <c r="I935">
        <v>-2.9508883047223235E-2</v>
      </c>
      <c r="J935">
        <v>-8.7198945453022508E-2</v>
      </c>
    </row>
    <row r="936" spans="1:10">
      <c r="A936" t="s">
        <v>112</v>
      </c>
      <c r="B936" t="s">
        <v>175</v>
      </c>
      <c r="C936" t="s">
        <v>13</v>
      </c>
      <c r="D936" t="s">
        <v>10</v>
      </c>
      <c r="E936" t="s">
        <v>11</v>
      </c>
      <c r="F936" t="s">
        <v>35</v>
      </c>
      <c r="G936">
        <v>2.5165340147327514E-3</v>
      </c>
      <c r="H936">
        <v>8.8084578723758272E-2</v>
      </c>
      <c r="I936">
        <v>-0.36875404631978614</v>
      </c>
      <c r="J936">
        <v>-8.8641150104232388E-2</v>
      </c>
    </row>
    <row r="937" spans="1:10" hidden="1">
      <c r="A937" t="s">
        <v>112</v>
      </c>
      <c r="B937" t="s">
        <v>175</v>
      </c>
      <c r="C937" t="s">
        <v>14</v>
      </c>
      <c r="D937" t="s">
        <v>10</v>
      </c>
      <c r="E937" t="s">
        <v>15</v>
      </c>
      <c r="F937" t="s">
        <v>35</v>
      </c>
      <c r="G937">
        <v>-0.12647970031335187</v>
      </c>
      <c r="H937">
        <v>-0.16859337730640292</v>
      </c>
      <c r="I937">
        <v>-3.0531275986393939E-2</v>
      </c>
      <c r="J937">
        <v>-0.24619001832614285</v>
      </c>
    </row>
    <row r="938" spans="1:10" hidden="1">
      <c r="A938" t="s">
        <v>112</v>
      </c>
      <c r="B938" t="s">
        <v>175</v>
      </c>
      <c r="C938" t="s">
        <v>16</v>
      </c>
      <c r="D938" t="s">
        <v>10</v>
      </c>
      <c r="E938" t="s">
        <v>15</v>
      </c>
      <c r="F938" t="s">
        <v>35</v>
      </c>
      <c r="G938">
        <v>5.7093716084786424E-2</v>
      </c>
      <c r="H938">
        <v>0.12923567819595408</v>
      </c>
      <c r="I938">
        <v>-0.19383404659631134</v>
      </c>
      <c r="J938">
        <v>-2.7789508787308563E-2</v>
      </c>
    </row>
    <row r="939" spans="1:10">
      <c r="A939" t="s">
        <v>112</v>
      </c>
      <c r="B939" t="s">
        <v>175</v>
      </c>
      <c r="C939" t="s">
        <v>17</v>
      </c>
      <c r="D939" t="s">
        <v>10</v>
      </c>
      <c r="E939" t="s">
        <v>18</v>
      </c>
      <c r="F939" t="s">
        <v>35</v>
      </c>
      <c r="G939">
        <v>-0.18498783017769904</v>
      </c>
      <c r="H939">
        <v>-0.19234621842373101</v>
      </c>
      <c r="I939">
        <v>1.9845344927003291E-2</v>
      </c>
      <c r="J939">
        <v>-0.27920968379592287</v>
      </c>
    </row>
    <row r="940" spans="1:10">
      <c r="A940" t="s">
        <v>112</v>
      </c>
      <c r="B940" t="s">
        <v>175</v>
      </c>
      <c r="C940" t="s">
        <v>19</v>
      </c>
      <c r="D940" t="s">
        <v>10</v>
      </c>
      <c r="E940" t="s">
        <v>18</v>
      </c>
      <c r="F940" t="s">
        <v>35</v>
      </c>
      <c r="G940">
        <v>-0.29912199254534377</v>
      </c>
      <c r="H940">
        <v>-0.35727395370335407</v>
      </c>
      <c r="I940">
        <v>-0.47543728796498386</v>
      </c>
      <c r="J940">
        <v>-0.43625039216316852</v>
      </c>
    </row>
    <row r="941" spans="1:10">
      <c r="A941" t="s">
        <v>112</v>
      </c>
      <c r="B941" t="s">
        <v>175</v>
      </c>
      <c r="C941" t="s">
        <v>20</v>
      </c>
      <c r="D941" t="s">
        <v>10</v>
      </c>
      <c r="E941" t="s">
        <v>21</v>
      </c>
      <c r="F941" t="s">
        <v>35</v>
      </c>
      <c r="G941">
        <v>-0.12365649628534664</v>
      </c>
      <c r="H941">
        <v>-0.16219062728387207</v>
      </c>
      <c r="I941">
        <v>-3.8653293898374179E-2</v>
      </c>
      <c r="J941">
        <v>-0.24271713351474009</v>
      </c>
    </row>
    <row r="942" spans="1:10">
      <c r="A942" t="s">
        <v>112</v>
      </c>
      <c r="B942" t="s">
        <v>175</v>
      </c>
      <c r="C942" t="s">
        <v>22</v>
      </c>
      <c r="D942" t="s">
        <v>10</v>
      </c>
      <c r="E942" t="s">
        <v>21</v>
      </c>
      <c r="F942" t="s">
        <v>35</v>
      </c>
      <c r="G942">
        <v>-0.20699129995449103</v>
      </c>
      <c r="H942">
        <v>-0.1328778420646666</v>
      </c>
      <c r="I942">
        <v>-3.7839245896390074E-2</v>
      </c>
      <c r="J942">
        <v>-0.3087168243302722</v>
      </c>
    </row>
    <row r="943" spans="1:10" hidden="1">
      <c r="A943" t="s">
        <v>112</v>
      </c>
      <c r="B943" t="s">
        <v>175</v>
      </c>
      <c r="C943" t="s">
        <v>25</v>
      </c>
      <c r="D943" t="s">
        <v>10</v>
      </c>
      <c r="E943" t="s">
        <v>26</v>
      </c>
      <c r="F943" t="s">
        <v>35</v>
      </c>
      <c r="G943">
        <v>-0.26509783766632145</v>
      </c>
      <c r="H943">
        <v>-0.26661635138786349</v>
      </c>
      <c r="I943">
        <v>0.25618632865330898</v>
      </c>
      <c r="J943">
        <v>3.6689428428243208E-2</v>
      </c>
    </row>
    <row r="944" spans="1:10" hidden="1">
      <c r="A944" t="s">
        <v>112</v>
      </c>
      <c r="B944" t="s">
        <v>175</v>
      </c>
      <c r="C944" t="s">
        <v>27</v>
      </c>
      <c r="D944" t="s">
        <v>10</v>
      </c>
      <c r="E944" t="s">
        <v>26</v>
      </c>
      <c r="F944" t="s">
        <v>35</v>
      </c>
      <c r="G944">
        <v>-5.3347041931923272E-2</v>
      </c>
      <c r="H944">
        <v>0.11876591924172272</v>
      </c>
      <c r="I944">
        <v>-0.25108986139113026</v>
      </c>
      <c r="J944">
        <v>-9.2939403622496974E-2</v>
      </c>
    </row>
    <row r="945" spans="1:10" hidden="1">
      <c r="A945" t="s">
        <v>112</v>
      </c>
      <c r="B945" t="s">
        <v>175</v>
      </c>
      <c r="C945" t="s">
        <v>28</v>
      </c>
      <c r="D945" t="s">
        <v>10</v>
      </c>
      <c r="E945" t="s">
        <v>26</v>
      </c>
      <c r="F945" t="s">
        <v>35</v>
      </c>
      <c r="G945">
        <v>-8.2164634986178708E-2</v>
      </c>
      <c r="H945">
        <v>-0.34104447186263537</v>
      </c>
      <c r="I945">
        <v>0.13723955324881965</v>
      </c>
      <c r="J945">
        <v>-0.14559743758914256</v>
      </c>
    </row>
    <row r="946" spans="1:10" hidden="1">
      <c r="A946" t="s">
        <v>112</v>
      </c>
      <c r="B946" t="s">
        <v>175</v>
      </c>
      <c r="C946" t="s">
        <v>29</v>
      </c>
      <c r="D946" t="s">
        <v>10</v>
      </c>
      <c r="E946" t="s">
        <v>26</v>
      </c>
      <c r="F946" t="s">
        <v>35</v>
      </c>
      <c r="G946">
        <v>0.21775401585884854</v>
      </c>
      <c r="H946">
        <v>-0.33593363507807239</v>
      </c>
      <c r="I946">
        <v>-0.56583083779408394</v>
      </c>
      <c r="J946">
        <v>-0.2972259320849488</v>
      </c>
    </row>
    <row r="947" spans="1:10">
      <c r="A947" t="s">
        <v>112</v>
      </c>
      <c r="B947" t="s">
        <v>175</v>
      </c>
      <c r="C947" t="s">
        <v>30</v>
      </c>
      <c r="D947" t="s">
        <v>10</v>
      </c>
      <c r="E947" t="s">
        <v>21</v>
      </c>
      <c r="F947" t="s">
        <v>35</v>
      </c>
      <c r="G947">
        <v>-0.16947849700071091</v>
      </c>
      <c r="H947">
        <v>-0.51051365433627593</v>
      </c>
      <c r="I947">
        <v>0.16174628402002145</v>
      </c>
      <c r="J947">
        <v>-0.24588911494714205</v>
      </c>
    </row>
    <row r="948" spans="1:10">
      <c r="A948" t="s">
        <v>112</v>
      </c>
      <c r="B948" t="s">
        <v>175</v>
      </c>
      <c r="C948" t="s">
        <v>31</v>
      </c>
      <c r="D948" t="s">
        <v>10</v>
      </c>
      <c r="E948" t="s">
        <v>21</v>
      </c>
      <c r="F948" t="s">
        <v>35</v>
      </c>
      <c r="G948">
        <v>-0.19133122561241811</v>
      </c>
      <c r="H948">
        <v>-0.31152352719625642</v>
      </c>
      <c r="I948">
        <v>9.4831492509290405E-2</v>
      </c>
      <c r="J948">
        <v>-0.27531135454181171</v>
      </c>
    </row>
    <row r="949" spans="1:10" hidden="1">
      <c r="A949" t="s">
        <v>112</v>
      </c>
      <c r="B949" t="s">
        <v>175</v>
      </c>
      <c r="C949" t="s">
        <v>32</v>
      </c>
      <c r="D949" t="s">
        <v>10</v>
      </c>
      <c r="E949" t="s">
        <v>15</v>
      </c>
      <c r="F949" t="s">
        <v>35</v>
      </c>
      <c r="G949">
        <v>3.1661034472120528E-2</v>
      </c>
      <c r="H949">
        <v>0.22846784456000674</v>
      </c>
      <c r="I949">
        <v>7.7113072683539438E-2</v>
      </c>
      <c r="J949">
        <v>-5.3432288742279919E-2</v>
      </c>
    </row>
    <row r="950" spans="1:10">
      <c r="A950" t="s">
        <v>112</v>
      </c>
      <c r="B950" t="s">
        <v>175</v>
      </c>
      <c r="C950" t="s">
        <v>33</v>
      </c>
      <c r="D950" t="s">
        <v>10</v>
      </c>
      <c r="E950" t="s">
        <v>18</v>
      </c>
      <c r="F950" t="s">
        <v>35</v>
      </c>
      <c r="G950">
        <v>2.7877690915047871E-2</v>
      </c>
      <c r="H950">
        <v>0.11237625667561807</v>
      </c>
      <c r="I950">
        <v>8.9723374630190422E-2</v>
      </c>
      <c r="J950">
        <v>-7.1399055372115591E-2</v>
      </c>
    </row>
    <row r="951" spans="1:10">
      <c r="A951" t="s">
        <v>112</v>
      </c>
      <c r="B951" t="s">
        <v>175</v>
      </c>
      <c r="C951" t="s">
        <v>34</v>
      </c>
      <c r="D951" t="s">
        <v>10</v>
      </c>
      <c r="E951" t="s">
        <v>21</v>
      </c>
      <c r="F951" t="s">
        <v>35</v>
      </c>
      <c r="G951">
        <v>-3.0708264228341799E-2</v>
      </c>
      <c r="H951">
        <v>-0.18820765393906028</v>
      </c>
      <c r="I951">
        <v>4.7120940979316461E-2</v>
      </c>
      <c r="J951">
        <v>-0.27437352274033705</v>
      </c>
    </row>
    <row r="952" spans="1:10">
      <c r="A952" t="s">
        <v>113</v>
      </c>
      <c r="B952" t="s">
        <v>176</v>
      </c>
      <c r="C952" t="s">
        <v>13</v>
      </c>
      <c r="D952" t="s">
        <v>10</v>
      </c>
      <c r="E952" t="s">
        <v>11</v>
      </c>
      <c r="F952" t="s">
        <v>35</v>
      </c>
      <c r="G952">
        <v>0.24692264061304389</v>
      </c>
      <c r="H952">
        <v>-3.6301249566233498E-2</v>
      </c>
      <c r="I952">
        <v>-3.5559499630323212E-2</v>
      </c>
      <c r="J952">
        <v>2.3265404520578219E-2</v>
      </c>
    </row>
    <row r="953" spans="1:10">
      <c r="A953" t="s">
        <v>113</v>
      </c>
      <c r="B953" t="s">
        <v>176</v>
      </c>
      <c r="C953" t="s">
        <v>14</v>
      </c>
      <c r="D953" t="s">
        <v>10</v>
      </c>
      <c r="E953" t="s">
        <v>11</v>
      </c>
      <c r="F953" t="s">
        <v>35</v>
      </c>
      <c r="G953">
        <v>3.6516833825762499E-2</v>
      </c>
      <c r="H953">
        <v>9.944234952345149E-2</v>
      </c>
      <c r="I953">
        <v>-0.23955987989454205</v>
      </c>
      <c r="J953">
        <v>1.864211005605813E-2</v>
      </c>
    </row>
    <row r="954" spans="1:10" hidden="1">
      <c r="A954" t="s">
        <v>113</v>
      </c>
      <c r="B954" t="s">
        <v>176</v>
      </c>
      <c r="C954" t="s">
        <v>16</v>
      </c>
      <c r="D954" t="s">
        <v>10</v>
      </c>
      <c r="E954" t="s">
        <v>15</v>
      </c>
      <c r="F954" t="s">
        <v>35</v>
      </c>
      <c r="G954">
        <v>0.30698464816422105</v>
      </c>
      <c r="H954">
        <v>-0.19965925725304853</v>
      </c>
      <c r="I954">
        <v>-6.3018442873467679E-3</v>
      </c>
      <c r="J954">
        <v>-0.32076192933309977</v>
      </c>
    </row>
    <row r="955" spans="1:10" hidden="1">
      <c r="A955" t="s">
        <v>113</v>
      </c>
      <c r="B955" t="s">
        <v>176</v>
      </c>
      <c r="C955" t="s">
        <v>17</v>
      </c>
      <c r="D955" t="s">
        <v>10</v>
      </c>
      <c r="E955" t="s">
        <v>15</v>
      </c>
      <c r="F955" t="s">
        <v>35</v>
      </c>
      <c r="G955">
        <v>2.930017823811467E-2</v>
      </c>
      <c r="H955">
        <v>0.12406828209404541</v>
      </c>
      <c r="I955">
        <v>-0.34162836056071522</v>
      </c>
      <c r="J955">
        <v>0.13440032884837447</v>
      </c>
    </row>
    <row r="956" spans="1:10">
      <c r="A956" t="s">
        <v>113</v>
      </c>
      <c r="B956" t="s">
        <v>176</v>
      </c>
      <c r="C956" t="s">
        <v>19</v>
      </c>
      <c r="D956" t="s">
        <v>10</v>
      </c>
      <c r="E956" t="s">
        <v>18</v>
      </c>
      <c r="F956" t="s">
        <v>35</v>
      </c>
      <c r="G956">
        <v>0.29922269184102412</v>
      </c>
      <c r="H956">
        <v>7.043676643194452E-2</v>
      </c>
      <c r="I956">
        <v>0.28970152085770473</v>
      </c>
      <c r="J956">
        <v>-4.8007726071085832E-2</v>
      </c>
    </row>
    <row r="957" spans="1:10">
      <c r="A957" t="s">
        <v>113</v>
      </c>
      <c r="B957" t="s">
        <v>176</v>
      </c>
      <c r="C957" t="s">
        <v>20</v>
      </c>
      <c r="D957" t="s">
        <v>10</v>
      </c>
      <c r="E957" t="s">
        <v>18</v>
      </c>
      <c r="F957" t="s">
        <v>35</v>
      </c>
      <c r="G957">
        <v>4.6336164173143464E-2</v>
      </c>
      <c r="H957">
        <v>0.10821411918632176</v>
      </c>
      <c r="I957">
        <v>-0.23160858690551261</v>
      </c>
      <c r="J957">
        <v>2.3785757020840632E-2</v>
      </c>
    </row>
    <row r="958" spans="1:10">
      <c r="A958" t="s">
        <v>113</v>
      </c>
      <c r="B958" t="s">
        <v>176</v>
      </c>
      <c r="C958" t="s">
        <v>22</v>
      </c>
      <c r="D958" t="s">
        <v>10</v>
      </c>
      <c r="E958" t="s">
        <v>21</v>
      </c>
      <c r="F958" t="s">
        <v>35</v>
      </c>
      <c r="G958">
        <v>7.2735198480006355E-2</v>
      </c>
      <c r="H958">
        <v>0.11828970026301865</v>
      </c>
      <c r="I958">
        <v>0.24792355807969843</v>
      </c>
      <c r="J958">
        <v>-0.15330528729794765</v>
      </c>
    </row>
    <row r="959" spans="1:10">
      <c r="A959" t="s">
        <v>113</v>
      </c>
      <c r="B959" t="s">
        <v>176</v>
      </c>
      <c r="C959" t="s">
        <v>23</v>
      </c>
      <c r="D959" t="s">
        <v>10</v>
      </c>
      <c r="E959" t="s">
        <v>21</v>
      </c>
      <c r="F959" t="s">
        <v>35</v>
      </c>
      <c r="G959">
        <v>-1.840877823753545E-2</v>
      </c>
      <c r="H959">
        <v>0.25916499454631214</v>
      </c>
      <c r="I959">
        <v>-0.12151907735016265</v>
      </c>
      <c r="J959">
        <v>-0.17331073822327861</v>
      </c>
    </row>
    <row r="960" spans="1:10" hidden="1">
      <c r="A960" t="s">
        <v>113</v>
      </c>
      <c r="B960" t="s">
        <v>176</v>
      </c>
      <c r="C960" t="s">
        <v>27</v>
      </c>
      <c r="D960" t="s">
        <v>10</v>
      </c>
      <c r="E960" t="s">
        <v>26</v>
      </c>
      <c r="F960" t="s">
        <v>35</v>
      </c>
      <c r="G960">
        <v>0.14696001769877992</v>
      </c>
      <c r="H960">
        <v>-0.18910923450944325</v>
      </c>
      <c r="I960">
        <v>-1.7243250440437268E-2</v>
      </c>
      <c r="J960">
        <v>-1.1219652048199172E-2</v>
      </c>
    </row>
    <row r="961" spans="1:10" hidden="1">
      <c r="A961" t="s">
        <v>113</v>
      </c>
      <c r="B961" t="s">
        <v>176</v>
      </c>
      <c r="C961" t="s">
        <v>28</v>
      </c>
      <c r="D961" t="s">
        <v>10</v>
      </c>
      <c r="E961" t="s">
        <v>26</v>
      </c>
      <c r="F961" t="s">
        <v>35</v>
      </c>
      <c r="G961">
        <v>-0.27106677228653797</v>
      </c>
      <c r="H961">
        <v>5.4848668007345017E-2</v>
      </c>
      <c r="I961">
        <v>-0.12973761949006865</v>
      </c>
      <c r="J961">
        <v>-5.7310700591874868E-2</v>
      </c>
    </row>
    <row r="962" spans="1:10" hidden="1">
      <c r="A962" t="s">
        <v>113</v>
      </c>
      <c r="B962" t="s">
        <v>176</v>
      </c>
      <c r="C962" t="s">
        <v>29</v>
      </c>
      <c r="D962" t="s">
        <v>10</v>
      </c>
      <c r="E962" t="s">
        <v>26</v>
      </c>
      <c r="F962" t="s">
        <v>35</v>
      </c>
      <c r="G962">
        <v>0.11820117544937822</v>
      </c>
      <c r="H962">
        <v>-9.7355268140789618E-3</v>
      </c>
      <c r="I962">
        <v>0.17964233756397358</v>
      </c>
      <c r="J962">
        <v>-0.17555674270278837</v>
      </c>
    </row>
    <row r="963" spans="1:10" hidden="1">
      <c r="A963" t="s">
        <v>113</v>
      </c>
      <c r="B963" t="s">
        <v>176</v>
      </c>
      <c r="C963" t="s">
        <v>30</v>
      </c>
      <c r="D963" t="s">
        <v>10</v>
      </c>
      <c r="E963" t="s">
        <v>26</v>
      </c>
      <c r="F963" t="s">
        <v>35</v>
      </c>
      <c r="G963">
        <v>-0.24409158086044119</v>
      </c>
      <c r="H963">
        <v>5.3230794845786959E-2</v>
      </c>
      <c r="I963">
        <v>-0.17877802093749928</v>
      </c>
      <c r="J963">
        <v>-0.14065270440970074</v>
      </c>
    </row>
    <row r="964" spans="1:10">
      <c r="A964" t="s">
        <v>113</v>
      </c>
      <c r="B964" t="s">
        <v>176</v>
      </c>
      <c r="C964" t="s">
        <v>31</v>
      </c>
      <c r="D964" t="s">
        <v>10</v>
      </c>
      <c r="E964" t="s">
        <v>21</v>
      </c>
      <c r="F964" t="s">
        <v>35</v>
      </c>
      <c r="G964">
        <v>0.1222294671738401</v>
      </c>
      <c r="H964">
        <v>0.19049429873236645</v>
      </c>
      <c r="I964">
        <v>0.26107537301807371</v>
      </c>
      <c r="J964">
        <v>-0.1458400419794198</v>
      </c>
    </row>
    <row r="965" spans="1:10">
      <c r="A965" t="s">
        <v>113</v>
      </c>
      <c r="B965" t="s">
        <v>176</v>
      </c>
      <c r="C965" t="s">
        <v>32</v>
      </c>
      <c r="D965" t="s">
        <v>10</v>
      </c>
      <c r="E965" t="s">
        <v>21</v>
      </c>
      <c r="F965" t="s">
        <v>35</v>
      </c>
      <c r="G965">
        <v>0.28404341503039493</v>
      </c>
      <c r="H965">
        <v>7.3987094651472629E-2</v>
      </c>
      <c r="I965">
        <v>-0.29349701392334998</v>
      </c>
      <c r="J965">
        <v>7.5329817406312232E-3</v>
      </c>
    </row>
    <row r="966" spans="1:10" hidden="1">
      <c r="A966" t="s">
        <v>113</v>
      </c>
      <c r="B966" t="s">
        <v>176</v>
      </c>
      <c r="C966" t="s">
        <v>33</v>
      </c>
      <c r="D966" t="s">
        <v>10</v>
      </c>
      <c r="E966" t="s">
        <v>15</v>
      </c>
      <c r="F966" t="s">
        <v>35</v>
      </c>
      <c r="G966">
        <v>0.13103361981105083</v>
      </c>
      <c r="H966">
        <v>0.12435774055923737</v>
      </c>
      <c r="I966">
        <v>-0.30805377919094368</v>
      </c>
      <c r="J966">
        <v>-8.1509908366207501E-2</v>
      </c>
    </row>
    <row r="967" spans="1:10">
      <c r="A967" t="s">
        <v>113</v>
      </c>
      <c r="B967" t="s">
        <v>176</v>
      </c>
      <c r="C967" t="s">
        <v>34</v>
      </c>
      <c r="D967" t="s">
        <v>10</v>
      </c>
      <c r="E967" t="s">
        <v>18</v>
      </c>
      <c r="F967" t="s">
        <v>35</v>
      </c>
      <c r="G967">
        <v>0.19845946107758719</v>
      </c>
      <c r="H967">
        <v>0.41557327543731037</v>
      </c>
      <c r="I967">
        <v>9.488532644164184E-2</v>
      </c>
      <c r="J967">
        <v>0.14435365914457252</v>
      </c>
    </row>
    <row r="968" spans="1:10">
      <c r="A968" t="s">
        <v>114</v>
      </c>
      <c r="B968" t="s">
        <v>177</v>
      </c>
      <c r="C968" t="s">
        <v>9</v>
      </c>
      <c r="D968" t="s">
        <v>10</v>
      </c>
      <c r="E968" t="s">
        <v>21</v>
      </c>
      <c r="F968" t="s">
        <v>35</v>
      </c>
      <c r="G968">
        <v>-2.2598452183755433E-2</v>
      </c>
      <c r="H968">
        <v>-0.15753139979542832</v>
      </c>
      <c r="I968">
        <v>-4.9169090837342583E-2</v>
      </c>
      <c r="J968">
        <v>4.8562153708021E-2</v>
      </c>
    </row>
    <row r="969" spans="1:10">
      <c r="A969" t="s">
        <v>114</v>
      </c>
      <c r="B969" t="s">
        <v>177</v>
      </c>
      <c r="C969" t="s">
        <v>14</v>
      </c>
      <c r="D969" t="s">
        <v>10</v>
      </c>
      <c r="E969" t="s">
        <v>11</v>
      </c>
      <c r="F969" t="s">
        <v>35</v>
      </c>
      <c r="G969">
        <v>-0.1632391354849386</v>
      </c>
      <c r="H969">
        <v>-0.15879239545685106</v>
      </c>
      <c r="I969">
        <v>-7.2212147603506402E-3</v>
      </c>
      <c r="J969">
        <v>1.6560894887867082E-2</v>
      </c>
    </row>
    <row r="970" spans="1:10">
      <c r="A970" t="s">
        <v>114</v>
      </c>
      <c r="B970" t="s">
        <v>177</v>
      </c>
      <c r="C970" t="s">
        <v>16</v>
      </c>
      <c r="D970" t="s">
        <v>10</v>
      </c>
      <c r="E970" t="s">
        <v>11</v>
      </c>
      <c r="F970" t="s">
        <v>35</v>
      </c>
      <c r="G970">
        <v>-2.9663606613642941E-2</v>
      </c>
      <c r="H970">
        <v>0.15286910340098842</v>
      </c>
      <c r="I970">
        <v>0.11378193454549022</v>
      </c>
      <c r="J970">
        <v>-0.12377471961046803</v>
      </c>
    </row>
    <row r="971" spans="1:10" hidden="1">
      <c r="A971" t="s">
        <v>114</v>
      </c>
      <c r="B971" t="s">
        <v>177</v>
      </c>
      <c r="C971" t="s">
        <v>17</v>
      </c>
      <c r="D971" t="s">
        <v>10</v>
      </c>
      <c r="E971" t="s">
        <v>15</v>
      </c>
      <c r="F971" t="s">
        <v>35</v>
      </c>
      <c r="G971">
        <v>-4.2403848553087348E-2</v>
      </c>
      <c r="H971">
        <v>-0.24209221640993717</v>
      </c>
      <c r="I971">
        <v>-2.7804339982798881E-2</v>
      </c>
      <c r="J971">
        <v>-7.068010392515206E-2</v>
      </c>
    </row>
    <row r="972" spans="1:10" hidden="1">
      <c r="A972" t="s">
        <v>114</v>
      </c>
      <c r="B972" t="s">
        <v>177</v>
      </c>
      <c r="C972" t="s">
        <v>19</v>
      </c>
      <c r="D972" t="s">
        <v>10</v>
      </c>
      <c r="E972" t="s">
        <v>15</v>
      </c>
      <c r="F972" t="s">
        <v>35</v>
      </c>
      <c r="G972">
        <v>-1.1128855945776518E-2</v>
      </c>
      <c r="H972">
        <v>8.4354901324247777E-2</v>
      </c>
      <c r="I972">
        <v>0.13296023475774915</v>
      </c>
      <c r="J972">
        <v>-6.6080222368900571E-2</v>
      </c>
    </row>
    <row r="973" spans="1:10">
      <c r="A973" t="s">
        <v>114</v>
      </c>
      <c r="B973" t="s">
        <v>177</v>
      </c>
      <c r="C973" t="s">
        <v>20</v>
      </c>
      <c r="D973" t="s">
        <v>10</v>
      </c>
      <c r="E973" t="s">
        <v>18</v>
      </c>
      <c r="F973" t="s">
        <v>35</v>
      </c>
      <c r="G973">
        <v>-0.16217674452064793</v>
      </c>
      <c r="H973">
        <v>-0.16660083522547706</v>
      </c>
      <c r="I973">
        <v>-1.4375124952843737E-2</v>
      </c>
      <c r="J973">
        <v>8.5011421224728302E-3</v>
      </c>
    </row>
    <row r="974" spans="1:10">
      <c r="A974" t="s">
        <v>114</v>
      </c>
      <c r="B974" t="s">
        <v>177</v>
      </c>
      <c r="C974" t="s">
        <v>22</v>
      </c>
      <c r="D974" t="s">
        <v>10</v>
      </c>
      <c r="E974" t="s">
        <v>18</v>
      </c>
      <c r="F974" t="s">
        <v>35</v>
      </c>
      <c r="G974">
        <v>3.176527775512359E-2</v>
      </c>
      <c r="H974">
        <v>0.16450125220328579</v>
      </c>
      <c r="I974">
        <v>6.0580054930866579E-2</v>
      </c>
      <c r="J974">
        <v>0.11477599895633701</v>
      </c>
    </row>
    <row r="975" spans="1:10">
      <c r="A975" t="s">
        <v>114</v>
      </c>
      <c r="B975" t="s">
        <v>177</v>
      </c>
      <c r="C975" t="s">
        <v>23</v>
      </c>
      <c r="D975" t="s">
        <v>10</v>
      </c>
      <c r="E975" t="s">
        <v>21</v>
      </c>
      <c r="F975" t="s">
        <v>35</v>
      </c>
      <c r="G975">
        <v>0.23678362146097132</v>
      </c>
      <c r="H975">
        <v>2.030645823352056E-2</v>
      </c>
      <c r="I975">
        <v>7.193966084275942E-2</v>
      </c>
      <c r="J975">
        <v>-0.10849699337237322</v>
      </c>
    </row>
    <row r="976" spans="1:10">
      <c r="A976" t="s">
        <v>114</v>
      </c>
      <c r="B976" t="s">
        <v>177</v>
      </c>
      <c r="C976" t="s">
        <v>24</v>
      </c>
      <c r="D976" t="s">
        <v>10</v>
      </c>
      <c r="E976" t="s">
        <v>21</v>
      </c>
      <c r="F976" t="s">
        <v>35</v>
      </c>
      <c r="G976">
        <v>0.1746006660879548</v>
      </c>
      <c r="H976">
        <v>0.18346843564439227</v>
      </c>
      <c r="I976">
        <v>0.25605125489236374</v>
      </c>
      <c r="J976">
        <v>0.11379615878504031</v>
      </c>
    </row>
    <row r="977" spans="1:10" hidden="1">
      <c r="A977" t="s">
        <v>114</v>
      </c>
      <c r="B977" t="s">
        <v>177</v>
      </c>
      <c r="C977" t="s">
        <v>28</v>
      </c>
      <c r="D977" t="s">
        <v>10</v>
      </c>
      <c r="E977" t="s">
        <v>26</v>
      </c>
      <c r="F977" t="s">
        <v>35</v>
      </c>
      <c r="G977">
        <v>-1.9023237313430377E-2</v>
      </c>
      <c r="H977">
        <v>-0.1792044944798242</v>
      </c>
      <c r="I977">
        <v>-0.1792044944798242</v>
      </c>
      <c r="J977">
        <v>5.313944418327466E-2</v>
      </c>
    </row>
    <row r="978" spans="1:10" hidden="1">
      <c r="A978" t="s">
        <v>114</v>
      </c>
      <c r="B978" t="s">
        <v>177</v>
      </c>
      <c r="C978" t="s">
        <v>29</v>
      </c>
      <c r="D978" t="s">
        <v>10</v>
      </c>
      <c r="E978" t="s">
        <v>26</v>
      </c>
      <c r="F978" t="s">
        <v>35</v>
      </c>
      <c r="G978">
        <v>0.12761132646962678</v>
      </c>
      <c r="H978">
        <v>0.18376763601673363</v>
      </c>
      <c r="I978">
        <v>0.19531870207730709</v>
      </c>
      <c r="J978">
        <v>-0.2302702361332504</v>
      </c>
    </row>
    <row r="979" spans="1:10" hidden="1">
      <c r="A979" t="s">
        <v>114</v>
      </c>
      <c r="B979" t="s">
        <v>177</v>
      </c>
      <c r="C979" t="s">
        <v>30</v>
      </c>
      <c r="D979" t="s">
        <v>10</v>
      </c>
      <c r="E979" t="s">
        <v>26</v>
      </c>
      <c r="F979" t="s">
        <v>35</v>
      </c>
      <c r="G979">
        <v>0.2599440036282456</v>
      </c>
      <c r="H979">
        <v>3.4079789572275331E-2</v>
      </c>
      <c r="I979">
        <v>-8.897207448689258E-2</v>
      </c>
      <c r="J979">
        <v>-1.1047832158770263E-2</v>
      </c>
    </row>
    <row r="980" spans="1:10" hidden="1">
      <c r="A980" t="s">
        <v>114</v>
      </c>
      <c r="B980" t="s">
        <v>177</v>
      </c>
      <c r="C980" t="s">
        <v>31</v>
      </c>
      <c r="D980" t="s">
        <v>10</v>
      </c>
      <c r="E980" t="s">
        <v>26</v>
      </c>
      <c r="F980" t="s">
        <v>35</v>
      </c>
      <c r="G980">
        <v>0.30248491991215565</v>
      </c>
      <c r="H980">
        <v>0.42505692324134853</v>
      </c>
      <c r="I980">
        <v>0.36714320637859971</v>
      </c>
      <c r="J980">
        <v>0.30030070165229439</v>
      </c>
    </row>
    <row r="981" spans="1:10">
      <c r="A981" t="s">
        <v>114</v>
      </c>
      <c r="B981" t="s">
        <v>177</v>
      </c>
      <c r="C981" t="s">
        <v>32</v>
      </c>
      <c r="D981" t="s">
        <v>10</v>
      </c>
      <c r="E981" t="s">
        <v>21</v>
      </c>
      <c r="F981" t="s">
        <v>35</v>
      </c>
      <c r="G981">
        <v>-0.28132040665209096</v>
      </c>
      <c r="H981">
        <v>-0.17647919519751276</v>
      </c>
      <c r="I981">
        <v>-5.5781792172569886E-2</v>
      </c>
      <c r="J981">
        <v>-0.15545626061223816</v>
      </c>
    </row>
    <row r="982" spans="1:10">
      <c r="A982" t="s">
        <v>114</v>
      </c>
      <c r="B982" t="s">
        <v>177</v>
      </c>
      <c r="C982" t="s">
        <v>33</v>
      </c>
      <c r="D982" t="s">
        <v>10</v>
      </c>
      <c r="E982" t="s">
        <v>21</v>
      </c>
      <c r="F982" t="s">
        <v>35</v>
      </c>
      <c r="G982">
        <v>-0.11170579729751906</v>
      </c>
      <c r="H982">
        <v>-0.1139784057377371</v>
      </c>
      <c r="I982">
        <v>8.4753665488618318E-2</v>
      </c>
      <c r="J982">
        <v>-1.0645005515291586E-2</v>
      </c>
    </row>
    <row r="983" spans="1:10" hidden="1">
      <c r="A983" t="s">
        <v>114</v>
      </c>
      <c r="B983" t="s">
        <v>177</v>
      </c>
      <c r="C983" t="s">
        <v>34</v>
      </c>
      <c r="D983" t="s">
        <v>10</v>
      </c>
      <c r="E983" t="s">
        <v>15</v>
      </c>
      <c r="F983" t="s">
        <v>35</v>
      </c>
      <c r="G983">
        <v>-5.2258603224744266E-2</v>
      </c>
      <c r="H983">
        <v>-9.3138980788712772E-2</v>
      </c>
      <c r="I983">
        <v>-0.12058403119496423</v>
      </c>
      <c r="J983">
        <v>-0.1466838841805447</v>
      </c>
    </row>
    <row r="984" spans="1:10">
      <c r="A984" t="s">
        <v>115</v>
      </c>
      <c r="B984" t="s">
        <v>178</v>
      </c>
      <c r="C984" t="s">
        <v>9</v>
      </c>
      <c r="D984" t="s">
        <v>10</v>
      </c>
      <c r="E984" t="s">
        <v>18</v>
      </c>
      <c r="F984" t="s">
        <v>35</v>
      </c>
      <c r="G984">
        <v>-0.34055391319725908</v>
      </c>
      <c r="H984">
        <v>-0.29050306243080098</v>
      </c>
      <c r="I984">
        <v>-0.27624229070157036</v>
      </c>
      <c r="J984">
        <v>-4.023181415603052E-2</v>
      </c>
    </row>
    <row r="985" spans="1:10">
      <c r="A985" t="s">
        <v>115</v>
      </c>
      <c r="B985" t="s">
        <v>178</v>
      </c>
      <c r="C985" t="s">
        <v>13</v>
      </c>
      <c r="D985" t="s">
        <v>10</v>
      </c>
      <c r="E985" t="s">
        <v>21</v>
      </c>
      <c r="F985" t="s">
        <v>35</v>
      </c>
      <c r="G985">
        <v>-0.33116655549629104</v>
      </c>
      <c r="H985">
        <v>-0.13924387990686524</v>
      </c>
      <c r="I985">
        <v>-7.4163791204303317E-2</v>
      </c>
      <c r="J985">
        <v>9.2128382947364792E-2</v>
      </c>
    </row>
    <row r="986" spans="1:10">
      <c r="A986" t="s">
        <v>115</v>
      </c>
      <c r="B986" t="s">
        <v>178</v>
      </c>
      <c r="C986" t="s">
        <v>16</v>
      </c>
      <c r="D986" t="s">
        <v>10</v>
      </c>
      <c r="E986" t="s">
        <v>11</v>
      </c>
      <c r="F986" t="s">
        <v>35</v>
      </c>
      <c r="G986">
        <v>-0.37425757091723799</v>
      </c>
      <c r="H986">
        <v>-0.42490714660093559</v>
      </c>
      <c r="I986">
        <v>-0.13215511431781579</v>
      </c>
      <c r="J986">
        <v>5.2590936326232608E-2</v>
      </c>
    </row>
    <row r="987" spans="1:10">
      <c r="A987" t="s">
        <v>115</v>
      </c>
      <c r="B987" t="s">
        <v>178</v>
      </c>
      <c r="C987" t="s">
        <v>17</v>
      </c>
      <c r="D987" t="s">
        <v>10</v>
      </c>
      <c r="E987" t="s">
        <v>11</v>
      </c>
      <c r="F987" t="s">
        <v>35</v>
      </c>
      <c r="G987">
        <v>-9.6769882843449982E-3</v>
      </c>
      <c r="H987">
        <v>-0.39082119379599728</v>
      </c>
      <c r="I987">
        <v>-0.13059588254795976</v>
      </c>
      <c r="J987">
        <v>-5.9230647082788343E-2</v>
      </c>
    </row>
    <row r="988" spans="1:10" hidden="1">
      <c r="A988" t="s">
        <v>115</v>
      </c>
      <c r="B988" t="s">
        <v>178</v>
      </c>
      <c r="C988" t="s">
        <v>19</v>
      </c>
      <c r="D988" t="s">
        <v>10</v>
      </c>
      <c r="E988" t="s">
        <v>15</v>
      </c>
      <c r="F988" t="s">
        <v>35</v>
      </c>
      <c r="G988">
        <v>-0.21638199065206004</v>
      </c>
      <c r="H988">
        <v>-0.39277855339827805</v>
      </c>
      <c r="I988">
        <v>-0.17368723832711067</v>
      </c>
      <c r="J988">
        <v>-0.1179486702881323</v>
      </c>
    </row>
    <row r="989" spans="1:10" hidden="1">
      <c r="A989" t="s">
        <v>115</v>
      </c>
      <c r="B989" t="s">
        <v>178</v>
      </c>
      <c r="C989" t="s">
        <v>20</v>
      </c>
      <c r="D989" t="s">
        <v>10</v>
      </c>
      <c r="E989" t="s">
        <v>15</v>
      </c>
      <c r="F989" t="s">
        <v>35</v>
      </c>
      <c r="G989">
        <v>0.21317787299753091</v>
      </c>
      <c r="H989">
        <v>-1.7606042805917203E-2</v>
      </c>
      <c r="I989">
        <v>0.12399083994556254</v>
      </c>
      <c r="J989">
        <v>0.29828596307717375</v>
      </c>
    </row>
    <row r="990" spans="1:10">
      <c r="A990" t="s">
        <v>115</v>
      </c>
      <c r="B990" t="s">
        <v>178</v>
      </c>
      <c r="C990" t="s">
        <v>22</v>
      </c>
      <c r="D990" t="s">
        <v>10</v>
      </c>
      <c r="E990" t="s">
        <v>18</v>
      </c>
      <c r="F990" t="s">
        <v>35</v>
      </c>
      <c r="G990">
        <v>3.409814547624318E-3</v>
      </c>
      <c r="H990">
        <v>-7.6405901272309867E-2</v>
      </c>
      <c r="I990">
        <v>4.3400484399300644E-2</v>
      </c>
      <c r="J990">
        <v>-8.71501757189002E-2</v>
      </c>
    </row>
    <row r="991" spans="1:10">
      <c r="A991" t="s">
        <v>115</v>
      </c>
      <c r="B991" t="s">
        <v>178</v>
      </c>
      <c r="C991" t="s">
        <v>23</v>
      </c>
      <c r="D991" t="s">
        <v>10</v>
      </c>
      <c r="E991" t="s">
        <v>18</v>
      </c>
      <c r="F991" t="s">
        <v>35</v>
      </c>
      <c r="G991">
        <v>0.37218943530604626</v>
      </c>
      <c r="H991">
        <v>0.23865052693582867</v>
      </c>
      <c r="I991">
        <v>8.6981779252306726E-2</v>
      </c>
      <c r="J991">
        <v>0.29379353211601467</v>
      </c>
    </row>
    <row r="992" spans="1:10">
      <c r="A992" t="s">
        <v>115</v>
      </c>
      <c r="B992" t="s">
        <v>178</v>
      </c>
      <c r="C992" t="s">
        <v>24</v>
      </c>
      <c r="D992" t="s">
        <v>10</v>
      </c>
      <c r="E992" t="s">
        <v>21</v>
      </c>
      <c r="F992" t="s">
        <v>35</v>
      </c>
      <c r="G992">
        <v>0.14444019788593659</v>
      </c>
      <c r="H992">
        <v>-0.16678326278030473</v>
      </c>
      <c r="I992">
        <v>-0.32767266298619258</v>
      </c>
      <c r="J992">
        <v>0.12550287760371551</v>
      </c>
    </row>
    <row r="993" spans="1:10">
      <c r="A993" t="s">
        <v>115</v>
      </c>
      <c r="B993" t="s">
        <v>178</v>
      </c>
      <c r="C993" t="s">
        <v>25</v>
      </c>
      <c r="D993" t="s">
        <v>10</v>
      </c>
      <c r="E993" t="s">
        <v>21</v>
      </c>
      <c r="F993" t="s">
        <v>35</v>
      </c>
      <c r="G993">
        <v>-0.15911341710307611</v>
      </c>
      <c r="H993">
        <v>-0.31719849335886846</v>
      </c>
      <c r="I993">
        <v>-0.23223207827832001</v>
      </c>
      <c r="J993">
        <v>-9.6549453018974898E-2</v>
      </c>
    </row>
    <row r="994" spans="1:10" hidden="1">
      <c r="A994" t="s">
        <v>115</v>
      </c>
      <c r="B994" t="s">
        <v>178</v>
      </c>
      <c r="C994" t="s">
        <v>29</v>
      </c>
      <c r="D994" t="s">
        <v>10</v>
      </c>
      <c r="E994" t="s">
        <v>26</v>
      </c>
      <c r="F994" t="s">
        <v>35</v>
      </c>
      <c r="G994">
        <v>-9.9744338879935321E-2</v>
      </c>
      <c r="H994">
        <v>-0.35134863139704114</v>
      </c>
      <c r="I994">
        <v>-0.1072407899832145</v>
      </c>
      <c r="J994">
        <v>-0.34278238756622981</v>
      </c>
    </row>
    <row r="995" spans="1:10" hidden="1">
      <c r="A995" t="s">
        <v>115</v>
      </c>
      <c r="B995" t="s">
        <v>178</v>
      </c>
      <c r="C995" t="s">
        <v>30</v>
      </c>
      <c r="D995" t="s">
        <v>10</v>
      </c>
      <c r="E995" t="s">
        <v>26</v>
      </c>
      <c r="F995" t="s">
        <v>35</v>
      </c>
      <c r="G995">
        <v>0.31465058695341713</v>
      </c>
      <c r="H995">
        <v>0.15229629856728735</v>
      </c>
      <c r="I995">
        <v>0.26360067395291675</v>
      </c>
      <c r="J995">
        <v>0.2663620045816254</v>
      </c>
    </row>
    <row r="996" spans="1:10" hidden="1">
      <c r="A996" t="s">
        <v>115</v>
      </c>
      <c r="B996" t="s">
        <v>178</v>
      </c>
      <c r="C996" t="s">
        <v>31</v>
      </c>
      <c r="D996" t="s">
        <v>10</v>
      </c>
      <c r="E996" t="s">
        <v>26</v>
      </c>
      <c r="F996" t="s">
        <v>35</v>
      </c>
      <c r="G996">
        <v>-0.16554961330714385</v>
      </c>
      <c r="H996">
        <v>-0.41856280037660232</v>
      </c>
      <c r="I996">
        <v>-0.18963866073546221</v>
      </c>
      <c r="J996">
        <v>-0.27263462410451605</v>
      </c>
    </row>
    <row r="997" spans="1:10" hidden="1">
      <c r="A997" t="s">
        <v>115</v>
      </c>
      <c r="B997" t="s">
        <v>178</v>
      </c>
      <c r="C997" t="s">
        <v>32</v>
      </c>
      <c r="D997" t="s">
        <v>10</v>
      </c>
      <c r="E997" t="s">
        <v>26</v>
      </c>
      <c r="F997" t="s">
        <v>35</v>
      </c>
      <c r="G997">
        <v>-0.19527875115582</v>
      </c>
      <c r="H997">
        <v>-0.37596036455794751</v>
      </c>
      <c r="I997">
        <v>-8.4783442439793189E-2</v>
      </c>
      <c r="J997">
        <v>2.4331886549668055E-2</v>
      </c>
    </row>
    <row r="998" spans="1:10">
      <c r="A998" t="s">
        <v>115</v>
      </c>
      <c r="B998" t="s">
        <v>178</v>
      </c>
      <c r="C998" t="s">
        <v>33</v>
      </c>
      <c r="D998" t="s">
        <v>10</v>
      </c>
      <c r="E998" t="s">
        <v>21</v>
      </c>
      <c r="F998" t="s">
        <v>35</v>
      </c>
      <c r="G998">
        <v>-0.17111724090097094</v>
      </c>
      <c r="H998">
        <v>-0.3008604487237434</v>
      </c>
      <c r="I998">
        <v>-0.13680027708959758</v>
      </c>
      <c r="J998">
        <v>-8.186890995186781E-2</v>
      </c>
    </row>
    <row r="999" spans="1:10">
      <c r="A999" t="s">
        <v>115</v>
      </c>
      <c r="B999" t="s">
        <v>178</v>
      </c>
      <c r="C999" t="s">
        <v>34</v>
      </c>
      <c r="D999" t="s">
        <v>10</v>
      </c>
      <c r="E999" t="s">
        <v>21</v>
      </c>
      <c r="F999" t="s">
        <v>35</v>
      </c>
      <c r="G999">
        <v>7.0090068600954944E-2</v>
      </c>
      <c r="H999">
        <v>0.13897135800876775</v>
      </c>
      <c r="I999">
        <v>0.10661532151543432</v>
      </c>
      <c r="J999">
        <v>0.18036404316699278</v>
      </c>
    </row>
    <row r="1000" spans="1:10" hidden="1">
      <c r="A1000" t="s">
        <v>116</v>
      </c>
      <c r="B1000" t="s">
        <v>179</v>
      </c>
      <c r="C1000" t="s">
        <v>9</v>
      </c>
      <c r="D1000" t="s">
        <v>10</v>
      </c>
      <c r="E1000" t="s">
        <v>15</v>
      </c>
      <c r="F1000" t="s">
        <v>35</v>
      </c>
      <c r="G1000">
        <v>6.9602641856383055E-2</v>
      </c>
      <c r="H1000">
        <v>0.2595699031307232</v>
      </c>
      <c r="I1000">
        <v>1.1226014677478651</v>
      </c>
      <c r="J1000">
        <v>0.90661426116028876</v>
      </c>
    </row>
    <row r="1001" spans="1:10">
      <c r="A1001" t="s">
        <v>116</v>
      </c>
      <c r="B1001" t="s">
        <v>179</v>
      </c>
      <c r="C1001" t="s">
        <v>13</v>
      </c>
      <c r="D1001" t="s">
        <v>10</v>
      </c>
      <c r="E1001" t="s">
        <v>18</v>
      </c>
      <c r="F1001" t="s">
        <v>35</v>
      </c>
      <c r="G1001">
        <v>0.16239601943090831</v>
      </c>
      <c r="H1001">
        <v>-5.3299267448061037E-2</v>
      </c>
      <c r="I1001">
        <v>0.43414794256339534</v>
      </c>
      <c r="J1001">
        <v>0.50183689409018106</v>
      </c>
    </row>
    <row r="1002" spans="1:10">
      <c r="A1002" t="s">
        <v>116</v>
      </c>
      <c r="B1002" t="s">
        <v>179</v>
      </c>
      <c r="C1002" t="s">
        <v>14</v>
      </c>
      <c r="D1002" t="s">
        <v>10</v>
      </c>
      <c r="E1002" t="s">
        <v>21</v>
      </c>
      <c r="F1002" t="s">
        <v>35</v>
      </c>
      <c r="G1002">
        <v>0.13300829890795124</v>
      </c>
      <c r="H1002">
        <v>0.35481047289212148</v>
      </c>
      <c r="I1002">
        <v>0.22159562736999339</v>
      </c>
      <c r="J1002">
        <v>0.31411589828753511</v>
      </c>
    </row>
    <row r="1003" spans="1:10">
      <c r="A1003" t="s">
        <v>116</v>
      </c>
      <c r="B1003" t="s">
        <v>179</v>
      </c>
      <c r="C1003" t="s">
        <v>17</v>
      </c>
      <c r="D1003" t="s">
        <v>10</v>
      </c>
      <c r="E1003" t="s">
        <v>11</v>
      </c>
      <c r="F1003" t="s">
        <v>35</v>
      </c>
      <c r="G1003">
        <v>0.17067552627133753</v>
      </c>
      <c r="H1003">
        <v>0.48260657528017481</v>
      </c>
      <c r="I1003">
        <v>0.29372373977959365</v>
      </c>
      <c r="J1003">
        <v>0.30061579011813122</v>
      </c>
    </row>
    <row r="1004" spans="1:10">
      <c r="A1004" t="s">
        <v>116</v>
      </c>
      <c r="B1004" t="s">
        <v>179</v>
      </c>
      <c r="C1004" t="s">
        <v>19</v>
      </c>
      <c r="D1004" t="s">
        <v>10</v>
      </c>
      <c r="E1004" t="s">
        <v>11</v>
      </c>
      <c r="F1004" t="s">
        <v>35</v>
      </c>
      <c r="G1004">
        <v>0.14218999446960537</v>
      </c>
      <c r="H1004">
        <v>0.42026412542948843</v>
      </c>
      <c r="I1004">
        <v>0.283789800213682</v>
      </c>
      <c r="J1004">
        <v>0.32763957703383662</v>
      </c>
    </row>
    <row r="1005" spans="1:10" hidden="1">
      <c r="A1005" t="s">
        <v>116</v>
      </c>
      <c r="B1005" t="s">
        <v>179</v>
      </c>
      <c r="C1005" t="s">
        <v>20</v>
      </c>
      <c r="D1005" t="s">
        <v>10</v>
      </c>
      <c r="E1005" t="s">
        <v>15</v>
      </c>
      <c r="F1005" t="s">
        <v>35</v>
      </c>
      <c r="G1005">
        <v>0.12711409813208396</v>
      </c>
      <c r="H1005">
        <v>0.34905583447011085</v>
      </c>
      <c r="I1005">
        <v>0.21840815596367635</v>
      </c>
      <c r="J1005">
        <v>0.30536987670808396</v>
      </c>
    </row>
    <row r="1006" spans="1:10" hidden="1">
      <c r="A1006" t="s">
        <v>116</v>
      </c>
      <c r="B1006" t="s">
        <v>179</v>
      </c>
      <c r="C1006" t="s">
        <v>22</v>
      </c>
      <c r="D1006" t="s">
        <v>10</v>
      </c>
      <c r="E1006" t="s">
        <v>15</v>
      </c>
      <c r="F1006" t="s">
        <v>35</v>
      </c>
      <c r="G1006">
        <v>-4.5234433190567837E-2</v>
      </c>
      <c r="H1006">
        <v>-1.867186066850568E-2</v>
      </c>
      <c r="I1006">
        <v>4.8611983291717266E-2</v>
      </c>
      <c r="J1006">
        <v>-8.2775949714028851E-2</v>
      </c>
    </row>
    <row r="1007" spans="1:10">
      <c r="A1007" t="s">
        <v>116</v>
      </c>
      <c r="B1007" t="s">
        <v>179</v>
      </c>
      <c r="C1007" t="s">
        <v>23</v>
      </c>
      <c r="D1007" t="s">
        <v>10</v>
      </c>
      <c r="E1007" t="s">
        <v>18</v>
      </c>
      <c r="F1007" t="s">
        <v>35</v>
      </c>
      <c r="G1007">
        <v>-9.158553501345619E-2</v>
      </c>
      <c r="H1007">
        <v>3.5113619416324453E-2</v>
      </c>
      <c r="I1007">
        <v>0.18308244584520306</v>
      </c>
      <c r="J1007">
        <v>-1.6005963254644248E-2</v>
      </c>
    </row>
    <row r="1008" spans="1:10">
      <c r="A1008" t="s">
        <v>116</v>
      </c>
      <c r="B1008" t="s">
        <v>179</v>
      </c>
      <c r="C1008" t="s">
        <v>24</v>
      </c>
      <c r="D1008" t="s">
        <v>10</v>
      </c>
      <c r="E1008" t="s">
        <v>18</v>
      </c>
      <c r="F1008" t="s">
        <v>35</v>
      </c>
      <c r="G1008">
        <v>8.4245573309346192E-3</v>
      </c>
      <c r="H1008">
        <v>7.6186099818265476E-2</v>
      </c>
      <c r="I1008">
        <v>6.3221122653897788E-2</v>
      </c>
      <c r="J1008">
        <v>2.879757216363488E-2</v>
      </c>
    </row>
    <row r="1009" spans="1:10">
      <c r="A1009" t="s">
        <v>116</v>
      </c>
      <c r="B1009" t="s">
        <v>179</v>
      </c>
      <c r="C1009" t="s">
        <v>25</v>
      </c>
      <c r="D1009" t="s">
        <v>10</v>
      </c>
      <c r="E1009" t="s">
        <v>21</v>
      </c>
      <c r="F1009" t="s">
        <v>35</v>
      </c>
      <c r="G1009">
        <v>0.28898937744786801</v>
      </c>
      <c r="H1009">
        <v>0.14685448326646958</v>
      </c>
      <c r="I1009">
        <v>0.93507013785049187</v>
      </c>
      <c r="J1009">
        <v>0.76915222676424977</v>
      </c>
    </row>
    <row r="1010" spans="1:10">
      <c r="A1010" t="s">
        <v>116</v>
      </c>
      <c r="B1010" t="s">
        <v>179</v>
      </c>
      <c r="C1010" t="s">
        <v>27</v>
      </c>
      <c r="D1010" t="s">
        <v>10</v>
      </c>
      <c r="E1010" t="s">
        <v>21</v>
      </c>
      <c r="F1010" t="s">
        <v>35</v>
      </c>
      <c r="G1010">
        <v>3.802749368697933E-2</v>
      </c>
      <c r="H1010">
        <v>0.26137510409016002</v>
      </c>
      <c r="I1010">
        <v>0.30184864714466114</v>
      </c>
      <c r="J1010">
        <v>0.42847099442567188</v>
      </c>
    </row>
    <row r="1011" spans="1:10" hidden="1">
      <c r="A1011" t="s">
        <v>116</v>
      </c>
      <c r="B1011" t="s">
        <v>179</v>
      </c>
      <c r="C1011" t="s">
        <v>30</v>
      </c>
      <c r="D1011" t="s">
        <v>10</v>
      </c>
      <c r="E1011" t="s">
        <v>26</v>
      </c>
      <c r="F1011" t="s">
        <v>35</v>
      </c>
      <c r="G1011">
        <v>2.8779858934376203E-2</v>
      </c>
      <c r="H1011">
        <v>0.3010299956639812</v>
      </c>
      <c r="I1011">
        <v>0.42943680101085885</v>
      </c>
      <c r="J1011">
        <v>0.12271727661434188</v>
      </c>
    </row>
    <row r="1012" spans="1:10" hidden="1">
      <c r="A1012" t="s">
        <v>116</v>
      </c>
      <c r="B1012" t="s">
        <v>179</v>
      </c>
      <c r="C1012" t="s">
        <v>31</v>
      </c>
      <c r="D1012" t="s">
        <v>10</v>
      </c>
      <c r="E1012" t="s">
        <v>26</v>
      </c>
      <c r="F1012" t="s">
        <v>35</v>
      </c>
      <c r="G1012">
        <v>-0.12266905173798522</v>
      </c>
      <c r="H1012">
        <v>-0.1503496434703662</v>
      </c>
      <c r="I1012">
        <v>-0.11850977510866523</v>
      </c>
      <c r="J1012">
        <v>-9.2404097954543504E-2</v>
      </c>
    </row>
    <row r="1013" spans="1:10" hidden="1">
      <c r="A1013" t="s">
        <v>116</v>
      </c>
      <c r="B1013" t="s">
        <v>179</v>
      </c>
      <c r="C1013" t="s">
        <v>32</v>
      </c>
      <c r="D1013" t="s">
        <v>10</v>
      </c>
      <c r="E1013" t="s">
        <v>26</v>
      </c>
      <c r="F1013" t="s">
        <v>35</v>
      </c>
      <c r="G1013">
        <v>0.48775545204223558</v>
      </c>
      <c r="H1013">
        <v>0.71449598988587759</v>
      </c>
      <c r="I1013">
        <v>0.17853504474288087</v>
      </c>
      <c r="J1013">
        <v>0.45815810440833871</v>
      </c>
    </row>
    <row r="1014" spans="1:10" hidden="1">
      <c r="A1014" t="s">
        <v>116</v>
      </c>
      <c r="B1014" t="s">
        <v>179</v>
      </c>
      <c r="C1014" t="s">
        <v>33</v>
      </c>
      <c r="D1014" t="s">
        <v>10</v>
      </c>
      <c r="E1014" t="s">
        <v>26</v>
      </c>
      <c r="F1014" t="s">
        <v>35</v>
      </c>
      <c r="G1014">
        <v>0.1078302347767686</v>
      </c>
      <c r="H1014">
        <v>0.52373682307373948</v>
      </c>
      <c r="I1014">
        <v>0.15028764733049504</v>
      </c>
      <c r="J1014">
        <v>0.23224515696635903</v>
      </c>
    </row>
    <row r="1015" spans="1:10">
      <c r="A1015" t="s">
        <v>116</v>
      </c>
      <c r="B1015" t="s">
        <v>179</v>
      </c>
      <c r="C1015" t="s">
        <v>34</v>
      </c>
      <c r="D1015" t="s">
        <v>10</v>
      </c>
      <c r="E1015" t="s">
        <v>21</v>
      </c>
      <c r="F1015" t="s">
        <v>35</v>
      </c>
      <c r="G1015">
        <v>-0.17995404789326999</v>
      </c>
      <c r="H1015">
        <v>5.5565064466946326E-2</v>
      </c>
      <c r="I1015">
        <v>-3.1943348316752448E-3</v>
      </c>
      <c r="J1015">
        <v>-8.8374850524293821E-2</v>
      </c>
    </row>
    <row r="1016" spans="1:10">
      <c r="A1016" t="s">
        <v>117</v>
      </c>
      <c r="B1016" t="s">
        <v>180</v>
      </c>
      <c r="C1016" t="s">
        <v>9</v>
      </c>
      <c r="D1016" t="s">
        <v>10</v>
      </c>
      <c r="E1016" t="s">
        <v>21</v>
      </c>
      <c r="F1016" t="s">
        <v>35</v>
      </c>
      <c r="G1016">
        <v>0.43409328994637941</v>
      </c>
      <c r="H1016">
        <v>0.28704551322800609</v>
      </c>
      <c r="I1016" t="e">
        <v>#NUM!</v>
      </c>
      <c r="J1016">
        <v>0.63797762719125795</v>
      </c>
    </row>
    <row r="1017" spans="1:10" hidden="1">
      <c r="A1017" t="s">
        <v>117</v>
      </c>
      <c r="B1017" t="s">
        <v>180</v>
      </c>
      <c r="C1017" t="s">
        <v>13</v>
      </c>
      <c r="D1017" t="s">
        <v>10</v>
      </c>
      <c r="E1017" t="s">
        <v>15</v>
      </c>
      <c r="F1017" t="s">
        <v>35</v>
      </c>
      <c r="G1017">
        <v>0.46150753255968202</v>
      </c>
      <c r="H1017">
        <v>0.12963385781667988</v>
      </c>
      <c r="I1017" t="e">
        <v>#NUM!</v>
      </c>
      <c r="J1017">
        <v>0.8647813056453888</v>
      </c>
    </row>
    <row r="1018" spans="1:10">
      <c r="A1018" t="s">
        <v>117</v>
      </c>
      <c r="B1018" t="s">
        <v>180</v>
      </c>
      <c r="C1018" t="s">
        <v>14</v>
      </c>
      <c r="D1018" t="s">
        <v>10</v>
      </c>
      <c r="E1018" t="s">
        <v>18</v>
      </c>
      <c r="F1018" t="s">
        <v>35</v>
      </c>
      <c r="G1018">
        <v>-3.2727069819535055E-2</v>
      </c>
      <c r="H1018">
        <v>6.8163672084043628E-2</v>
      </c>
      <c r="I1018" t="e">
        <v>#NUM!</v>
      </c>
      <c r="J1018">
        <v>5.8547903292444484E-2</v>
      </c>
    </row>
    <row r="1019" spans="1:10">
      <c r="A1019" t="s">
        <v>117</v>
      </c>
      <c r="B1019" t="s">
        <v>180</v>
      </c>
      <c r="C1019" t="s">
        <v>16</v>
      </c>
      <c r="D1019" t="s">
        <v>10</v>
      </c>
      <c r="E1019" t="s">
        <v>21</v>
      </c>
      <c r="F1019" t="s">
        <v>35</v>
      </c>
      <c r="G1019">
        <v>-0.11173457390797004</v>
      </c>
      <c r="H1019">
        <v>0.28280194755052845</v>
      </c>
      <c r="I1019" t="e">
        <v>#NUM!</v>
      </c>
      <c r="J1019">
        <v>5.2506168681666715E-2</v>
      </c>
    </row>
    <row r="1020" spans="1:10">
      <c r="A1020" t="s">
        <v>117</v>
      </c>
      <c r="B1020" t="s">
        <v>180</v>
      </c>
      <c r="C1020" t="s">
        <v>19</v>
      </c>
      <c r="D1020" t="s">
        <v>10</v>
      </c>
      <c r="E1020" t="s">
        <v>11</v>
      </c>
      <c r="F1020" t="s">
        <v>35</v>
      </c>
      <c r="G1020">
        <v>-0.46976015507329333</v>
      </c>
      <c r="H1020">
        <v>6.1933387365918607E-2</v>
      </c>
      <c r="I1020" t="e">
        <v>#NUM!</v>
      </c>
      <c r="J1020">
        <v>-9.8459406310015263E-2</v>
      </c>
    </row>
    <row r="1021" spans="1:10">
      <c r="A1021" t="s">
        <v>117</v>
      </c>
      <c r="B1021" t="s">
        <v>180</v>
      </c>
      <c r="C1021" t="s">
        <v>20</v>
      </c>
      <c r="D1021" t="s">
        <v>10</v>
      </c>
      <c r="E1021" t="s">
        <v>11</v>
      </c>
      <c r="F1021" t="s">
        <v>35</v>
      </c>
      <c r="G1021">
        <v>-3.4232497772622709E-2</v>
      </c>
      <c r="H1021">
        <v>7.1253877645523614E-2</v>
      </c>
      <c r="I1021" t="e">
        <v>#NUM!</v>
      </c>
      <c r="J1021">
        <v>6.8067550205909086E-2</v>
      </c>
    </row>
    <row r="1022" spans="1:10" hidden="1">
      <c r="A1022" t="s">
        <v>117</v>
      </c>
      <c r="B1022" t="s">
        <v>180</v>
      </c>
      <c r="C1022" t="s">
        <v>22</v>
      </c>
      <c r="D1022" t="s">
        <v>10</v>
      </c>
      <c r="E1022" t="s">
        <v>15</v>
      </c>
      <c r="F1022" t="s">
        <v>35</v>
      </c>
      <c r="G1022">
        <v>-0.35360913424315399</v>
      </c>
      <c r="H1022">
        <v>1.9705101903765624E-2</v>
      </c>
      <c r="I1022" t="e">
        <v>#NUM!</v>
      </c>
      <c r="J1022">
        <v>-0.20368196498702146</v>
      </c>
    </row>
    <row r="1023" spans="1:10" hidden="1">
      <c r="A1023" t="s">
        <v>117</v>
      </c>
      <c r="B1023" t="s">
        <v>180</v>
      </c>
      <c r="C1023" t="s">
        <v>23</v>
      </c>
      <c r="D1023" t="s">
        <v>10</v>
      </c>
      <c r="E1023" t="s">
        <v>15</v>
      </c>
      <c r="F1023" t="s">
        <v>35</v>
      </c>
      <c r="G1023">
        <v>-0.35063487865942961</v>
      </c>
      <c r="H1023">
        <v>-0.16966385498566181</v>
      </c>
      <c r="I1023" t="e">
        <v>#NUM!</v>
      </c>
      <c r="J1023">
        <v>-0.29469246111976677</v>
      </c>
    </row>
    <row r="1024" spans="1:10">
      <c r="A1024" t="s">
        <v>117</v>
      </c>
      <c r="B1024" t="s">
        <v>180</v>
      </c>
      <c r="C1024" t="s">
        <v>24</v>
      </c>
      <c r="D1024" t="s">
        <v>10</v>
      </c>
      <c r="E1024" t="s">
        <v>18</v>
      </c>
      <c r="F1024" t="s">
        <v>35</v>
      </c>
      <c r="G1024">
        <v>-0.92239514218733021</v>
      </c>
      <c r="H1024">
        <v>-0.19644640497689328</v>
      </c>
      <c r="I1024" t="e">
        <v>#NUM!</v>
      </c>
      <c r="J1024">
        <v>-0.41325374074604787</v>
      </c>
    </row>
    <row r="1025" spans="1:10">
      <c r="A1025" t="s">
        <v>117</v>
      </c>
      <c r="B1025" t="s">
        <v>180</v>
      </c>
      <c r="C1025" t="s">
        <v>25</v>
      </c>
      <c r="D1025" t="s">
        <v>10</v>
      </c>
      <c r="E1025" t="s">
        <v>18</v>
      </c>
      <c r="F1025" t="s">
        <v>35</v>
      </c>
      <c r="G1025">
        <v>0.15478750630688778</v>
      </c>
      <c r="H1025">
        <v>6.9392147903781967E-2</v>
      </c>
      <c r="I1025" t="e">
        <v>#NUM!</v>
      </c>
      <c r="J1025">
        <v>0.17283666758793942</v>
      </c>
    </row>
    <row r="1026" spans="1:10">
      <c r="A1026" t="s">
        <v>117</v>
      </c>
      <c r="B1026" t="s">
        <v>180</v>
      </c>
      <c r="C1026" t="s">
        <v>27</v>
      </c>
      <c r="D1026" t="s">
        <v>10</v>
      </c>
      <c r="E1026" t="s">
        <v>21</v>
      </c>
      <c r="F1026" t="s">
        <v>35</v>
      </c>
      <c r="G1026">
        <v>8.7756490411181262E-2</v>
      </c>
      <c r="H1026">
        <v>0.3160233114283113</v>
      </c>
      <c r="I1026" t="e">
        <v>#NUM!</v>
      </c>
      <c r="J1026">
        <v>8.8534796142610811E-2</v>
      </c>
    </row>
    <row r="1027" spans="1:10">
      <c r="A1027" t="s">
        <v>117</v>
      </c>
      <c r="B1027" t="s">
        <v>180</v>
      </c>
      <c r="C1027" t="s">
        <v>28</v>
      </c>
      <c r="D1027" t="s">
        <v>10</v>
      </c>
      <c r="E1027" t="s">
        <v>21</v>
      </c>
      <c r="F1027" t="s">
        <v>35</v>
      </c>
      <c r="G1027">
        <v>0.21100776283334224</v>
      </c>
      <c r="H1027">
        <v>0.18732079142561309</v>
      </c>
      <c r="I1027" t="e">
        <v>#NUM!</v>
      </c>
      <c r="J1027">
        <v>0.35448135877968251</v>
      </c>
    </row>
    <row r="1028" spans="1:10" hidden="1">
      <c r="A1028" t="s">
        <v>117</v>
      </c>
      <c r="B1028" t="s">
        <v>180</v>
      </c>
      <c r="C1028" t="s">
        <v>31</v>
      </c>
      <c r="D1028" t="s">
        <v>10</v>
      </c>
      <c r="E1028" t="s">
        <v>26</v>
      </c>
      <c r="F1028" t="s">
        <v>35</v>
      </c>
      <c r="G1028">
        <v>-0.57229557522426022</v>
      </c>
      <c r="H1028">
        <v>-0.104765466984912</v>
      </c>
      <c r="I1028" t="e">
        <v>#NUM!</v>
      </c>
      <c r="J1028">
        <v>-0.6097468199942534</v>
      </c>
    </row>
    <row r="1029" spans="1:10" hidden="1">
      <c r="A1029" t="s">
        <v>117</v>
      </c>
      <c r="B1029" t="s">
        <v>180</v>
      </c>
      <c r="C1029" t="s">
        <v>32</v>
      </c>
      <c r="D1029" t="s">
        <v>10</v>
      </c>
      <c r="E1029" t="s">
        <v>26</v>
      </c>
      <c r="F1029" t="s">
        <v>35</v>
      </c>
      <c r="G1029">
        <v>-0.26549971471201933</v>
      </c>
      <c r="H1029">
        <v>-0.11395743015192147</v>
      </c>
      <c r="I1029" t="e">
        <v>#NUM!</v>
      </c>
      <c r="J1029">
        <v>-8.9927636210581738E-2</v>
      </c>
    </row>
    <row r="1030" spans="1:10" hidden="1">
      <c r="A1030" t="s">
        <v>117</v>
      </c>
      <c r="B1030" t="s">
        <v>180</v>
      </c>
      <c r="C1030" t="s">
        <v>33</v>
      </c>
      <c r="D1030" t="s">
        <v>10</v>
      </c>
      <c r="E1030" t="s">
        <v>26</v>
      </c>
      <c r="F1030" t="s">
        <v>35</v>
      </c>
      <c r="G1030">
        <v>-0.23812840263290819</v>
      </c>
      <c r="H1030">
        <v>0.13550702273973508</v>
      </c>
      <c r="I1030" t="e">
        <v>#NUM!</v>
      </c>
      <c r="J1030">
        <v>-1.6489606213352626E-3</v>
      </c>
    </row>
    <row r="1031" spans="1:10" hidden="1">
      <c r="A1031" t="s">
        <v>117</v>
      </c>
      <c r="B1031" t="s">
        <v>180</v>
      </c>
      <c r="C1031" t="s">
        <v>34</v>
      </c>
      <c r="D1031" t="s">
        <v>10</v>
      </c>
      <c r="E1031" t="s">
        <v>26</v>
      </c>
      <c r="F1031" t="s">
        <v>35</v>
      </c>
      <c r="G1031">
        <v>-0.23593703523626799</v>
      </c>
      <c r="H1031">
        <v>0.27432736311513056</v>
      </c>
      <c r="I1031" t="e">
        <v>#NUM!</v>
      </c>
      <c r="J1031">
        <v>1.3243206800661527E-2</v>
      </c>
    </row>
    <row r="1032" spans="1:10">
      <c r="A1032" t="s">
        <v>118</v>
      </c>
      <c r="B1032" t="s">
        <v>181</v>
      </c>
      <c r="C1032" t="s">
        <v>9</v>
      </c>
      <c r="D1032" t="s">
        <v>10</v>
      </c>
      <c r="E1032" t="s">
        <v>21</v>
      </c>
      <c r="F1032" t="s">
        <v>35</v>
      </c>
      <c r="G1032">
        <v>0.27008708659723368</v>
      </c>
      <c r="H1032">
        <v>7.5282087988041424E-2</v>
      </c>
      <c r="I1032">
        <v>-4.774092217071383E-2</v>
      </c>
      <c r="J1032">
        <v>0.26041751732695023</v>
      </c>
    </row>
    <row r="1033" spans="1:10">
      <c r="A1033" t="s">
        <v>118</v>
      </c>
      <c r="B1033" t="s">
        <v>181</v>
      </c>
      <c r="C1033" t="s">
        <v>13</v>
      </c>
      <c r="D1033" t="s">
        <v>10</v>
      </c>
      <c r="E1033" t="s">
        <v>21</v>
      </c>
      <c r="F1033" t="s">
        <v>35</v>
      </c>
      <c r="G1033">
        <v>0.12421499846358544</v>
      </c>
      <c r="H1033">
        <v>-0.11325175934602767</v>
      </c>
      <c r="I1033">
        <v>1.2524187842519728E-2</v>
      </c>
      <c r="J1033">
        <v>9.259111853983204E-2</v>
      </c>
    </row>
    <row r="1034" spans="1:10" hidden="1">
      <c r="A1034" t="s">
        <v>118</v>
      </c>
      <c r="B1034" t="s">
        <v>181</v>
      </c>
      <c r="C1034" t="s">
        <v>14</v>
      </c>
      <c r="D1034" t="s">
        <v>10</v>
      </c>
      <c r="E1034" t="s">
        <v>15</v>
      </c>
      <c r="F1034" t="s">
        <v>35</v>
      </c>
      <c r="G1034">
        <v>0.19310649841460245</v>
      </c>
      <c r="H1034">
        <v>5.8718945723979909E-3</v>
      </c>
      <c r="I1034">
        <v>-0.19272948369450835</v>
      </c>
      <c r="J1034">
        <v>0.18315121600422438</v>
      </c>
    </row>
    <row r="1035" spans="1:10">
      <c r="A1035" t="s">
        <v>118</v>
      </c>
      <c r="B1035" t="s">
        <v>181</v>
      </c>
      <c r="C1035" t="s">
        <v>16</v>
      </c>
      <c r="D1035" t="s">
        <v>10</v>
      </c>
      <c r="E1035" t="s">
        <v>18</v>
      </c>
      <c r="F1035" t="s">
        <v>35</v>
      </c>
      <c r="G1035">
        <v>0.13232032010685829</v>
      </c>
      <c r="H1035">
        <v>7.7949703244095433E-2</v>
      </c>
      <c r="I1035">
        <v>-0.1131534864051401</v>
      </c>
      <c r="J1035">
        <v>7.0321860875628736E-2</v>
      </c>
    </row>
    <row r="1036" spans="1:10">
      <c r="A1036" t="s">
        <v>118</v>
      </c>
      <c r="B1036" t="s">
        <v>181</v>
      </c>
      <c r="C1036" t="s">
        <v>17</v>
      </c>
      <c r="D1036" t="s">
        <v>10</v>
      </c>
      <c r="E1036" t="s">
        <v>21</v>
      </c>
      <c r="F1036" t="s">
        <v>35</v>
      </c>
      <c r="G1036">
        <v>0.13443270997592843</v>
      </c>
      <c r="H1036">
        <v>0.10106745851769472</v>
      </c>
      <c r="I1036">
        <v>-0.25760144699690224</v>
      </c>
      <c r="J1036">
        <v>0.14573165724106768</v>
      </c>
    </row>
    <row r="1037" spans="1:10">
      <c r="A1037" t="s">
        <v>118</v>
      </c>
      <c r="B1037" t="s">
        <v>181</v>
      </c>
      <c r="C1037" t="s">
        <v>20</v>
      </c>
      <c r="D1037" t="s">
        <v>10</v>
      </c>
      <c r="E1037" t="s">
        <v>11</v>
      </c>
      <c r="F1037" t="s">
        <v>35</v>
      </c>
      <c r="G1037">
        <v>0.19243272245212373</v>
      </c>
      <c r="H1037">
        <v>6.4716847286849597E-3</v>
      </c>
      <c r="I1037">
        <v>-0.19087832439966551</v>
      </c>
      <c r="J1037">
        <v>0.18091047455207032</v>
      </c>
    </row>
    <row r="1038" spans="1:10">
      <c r="A1038" t="s">
        <v>118</v>
      </c>
      <c r="B1038" t="s">
        <v>181</v>
      </c>
      <c r="C1038" t="s">
        <v>22</v>
      </c>
      <c r="D1038" t="s">
        <v>10</v>
      </c>
      <c r="E1038" t="s">
        <v>11</v>
      </c>
      <c r="F1038" t="s">
        <v>35</v>
      </c>
      <c r="G1038">
        <v>1.3173188665872375E-2</v>
      </c>
      <c r="H1038">
        <v>0.26216724555045923</v>
      </c>
      <c r="I1038">
        <v>-7.8396425723805657E-3</v>
      </c>
      <c r="J1038">
        <v>0.16466529399578142</v>
      </c>
    </row>
    <row r="1039" spans="1:10" hidden="1">
      <c r="A1039" t="s">
        <v>118</v>
      </c>
      <c r="B1039" t="s">
        <v>181</v>
      </c>
      <c r="C1039" t="s">
        <v>23</v>
      </c>
      <c r="D1039" t="s">
        <v>10</v>
      </c>
      <c r="E1039" t="s">
        <v>15</v>
      </c>
      <c r="F1039" t="s">
        <v>35</v>
      </c>
      <c r="G1039">
        <v>-6.7757352109124896E-2</v>
      </c>
      <c r="H1039">
        <v>0.20336907191597309</v>
      </c>
      <c r="I1039">
        <v>0.13969057389572737</v>
      </c>
      <c r="J1039">
        <v>4.4076753972435538E-3</v>
      </c>
    </row>
    <row r="1040" spans="1:10" hidden="1">
      <c r="A1040" t="s">
        <v>118</v>
      </c>
      <c r="B1040" t="s">
        <v>181</v>
      </c>
      <c r="C1040" t="s">
        <v>24</v>
      </c>
      <c r="D1040" t="s">
        <v>10</v>
      </c>
      <c r="E1040" t="s">
        <v>15</v>
      </c>
      <c r="F1040" t="s">
        <v>35</v>
      </c>
      <c r="G1040">
        <v>4.450502814662876E-2</v>
      </c>
      <c r="H1040">
        <v>0.28869343270115949</v>
      </c>
      <c r="I1040">
        <v>0.19728055812561932</v>
      </c>
      <c r="J1040">
        <v>0.26299148110903231</v>
      </c>
    </row>
    <row r="1041" spans="1:10">
      <c r="A1041" t="s">
        <v>118</v>
      </c>
      <c r="B1041" t="s">
        <v>181</v>
      </c>
      <c r="C1041" t="s">
        <v>25</v>
      </c>
      <c r="D1041" t="s">
        <v>10</v>
      </c>
      <c r="E1041" t="s">
        <v>18</v>
      </c>
      <c r="F1041" t="s">
        <v>35</v>
      </c>
      <c r="G1041">
        <v>5.3745333025660834E-2</v>
      </c>
      <c r="H1041">
        <v>-0.23229688497543796</v>
      </c>
      <c r="I1041">
        <v>-0.26541399799415261</v>
      </c>
      <c r="J1041">
        <v>0.14969336046354312</v>
      </c>
    </row>
    <row r="1042" spans="1:10">
      <c r="A1042" t="s">
        <v>118</v>
      </c>
      <c r="B1042" t="s">
        <v>181</v>
      </c>
      <c r="C1042" t="s">
        <v>27</v>
      </c>
      <c r="D1042" t="s">
        <v>10</v>
      </c>
      <c r="E1042" t="s">
        <v>18</v>
      </c>
      <c r="F1042" t="s">
        <v>35</v>
      </c>
      <c r="G1042">
        <v>-1.5139447060418861E-2</v>
      </c>
      <c r="H1042">
        <v>0.22736291316802659</v>
      </c>
      <c r="I1042">
        <v>0.14870545856604866</v>
      </c>
      <c r="J1042">
        <v>5.9472255434906085E-2</v>
      </c>
    </row>
    <row r="1043" spans="1:10">
      <c r="A1043" t="s">
        <v>118</v>
      </c>
      <c r="B1043" t="s">
        <v>181</v>
      </c>
      <c r="C1043" t="s">
        <v>28</v>
      </c>
      <c r="D1043" t="s">
        <v>10</v>
      </c>
      <c r="E1043" t="s">
        <v>21</v>
      </c>
      <c r="F1043" t="s">
        <v>35</v>
      </c>
      <c r="G1043">
        <v>4.181867291371625E-2</v>
      </c>
      <c r="H1043">
        <v>-9.4890282246007929E-2</v>
      </c>
      <c r="I1043">
        <v>-0.20505862911639935</v>
      </c>
      <c r="J1043">
        <v>0.12054810033200039</v>
      </c>
    </row>
    <row r="1044" spans="1:10">
      <c r="A1044" t="s">
        <v>118</v>
      </c>
      <c r="B1044" t="s">
        <v>181</v>
      </c>
      <c r="C1044" t="s">
        <v>29</v>
      </c>
      <c r="D1044" t="s">
        <v>10</v>
      </c>
      <c r="E1044" t="s">
        <v>21</v>
      </c>
      <c r="F1044" t="s">
        <v>35</v>
      </c>
      <c r="G1044">
        <v>-0.24565767004841457</v>
      </c>
      <c r="H1044">
        <v>4.9514882490071063E-2</v>
      </c>
      <c r="I1044">
        <v>-0.22584688585711188</v>
      </c>
      <c r="J1044">
        <v>-3.691724150015422E-2</v>
      </c>
    </row>
    <row r="1045" spans="1:10" hidden="1">
      <c r="A1045" t="s">
        <v>118</v>
      </c>
      <c r="B1045" t="s">
        <v>181</v>
      </c>
      <c r="C1045" t="s">
        <v>32</v>
      </c>
      <c r="D1045" t="s">
        <v>10</v>
      </c>
      <c r="E1045" t="s">
        <v>26</v>
      </c>
      <c r="F1045" t="s">
        <v>35</v>
      </c>
      <c r="G1045">
        <v>0.28288940001384921</v>
      </c>
      <c r="H1045">
        <v>0.16541815340435817</v>
      </c>
      <c r="I1045">
        <v>-0.162294432852401</v>
      </c>
      <c r="J1045">
        <v>0.11590334949997323</v>
      </c>
    </row>
    <row r="1046" spans="1:10" hidden="1">
      <c r="A1046" t="s">
        <v>118</v>
      </c>
      <c r="B1046" t="s">
        <v>181</v>
      </c>
      <c r="C1046" t="s">
        <v>33</v>
      </c>
      <c r="D1046" t="s">
        <v>10</v>
      </c>
      <c r="E1046" t="s">
        <v>26</v>
      </c>
      <c r="F1046" t="s">
        <v>35</v>
      </c>
      <c r="G1046">
        <v>0.15697714297473686</v>
      </c>
      <c r="H1046">
        <v>0.132411890248434</v>
      </c>
      <c r="I1046">
        <v>-0.1041822265031051</v>
      </c>
      <c r="J1046">
        <v>8.539395428635238E-2</v>
      </c>
    </row>
    <row r="1047" spans="1:10" hidden="1">
      <c r="A1047" t="s">
        <v>118</v>
      </c>
      <c r="B1047" t="s">
        <v>181</v>
      </c>
      <c r="C1047" t="s">
        <v>34</v>
      </c>
      <c r="D1047" t="s">
        <v>10</v>
      </c>
      <c r="E1047" t="s">
        <v>26</v>
      </c>
      <c r="F1047" t="s">
        <v>35</v>
      </c>
      <c r="G1047">
        <v>-2.9578039776226254E-2</v>
      </c>
      <c r="H1047">
        <v>0.16886386011976875</v>
      </c>
      <c r="I1047">
        <v>-9.5059279028562819E-3</v>
      </c>
      <c r="J1047">
        <v>0.15850162558498018</v>
      </c>
    </row>
    <row r="1048" spans="1:10" hidden="1">
      <c r="A1048" t="s">
        <v>119</v>
      </c>
      <c r="B1048" t="s">
        <v>182</v>
      </c>
      <c r="C1048" t="s">
        <v>9</v>
      </c>
      <c r="D1048" t="s">
        <v>10</v>
      </c>
      <c r="E1048" t="s">
        <v>26</v>
      </c>
      <c r="F1048" t="s">
        <v>35</v>
      </c>
      <c r="G1048">
        <v>-0.46037529656984016</v>
      </c>
      <c r="H1048">
        <v>-0.26167922272352873</v>
      </c>
      <c r="I1048">
        <v>0.11122617254512385</v>
      </c>
      <c r="J1048">
        <v>0.53553981713627441</v>
      </c>
    </row>
    <row r="1049" spans="1:10" hidden="1">
      <c r="A1049" t="s">
        <v>119</v>
      </c>
      <c r="B1049" t="s">
        <v>182</v>
      </c>
      <c r="C1049" t="s">
        <v>13</v>
      </c>
      <c r="D1049" t="s">
        <v>10</v>
      </c>
      <c r="E1049" t="s">
        <v>26</v>
      </c>
      <c r="F1049" t="s">
        <v>35</v>
      </c>
      <c r="G1049">
        <v>-0.42415539150881276</v>
      </c>
      <c r="H1049">
        <v>-0.19181823027815192</v>
      </c>
      <c r="I1049">
        <v>0.57785059118878579</v>
      </c>
      <c r="J1049">
        <v>-0.54588898824190135</v>
      </c>
    </row>
    <row r="1050" spans="1:10">
      <c r="A1050" t="s">
        <v>119</v>
      </c>
      <c r="B1050" t="s">
        <v>182</v>
      </c>
      <c r="C1050" t="s">
        <v>14</v>
      </c>
      <c r="D1050" t="s">
        <v>10</v>
      </c>
      <c r="E1050" t="s">
        <v>21</v>
      </c>
      <c r="F1050" t="s">
        <v>35</v>
      </c>
      <c r="G1050">
        <v>-0.53862528517280184</v>
      </c>
      <c r="H1050">
        <v>-0.56620880680489039</v>
      </c>
      <c r="I1050">
        <v>-0.11516935344137731</v>
      </c>
      <c r="J1050">
        <v>-1.1210897204373835</v>
      </c>
    </row>
    <row r="1051" spans="1:10">
      <c r="A1051" t="s">
        <v>119</v>
      </c>
      <c r="B1051" t="s">
        <v>182</v>
      </c>
      <c r="C1051" t="s">
        <v>16</v>
      </c>
      <c r="D1051" t="s">
        <v>10</v>
      </c>
      <c r="E1051" t="s">
        <v>21</v>
      </c>
      <c r="F1051" t="s">
        <v>35</v>
      </c>
      <c r="G1051">
        <v>-0.5310270984129144</v>
      </c>
      <c r="H1051">
        <v>-0.27078701961899776</v>
      </c>
      <c r="I1051">
        <v>-3.1464974645006819E-2</v>
      </c>
      <c r="J1051">
        <v>-1.2713897879071583</v>
      </c>
    </row>
    <row r="1052" spans="1:10" hidden="1">
      <c r="A1052" t="s">
        <v>119</v>
      </c>
      <c r="B1052" t="s">
        <v>182</v>
      </c>
      <c r="C1052" t="s">
        <v>17</v>
      </c>
      <c r="D1052" t="s">
        <v>10</v>
      </c>
      <c r="E1052" t="s">
        <v>15</v>
      </c>
      <c r="F1052" t="s">
        <v>35</v>
      </c>
      <c r="G1052">
        <v>-0.39584365151112183</v>
      </c>
      <c r="H1052">
        <v>-0.3937573649598618</v>
      </c>
      <c r="I1052">
        <v>-0.12029383156253641</v>
      </c>
      <c r="J1052">
        <v>-0.43141980577231792</v>
      </c>
    </row>
    <row r="1053" spans="1:10">
      <c r="A1053" t="s">
        <v>119</v>
      </c>
      <c r="B1053" t="s">
        <v>182</v>
      </c>
      <c r="C1053" t="s">
        <v>19</v>
      </c>
      <c r="D1053" t="s">
        <v>10</v>
      </c>
      <c r="E1053" t="s">
        <v>18</v>
      </c>
      <c r="F1053" t="s">
        <v>35</v>
      </c>
      <c r="G1053">
        <v>-0.56213957831152184</v>
      </c>
      <c r="H1053">
        <v>-0.1947443725908202</v>
      </c>
      <c r="I1053">
        <v>-0.25958663141334748</v>
      </c>
      <c r="J1053">
        <v>-0.75165837127132795</v>
      </c>
    </row>
    <row r="1054" spans="1:10">
      <c r="A1054" t="s">
        <v>119</v>
      </c>
      <c r="B1054" t="s">
        <v>182</v>
      </c>
      <c r="C1054" t="s">
        <v>20</v>
      </c>
      <c r="D1054" t="s">
        <v>10</v>
      </c>
      <c r="E1054" t="s">
        <v>21</v>
      </c>
      <c r="F1054" t="s">
        <v>35</v>
      </c>
      <c r="G1054">
        <v>-0.34759440387505719</v>
      </c>
      <c r="H1054">
        <v>-0.13535866768935195</v>
      </c>
      <c r="I1054">
        <v>-0.27351983270075414</v>
      </c>
      <c r="J1054">
        <v>-0.11760725232434152</v>
      </c>
    </row>
    <row r="1055" spans="1:10">
      <c r="A1055" t="s">
        <v>119</v>
      </c>
      <c r="B1055" t="s">
        <v>182</v>
      </c>
      <c r="C1055" t="s">
        <v>23</v>
      </c>
      <c r="D1055" t="s">
        <v>10</v>
      </c>
      <c r="E1055" t="s">
        <v>11</v>
      </c>
      <c r="F1055" t="s">
        <v>35</v>
      </c>
      <c r="G1055">
        <v>-0.46987966951479704</v>
      </c>
      <c r="H1055">
        <v>-0.43356772264492116</v>
      </c>
      <c r="I1055">
        <v>-0.49533070184195155</v>
      </c>
      <c r="J1055">
        <v>-0.39032061180184563</v>
      </c>
    </row>
    <row r="1056" spans="1:10">
      <c r="A1056" t="s">
        <v>119</v>
      </c>
      <c r="B1056" t="s">
        <v>182</v>
      </c>
      <c r="C1056" t="s">
        <v>24</v>
      </c>
      <c r="D1056" t="s">
        <v>10</v>
      </c>
      <c r="E1056" t="s">
        <v>11</v>
      </c>
      <c r="F1056" t="s">
        <v>35</v>
      </c>
      <c r="G1056">
        <v>-0.26339906116644596</v>
      </c>
      <c r="H1056">
        <v>-0.27241068209932429</v>
      </c>
      <c r="I1056">
        <v>-0.37749108506093981</v>
      </c>
      <c r="J1056">
        <v>-0.33166916389679318</v>
      </c>
    </row>
    <row r="1057" spans="1:10" hidden="1">
      <c r="A1057" t="s">
        <v>119</v>
      </c>
      <c r="B1057" t="s">
        <v>182</v>
      </c>
      <c r="C1057" t="s">
        <v>25</v>
      </c>
      <c r="D1057" t="s">
        <v>10</v>
      </c>
      <c r="E1057" t="s">
        <v>15</v>
      </c>
      <c r="F1057" t="s">
        <v>35</v>
      </c>
      <c r="G1057">
        <v>-0.33225232524555942</v>
      </c>
      <c r="H1057">
        <v>-0.39305929852647059</v>
      </c>
      <c r="I1057">
        <v>-3.5241911746998145E-2</v>
      </c>
      <c r="J1057">
        <v>-5.74603451418862E-2</v>
      </c>
    </row>
    <row r="1058" spans="1:10" hidden="1">
      <c r="A1058" t="s">
        <v>119</v>
      </c>
      <c r="B1058" t="s">
        <v>182</v>
      </c>
      <c r="C1058" t="s">
        <v>27</v>
      </c>
      <c r="D1058" t="s">
        <v>10</v>
      </c>
      <c r="E1058" t="s">
        <v>15</v>
      </c>
      <c r="F1058" t="s">
        <v>35</v>
      </c>
      <c r="G1058">
        <v>-0.26726414131577941</v>
      </c>
      <c r="H1058">
        <v>-9.5526173870426723E-2</v>
      </c>
      <c r="I1058">
        <v>0.33684280344136969</v>
      </c>
      <c r="J1058">
        <v>-7.5720713938118356E-2</v>
      </c>
    </row>
    <row r="1059" spans="1:10">
      <c r="A1059" t="s">
        <v>119</v>
      </c>
      <c r="B1059" t="s">
        <v>182</v>
      </c>
      <c r="C1059" t="s">
        <v>28</v>
      </c>
      <c r="D1059" t="s">
        <v>10</v>
      </c>
      <c r="E1059" t="s">
        <v>18</v>
      </c>
      <c r="F1059" t="s">
        <v>35</v>
      </c>
      <c r="G1059">
        <v>-0.17912829578116343</v>
      </c>
      <c r="H1059">
        <v>-0.27390067781940047</v>
      </c>
      <c r="I1059">
        <v>2.9963223377443202E-2</v>
      </c>
      <c r="J1059">
        <v>0.50115949558710127</v>
      </c>
    </row>
    <row r="1060" spans="1:10">
      <c r="A1060" t="s">
        <v>119</v>
      </c>
      <c r="B1060" t="s">
        <v>182</v>
      </c>
      <c r="C1060" t="s">
        <v>29</v>
      </c>
      <c r="D1060" t="s">
        <v>10</v>
      </c>
      <c r="E1060" t="s">
        <v>18</v>
      </c>
      <c r="F1060" t="s">
        <v>35</v>
      </c>
      <c r="G1060">
        <v>-0.38620160540079351</v>
      </c>
      <c r="H1060">
        <v>-7.7993025109688918E-2</v>
      </c>
      <c r="I1060">
        <v>5.350693828581634E-2</v>
      </c>
      <c r="J1060">
        <v>5.947671588337794E-2</v>
      </c>
    </row>
    <row r="1061" spans="1:10">
      <c r="A1061" t="s">
        <v>119</v>
      </c>
      <c r="B1061" t="s">
        <v>182</v>
      </c>
      <c r="C1061" t="s">
        <v>30</v>
      </c>
      <c r="D1061" t="s">
        <v>10</v>
      </c>
      <c r="E1061" t="s">
        <v>21</v>
      </c>
      <c r="F1061" t="s">
        <v>35</v>
      </c>
      <c r="G1061">
        <v>-0.29436750417247987</v>
      </c>
      <c r="H1061">
        <v>-0.53656370837468037</v>
      </c>
      <c r="I1061">
        <v>-0.34724116451696191</v>
      </c>
      <c r="J1061">
        <v>1.8391203366161602E-3</v>
      </c>
    </row>
    <row r="1062" spans="1:10">
      <c r="A1062" t="s">
        <v>119</v>
      </c>
      <c r="B1062" t="s">
        <v>182</v>
      </c>
      <c r="C1062" t="s">
        <v>31</v>
      </c>
      <c r="D1062" t="s">
        <v>10</v>
      </c>
      <c r="E1062" t="s">
        <v>21</v>
      </c>
      <c r="F1062" t="s">
        <v>35</v>
      </c>
      <c r="G1062">
        <v>-0.21279884183342457</v>
      </c>
      <c r="H1062">
        <v>-9.9636126912151346E-2</v>
      </c>
      <c r="I1062">
        <v>6.834952695824939E-2</v>
      </c>
      <c r="J1062">
        <v>-0.47660392948648111</v>
      </c>
    </row>
    <row r="1063" spans="1:10" hidden="1">
      <c r="A1063" t="s">
        <v>119</v>
      </c>
      <c r="B1063" t="s">
        <v>182</v>
      </c>
      <c r="C1063" t="s">
        <v>34</v>
      </c>
      <c r="D1063" t="s">
        <v>10</v>
      </c>
      <c r="E1063" t="s">
        <v>26</v>
      </c>
      <c r="F1063" t="s">
        <v>35</v>
      </c>
      <c r="G1063">
        <v>-0.64254007156543202</v>
      </c>
      <c r="H1063">
        <v>-0.11360967812975772</v>
      </c>
      <c r="I1063">
        <v>-0.2861779219381243</v>
      </c>
      <c r="J1063">
        <v>-0.27313305615878714</v>
      </c>
    </row>
    <row r="1064" spans="1:10" s="5" customFormat="1">
      <c r="A1064" s="5" t="s">
        <v>8</v>
      </c>
      <c r="B1064" s="5" t="s">
        <v>121</v>
      </c>
      <c r="C1064" s="5" t="s">
        <v>9</v>
      </c>
      <c r="D1064" s="5" t="s">
        <v>10</v>
      </c>
      <c r="E1064" s="5" t="s">
        <v>11</v>
      </c>
      <c r="F1064" s="5" t="s">
        <v>36</v>
      </c>
      <c r="G1064" s="5">
        <v>-0.4182942525683267</v>
      </c>
      <c r="H1064" s="5">
        <v>-0.27308926608326733</v>
      </c>
      <c r="I1064" s="5">
        <v>-0.22858763137924823</v>
      </c>
      <c r="J1064" s="5">
        <v>-3.1790709966715938E-3</v>
      </c>
    </row>
    <row r="1065" spans="1:10">
      <c r="A1065" t="s">
        <v>8</v>
      </c>
      <c r="B1065" t="s">
        <v>121</v>
      </c>
      <c r="C1065" t="s">
        <v>13</v>
      </c>
      <c r="D1065" t="s">
        <v>10</v>
      </c>
      <c r="E1065" t="s">
        <v>11</v>
      </c>
      <c r="F1065" t="s">
        <v>36</v>
      </c>
      <c r="G1065">
        <v>8.5663373575545168E-2</v>
      </c>
      <c r="H1065">
        <v>0.10659728041118807</v>
      </c>
      <c r="I1065">
        <v>-6.5803453113215307E-3</v>
      </c>
      <c r="J1065">
        <v>8.5663373575545168E-2</v>
      </c>
    </row>
    <row r="1066" spans="1:10" hidden="1">
      <c r="A1066" t="s">
        <v>8</v>
      </c>
      <c r="B1066" t="s">
        <v>121</v>
      </c>
      <c r="C1066" t="s">
        <v>14</v>
      </c>
      <c r="D1066" t="s">
        <v>10</v>
      </c>
      <c r="E1066" t="s">
        <v>15</v>
      </c>
      <c r="F1066" t="s">
        <v>36</v>
      </c>
      <c r="G1066">
        <v>-0.39407958785879948</v>
      </c>
      <c r="H1066">
        <v>-7.6090169070482883E-2</v>
      </c>
      <c r="I1066">
        <v>-0.31361912297200167</v>
      </c>
      <c r="J1066">
        <v>-0.17531642480572021</v>
      </c>
    </row>
    <row r="1067" spans="1:10" hidden="1">
      <c r="A1067" t="s">
        <v>8</v>
      </c>
      <c r="B1067" t="s">
        <v>121</v>
      </c>
      <c r="C1067" t="s">
        <v>16</v>
      </c>
      <c r="D1067" t="s">
        <v>10</v>
      </c>
      <c r="E1067" t="s">
        <v>15</v>
      </c>
      <c r="F1067" t="s">
        <v>36</v>
      </c>
      <c r="G1067">
        <v>-0.34132459052315417</v>
      </c>
      <c r="H1067">
        <v>0.13175668639476826</v>
      </c>
      <c r="I1067">
        <v>9.3598984402053415E-2</v>
      </c>
      <c r="J1067">
        <v>-7.4805445987336808E-2</v>
      </c>
    </row>
    <row r="1068" spans="1:10">
      <c r="A1068" t="s">
        <v>8</v>
      </c>
      <c r="B1068" t="s">
        <v>121</v>
      </c>
      <c r="C1068" t="s">
        <v>17</v>
      </c>
      <c r="D1068" t="s">
        <v>10</v>
      </c>
      <c r="E1068" t="s">
        <v>18</v>
      </c>
      <c r="F1068" t="s">
        <v>36</v>
      </c>
      <c r="G1068">
        <v>-7.0287532887642348E-2</v>
      </c>
      <c r="H1068">
        <v>-0.27206629972866453</v>
      </c>
      <c r="I1068">
        <v>-0.3347533679147312</v>
      </c>
      <c r="J1068">
        <v>5.6115941978931411E-2</v>
      </c>
    </row>
    <row r="1069" spans="1:10">
      <c r="A1069" t="s">
        <v>8</v>
      </c>
      <c r="B1069" t="s">
        <v>121</v>
      </c>
      <c r="C1069" t="s">
        <v>19</v>
      </c>
      <c r="D1069" t="s">
        <v>10</v>
      </c>
      <c r="E1069" t="s">
        <v>18</v>
      </c>
      <c r="F1069" t="s">
        <v>36</v>
      </c>
      <c r="G1069">
        <v>-0.12264693982871515</v>
      </c>
      <c r="H1069">
        <v>0.35902194264166792</v>
      </c>
      <c r="I1069">
        <v>0.17609125905568124</v>
      </c>
      <c r="J1069">
        <v>0.25946493722232511</v>
      </c>
    </row>
    <row r="1070" spans="1:10">
      <c r="A1070" t="s">
        <v>8</v>
      </c>
      <c r="B1070" t="s">
        <v>121</v>
      </c>
      <c r="C1070" t="s">
        <v>20</v>
      </c>
      <c r="D1070" t="s">
        <v>10</v>
      </c>
      <c r="E1070" t="s">
        <v>21</v>
      </c>
      <c r="F1070" t="s">
        <v>36</v>
      </c>
      <c r="G1070">
        <v>5.020116504196602E-2</v>
      </c>
      <c r="H1070">
        <v>-9.8814816420794246E-2</v>
      </c>
      <c r="I1070">
        <v>-0.18862448901091164</v>
      </c>
      <c r="J1070">
        <v>0.10276236365758597</v>
      </c>
    </row>
    <row r="1071" spans="1:10">
      <c r="A1071" t="s">
        <v>8</v>
      </c>
      <c r="B1071" t="s">
        <v>121</v>
      </c>
      <c r="C1071" t="s">
        <v>22</v>
      </c>
      <c r="D1071" t="s">
        <v>10</v>
      </c>
      <c r="E1071" t="s">
        <v>21</v>
      </c>
      <c r="F1071" t="s">
        <v>36</v>
      </c>
      <c r="G1071">
        <v>0.34150353871848244</v>
      </c>
      <c r="H1071">
        <v>0.15752001950922931</v>
      </c>
      <c r="I1071">
        <v>4.5959441032532397E-2</v>
      </c>
      <c r="J1071">
        <v>0.46896525010174978</v>
      </c>
    </row>
    <row r="1072" spans="1:10" hidden="1">
      <c r="A1072" t="s">
        <v>8</v>
      </c>
      <c r="B1072" t="s">
        <v>121</v>
      </c>
      <c r="C1072" t="s">
        <v>25</v>
      </c>
      <c r="D1072" t="s">
        <v>10</v>
      </c>
      <c r="E1072" t="s">
        <v>26</v>
      </c>
      <c r="F1072" t="s">
        <v>36</v>
      </c>
      <c r="G1072">
        <v>1.6867925287295513E-2</v>
      </c>
      <c r="H1072">
        <v>0.10288859586522579</v>
      </c>
      <c r="I1072">
        <v>-0.24089338021970533</v>
      </c>
      <c r="J1072">
        <v>4.1001605004014896E-2</v>
      </c>
    </row>
    <row r="1073" spans="1:10" hidden="1">
      <c r="A1073" t="s">
        <v>8</v>
      </c>
      <c r="B1073" t="s">
        <v>121</v>
      </c>
      <c r="C1073" t="s">
        <v>27</v>
      </c>
      <c r="D1073" t="s">
        <v>10</v>
      </c>
      <c r="E1073" t="s">
        <v>26</v>
      </c>
      <c r="F1073" t="s">
        <v>36</v>
      </c>
      <c r="G1073">
        <v>-1.424043911461028E-2</v>
      </c>
      <c r="H1073">
        <v>0</v>
      </c>
      <c r="I1073">
        <v>0.15699831714665893</v>
      </c>
      <c r="J1073">
        <v>8.842190278253749E-2</v>
      </c>
    </row>
    <row r="1074" spans="1:10" hidden="1">
      <c r="A1074" t="s">
        <v>8</v>
      </c>
      <c r="B1074" t="s">
        <v>121</v>
      </c>
      <c r="C1074" t="s">
        <v>28</v>
      </c>
      <c r="D1074" t="s">
        <v>10</v>
      </c>
      <c r="E1074" t="s">
        <v>26</v>
      </c>
      <c r="F1074" t="s">
        <v>36</v>
      </c>
      <c r="G1074">
        <v>7.5421097174318052E-2</v>
      </c>
      <c r="H1074">
        <v>-0.25154463258406284</v>
      </c>
      <c r="I1074">
        <v>-3.1034233739968737E-2</v>
      </c>
      <c r="J1074">
        <v>0.45668009447711783</v>
      </c>
    </row>
    <row r="1075" spans="1:10" hidden="1">
      <c r="A1075" t="s">
        <v>8</v>
      </c>
      <c r="B1075" t="s">
        <v>121</v>
      </c>
      <c r="C1075" t="s">
        <v>29</v>
      </c>
      <c r="D1075" t="s">
        <v>10</v>
      </c>
      <c r="E1075" t="s">
        <v>26</v>
      </c>
      <c r="F1075" t="s">
        <v>36</v>
      </c>
      <c r="G1075">
        <v>-7.3862452988798663E-2</v>
      </c>
      <c r="H1075">
        <v>0.18357341639813829</v>
      </c>
      <c r="I1075">
        <v>-0.11745657926584289</v>
      </c>
      <c r="J1075">
        <v>0.54612144998133438</v>
      </c>
    </row>
    <row r="1076" spans="1:10">
      <c r="A1076" t="s">
        <v>8</v>
      </c>
      <c r="B1076" t="s">
        <v>121</v>
      </c>
      <c r="C1076" t="s">
        <v>30</v>
      </c>
      <c r="D1076" t="s">
        <v>10</v>
      </c>
      <c r="E1076" t="s">
        <v>21</v>
      </c>
      <c r="F1076" t="s">
        <v>36</v>
      </c>
      <c r="G1076">
        <v>-9.1351776232247189E-2</v>
      </c>
      <c r="H1076">
        <v>-0.24841083245015544</v>
      </c>
      <c r="I1076">
        <v>-0.22218790971317423</v>
      </c>
      <c r="J1076">
        <v>0.31700584686202693</v>
      </c>
    </row>
    <row r="1077" spans="1:10">
      <c r="A1077" t="s">
        <v>8</v>
      </c>
      <c r="B1077" t="s">
        <v>121</v>
      </c>
      <c r="C1077" t="s">
        <v>31</v>
      </c>
      <c r="D1077" t="s">
        <v>10</v>
      </c>
      <c r="E1077" t="s">
        <v>21</v>
      </c>
      <c r="F1077" t="s">
        <v>36</v>
      </c>
      <c r="G1077">
        <v>0.15261016320615828</v>
      </c>
      <c r="H1077">
        <v>0.12412162539472082</v>
      </c>
      <c r="I1077">
        <v>-0.14841983245782292</v>
      </c>
      <c r="J1077">
        <v>0.6097468199942534</v>
      </c>
    </row>
    <row r="1078" spans="1:10" hidden="1">
      <c r="A1078" t="s">
        <v>8</v>
      </c>
      <c r="B1078" t="s">
        <v>121</v>
      </c>
      <c r="C1078" t="s">
        <v>32</v>
      </c>
      <c r="D1078" t="s">
        <v>10</v>
      </c>
      <c r="E1078" t="s">
        <v>15</v>
      </c>
      <c r="F1078" t="s">
        <v>36</v>
      </c>
      <c r="G1078">
        <v>-0.43585553769036489</v>
      </c>
      <c r="H1078">
        <v>-1.4193893432994154E-2</v>
      </c>
      <c r="I1078">
        <v>-0.11254914731523151</v>
      </c>
      <c r="J1078">
        <v>-0.32544305427866144</v>
      </c>
    </row>
    <row r="1079" spans="1:10">
      <c r="A1079" t="s">
        <v>8</v>
      </c>
      <c r="B1079" t="s">
        <v>121</v>
      </c>
      <c r="C1079" t="s">
        <v>33</v>
      </c>
      <c r="D1079" t="s">
        <v>10</v>
      </c>
      <c r="E1079" t="s">
        <v>18</v>
      </c>
      <c r="F1079" t="s">
        <v>36</v>
      </c>
      <c r="G1079">
        <v>2.5867561347708734E-2</v>
      </c>
      <c r="H1079">
        <v>5.1674824953994246E-2</v>
      </c>
      <c r="I1079">
        <v>-5.1544661961069445E-2</v>
      </c>
      <c r="J1079">
        <v>0.13844520661117074</v>
      </c>
    </row>
    <row r="1080" spans="1:10">
      <c r="A1080" t="s">
        <v>8</v>
      </c>
      <c r="B1080" t="s">
        <v>121</v>
      </c>
      <c r="C1080" t="s">
        <v>34</v>
      </c>
      <c r="D1080" t="s">
        <v>10</v>
      </c>
      <c r="E1080" t="s">
        <v>21</v>
      </c>
      <c r="F1080" t="s">
        <v>36</v>
      </c>
      <c r="G1080">
        <v>0.22047873434173579</v>
      </c>
      <c r="H1080">
        <v>0.13003814331965641</v>
      </c>
      <c r="I1080">
        <v>-2.8256759563426156E-2</v>
      </c>
      <c r="J1080">
        <v>0.25158393703061699</v>
      </c>
    </row>
    <row r="1081" spans="1:10">
      <c r="A1081" t="s">
        <v>38</v>
      </c>
      <c r="B1081" t="s">
        <v>122</v>
      </c>
      <c r="C1081" t="s">
        <v>9</v>
      </c>
      <c r="D1081" t="s">
        <v>10</v>
      </c>
      <c r="E1081" t="s">
        <v>11</v>
      </c>
      <c r="F1081" t="s">
        <v>36</v>
      </c>
      <c r="G1081">
        <v>0.10354059190706949</v>
      </c>
      <c r="H1081">
        <v>0.17609125905568124</v>
      </c>
      <c r="I1081">
        <v>0.43628500074825727</v>
      </c>
      <c r="J1081">
        <v>0.24778448371075609</v>
      </c>
    </row>
    <row r="1082" spans="1:10">
      <c r="A1082" t="s">
        <v>38</v>
      </c>
      <c r="B1082" t="s">
        <v>122</v>
      </c>
      <c r="C1082" t="s">
        <v>13</v>
      </c>
      <c r="D1082" t="s">
        <v>10</v>
      </c>
      <c r="E1082" t="s">
        <v>11</v>
      </c>
      <c r="F1082" t="s">
        <v>36</v>
      </c>
      <c r="G1082">
        <v>0.37566361396088538</v>
      </c>
      <c r="H1082">
        <v>0.41912930774197571</v>
      </c>
      <c r="I1082">
        <v>0.3010299956639812</v>
      </c>
      <c r="J1082">
        <v>0.22724378150306254</v>
      </c>
    </row>
    <row r="1083" spans="1:10" hidden="1">
      <c r="A1083" t="s">
        <v>38</v>
      </c>
      <c r="B1083" t="s">
        <v>122</v>
      </c>
      <c r="C1083" t="s">
        <v>14</v>
      </c>
      <c r="D1083" t="s">
        <v>10</v>
      </c>
      <c r="E1083" t="s">
        <v>15</v>
      </c>
      <c r="F1083" t="s">
        <v>36</v>
      </c>
      <c r="G1083">
        <v>0.21620848226366365</v>
      </c>
      <c r="H1083">
        <v>-0.15556959191107958</v>
      </c>
      <c r="I1083">
        <v>8.0735074116246502E-2</v>
      </c>
      <c r="J1083">
        <v>-0.11115045212266667</v>
      </c>
    </row>
    <row r="1084" spans="1:10" hidden="1">
      <c r="A1084" t="s">
        <v>38</v>
      </c>
      <c r="B1084" t="s">
        <v>122</v>
      </c>
      <c r="C1084" t="s">
        <v>16</v>
      </c>
      <c r="D1084" t="s">
        <v>10</v>
      </c>
      <c r="E1084" t="s">
        <v>15</v>
      </c>
      <c r="F1084" t="s">
        <v>36</v>
      </c>
      <c r="G1084">
        <v>0.37566361396088538</v>
      </c>
      <c r="H1084">
        <v>6.1745595944805408E-2</v>
      </c>
      <c r="I1084">
        <v>-0.32585357938901327</v>
      </c>
      <c r="J1084">
        <v>0</v>
      </c>
    </row>
    <row r="1085" spans="1:10">
      <c r="A1085" t="s">
        <v>38</v>
      </c>
      <c r="B1085" t="s">
        <v>122</v>
      </c>
      <c r="C1085" t="s">
        <v>17</v>
      </c>
      <c r="D1085" t="s">
        <v>10</v>
      </c>
      <c r="E1085" t="s">
        <v>18</v>
      </c>
      <c r="F1085" t="s">
        <v>36</v>
      </c>
      <c r="G1085">
        <v>-0.1600044391622264</v>
      </c>
      <c r="H1085">
        <v>-0.23760929697489622</v>
      </c>
      <c r="I1085">
        <v>-0.1600044391622264</v>
      </c>
      <c r="J1085">
        <v>-0.35013877560137624</v>
      </c>
    </row>
    <row r="1086" spans="1:10">
      <c r="A1086" t="s">
        <v>38</v>
      </c>
      <c r="B1086" t="s">
        <v>122</v>
      </c>
      <c r="C1086" t="s">
        <v>19</v>
      </c>
      <c r="D1086" t="s">
        <v>10</v>
      </c>
      <c r="E1086" t="s">
        <v>18</v>
      </c>
      <c r="F1086" t="s">
        <v>36</v>
      </c>
      <c r="G1086">
        <v>8.0921907623926134E-2</v>
      </c>
      <c r="H1086">
        <v>-0.28058883542143653</v>
      </c>
      <c r="I1086">
        <v>-0.66380558727276784</v>
      </c>
      <c r="J1086">
        <v>-0.495832218439266</v>
      </c>
    </row>
    <row r="1087" spans="1:10">
      <c r="A1087" t="s">
        <v>38</v>
      </c>
      <c r="B1087" t="s">
        <v>122</v>
      </c>
      <c r="C1087" t="s">
        <v>20</v>
      </c>
      <c r="D1087" t="s">
        <v>10</v>
      </c>
      <c r="E1087" t="s">
        <v>21</v>
      </c>
      <c r="F1087" t="s">
        <v>36</v>
      </c>
      <c r="G1087">
        <v>-0.1720512812539412</v>
      </c>
      <c r="H1087">
        <v>-0.28119575067900915</v>
      </c>
      <c r="I1087">
        <v>-0.13451412093995707</v>
      </c>
      <c r="J1087">
        <v>-9.7417662957037049E-2</v>
      </c>
    </row>
    <row r="1088" spans="1:10">
      <c r="A1088" t="s">
        <v>38</v>
      </c>
      <c r="B1088" t="s">
        <v>122</v>
      </c>
      <c r="C1088" t="s">
        <v>22</v>
      </c>
      <c r="D1088" t="s">
        <v>10</v>
      </c>
      <c r="E1088" t="s">
        <v>21</v>
      </c>
      <c r="F1088" t="s">
        <v>36</v>
      </c>
      <c r="G1088">
        <v>0.26626788940476925</v>
      </c>
      <c r="H1088">
        <v>-0.40834276907180483</v>
      </c>
      <c r="I1088">
        <v>-0.29846777889938081</v>
      </c>
      <c r="J1088">
        <v>-0.13446501945143849</v>
      </c>
    </row>
    <row r="1089" spans="1:10" hidden="1">
      <c r="A1089" t="s">
        <v>38</v>
      </c>
      <c r="B1089" t="s">
        <v>122</v>
      </c>
      <c r="C1089" t="s">
        <v>25</v>
      </c>
      <c r="D1089" t="s">
        <v>10</v>
      </c>
      <c r="E1089" t="s">
        <v>26</v>
      </c>
      <c r="F1089" t="s">
        <v>36</v>
      </c>
      <c r="G1089">
        <v>9.1080469347332577E-2</v>
      </c>
      <c r="H1089">
        <v>0.20411998265592479</v>
      </c>
      <c r="I1089">
        <v>0.30820858029110459</v>
      </c>
      <c r="J1089">
        <v>0.20411998265592479</v>
      </c>
    </row>
    <row r="1090" spans="1:10" hidden="1">
      <c r="A1090" t="s">
        <v>38</v>
      </c>
      <c r="B1090" t="s">
        <v>122</v>
      </c>
      <c r="C1090" t="s">
        <v>27</v>
      </c>
      <c r="D1090" t="s">
        <v>10</v>
      </c>
      <c r="E1090" t="s">
        <v>26</v>
      </c>
      <c r="F1090" t="s">
        <v>36</v>
      </c>
      <c r="G1090">
        <v>-0.23408320603336796</v>
      </c>
      <c r="H1090">
        <v>-0.1446827948040571</v>
      </c>
      <c r="I1090">
        <v>-7.0581074285707215E-2</v>
      </c>
      <c r="J1090">
        <v>8.5171609736812315E-2</v>
      </c>
    </row>
    <row r="1091" spans="1:10" hidden="1">
      <c r="A1091" t="s">
        <v>38</v>
      </c>
      <c r="B1091" t="s">
        <v>122</v>
      </c>
      <c r="C1091" t="s">
        <v>28</v>
      </c>
      <c r="D1091" t="s">
        <v>10</v>
      </c>
      <c r="E1091" t="s">
        <v>26</v>
      </c>
      <c r="F1091" t="s">
        <v>36</v>
      </c>
      <c r="G1091">
        <v>7.4633618296904181E-2</v>
      </c>
      <c r="H1091">
        <v>0.3176716669831986</v>
      </c>
      <c r="I1091">
        <v>0.46797787527979262</v>
      </c>
      <c r="J1091">
        <v>0.21500932508605089</v>
      </c>
    </row>
    <row r="1092" spans="1:10" hidden="1">
      <c r="A1092" t="s">
        <v>38</v>
      </c>
      <c r="B1092" t="s">
        <v>122</v>
      </c>
      <c r="C1092" t="s">
        <v>29</v>
      </c>
      <c r="D1092" t="s">
        <v>10</v>
      </c>
      <c r="E1092" t="s">
        <v>26</v>
      </c>
      <c r="F1092" t="s">
        <v>36</v>
      </c>
      <c r="G1092">
        <v>0.34523365815603468</v>
      </c>
      <c r="H1092">
        <v>-6.6946789630613221E-2</v>
      </c>
      <c r="I1092">
        <v>-9.1770373355645279E-2</v>
      </c>
      <c r="J1092">
        <v>2.9963223377443202E-2</v>
      </c>
    </row>
    <row r="1093" spans="1:10">
      <c r="A1093" t="s">
        <v>38</v>
      </c>
      <c r="B1093" t="s">
        <v>122</v>
      </c>
      <c r="C1093" t="s">
        <v>30</v>
      </c>
      <c r="D1093" t="s">
        <v>10</v>
      </c>
      <c r="E1093" t="s">
        <v>21</v>
      </c>
      <c r="F1093" t="s">
        <v>36</v>
      </c>
      <c r="G1093">
        <v>-4.3905485699081745E-2</v>
      </c>
      <c r="H1093">
        <v>-6.2790829859455458E-2</v>
      </c>
      <c r="I1093">
        <v>8.2725259659898569E-3</v>
      </c>
      <c r="J1093">
        <v>-0.26884531229257985</v>
      </c>
    </row>
    <row r="1094" spans="1:10">
      <c r="A1094" t="s">
        <v>38</v>
      </c>
      <c r="B1094" t="s">
        <v>122</v>
      </c>
      <c r="C1094" t="s">
        <v>31</v>
      </c>
      <c r="D1094" t="s">
        <v>10</v>
      </c>
      <c r="E1094" t="s">
        <v>21</v>
      </c>
      <c r="F1094" t="s">
        <v>36</v>
      </c>
      <c r="G1094">
        <v>0.4610344348262076</v>
      </c>
      <c r="H1094">
        <v>-0.34242268082220623</v>
      </c>
      <c r="I1094">
        <v>-2.4359345859444693E-2</v>
      </c>
      <c r="J1094">
        <v>0.34954242194515406</v>
      </c>
    </row>
    <row r="1095" spans="1:10" hidden="1">
      <c r="A1095" t="s">
        <v>38</v>
      </c>
      <c r="B1095" t="s">
        <v>122</v>
      </c>
      <c r="C1095" t="s">
        <v>32</v>
      </c>
      <c r="D1095" t="s">
        <v>10</v>
      </c>
      <c r="E1095" t="s">
        <v>15</v>
      </c>
      <c r="F1095" t="s">
        <v>36</v>
      </c>
      <c r="G1095">
        <v>0.2187355141922134</v>
      </c>
      <c r="H1095">
        <v>-1.046543367816498E-2</v>
      </c>
      <c r="I1095">
        <v>-0.23408320603336796</v>
      </c>
      <c r="J1095">
        <v>3.9508541283673655E-2</v>
      </c>
    </row>
    <row r="1096" spans="1:10">
      <c r="A1096" t="s">
        <v>38</v>
      </c>
      <c r="B1096" t="s">
        <v>122</v>
      </c>
      <c r="C1096" t="s">
        <v>33</v>
      </c>
      <c r="D1096" t="s">
        <v>10</v>
      </c>
      <c r="E1096" t="s">
        <v>18</v>
      </c>
      <c r="F1096" t="s">
        <v>36</v>
      </c>
      <c r="G1096">
        <v>-5.3825112308708151E-2</v>
      </c>
      <c r="H1096">
        <v>-0.10838388344800091</v>
      </c>
      <c r="I1096">
        <v>-0.48791173480316874</v>
      </c>
      <c r="J1096">
        <v>-0.1707949192457327</v>
      </c>
    </row>
    <row r="1097" spans="1:10">
      <c r="A1097" t="s">
        <v>38</v>
      </c>
      <c r="B1097" t="s">
        <v>122</v>
      </c>
      <c r="C1097" t="s">
        <v>34</v>
      </c>
      <c r="D1097" t="s">
        <v>10</v>
      </c>
      <c r="E1097" t="s">
        <v>21</v>
      </c>
      <c r="F1097" t="s">
        <v>36</v>
      </c>
      <c r="G1097">
        <v>-5.5328463101517462E-2</v>
      </c>
      <c r="H1097">
        <v>-0.25568829688413552</v>
      </c>
      <c r="I1097">
        <v>-0.2028749904552897</v>
      </c>
      <c r="J1097">
        <v>-0.16785794172799753</v>
      </c>
    </row>
    <row r="1098" spans="1:10">
      <c r="A1098" t="s">
        <v>39</v>
      </c>
      <c r="B1098" t="s">
        <v>123</v>
      </c>
      <c r="C1098" t="s">
        <v>9</v>
      </c>
      <c r="D1098" t="s">
        <v>10</v>
      </c>
      <c r="E1098" t="s">
        <v>11</v>
      </c>
      <c r="F1098" t="s">
        <v>36</v>
      </c>
      <c r="G1098">
        <v>0.41579743641904282</v>
      </c>
      <c r="H1098">
        <v>0.12089875880655993</v>
      </c>
      <c r="I1098">
        <v>0.51802624248592544</v>
      </c>
      <c r="J1098">
        <v>0.92081875395237511</v>
      </c>
    </row>
    <row r="1099" spans="1:10">
      <c r="A1099" t="s">
        <v>39</v>
      </c>
      <c r="B1099" t="s">
        <v>123</v>
      </c>
      <c r="C1099" t="s">
        <v>13</v>
      </c>
      <c r="D1099" t="s">
        <v>10</v>
      </c>
      <c r="E1099" t="s">
        <v>11</v>
      </c>
      <c r="F1099" t="s">
        <v>36</v>
      </c>
      <c r="G1099">
        <v>-0.19248167524385063</v>
      </c>
      <c r="H1099">
        <v>-0.20519364075998839</v>
      </c>
      <c r="I1099">
        <v>-0.16812232938440588</v>
      </c>
      <c r="J1099">
        <v>-5.7226670159574514E-2</v>
      </c>
    </row>
    <row r="1100" spans="1:10" hidden="1">
      <c r="A1100" t="s">
        <v>39</v>
      </c>
      <c r="B1100" t="s">
        <v>123</v>
      </c>
      <c r="C1100" t="s">
        <v>14</v>
      </c>
      <c r="D1100" t="s">
        <v>10</v>
      </c>
      <c r="E1100" t="s">
        <v>15</v>
      </c>
      <c r="F1100" t="s">
        <v>36</v>
      </c>
      <c r="G1100">
        <v>-0.66678532096461751</v>
      </c>
      <c r="H1100">
        <v>-0.56987530795656116</v>
      </c>
      <c r="I1100">
        <v>0.15087447070269971</v>
      </c>
      <c r="J1100">
        <v>-0.6020599913279624</v>
      </c>
    </row>
    <row r="1101" spans="1:10" hidden="1">
      <c r="A1101" t="s">
        <v>39</v>
      </c>
      <c r="B1101" t="s">
        <v>123</v>
      </c>
      <c r="C1101" t="s">
        <v>16</v>
      </c>
      <c r="D1101" t="s">
        <v>10</v>
      </c>
      <c r="E1101" t="s">
        <v>15</v>
      </c>
      <c r="F1101" t="s">
        <v>36</v>
      </c>
      <c r="G1101">
        <v>-0.3628263892557132</v>
      </c>
      <c r="H1101">
        <v>-0.26005310228658557</v>
      </c>
      <c r="I1101">
        <v>0.17943083461743373</v>
      </c>
      <c r="J1101">
        <v>-0.49485002168009401</v>
      </c>
    </row>
    <row r="1102" spans="1:10">
      <c r="A1102" t="s">
        <v>39</v>
      </c>
      <c r="B1102" t="s">
        <v>123</v>
      </c>
      <c r="C1102" t="s">
        <v>17</v>
      </c>
      <c r="D1102" t="s">
        <v>10</v>
      </c>
      <c r="E1102" t="s">
        <v>18</v>
      </c>
      <c r="F1102" t="s">
        <v>36</v>
      </c>
      <c r="G1102">
        <v>-0.21175532717991105</v>
      </c>
      <c r="H1102">
        <v>-0.13404377621306179</v>
      </c>
      <c r="I1102">
        <v>-8.9760971218392396E-2</v>
      </c>
      <c r="J1102">
        <v>-5.4400855183564592E-3</v>
      </c>
    </row>
    <row r="1103" spans="1:10">
      <c r="A1103" t="s">
        <v>39</v>
      </c>
      <c r="B1103" t="s">
        <v>123</v>
      </c>
      <c r="C1103" t="s">
        <v>19</v>
      </c>
      <c r="D1103" t="s">
        <v>10</v>
      </c>
      <c r="E1103" t="s">
        <v>18</v>
      </c>
      <c r="F1103" t="s">
        <v>36</v>
      </c>
      <c r="G1103">
        <v>8.0626486921805726E-2</v>
      </c>
      <c r="H1103">
        <v>8.7781417809542378E-2</v>
      </c>
      <c r="I1103">
        <v>0.47769992833213076</v>
      </c>
      <c r="J1103">
        <v>-1.7728766960431602E-2</v>
      </c>
    </row>
    <row r="1104" spans="1:10">
      <c r="A1104" t="s">
        <v>39</v>
      </c>
      <c r="B1104" t="s">
        <v>123</v>
      </c>
      <c r="C1104" t="s">
        <v>20</v>
      </c>
      <c r="D1104" t="s">
        <v>10</v>
      </c>
      <c r="E1104" t="s">
        <v>21</v>
      </c>
      <c r="F1104" t="s">
        <v>36</v>
      </c>
      <c r="G1104">
        <v>4.074496769005944E-2</v>
      </c>
      <c r="H1104">
        <v>0.23503144763694087</v>
      </c>
      <c r="I1104">
        <v>0.43004331777265498</v>
      </c>
      <c r="J1104">
        <v>0.1531898901657249</v>
      </c>
    </row>
    <row r="1105" spans="1:10">
      <c r="A1105" t="s">
        <v>39</v>
      </c>
      <c r="B1105" t="s">
        <v>123</v>
      </c>
      <c r="C1105" t="s">
        <v>22</v>
      </c>
      <c r="D1105" t="s">
        <v>10</v>
      </c>
      <c r="E1105" t="s">
        <v>21</v>
      </c>
      <c r="F1105" t="s">
        <v>36</v>
      </c>
      <c r="G1105">
        <v>-2.2045452510335464E-3</v>
      </c>
      <c r="H1105">
        <v>3.4846673386711796E-2</v>
      </c>
      <c r="I1105">
        <v>0.31985685292346488</v>
      </c>
      <c r="J1105">
        <v>-3.1931031374370915E-2</v>
      </c>
    </row>
    <row r="1106" spans="1:10" hidden="1">
      <c r="A1106" t="s">
        <v>39</v>
      </c>
      <c r="B1106" t="s">
        <v>123</v>
      </c>
      <c r="C1106" t="s">
        <v>25</v>
      </c>
      <c r="D1106" t="s">
        <v>10</v>
      </c>
      <c r="E1106" t="s">
        <v>26</v>
      </c>
      <c r="F1106" t="s">
        <v>36</v>
      </c>
      <c r="G1106">
        <v>-0.11902987699777964</v>
      </c>
      <c r="H1106">
        <v>-0.25586783690578735</v>
      </c>
      <c r="I1106">
        <v>-0.16871766118688716</v>
      </c>
      <c r="J1106">
        <v>-0.1269263578438134</v>
      </c>
    </row>
    <row r="1107" spans="1:10" hidden="1">
      <c r="A1107" t="s">
        <v>39</v>
      </c>
      <c r="B1107" t="s">
        <v>123</v>
      </c>
      <c r="C1107" t="s">
        <v>27</v>
      </c>
      <c r="D1107" t="s">
        <v>10</v>
      </c>
      <c r="E1107" t="s">
        <v>26</v>
      </c>
      <c r="F1107" t="s">
        <v>36</v>
      </c>
      <c r="G1107">
        <v>0.18864729599971736</v>
      </c>
      <c r="H1107">
        <v>-0.13786862068696282</v>
      </c>
      <c r="I1107">
        <v>0.39585037601878109</v>
      </c>
      <c r="J1107">
        <v>0.57518784492766106</v>
      </c>
    </row>
    <row r="1108" spans="1:10" hidden="1">
      <c r="A1108" t="s">
        <v>39</v>
      </c>
      <c r="B1108" t="s">
        <v>123</v>
      </c>
      <c r="C1108" t="s">
        <v>28</v>
      </c>
      <c r="D1108" t="s">
        <v>10</v>
      </c>
      <c r="E1108" t="s">
        <v>26</v>
      </c>
      <c r="F1108" t="s">
        <v>36</v>
      </c>
      <c r="G1108">
        <v>0.17404751654569503</v>
      </c>
      <c r="H1108">
        <v>0.55698161659277423</v>
      </c>
      <c r="I1108">
        <v>0.21692751302708638</v>
      </c>
      <c r="J1108">
        <v>0.58490429832168078</v>
      </c>
    </row>
    <row r="1109" spans="1:10" hidden="1">
      <c r="A1109" t="s">
        <v>39</v>
      </c>
      <c r="B1109" t="s">
        <v>123</v>
      </c>
      <c r="C1109" t="s">
        <v>29</v>
      </c>
      <c r="D1109" t="s">
        <v>10</v>
      </c>
      <c r="E1109" t="s">
        <v>26</v>
      </c>
      <c r="F1109" t="s">
        <v>36</v>
      </c>
      <c r="G1109">
        <v>0.37111476485636019</v>
      </c>
      <c r="H1109">
        <v>0.53612244252355135</v>
      </c>
      <c r="I1109">
        <v>0.69140913114680069</v>
      </c>
      <c r="J1109">
        <v>0.62093360905067696</v>
      </c>
    </row>
    <row r="1110" spans="1:10">
      <c r="A1110" t="s">
        <v>39</v>
      </c>
      <c r="B1110" t="s">
        <v>123</v>
      </c>
      <c r="C1110" t="s">
        <v>30</v>
      </c>
      <c r="D1110" t="s">
        <v>10</v>
      </c>
      <c r="E1110" t="s">
        <v>21</v>
      </c>
      <c r="F1110" t="s">
        <v>36</v>
      </c>
      <c r="G1110">
        <v>0.12672964422618094</v>
      </c>
      <c r="H1110">
        <v>0.5373506846573074</v>
      </c>
      <c r="I1110">
        <v>0.6579719529913205</v>
      </c>
      <c r="J1110">
        <v>0.47170378968736887</v>
      </c>
    </row>
    <row r="1111" spans="1:10">
      <c r="A1111" t="s">
        <v>39</v>
      </c>
      <c r="B1111" t="s">
        <v>123</v>
      </c>
      <c r="C1111" t="s">
        <v>31</v>
      </c>
      <c r="D1111" t="s">
        <v>10</v>
      </c>
      <c r="E1111" t="s">
        <v>21</v>
      </c>
      <c r="F1111" t="s">
        <v>36</v>
      </c>
      <c r="G1111">
        <v>0.26522516505775451</v>
      </c>
      <c r="H1111">
        <v>0.19444446103656107</v>
      </c>
      <c r="I1111">
        <v>0.50289847477974914</v>
      </c>
      <c r="J1111">
        <v>0.35529575353550547</v>
      </c>
    </row>
    <row r="1112" spans="1:10" hidden="1">
      <c r="A1112" t="s">
        <v>39</v>
      </c>
      <c r="B1112" t="s">
        <v>123</v>
      </c>
      <c r="C1112" t="s">
        <v>32</v>
      </c>
      <c r="D1112" t="s">
        <v>10</v>
      </c>
      <c r="E1112" t="s">
        <v>15</v>
      </c>
      <c r="F1112" t="s">
        <v>36</v>
      </c>
      <c r="G1112">
        <v>-0.46533506376330142</v>
      </c>
      <c r="H1112">
        <v>-0.48495745380252586</v>
      </c>
      <c r="I1112">
        <v>-0.16517802212570568</v>
      </c>
      <c r="J1112">
        <v>-0.88381080557019009</v>
      </c>
    </row>
    <row r="1113" spans="1:10">
      <c r="A1113" t="s">
        <v>39</v>
      </c>
      <c r="B1113" t="s">
        <v>123</v>
      </c>
      <c r="C1113" t="s">
        <v>33</v>
      </c>
      <c r="D1113" t="s">
        <v>10</v>
      </c>
      <c r="E1113" t="s">
        <v>18</v>
      </c>
      <c r="F1113" t="s">
        <v>36</v>
      </c>
      <c r="G1113">
        <v>-0.14053175942535803</v>
      </c>
      <c r="H1113">
        <v>-7.2415939527893228E-2</v>
      </c>
      <c r="I1113">
        <v>0.16760964980662205</v>
      </c>
      <c r="J1113">
        <v>-0.23133917344656058</v>
      </c>
    </row>
    <row r="1114" spans="1:10">
      <c r="A1114" t="s">
        <v>39</v>
      </c>
      <c r="B1114" t="s">
        <v>123</v>
      </c>
      <c r="C1114" t="s">
        <v>34</v>
      </c>
      <c r="D1114" t="s">
        <v>10</v>
      </c>
      <c r="E1114" t="s">
        <v>21</v>
      </c>
      <c r="F1114" t="s">
        <v>36</v>
      </c>
      <c r="G1114">
        <v>-0.10025627213126921</v>
      </c>
      <c r="H1114">
        <v>8.4544922063994804E-2</v>
      </c>
      <c r="I1114">
        <v>0.51538575481494497</v>
      </c>
      <c r="J1114">
        <v>-1.9478353395848868E-2</v>
      </c>
    </row>
    <row r="1115" spans="1:10">
      <c r="A1115" t="s">
        <v>40</v>
      </c>
      <c r="B1115" t="s">
        <v>124</v>
      </c>
      <c r="C1115" t="s">
        <v>9</v>
      </c>
      <c r="D1115" t="s">
        <v>10</v>
      </c>
      <c r="E1115" t="s">
        <v>11</v>
      </c>
      <c r="F1115" t="s">
        <v>36</v>
      </c>
      <c r="G1115">
        <v>-0.72514672307466888</v>
      </c>
      <c r="H1115">
        <v>-0.64442814982211494</v>
      </c>
      <c r="I1115">
        <v>-0.28396988854603594</v>
      </c>
      <c r="J1115">
        <v>-0.33054603058739107</v>
      </c>
    </row>
    <row r="1116" spans="1:10">
      <c r="A1116" t="s">
        <v>40</v>
      </c>
      <c r="B1116" t="s">
        <v>124</v>
      </c>
      <c r="C1116" t="s">
        <v>13</v>
      </c>
      <c r="D1116" t="s">
        <v>10</v>
      </c>
      <c r="E1116" t="s">
        <v>11</v>
      </c>
      <c r="F1116" t="s">
        <v>36</v>
      </c>
      <c r="G1116">
        <v>-0.42489772190975561</v>
      </c>
      <c r="H1116">
        <v>-0.53373667286854587</v>
      </c>
      <c r="I1116">
        <v>-0.17010089536649386</v>
      </c>
      <c r="J1116">
        <v>-8.3058901110826686E-2</v>
      </c>
    </row>
    <row r="1117" spans="1:10" hidden="1">
      <c r="A1117" t="s">
        <v>40</v>
      </c>
      <c r="B1117" t="s">
        <v>124</v>
      </c>
      <c r="C1117" t="s">
        <v>14</v>
      </c>
      <c r="D1117" t="s">
        <v>10</v>
      </c>
      <c r="E1117" t="s">
        <v>15</v>
      </c>
      <c r="F1117" t="s">
        <v>36</v>
      </c>
      <c r="G1117">
        <v>-0.66816756430728508</v>
      </c>
      <c r="H1117">
        <v>-0.96530251608774198</v>
      </c>
      <c r="I1117">
        <v>-0.28052125221953672</v>
      </c>
      <c r="J1117">
        <v>-0.26093747986501714</v>
      </c>
    </row>
    <row r="1118" spans="1:10" hidden="1">
      <c r="A1118" t="s">
        <v>40</v>
      </c>
      <c r="B1118" t="s">
        <v>124</v>
      </c>
      <c r="C1118" t="s">
        <v>16</v>
      </c>
      <c r="D1118" t="s">
        <v>10</v>
      </c>
      <c r="E1118" t="s">
        <v>15</v>
      </c>
      <c r="F1118" t="s">
        <v>36</v>
      </c>
      <c r="G1118">
        <v>-0.36972094218465223</v>
      </c>
      <c r="H1118">
        <v>-0.62991468387722827</v>
      </c>
      <c r="I1118">
        <v>-0.29842682414235183</v>
      </c>
      <c r="J1118">
        <v>4.3299908221353335E-3</v>
      </c>
    </row>
    <row r="1119" spans="1:10">
      <c r="A1119" t="s">
        <v>40</v>
      </c>
      <c r="B1119" t="s">
        <v>124</v>
      </c>
      <c r="C1119" t="s">
        <v>17</v>
      </c>
      <c r="D1119" t="s">
        <v>10</v>
      </c>
      <c r="E1119" t="s">
        <v>18</v>
      </c>
      <c r="F1119" t="s">
        <v>36</v>
      </c>
      <c r="G1119">
        <v>-0.17026171539495741</v>
      </c>
      <c r="H1119">
        <v>-0.18634853528841225</v>
      </c>
      <c r="I1119">
        <v>-6.8015165278639142E-2</v>
      </c>
      <c r="J1119">
        <v>0.25963731050575611</v>
      </c>
    </row>
    <row r="1120" spans="1:10">
      <c r="A1120" t="s">
        <v>40</v>
      </c>
      <c r="B1120" t="s">
        <v>124</v>
      </c>
      <c r="C1120" t="s">
        <v>19</v>
      </c>
      <c r="D1120" t="s">
        <v>10</v>
      </c>
      <c r="E1120" t="s">
        <v>18</v>
      </c>
      <c r="F1120" t="s">
        <v>36</v>
      </c>
      <c r="G1120">
        <v>-8.0718573252553952E-2</v>
      </c>
      <c r="H1120">
        <v>-0.30256732286891042</v>
      </c>
      <c r="I1120">
        <v>6.5409462425684073E-2</v>
      </c>
      <c r="J1120">
        <v>0.2691993086294488</v>
      </c>
    </row>
    <row r="1121" spans="1:10">
      <c r="A1121" t="s">
        <v>40</v>
      </c>
      <c r="B1121" t="s">
        <v>124</v>
      </c>
      <c r="C1121" t="s">
        <v>20</v>
      </c>
      <c r="D1121" t="s">
        <v>10</v>
      </c>
      <c r="E1121" t="s">
        <v>21</v>
      </c>
      <c r="F1121" t="s">
        <v>36</v>
      </c>
      <c r="G1121">
        <v>0.13359302943476556</v>
      </c>
      <c r="H1121">
        <v>0.24303804868629444</v>
      </c>
      <c r="I1121">
        <v>0.26955251727201479</v>
      </c>
      <c r="J1121">
        <v>0.63398170497779383</v>
      </c>
    </row>
    <row r="1122" spans="1:10">
      <c r="A1122" t="s">
        <v>40</v>
      </c>
      <c r="B1122" t="s">
        <v>124</v>
      </c>
      <c r="C1122" t="s">
        <v>22</v>
      </c>
      <c r="D1122" t="s">
        <v>10</v>
      </c>
      <c r="E1122" t="s">
        <v>21</v>
      </c>
      <c r="F1122" t="s">
        <v>36</v>
      </c>
      <c r="G1122">
        <v>0.39529991250582919</v>
      </c>
      <c r="H1122">
        <v>-0.10833947478883822</v>
      </c>
      <c r="I1122">
        <v>0.13469857389745618</v>
      </c>
      <c r="J1122">
        <v>0.52004945526147328</v>
      </c>
    </row>
    <row r="1123" spans="1:10" hidden="1">
      <c r="A1123" t="s">
        <v>40</v>
      </c>
      <c r="B1123" t="s">
        <v>124</v>
      </c>
      <c r="C1123" t="s">
        <v>25</v>
      </c>
      <c r="D1123" t="s">
        <v>10</v>
      </c>
      <c r="E1123" t="s">
        <v>26</v>
      </c>
      <c r="F1123" t="s">
        <v>36</v>
      </c>
      <c r="G1123">
        <v>-0.53305199952779792</v>
      </c>
      <c r="H1123">
        <v>-0.57599851275464464</v>
      </c>
      <c r="I1123">
        <v>-0.22088563774585721</v>
      </c>
      <c r="J1123">
        <v>-0.1088494123569192</v>
      </c>
    </row>
    <row r="1124" spans="1:10" hidden="1">
      <c r="A1124" t="s">
        <v>40</v>
      </c>
      <c r="B1124" t="s">
        <v>124</v>
      </c>
      <c r="C1124" t="s">
        <v>27</v>
      </c>
      <c r="D1124" t="s">
        <v>10</v>
      </c>
      <c r="E1124" t="s">
        <v>26</v>
      </c>
      <c r="F1124" t="s">
        <v>36</v>
      </c>
      <c r="G1124">
        <v>-0.53360261067211068</v>
      </c>
      <c r="H1124">
        <v>-0.15038585882077943</v>
      </c>
      <c r="I1124">
        <v>-0.24171599444799927</v>
      </c>
      <c r="J1124">
        <v>0.13669479376795948</v>
      </c>
    </row>
    <row r="1125" spans="1:10" hidden="1">
      <c r="A1125" t="s">
        <v>40</v>
      </c>
      <c r="B1125" t="s">
        <v>124</v>
      </c>
      <c r="C1125" t="s">
        <v>28</v>
      </c>
      <c r="D1125" t="s">
        <v>10</v>
      </c>
      <c r="E1125" t="s">
        <v>26</v>
      </c>
      <c r="F1125" t="s">
        <v>36</v>
      </c>
      <c r="G1125">
        <v>0.24303804868629439</v>
      </c>
      <c r="H1125">
        <v>0.10256865308610523</v>
      </c>
      <c r="I1125">
        <v>-7.7759658912830654E-2</v>
      </c>
      <c r="J1125">
        <v>0.50135113434416323</v>
      </c>
    </row>
    <row r="1126" spans="1:10" hidden="1">
      <c r="A1126" t="s">
        <v>40</v>
      </c>
      <c r="B1126" t="s">
        <v>124</v>
      </c>
      <c r="C1126" t="s">
        <v>29</v>
      </c>
      <c r="D1126" t="s">
        <v>10</v>
      </c>
      <c r="E1126" t="s">
        <v>26</v>
      </c>
      <c r="F1126" t="s">
        <v>36</v>
      </c>
      <c r="G1126">
        <v>5.2561198615619878E-2</v>
      </c>
      <c r="H1126">
        <v>-6.8643254607716767E-2</v>
      </c>
      <c r="I1126">
        <v>4.5757490560675143E-2</v>
      </c>
      <c r="J1126">
        <v>0.28022148967578514</v>
      </c>
    </row>
    <row r="1127" spans="1:10">
      <c r="A1127" t="s">
        <v>40</v>
      </c>
      <c r="B1127" t="s">
        <v>124</v>
      </c>
      <c r="C1127" t="s">
        <v>30</v>
      </c>
      <c r="D1127" t="s">
        <v>10</v>
      </c>
      <c r="E1127" t="s">
        <v>21</v>
      </c>
      <c r="F1127" t="s">
        <v>36</v>
      </c>
      <c r="G1127">
        <v>0.24966113723110378</v>
      </c>
      <c r="H1127">
        <v>0.27793323123945501</v>
      </c>
      <c r="I1127">
        <v>0.11354387858690085</v>
      </c>
      <c r="J1127">
        <v>0.45158462723803716</v>
      </c>
    </row>
    <row r="1128" spans="1:10">
      <c r="A1128" t="s">
        <v>40</v>
      </c>
      <c r="B1128" t="s">
        <v>124</v>
      </c>
      <c r="C1128" t="s">
        <v>31</v>
      </c>
      <c r="D1128" t="s">
        <v>10</v>
      </c>
      <c r="E1128" t="s">
        <v>21</v>
      </c>
      <c r="F1128" t="s">
        <v>36</v>
      </c>
      <c r="G1128">
        <v>0.11062417948311584</v>
      </c>
      <c r="H1128">
        <v>-0.25468001595015166</v>
      </c>
      <c r="I1128">
        <v>2.7286973664333369E-2</v>
      </c>
      <c r="J1128">
        <v>0.30618707301015308</v>
      </c>
    </row>
    <row r="1129" spans="1:10" hidden="1">
      <c r="A1129" t="s">
        <v>40</v>
      </c>
      <c r="B1129" t="s">
        <v>124</v>
      </c>
      <c r="C1129" t="s">
        <v>32</v>
      </c>
      <c r="D1129" t="s">
        <v>10</v>
      </c>
      <c r="E1129" t="s">
        <v>15</v>
      </c>
      <c r="F1129" t="s">
        <v>36</v>
      </c>
      <c r="G1129">
        <v>-0.46419137064099958</v>
      </c>
      <c r="H1129">
        <v>-0.9176487071628685</v>
      </c>
      <c r="I1129">
        <v>-0.19655038829508409</v>
      </c>
      <c r="J1129">
        <v>-0.15884000119437583</v>
      </c>
    </row>
    <row r="1130" spans="1:10">
      <c r="A1130" t="s">
        <v>40</v>
      </c>
      <c r="B1130" t="s">
        <v>124</v>
      </c>
      <c r="C1130" t="s">
        <v>33</v>
      </c>
      <c r="D1130" t="s">
        <v>10</v>
      </c>
      <c r="E1130" t="s">
        <v>18</v>
      </c>
      <c r="F1130" t="s">
        <v>36</v>
      </c>
      <c r="G1130">
        <v>-0.38314509200760738</v>
      </c>
      <c r="H1130">
        <v>-0.39366121069276261</v>
      </c>
      <c r="I1130">
        <v>4.2787979792749909E-3</v>
      </c>
      <c r="J1130">
        <v>0.14056404450449975</v>
      </c>
    </row>
    <row r="1131" spans="1:10">
      <c r="A1131" t="s">
        <v>40</v>
      </c>
      <c r="B1131" t="s">
        <v>124</v>
      </c>
      <c r="C1131" t="s">
        <v>34</v>
      </c>
      <c r="D1131" t="s">
        <v>10</v>
      </c>
      <c r="E1131" t="s">
        <v>21</v>
      </c>
      <c r="F1131" t="s">
        <v>36</v>
      </c>
      <c r="G1131">
        <v>-0.11002414256743451</v>
      </c>
      <c r="H1131">
        <v>-0.23602084433206832</v>
      </c>
      <c r="I1131">
        <v>8.2653169637201276E-2</v>
      </c>
      <c r="J1131">
        <v>0.31851263369637239</v>
      </c>
    </row>
    <row r="1132" spans="1:10">
      <c r="A1132" t="s">
        <v>41</v>
      </c>
      <c r="B1132" t="s">
        <v>125</v>
      </c>
      <c r="C1132" t="s">
        <v>9</v>
      </c>
      <c r="D1132" t="s">
        <v>10</v>
      </c>
      <c r="E1132" t="s">
        <v>11</v>
      </c>
      <c r="F1132" t="s">
        <v>36</v>
      </c>
      <c r="G1132">
        <v>0.10974723771322857</v>
      </c>
      <c r="H1132">
        <v>-0.14721513131945224</v>
      </c>
      <c r="I1132">
        <v>0.31439395722196262</v>
      </c>
      <c r="J1132">
        <v>0.24612912566343625</v>
      </c>
    </row>
    <row r="1133" spans="1:10">
      <c r="A1133" t="s">
        <v>41</v>
      </c>
      <c r="B1133" t="s">
        <v>125</v>
      </c>
      <c r="C1133" t="s">
        <v>13</v>
      </c>
      <c r="D1133" t="s">
        <v>10</v>
      </c>
      <c r="E1133" t="s">
        <v>11</v>
      </c>
      <c r="F1133" t="s">
        <v>36</v>
      </c>
      <c r="G1133">
        <v>-0.11136592941902607</v>
      </c>
      <c r="H1133">
        <v>4.8848567537817009E-2</v>
      </c>
      <c r="I1133">
        <v>0.33817180366854788</v>
      </c>
      <c r="J1133">
        <v>0.49236122127639931</v>
      </c>
    </row>
    <row r="1134" spans="1:10" hidden="1">
      <c r="A1134" t="s">
        <v>41</v>
      </c>
      <c r="B1134" t="s">
        <v>125</v>
      </c>
      <c r="C1134" t="s">
        <v>14</v>
      </c>
      <c r="D1134" t="s">
        <v>10</v>
      </c>
      <c r="E1134" t="s">
        <v>15</v>
      </c>
      <c r="F1134" t="s">
        <v>36</v>
      </c>
      <c r="G1134">
        <v>-6.474681287882042E-2</v>
      </c>
      <c r="H1134">
        <v>-0.42717343341065178</v>
      </c>
      <c r="I1134">
        <v>0.16347854224808117</v>
      </c>
      <c r="J1134">
        <v>0.11459065603005954</v>
      </c>
    </row>
    <row r="1135" spans="1:10" hidden="1">
      <c r="A1135" t="s">
        <v>41</v>
      </c>
      <c r="B1135" t="s">
        <v>125</v>
      </c>
      <c r="C1135" t="s">
        <v>16</v>
      </c>
      <c r="D1135" t="s">
        <v>10</v>
      </c>
      <c r="E1135" t="s">
        <v>15</v>
      </c>
      <c r="F1135" t="s">
        <v>36</v>
      </c>
      <c r="G1135">
        <v>-0.20912791814298889</v>
      </c>
      <c r="H1135">
        <v>-0.31795270078004551</v>
      </c>
      <c r="I1135">
        <v>0.14947407814985456</v>
      </c>
      <c r="J1135">
        <v>0.29476100094690305</v>
      </c>
    </row>
    <row r="1136" spans="1:10">
      <c r="A1136" t="s">
        <v>41</v>
      </c>
      <c r="B1136" t="s">
        <v>125</v>
      </c>
      <c r="C1136" t="s">
        <v>17</v>
      </c>
      <c r="D1136" t="s">
        <v>10</v>
      </c>
      <c r="E1136" t="s">
        <v>18</v>
      </c>
      <c r="F1136" t="s">
        <v>36</v>
      </c>
      <c r="G1136">
        <v>-0.36757109214794836</v>
      </c>
      <c r="H1136">
        <v>-0.70510132238751699</v>
      </c>
      <c r="I1136">
        <v>-0.81719617328125183</v>
      </c>
      <c r="J1136">
        <v>-0.58847469561999199</v>
      </c>
    </row>
    <row r="1137" spans="1:10">
      <c r="A1137" t="s">
        <v>41</v>
      </c>
      <c r="B1137" t="s">
        <v>125</v>
      </c>
      <c r="C1137" t="s">
        <v>19</v>
      </c>
      <c r="D1137" t="s">
        <v>10</v>
      </c>
      <c r="E1137" t="s">
        <v>18</v>
      </c>
      <c r="F1137" t="s">
        <v>36</v>
      </c>
      <c r="G1137">
        <v>-0.36665824316024764</v>
      </c>
      <c r="H1137">
        <v>-0.94299959336604056</v>
      </c>
      <c r="I1137">
        <v>-0.4218615096620042</v>
      </c>
      <c r="J1137">
        <v>-0.44606994529282556</v>
      </c>
    </row>
    <row r="1138" spans="1:10">
      <c r="A1138" t="s">
        <v>41</v>
      </c>
      <c r="B1138" t="s">
        <v>125</v>
      </c>
      <c r="C1138" t="s">
        <v>20</v>
      </c>
      <c r="D1138" t="s">
        <v>10</v>
      </c>
      <c r="E1138" t="s">
        <v>21</v>
      </c>
      <c r="F1138" t="s">
        <v>36</v>
      </c>
      <c r="G1138">
        <v>0.13275324261841903</v>
      </c>
      <c r="H1138">
        <v>5.4643006933319693E-2</v>
      </c>
      <c r="I1138">
        <v>4.6000045429813431E-2</v>
      </c>
      <c r="J1138">
        <v>-0.19215519062628153</v>
      </c>
    </row>
    <row r="1139" spans="1:10">
      <c r="A1139" t="s">
        <v>41</v>
      </c>
      <c r="B1139" t="s">
        <v>125</v>
      </c>
      <c r="C1139" t="s">
        <v>22</v>
      </c>
      <c r="D1139" t="s">
        <v>10</v>
      </c>
      <c r="E1139" t="s">
        <v>21</v>
      </c>
      <c r="F1139" t="s">
        <v>36</v>
      </c>
      <c r="G1139">
        <v>-0.27070591270457695</v>
      </c>
      <c r="H1139">
        <v>-0.53495851087402069</v>
      </c>
      <c r="I1139">
        <v>-0.40724472021094854</v>
      </c>
      <c r="J1139">
        <v>-0.24141653660258941</v>
      </c>
    </row>
    <row r="1140" spans="1:10" hidden="1">
      <c r="A1140" t="s">
        <v>41</v>
      </c>
      <c r="B1140" t="s">
        <v>125</v>
      </c>
      <c r="C1140" t="s">
        <v>25</v>
      </c>
      <c r="D1140" t="s">
        <v>10</v>
      </c>
      <c r="E1140" t="s">
        <v>26</v>
      </c>
      <c r="F1140" t="s">
        <v>36</v>
      </c>
      <c r="G1140">
        <v>0.31847388594518983</v>
      </c>
      <c r="H1140">
        <v>7.7993025109688863E-2</v>
      </c>
      <c r="I1140">
        <v>0.20144189925547781</v>
      </c>
      <c r="J1140">
        <v>0.29745553530568303</v>
      </c>
    </row>
    <row r="1141" spans="1:10" hidden="1">
      <c r="A1141" t="s">
        <v>41</v>
      </c>
      <c r="B1141" t="s">
        <v>125</v>
      </c>
      <c r="C1141" t="s">
        <v>27</v>
      </c>
      <c r="D1141" t="s">
        <v>10</v>
      </c>
      <c r="E1141" t="s">
        <v>26</v>
      </c>
      <c r="F1141" t="s">
        <v>36</v>
      </c>
      <c r="G1141">
        <v>-0.18117078458495625</v>
      </c>
      <c r="H1141">
        <v>-0.21296261900880756</v>
      </c>
      <c r="I1141">
        <v>0.11212676084833427</v>
      </c>
      <c r="J1141">
        <v>0.39861281203185395</v>
      </c>
    </row>
    <row r="1142" spans="1:10" hidden="1">
      <c r="A1142" t="s">
        <v>41</v>
      </c>
      <c r="B1142" t="s">
        <v>125</v>
      </c>
      <c r="C1142" t="s">
        <v>28</v>
      </c>
      <c r="D1142" t="s">
        <v>10</v>
      </c>
      <c r="E1142" t="s">
        <v>26</v>
      </c>
      <c r="F1142" t="s">
        <v>36</v>
      </c>
      <c r="G1142">
        <v>-0.12604521996326945</v>
      </c>
      <c r="H1142">
        <v>-0.21964420436532284</v>
      </c>
      <c r="I1142">
        <v>-0.41830129131974547</v>
      </c>
      <c r="J1142">
        <v>-0.21964420436532284</v>
      </c>
    </row>
    <row r="1143" spans="1:10" hidden="1">
      <c r="A1143" t="s">
        <v>41</v>
      </c>
      <c r="B1143" t="s">
        <v>125</v>
      </c>
      <c r="C1143" t="s">
        <v>29</v>
      </c>
      <c r="D1143" t="s">
        <v>10</v>
      </c>
      <c r="E1143" t="s">
        <v>26</v>
      </c>
      <c r="F1143" t="s">
        <v>36</v>
      </c>
      <c r="G1143">
        <v>-0.6206564798196208</v>
      </c>
      <c r="H1143">
        <v>-0.63165186412108409</v>
      </c>
      <c r="I1143">
        <v>-0.25892864380202801</v>
      </c>
      <c r="J1143">
        <v>-0.29329754543329051</v>
      </c>
    </row>
    <row r="1144" spans="1:10">
      <c r="A1144" t="s">
        <v>41</v>
      </c>
      <c r="B1144" t="s">
        <v>125</v>
      </c>
      <c r="C1144" t="s">
        <v>30</v>
      </c>
      <c r="D1144" t="s">
        <v>10</v>
      </c>
      <c r="E1144" t="s">
        <v>21</v>
      </c>
      <c r="F1144" t="s">
        <v>36</v>
      </c>
      <c r="G1144">
        <v>-7.1785846271234096E-3</v>
      </c>
      <c r="H1144">
        <v>-4.8933332734124542E-2</v>
      </c>
      <c r="I1144">
        <v>1.4010714442814686E-2</v>
      </c>
      <c r="J1144">
        <v>5.3519255726488253E-2</v>
      </c>
    </row>
    <row r="1145" spans="1:10">
      <c r="A1145" t="s">
        <v>41</v>
      </c>
      <c r="B1145" t="s">
        <v>125</v>
      </c>
      <c r="C1145" t="s">
        <v>31</v>
      </c>
      <c r="D1145" t="s">
        <v>10</v>
      </c>
      <c r="E1145" t="s">
        <v>21</v>
      </c>
      <c r="F1145" t="s">
        <v>36</v>
      </c>
      <c r="G1145">
        <v>-0.1704873815376827</v>
      </c>
      <c r="H1145">
        <v>-0.50627948346087581</v>
      </c>
      <c r="I1145">
        <v>-0.38134074685257591</v>
      </c>
      <c r="J1145">
        <v>-0.11563871353033772</v>
      </c>
    </row>
    <row r="1146" spans="1:10" hidden="1">
      <c r="A1146" t="s">
        <v>41</v>
      </c>
      <c r="B1146" t="s">
        <v>125</v>
      </c>
      <c r="C1146" t="s">
        <v>32</v>
      </c>
      <c r="D1146" t="s">
        <v>10</v>
      </c>
      <c r="E1146" t="s">
        <v>15</v>
      </c>
      <c r="F1146" t="s">
        <v>36</v>
      </c>
      <c r="G1146">
        <v>-3.1149415939796154E-2</v>
      </c>
      <c r="H1146">
        <v>-0.27586104851565668</v>
      </c>
      <c r="I1146">
        <v>0.44634287210606782</v>
      </c>
      <c r="J1146">
        <v>0.4722571056753494</v>
      </c>
    </row>
    <row r="1147" spans="1:10">
      <c r="A1147" t="s">
        <v>41</v>
      </c>
      <c r="B1147" t="s">
        <v>125</v>
      </c>
      <c r="C1147" t="s">
        <v>33</v>
      </c>
      <c r="D1147" t="s">
        <v>10</v>
      </c>
      <c r="E1147" t="s">
        <v>18</v>
      </c>
      <c r="F1147" t="s">
        <v>36</v>
      </c>
      <c r="G1147">
        <v>2.0011686909759196E-2</v>
      </c>
      <c r="H1147">
        <v>-0.47232899112111681</v>
      </c>
      <c r="I1147">
        <v>0.42874570463550121</v>
      </c>
      <c r="J1147">
        <v>0.5949240710764232</v>
      </c>
    </row>
    <row r="1148" spans="1:10">
      <c r="A1148" t="s">
        <v>41</v>
      </c>
      <c r="B1148" t="s">
        <v>125</v>
      </c>
      <c r="C1148" t="s">
        <v>34</v>
      </c>
      <c r="D1148" t="s">
        <v>10</v>
      </c>
      <c r="E1148" t="s">
        <v>21</v>
      </c>
      <c r="F1148" t="s">
        <v>36</v>
      </c>
      <c r="G1148">
        <v>-5.9876090852238238E-2</v>
      </c>
      <c r="H1148">
        <v>-0.19629464514396822</v>
      </c>
      <c r="I1148">
        <v>-0.30766057456299428</v>
      </c>
      <c r="J1148">
        <v>-0.29127015837482495</v>
      </c>
    </row>
    <row r="1149" spans="1:10">
      <c r="A1149" t="s">
        <v>42</v>
      </c>
      <c r="B1149" t="s">
        <v>126</v>
      </c>
      <c r="C1149" t="s">
        <v>9</v>
      </c>
      <c r="D1149" t="s">
        <v>10</v>
      </c>
      <c r="E1149" t="s">
        <v>11</v>
      </c>
      <c r="F1149" t="s">
        <v>36</v>
      </c>
      <c r="G1149">
        <v>-0.75287123521155108</v>
      </c>
      <c r="H1149">
        <v>-0.76069657272350755</v>
      </c>
      <c r="I1149">
        <v>-0.53257631366381641</v>
      </c>
      <c r="J1149">
        <v>-0.64980091349867619</v>
      </c>
    </row>
    <row r="1150" spans="1:10">
      <c r="A1150" t="s">
        <v>42</v>
      </c>
      <c r="B1150" t="s">
        <v>126</v>
      </c>
      <c r="C1150" t="s">
        <v>13</v>
      </c>
      <c r="D1150" t="s">
        <v>10</v>
      </c>
      <c r="E1150" t="s">
        <v>11</v>
      </c>
      <c r="F1150" t="s">
        <v>36</v>
      </c>
      <c r="G1150">
        <v>-0.33817180366854788</v>
      </c>
      <c r="H1150">
        <v>-0.44953773308757389</v>
      </c>
      <c r="I1150">
        <v>-0.51426306272422906</v>
      </c>
      <c r="J1150">
        <v>-0.34863723734671281</v>
      </c>
    </row>
    <row r="1151" spans="1:10" hidden="1">
      <c r="A1151" t="s">
        <v>42</v>
      </c>
      <c r="B1151" t="s">
        <v>126</v>
      </c>
      <c r="C1151" t="s">
        <v>14</v>
      </c>
      <c r="D1151" t="s">
        <v>10</v>
      </c>
      <c r="E1151" t="s">
        <v>15</v>
      </c>
      <c r="F1151" t="s">
        <v>36</v>
      </c>
      <c r="G1151">
        <v>-1.2221381828039455</v>
      </c>
      <c r="H1151">
        <v>-1.0971994461956456</v>
      </c>
      <c r="I1151">
        <v>-1.0333658919891753</v>
      </c>
      <c r="J1151">
        <v>-1.0180182001480207</v>
      </c>
    </row>
    <row r="1152" spans="1:10" hidden="1">
      <c r="A1152" t="s">
        <v>42</v>
      </c>
      <c r="B1152" t="s">
        <v>126</v>
      </c>
      <c r="C1152" t="s">
        <v>16</v>
      </c>
      <c r="D1152" t="s">
        <v>10</v>
      </c>
      <c r="E1152" t="s">
        <v>15</v>
      </c>
      <c r="F1152" t="s">
        <v>36</v>
      </c>
      <c r="G1152">
        <v>-0.8110182504419815</v>
      </c>
      <c r="H1152">
        <v>-0.83200274192410906</v>
      </c>
      <c r="I1152">
        <v>-0.67796162361150203</v>
      </c>
      <c r="J1152">
        <v>-0.44362716244708594</v>
      </c>
    </row>
    <row r="1153" spans="1:10">
      <c r="A1153" t="s">
        <v>42</v>
      </c>
      <c r="B1153" t="s">
        <v>126</v>
      </c>
      <c r="C1153" t="s">
        <v>17</v>
      </c>
      <c r="D1153" t="s">
        <v>10</v>
      </c>
      <c r="E1153" t="s">
        <v>18</v>
      </c>
      <c r="F1153" t="s">
        <v>36</v>
      </c>
      <c r="G1153">
        <v>-1.6087438789179953</v>
      </c>
      <c r="H1153">
        <v>-1.8359876604210579</v>
      </c>
      <c r="I1153">
        <v>-1.3726546901870287</v>
      </c>
      <c r="J1153">
        <v>-1.5215937031990951</v>
      </c>
    </row>
    <row r="1154" spans="1:10">
      <c r="A1154" t="s">
        <v>42</v>
      </c>
      <c r="B1154" t="s">
        <v>126</v>
      </c>
      <c r="C1154" t="s">
        <v>19</v>
      </c>
      <c r="D1154" t="s">
        <v>10</v>
      </c>
      <c r="E1154" t="s">
        <v>18</v>
      </c>
      <c r="F1154" t="s">
        <v>36</v>
      </c>
      <c r="G1154">
        <v>-1.0503245060251509</v>
      </c>
      <c r="H1154">
        <v>-1.2202554563760137</v>
      </c>
      <c r="I1154">
        <v>-0.82600113728093927</v>
      </c>
      <c r="J1154">
        <v>-0.89542254603940785</v>
      </c>
    </row>
    <row r="1155" spans="1:10">
      <c r="A1155" t="s">
        <v>42</v>
      </c>
      <c r="B1155" t="s">
        <v>126</v>
      </c>
      <c r="C1155" t="s">
        <v>20</v>
      </c>
      <c r="D1155" t="s">
        <v>10</v>
      </c>
      <c r="E1155" t="s">
        <v>21</v>
      </c>
      <c r="F1155" t="s">
        <v>36</v>
      </c>
      <c r="G1155">
        <v>4.4282804994669425E-2</v>
      </c>
      <c r="H1155">
        <v>-0.26570203332223824</v>
      </c>
      <c r="I1155">
        <v>-6.0452545525343571E-2</v>
      </c>
      <c r="J1155">
        <v>-6.6129678417034099E-2</v>
      </c>
    </row>
    <row r="1156" spans="1:10">
      <c r="A1156" t="s">
        <v>42</v>
      </c>
      <c r="B1156" t="s">
        <v>126</v>
      </c>
      <c r="C1156" t="s">
        <v>22</v>
      </c>
      <c r="D1156" t="s">
        <v>10</v>
      </c>
      <c r="E1156" t="s">
        <v>21</v>
      </c>
      <c r="F1156" t="s">
        <v>36</v>
      </c>
      <c r="G1156">
        <v>-0.11604502344831741</v>
      </c>
      <c r="H1156">
        <v>-0.2319490765206822</v>
      </c>
      <c r="I1156">
        <v>0.10580372616803894</v>
      </c>
      <c r="J1156">
        <v>-9.3182140488813278E-2</v>
      </c>
    </row>
    <row r="1157" spans="1:10" hidden="1">
      <c r="A1157" t="s">
        <v>42</v>
      </c>
      <c r="B1157" t="s">
        <v>126</v>
      </c>
      <c r="C1157" t="s">
        <v>25</v>
      </c>
      <c r="D1157" t="s">
        <v>10</v>
      </c>
      <c r="E1157" t="s">
        <v>26</v>
      </c>
      <c r="F1157" t="s">
        <v>36</v>
      </c>
      <c r="G1157">
        <v>-0.66023285665107045</v>
      </c>
      <c r="H1157">
        <v>-0.95551052342596032</v>
      </c>
      <c r="I1157">
        <v>-0.80290036021980193</v>
      </c>
      <c r="J1157">
        <v>-0.88208160626742682</v>
      </c>
    </row>
    <row r="1158" spans="1:10" hidden="1">
      <c r="A1158" t="s">
        <v>42</v>
      </c>
      <c r="B1158" t="s">
        <v>126</v>
      </c>
      <c r="C1158" t="s">
        <v>27</v>
      </c>
      <c r="D1158" t="s">
        <v>10</v>
      </c>
      <c r="E1158" t="s">
        <v>26</v>
      </c>
      <c r="F1158" t="s">
        <v>36</v>
      </c>
      <c r="G1158">
        <v>-0.60935923006946191</v>
      </c>
      <c r="H1158">
        <v>-0.40248763642275825</v>
      </c>
      <c r="I1158">
        <v>-0.64781748188863741</v>
      </c>
      <c r="J1158">
        <v>-0.57403126772771884</v>
      </c>
    </row>
    <row r="1159" spans="1:10" hidden="1">
      <c r="A1159" t="s">
        <v>42</v>
      </c>
      <c r="B1159" t="s">
        <v>126</v>
      </c>
      <c r="C1159" t="s">
        <v>28</v>
      </c>
      <c r="D1159" t="s">
        <v>10</v>
      </c>
      <c r="E1159" t="s">
        <v>26</v>
      </c>
      <c r="F1159" t="s">
        <v>36</v>
      </c>
      <c r="G1159">
        <v>-0.96460802491115849</v>
      </c>
      <c r="H1159">
        <v>-0.8349741670944788</v>
      </c>
      <c r="I1159">
        <v>-0.48123782091449463</v>
      </c>
      <c r="J1159">
        <v>-0.75813413686175646</v>
      </c>
    </row>
    <row r="1160" spans="1:10" hidden="1">
      <c r="A1160" t="s">
        <v>42</v>
      </c>
      <c r="B1160" t="s">
        <v>126</v>
      </c>
      <c r="C1160" t="s">
        <v>29</v>
      </c>
      <c r="D1160" t="s">
        <v>10</v>
      </c>
      <c r="E1160" t="s">
        <v>26</v>
      </c>
      <c r="F1160" t="s">
        <v>36</v>
      </c>
      <c r="G1160">
        <v>-0.54701242499705693</v>
      </c>
      <c r="H1160">
        <v>-0.50750388371338329</v>
      </c>
      <c r="I1160">
        <v>-0.37787002589670354</v>
      </c>
      <c r="J1160">
        <v>-0.28944812311416607</v>
      </c>
    </row>
    <row r="1161" spans="1:10">
      <c r="A1161" t="s">
        <v>42</v>
      </c>
      <c r="B1161" t="s">
        <v>126</v>
      </c>
      <c r="C1161" t="s">
        <v>30</v>
      </c>
      <c r="D1161" t="s">
        <v>10</v>
      </c>
      <c r="E1161" t="s">
        <v>21</v>
      </c>
      <c r="F1161" t="s">
        <v>36</v>
      </c>
      <c r="G1161">
        <v>-0.16749108729376366</v>
      </c>
      <c r="H1161">
        <v>-0.1268732363854996</v>
      </c>
      <c r="I1161">
        <v>0.35024801833416275</v>
      </c>
      <c r="J1161">
        <v>-5.8295436607238441E-3</v>
      </c>
    </row>
    <row r="1162" spans="1:10">
      <c r="A1162" t="s">
        <v>42</v>
      </c>
      <c r="B1162" t="s">
        <v>126</v>
      </c>
      <c r="C1162" t="s">
        <v>31</v>
      </c>
      <c r="D1162" t="s">
        <v>10</v>
      </c>
      <c r="E1162" t="s">
        <v>21</v>
      </c>
      <c r="F1162" t="s">
        <v>36</v>
      </c>
      <c r="G1162">
        <v>-0.31600715163363402</v>
      </c>
      <c r="H1162">
        <v>-0.45909815058638986</v>
      </c>
      <c r="I1162">
        <v>7.4246028372112624E-2</v>
      </c>
      <c r="J1162">
        <v>-0.18539128213364348</v>
      </c>
    </row>
    <row r="1163" spans="1:10" hidden="1">
      <c r="A1163" t="s">
        <v>42</v>
      </c>
      <c r="B1163" t="s">
        <v>126</v>
      </c>
      <c r="C1163" t="s">
        <v>32</v>
      </c>
      <c r="D1163" t="s">
        <v>10</v>
      </c>
      <c r="E1163" t="s">
        <v>15</v>
      </c>
      <c r="F1163" t="s">
        <v>36</v>
      </c>
      <c r="G1163">
        <v>-0.98151659430598692</v>
      </c>
      <c r="H1163">
        <v>-1.0307346169761684</v>
      </c>
      <c r="I1163">
        <v>-0.67026743346031969</v>
      </c>
      <c r="J1163">
        <v>-0.67153175598907922</v>
      </c>
    </row>
    <row r="1164" spans="1:10">
      <c r="A1164" t="s">
        <v>42</v>
      </c>
      <c r="B1164" t="s">
        <v>126</v>
      </c>
      <c r="C1164" t="s">
        <v>33</v>
      </c>
      <c r="D1164" t="s">
        <v>10</v>
      </c>
      <c r="E1164" t="s">
        <v>18</v>
      </c>
      <c r="F1164" t="s">
        <v>36</v>
      </c>
      <c r="G1164">
        <v>-1.0263424196393593</v>
      </c>
      <c r="H1164">
        <v>-1.548076778270959</v>
      </c>
      <c r="I1164">
        <v>-1.0050985575337437</v>
      </c>
      <c r="J1164">
        <v>-0.81681325846626396</v>
      </c>
    </row>
    <row r="1165" spans="1:10">
      <c r="A1165" t="s">
        <v>42</v>
      </c>
      <c r="B1165" t="s">
        <v>126</v>
      </c>
      <c r="C1165" t="s">
        <v>34</v>
      </c>
      <c r="D1165" t="s">
        <v>10</v>
      </c>
      <c r="E1165" t="s">
        <v>21</v>
      </c>
      <c r="F1165" t="s">
        <v>36</v>
      </c>
      <c r="G1165">
        <v>-0.11197375944393231</v>
      </c>
      <c r="H1165">
        <v>-0.20524948779689467</v>
      </c>
      <c r="I1165">
        <v>6.5332310143430064E-2</v>
      </c>
      <c r="J1165">
        <v>-2.829290018864289E-3</v>
      </c>
    </row>
    <row r="1166" spans="1:10">
      <c r="A1166" t="s">
        <v>43</v>
      </c>
      <c r="B1166" t="s">
        <v>127</v>
      </c>
      <c r="C1166" t="s">
        <v>9</v>
      </c>
      <c r="D1166" t="s">
        <v>10</v>
      </c>
      <c r="E1166" t="s">
        <v>11</v>
      </c>
      <c r="F1166" t="s">
        <v>36</v>
      </c>
      <c r="G1166">
        <v>-0.31261186821379633</v>
      </c>
      <c r="H1166">
        <v>-0.19061751225227769</v>
      </c>
      <c r="I1166">
        <v>5.620251518402284E-2</v>
      </c>
      <c r="J1166">
        <v>-0.25756430188289092</v>
      </c>
    </row>
    <row r="1167" spans="1:10">
      <c r="A1167" t="s">
        <v>43</v>
      </c>
      <c r="B1167" t="s">
        <v>127</v>
      </c>
      <c r="C1167" t="s">
        <v>13</v>
      </c>
      <c r="D1167" t="s">
        <v>10</v>
      </c>
      <c r="E1167" t="s">
        <v>11</v>
      </c>
      <c r="F1167" t="s">
        <v>36</v>
      </c>
      <c r="G1167">
        <v>-9.6502033192329334E-2</v>
      </c>
      <c r="H1167">
        <v>-0.18184358794477259</v>
      </c>
      <c r="I1167">
        <v>-4.4670394919460989E-2</v>
      </c>
      <c r="J1167">
        <v>-0.10059918133337437</v>
      </c>
    </row>
    <row r="1168" spans="1:10" hidden="1">
      <c r="A1168" t="s">
        <v>43</v>
      </c>
      <c r="B1168" t="s">
        <v>127</v>
      </c>
      <c r="C1168" t="s">
        <v>14</v>
      </c>
      <c r="D1168" t="s">
        <v>10</v>
      </c>
      <c r="E1168" t="s">
        <v>15</v>
      </c>
      <c r="F1168" t="s">
        <v>36</v>
      </c>
      <c r="G1168">
        <v>-0.35732215776377352</v>
      </c>
      <c r="H1168">
        <v>2.9622466606800856E-2</v>
      </c>
      <c r="I1168">
        <v>2.4823583725032239E-2</v>
      </c>
      <c r="J1168">
        <v>-0.37715640274874546</v>
      </c>
    </row>
    <row r="1169" spans="1:10" hidden="1">
      <c r="A1169" t="s">
        <v>43</v>
      </c>
      <c r="B1169" t="s">
        <v>127</v>
      </c>
      <c r="C1169" t="s">
        <v>16</v>
      </c>
      <c r="D1169" t="s">
        <v>10</v>
      </c>
      <c r="E1169" t="s">
        <v>15</v>
      </c>
      <c r="F1169" t="s">
        <v>36</v>
      </c>
      <c r="G1169">
        <v>-0.60962775365165611</v>
      </c>
      <c r="H1169">
        <v>-0.49672963525946945</v>
      </c>
      <c r="I1169">
        <v>-0.22969934782233806</v>
      </c>
      <c r="J1169">
        <v>-0.37048474884888577</v>
      </c>
    </row>
    <row r="1170" spans="1:10">
      <c r="A1170" t="s">
        <v>43</v>
      </c>
      <c r="B1170" t="s">
        <v>127</v>
      </c>
      <c r="C1170" t="s">
        <v>17</v>
      </c>
      <c r="D1170" t="s">
        <v>10</v>
      </c>
      <c r="E1170" t="s">
        <v>18</v>
      </c>
      <c r="F1170" t="s">
        <v>36</v>
      </c>
      <c r="G1170">
        <v>-0.62456733232581363</v>
      </c>
      <c r="H1170">
        <v>-0.5295093241793507</v>
      </c>
      <c r="I1170">
        <v>-0.7651862732192759</v>
      </c>
      <c r="J1170">
        <v>-0.70006809463507091</v>
      </c>
    </row>
    <row r="1171" spans="1:10">
      <c r="A1171" t="s">
        <v>43</v>
      </c>
      <c r="B1171" t="s">
        <v>127</v>
      </c>
      <c r="C1171" t="s">
        <v>19</v>
      </c>
      <c r="D1171" t="s">
        <v>10</v>
      </c>
      <c r="E1171" t="s">
        <v>18</v>
      </c>
      <c r="F1171" t="s">
        <v>36</v>
      </c>
      <c r="G1171">
        <v>-1.2037805574867102</v>
      </c>
      <c r="H1171">
        <v>-1.0461727041250422</v>
      </c>
      <c r="I1171">
        <v>-1.0240851741622039</v>
      </c>
      <c r="J1171">
        <v>-0.90547342015820231</v>
      </c>
    </row>
    <row r="1172" spans="1:10">
      <c r="A1172" t="s">
        <v>43</v>
      </c>
      <c r="B1172" t="s">
        <v>127</v>
      </c>
      <c r="C1172" t="s">
        <v>20</v>
      </c>
      <c r="D1172" t="s">
        <v>10</v>
      </c>
      <c r="E1172" t="s">
        <v>21</v>
      </c>
      <c r="F1172" t="s">
        <v>36</v>
      </c>
      <c r="G1172">
        <v>-0.11506798258200568</v>
      </c>
      <c r="H1172">
        <v>9.3904502868331186E-2</v>
      </c>
      <c r="I1172">
        <v>-4.3268690156980365E-2</v>
      </c>
      <c r="J1172">
        <v>-6.445798922691845E-2</v>
      </c>
    </row>
    <row r="1173" spans="1:10">
      <c r="A1173" t="s">
        <v>43</v>
      </c>
      <c r="B1173" t="s">
        <v>127</v>
      </c>
      <c r="C1173" t="s">
        <v>22</v>
      </c>
      <c r="D1173" t="s">
        <v>10</v>
      </c>
      <c r="E1173" t="s">
        <v>21</v>
      </c>
      <c r="F1173" t="s">
        <v>36</v>
      </c>
      <c r="G1173">
        <v>-0.18216540676787446</v>
      </c>
      <c r="H1173">
        <v>-5.5700150198101983E-2</v>
      </c>
      <c r="I1173">
        <v>-6.9635928141394424E-2</v>
      </c>
      <c r="J1173">
        <v>-0.14693303031446786</v>
      </c>
    </row>
    <row r="1174" spans="1:10" hidden="1">
      <c r="A1174" t="s">
        <v>43</v>
      </c>
      <c r="B1174" t="s">
        <v>127</v>
      </c>
      <c r="C1174" t="s">
        <v>25</v>
      </c>
      <c r="D1174" t="s">
        <v>10</v>
      </c>
      <c r="E1174" t="s">
        <v>26</v>
      </c>
      <c r="F1174" t="s">
        <v>36</v>
      </c>
      <c r="G1174">
        <v>0.29840585183783241</v>
      </c>
      <c r="H1174">
        <v>-7.3980052361817109E-2</v>
      </c>
      <c r="I1174">
        <v>0.31645035453147502</v>
      </c>
      <c r="J1174">
        <v>1.0340833338218862E-2</v>
      </c>
    </row>
    <row r="1175" spans="1:10" hidden="1">
      <c r="A1175" t="s">
        <v>43</v>
      </c>
      <c r="B1175" t="s">
        <v>127</v>
      </c>
      <c r="C1175" t="s">
        <v>27</v>
      </c>
      <c r="D1175" t="s">
        <v>10</v>
      </c>
      <c r="E1175" t="s">
        <v>26</v>
      </c>
      <c r="F1175" t="s">
        <v>36</v>
      </c>
      <c r="G1175">
        <v>-0.28619496571644415</v>
      </c>
      <c r="H1175">
        <v>-0.4132997640812518</v>
      </c>
      <c r="I1175">
        <v>-0.13914191481757199</v>
      </c>
      <c r="J1175">
        <v>-0.1556211892120673</v>
      </c>
    </row>
    <row r="1176" spans="1:10" hidden="1">
      <c r="A1176" t="s">
        <v>43</v>
      </c>
      <c r="B1176" t="s">
        <v>127</v>
      </c>
      <c r="C1176" t="s">
        <v>28</v>
      </c>
      <c r="D1176" t="s">
        <v>10</v>
      </c>
      <c r="E1176" t="s">
        <v>26</v>
      </c>
      <c r="F1176" t="s">
        <v>36</v>
      </c>
      <c r="G1176">
        <v>-0.16157887598609696</v>
      </c>
      <c r="H1176">
        <v>-0.27247453521092835</v>
      </c>
      <c r="I1176">
        <v>-0.32264114467665861</v>
      </c>
      <c r="J1176">
        <v>0.20987924644241107</v>
      </c>
    </row>
    <row r="1177" spans="1:10" hidden="1">
      <c r="A1177" t="s">
        <v>43</v>
      </c>
      <c r="B1177" t="s">
        <v>127</v>
      </c>
      <c r="C1177" t="s">
        <v>29</v>
      </c>
      <c r="D1177" t="s">
        <v>10</v>
      </c>
      <c r="E1177" t="s">
        <v>26</v>
      </c>
      <c r="F1177" t="s">
        <v>36</v>
      </c>
      <c r="G1177">
        <v>-0.28319721852896473</v>
      </c>
      <c r="H1177">
        <v>-0.25892864380202801</v>
      </c>
      <c r="I1177">
        <v>-0.37761843113332649</v>
      </c>
      <c r="J1177">
        <v>-0.28319721852896473</v>
      </c>
    </row>
    <row r="1178" spans="1:10">
      <c r="A1178" t="s">
        <v>43</v>
      </c>
      <c r="B1178" t="s">
        <v>127</v>
      </c>
      <c r="C1178" t="s">
        <v>30</v>
      </c>
      <c r="D1178" t="s">
        <v>10</v>
      </c>
      <c r="E1178" t="s">
        <v>21</v>
      </c>
      <c r="F1178" t="s">
        <v>36</v>
      </c>
      <c r="G1178">
        <v>-0.10720996964786837</v>
      </c>
      <c r="H1178">
        <v>1.9894828716939261E-2</v>
      </c>
      <c r="I1178">
        <v>-9.0176630349088016E-2</v>
      </c>
      <c r="J1178">
        <v>6.7333826589684028E-3</v>
      </c>
    </row>
    <row r="1179" spans="1:10">
      <c r="A1179" t="s">
        <v>43</v>
      </c>
      <c r="B1179" t="s">
        <v>127</v>
      </c>
      <c r="C1179" t="s">
        <v>31</v>
      </c>
      <c r="D1179" t="s">
        <v>10</v>
      </c>
      <c r="E1179" t="s">
        <v>21</v>
      </c>
      <c r="F1179" t="s">
        <v>36</v>
      </c>
      <c r="G1179">
        <v>8.5171609736812315E-2</v>
      </c>
      <c r="H1179">
        <v>-0.12493873660829995</v>
      </c>
      <c r="I1179">
        <v>0.13566260200007307</v>
      </c>
      <c r="J1179">
        <v>1.4240439114610285E-2</v>
      </c>
    </row>
    <row r="1180" spans="1:10" hidden="1">
      <c r="A1180" t="s">
        <v>43</v>
      </c>
      <c r="B1180" t="s">
        <v>127</v>
      </c>
      <c r="C1180" t="s">
        <v>32</v>
      </c>
      <c r="D1180" t="s">
        <v>10</v>
      </c>
      <c r="E1180" t="s">
        <v>15</v>
      </c>
      <c r="F1180" t="s">
        <v>36</v>
      </c>
      <c r="G1180">
        <v>-0.45993469810339832</v>
      </c>
      <c r="H1180">
        <v>-0.24925812679945597</v>
      </c>
      <c r="I1180">
        <v>-7.3638670595068401E-2</v>
      </c>
      <c r="J1180">
        <v>-0.13979940665018223</v>
      </c>
    </row>
    <row r="1181" spans="1:10">
      <c r="A1181" t="s">
        <v>43</v>
      </c>
      <c r="B1181" t="s">
        <v>127</v>
      </c>
      <c r="C1181" t="s">
        <v>33</v>
      </c>
      <c r="D1181" t="s">
        <v>10</v>
      </c>
      <c r="E1181" t="s">
        <v>18</v>
      </c>
      <c r="F1181" t="s">
        <v>36</v>
      </c>
      <c r="G1181">
        <v>-0.43628500074825732</v>
      </c>
      <c r="H1181">
        <v>-4.0577873508511657E-2</v>
      </c>
      <c r="I1181">
        <v>-9.7930682060463806E-2</v>
      </c>
      <c r="J1181">
        <v>-4.9626002485908767E-2</v>
      </c>
    </row>
    <row r="1182" spans="1:10">
      <c r="A1182" t="s">
        <v>43</v>
      </c>
      <c r="B1182" t="s">
        <v>127</v>
      </c>
      <c r="C1182" t="s">
        <v>34</v>
      </c>
      <c r="D1182" t="s">
        <v>10</v>
      </c>
      <c r="E1182" t="s">
        <v>21</v>
      </c>
      <c r="F1182" t="s">
        <v>36</v>
      </c>
      <c r="G1182">
        <v>-0.15280391493005147</v>
      </c>
      <c r="H1182">
        <v>0.18097102367376783</v>
      </c>
      <c r="I1182">
        <v>-1.4977155969652801E-2</v>
      </c>
      <c r="J1182">
        <v>1.0903363010324667E-2</v>
      </c>
    </row>
    <row r="1183" spans="1:10">
      <c r="A1183" t="s">
        <v>44</v>
      </c>
      <c r="B1183" t="s">
        <v>128</v>
      </c>
      <c r="C1183" t="s">
        <v>9</v>
      </c>
      <c r="D1183" t="s">
        <v>10</v>
      </c>
      <c r="E1183" t="s">
        <v>11</v>
      </c>
      <c r="F1183" t="s">
        <v>36</v>
      </c>
      <c r="G1183">
        <v>-4.1914151478914877E-2</v>
      </c>
      <c r="H1183">
        <v>0.21165440055318246</v>
      </c>
      <c r="I1183">
        <v>0.34556975605639217</v>
      </c>
      <c r="J1183">
        <v>-8.6186147616283335E-2</v>
      </c>
    </row>
    <row r="1184" spans="1:10">
      <c r="A1184" t="s">
        <v>44</v>
      </c>
      <c r="B1184" t="s">
        <v>128</v>
      </c>
      <c r="C1184" t="s">
        <v>13</v>
      </c>
      <c r="D1184" t="s">
        <v>10</v>
      </c>
      <c r="E1184" t="s">
        <v>11</v>
      </c>
      <c r="F1184" t="s">
        <v>36</v>
      </c>
      <c r="G1184">
        <v>0.45884083780331208</v>
      </c>
      <c r="H1184">
        <v>0.23427773883926475</v>
      </c>
      <c r="I1184">
        <v>0.48788308457510782</v>
      </c>
      <c r="J1184">
        <v>-1.6659913238023176E-2</v>
      </c>
    </row>
    <row r="1185" spans="1:10" hidden="1">
      <c r="A1185" t="s">
        <v>44</v>
      </c>
      <c r="B1185" t="s">
        <v>128</v>
      </c>
      <c r="C1185" t="s">
        <v>14</v>
      </c>
      <c r="D1185" t="s">
        <v>10</v>
      </c>
      <c r="E1185" t="s">
        <v>15</v>
      </c>
      <c r="F1185" t="s">
        <v>36</v>
      </c>
      <c r="G1185">
        <v>-0.31292921896368892</v>
      </c>
      <c r="H1185">
        <v>0.27516949664675588</v>
      </c>
      <c r="I1185">
        <v>0.40415542040070762</v>
      </c>
      <c r="J1185">
        <v>-0.24713287896450825</v>
      </c>
    </row>
    <row r="1186" spans="1:10" hidden="1">
      <c r="A1186" t="s">
        <v>44</v>
      </c>
      <c r="B1186" t="s">
        <v>128</v>
      </c>
      <c r="C1186" t="s">
        <v>16</v>
      </c>
      <c r="D1186" t="s">
        <v>10</v>
      </c>
      <c r="E1186" t="s">
        <v>15</v>
      </c>
      <c r="F1186" t="s">
        <v>36</v>
      </c>
      <c r="G1186">
        <v>0.43075251214829624</v>
      </c>
      <c r="H1186">
        <v>0.28516785405974637</v>
      </c>
      <c r="I1186">
        <v>0.43615593465859648</v>
      </c>
      <c r="J1186">
        <v>-0.17335122168965236</v>
      </c>
    </row>
    <row r="1187" spans="1:10">
      <c r="A1187" t="s">
        <v>44</v>
      </c>
      <c r="B1187" t="s">
        <v>128</v>
      </c>
      <c r="C1187" t="s">
        <v>17</v>
      </c>
      <c r="D1187" t="s">
        <v>10</v>
      </c>
      <c r="E1187" t="s">
        <v>18</v>
      </c>
      <c r="F1187" t="s">
        <v>36</v>
      </c>
      <c r="G1187">
        <v>-0.41136922370199275</v>
      </c>
      <c r="H1187">
        <v>0.34845464559211931</v>
      </c>
      <c r="I1187">
        <v>-0.21999674475476297</v>
      </c>
      <c r="J1187">
        <v>-0.70882475900767572</v>
      </c>
    </row>
    <row r="1188" spans="1:10">
      <c r="A1188" t="s">
        <v>44</v>
      </c>
      <c r="B1188" t="s">
        <v>128</v>
      </c>
      <c r="C1188" t="s">
        <v>19</v>
      </c>
      <c r="D1188" t="s">
        <v>10</v>
      </c>
      <c r="E1188" t="s">
        <v>18</v>
      </c>
      <c r="F1188" t="s">
        <v>36</v>
      </c>
      <c r="G1188">
        <v>0.16245952852571546</v>
      </c>
      <c r="H1188">
        <v>0.20827594242708244</v>
      </c>
      <c r="I1188">
        <v>-0.52891670027765481</v>
      </c>
      <c r="J1188">
        <v>-1.0422501276517619</v>
      </c>
    </row>
    <row r="1189" spans="1:10">
      <c r="A1189" t="s">
        <v>44</v>
      </c>
      <c r="B1189" t="s">
        <v>128</v>
      </c>
      <c r="C1189" t="s">
        <v>20</v>
      </c>
      <c r="D1189" t="s">
        <v>10</v>
      </c>
      <c r="E1189" t="s">
        <v>21</v>
      </c>
      <c r="F1189" t="s">
        <v>36</v>
      </c>
      <c r="G1189">
        <v>-0.12112576670818233</v>
      </c>
      <c r="H1189">
        <v>4.9874056755507358E-2</v>
      </c>
      <c r="I1189">
        <v>-0.27429574241673649</v>
      </c>
      <c r="J1189">
        <v>-0.81406380627428809</v>
      </c>
    </row>
    <row r="1190" spans="1:10">
      <c r="A1190" t="s">
        <v>44</v>
      </c>
      <c r="B1190" t="s">
        <v>128</v>
      </c>
      <c r="C1190" t="s">
        <v>22</v>
      </c>
      <c r="D1190" t="s">
        <v>10</v>
      </c>
      <c r="E1190" t="s">
        <v>21</v>
      </c>
      <c r="F1190" t="s">
        <v>36</v>
      </c>
      <c r="G1190">
        <v>0.19188552623891322</v>
      </c>
      <c r="H1190">
        <v>-7.4880213925499822E-3</v>
      </c>
      <c r="I1190">
        <v>-0.19895414201518538</v>
      </c>
      <c r="J1190">
        <v>-0.45013776503406894</v>
      </c>
    </row>
    <row r="1191" spans="1:10" hidden="1">
      <c r="A1191" t="s">
        <v>44</v>
      </c>
      <c r="B1191" t="s">
        <v>128</v>
      </c>
      <c r="C1191" t="s">
        <v>25</v>
      </c>
      <c r="D1191" t="s">
        <v>10</v>
      </c>
      <c r="E1191" t="s">
        <v>26</v>
      </c>
      <c r="F1191" t="s">
        <v>36</v>
      </c>
      <c r="G1191">
        <v>-0.16995772064501566</v>
      </c>
      <c r="H1191">
        <v>0.27001336001473764</v>
      </c>
      <c r="I1191">
        <v>0.2695027256444425</v>
      </c>
      <c r="J1191">
        <v>0.18765645907226194</v>
      </c>
    </row>
    <row r="1192" spans="1:10" hidden="1">
      <c r="A1192" t="s">
        <v>44</v>
      </c>
      <c r="B1192" t="s">
        <v>128</v>
      </c>
      <c r="C1192" t="s">
        <v>27</v>
      </c>
      <c r="D1192" t="s">
        <v>10</v>
      </c>
      <c r="E1192" t="s">
        <v>26</v>
      </c>
      <c r="F1192" t="s">
        <v>36</v>
      </c>
      <c r="G1192">
        <v>0.49532788105187409</v>
      </c>
      <c r="H1192">
        <v>0.1117926147147562</v>
      </c>
      <c r="I1192">
        <v>0.49149020233703106</v>
      </c>
      <c r="J1192">
        <v>-3.7426497940623665E-2</v>
      </c>
    </row>
    <row r="1193" spans="1:10" hidden="1">
      <c r="A1193" t="s">
        <v>44</v>
      </c>
      <c r="B1193" t="s">
        <v>128</v>
      </c>
      <c r="C1193" t="s">
        <v>28</v>
      </c>
      <c r="D1193" t="s">
        <v>10</v>
      </c>
      <c r="E1193" t="s">
        <v>26</v>
      </c>
      <c r="F1193" t="s">
        <v>36</v>
      </c>
      <c r="G1193">
        <v>-0.20030907176024673</v>
      </c>
      <c r="H1193">
        <v>9.0084609057949488E-2</v>
      </c>
      <c r="I1193">
        <v>7.7952689409659492E-2</v>
      </c>
      <c r="J1193">
        <v>-2.1115696073083116E-2</v>
      </c>
    </row>
    <row r="1194" spans="1:10" hidden="1">
      <c r="A1194" t="s">
        <v>44</v>
      </c>
      <c r="B1194" t="s">
        <v>128</v>
      </c>
      <c r="C1194" t="s">
        <v>29</v>
      </c>
      <c r="D1194" t="s">
        <v>10</v>
      </c>
      <c r="E1194" t="s">
        <v>26</v>
      </c>
      <c r="F1194" t="s">
        <v>36</v>
      </c>
      <c r="G1194">
        <v>5.1762915354471362E-2</v>
      </c>
      <c r="H1194">
        <v>-1.1136366117959567E-2</v>
      </c>
      <c r="I1194">
        <v>1.6186761093275253E-2</v>
      </c>
      <c r="J1194">
        <v>-5.2529051276184624E-2</v>
      </c>
    </row>
    <row r="1195" spans="1:10">
      <c r="A1195" t="s">
        <v>44</v>
      </c>
      <c r="B1195" t="s">
        <v>128</v>
      </c>
      <c r="C1195" t="s">
        <v>30</v>
      </c>
      <c r="D1195" t="s">
        <v>10</v>
      </c>
      <c r="E1195" t="s">
        <v>21</v>
      </c>
      <c r="F1195" t="s">
        <v>36</v>
      </c>
      <c r="G1195">
        <v>1.8441406983702661E-3</v>
      </c>
      <c r="H1195">
        <v>0.13678800942409464</v>
      </c>
      <c r="I1195">
        <v>-0.34987856320179822</v>
      </c>
      <c r="J1195">
        <v>-8.3266132341510243E-2</v>
      </c>
    </row>
    <row r="1196" spans="1:10">
      <c r="A1196" t="s">
        <v>44</v>
      </c>
      <c r="B1196" t="s">
        <v>128</v>
      </c>
      <c r="C1196" t="s">
        <v>31</v>
      </c>
      <c r="D1196" t="s">
        <v>10</v>
      </c>
      <c r="E1196" t="s">
        <v>21</v>
      </c>
      <c r="F1196" t="s">
        <v>36</v>
      </c>
      <c r="G1196">
        <v>0.1028367923842908</v>
      </c>
      <c r="H1196">
        <v>-0.14878834710182917</v>
      </c>
      <c r="I1196">
        <v>-7.587861049753919E-2</v>
      </c>
      <c r="J1196">
        <v>-0.33194146064499724</v>
      </c>
    </row>
    <row r="1197" spans="1:10" hidden="1">
      <c r="A1197" t="s">
        <v>44</v>
      </c>
      <c r="B1197" t="s">
        <v>128</v>
      </c>
      <c r="C1197" t="s">
        <v>32</v>
      </c>
      <c r="D1197" t="s">
        <v>10</v>
      </c>
      <c r="E1197" t="s">
        <v>15</v>
      </c>
      <c r="F1197" t="s">
        <v>36</v>
      </c>
      <c r="G1197">
        <v>-0.17977294283572318</v>
      </c>
      <c r="H1197">
        <v>0.26334397154330308</v>
      </c>
      <c r="I1197">
        <v>0.34062435741664332</v>
      </c>
      <c r="J1197">
        <v>-0.24900099565997119</v>
      </c>
    </row>
    <row r="1198" spans="1:10">
      <c r="A1198" t="s">
        <v>44</v>
      </c>
      <c r="B1198" t="s">
        <v>128</v>
      </c>
      <c r="C1198" t="s">
        <v>33</v>
      </c>
      <c r="D1198" t="s">
        <v>10</v>
      </c>
      <c r="E1198" t="s">
        <v>18</v>
      </c>
      <c r="F1198" t="s">
        <v>36</v>
      </c>
      <c r="G1198">
        <v>-0.16844715698511592</v>
      </c>
      <c r="H1198">
        <v>-8.1252499267198987E-4</v>
      </c>
      <c r="I1198">
        <v>-0.20460731520966394</v>
      </c>
      <c r="J1198">
        <v>-0.67527533853780874</v>
      </c>
    </row>
    <row r="1199" spans="1:10">
      <c r="A1199" t="s">
        <v>44</v>
      </c>
      <c r="B1199" t="s">
        <v>128</v>
      </c>
      <c r="C1199" t="s">
        <v>34</v>
      </c>
      <c r="D1199" t="s">
        <v>10</v>
      </c>
      <c r="E1199" t="s">
        <v>21</v>
      </c>
      <c r="F1199" t="s">
        <v>36</v>
      </c>
      <c r="G1199">
        <v>0.11628962749978679</v>
      </c>
      <c r="H1199">
        <v>-1.225091029306218E-3</v>
      </c>
      <c r="I1199">
        <v>-0.25137527664538739</v>
      </c>
      <c r="J1199">
        <v>-0.57250474776624638</v>
      </c>
    </row>
    <row r="1200" spans="1:10">
      <c r="A1200" t="s">
        <v>64</v>
      </c>
      <c r="B1200" t="s">
        <v>129</v>
      </c>
      <c r="C1200" t="s">
        <v>9</v>
      </c>
      <c r="D1200" t="s">
        <v>10</v>
      </c>
      <c r="E1200" t="s">
        <v>11</v>
      </c>
      <c r="F1200" t="s">
        <v>36</v>
      </c>
      <c r="G1200">
        <v>-1.1065426150159995E-2</v>
      </c>
      <c r="H1200">
        <v>-1.9553536375678932E-2</v>
      </c>
      <c r="I1200">
        <v>0.19217807894913605</v>
      </c>
      <c r="J1200">
        <v>9.7455952089255143E-2</v>
      </c>
    </row>
    <row r="1201" spans="1:10">
      <c r="A1201" t="s">
        <v>64</v>
      </c>
      <c r="B1201" t="s">
        <v>129</v>
      </c>
      <c r="C1201" t="s">
        <v>13</v>
      </c>
      <c r="D1201" t="s">
        <v>10</v>
      </c>
      <c r="E1201" t="s">
        <v>11</v>
      </c>
      <c r="F1201" t="s">
        <v>36</v>
      </c>
      <c r="G1201">
        <v>-0.1130395133085922</v>
      </c>
      <c r="H1201">
        <v>-0.14594711733281671</v>
      </c>
      <c r="I1201">
        <v>-0.12133461233947471</v>
      </c>
      <c r="J1201">
        <v>7.6913384591802789E-2</v>
      </c>
    </row>
    <row r="1202" spans="1:10" hidden="1">
      <c r="A1202" t="s">
        <v>64</v>
      </c>
      <c r="B1202" t="s">
        <v>129</v>
      </c>
      <c r="C1202" t="s">
        <v>14</v>
      </c>
      <c r="D1202" t="s">
        <v>10</v>
      </c>
      <c r="E1202" t="s">
        <v>15</v>
      </c>
      <c r="F1202" t="s">
        <v>36</v>
      </c>
      <c r="G1202">
        <v>-0.23165417973342742</v>
      </c>
      <c r="H1202">
        <v>-0.27950649536023425</v>
      </c>
      <c r="I1202">
        <v>-0.2124233709358776</v>
      </c>
      <c r="J1202">
        <v>-0.14025035118663023</v>
      </c>
    </row>
    <row r="1203" spans="1:10" hidden="1">
      <c r="A1203" t="s">
        <v>64</v>
      </c>
      <c r="B1203" t="s">
        <v>129</v>
      </c>
      <c r="C1203" t="s">
        <v>16</v>
      </c>
      <c r="D1203" t="s">
        <v>10</v>
      </c>
      <c r="E1203" t="s">
        <v>15</v>
      </c>
      <c r="F1203" t="s">
        <v>36</v>
      </c>
      <c r="G1203">
        <v>-8.8649590955945434E-2</v>
      </c>
      <c r="H1203">
        <v>-9.8999903498405636E-2</v>
      </c>
      <c r="I1203">
        <v>-0.13862356591778399</v>
      </c>
      <c r="J1203">
        <v>-7.5476402290073116E-2</v>
      </c>
    </row>
    <row r="1204" spans="1:10">
      <c r="A1204" t="s">
        <v>64</v>
      </c>
      <c r="B1204" t="s">
        <v>129</v>
      </c>
      <c r="C1204" t="s">
        <v>17</v>
      </c>
      <c r="D1204" t="s">
        <v>10</v>
      </c>
      <c r="E1204" t="s">
        <v>18</v>
      </c>
      <c r="F1204" t="s">
        <v>36</v>
      </c>
      <c r="G1204">
        <v>-0.46955495738729747</v>
      </c>
      <c r="H1204">
        <v>-0.36153706312548367</v>
      </c>
      <c r="I1204">
        <v>-0.72168851090812147</v>
      </c>
      <c r="J1204">
        <v>-0.26797389091788476</v>
      </c>
    </row>
    <row r="1205" spans="1:10">
      <c r="A1205" t="s">
        <v>64</v>
      </c>
      <c r="B1205" t="s">
        <v>129</v>
      </c>
      <c r="C1205" t="s">
        <v>19</v>
      </c>
      <c r="D1205" t="s">
        <v>10</v>
      </c>
      <c r="E1205" t="s">
        <v>18</v>
      </c>
      <c r="F1205" t="s">
        <v>36</v>
      </c>
      <c r="G1205">
        <v>-7.745442674711879E-2</v>
      </c>
      <c r="H1205">
        <v>-8.9511656276585014E-2</v>
      </c>
      <c r="I1205">
        <v>-0.41514640813724552</v>
      </c>
      <c r="J1205">
        <v>-0.27095143714261127</v>
      </c>
    </row>
    <row r="1206" spans="1:10">
      <c r="A1206" t="s">
        <v>64</v>
      </c>
      <c r="B1206" t="s">
        <v>129</v>
      </c>
      <c r="C1206" t="s">
        <v>20</v>
      </c>
      <c r="D1206" t="s">
        <v>10</v>
      </c>
      <c r="E1206" t="s">
        <v>21</v>
      </c>
      <c r="F1206" t="s">
        <v>36</v>
      </c>
      <c r="G1206">
        <v>-0.16952512669529254</v>
      </c>
      <c r="H1206">
        <v>-0.24982496829216877</v>
      </c>
      <c r="I1206">
        <v>-0.4143122493603234</v>
      </c>
      <c r="J1206">
        <v>-0.15241123071741083</v>
      </c>
    </row>
    <row r="1207" spans="1:10">
      <c r="A1207" t="s">
        <v>64</v>
      </c>
      <c r="B1207" t="s">
        <v>129</v>
      </c>
      <c r="C1207" t="s">
        <v>22</v>
      </c>
      <c r="D1207" t="s">
        <v>10</v>
      </c>
      <c r="E1207" t="s">
        <v>21</v>
      </c>
      <c r="F1207" t="s">
        <v>36</v>
      </c>
      <c r="G1207">
        <v>-4.0294594859172979E-2</v>
      </c>
      <c r="H1207">
        <v>-2.6443482961943165E-2</v>
      </c>
      <c r="I1207">
        <v>-0.28484323457070593</v>
      </c>
      <c r="J1207">
        <v>-6.5828390487212077E-2</v>
      </c>
    </row>
    <row r="1208" spans="1:10" hidden="1">
      <c r="A1208" t="s">
        <v>64</v>
      </c>
      <c r="B1208" t="s">
        <v>129</v>
      </c>
      <c r="C1208" t="s">
        <v>25</v>
      </c>
      <c r="D1208" t="s">
        <v>10</v>
      </c>
      <c r="E1208" t="s">
        <v>26</v>
      </c>
      <c r="F1208" t="s">
        <v>36</v>
      </c>
      <c r="G1208">
        <v>-0.31049863825131641</v>
      </c>
      <c r="H1208">
        <v>-0.36177713444342519</v>
      </c>
      <c r="I1208">
        <v>-0.27658999172204773</v>
      </c>
      <c r="J1208">
        <v>-0.23996794907871197</v>
      </c>
    </row>
    <row r="1209" spans="1:10" hidden="1">
      <c r="A1209" t="s">
        <v>64</v>
      </c>
      <c r="B1209" t="s">
        <v>129</v>
      </c>
      <c r="C1209" t="s">
        <v>27</v>
      </c>
      <c r="D1209" t="s">
        <v>10</v>
      </c>
      <c r="E1209" t="s">
        <v>26</v>
      </c>
      <c r="F1209" t="s">
        <v>36</v>
      </c>
      <c r="G1209">
        <v>-0.10679324694015198</v>
      </c>
      <c r="H1209">
        <v>6.7442842776380657E-2</v>
      </c>
      <c r="I1209">
        <v>-2.6136156026866902E-3</v>
      </c>
      <c r="J1209">
        <v>4.4539760392410983E-2</v>
      </c>
    </row>
    <row r="1210" spans="1:10" hidden="1">
      <c r="A1210" t="s">
        <v>64</v>
      </c>
      <c r="B1210" t="s">
        <v>129</v>
      </c>
      <c r="C1210" t="s">
        <v>28</v>
      </c>
      <c r="D1210" t="s">
        <v>10</v>
      </c>
      <c r="E1210" t="s">
        <v>26</v>
      </c>
      <c r="F1210" t="s">
        <v>36</v>
      </c>
      <c r="G1210">
        <v>-0.36420028774233809</v>
      </c>
      <c r="H1210">
        <v>-6.6841442272448828E-2</v>
      </c>
      <c r="I1210">
        <v>-0.45493969448468202</v>
      </c>
      <c r="J1210">
        <v>-9.6594047565306582E-2</v>
      </c>
    </row>
    <row r="1211" spans="1:10" hidden="1">
      <c r="A1211" t="s">
        <v>64</v>
      </c>
      <c r="B1211" t="s">
        <v>129</v>
      </c>
      <c r="C1211" t="s">
        <v>29</v>
      </c>
      <c r="D1211" t="s">
        <v>10</v>
      </c>
      <c r="E1211" t="s">
        <v>26</v>
      </c>
      <c r="F1211" t="s">
        <v>36</v>
      </c>
      <c r="G1211">
        <v>-0.10317282621322954</v>
      </c>
      <c r="H1211">
        <v>3.4025639265864591E-2</v>
      </c>
      <c r="I1211">
        <v>-2.5612083843931883E-2</v>
      </c>
      <c r="J1211">
        <v>-8.8854128790108913E-2</v>
      </c>
    </row>
    <row r="1212" spans="1:10">
      <c r="A1212" t="s">
        <v>64</v>
      </c>
      <c r="B1212" t="s">
        <v>129</v>
      </c>
      <c r="C1212" t="s">
        <v>30</v>
      </c>
      <c r="D1212" t="s">
        <v>10</v>
      </c>
      <c r="E1212" t="s">
        <v>21</v>
      </c>
      <c r="F1212" t="s">
        <v>36</v>
      </c>
      <c r="G1212">
        <v>-0.21322723607788455</v>
      </c>
      <c r="H1212">
        <v>-0.14612803567823801</v>
      </c>
      <c r="I1212">
        <v>-0.33006125627626715</v>
      </c>
      <c r="J1212">
        <v>-0.18834437514237304</v>
      </c>
    </row>
    <row r="1213" spans="1:10">
      <c r="A1213" t="s">
        <v>64</v>
      </c>
      <c r="B1213" t="s">
        <v>129</v>
      </c>
      <c r="C1213" t="s">
        <v>31</v>
      </c>
      <c r="D1213" t="s">
        <v>10</v>
      </c>
      <c r="E1213" t="s">
        <v>21</v>
      </c>
      <c r="F1213" t="s">
        <v>36</v>
      </c>
      <c r="G1213">
        <v>0.15836249209524964</v>
      </c>
      <c r="H1213">
        <v>-7.3143291050307674E-2</v>
      </c>
      <c r="I1213">
        <v>-0.10651565378151392</v>
      </c>
      <c r="J1213">
        <v>5.1152522447381291E-2</v>
      </c>
    </row>
    <row r="1214" spans="1:10" hidden="1">
      <c r="A1214" t="s">
        <v>64</v>
      </c>
      <c r="B1214" t="s">
        <v>129</v>
      </c>
      <c r="C1214" t="s">
        <v>32</v>
      </c>
      <c r="D1214" t="s">
        <v>10</v>
      </c>
      <c r="E1214" t="s">
        <v>15</v>
      </c>
      <c r="F1214" t="s">
        <v>36</v>
      </c>
      <c r="G1214">
        <v>-3.6397333382853017E-2</v>
      </c>
      <c r="H1214">
        <v>-0.11650556907143712</v>
      </c>
      <c r="I1214">
        <v>5.5108387629499905E-2</v>
      </c>
      <c r="J1214">
        <v>7.3466762523195464E-2</v>
      </c>
    </row>
    <row r="1215" spans="1:10">
      <c r="A1215" t="s">
        <v>64</v>
      </c>
      <c r="B1215" t="s">
        <v>129</v>
      </c>
      <c r="C1215" t="s">
        <v>33</v>
      </c>
      <c r="D1215" t="s">
        <v>10</v>
      </c>
      <c r="E1215" t="s">
        <v>18</v>
      </c>
      <c r="F1215" t="s">
        <v>36</v>
      </c>
      <c r="G1215">
        <v>-0.23855149554247712</v>
      </c>
      <c r="H1215">
        <v>-0.23004322823162798</v>
      </c>
      <c r="I1215">
        <v>-0.49648791164734812</v>
      </c>
      <c r="J1215">
        <v>-0.11380807914520637</v>
      </c>
    </row>
    <row r="1216" spans="1:10">
      <c r="A1216" t="s">
        <v>64</v>
      </c>
      <c r="B1216" t="s">
        <v>129</v>
      </c>
      <c r="C1216" t="s">
        <v>34</v>
      </c>
      <c r="D1216" t="s">
        <v>10</v>
      </c>
      <c r="E1216" t="s">
        <v>21</v>
      </c>
      <c r="F1216" t="s">
        <v>36</v>
      </c>
      <c r="G1216">
        <v>-0.20301682092642728</v>
      </c>
      <c r="H1216">
        <v>-0.22689874235299795</v>
      </c>
      <c r="I1216">
        <v>-0.43458898748038155</v>
      </c>
      <c r="J1216">
        <v>-0.13974856663409782</v>
      </c>
    </row>
    <row r="1217" spans="1:10">
      <c r="A1217" t="s">
        <v>65</v>
      </c>
      <c r="B1217" t="s">
        <v>130</v>
      </c>
      <c r="C1217" t="s">
        <v>9</v>
      </c>
      <c r="D1217" t="s">
        <v>10</v>
      </c>
      <c r="E1217" t="s">
        <v>11</v>
      </c>
      <c r="F1217" t="s">
        <v>36</v>
      </c>
      <c r="G1217">
        <v>-4.6368742571366188E-2</v>
      </c>
      <c r="H1217">
        <v>-2.757434545188901E-3</v>
      </c>
      <c r="I1217">
        <v>0.32117090682129612</v>
      </c>
      <c r="J1217">
        <v>0.66287732390461518</v>
      </c>
    </row>
    <row r="1218" spans="1:10">
      <c r="A1218" t="s">
        <v>65</v>
      </c>
      <c r="B1218" t="s">
        <v>130</v>
      </c>
      <c r="C1218" t="s">
        <v>13</v>
      </c>
      <c r="D1218" t="s">
        <v>10</v>
      </c>
      <c r="E1218" t="s">
        <v>11</v>
      </c>
      <c r="F1218" t="s">
        <v>36</v>
      </c>
      <c r="G1218">
        <v>-0.16587209387399518</v>
      </c>
      <c r="H1218">
        <v>-0.14292289580302658</v>
      </c>
      <c r="I1218">
        <v>0.22459745804450734</v>
      </c>
      <c r="J1218">
        <v>0.53309791046202371</v>
      </c>
    </row>
    <row r="1219" spans="1:10" hidden="1">
      <c r="A1219" t="s">
        <v>65</v>
      </c>
      <c r="B1219" t="s">
        <v>130</v>
      </c>
      <c r="C1219" t="s">
        <v>14</v>
      </c>
      <c r="D1219" t="s">
        <v>10</v>
      </c>
      <c r="E1219" t="s">
        <v>15</v>
      </c>
      <c r="F1219" t="s">
        <v>36</v>
      </c>
      <c r="G1219">
        <v>-2.8256759563426156E-2</v>
      </c>
      <c r="H1219">
        <v>0.11891275019162638</v>
      </c>
      <c r="I1219">
        <v>0.14661628135293711</v>
      </c>
      <c r="J1219">
        <v>0.11368022325794939</v>
      </c>
    </row>
    <row r="1220" spans="1:10" hidden="1">
      <c r="A1220" t="s">
        <v>65</v>
      </c>
      <c r="B1220" t="s">
        <v>130</v>
      </c>
      <c r="C1220" t="s">
        <v>16</v>
      </c>
      <c r="D1220" t="s">
        <v>10</v>
      </c>
      <c r="E1220" t="s">
        <v>15</v>
      </c>
      <c r="F1220" t="s">
        <v>36</v>
      </c>
      <c r="G1220">
        <v>-4.5358872375826392E-2</v>
      </c>
      <c r="H1220">
        <v>6.0229429937644977E-2</v>
      </c>
      <c r="I1220">
        <v>0.21824462534753111</v>
      </c>
      <c r="J1220">
        <v>0.48541635375054493</v>
      </c>
    </row>
    <row r="1221" spans="1:10">
      <c r="A1221" t="s">
        <v>65</v>
      </c>
      <c r="B1221" t="s">
        <v>130</v>
      </c>
      <c r="C1221" t="s">
        <v>17</v>
      </c>
      <c r="D1221" t="s">
        <v>10</v>
      </c>
      <c r="E1221" t="s">
        <v>18</v>
      </c>
      <c r="F1221" t="s">
        <v>36</v>
      </c>
      <c r="G1221">
        <v>8.8689682761365365E-2</v>
      </c>
      <c r="H1221">
        <v>0.21293631646318559</v>
      </c>
      <c r="I1221">
        <v>-0.23214870625616832</v>
      </c>
      <c r="J1221">
        <v>0.30776337832294959</v>
      </c>
    </row>
    <row r="1222" spans="1:10">
      <c r="A1222" t="s">
        <v>65</v>
      </c>
      <c r="B1222" t="s">
        <v>130</v>
      </c>
      <c r="C1222" t="s">
        <v>19</v>
      </c>
      <c r="D1222" t="s">
        <v>10</v>
      </c>
      <c r="E1222" t="s">
        <v>18</v>
      </c>
      <c r="F1222" t="s">
        <v>36</v>
      </c>
      <c r="G1222">
        <v>2.843670341597062E-2</v>
      </c>
      <c r="H1222">
        <v>0.44669129891481174</v>
      </c>
      <c r="I1222">
        <v>-5.9393651740167391E-2</v>
      </c>
      <c r="J1222">
        <v>0.42145547549873824</v>
      </c>
    </row>
    <row r="1223" spans="1:10">
      <c r="A1223" t="s">
        <v>65</v>
      </c>
      <c r="B1223" t="s">
        <v>130</v>
      </c>
      <c r="C1223" t="s">
        <v>20</v>
      </c>
      <c r="D1223" t="s">
        <v>10</v>
      </c>
      <c r="E1223" t="s">
        <v>21</v>
      </c>
      <c r="F1223" t="s">
        <v>36</v>
      </c>
      <c r="G1223">
        <v>0.23166373190995507</v>
      </c>
      <c r="H1223">
        <v>0.10266234189714769</v>
      </c>
      <c r="I1223">
        <v>-2.5554104472388168E-2</v>
      </c>
      <c r="J1223">
        <v>0.38364441754999995</v>
      </c>
    </row>
    <row r="1224" spans="1:10">
      <c r="A1224" t="s">
        <v>65</v>
      </c>
      <c r="B1224" t="s">
        <v>130</v>
      </c>
      <c r="C1224" t="s">
        <v>22</v>
      </c>
      <c r="D1224" t="s">
        <v>10</v>
      </c>
      <c r="E1224" t="s">
        <v>21</v>
      </c>
      <c r="F1224" t="s">
        <v>36</v>
      </c>
      <c r="G1224">
        <v>8.0921907623926134E-2</v>
      </c>
      <c r="H1224">
        <v>6.7693641890170991E-2</v>
      </c>
      <c r="I1224">
        <v>7.2147983316420958E-2</v>
      </c>
      <c r="J1224">
        <v>0.67861709354943833</v>
      </c>
    </row>
    <row r="1225" spans="1:10" hidden="1">
      <c r="A1225" t="s">
        <v>65</v>
      </c>
      <c r="B1225" t="s">
        <v>130</v>
      </c>
      <c r="C1225" t="s">
        <v>25</v>
      </c>
      <c r="D1225" t="s">
        <v>10</v>
      </c>
      <c r="E1225" t="s">
        <v>26</v>
      </c>
      <c r="F1225" t="s">
        <v>36</v>
      </c>
      <c r="G1225">
        <v>0.27071808139514231</v>
      </c>
      <c r="H1225">
        <v>0.15781996300295556</v>
      </c>
      <c r="I1225">
        <v>0.38706972720361671</v>
      </c>
      <c r="J1225">
        <v>0.61881171742208219</v>
      </c>
    </row>
    <row r="1226" spans="1:10" hidden="1">
      <c r="A1226" t="s">
        <v>65</v>
      </c>
      <c r="B1226" t="s">
        <v>130</v>
      </c>
      <c r="C1226" t="s">
        <v>27</v>
      </c>
      <c r="D1226" t="s">
        <v>10</v>
      </c>
      <c r="E1226" t="s">
        <v>26</v>
      </c>
      <c r="F1226" t="s">
        <v>36</v>
      </c>
      <c r="G1226">
        <v>0.24177003469965899</v>
      </c>
      <c r="H1226">
        <v>0.12271727661434195</v>
      </c>
      <c r="I1226">
        <v>0.41360764092744318</v>
      </c>
      <c r="J1226">
        <v>1.0105076371165056</v>
      </c>
    </row>
    <row r="1227" spans="1:10" hidden="1">
      <c r="A1227" t="s">
        <v>65</v>
      </c>
      <c r="B1227" t="s">
        <v>130</v>
      </c>
      <c r="C1227" t="s">
        <v>28</v>
      </c>
      <c r="D1227" t="s">
        <v>10</v>
      </c>
      <c r="E1227" t="s">
        <v>26</v>
      </c>
      <c r="F1227" t="s">
        <v>36</v>
      </c>
      <c r="G1227">
        <v>0.42276359239706973</v>
      </c>
      <c r="H1227">
        <v>0.31609374209985713</v>
      </c>
      <c r="I1227">
        <v>0.58512882694599333</v>
      </c>
      <c r="J1227">
        <v>0.60840016935898145</v>
      </c>
    </row>
    <row r="1228" spans="1:10" hidden="1">
      <c r="A1228" t="s">
        <v>65</v>
      </c>
      <c r="B1228" t="s">
        <v>130</v>
      </c>
      <c r="C1228" t="s">
        <v>29</v>
      </c>
      <c r="D1228" t="s">
        <v>10</v>
      </c>
      <c r="E1228" t="s">
        <v>26</v>
      </c>
      <c r="F1228" t="s">
        <v>36</v>
      </c>
      <c r="G1228">
        <v>0.81205591414931866</v>
      </c>
      <c r="H1228">
        <v>0.76304383212090166</v>
      </c>
      <c r="I1228">
        <v>0.45815341564368239</v>
      </c>
      <c r="J1228">
        <v>1.1165055690714372</v>
      </c>
    </row>
    <row r="1229" spans="1:10">
      <c r="A1229" t="s">
        <v>65</v>
      </c>
      <c r="B1229" t="s">
        <v>130</v>
      </c>
      <c r="C1229" t="s">
        <v>30</v>
      </c>
      <c r="D1229" t="s">
        <v>10</v>
      </c>
      <c r="E1229" t="s">
        <v>21</v>
      </c>
      <c r="F1229" t="s">
        <v>36</v>
      </c>
      <c r="G1229">
        <v>6.3342665361787912E-2</v>
      </c>
      <c r="H1229">
        <v>0.26160690336866066</v>
      </c>
      <c r="I1229">
        <v>0.11033922803801156</v>
      </c>
      <c r="J1229">
        <v>0.41690171230195378</v>
      </c>
    </row>
    <row r="1230" spans="1:10">
      <c r="A1230" t="s">
        <v>65</v>
      </c>
      <c r="B1230" t="s">
        <v>130</v>
      </c>
      <c r="C1230" t="s">
        <v>31</v>
      </c>
      <c r="D1230" t="s">
        <v>10</v>
      </c>
      <c r="E1230" t="s">
        <v>21</v>
      </c>
      <c r="F1230" t="s">
        <v>36</v>
      </c>
      <c r="G1230">
        <v>0.59786387673435426</v>
      </c>
      <c r="H1230">
        <v>0.35954361775773158</v>
      </c>
      <c r="I1230">
        <v>0.11007145906602731</v>
      </c>
      <c r="J1230">
        <v>0.67844833719141706</v>
      </c>
    </row>
    <row r="1231" spans="1:10" hidden="1">
      <c r="A1231" t="s">
        <v>65</v>
      </c>
      <c r="B1231" t="s">
        <v>130</v>
      </c>
      <c r="C1231" t="s">
        <v>32</v>
      </c>
      <c r="D1231" t="s">
        <v>10</v>
      </c>
      <c r="E1231" t="s">
        <v>15</v>
      </c>
      <c r="F1231" t="s">
        <v>36</v>
      </c>
      <c r="G1231">
        <v>7.3895649585941053E-2</v>
      </c>
      <c r="H1231">
        <v>0.1079754391582164</v>
      </c>
      <c r="I1231">
        <v>0.12668640287782001</v>
      </c>
      <c r="J1231">
        <v>0.4664849398738774</v>
      </c>
    </row>
    <row r="1232" spans="1:10">
      <c r="A1232" t="s">
        <v>65</v>
      </c>
      <c r="B1232" t="s">
        <v>130</v>
      </c>
      <c r="C1232" t="s">
        <v>33</v>
      </c>
      <c r="D1232" t="s">
        <v>10</v>
      </c>
      <c r="E1232" t="s">
        <v>18</v>
      </c>
      <c r="F1232" t="s">
        <v>36</v>
      </c>
      <c r="G1232">
        <v>-0.10661949439456443</v>
      </c>
      <c r="H1232">
        <v>-1.5028990365119635E-2</v>
      </c>
      <c r="I1232">
        <v>-0.13793355706296645</v>
      </c>
      <c r="J1232">
        <v>0.28752752526033415</v>
      </c>
    </row>
    <row r="1233" spans="1:10">
      <c r="A1233" t="s">
        <v>65</v>
      </c>
      <c r="B1233" t="s">
        <v>130</v>
      </c>
      <c r="C1233" t="s">
        <v>34</v>
      </c>
      <c r="D1233" t="s">
        <v>10</v>
      </c>
      <c r="E1233" t="s">
        <v>21</v>
      </c>
      <c r="F1233" t="s">
        <v>36</v>
      </c>
      <c r="G1233">
        <v>-6.0107365100307696E-2</v>
      </c>
      <c r="H1233">
        <v>-0.16299596096553354</v>
      </c>
      <c r="I1233">
        <v>-0.12199435596151863</v>
      </c>
      <c r="J1233">
        <v>0.35772747228866913</v>
      </c>
    </row>
    <row r="1234" spans="1:10">
      <c r="A1234" t="s">
        <v>66</v>
      </c>
      <c r="B1234" t="s">
        <v>131</v>
      </c>
      <c r="C1234" t="s">
        <v>9</v>
      </c>
      <c r="D1234" t="s">
        <v>10</v>
      </c>
      <c r="E1234" t="s">
        <v>11</v>
      </c>
      <c r="F1234" t="s">
        <v>36</v>
      </c>
      <c r="G1234">
        <v>-0.24778448371075615</v>
      </c>
      <c r="H1234">
        <v>0.11175913404697548</v>
      </c>
      <c r="I1234">
        <v>0.27425827578324014</v>
      </c>
      <c r="J1234">
        <v>0.2265438708247362</v>
      </c>
    </row>
    <row r="1235" spans="1:10">
      <c r="A1235" t="s">
        <v>66</v>
      </c>
      <c r="B1235" t="s">
        <v>131</v>
      </c>
      <c r="C1235" t="s">
        <v>13</v>
      </c>
      <c r="D1235" t="s">
        <v>10</v>
      </c>
      <c r="E1235" t="s">
        <v>11</v>
      </c>
      <c r="F1235" t="s">
        <v>36</v>
      </c>
      <c r="G1235">
        <v>0.67024585307412399</v>
      </c>
      <c r="H1235">
        <v>0.40140054078154408</v>
      </c>
      <c r="I1235">
        <v>0.55990662503611255</v>
      </c>
      <c r="J1235">
        <v>0.86569605991607057</v>
      </c>
    </row>
    <row r="1236" spans="1:10" hidden="1">
      <c r="A1236" t="s">
        <v>66</v>
      </c>
      <c r="B1236" t="s">
        <v>131</v>
      </c>
      <c r="C1236" t="s">
        <v>14</v>
      </c>
      <c r="D1236" t="s">
        <v>10</v>
      </c>
      <c r="E1236" t="s">
        <v>15</v>
      </c>
      <c r="F1236" t="s">
        <v>36</v>
      </c>
      <c r="G1236">
        <v>-0.64345267648618742</v>
      </c>
      <c r="H1236">
        <v>-0.33337455184480913</v>
      </c>
      <c r="I1236">
        <v>6.2770848976477028E-2</v>
      </c>
      <c r="J1236">
        <v>-8.2100182982258532E-2</v>
      </c>
    </row>
    <row r="1237" spans="1:10" hidden="1">
      <c r="A1237" t="s">
        <v>66</v>
      </c>
      <c r="B1237" t="s">
        <v>131</v>
      </c>
      <c r="C1237" t="s">
        <v>16</v>
      </c>
      <c r="D1237" t="s">
        <v>10</v>
      </c>
      <c r="E1237" t="s">
        <v>15</v>
      </c>
      <c r="F1237" t="s">
        <v>36</v>
      </c>
      <c r="G1237">
        <v>0.42711011133109034</v>
      </c>
      <c r="H1237">
        <v>0.22910227074300199</v>
      </c>
      <c r="I1237">
        <v>0.55630250076728727</v>
      </c>
      <c r="J1237">
        <v>0.5122348741359869</v>
      </c>
    </row>
    <row r="1238" spans="1:10">
      <c r="A1238" t="s">
        <v>66</v>
      </c>
      <c r="B1238" t="s">
        <v>131</v>
      </c>
      <c r="C1238" t="s">
        <v>17</v>
      </c>
      <c r="D1238" t="s">
        <v>10</v>
      </c>
      <c r="E1238" t="s">
        <v>18</v>
      </c>
      <c r="F1238" t="s">
        <v>36</v>
      </c>
      <c r="G1238">
        <v>-0.1397412370168373</v>
      </c>
      <c r="H1238">
        <v>-2.6041801864350136E-2</v>
      </c>
      <c r="I1238">
        <v>7.5720713938118342E-2</v>
      </c>
      <c r="J1238">
        <v>0.11798987665297217</v>
      </c>
    </row>
    <row r="1239" spans="1:10">
      <c r="A1239" t="s">
        <v>66</v>
      </c>
      <c r="B1239" t="s">
        <v>131</v>
      </c>
      <c r="C1239" t="s">
        <v>19</v>
      </c>
      <c r="D1239" t="s">
        <v>10</v>
      </c>
      <c r="E1239" t="s">
        <v>18</v>
      </c>
      <c r="F1239" t="s">
        <v>36</v>
      </c>
      <c r="G1239">
        <v>-0.2073016414421141</v>
      </c>
      <c r="H1239">
        <v>0.15331404420611122</v>
      </c>
      <c r="I1239">
        <v>0.26639995401941108</v>
      </c>
      <c r="J1239">
        <v>-6.85347054102452E-2</v>
      </c>
    </row>
    <row r="1240" spans="1:10">
      <c r="A1240" t="s">
        <v>66</v>
      </c>
      <c r="B1240" t="s">
        <v>131</v>
      </c>
      <c r="C1240" t="s">
        <v>20</v>
      </c>
      <c r="D1240" t="s">
        <v>10</v>
      </c>
      <c r="E1240" t="s">
        <v>21</v>
      </c>
      <c r="F1240" t="s">
        <v>36</v>
      </c>
      <c r="G1240">
        <v>-2.3287344125629803E-2</v>
      </c>
      <c r="H1240">
        <v>5.250697280934348E-2</v>
      </c>
      <c r="I1240">
        <v>-8.6569179669837598E-2</v>
      </c>
      <c r="J1240">
        <v>6.7693641890170908E-2</v>
      </c>
    </row>
    <row r="1241" spans="1:10">
      <c r="A1241" t="s">
        <v>66</v>
      </c>
      <c r="B1241" t="s">
        <v>131</v>
      </c>
      <c r="C1241" t="s">
        <v>22</v>
      </c>
      <c r="D1241" t="s">
        <v>10</v>
      </c>
      <c r="E1241" t="s">
        <v>21</v>
      </c>
      <c r="F1241" t="s">
        <v>36</v>
      </c>
      <c r="G1241">
        <v>-5.2223532809906784E-2</v>
      </c>
      <c r="H1241">
        <v>9.3904502868331186E-2</v>
      </c>
      <c r="I1241">
        <v>0.21625042889835155</v>
      </c>
      <c r="J1241">
        <v>3.6896235771897823E-2</v>
      </c>
    </row>
    <row r="1242" spans="1:10" hidden="1">
      <c r="A1242" t="s">
        <v>66</v>
      </c>
      <c r="B1242" t="s">
        <v>131</v>
      </c>
      <c r="C1242" t="s">
        <v>25</v>
      </c>
      <c r="D1242" t="s">
        <v>10</v>
      </c>
      <c r="E1242" t="s">
        <v>26</v>
      </c>
      <c r="F1242" t="s">
        <v>36</v>
      </c>
      <c r="G1242">
        <v>-0.53221877153448094</v>
      </c>
      <c r="H1242">
        <v>-0.2604781519724873</v>
      </c>
      <c r="I1242">
        <v>-0.3624676905098187</v>
      </c>
      <c r="J1242">
        <v>-0.13807175187958248</v>
      </c>
    </row>
    <row r="1243" spans="1:10" hidden="1">
      <c r="A1243" t="s">
        <v>66</v>
      </c>
      <c r="B1243" t="s">
        <v>131</v>
      </c>
      <c r="C1243" t="s">
        <v>27</v>
      </c>
      <c r="D1243" t="s">
        <v>10</v>
      </c>
      <c r="E1243" t="s">
        <v>26</v>
      </c>
      <c r="F1243" t="s">
        <v>36</v>
      </c>
      <c r="G1243">
        <v>0.28399665636520083</v>
      </c>
      <c r="H1243">
        <v>0.20132708247175465</v>
      </c>
      <c r="I1243">
        <v>0.15712341997970122</v>
      </c>
      <c r="J1243">
        <v>0.30656248426394223</v>
      </c>
    </row>
    <row r="1244" spans="1:10" hidden="1">
      <c r="A1244" t="s">
        <v>66</v>
      </c>
      <c r="B1244" t="s">
        <v>131</v>
      </c>
      <c r="C1244" t="s">
        <v>28</v>
      </c>
      <c r="D1244" t="s">
        <v>10</v>
      </c>
      <c r="E1244" t="s">
        <v>26</v>
      </c>
      <c r="F1244" t="s">
        <v>36</v>
      </c>
      <c r="G1244">
        <v>8.894108333678101E-2</v>
      </c>
      <c r="H1244">
        <v>0.18905623622004888</v>
      </c>
      <c r="I1244">
        <v>-4.1392685158225057E-2</v>
      </c>
      <c r="J1244">
        <v>7.2550667148611747E-2</v>
      </c>
    </row>
    <row r="1245" spans="1:10" hidden="1">
      <c r="A1245" t="s">
        <v>66</v>
      </c>
      <c r="B1245" t="s">
        <v>131</v>
      </c>
      <c r="C1245" t="s">
        <v>29</v>
      </c>
      <c r="D1245" t="s">
        <v>10</v>
      </c>
      <c r="E1245" t="s">
        <v>26</v>
      </c>
      <c r="F1245" t="s">
        <v>36</v>
      </c>
      <c r="G1245">
        <v>0.24653574127172873</v>
      </c>
      <c r="H1245">
        <v>0.18420914927786072</v>
      </c>
      <c r="I1245">
        <v>0.2076902451273836</v>
      </c>
      <c r="J1245">
        <v>0.2177321834215242</v>
      </c>
    </row>
    <row r="1246" spans="1:10">
      <c r="A1246" t="s">
        <v>66</v>
      </c>
      <c r="B1246" t="s">
        <v>131</v>
      </c>
      <c r="C1246" t="s">
        <v>30</v>
      </c>
      <c r="D1246" t="s">
        <v>10</v>
      </c>
      <c r="E1246" t="s">
        <v>21</v>
      </c>
      <c r="F1246" t="s">
        <v>36</v>
      </c>
      <c r="G1246">
        <v>-0.15214770497706601</v>
      </c>
      <c r="H1246">
        <v>4.0272337614739924E-2</v>
      </c>
      <c r="I1246">
        <v>-9.1666957595684551E-2</v>
      </c>
      <c r="J1246">
        <v>0.13493294761167285</v>
      </c>
    </row>
    <row r="1247" spans="1:10">
      <c r="A1247" t="s">
        <v>66</v>
      </c>
      <c r="B1247" t="s">
        <v>131</v>
      </c>
      <c r="C1247" t="s">
        <v>31</v>
      </c>
      <c r="D1247" t="s">
        <v>10</v>
      </c>
      <c r="E1247" t="s">
        <v>21</v>
      </c>
      <c r="F1247" t="s">
        <v>36</v>
      </c>
      <c r="G1247">
        <v>-0.14612803567823801</v>
      </c>
      <c r="H1247">
        <v>-2.2743127138559714E-2</v>
      </c>
      <c r="I1247">
        <v>0.10568393731556155</v>
      </c>
      <c r="J1247">
        <v>-2.5084342953462201E-2</v>
      </c>
    </row>
    <row r="1248" spans="1:10" hidden="1">
      <c r="A1248" t="s">
        <v>66</v>
      </c>
      <c r="B1248" t="s">
        <v>131</v>
      </c>
      <c r="C1248" t="s">
        <v>32</v>
      </c>
      <c r="D1248" t="s">
        <v>10</v>
      </c>
      <c r="E1248" t="s">
        <v>15</v>
      </c>
      <c r="F1248" t="s">
        <v>36</v>
      </c>
      <c r="G1248">
        <v>0.23976033892505855</v>
      </c>
      <c r="H1248">
        <v>0.28551782948573368</v>
      </c>
      <c r="I1248">
        <v>0.73408362375234326</v>
      </c>
      <c r="J1248">
        <v>0.68972934760110616</v>
      </c>
    </row>
    <row r="1249" spans="1:10">
      <c r="A1249" t="s">
        <v>66</v>
      </c>
      <c r="B1249" t="s">
        <v>131</v>
      </c>
      <c r="C1249" t="s">
        <v>33</v>
      </c>
      <c r="D1249" t="s">
        <v>10</v>
      </c>
      <c r="E1249" t="s">
        <v>18</v>
      </c>
      <c r="F1249" t="s">
        <v>36</v>
      </c>
      <c r="G1249">
        <v>-0.36277559160878664</v>
      </c>
      <c r="H1249">
        <v>-3.2587367203592038E-2</v>
      </c>
      <c r="I1249">
        <v>6.7693641890170908E-2</v>
      </c>
      <c r="J1249">
        <v>1.2040618216113181E-2</v>
      </c>
    </row>
    <row r="1250" spans="1:10">
      <c r="A1250" t="s">
        <v>66</v>
      </c>
      <c r="B1250" t="s">
        <v>131</v>
      </c>
      <c r="C1250" t="s">
        <v>34</v>
      </c>
      <c r="D1250" t="s">
        <v>10</v>
      </c>
      <c r="E1250" t="s">
        <v>21</v>
      </c>
      <c r="F1250" t="s">
        <v>36</v>
      </c>
      <c r="G1250">
        <v>-0.31982104072901041</v>
      </c>
      <c r="H1250">
        <v>-0.14669426063706817</v>
      </c>
      <c r="I1250">
        <v>-1.4381926159974089E-2</v>
      </c>
      <c r="J1250">
        <v>-6.2256738846119472E-2</v>
      </c>
    </row>
    <row r="1251" spans="1:10">
      <c r="A1251" t="s">
        <v>67</v>
      </c>
      <c r="B1251" t="s">
        <v>131</v>
      </c>
      <c r="C1251" t="s">
        <v>9</v>
      </c>
      <c r="D1251" t="s">
        <v>10</v>
      </c>
      <c r="E1251" t="s">
        <v>11</v>
      </c>
      <c r="F1251" t="s">
        <v>36</v>
      </c>
      <c r="G1251">
        <v>-1.9616633715446509E-2</v>
      </c>
      <c r="H1251">
        <v>1.8768731557967221E-2</v>
      </c>
      <c r="I1251">
        <v>-2.8302812900539116E-2</v>
      </c>
      <c r="J1251">
        <v>-0.63773640209729554</v>
      </c>
    </row>
    <row r="1252" spans="1:10">
      <c r="A1252" t="s">
        <v>67</v>
      </c>
      <c r="B1252" t="s">
        <v>131</v>
      </c>
      <c r="C1252" t="s">
        <v>13</v>
      </c>
      <c r="D1252" t="s">
        <v>10</v>
      </c>
      <c r="E1252" t="s">
        <v>11</v>
      </c>
      <c r="F1252" t="s">
        <v>36</v>
      </c>
      <c r="G1252">
        <v>0.32599632203020085</v>
      </c>
      <c r="H1252">
        <v>0.18373300134955664</v>
      </c>
      <c r="I1252">
        <v>0.29715810242317175</v>
      </c>
      <c r="J1252">
        <v>-0.17480826113025383</v>
      </c>
    </row>
    <row r="1253" spans="1:10" hidden="1">
      <c r="A1253" t="s">
        <v>67</v>
      </c>
      <c r="B1253" t="s">
        <v>131</v>
      </c>
      <c r="C1253" t="s">
        <v>14</v>
      </c>
      <c r="D1253" t="s">
        <v>10</v>
      </c>
      <c r="E1253" t="s">
        <v>15</v>
      </c>
      <c r="F1253" t="s">
        <v>36</v>
      </c>
      <c r="G1253">
        <v>-0.58613702523079325</v>
      </c>
      <c r="H1253">
        <v>-0.19874719889206377</v>
      </c>
      <c r="I1253">
        <v>-8.2074142552101381E-2</v>
      </c>
      <c r="J1253">
        <v>-0.35466743480011192</v>
      </c>
    </row>
    <row r="1254" spans="1:10" hidden="1">
      <c r="A1254" t="s">
        <v>67</v>
      </c>
      <c r="B1254" t="s">
        <v>131</v>
      </c>
      <c r="C1254" t="s">
        <v>16</v>
      </c>
      <c r="D1254" t="s">
        <v>10</v>
      </c>
      <c r="E1254" t="s">
        <v>15</v>
      </c>
      <c r="F1254" t="s">
        <v>36</v>
      </c>
      <c r="G1254">
        <v>-6.7721623880574205E-2</v>
      </c>
      <c r="H1254">
        <v>-0.1999595992303736</v>
      </c>
      <c r="I1254">
        <v>-0.21493675520002645</v>
      </c>
      <c r="J1254">
        <v>-0.24245782885128936</v>
      </c>
    </row>
    <row r="1255" spans="1:10">
      <c r="A1255" t="s">
        <v>67</v>
      </c>
      <c r="B1255" t="s">
        <v>131</v>
      </c>
      <c r="C1255" t="s">
        <v>17</v>
      </c>
      <c r="D1255" t="s">
        <v>10</v>
      </c>
      <c r="E1255" t="s">
        <v>18</v>
      </c>
      <c r="F1255" t="s">
        <v>36</v>
      </c>
      <c r="G1255">
        <v>-0.45662442640270928</v>
      </c>
      <c r="H1255">
        <v>0.10932381879036861</v>
      </c>
      <c r="I1255">
        <v>0.25058323341215527</v>
      </c>
      <c r="J1255">
        <v>-0.23385262759317424</v>
      </c>
    </row>
    <row r="1256" spans="1:10">
      <c r="A1256" t="s">
        <v>67</v>
      </c>
      <c r="B1256" t="s">
        <v>131</v>
      </c>
      <c r="C1256" t="s">
        <v>19</v>
      </c>
      <c r="D1256" t="s">
        <v>10</v>
      </c>
      <c r="E1256" t="s">
        <v>18</v>
      </c>
      <c r="F1256" t="s">
        <v>36</v>
      </c>
      <c r="G1256">
        <v>-1.1281010409689058E-2</v>
      </c>
      <c r="H1256">
        <v>-9.9702913192226489E-2</v>
      </c>
      <c r="I1256">
        <v>-0.13876693603186893</v>
      </c>
      <c r="J1256">
        <v>-0.19895414201518538</v>
      </c>
    </row>
    <row r="1257" spans="1:10">
      <c r="A1257" t="s">
        <v>67</v>
      </c>
      <c r="B1257" t="s">
        <v>131</v>
      </c>
      <c r="C1257" t="s">
        <v>20</v>
      </c>
      <c r="D1257" t="s">
        <v>10</v>
      </c>
      <c r="E1257" t="s">
        <v>21</v>
      </c>
      <c r="F1257" t="s">
        <v>36</v>
      </c>
      <c r="G1257">
        <v>-0.38859998241789417</v>
      </c>
      <c r="H1257">
        <v>-4.5757490560675115E-2</v>
      </c>
      <c r="I1257">
        <v>-0.14161974797753774</v>
      </c>
      <c r="J1257">
        <v>-0.11868978733129841</v>
      </c>
    </row>
    <row r="1258" spans="1:10">
      <c r="A1258" t="s">
        <v>67</v>
      </c>
      <c r="B1258" t="s">
        <v>131</v>
      </c>
      <c r="C1258" t="s">
        <v>22</v>
      </c>
      <c r="D1258" t="s">
        <v>10</v>
      </c>
      <c r="E1258" t="s">
        <v>21</v>
      </c>
      <c r="F1258" t="s">
        <v>36</v>
      </c>
      <c r="G1258">
        <v>-0.31729760837843446</v>
      </c>
      <c r="H1258">
        <v>-0.31399497282834882</v>
      </c>
      <c r="I1258">
        <v>-0.29784833687779194</v>
      </c>
      <c r="J1258">
        <v>-0.48517889738928593</v>
      </c>
    </row>
    <row r="1259" spans="1:10" hidden="1">
      <c r="A1259" t="s">
        <v>67</v>
      </c>
      <c r="B1259" t="s">
        <v>131</v>
      </c>
      <c r="C1259" t="s">
        <v>25</v>
      </c>
      <c r="D1259" t="s">
        <v>10</v>
      </c>
      <c r="E1259" t="s">
        <v>26</v>
      </c>
      <c r="F1259" t="s">
        <v>36</v>
      </c>
      <c r="G1259">
        <v>-0.64274708009717862</v>
      </c>
      <c r="H1259">
        <v>-0.32647711787646067</v>
      </c>
      <c r="I1259">
        <v>0.18884848951343103</v>
      </c>
      <c r="J1259">
        <v>-0.48784512011143549</v>
      </c>
    </row>
    <row r="1260" spans="1:10" hidden="1">
      <c r="A1260" t="s">
        <v>67</v>
      </c>
      <c r="B1260" t="s">
        <v>131</v>
      </c>
      <c r="C1260" t="s">
        <v>27</v>
      </c>
      <c r="D1260" t="s">
        <v>10</v>
      </c>
      <c r="E1260" t="s">
        <v>26</v>
      </c>
      <c r="F1260" t="s">
        <v>36</v>
      </c>
      <c r="G1260">
        <v>-3.7788560889399754E-2</v>
      </c>
      <c r="H1260">
        <v>-8.6480484789124276E-2</v>
      </c>
      <c r="I1260">
        <v>4.5757490560675143E-2</v>
      </c>
      <c r="J1260">
        <v>-0.4259687322722811</v>
      </c>
    </row>
    <row r="1261" spans="1:10" hidden="1">
      <c r="A1261" t="s">
        <v>67</v>
      </c>
      <c r="B1261" t="s">
        <v>131</v>
      </c>
      <c r="C1261" t="s">
        <v>28</v>
      </c>
      <c r="D1261" t="s">
        <v>10</v>
      </c>
      <c r="E1261" t="s">
        <v>26</v>
      </c>
      <c r="F1261" t="s">
        <v>36</v>
      </c>
      <c r="G1261">
        <v>0.15850608425456841</v>
      </c>
      <c r="H1261">
        <v>0.27162036634735215</v>
      </c>
      <c r="I1261">
        <v>0.34523365815603468</v>
      </c>
      <c r="J1261">
        <v>0.26884531229257996</v>
      </c>
    </row>
    <row r="1262" spans="1:10" hidden="1">
      <c r="A1262" t="s">
        <v>67</v>
      </c>
      <c r="B1262" t="s">
        <v>131</v>
      </c>
      <c r="C1262" t="s">
        <v>29</v>
      </c>
      <c r="D1262" t="s">
        <v>10</v>
      </c>
      <c r="E1262" t="s">
        <v>26</v>
      </c>
      <c r="F1262" t="s">
        <v>36</v>
      </c>
      <c r="G1262">
        <v>7.9181246047624818E-2</v>
      </c>
      <c r="H1262">
        <v>0.21387981994508098</v>
      </c>
      <c r="I1262">
        <v>0.12296017062621202</v>
      </c>
      <c r="J1262">
        <v>0.16272729749769976</v>
      </c>
    </row>
    <row r="1263" spans="1:10">
      <c r="A1263" t="s">
        <v>67</v>
      </c>
      <c r="B1263" t="s">
        <v>131</v>
      </c>
      <c r="C1263" t="s">
        <v>30</v>
      </c>
      <c r="D1263" t="s">
        <v>10</v>
      </c>
      <c r="E1263" t="s">
        <v>21</v>
      </c>
      <c r="F1263" t="s">
        <v>36</v>
      </c>
      <c r="G1263">
        <v>-8.0427202554139952E-3</v>
      </c>
      <c r="H1263">
        <v>8.9678300424183982E-2</v>
      </c>
      <c r="I1263">
        <v>0.13283521745433371</v>
      </c>
      <c r="J1263">
        <v>0.11486184644243276</v>
      </c>
    </row>
    <row r="1264" spans="1:10">
      <c r="A1264" t="s">
        <v>67</v>
      </c>
      <c r="B1264" t="s">
        <v>131</v>
      </c>
      <c r="C1264" t="s">
        <v>31</v>
      </c>
      <c r="D1264" t="s">
        <v>10</v>
      </c>
      <c r="E1264" t="s">
        <v>21</v>
      </c>
      <c r="F1264" t="s">
        <v>36</v>
      </c>
      <c r="G1264">
        <v>0.20164536352806939</v>
      </c>
      <c r="H1264">
        <v>0.22577904324478879</v>
      </c>
      <c r="I1264">
        <v>0.39990960153494204</v>
      </c>
      <c r="J1264">
        <v>6.4117499611748965E-2</v>
      </c>
    </row>
    <row r="1265" spans="1:10" hidden="1">
      <c r="A1265" t="s">
        <v>67</v>
      </c>
      <c r="B1265" t="s">
        <v>131</v>
      </c>
      <c r="C1265" t="s">
        <v>32</v>
      </c>
      <c r="D1265" t="s">
        <v>10</v>
      </c>
      <c r="E1265" t="s">
        <v>15</v>
      </c>
      <c r="F1265" t="s">
        <v>36</v>
      </c>
      <c r="G1265">
        <v>-0.30653443540663905</v>
      </c>
      <c r="H1265">
        <v>-0.1173478782608101</v>
      </c>
      <c r="I1265">
        <v>-0.19225032632915995</v>
      </c>
      <c r="J1265">
        <v>-0.24276464956999233</v>
      </c>
    </row>
    <row r="1266" spans="1:10">
      <c r="A1266" t="s">
        <v>67</v>
      </c>
      <c r="B1266" t="s">
        <v>131</v>
      </c>
      <c r="C1266" t="s">
        <v>33</v>
      </c>
      <c r="D1266" t="s">
        <v>10</v>
      </c>
      <c r="E1266" t="s">
        <v>18</v>
      </c>
      <c r="F1266" t="s">
        <v>36</v>
      </c>
      <c r="G1266">
        <v>-0.39970903141088426</v>
      </c>
      <c r="H1266">
        <v>-0.21677834782489749</v>
      </c>
      <c r="I1266">
        <v>-0.25527250510330612</v>
      </c>
      <c r="J1266">
        <v>-0.54172050089429014</v>
      </c>
    </row>
    <row r="1267" spans="1:10">
      <c r="A1267" t="s">
        <v>67</v>
      </c>
      <c r="B1267" t="s">
        <v>131</v>
      </c>
      <c r="C1267" t="s">
        <v>34</v>
      </c>
      <c r="D1267" t="s">
        <v>10</v>
      </c>
      <c r="E1267" t="s">
        <v>21</v>
      </c>
      <c r="F1267" t="s">
        <v>36</v>
      </c>
      <c r="G1267">
        <v>-0.40775499096563639</v>
      </c>
      <c r="H1267">
        <v>-0.43330909543802448</v>
      </c>
      <c r="I1267">
        <v>-0.36919159582627553</v>
      </c>
      <c r="J1267">
        <v>-0.48200101933774903</v>
      </c>
    </row>
    <row r="1268" spans="1:10">
      <c r="A1268" t="s">
        <v>68</v>
      </c>
      <c r="B1268" t="s">
        <v>132</v>
      </c>
      <c r="C1268" t="s">
        <v>9</v>
      </c>
      <c r="D1268" t="s">
        <v>10</v>
      </c>
      <c r="E1268" t="s">
        <v>11</v>
      </c>
      <c r="F1268" t="s">
        <v>36</v>
      </c>
      <c r="G1268">
        <v>0.14266750356873154</v>
      </c>
      <c r="H1268">
        <v>0.4311083719246922</v>
      </c>
      <c r="I1268">
        <v>0.21454951087485691</v>
      </c>
      <c r="J1268">
        <v>0.2527760010964164</v>
      </c>
    </row>
    <row r="1269" spans="1:10">
      <c r="A1269" t="s">
        <v>68</v>
      </c>
      <c r="B1269" t="s">
        <v>132</v>
      </c>
      <c r="C1269" t="s">
        <v>13</v>
      </c>
      <c r="D1269" t="s">
        <v>10</v>
      </c>
      <c r="E1269" t="s">
        <v>11</v>
      </c>
      <c r="F1269" t="s">
        <v>36</v>
      </c>
      <c r="G1269">
        <v>0.10395424512617227</v>
      </c>
      <c r="H1269">
        <v>-4.3034632225201867E-2</v>
      </c>
      <c r="I1269">
        <v>0.28147645928830228</v>
      </c>
      <c r="J1269">
        <v>0.30780539801065138</v>
      </c>
    </row>
    <row r="1270" spans="1:10" hidden="1">
      <c r="A1270" t="s">
        <v>68</v>
      </c>
      <c r="B1270" t="s">
        <v>132</v>
      </c>
      <c r="C1270" t="s">
        <v>14</v>
      </c>
      <c r="D1270" t="s">
        <v>10</v>
      </c>
      <c r="E1270" t="s">
        <v>15</v>
      </c>
      <c r="F1270" t="s">
        <v>36</v>
      </c>
      <c r="G1270">
        <v>-0.26395868428839869</v>
      </c>
      <c r="H1270">
        <v>-0.1702187180698489</v>
      </c>
      <c r="I1270">
        <v>-0.16077716183700744</v>
      </c>
      <c r="J1270">
        <v>-0.13216510103434972</v>
      </c>
    </row>
    <row r="1271" spans="1:10" hidden="1">
      <c r="A1271" t="s">
        <v>68</v>
      </c>
      <c r="B1271" t="s">
        <v>132</v>
      </c>
      <c r="C1271" t="s">
        <v>16</v>
      </c>
      <c r="D1271" t="s">
        <v>10</v>
      </c>
      <c r="E1271" t="s">
        <v>15</v>
      </c>
      <c r="F1271" t="s">
        <v>36</v>
      </c>
      <c r="G1271">
        <v>-0.39843606181780511</v>
      </c>
      <c r="H1271">
        <v>-0.18510807737505652</v>
      </c>
      <c r="I1271">
        <v>-0.48613807303903772</v>
      </c>
      <c r="J1271">
        <v>-0.21987018363426841</v>
      </c>
    </row>
    <row r="1272" spans="1:10">
      <c r="A1272" t="s">
        <v>68</v>
      </c>
      <c r="B1272" t="s">
        <v>132</v>
      </c>
      <c r="C1272" t="s">
        <v>17</v>
      </c>
      <c r="D1272" t="s">
        <v>10</v>
      </c>
      <c r="E1272" t="s">
        <v>18</v>
      </c>
      <c r="F1272" t="s">
        <v>36</v>
      </c>
      <c r="G1272">
        <v>-0.28547395914053714</v>
      </c>
      <c r="H1272">
        <v>0.29684197399166812</v>
      </c>
      <c r="I1272">
        <v>-0.31200400667958644</v>
      </c>
      <c r="J1272">
        <v>-0.26505128777523423</v>
      </c>
    </row>
    <row r="1273" spans="1:10">
      <c r="A1273" t="s">
        <v>68</v>
      </c>
      <c r="B1273" t="s">
        <v>132</v>
      </c>
      <c r="C1273" t="s">
        <v>19</v>
      </c>
      <c r="D1273" t="s">
        <v>10</v>
      </c>
      <c r="E1273" t="s">
        <v>18</v>
      </c>
      <c r="F1273" t="s">
        <v>36</v>
      </c>
      <c r="G1273">
        <v>-0.74626210597016196</v>
      </c>
      <c r="H1273">
        <v>2.2827529914435797E-2</v>
      </c>
      <c r="I1273">
        <v>-0.9017134581631403</v>
      </c>
      <c r="J1273">
        <v>-0.66900678095857558</v>
      </c>
    </row>
    <row r="1274" spans="1:10">
      <c r="A1274" t="s">
        <v>68</v>
      </c>
      <c r="B1274" t="s">
        <v>132</v>
      </c>
      <c r="C1274" t="s">
        <v>20</v>
      </c>
      <c r="D1274" t="s">
        <v>10</v>
      </c>
      <c r="E1274" t="s">
        <v>21</v>
      </c>
      <c r="F1274" t="s">
        <v>36</v>
      </c>
      <c r="G1274">
        <v>-0.18364439694612708</v>
      </c>
      <c r="H1274">
        <v>-5.0208013750507969E-3</v>
      </c>
      <c r="I1274">
        <v>-0.13880217433623349</v>
      </c>
      <c r="J1274">
        <v>-7.50081715602266E-2</v>
      </c>
    </row>
    <row r="1275" spans="1:10">
      <c r="A1275" t="s">
        <v>68</v>
      </c>
      <c r="B1275" t="s">
        <v>132</v>
      </c>
      <c r="C1275" t="s">
        <v>22</v>
      </c>
      <c r="D1275" t="s">
        <v>10</v>
      </c>
      <c r="E1275" t="s">
        <v>21</v>
      </c>
      <c r="F1275" t="s">
        <v>36</v>
      </c>
      <c r="G1275">
        <v>-0.52742637303105822</v>
      </c>
      <c r="H1275">
        <v>-4.0263180017255151E-2</v>
      </c>
      <c r="I1275">
        <v>-0.57786518211829918</v>
      </c>
      <c r="J1275">
        <v>-0.41701388961935471</v>
      </c>
    </row>
    <row r="1276" spans="1:10" hidden="1">
      <c r="A1276" t="s">
        <v>68</v>
      </c>
      <c r="B1276" t="s">
        <v>132</v>
      </c>
      <c r="C1276" t="s">
        <v>25</v>
      </c>
      <c r="D1276" t="s">
        <v>10</v>
      </c>
      <c r="E1276" t="s">
        <v>26</v>
      </c>
      <c r="F1276" t="s">
        <v>36</v>
      </c>
      <c r="G1276">
        <v>-4.8691923899724494E-2</v>
      </c>
      <c r="H1276">
        <v>-0.10354059190706948</v>
      </c>
      <c r="I1276">
        <v>-0.14437684587847466</v>
      </c>
      <c r="J1276">
        <v>6.126965673892263E-2</v>
      </c>
    </row>
    <row r="1277" spans="1:10" hidden="1">
      <c r="A1277" t="s">
        <v>68</v>
      </c>
      <c r="B1277" t="s">
        <v>132</v>
      </c>
      <c r="C1277" t="s">
        <v>27</v>
      </c>
      <c r="D1277" t="s">
        <v>10</v>
      </c>
      <c r="E1277" t="s">
        <v>26</v>
      </c>
      <c r="F1277" t="s">
        <v>36</v>
      </c>
      <c r="G1277">
        <v>-0.73961711938511832</v>
      </c>
      <c r="H1277">
        <v>-0.58883172559420727</v>
      </c>
      <c r="I1277">
        <v>-0.40319514863229566</v>
      </c>
      <c r="J1277">
        <v>-0.47266691329341248</v>
      </c>
    </row>
    <row r="1278" spans="1:10" hidden="1">
      <c r="A1278" t="s">
        <v>68</v>
      </c>
      <c r="B1278" t="s">
        <v>132</v>
      </c>
      <c r="C1278" t="s">
        <v>28</v>
      </c>
      <c r="D1278" t="s">
        <v>10</v>
      </c>
      <c r="E1278" t="s">
        <v>26</v>
      </c>
      <c r="F1278" t="s">
        <v>36</v>
      </c>
      <c r="G1278">
        <v>8.0310751188594695E-2</v>
      </c>
      <c r="H1278">
        <v>0.24561547157410515</v>
      </c>
      <c r="I1278">
        <v>-0.29652949443730475</v>
      </c>
      <c r="J1278">
        <v>5.315850514497987E-2</v>
      </c>
    </row>
    <row r="1279" spans="1:10" hidden="1">
      <c r="A1279" t="s">
        <v>68</v>
      </c>
      <c r="B1279" t="s">
        <v>132</v>
      </c>
      <c r="C1279" t="s">
        <v>29</v>
      </c>
      <c r="D1279" t="s">
        <v>10</v>
      </c>
      <c r="E1279" t="s">
        <v>26</v>
      </c>
      <c r="F1279" t="s">
        <v>36</v>
      </c>
      <c r="G1279">
        <v>-0.6074550232146686</v>
      </c>
      <c r="H1279">
        <v>3.269501772143326E-2</v>
      </c>
      <c r="I1279">
        <v>-0.1091444694250681</v>
      </c>
      <c r="J1279">
        <v>-1.453841132657595E-2</v>
      </c>
    </row>
    <row r="1280" spans="1:10">
      <c r="A1280" t="s">
        <v>68</v>
      </c>
      <c r="B1280" t="s">
        <v>132</v>
      </c>
      <c r="C1280" t="s">
        <v>30</v>
      </c>
      <c r="D1280" t="s">
        <v>10</v>
      </c>
      <c r="E1280" t="s">
        <v>21</v>
      </c>
      <c r="F1280" t="s">
        <v>36</v>
      </c>
      <c r="G1280">
        <v>0.12249200066121257</v>
      </c>
      <c r="H1280">
        <v>0.20289833773814367</v>
      </c>
      <c r="I1280">
        <v>0.39303267417729348</v>
      </c>
      <c r="J1280">
        <v>0.27591927508095004</v>
      </c>
    </row>
    <row r="1281" spans="1:10">
      <c r="A1281" t="s">
        <v>68</v>
      </c>
      <c r="B1281" t="s">
        <v>132</v>
      </c>
      <c r="C1281" t="s">
        <v>31</v>
      </c>
      <c r="D1281" t="s">
        <v>10</v>
      </c>
      <c r="E1281" t="s">
        <v>21</v>
      </c>
      <c r="F1281" t="s">
        <v>36</v>
      </c>
      <c r="G1281">
        <v>-0.26586557860073018</v>
      </c>
      <c r="H1281">
        <v>0.19151161792317506</v>
      </c>
      <c r="I1281">
        <v>-0.1556500988131366</v>
      </c>
      <c r="J1281">
        <v>-8.0229001638818576E-2</v>
      </c>
    </row>
    <row r="1282" spans="1:10" hidden="1">
      <c r="A1282" t="s">
        <v>68</v>
      </c>
      <c r="B1282" t="s">
        <v>132</v>
      </c>
      <c r="C1282" t="s">
        <v>32</v>
      </c>
      <c r="D1282" t="s">
        <v>10</v>
      </c>
      <c r="E1282" t="s">
        <v>15</v>
      </c>
      <c r="F1282" t="s">
        <v>36</v>
      </c>
      <c r="G1282">
        <v>-0.23693104890619424</v>
      </c>
      <c r="H1282">
        <v>-0.18614149721283152</v>
      </c>
      <c r="I1282">
        <v>-0.26041214475571711</v>
      </c>
      <c r="J1282">
        <v>-0.15802200248008011</v>
      </c>
    </row>
    <row r="1283" spans="1:10">
      <c r="A1283" t="s">
        <v>68</v>
      </c>
      <c r="B1283" t="s">
        <v>132</v>
      </c>
      <c r="C1283" t="s">
        <v>33</v>
      </c>
      <c r="D1283" t="s">
        <v>10</v>
      </c>
      <c r="E1283" t="s">
        <v>18</v>
      </c>
      <c r="F1283" t="s">
        <v>36</v>
      </c>
      <c r="G1283">
        <v>-0.5718543484734443</v>
      </c>
      <c r="H1283">
        <v>-0.34541556160661158</v>
      </c>
      <c r="I1283">
        <v>-0.58845361029290599</v>
      </c>
      <c r="J1283">
        <v>-0.47169928065224076</v>
      </c>
    </row>
    <row r="1284" spans="1:10">
      <c r="A1284" t="s">
        <v>68</v>
      </c>
      <c r="B1284" t="s">
        <v>132</v>
      </c>
      <c r="C1284" t="s">
        <v>34</v>
      </c>
      <c r="D1284" t="s">
        <v>10</v>
      </c>
      <c r="E1284" t="s">
        <v>21</v>
      </c>
      <c r="F1284" t="s">
        <v>36</v>
      </c>
      <c r="G1284">
        <v>-0.49395648203360237</v>
      </c>
      <c r="H1284">
        <v>-0.2104407339471269</v>
      </c>
      <c r="I1284">
        <v>-0.4871438798781258</v>
      </c>
      <c r="J1284">
        <v>-0.19121329092550104</v>
      </c>
    </row>
    <row r="1285" spans="1:10">
      <c r="A1285" t="s">
        <v>69</v>
      </c>
      <c r="B1285" t="s">
        <v>133</v>
      </c>
      <c r="C1285" t="s">
        <v>9</v>
      </c>
      <c r="D1285" t="s">
        <v>10</v>
      </c>
      <c r="E1285" t="s">
        <v>11</v>
      </c>
      <c r="F1285" t="s">
        <v>36</v>
      </c>
      <c r="G1285">
        <v>-0.13936845203094139</v>
      </c>
      <c r="H1285">
        <v>0.14976232033333206</v>
      </c>
      <c r="I1285">
        <v>0.24181983054697642</v>
      </c>
      <c r="J1285">
        <v>-0.11650556907143712</v>
      </c>
    </row>
    <row r="1286" spans="1:10">
      <c r="A1286" t="s">
        <v>69</v>
      </c>
      <c r="B1286" t="s">
        <v>133</v>
      </c>
      <c r="C1286" t="s">
        <v>13</v>
      </c>
      <c r="D1286" t="s">
        <v>10</v>
      </c>
      <c r="E1286" t="s">
        <v>11</v>
      </c>
      <c r="F1286" t="s">
        <v>36</v>
      </c>
      <c r="G1286">
        <v>0.2103053595867829</v>
      </c>
      <c r="H1286">
        <v>0.15418941760785149</v>
      </c>
      <c r="I1286">
        <v>0.53895262028692559</v>
      </c>
      <c r="J1286">
        <v>0.3010299956639812</v>
      </c>
    </row>
    <row r="1287" spans="1:10" hidden="1">
      <c r="A1287" t="s">
        <v>69</v>
      </c>
      <c r="B1287" t="s">
        <v>133</v>
      </c>
      <c r="C1287" t="s">
        <v>14</v>
      </c>
      <c r="D1287" t="s">
        <v>10</v>
      </c>
      <c r="E1287" t="s">
        <v>15</v>
      </c>
      <c r="F1287" t="s">
        <v>36</v>
      </c>
      <c r="G1287">
        <v>-0.4607308385314931</v>
      </c>
      <c r="H1287">
        <v>-6.472532963665513E-2</v>
      </c>
      <c r="I1287">
        <v>0.16366586199725436</v>
      </c>
      <c r="J1287">
        <v>-0.49069406190893633</v>
      </c>
    </row>
    <row r="1288" spans="1:10" hidden="1">
      <c r="A1288" t="s">
        <v>69</v>
      </c>
      <c r="B1288" t="s">
        <v>133</v>
      </c>
      <c r="C1288" t="s">
        <v>16</v>
      </c>
      <c r="D1288" t="s">
        <v>10</v>
      </c>
      <c r="E1288" t="s">
        <v>15</v>
      </c>
      <c r="F1288" t="s">
        <v>36</v>
      </c>
      <c r="G1288">
        <v>0.14266750356873154</v>
      </c>
      <c r="H1288">
        <v>0.23608918873096663</v>
      </c>
      <c r="I1288">
        <v>0.54406804435027567</v>
      </c>
      <c r="J1288">
        <v>0.34678748622465633</v>
      </c>
    </row>
    <row r="1289" spans="1:10">
      <c r="A1289" t="s">
        <v>69</v>
      </c>
      <c r="B1289" t="s">
        <v>133</v>
      </c>
      <c r="C1289" t="s">
        <v>17</v>
      </c>
      <c r="D1289" t="s">
        <v>10</v>
      </c>
      <c r="E1289" t="s">
        <v>18</v>
      </c>
      <c r="F1289" t="s">
        <v>36</v>
      </c>
      <c r="G1289">
        <v>4.2256380136762618E-2</v>
      </c>
      <c r="H1289">
        <v>-5.0360736481658584E-2</v>
      </c>
      <c r="I1289">
        <v>0.19571789275919849</v>
      </c>
      <c r="J1289">
        <v>0.10132553597238861</v>
      </c>
    </row>
    <row r="1290" spans="1:10">
      <c r="A1290" t="s">
        <v>69</v>
      </c>
      <c r="B1290" t="s">
        <v>133</v>
      </c>
      <c r="C1290" t="s">
        <v>19</v>
      </c>
      <c r="D1290" t="s">
        <v>10</v>
      </c>
      <c r="E1290" t="s">
        <v>18</v>
      </c>
      <c r="F1290" t="s">
        <v>36</v>
      </c>
      <c r="G1290">
        <v>0.22612754759563133</v>
      </c>
      <c r="H1290">
        <v>0.1448977388727373</v>
      </c>
      <c r="I1290">
        <v>0.27671199346508496</v>
      </c>
      <c r="J1290">
        <v>0.24609862852625142</v>
      </c>
    </row>
    <row r="1291" spans="1:10">
      <c r="A1291" t="s">
        <v>69</v>
      </c>
      <c r="B1291" t="s">
        <v>133</v>
      </c>
      <c r="C1291" t="s">
        <v>20</v>
      </c>
      <c r="D1291" t="s">
        <v>10</v>
      </c>
      <c r="E1291" t="s">
        <v>21</v>
      </c>
      <c r="F1291" t="s">
        <v>36</v>
      </c>
      <c r="G1291">
        <v>0.24907840310726692</v>
      </c>
      <c r="H1291">
        <v>7.4185198554532525E-2</v>
      </c>
      <c r="I1291">
        <v>0.25621765124761892</v>
      </c>
      <c r="J1291">
        <v>0.2141162993856657</v>
      </c>
    </row>
    <row r="1292" spans="1:10">
      <c r="A1292" t="s">
        <v>69</v>
      </c>
      <c r="B1292" t="s">
        <v>133</v>
      </c>
      <c r="C1292" t="s">
        <v>22</v>
      </c>
      <c r="D1292" t="s">
        <v>10</v>
      </c>
      <c r="E1292" t="s">
        <v>21</v>
      </c>
      <c r="F1292" t="s">
        <v>36</v>
      </c>
      <c r="G1292">
        <v>0.3118879232521895</v>
      </c>
      <c r="H1292">
        <v>0.13175668639476826</v>
      </c>
      <c r="I1292">
        <v>0.24538770896365361</v>
      </c>
      <c r="J1292">
        <v>0.33536901910171241</v>
      </c>
    </row>
    <row r="1293" spans="1:10" hidden="1">
      <c r="A1293" t="s">
        <v>69</v>
      </c>
      <c r="B1293" t="s">
        <v>133</v>
      </c>
      <c r="C1293" t="s">
        <v>25</v>
      </c>
      <c r="D1293" t="s">
        <v>10</v>
      </c>
      <c r="E1293" t="s">
        <v>26</v>
      </c>
      <c r="F1293" t="s">
        <v>36</v>
      </c>
      <c r="G1293">
        <v>3.6075365445279589E-2</v>
      </c>
      <c r="H1293">
        <v>6.7859893432920875E-3</v>
      </c>
      <c r="I1293">
        <v>-0.16428446833733834</v>
      </c>
      <c r="J1293">
        <v>-2.1018350639506796E-2</v>
      </c>
    </row>
    <row r="1294" spans="1:10" hidden="1">
      <c r="A1294" t="s">
        <v>69</v>
      </c>
      <c r="B1294" t="s">
        <v>133</v>
      </c>
      <c r="C1294" t="s">
        <v>27</v>
      </c>
      <c r="D1294" t="s">
        <v>10</v>
      </c>
      <c r="E1294" t="s">
        <v>26</v>
      </c>
      <c r="F1294" t="s">
        <v>36</v>
      </c>
      <c r="G1294">
        <v>8.5914628706593235E-2</v>
      </c>
      <c r="H1294">
        <v>6.3051745747089022E-2</v>
      </c>
      <c r="I1294">
        <v>0.10763387839982952</v>
      </c>
      <c r="J1294">
        <v>0.29073003902416922</v>
      </c>
    </row>
    <row r="1295" spans="1:10" hidden="1">
      <c r="A1295" t="s">
        <v>69</v>
      </c>
      <c r="B1295" t="s">
        <v>133</v>
      </c>
      <c r="C1295" t="s">
        <v>28</v>
      </c>
      <c r="D1295" t="s">
        <v>10</v>
      </c>
      <c r="E1295" t="s">
        <v>26</v>
      </c>
      <c r="F1295" t="s">
        <v>36</v>
      </c>
      <c r="G1295">
        <v>-8.235129283713144E-2</v>
      </c>
      <c r="H1295">
        <v>-5.4620950891980234E-2</v>
      </c>
      <c r="I1295">
        <v>0.21387981994508098</v>
      </c>
      <c r="J1295">
        <v>0.16812232938440588</v>
      </c>
    </row>
    <row r="1296" spans="1:10" hidden="1">
      <c r="A1296" t="s">
        <v>69</v>
      </c>
      <c r="B1296" t="s">
        <v>133</v>
      </c>
      <c r="C1296" t="s">
        <v>29</v>
      </c>
      <c r="D1296" t="s">
        <v>10</v>
      </c>
      <c r="E1296" t="s">
        <v>26</v>
      </c>
      <c r="F1296" t="s">
        <v>36</v>
      </c>
      <c r="G1296">
        <v>-6.2646809137889239E-2</v>
      </c>
      <c r="H1296">
        <v>0</v>
      </c>
      <c r="I1296">
        <v>0.19923106256394377</v>
      </c>
      <c r="J1296">
        <v>0.33827805308361059</v>
      </c>
    </row>
    <row r="1297" spans="1:10">
      <c r="A1297" t="s">
        <v>69</v>
      </c>
      <c r="B1297" t="s">
        <v>133</v>
      </c>
      <c r="C1297" t="s">
        <v>30</v>
      </c>
      <c r="D1297" t="s">
        <v>10</v>
      </c>
      <c r="E1297" t="s">
        <v>21</v>
      </c>
      <c r="F1297" t="s">
        <v>36</v>
      </c>
      <c r="G1297">
        <v>0.25360534573584315</v>
      </c>
      <c r="H1297">
        <v>1.1088972165612327E-2</v>
      </c>
      <c r="I1297">
        <v>0.11163326982876277</v>
      </c>
      <c r="J1297">
        <v>0.26798047068868686</v>
      </c>
    </row>
    <row r="1298" spans="1:10">
      <c r="A1298" t="s">
        <v>69</v>
      </c>
      <c r="B1298" t="s">
        <v>133</v>
      </c>
      <c r="C1298" t="s">
        <v>31</v>
      </c>
      <c r="D1298" t="s">
        <v>10</v>
      </c>
      <c r="E1298" t="s">
        <v>21</v>
      </c>
      <c r="F1298" t="s">
        <v>36</v>
      </c>
      <c r="G1298">
        <v>0.24947215869170428</v>
      </c>
      <c r="H1298">
        <v>0.19511449636911166</v>
      </c>
      <c r="I1298">
        <v>0.33827805308361059</v>
      </c>
      <c r="J1298">
        <v>0.31380428370041002</v>
      </c>
    </row>
    <row r="1299" spans="1:10" hidden="1">
      <c r="A1299" t="s">
        <v>69</v>
      </c>
      <c r="B1299" t="s">
        <v>133</v>
      </c>
      <c r="C1299" t="s">
        <v>32</v>
      </c>
      <c r="D1299" t="s">
        <v>10</v>
      </c>
      <c r="E1299" t="s">
        <v>15</v>
      </c>
      <c r="F1299" t="s">
        <v>36</v>
      </c>
      <c r="G1299">
        <v>6.0549134828480213E-2</v>
      </c>
      <c r="H1299">
        <v>0.39862339902847582</v>
      </c>
      <c r="I1299">
        <v>0.87162808755330601</v>
      </c>
      <c r="J1299">
        <v>0.18399800897426916</v>
      </c>
    </row>
    <row r="1300" spans="1:10">
      <c r="A1300" t="s">
        <v>69</v>
      </c>
      <c r="B1300" t="s">
        <v>133</v>
      </c>
      <c r="C1300" t="s">
        <v>33</v>
      </c>
      <c r="D1300" t="s">
        <v>10</v>
      </c>
      <c r="E1300" t="s">
        <v>18</v>
      </c>
      <c r="F1300" t="s">
        <v>36</v>
      </c>
      <c r="G1300">
        <v>0.42743347053055486</v>
      </c>
      <c r="H1300">
        <v>0.37463276970310039</v>
      </c>
      <c r="I1300">
        <v>0.58510489623836637</v>
      </c>
      <c r="J1300">
        <v>0.43468396417049315</v>
      </c>
    </row>
    <row r="1301" spans="1:10">
      <c r="A1301" t="s">
        <v>69</v>
      </c>
      <c r="B1301" t="s">
        <v>133</v>
      </c>
      <c r="C1301" t="s">
        <v>34</v>
      </c>
      <c r="D1301" t="s">
        <v>10</v>
      </c>
      <c r="E1301" t="s">
        <v>21</v>
      </c>
      <c r="F1301" t="s">
        <v>36</v>
      </c>
      <c r="G1301">
        <v>0.28200675835055072</v>
      </c>
      <c r="H1301">
        <v>0.11234960930027946</v>
      </c>
      <c r="I1301">
        <v>0.29687403589282352</v>
      </c>
      <c r="J1301">
        <v>0.22432336874421177</v>
      </c>
    </row>
    <row r="1302" spans="1:10">
      <c r="A1302" t="s">
        <v>70</v>
      </c>
      <c r="B1302" t="s">
        <v>134</v>
      </c>
      <c r="C1302" t="s">
        <v>45</v>
      </c>
      <c r="D1302" t="s">
        <v>10</v>
      </c>
      <c r="E1302" t="s">
        <v>11</v>
      </c>
      <c r="F1302" t="s">
        <v>36</v>
      </c>
      <c r="G1302">
        <v>-8.1606665519755317E-2</v>
      </c>
      <c r="H1302">
        <v>7.1716359041850933E-2</v>
      </c>
      <c r="I1302">
        <v>7.9841843617276628E-2</v>
      </c>
      <c r="J1302" t="e">
        <v>#NUM!</v>
      </c>
    </row>
    <row r="1303" spans="1:10">
      <c r="A1303" t="s">
        <v>70</v>
      </c>
      <c r="B1303" t="s">
        <v>134</v>
      </c>
      <c r="C1303" t="s">
        <v>46</v>
      </c>
      <c r="D1303" t="s">
        <v>10</v>
      </c>
      <c r="E1303" t="s">
        <v>11</v>
      </c>
      <c r="F1303" t="s">
        <v>36</v>
      </c>
      <c r="G1303">
        <v>-0.23538310069404259</v>
      </c>
      <c r="H1303">
        <v>-0.14505162364977037</v>
      </c>
      <c r="I1303">
        <v>-0.23603001414320648</v>
      </c>
      <c r="J1303" t="e">
        <v>#NUM!</v>
      </c>
    </row>
    <row r="1304" spans="1:10" hidden="1">
      <c r="A1304" t="s">
        <v>70</v>
      </c>
      <c r="B1304" t="s">
        <v>134</v>
      </c>
      <c r="C1304" t="s">
        <v>47</v>
      </c>
      <c r="D1304" t="s">
        <v>10</v>
      </c>
      <c r="E1304" t="s">
        <v>15</v>
      </c>
      <c r="F1304" t="s">
        <v>36</v>
      </c>
      <c r="G1304">
        <v>-0.31410833111373682</v>
      </c>
      <c r="H1304">
        <v>0.13312107741360532</v>
      </c>
      <c r="I1304">
        <v>-0.23509367746606813</v>
      </c>
      <c r="J1304" t="e">
        <v>#NUM!</v>
      </c>
    </row>
    <row r="1305" spans="1:10" hidden="1">
      <c r="A1305" t="s">
        <v>70</v>
      </c>
      <c r="B1305" t="s">
        <v>134</v>
      </c>
      <c r="C1305" t="s">
        <v>48</v>
      </c>
      <c r="D1305" t="s">
        <v>10</v>
      </c>
      <c r="E1305" t="s">
        <v>15</v>
      </c>
      <c r="F1305" t="s">
        <v>36</v>
      </c>
      <c r="G1305">
        <v>-0.39042086059586673</v>
      </c>
      <c r="H1305">
        <v>7.6623247002436168E-2</v>
      </c>
      <c r="I1305">
        <v>-0.2105694526668786</v>
      </c>
      <c r="J1305" t="e">
        <v>#NUM!</v>
      </c>
    </row>
    <row r="1306" spans="1:10">
      <c r="A1306" t="s">
        <v>70</v>
      </c>
      <c r="B1306" t="s">
        <v>134</v>
      </c>
      <c r="C1306" t="s">
        <v>49</v>
      </c>
      <c r="D1306" t="s">
        <v>10</v>
      </c>
      <c r="E1306" t="s">
        <v>18</v>
      </c>
      <c r="F1306" t="s">
        <v>36</v>
      </c>
      <c r="G1306">
        <v>-0.41725005564525725</v>
      </c>
      <c r="H1306">
        <v>-2.2018753146348623E-2</v>
      </c>
      <c r="I1306">
        <v>-0.34214296280496909</v>
      </c>
      <c r="J1306" t="e">
        <v>#NUM!</v>
      </c>
    </row>
    <row r="1307" spans="1:10">
      <c r="A1307" t="s">
        <v>70</v>
      </c>
      <c r="B1307" t="s">
        <v>134</v>
      </c>
      <c r="C1307" t="s">
        <v>50</v>
      </c>
      <c r="D1307" t="s">
        <v>10</v>
      </c>
      <c r="E1307" t="s">
        <v>18</v>
      </c>
      <c r="F1307" t="s">
        <v>36</v>
      </c>
      <c r="G1307">
        <v>-0.49570582051650641</v>
      </c>
      <c r="H1307">
        <v>-6.9809938111359562E-2</v>
      </c>
      <c r="I1307">
        <v>-0.21009793899482987</v>
      </c>
      <c r="J1307" t="e">
        <v>#NUM!</v>
      </c>
    </row>
    <row r="1308" spans="1:10">
      <c r="A1308" t="s">
        <v>70</v>
      </c>
      <c r="B1308" t="s">
        <v>134</v>
      </c>
      <c r="C1308" t="s">
        <v>51</v>
      </c>
      <c r="D1308" t="s">
        <v>10</v>
      </c>
      <c r="E1308" t="s">
        <v>21</v>
      </c>
      <c r="F1308" t="s">
        <v>36</v>
      </c>
      <c r="G1308">
        <v>-0.30912440733597774</v>
      </c>
      <c r="H1308">
        <v>0.13315647435392747</v>
      </c>
      <c r="I1308">
        <v>-0.23130701968089418</v>
      </c>
      <c r="J1308" t="e">
        <v>#NUM!</v>
      </c>
    </row>
    <row r="1309" spans="1:10">
      <c r="A1309" t="s">
        <v>70</v>
      </c>
      <c r="B1309" t="s">
        <v>134</v>
      </c>
      <c r="C1309" t="s">
        <v>52</v>
      </c>
      <c r="D1309" t="s">
        <v>10</v>
      </c>
      <c r="E1309" t="s">
        <v>21</v>
      </c>
      <c r="F1309" t="s">
        <v>36</v>
      </c>
      <c r="G1309">
        <v>-0.54432556839662649</v>
      </c>
      <c r="H1309">
        <v>-0.18600640288655271</v>
      </c>
      <c r="I1309">
        <v>-0.21836411847132464</v>
      </c>
      <c r="J1309" t="e">
        <v>#NUM!</v>
      </c>
    </row>
    <row r="1310" spans="1:10">
      <c r="A1310" t="s">
        <v>70</v>
      </c>
      <c r="B1310" t="s">
        <v>134</v>
      </c>
      <c r="C1310" t="s">
        <v>53</v>
      </c>
      <c r="D1310" t="s">
        <v>10</v>
      </c>
      <c r="E1310" t="s">
        <v>21</v>
      </c>
      <c r="F1310" t="s">
        <v>36</v>
      </c>
      <c r="G1310">
        <v>-0.38993845103922004</v>
      </c>
      <c r="H1310">
        <v>-4.9026640279994829E-2</v>
      </c>
      <c r="I1310">
        <v>-0.11593994666153366</v>
      </c>
      <c r="J1310" t="e">
        <v>#NUM!</v>
      </c>
    </row>
    <row r="1311" spans="1:10">
      <c r="A1311" t="s">
        <v>70</v>
      </c>
      <c r="B1311" t="s">
        <v>134</v>
      </c>
      <c r="C1311" t="s">
        <v>54</v>
      </c>
      <c r="D1311" t="s">
        <v>10</v>
      </c>
      <c r="E1311" t="s">
        <v>21</v>
      </c>
      <c r="F1311" t="s">
        <v>36</v>
      </c>
      <c r="G1311">
        <v>-0.5198527490686774</v>
      </c>
      <c r="H1311">
        <v>-0.24866893204840226</v>
      </c>
      <c r="I1311">
        <v>-0.13957322742895287</v>
      </c>
      <c r="J1311" t="e">
        <v>#NUM!</v>
      </c>
    </row>
    <row r="1312" spans="1:10" hidden="1">
      <c r="A1312" t="s">
        <v>70</v>
      </c>
      <c r="B1312" t="s">
        <v>134</v>
      </c>
      <c r="C1312" t="s">
        <v>55</v>
      </c>
      <c r="D1312" t="s">
        <v>10</v>
      </c>
      <c r="E1312" t="s">
        <v>26</v>
      </c>
      <c r="F1312" t="s">
        <v>36</v>
      </c>
      <c r="G1312">
        <v>-0.30389285693334744</v>
      </c>
      <c r="H1312">
        <v>-1.7401272595942215E-2</v>
      </c>
      <c r="I1312">
        <v>-0.1495273942139817</v>
      </c>
      <c r="J1312" t="e">
        <v>#NUM!</v>
      </c>
    </row>
    <row r="1313" spans="1:10" hidden="1">
      <c r="A1313" t="s">
        <v>70</v>
      </c>
      <c r="B1313" t="s">
        <v>134</v>
      </c>
      <c r="C1313" t="s">
        <v>56</v>
      </c>
      <c r="D1313" t="s">
        <v>10</v>
      </c>
      <c r="E1313" t="s">
        <v>26</v>
      </c>
      <c r="F1313" t="s">
        <v>36</v>
      </c>
      <c r="G1313">
        <v>-0.51896751117958828</v>
      </c>
      <c r="H1313">
        <v>-0.11792368046483578</v>
      </c>
      <c r="I1313">
        <v>-4.9500995586512574E-2</v>
      </c>
      <c r="J1313" t="e">
        <v>#NUM!</v>
      </c>
    </row>
    <row r="1314" spans="1:10" hidden="1">
      <c r="A1314" t="s">
        <v>70</v>
      </c>
      <c r="B1314" t="s">
        <v>134</v>
      </c>
      <c r="C1314" t="s">
        <v>57</v>
      </c>
      <c r="D1314" t="s">
        <v>10</v>
      </c>
      <c r="E1314" t="s">
        <v>26</v>
      </c>
      <c r="F1314" t="s">
        <v>36</v>
      </c>
      <c r="G1314">
        <v>-0.22307470521352132</v>
      </c>
      <c r="H1314">
        <v>7.795529045045986E-2</v>
      </c>
      <c r="I1314">
        <v>-9.007776174130383E-2</v>
      </c>
      <c r="J1314" t="e">
        <v>#NUM!</v>
      </c>
    </row>
    <row r="1315" spans="1:10" hidden="1">
      <c r="A1315" t="s">
        <v>70</v>
      </c>
      <c r="B1315" t="s">
        <v>134</v>
      </c>
      <c r="C1315" t="s">
        <v>58</v>
      </c>
      <c r="D1315" t="s">
        <v>10</v>
      </c>
      <c r="E1315" t="s">
        <v>26</v>
      </c>
      <c r="F1315" t="s">
        <v>36</v>
      </c>
      <c r="G1315">
        <v>-0.28088399900186339</v>
      </c>
      <c r="H1315">
        <v>-3.9398338413362051E-2</v>
      </c>
      <c r="I1315">
        <v>-0.29767635365639339</v>
      </c>
      <c r="J1315" t="e">
        <v>#NUM!</v>
      </c>
    </row>
    <row r="1316" spans="1:10">
      <c r="A1316" t="s">
        <v>70</v>
      </c>
      <c r="B1316" t="s">
        <v>134</v>
      </c>
      <c r="C1316" t="s">
        <v>59</v>
      </c>
      <c r="D1316" t="s">
        <v>10</v>
      </c>
      <c r="E1316" t="s">
        <v>21</v>
      </c>
      <c r="F1316" t="s">
        <v>36</v>
      </c>
      <c r="G1316">
        <v>-8.5393985692899105E-3</v>
      </c>
      <c r="H1316">
        <v>0.1064495863162761</v>
      </c>
      <c r="I1316">
        <v>-3.5357075579319323E-2</v>
      </c>
      <c r="J1316" t="e">
        <v>#NUM!</v>
      </c>
    </row>
    <row r="1317" spans="1:10">
      <c r="A1317" t="s">
        <v>70</v>
      </c>
      <c r="B1317" t="s">
        <v>134</v>
      </c>
      <c r="C1317" t="s">
        <v>60</v>
      </c>
      <c r="D1317" t="s">
        <v>10</v>
      </c>
      <c r="E1317" t="s">
        <v>21</v>
      </c>
      <c r="F1317" t="s">
        <v>36</v>
      </c>
      <c r="G1317">
        <v>-0.63482575504104233</v>
      </c>
      <c r="H1317">
        <v>-0.18831272256362841</v>
      </c>
      <c r="I1317">
        <v>-0.23305796196864167</v>
      </c>
      <c r="J1317" t="e">
        <v>#NUM!</v>
      </c>
    </row>
    <row r="1318" spans="1:10" hidden="1">
      <c r="A1318" t="s">
        <v>70</v>
      </c>
      <c r="B1318" t="s">
        <v>134</v>
      </c>
      <c r="C1318" t="s">
        <v>61</v>
      </c>
      <c r="D1318" t="s">
        <v>10</v>
      </c>
      <c r="E1318" t="s">
        <v>15</v>
      </c>
      <c r="F1318" t="s">
        <v>36</v>
      </c>
      <c r="G1318">
        <v>-0.36175297825755731</v>
      </c>
      <c r="H1318">
        <v>0.1726415879436401</v>
      </c>
      <c r="I1318">
        <v>-0.26398794085166494</v>
      </c>
      <c r="J1318" t="e">
        <v>#NUM!</v>
      </c>
    </row>
    <row r="1319" spans="1:10">
      <c r="A1319" t="s">
        <v>70</v>
      </c>
      <c r="B1319" t="s">
        <v>134</v>
      </c>
      <c r="C1319" t="s">
        <v>62</v>
      </c>
      <c r="D1319" t="s">
        <v>10</v>
      </c>
      <c r="E1319" t="s">
        <v>18</v>
      </c>
      <c r="F1319" t="s">
        <v>36</v>
      </c>
      <c r="G1319">
        <v>-0.31225470029915586</v>
      </c>
      <c r="H1319">
        <v>-1.8260848140621472E-2</v>
      </c>
      <c r="I1319">
        <v>-0.39190672631906337</v>
      </c>
      <c r="J1319" t="e">
        <v>#NUM!</v>
      </c>
    </row>
    <row r="1320" spans="1:10">
      <c r="A1320" t="s">
        <v>70</v>
      </c>
      <c r="B1320" t="s">
        <v>134</v>
      </c>
      <c r="C1320" t="s">
        <v>63</v>
      </c>
      <c r="D1320" t="s">
        <v>10</v>
      </c>
      <c r="E1320" t="s">
        <v>21</v>
      </c>
      <c r="F1320" t="s">
        <v>36</v>
      </c>
      <c r="G1320">
        <v>-0.48789686011257444</v>
      </c>
      <c r="H1320">
        <v>-0.21433695792062557</v>
      </c>
      <c r="I1320">
        <v>-0.25568659780965236</v>
      </c>
      <c r="J1320" t="e">
        <v>#NUM!</v>
      </c>
    </row>
    <row r="1321" spans="1:10">
      <c r="A1321" t="s">
        <v>71</v>
      </c>
      <c r="B1321" t="s">
        <v>135</v>
      </c>
      <c r="C1321" t="s">
        <v>9</v>
      </c>
      <c r="D1321" t="s">
        <v>72</v>
      </c>
      <c r="E1321" t="s">
        <v>11</v>
      </c>
      <c r="F1321" t="s">
        <v>36</v>
      </c>
      <c r="G1321">
        <v>-0.73079561825174189</v>
      </c>
      <c r="H1321">
        <v>-0.37901208453399321</v>
      </c>
      <c r="I1321">
        <v>0.29192919620178204</v>
      </c>
      <c r="J1321">
        <v>-0.67370190216695547</v>
      </c>
    </row>
    <row r="1322" spans="1:10">
      <c r="A1322" t="s">
        <v>71</v>
      </c>
      <c r="B1322" t="s">
        <v>135</v>
      </c>
      <c r="C1322" t="s">
        <v>13</v>
      </c>
      <c r="D1322" t="s">
        <v>72</v>
      </c>
      <c r="E1322" t="s">
        <v>11</v>
      </c>
      <c r="F1322" t="s">
        <v>36</v>
      </c>
      <c r="G1322">
        <v>-0.59260701756026901</v>
      </c>
      <c r="H1322">
        <v>1.615438657262969E-2</v>
      </c>
      <c r="I1322">
        <v>-5.7840281363467423E-2</v>
      </c>
      <c r="J1322">
        <v>-0.90843192988868038</v>
      </c>
    </row>
    <row r="1323" spans="1:10" hidden="1">
      <c r="A1323" t="s">
        <v>71</v>
      </c>
      <c r="B1323" t="s">
        <v>135</v>
      </c>
      <c r="C1323" t="s">
        <v>14</v>
      </c>
      <c r="D1323" t="s">
        <v>72</v>
      </c>
      <c r="E1323" t="s">
        <v>15</v>
      </c>
      <c r="F1323" t="s">
        <v>36</v>
      </c>
      <c r="G1323">
        <v>-0.92277945471790312</v>
      </c>
      <c r="H1323">
        <v>-0.78716478544586321</v>
      </c>
      <c r="I1323">
        <v>-0.10281887261857674</v>
      </c>
      <c r="J1323">
        <v>-0.91692371006885098</v>
      </c>
    </row>
    <row r="1324" spans="1:10" hidden="1">
      <c r="A1324" t="s">
        <v>71</v>
      </c>
      <c r="B1324" t="s">
        <v>135</v>
      </c>
      <c r="C1324" t="s">
        <v>16</v>
      </c>
      <c r="D1324" t="s">
        <v>72</v>
      </c>
      <c r="E1324" t="s">
        <v>15</v>
      </c>
      <c r="F1324" t="s">
        <v>36</v>
      </c>
      <c r="G1324">
        <v>-0.51139892759690753</v>
      </c>
      <c r="H1324">
        <v>-0.38059917785343766</v>
      </c>
      <c r="I1324">
        <v>-0.30248654643756001</v>
      </c>
      <c r="J1324">
        <v>-1.1741567592784816</v>
      </c>
    </row>
    <row r="1325" spans="1:10">
      <c r="A1325" t="s">
        <v>71</v>
      </c>
      <c r="B1325" t="s">
        <v>135</v>
      </c>
      <c r="C1325" t="s">
        <v>17</v>
      </c>
      <c r="D1325" t="s">
        <v>72</v>
      </c>
      <c r="E1325" t="s">
        <v>18</v>
      </c>
      <c r="F1325" t="s">
        <v>36</v>
      </c>
      <c r="G1325">
        <v>-0.53551514016370994</v>
      </c>
      <c r="H1325">
        <v>-0.24707427180774916</v>
      </c>
      <c r="I1325">
        <v>-0.33053431583464898</v>
      </c>
      <c r="J1325">
        <v>-0.96936770472639189</v>
      </c>
    </row>
    <row r="1326" spans="1:10">
      <c r="A1326" t="s">
        <v>71</v>
      </c>
      <c r="B1326" t="s">
        <v>135</v>
      </c>
      <c r="C1326" t="s">
        <v>19</v>
      </c>
      <c r="D1326" t="s">
        <v>72</v>
      </c>
      <c r="E1326" t="s">
        <v>18</v>
      </c>
      <c r="F1326" t="s">
        <v>36</v>
      </c>
      <c r="G1326">
        <v>-0.58023791353387799</v>
      </c>
      <c r="H1326">
        <v>-0.5139967202922735</v>
      </c>
      <c r="I1326">
        <v>-0.59658087880892674</v>
      </c>
      <c r="J1326">
        <v>-0.92812349005758632</v>
      </c>
    </row>
    <row r="1327" spans="1:10">
      <c r="A1327" t="s">
        <v>71</v>
      </c>
      <c r="B1327" t="s">
        <v>135</v>
      </c>
      <c r="C1327" t="s">
        <v>20</v>
      </c>
      <c r="D1327" t="s">
        <v>72</v>
      </c>
      <c r="E1327" t="s">
        <v>21</v>
      </c>
      <c r="F1327" t="s">
        <v>36</v>
      </c>
      <c r="G1327">
        <v>-2.4759239035396247E-2</v>
      </c>
      <c r="H1327">
        <v>-3.8883881727002557E-2</v>
      </c>
      <c r="I1327">
        <v>-0.13340765531469681</v>
      </c>
      <c r="J1327">
        <v>-0.4589114203618786</v>
      </c>
    </row>
    <row r="1328" spans="1:10">
      <c r="A1328" t="s">
        <v>71</v>
      </c>
      <c r="B1328" t="s">
        <v>135</v>
      </c>
      <c r="C1328" t="s">
        <v>22</v>
      </c>
      <c r="D1328" t="s">
        <v>72</v>
      </c>
      <c r="E1328" t="s">
        <v>21</v>
      </c>
      <c r="F1328" t="s">
        <v>36</v>
      </c>
      <c r="G1328">
        <v>-6.445798922691845E-2</v>
      </c>
      <c r="H1328">
        <v>-8.8260903899543233E-2</v>
      </c>
      <c r="I1328">
        <v>-9.6910013008056392E-2</v>
      </c>
      <c r="J1328">
        <v>-0.25288298335632503</v>
      </c>
    </row>
    <row r="1329" spans="1:10" hidden="1">
      <c r="A1329" t="s">
        <v>71</v>
      </c>
      <c r="B1329" t="s">
        <v>135</v>
      </c>
      <c r="C1329" t="s">
        <v>25</v>
      </c>
      <c r="D1329" t="s">
        <v>72</v>
      </c>
      <c r="E1329" t="s">
        <v>26</v>
      </c>
      <c r="F1329" t="s">
        <v>36</v>
      </c>
      <c r="G1329">
        <v>-0.5186209221377962</v>
      </c>
      <c r="H1329">
        <v>-0.22113620723846467</v>
      </c>
      <c r="I1329">
        <v>5.2339444426675104E-2</v>
      </c>
      <c r="J1329">
        <v>-0.49458268127035726</v>
      </c>
    </row>
    <row r="1330" spans="1:10" hidden="1">
      <c r="A1330" t="s">
        <v>71</v>
      </c>
      <c r="B1330" t="s">
        <v>135</v>
      </c>
      <c r="C1330" t="s">
        <v>27</v>
      </c>
      <c r="D1330" t="s">
        <v>72</v>
      </c>
      <c r="E1330" t="s">
        <v>26</v>
      </c>
      <c r="F1330" t="s">
        <v>36</v>
      </c>
      <c r="G1330">
        <v>-0.24715461488112661</v>
      </c>
      <c r="H1330">
        <v>7.5064679852792651E-2</v>
      </c>
      <c r="I1330">
        <v>-0.12376970634144832</v>
      </c>
      <c r="J1330">
        <v>-0.66088889073639612</v>
      </c>
    </row>
    <row r="1331" spans="1:10" hidden="1">
      <c r="A1331" t="s">
        <v>71</v>
      </c>
      <c r="B1331" t="s">
        <v>135</v>
      </c>
      <c r="C1331" t="s">
        <v>28</v>
      </c>
      <c r="D1331" t="s">
        <v>72</v>
      </c>
      <c r="E1331" t="s">
        <v>26</v>
      </c>
      <c r="F1331" t="s">
        <v>36</v>
      </c>
      <c r="G1331">
        <v>-0.12901664902873933</v>
      </c>
      <c r="H1331">
        <v>-0.10510449162332799</v>
      </c>
      <c r="I1331">
        <v>1.397850033591984E-2</v>
      </c>
      <c r="J1331">
        <v>2.7521073651262912E-2</v>
      </c>
    </row>
    <row r="1332" spans="1:10" hidden="1">
      <c r="A1332" t="s">
        <v>71</v>
      </c>
      <c r="B1332" t="s">
        <v>135</v>
      </c>
      <c r="C1332" t="s">
        <v>29</v>
      </c>
      <c r="D1332" t="s">
        <v>72</v>
      </c>
      <c r="E1332" t="s">
        <v>26</v>
      </c>
      <c r="F1332" t="s">
        <v>36</v>
      </c>
      <c r="G1332">
        <v>3.1292358253899234E-2</v>
      </c>
      <c r="H1332">
        <v>8.7830355156137963E-2</v>
      </c>
      <c r="I1332">
        <v>-0.12995953798335072</v>
      </c>
      <c r="J1332">
        <v>8.3733207015092945E-2</v>
      </c>
    </row>
    <row r="1333" spans="1:10">
      <c r="A1333" t="s">
        <v>71</v>
      </c>
      <c r="B1333" t="s">
        <v>135</v>
      </c>
      <c r="C1333" t="s">
        <v>30</v>
      </c>
      <c r="D1333" t="s">
        <v>72</v>
      </c>
      <c r="E1333" t="s">
        <v>21</v>
      </c>
      <c r="F1333" t="s">
        <v>36</v>
      </c>
      <c r="G1333">
        <v>9.4733093753781833E-2</v>
      </c>
      <c r="H1333">
        <v>0.20581314067536968</v>
      </c>
      <c r="I1333">
        <v>-5.4628957015021382E-3</v>
      </c>
      <c r="J1333">
        <v>-3.3858267260967426E-2</v>
      </c>
    </row>
    <row r="1334" spans="1:10">
      <c r="A1334" t="s">
        <v>71</v>
      </c>
      <c r="B1334" t="s">
        <v>135</v>
      </c>
      <c r="C1334" t="s">
        <v>31</v>
      </c>
      <c r="D1334" t="s">
        <v>72</v>
      </c>
      <c r="E1334" t="s">
        <v>21</v>
      </c>
      <c r="F1334" t="s">
        <v>36</v>
      </c>
      <c r="G1334">
        <v>-0.14612803567823801</v>
      </c>
      <c r="H1334">
        <v>0.12194565458979358</v>
      </c>
      <c r="I1334">
        <v>-3.2184683371401297E-2</v>
      </c>
      <c r="J1334">
        <v>-6.4171735575841035E-2</v>
      </c>
    </row>
    <row r="1335" spans="1:10" hidden="1">
      <c r="A1335" t="s">
        <v>71</v>
      </c>
      <c r="B1335" t="s">
        <v>135</v>
      </c>
      <c r="C1335" t="s">
        <v>32</v>
      </c>
      <c r="D1335" t="s">
        <v>72</v>
      </c>
      <c r="E1335" t="s">
        <v>15</v>
      </c>
      <c r="F1335" t="s">
        <v>36</v>
      </c>
      <c r="G1335">
        <v>-0.62346434090088498</v>
      </c>
      <c r="H1335">
        <v>-0.65908771562660795</v>
      </c>
      <c r="I1335">
        <v>-0.3563100536931067</v>
      </c>
      <c r="J1335">
        <v>-1.1334160701621003</v>
      </c>
    </row>
    <row r="1336" spans="1:10">
      <c r="A1336" t="s">
        <v>71</v>
      </c>
      <c r="B1336" t="s">
        <v>135</v>
      </c>
      <c r="C1336" t="s">
        <v>33</v>
      </c>
      <c r="D1336" t="s">
        <v>72</v>
      </c>
      <c r="E1336" t="s">
        <v>18</v>
      </c>
      <c r="F1336" t="s">
        <v>36</v>
      </c>
      <c r="G1336">
        <v>-0.40866387406381072</v>
      </c>
      <c r="H1336">
        <v>-0.37856662986076967</v>
      </c>
      <c r="I1336">
        <v>-0.40168310063660145</v>
      </c>
      <c r="J1336">
        <v>-0.84002763822279802</v>
      </c>
    </row>
    <row r="1337" spans="1:10">
      <c r="A1337" t="s">
        <v>71</v>
      </c>
      <c r="B1337" t="s">
        <v>135</v>
      </c>
      <c r="C1337" t="s">
        <v>34</v>
      </c>
      <c r="D1337" t="s">
        <v>72</v>
      </c>
      <c r="E1337" t="s">
        <v>21</v>
      </c>
      <c r="F1337" t="s">
        <v>36</v>
      </c>
      <c r="G1337">
        <v>-6.2090112553283359E-2</v>
      </c>
      <c r="H1337">
        <v>-0.20082645477147307</v>
      </c>
      <c r="I1337">
        <v>-0.26777324440208633</v>
      </c>
      <c r="J1337">
        <v>-0.40974532030916661</v>
      </c>
    </row>
    <row r="1338" spans="1:10">
      <c r="A1338" t="s">
        <v>73</v>
      </c>
      <c r="B1338" t="s">
        <v>136</v>
      </c>
      <c r="C1338" t="s">
        <v>9</v>
      </c>
      <c r="D1338" t="s">
        <v>72</v>
      </c>
      <c r="E1338" t="s">
        <v>11</v>
      </c>
      <c r="F1338" t="s">
        <v>36</v>
      </c>
      <c r="G1338">
        <v>0.36575532530063631</v>
      </c>
      <c r="H1338">
        <v>0.63562733897423085</v>
      </c>
      <c r="I1338">
        <v>0.47969867760747303</v>
      </c>
      <c r="J1338">
        <v>0.3821457414888057</v>
      </c>
    </row>
    <row r="1339" spans="1:10">
      <c r="A1339" t="s">
        <v>73</v>
      </c>
      <c r="B1339" t="s">
        <v>136</v>
      </c>
      <c r="C1339" t="s">
        <v>13</v>
      </c>
      <c r="D1339" t="s">
        <v>72</v>
      </c>
      <c r="E1339" t="s">
        <v>11</v>
      </c>
      <c r="F1339" t="s">
        <v>36</v>
      </c>
      <c r="G1339">
        <v>0.65428352413786917</v>
      </c>
      <c r="H1339">
        <v>0.6020599913279624</v>
      </c>
      <c r="I1339">
        <v>0.3010299956639812</v>
      </c>
      <c r="J1339">
        <v>0.41124547545157475</v>
      </c>
    </row>
    <row r="1340" spans="1:10" hidden="1">
      <c r="A1340" t="s">
        <v>73</v>
      </c>
      <c r="B1340" t="s">
        <v>136</v>
      </c>
      <c r="C1340" t="s">
        <v>14</v>
      </c>
      <c r="D1340" t="s">
        <v>72</v>
      </c>
      <c r="E1340" t="s">
        <v>15</v>
      </c>
      <c r="F1340" t="s">
        <v>36</v>
      </c>
      <c r="G1340">
        <v>0.29207515301105474</v>
      </c>
      <c r="H1340">
        <v>0.49449535078908519</v>
      </c>
      <c r="I1340">
        <v>0.49449535078908519</v>
      </c>
      <c r="J1340">
        <v>0.19061751225227769</v>
      </c>
    </row>
    <row r="1341" spans="1:10" hidden="1">
      <c r="A1341" t="s">
        <v>73</v>
      </c>
      <c r="B1341" t="s">
        <v>136</v>
      </c>
      <c r="C1341" t="s">
        <v>16</v>
      </c>
      <c r="D1341" t="s">
        <v>72</v>
      </c>
      <c r="E1341" t="s">
        <v>15</v>
      </c>
      <c r="F1341" t="s">
        <v>36</v>
      </c>
      <c r="G1341">
        <v>0.40322560513372141</v>
      </c>
      <c r="H1341">
        <v>0.30543911456903622</v>
      </c>
      <c r="I1341">
        <v>0.15490195998574319</v>
      </c>
      <c r="J1341">
        <v>-7.74122233087782E-2</v>
      </c>
    </row>
    <row r="1342" spans="1:10">
      <c r="A1342" t="s">
        <v>73</v>
      </c>
      <c r="B1342" t="s">
        <v>136</v>
      </c>
      <c r="C1342" t="s">
        <v>17</v>
      </c>
      <c r="D1342" t="s">
        <v>72</v>
      </c>
      <c r="E1342" t="s">
        <v>18</v>
      </c>
      <c r="F1342" t="s">
        <v>36</v>
      </c>
      <c r="G1342">
        <v>0.36921585741014279</v>
      </c>
      <c r="H1342">
        <v>0.28330122870354957</v>
      </c>
      <c r="I1342">
        <v>5.6904851336472557E-2</v>
      </c>
      <c r="J1342">
        <v>3.342375548694973E-2</v>
      </c>
    </row>
    <row r="1343" spans="1:10">
      <c r="A1343" t="s">
        <v>73</v>
      </c>
      <c r="B1343" t="s">
        <v>136</v>
      </c>
      <c r="C1343" t="s">
        <v>19</v>
      </c>
      <c r="D1343" t="s">
        <v>72</v>
      </c>
      <c r="E1343" t="s">
        <v>18</v>
      </c>
      <c r="F1343" t="s">
        <v>36</v>
      </c>
      <c r="G1343">
        <v>0.39334425698288844</v>
      </c>
      <c r="H1343">
        <v>0.27754889981445829</v>
      </c>
      <c r="I1343">
        <v>0.16840443038939029</v>
      </c>
      <c r="J1343">
        <v>0.136219747017989</v>
      </c>
    </row>
    <row r="1344" spans="1:10">
      <c r="A1344" t="s">
        <v>73</v>
      </c>
      <c r="B1344" t="s">
        <v>136</v>
      </c>
      <c r="C1344" t="s">
        <v>20</v>
      </c>
      <c r="D1344" t="s">
        <v>72</v>
      </c>
      <c r="E1344" t="s">
        <v>21</v>
      </c>
      <c r="F1344" t="s">
        <v>36</v>
      </c>
      <c r="G1344">
        <v>0.45342658892145238</v>
      </c>
      <c r="H1344">
        <v>6.7495487722430247E-2</v>
      </c>
      <c r="I1344">
        <v>-7.0807210443851257E-2</v>
      </c>
      <c r="J1344">
        <v>0.23247886552435409</v>
      </c>
    </row>
    <row r="1345" spans="1:10">
      <c r="A1345" t="s">
        <v>73</v>
      </c>
      <c r="B1345" t="s">
        <v>136</v>
      </c>
      <c r="C1345" t="s">
        <v>22</v>
      </c>
      <c r="D1345" t="s">
        <v>72</v>
      </c>
      <c r="E1345" t="s">
        <v>21</v>
      </c>
      <c r="F1345" t="s">
        <v>36</v>
      </c>
      <c r="G1345">
        <v>0.17892054907454549</v>
      </c>
      <c r="H1345">
        <v>4.8304679574554955E-2</v>
      </c>
      <c r="I1345">
        <v>5.9585689984244052E-2</v>
      </c>
      <c r="J1345">
        <v>-8.6001717619175796E-3</v>
      </c>
    </row>
    <row r="1346" spans="1:10" hidden="1">
      <c r="A1346" t="s">
        <v>73</v>
      </c>
      <c r="B1346" t="s">
        <v>136</v>
      </c>
      <c r="C1346" t="s">
        <v>25</v>
      </c>
      <c r="D1346" t="s">
        <v>72</v>
      </c>
      <c r="E1346" t="s">
        <v>26</v>
      </c>
      <c r="F1346" t="s">
        <v>36</v>
      </c>
      <c r="G1346">
        <v>0.19539641425106788</v>
      </c>
      <c r="H1346">
        <v>0.55520441046823521</v>
      </c>
      <c r="I1346">
        <v>0.59958537220010699</v>
      </c>
      <c r="J1346">
        <v>0.33427092880266035</v>
      </c>
    </row>
    <row r="1347" spans="1:10" hidden="1">
      <c r="A1347" t="s">
        <v>73</v>
      </c>
      <c r="B1347" t="s">
        <v>136</v>
      </c>
      <c r="C1347" t="s">
        <v>27</v>
      </c>
      <c r="D1347" t="s">
        <v>72</v>
      </c>
      <c r="E1347" t="s">
        <v>26</v>
      </c>
      <c r="F1347" t="s">
        <v>36</v>
      </c>
      <c r="G1347">
        <v>0.24532984546587921</v>
      </c>
      <c r="H1347">
        <v>0.68090600425828329</v>
      </c>
      <c r="I1347">
        <v>0.49549294479070499</v>
      </c>
      <c r="J1347">
        <v>7.3786214160918642E-2</v>
      </c>
    </row>
    <row r="1348" spans="1:10" hidden="1">
      <c r="A1348" t="s">
        <v>73</v>
      </c>
      <c r="B1348" t="s">
        <v>136</v>
      </c>
      <c r="C1348" t="s">
        <v>28</v>
      </c>
      <c r="D1348" t="s">
        <v>72</v>
      </c>
      <c r="E1348" t="s">
        <v>26</v>
      </c>
      <c r="F1348" t="s">
        <v>36</v>
      </c>
      <c r="G1348">
        <v>0.3449354813630629</v>
      </c>
      <c r="H1348">
        <v>0.41780725350368048</v>
      </c>
      <c r="I1348">
        <v>0.36929482722250767</v>
      </c>
      <c r="J1348">
        <v>0.2674213946829011</v>
      </c>
    </row>
    <row r="1349" spans="1:10" hidden="1">
      <c r="A1349" t="s">
        <v>73</v>
      </c>
      <c r="B1349" t="s">
        <v>136</v>
      </c>
      <c r="C1349" t="s">
        <v>29</v>
      </c>
      <c r="D1349" t="s">
        <v>72</v>
      </c>
      <c r="E1349" t="s">
        <v>26</v>
      </c>
      <c r="F1349" t="s">
        <v>36</v>
      </c>
      <c r="G1349">
        <v>0.16633142176652502</v>
      </c>
      <c r="H1349">
        <v>-1.9744058195757183E-2</v>
      </c>
      <c r="I1349">
        <v>0.17929639893089264</v>
      </c>
      <c r="J1349">
        <v>-0.27300127206373764</v>
      </c>
    </row>
    <row r="1350" spans="1:10">
      <c r="A1350" t="s">
        <v>73</v>
      </c>
      <c r="B1350" t="s">
        <v>136</v>
      </c>
      <c r="C1350" t="s">
        <v>30</v>
      </c>
      <c r="D1350" t="s">
        <v>72</v>
      </c>
      <c r="E1350" t="s">
        <v>21</v>
      </c>
      <c r="F1350" t="s">
        <v>36</v>
      </c>
      <c r="G1350">
        <v>0.52004945526147328</v>
      </c>
      <c r="H1350">
        <v>0.60346775425235277</v>
      </c>
      <c r="I1350">
        <v>0.23408320603336802</v>
      </c>
      <c r="J1350">
        <v>0.22745262713435493</v>
      </c>
    </row>
    <row r="1351" spans="1:10">
      <c r="A1351" t="s">
        <v>73</v>
      </c>
      <c r="B1351" t="s">
        <v>136</v>
      </c>
      <c r="C1351" t="s">
        <v>31</v>
      </c>
      <c r="D1351" t="s">
        <v>72</v>
      </c>
      <c r="E1351" t="s">
        <v>21</v>
      </c>
      <c r="F1351" t="s">
        <v>36</v>
      </c>
      <c r="G1351">
        <v>0.23657200643706275</v>
      </c>
      <c r="H1351">
        <v>-9.5975040672983306E-2</v>
      </c>
      <c r="I1351">
        <v>-9.5975040672983306E-2</v>
      </c>
      <c r="J1351">
        <v>-6.8822794629368508E-2</v>
      </c>
    </row>
    <row r="1352" spans="1:10" hidden="1">
      <c r="A1352" t="s">
        <v>73</v>
      </c>
      <c r="B1352" t="s">
        <v>136</v>
      </c>
      <c r="C1352" t="s">
        <v>32</v>
      </c>
      <c r="D1352" t="s">
        <v>72</v>
      </c>
      <c r="E1352" t="s">
        <v>15</v>
      </c>
      <c r="F1352" t="s">
        <v>36</v>
      </c>
      <c r="G1352">
        <v>0.62769792834223881</v>
      </c>
      <c r="H1352">
        <v>0.55237220713885493</v>
      </c>
      <c r="I1352">
        <v>0.53560199688896182</v>
      </c>
      <c r="J1352">
        <v>0.2379782499168922</v>
      </c>
    </row>
    <row r="1353" spans="1:10">
      <c r="A1353" t="s">
        <v>73</v>
      </c>
      <c r="B1353" t="s">
        <v>136</v>
      </c>
      <c r="C1353" t="s">
        <v>33</v>
      </c>
      <c r="D1353" t="s">
        <v>72</v>
      </c>
      <c r="E1353" t="s">
        <v>18</v>
      </c>
      <c r="F1353" t="s">
        <v>36</v>
      </c>
      <c r="G1353">
        <v>0.41317997522877442</v>
      </c>
      <c r="H1353">
        <v>0.33817180366854777</v>
      </c>
      <c r="I1353">
        <v>9.0661063731054842E-2</v>
      </c>
      <c r="J1353">
        <v>7.1355908535668269E-2</v>
      </c>
    </row>
    <row r="1354" spans="1:10">
      <c r="A1354" t="s">
        <v>73</v>
      </c>
      <c r="B1354" t="s">
        <v>136</v>
      </c>
      <c r="C1354" t="s">
        <v>34</v>
      </c>
      <c r="D1354" t="s">
        <v>72</v>
      </c>
      <c r="E1354" t="s">
        <v>21</v>
      </c>
      <c r="F1354" t="s">
        <v>36</v>
      </c>
      <c r="G1354">
        <v>0.37863485347665093</v>
      </c>
      <c r="H1354">
        <v>0.24751073993749292</v>
      </c>
      <c r="I1354">
        <v>-2.5935734094399709E-2</v>
      </c>
      <c r="J1354">
        <v>0.22184874961635639</v>
      </c>
    </row>
    <row r="1355" spans="1:10">
      <c r="A1355" t="s">
        <v>74</v>
      </c>
      <c r="B1355" t="s">
        <v>137</v>
      </c>
      <c r="C1355" t="s">
        <v>9</v>
      </c>
      <c r="D1355" t="s">
        <v>72</v>
      </c>
      <c r="E1355" t="s">
        <v>11</v>
      </c>
      <c r="F1355" t="s">
        <v>36</v>
      </c>
      <c r="G1355">
        <v>0.33579210192319309</v>
      </c>
      <c r="H1355">
        <v>0.52287874528033751</v>
      </c>
      <c r="I1355">
        <v>0.35110886000729891</v>
      </c>
      <c r="J1355">
        <v>0.23608918873096663</v>
      </c>
    </row>
    <row r="1356" spans="1:10">
      <c r="A1356" t="s">
        <v>74</v>
      </c>
      <c r="B1356" t="s">
        <v>137</v>
      </c>
      <c r="C1356" t="s">
        <v>13</v>
      </c>
      <c r="D1356" t="s">
        <v>72</v>
      </c>
      <c r="E1356" t="s">
        <v>11</v>
      </c>
      <c r="F1356" t="s">
        <v>36</v>
      </c>
      <c r="G1356">
        <v>0.52633927738984398</v>
      </c>
      <c r="H1356">
        <v>0.40823996531184958</v>
      </c>
      <c r="I1356">
        <v>0.65705585285710388</v>
      </c>
      <c r="J1356">
        <v>0.52891670027765469</v>
      </c>
    </row>
    <row r="1357" spans="1:10" hidden="1">
      <c r="A1357" t="s">
        <v>74</v>
      </c>
      <c r="B1357" t="s">
        <v>137</v>
      </c>
      <c r="C1357" t="s">
        <v>14</v>
      </c>
      <c r="D1357" t="s">
        <v>72</v>
      </c>
      <c r="E1357" t="s">
        <v>15</v>
      </c>
      <c r="F1357" t="s">
        <v>36</v>
      </c>
      <c r="G1357">
        <v>0.39280036901962656</v>
      </c>
      <c r="H1357">
        <v>0.24376734269798131</v>
      </c>
      <c r="I1357">
        <v>0.59692035167555135</v>
      </c>
      <c r="J1357">
        <v>0.15694090496045549</v>
      </c>
    </row>
    <row r="1358" spans="1:10" hidden="1">
      <c r="A1358" t="s">
        <v>74</v>
      </c>
      <c r="B1358" t="s">
        <v>137</v>
      </c>
      <c r="C1358" t="s">
        <v>16</v>
      </c>
      <c r="D1358" t="s">
        <v>72</v>
      </c>
      <c r="E1358" t="s">
        <v>15</v>
      </c>
      <c r="F1358" t="s">
        <v>36</v>
      </c>
      <c r="G1358">
        <v>0.39048412629244567</v>
      </c>
      <c r="H1358">
        <v>0</v>
      </c>
      <c r="I1358">
        <v>0.64908616936659669</v>
      </c>
      <c r="J1358">
        <v>-2.8645181449530023E-2</v>
      </c>
    </row>
    <row r="1359" spans="1:10">
      <c r="A1359" t="s">
        <v>74</v>
      </c>
      <c r="B1359" t="s">
        <v>137</v>
      </c>
      <c r="C1359" t="s">
        <v>17</v>
      </c>
      <c r="D1359" t="s">
        <v>72</v>
      </c>
      <c r="E1359" t="s">
        <v>18</v>
      </c>
      <c r="F1359" t="s">
        <v>36</v>
      </c>
      <c r="G1359">
        <v>0.32982418877457281</v>
      </c>
      <c r="H1359">
        <v>4.3298881994171749E-2</v>
      </c>
      <c r="I1359">
        <v>0.49541004043197218</v>
      </c>
      <c r="J1359">
        <v>6.7946317072739848E-2</v>
      </c>
    </row>
    <row r="1360" spans="1:10">
      <c r="A1360" t="s">
        <v>74</v>
      </c>
      <c r="B1360" t="s">
        <v>137</v>
      </c>
      <c r="C1360" t="s">
        <v>19</v>
      </c>
      <c r="D1360" t="s">
        <v>72</v>
      </c>
      <c r="E1360" t="s">
        <v>18</v>
      </c>
      <c r="F1360" t="s">
        <v>36</v>
      </c>
      <c r="G1360">
        <v>0.4500897634333676</v>
      </c>
      <c r="H1360">
        <v>6.2646809137889226E-2</v>
      </c>
      <c r="I1360">
        <v>0.48577036382817562</v>
      </c>
      <c r="J1360">
        <v>-0.13503906351262571</v>
      </c>
    </row>
    <row r="1361" spans="1:10">
      <c r="A1361" t="s">
        <v>74</v>
      </c>
      <c r="B1361" t="s">
        <v>137</v>
      </c>
      <c r="C1361" t="s">
        <v>20</v>
      </c>
      <c r="D1361" t="s">
        <v>72</v>
      </c>
      <c r="E1361" t="s">
        <v>21</v>
      </c>
      <c r="F1361" t="s">
        <v>36</v>
      </c>
      <c r="G1361">
        <v>0.50930593809106361</v>
      </c>
      <c r="H1361">
        <v>0.47851099824766813</v>
      </c>
      <c r="I1361">
        <v>0.62740525016905813</v>
      </c>
      <c r="J1361">
        <v>0.18708664335714445</v>
      </c>
    </row>
    <row r="1362" spans="1:10">
      <c r="A1362" t="s">
        <v>74</v>
      </c>
      <c r="B1362" t="s">
        <v>137</v>
      </c>
      <c r="C1362" t="s">
        <v>22</v>
      </c>
      <c r="D1362" t="s">
        <v>72</v>
      </c>
      <c r="E1362" t="s">
        <v>21</v>
      </c>
      <c r="F1362" t="s">
        <v>36</v>
      </c>
      <c r="G1362">
        <v>0.62361516614144685</v>
      </c>
      <c r="H1362">
        <v>0.44523211030618082</v>
      </c>
      <c r="I1362">
        <v>0.48725103130745406</v>
      </c>
      <c r="J1362">
        <v>-2.3694665798210019E-2</v>
      </c>
    </row>
    <row r="1363" spans="1:10" hidden="1">
      <c r="A1363" t="s">
        <v>74</v>
      </c>
      <c r="B1363" t="s">
        <v>137</v>
      </c>
      <c r="C1363" t="s">
        <v>25</v>
      </c>
      <c r="D1363" t="s">
        <v>72</v>
      </c>
      <c r="E1363" t="s">
        <v>26</v>
      </c>
      <c r="F1363" t="s">
        <v>36</v>
      </c>
      <c r="G1363">
        <v>0.26395868428839869</v>
      </c>
      <c r="H1363">
        <v>0.24416462384954868</v>
      </c>
      <c r="I1363">
        <v>0.27667064980453648</v>
      </c>
      <c r="J1363">
        <v>5.202900000401E-2</v>
      </c>
    </row>
    <row r="1364" spans="1:10" hidden="1">
      <c r="A1364" t="s">
        <v>74</v>
      </c>
      <c r="B1364" t="s">
        <v>137</v>
      </c>
      <c r="C1364" t="s">
        <v>27</v>
      </c>
      <c r="D1364" t="s">
        <v>72</v>
      </c>
      <c r="E1364" t="s">
        <v>26</v>
      </c>
      <c r="F1364" t="s">
        <v>36</v>
      </c>
      <c r="G1364">
        <v>0.41172829315767095</v>
      </c>
      <c r="H1364">
        <v>0.4724261335112826</v>
      </c>
      <c r="I1364">
        <v>0.81613434407894025</v>
      </c>
      <c r="J1364">
        <v>0.45312097831589598</v>
      </c>
    </row>
    <row r="1365" spans="1:10" hidden="1">
      <c r="A1365" t="s">
        <v>74</v>
      </c>
      <c r="B1365" t="s">
        <v>137</v>
      </c>
      <c r="C1365" t="s">
        <v>28</v>
      </c>
      <c r="D1365" t="s">
        <v>72</v>
      </c>
      <c r="E1365" t="s">
        <v>26</v>
      </c>
      <c r="F1365" t="s">
        <v>36</v>
      </c>
      <c r="G1365">
        <v>0.25045460882565823</v>
      </c>
      <c r="H1365">
        <v>0.19517316102973084</v>
      </c>
      <c r="I1365">
        <v>0.5684513903468823</v>
      </c>
      <c r="J1365">
        <v>0.31616373879303838</v>
      </c>
    </row>
    <row r="1366" spans="1:10" hidden="1">
      <c r="A1366" t="s">
        <v>74</v>
      </c>
      <c r="B1366" t="s">
        <v>137</v>
      </c>
      <c r="C1366" t="s">
        <v>29</v>
      </c>
      <c r="D1366" t="s">
        <v>72</v>
      </c>
      <c r="E1366" t="s">
        <v>26</v>
      </c>
      <c r="F1366" t="s">
        <v>36</v>
      </c>
      <c r="G1366">
        <v>4.2256380136762618E-2</v>
      </c>
      <c r="H1366">
        <v>0.13743728210727305</v>
      </c>
      <c r="I1366">
        <v>0.34757927219037904</v>
      </c>
      <c r="J1366">
        <v>6.4676557164044718E-2</v>
      </c>
    </row>
    <row r="1367" spans="1:10">
      <c r="A1367" t="s">
        <v>74</v>
      </c>
      <c r="B1367" t="s">
        <v>137</v>
      </c>
      <c r="C1367" t="s">
        <v>30</v>
      </c>
      <c r="D1367" t="s">
        <v>72</v>
      </c>
      <c r="E1367" t="s">
        <v>21</v>
      </c>
      <c r="F1367" t="s">
        <v>36</v>
      </c>
      <c r="G1367">
        <v>0.37885618762663986</v>
      </c>
      <c r="H1367">
        <v>0.43599907376320862</v>
      </c>
      <c r="I1367">
        <v>0.65276129868862209</v>
      </c>
      <c r="J1367">
        <v>0.19333269346237358</v>
      </c>
    </row>
    <row r="1368" spans="1:10">
      <c r="A1368" t="s">
        <v>74</v>
      </c>
      <c r="B1368" t="s">
        <v>137</v>
      </c>
      <c r="C1368" t="s">
        <v>31</v>
      </c>
      <c r="D1368" t="s">
        <v>72</v>
      </c>
      <c r="E1368" t="s">
        <v>21</v>
      </c>
      <c r="F1368" t="s">
        <v>36</v>
      </c>
      <c r="G1368">
        <v>0.19369320619278402</v>
      </c>
      <c r="H1368">
        <v>0.32866228429201144</v>
      </c>
      <c r="I1368">
        <v>0.6653686907253259</v>
      </c>
      <c r="J1368">
        <v>-0.27938807072513838</v>
      </c>
    </row>
    <row r="1369" spans="1:10" hidden="1">
      <c r="A1369" t="s">
        <v>74</v>
      </c>
      <c r="B1369" t="s">
        <v>137</v>
      </c>
      <c r="C1369" t="s">
        <v>32</v>
      </c>
      <c r="D1369" t="s">
        <v>72</v>
      </c>
      <c r="E1369" t="s">
        <v>15</v>
      </c>
      <c r="F1369" t="s">
        <v>36</v>
      </c>
      <c r="G1369">
        <v>0.36797678529459432</v>
      </c>
      <c r="H1369">
        <v>0.10951837774080608</v>
      </c>
      <c r="I1369">
        <v>0.5697458031153142</v>
      </c>
      <c r="J1369">
        <v>6.5501548756432298E-2</v>
      </c>
    </row>
    <row r="1370" spans="1:10">
      <c r="A1370" t="s">
        <v>74</v>
      </c>
      <c r="B1370" t="s">
        <v>137</v>
      </c>
      <c r="C1370" t="s">
        <v>33</v>
      </c>
      <c r="D1370" t="s">
        <v>72</v>
      </c>
      <c r="E1370" t="s">
        <v>18</v>
      </c>
      <c r="F1370" t="s">
        <v>36</v>
      </c>
      <c r="G1370">
        <v>0.52206622028766547</v>
      </c>
      <c r="H1370">
        <v>-3.8157701992714843E-2</v>
      </c>
      <c r="I1370">
        <v>0.59075227728854784</v>
      </c>
      <c r="J1370">
        <v>-5.1660172396361934E-2</v>
      </c>
    </row>
    <row r="1371" spans="1:10">
      <c r="A1371" t="s">
        <v>74</v>
      </c>
      <c r="B1371" t="s">
        <v>137</v>
      </c>
      <c r="C1371" t="s">
        <v>34</v>
      </c>
      <c r="D1371" t="s">
        <v>72</v>
      </c>
      <c r="E1371" t="s">
        <v>21</v>
      </c>
      <c r="F1371" t="s">
        <v>36</v>
      </c>
      <c r="G1371">
        <v>0.5805848781760381</v>
      </c>
      <c r="H1371">
        <v>0.27955488251205696</v>
      </c>
      <c r="I1371">
        <v>0.54732120174799748</v>
      </c>
      <c r="J1371">
        <v>-3.1598986071702299E-2</v>
      </c>
    </row>
    <row r="1372" spans="1:10">
      <c r="A1372" t="s">
        <v>75</v>
      </c>
      <c r="B1372" t="s">
        <v>138</v>
      </c>
      <c r="C1372" t="s">
        <v>9</v>
      </c>
      <c r="D1372" t="s">
        <v>72</v>
      </c>
      <c r="E1372" t="s">
        <v>11</v>
      </c>
      <c r="F1372" t="s">
        <v>36</v>
      </c>
      <c r="G1372">
        <v>0.65456335306630242</v>
      </c>
      <c r="H1372">
        <v>0.5802106315400104</v>
      </c>
      <c r="I1372">
        <v>0.43151406507133822</v>
      </c>
      <c r="J1372">
        <v>-8.1944786152715696E-3</v>
      </c>
    </row>
    <row r="1373" spans="1:10">
      <c r="A1373" t="s">
        <v>75</v>
      </c>
      <c r="B1373" t="s">
        <v>138</v>
      </c>
      <c r="C1373" t="s">
        <v>13</v>
      </c>
      <c r="D1373" t="s">
        <v>72</v>
      </c>
      <c r="E1373" t="s">
        <v>11</v>
      </c>
      <c r="F1373" t="s">
        <v>36</v>
      </c>
      <c r="G1373">
        <v>0.64135390721467922</v>
      </c>
      <c r="H1373">
        <v>0.42720077418197261</v>
      </c>
      <c r="I1373">
        <v>0.45113490060283773</v>
      </c>
      <c r="J1373">
        <v>-8.3147433265226209E-2</v>
      </c>
    </row>
    <row r="1374" spans="1:10" hidden="1">
      <c r="A1374" t="s">
        <v>75</v>
      </c>
      <c r="B1374" t="s">
        <v>138</v>
      </c>
      <c r="C1374" t="s">
        <v>14</v>
      </c>
      <c r="D1374" t="s">
        <v>72</v>
      </c>
      <c r="E1374" t="s">
        <v>15</v>
      </c>
      <c r="F1374" t="s">
        <v>36</v>
      </c>
      <c r="G1374">
        <v>0.57473686411672764</v>
      </c>
      <c r="H1374">
        <v>0.40978197117900594</v>
      </c>
      <c r="I1374">
        <v>0.28300689153070863</v>
      </c>
      <c r="J1374">
        <v>7.0049015686585205E-3</v>
      </c>
    </row>
    <row r="1375" spans="1:10" hidden="1">
      <c r="A1375" t="s">
        <v>75</v>
      </c>
      <c r="B1375" t="s">
        <v>138</v>
      </c>
      <c r="C1375" t="s">
        <v>16</v>
      </c>
      <c r="D1375" t="s">
        <v>72</v>
      </c>
      <c r="E1375" t="s">
        <v>15</v>
      </c>
      <c r="F1375" t="s">
        <v>36</v>
      </c>
      <c r="G1375">
        <v>0.56166617678365727</v>
      </c>
      <c r="H1375">
        <v>0.36593111744305001</v>
      </c>
      <c r="I1375">
        <v>0.44449677943026977</v>
      </c>
      <c r="J1375">
        <v>-8.842190278253749E-2</v>
      </c>
    </row>
    <row r="1376" spans="1:10">
      <c r="A1376" t="s">
        <v>75</v>
      </c>
      <c r="B1376" t="s">
        <v>138</v>
      </c>
      <c r="C1376" t="s">
        <v>17</v>
      </c>
      <c r="D1376" t="s">
        <v>72</v>
      </c>
      <c r="E1376" t="s">
        <v>18</v>
      </c>
      <c r="F1376" t="s">
        <v>36</v>
      </c>
      <c r="G1376">
        <v>0.38362131124891696</v>
      </c>
      <c r="H1376">
        <v>0.17739349236092578</v>
      </c>
      <c r="I1376">
        <v>2.2862882959504165E-2</v>
      </c>
      <c r="J1376">
        <v>-0.28565513409702703</v>
      </c>
    </row>
    <row r="1377" spans="1:10">
      <c r="A1377" t="s">
        <v>75</v>
      </c>
      <c r="B1377" t="s">
        <v>138</v>
      </c>
      <c r="C1377" t="s">
        <v>19</v>
      </c>
      <c r="D1377" t="s">
        <v>72</v>
      </c>
      <c r="E1377" t="s">
        <v>18</v>
      </c>
      <c r="F1377" t="s">
        <v>36</v>
      </c>
      <c r="G1377">
        <v>0.36711722146742898</v>
      </c>
      <c r="H1377">
        <v>0.26173607977726443</v>
      </c>
      <c r="I1377">
        <v>0.28417694882550953</v>
      </c>
      <c r="J1377">
        <v>-0.35709412180059102</v>
      </c>
    </row>
    <row r="1378" spans="1:10">
      <c r="A1378" t="s">
        <v>75</v>
      </c>
      <c r="B1378" t="s">
        <v>138</v>
      </c>
      <c r="C1378" t="s">
        <v>20</v>
      </c>
      <c r="D1378" t="s">
        <v>72</v>
      </c>
      <c r="E1378" t="s">
        <v>21</v>
      </c>
      <c r="F1378" t="s">
        <v>36</v>
      </c>
      <c r="G1378">
        <v>0.48206583733672481</v>
      </c>
      <c r="H1378">
        <v>0.1028367923842908</v>
      </c>
      <c r="I1378">
        <v>9.7572552391933576E-2</v>
      </c>
      <c r="J1378">
        <v>-0.29444965035265963</v>
      </c>
    </row>
    <row r="1379" spans="1:10">
      <c r="A1379" t="s">
        <v>75</v>
      </c>
      <c r="B1379" t="s">
        <v>138</v>
      </c>
      <c r="C1379" t="s">
        <v>22</v>
      </c>
      <c r="D1379" t="s">
        <v>72</v>
      </c>
      <c r="E1379" t="s">
        <v>21</v>
      </c>
      <c r="F1379" t="s">
        <v>36</v>
      </c>
      <c r="G1379">
        <v>0.43669259766405427</v>
      </c>
      <c r="H1379">
        <v>0.30909761741201425</v>
      </c>
      <c r="I1379">
        <v>0.29373075692248174</v>
      </c>
      <c r="J1379">
        <v>-0.31202537996544438</v>
      </c>
    </row>
    <row r="1380" spans="1:10" hidden="1">
      <c r="A1380" t="s">
        <v>75</v>
      </c>
      <c r="B1380" t="s">
        <v>138</v>
      </c>
      <c r="C1380" t="s">
        <v>25</v>
      </c>
      <c r="D1380" t="s">
        <v>72</v>
      </c>
      <c r="E1380" t="s">
        <v>26</v>
      </c>
      <c r="F1380" t="s">
        <v>36</v>
      </c>
      <c r="G1380">
        <v>0.52617065207927927</v>
      </c>
      <c r="H1380">
        <v>0.38646019098860757</v>
      </c>
      <c r="I1380">
        <v>0.15348346831020904</v>
      </c>
      <c r="J1380">
        <v>0.10067016188136314</v>
      </c>
    </row>
    <row r="1381" spans="1:10" hidden="1">
      <c r="A1381" t="s">
        <v>75</v>
      </c>
      <c r="B1381" t="s">
        <v>138</v>
      </c>
      <c r="C1381" t="s">
        <v>27</v>
      </c>
      <c r="D1381" t="s">
        <v>72</v>
      </c>
      <c r="E1381" t="s">
        <v>26</v>
      </c>
      <c r="F1381" t="s">
        <v>36</v>
      </c>
      <c r="G1381">
        <v>0.77324391588889951</v>
      </c>
      <c r="H1381">
        <v>0.62924920332315959</v>
      </c>
      <c r="I1381">
        <v>0.72638833502917233</v>
      </c>
      <c r="J1381">
        <v>0.11130783370869884</v>
      </c>
    </row>
    <row r="1382" spans="1:10" hidden="1">
      <c r="A1382" t="s">
        <v>75</v>
      </c>
      <c r="B1382" t="s">
        <v>138</v>
      </c>
      <c r="C1382" t="s">
        <v>28</v>
      </c>
      <c r="D1382" t="s">
        <v>72</v>
      </c>
      <c r="E1382" t="s">
        <v>26</v>
      </c>
      <c r="F1382" t="s">
        <v>36</v>
      </c>
      <c r="G1382">
        <v>0.57749179983722532</v>
      </c>
      <c r="H1382">
        <v>0.2944662261615929</v>
      </c>
      <c r="I1382">
        <v>8.9905111439397931E-2</v>
      </c>
      <c r="J1382">
        <v>-0.10237290870955855</v>
      </c>
    </row>
    <row r="1383" spans="1:10" hidden="1">
      <c r="A1383" t="s">
        <v>75</v>
      </c>
      <c r="B1383" t="s">
        <v>138</v>
      </c>
      <c r="C1383" t="s">
        <v>29</v>
      </c>
      <c r="D1383" t="s">
        <v>72</v>
      </c>
      <c r="E1383" t="s">
        <v>26</v>
      </c>
      <c r="F1383" t="s">
        <v>36</v>
      </c>
      <c r="G1383">
        <v>0.41984185011986735</v>
      </c>
      <c r="H1383">
        <v>0.40462730989620194</v>
      </c>
      <c r="I1383">
        <v>0.41048634623846947</v>
      </c>
      <c r="J1383">
        <v>-0.29730212314473803</v>
      </c>
    </row>
    <row r="1384" spans="1:10">
      <c r="A1384" t="s">
        <v>75</v>
      </c>
      <c r="B1384" t="s">
        <v>138</v>
      </c>
      <c r="C1384" t="s">
        <v>30</v>
      </c>
      <c r="D1384" t="s">
        <v>72</v>
      </c>
      <c r="E1384" t="s">
        <v>21</v>
      </c>
      <c r="F1384" t="s">
        <v>36</v>
      </c>
      <c r="G1384">
        <v>0.53916809223791273</v>
      </c>
      <c r="H1384">
        <v>0.24788333302992718</v>
      </c>
      <c r="I1384">
        <v>0.14710142678106133</v>
      </c>
      <c r="J1384">
        <v>-0.22033552689411584</v>
      </c>
    </row>
    <row r="1385" spans="1:10">
      <c r="A1385" t="s">
        <v>75</v>
      </c>
      <c r="B1385" t="s">
        <v>138</v>
      </c>
      <c r="C1385" t="s">
        <v>31</v>
      </c>
      <c r="D1385" t="s">
        <v>72</v>
      </c>
      <c r="E1385" t="s">
        <v>21</v>
      </c>
      <c r="F1385" t="s">
        <v>36</v>
      </c>
      <c r="G1385">
        <v>0.45296591929065938</v>
      </c>
      <c r="H1385">
        <v>0.38641958564222639</v>
      </c>
      <c r="I1385">
        <v>0.4358043560517969</v>
      </c>
      <c r="J1385">
        <v>-0.33164336060281469</v>
      </c>
    </row>
    <row r="1386" spans="1:10" hidden="1">
      <c r="A1386" t="s">
        <v>75</v>
      </c>
      <c r="B1386" t="s">
        <v>138</v>
      </c>
      <c r="C1386" t="s">
        <v>32</v>
      </c>
      <c r="D1386" t="s">
        <v>72</v>
      </c>
      <c r="E1386" t="s">
        <v>15</v>
      </c>
      <c r="F1386" t="s">
        <v>36</v>
      </c>
      <c r="G1386">
        <v>0.55175487301656667</v>
      </c>
      <c r="H1386">
        <v>0.37055420818240509</v>
      </c>
      <c r="I1386">
        <v>0.3906407699305382</v>
      </c>
      <c r="J1386">
        <v>-7.9181246047624804E-2</v>
      </c>
    </row>
    <row r="1387" spans="1:10">
      <c r="A1387" t="s">
        <v>75</v>
      </c>
      <c r="B1387" t="s">
        <v>138</v>
      </c>
      <c r="C1387" t="s">
        <v>33</v>
      </c>
      <c r="D1387" t="s">
        <v>72</v>
      </c>
      <c r="E1387" t="s">
        <v>18</v>
      </c>
      <c r="F1387" t="s">
        <v>36</v>
      </c>
      <c r="G1387">
        <v>0.67360253264772474</v>
      </c>
      <c r="H1387">
        <v>0.43961261293882736</v>
      </c>
      <c r="I1387">
        <v>0.48827061685713086</v>
      </c>
      <c r="J1387">
        <v>-9.3400262541434038E-3</v>
      </c>
    </row>
    <row r="1388" spans="1:10">
      <c r="A1388" t="s">
        <v>75</v>
      </c>
      <c r="B1388" t="s">
        <v>138</v>
      </c>
      <c r="C1388" t="s">
        <v>34</v>
      </c>
      <c r="D1388" t="s">
        <v>72</v>
      </c>
      <c r="E1388" t="s">
        <v>21</v>
      </c>
      <c r="F1388" t="s">
        <v>36</v>
      </c>
      <c r="G1388">
        <v>0.50348737778056785</v>
      </c>
      <c r="H1388">
        <v>0.27262180984483625</v>
      </c>
      <c r="I1388">
        <v>0.26547696862178582</v>
      </c>
      <c r="J1388">
        <v>-0.36420028774233809</v>
      </c>
    </row>
    <row r="1389" spans="1:10">
      <c r="A1389" t="s">
        <v>76</v>
      </c>
      <c r="B1389" t="s">
        <v>139</v>
      </c>
      <c r="C1389" t="s">
        <v>9</v>
      </c>
      <c r="D1389" t="s">
        <v>72</v>
      </c>
      <c r="E1389" t="s">
        <v>11</v>
      </c>
      <c r="F1389" t="s">
        <v>36</v>
      </c>
      <c r="G1389">
        <v>-8.184155747121595E-2</v>
      </c>
      <c r="H1389">
        <v>-0.42266609672219557</v>
      </c>
      <c r="I1389">
        <v>-0.25394843553530844</v>
      </c>
      <c r="J1389">
        <v>-0.69402542171895643</v>
      </c>
    </row>
    <row r="1390" spans="1:10">
      <c r="A1390" t="s">
        <v>76</v>
      </c>
      <c r="B1390" t="s">
        <v>139</v>
      </c>
      <c r="C1390" t="s">
        <v>13</v>
      </c>
      <c r="D1390" t="s">
        <v>72</v>
      </c>
      <c r="E1390" t="s">
        <v>11</v>
      </c>
      <c r="F1390" t="s">
        <v>36</v>
      </c>
      <c r="G1390">
        <v>0.28155164226813234</v>
      </c>
      <c r="H1390">
        <v>2.9454979338275632E-2</v>
      </c>
      <c r="I1390">
        <v>0.26737760396122007</v>
      </c>
      <c r="J1390">
        <v>8.9223184341765446E-2</v>
      </c>
    </row>
    <row r="1391" spans="1:10" hidden="1">
      <c r="A1391" t="s">
        <v>76</v>
      </c>
      <c r="B1391" t="s">
        <v>139</v>
      </c>
      <c r="C1391" t="s">
        <v>14</v>
      </c>
      <c r="D1391" t="s">
        <v>72</v>
      </c>
      <c r="E1391" t="s">
        <v>15</v>
      </c>
      <c r="F1391" t="s">
        <v>36</v>
      </c>
      <c r="G1391">
        <v>-0.33227552820035605</v>
      </c>
      <c r="H1391">
        <v>-0.20953131107659798</v>
      </c>
      <c r="I1391">
        <v>-0.46665582104149744</v>
      </c>
      <c r="J1391">
        <v>-0.56237435324213514</v>
      </c>
    </row>
    <row r="1392" spans="1:10" hidden="1">
      <c r="A1392" t="s">
        <v>76</v>
      </c>
      <c r="B1392" t="s">
        <v>139</v>
      </c>
      <c r="C1392" t="s">
        <v>16</v>
      </c>
      <c r="D1392" t="s">
        <v>72</v>
      </c>
      <c r="E1392" t="s">
        <v>15</v>
      </c>
      <c r="F1392" t="s">
        <v>36</v>
      </c>
      <c r="G1392">
        <v>7.6840030232722331E-2</v>
      </c>
      <c r="H1392">
        <v>8.5555262130934381E-2</v>
      </c>
      <c r="I1392">
        <v>-0.14893901301206641</v>
      </c>
      <c r="J1392">
        <v>-0.17696773661230999</v>
      </c>
    </row>
    <row r="1393" spans="1:10">
      <c r="A1393" t="s">
        <v>76</v>
      </c>
      <c r="B1393" t="s">
        <v>139</v>
      </c>
      <c r="C1393" t="s">
        <v>17</v>
      </c>
      <c r="D1393" t="s">
        <v>72</v>
      </c>
      <c r="E1393" t="s">
        <v>18</v>
      </c>
      <c r="F1393" t="s">
        <v>36</v>
      </c>
      <c r="G1393">
        <v>-0.23115066983538682</v>
      </c>
      <c r="H1393">
        <v>9.6296045143845294E-2</v>
      </c>
      <c r="I1393">
        <v>-0.7919536718293505</v>
      </c>
      <c r="J1393">
        <v>-0.71732005353244643</v>
      </c>
    </row>
    <row r="1394" spans="1:10">
      <c r="A1394" t="s">
        <v>76</v>
      </c>
      <c r="B1394" t="s">
        <v>139</v>
      </c>
      <c r="C1394" t="s">
        <v>19</v>
      </c>
      <c r="D1394" t="s">
        <v>72</v>
      </c>
      <c r="E1394" t="s">
        <v>18</v>
      </c>
      <c r="F1394" t="s">
        <v>36</v>
      </c>
      <c r="G1394">
        <v>8.5380638129170877E-2</v>
      </c>
      <c r="H1394">
        <v>-0.26254822715429466</v>
      </c>
      <c r="I1394">
        <v>-0.41999737615391775</v>
      </c>
      <c r="J1394">
        <v>-0.2122431088428989</v>
      </c>
    </row>
    <row r="1395" spans="1:10">
      <c r="A1395" t="s">
        <v>76</v>
      </c>
      <c r="B1395" t="s">
        <v>139</v>
      </c>
      <c r="C1395" t="s">
        <v>20</v>
      </c>
      <c r="D1395" t="s">
        <v>72</v>
      </c>
      <c r="E1395" t="s">
        <v>21</v>
      </c>
      <c r="F1395" t="s">
        <v>36</v>
      </c>
      <c r="G1395">
        <v>-0.28575428911776579</v>
      </c>
      <c r="H1395">
        <v>1.0352674316051267E-3</v>
      </c>
      <c r="I1395">
        <v>-0.35037241642979633</v>
      </c>
      <c r="J1395">
        <v>-0.11301150063519247</v>
      </c>
    </row>
    <row r="1396" spans="1:10">
      <c r="A1396" t="s">
        <v>76</v>
      </c>
      <c r="B1396" t="s">
        <v>139</v>
      </c>
      <c r="C1396" t="s">
        <v>22</v>
      </c>
      <c r="D1396" t="s">
        <v>72</v>
      </c>
      <c r="E1396" t="s">
        <v>21</v>
      </c>
      <c r="F1396" t="s">
        <v>36</v>
      </c>
      <c r="G1396">
        <v>-0.45575820310413673</v>
      </c>
      <c r="H1396">
        <v>7.2644234849480668E-2</v>
      </c>
      <c r="I1396">
        <v>-0.42556341774738549</v>
      </c>
      <c r="J1396">
        <v>-0.23669787065527548</v>
      </c>
    </row>
    <row r="1397" spans="1:10" hidden="1">
      <c r="A1397" t="s">
        <v>76</v>
      </c>
      <c r="B1397" t="s">
        <v>139</v>
      </c>
      <c r="C1397" t="s">
        <v>25</v>
      </c>
      <c r="D1397" t="s">
        <v>72</v>
      </c>
      <c r="E1397" t="s">
        <v>26</v>
      </c>
      <c r="F1397" t="s">
        <v>36</v>
      </c>
      <c r="G1397">
        <v>-0.35034617507136523</v>
      </c>
      <c r="H1397">
        <v>-3.1807364075813506E-2</v>
      </c>
      <c r="I1397">
        <v>-0.54040309026387023</v>
      </c>
      <c r="J1397">
        <v>-0.25896865066326985</v>
      </c>
    </row>
    <row r="1398" spans="1:10" hidden="1">
      <c r="A1398" t="s">
        <v>76</v>
      </c>
      <c r="B1398" t="s">
        <v>139</v>
      </c>
      <c r="C1398" t="s">
        <v>27</v>
      </c>
      <c r="D1398" t="s">
        <v>72</v>
      </c>
      <c r="E1398" t="s">
        <v>26</v>
      </c>
      <c r="F1398" t="s">
        <v>36</v>
      </c>
      <c r="G1398">
        <v>0.65321251377534373</v>
      </c>
      <c r="H1398">
        <v>0.63969252761288065</v>
      </c>
      <c r="I1398">
        <v>0.44608702097969372</v>
      </c>
      <c r="J1398">
        <v>0.36042364740414862</v>
      </c>
    </row>
    <row r="1399" spans="1:10" hidden="1">
      <c r="A1399" t="s">
        <v>76</v>
      </c>
      <c r="B1399" t="s">
        <v>139</v>
      </c>
      <c r="C1399" t="s">
        <v>28</v>
      </c>
      <c r="D1399" t="s">
        <v>72</v>
      </c>
      <c r="E1399" t="s">
        <v>26</v>
      </c>
      <c r="F1399" t="s">
        <v>36</v>
      </c>
      <c r="G1399">
        <v>-0.24949767915487625</v>
      </c>
      <c r="H1399">
        <v>0.19395679014317704</v>
      </c>
      <c r="I1399">
        <v>-0.66054073349726172</v>
      </c>
      <c r="J1399">
        <v>-0.50996405987468552</v>
      </c>
    </row>
    <row r="1400" spans="1:10" hidden="1">
      <c r="A1400" t="s">
        <v>76</v>
      </c>
      <c r="B1400" t="s">
        <v>139</v>
      </c>
      <c r="C1400" t="s">
        <v>29</v>
      </c>
      <c r="D1400" t="s">
        <v>72</v>
      </c>
      <c r="E1400" t="s">
        <v>26</v>
      </c>
      <c r="F1400" t="s">
        <v>36</v>
      </c>
      <c r="G1400">
        <v>-8.0607501785656968E-2</v>
      </c>
      <c r="H1400">
        <v>0.10676476767971332</v>
      </c>
      <c r="I1400">
        <v>-0.30340969740933588</v>
      </c>
      <c r="J1400">
        <v>-6.93264913759679E-2</v>
      </c>
    </row>
    <row r="1401" spans="1:10">
      <c r="A1401" t="s">
        <v>76</v>
      </c>
      <c r="B1401" t="s">
        <v>139</v>
      </c>
      <c r="C1401" t="s">
        <v>30</v>
      </c>
      <c r="D1401" t="s">
        <v>72</v>
      </c>
      <c r="E1401" t="s">
        <v>21</v>
      </c>
      <c r="F1401" t="s">
        <v>36</v>
      </c>
      <c r="G1401">
        <v>-0.42813479402878885</v>
      </c>
      <c r="H1401">
        <v>-0.10650677846299395</v>
      </c>
      <c r="I1401">
        <v>-0.31899032460372084</v>
      </c>
      <c r="J1401">
        <v>-0.24792696877827547</v>
      </c>
    </row>
    <row r="1402" spans="1:10">
      <c r="A1402" t="s">
        <v>76</v>
      </c>
      <c r="B1402" t="s">
        <v>139</v>
      </c>
      <c r="C1402" t="s">
        <v>31</v>
      </c>
      <c r="D1402" t="s">
        <v>72</v>
      </c>
      <c r="E1402" t="s">
        <v>21</v>
      </c>
      <c r="F1402" t="s">
        <v>36</v>
      </c>
      <c r="G1402">
        <v>-0.18162374765564229</v>
      </c>
      <c r="H1402">
        <v>-9.4853365998465777E-2</v>
      </c>
      <c r="I1402">
        <v>-0.30656248426394223</v>
      </c>
      <c r="J1402">
        <v>0.10019598945528396</v>
      </c>
    </row>
    <row r="1403" spans="1:10" hidden="1">
      <c r="A1403" t="s">
        <v>76</v>
      </c>
      <c r="B1403" t="s">
        <v>139</v>
      </c>
      <c r="C1403" t="s">
        <v>32</v>
      </c>
      <c r="D1403" t="s">
        <v>72</v>
      </c>
      <c r="E1403" t="s">
        <v>15</v>
      </c>
      <c r="F1403" t="s">
        <v>36</v>
      </c>
      <c r="G1403">
        <v>-0.47796700860312186</v>
      </c>
      <c r="H1403">
        <v>-0.48824664784769245</v>
      </c>
      <c r="I1403">
        <v>-0.44379139059226186</v>
      </c>
      <c r="J1403">
        <v>-0.5556270815302139</v>
      </c>
    </row>
    <row r="1404" spans="1:10">
      <c r="A1404" t="s">
        <v>76</v>
      </c>
      <c r="B1404" t="s">
        <v>139</v>
      </c>
      <c r="C1404" t="s">
        <v>33</v>
      </c>
      <c r="D1404" t="s">
        <v>72</v>
      </c>
      <c r="E1404" t="s">
        <v>18</v>
      </c>
      <c r="F1404" t="s">
        <v>36</v>
      </c>
      <c r="G1404">
        <v>-0.86339453179021231</v>
      </c>
      <c r="H1404">
        <v>-0.35272034416387821</v>
      </c>
      <c r="I1404">
        <v>-0.57564674813443639</v>
      </c>
      <c r="J1404">
        <v>-0.50143925691855873</v>
      </c>
    </row>
    <row r="1405" spans="1:10">
      <c r="A1405" t="s">
        <v>76</v>
      </c>
      <c r="B1405" t="s">
        <v>139</v>
      </c>
      <c r="C1405" t="s">
        <v>34</v>
      </c>
      <c r="D1405" t="s">
        <v>72</v>
      </c>
      <c r="E1405" t="s">
        <v>21</v>
      </c>
      <c r="F1405" t="s">
        <v>36</v>
      </c>
      <c r="G1405">
        <v>-0.5332042118900181</v>
      </c>
      <c r="H1405">
        <v>0.12469952179536498</v>
      </c>
      <c r="I1405">
        <v>-0.39460476312667442</v>
      </c>
      <c r="J1405">
        <v>-0.25565531207555986</v>
      </c>
    </row>
    <row r="1406" spans="1:10">
      <c r="A1406" t="s">
        <v>77</v>
      </c>
      <c r="B1406" t="s">
        <v>140</v>
      </c>
      <c r="C1406" t="s">
        <v>9</v>
      </c>
      <c r="D1406" t="s">
        <v>72</v>
      </c>
      <c r="E1406" t="s">
        <v>11</v>
      </c>
      <c r="F1406" t="s">
        <v>36</v>
      </c>
      <c r="G1406">
        <v>0.17366367038771219</v>
      </c>
      <c r="H1406">
        <v>6.5908055622151226E-2</v>
      </c>
      <c r="I1406">
        <v>0.30894610430844566</v>
      </c>
      <c r="J1406">
        <v>8.3037382208736008E-2</v>
      </c>
    </row>
    <row r="1407" spans="1:10">
      <c r="A1407" t="s">
        <v>77</v>
      </c>
      <c r="B1407" t="s">
        <v>140</v>
      </c>
      <c r="C1407" t="s">
        <v>13</v>
      </c>
      <c r="D1407" t="s">
        <v>72</v>
      </c>
      <c r="E1407" t="s">
        <v>11</v>
      </c>
      <c r="F1407" t="s">
        <v>36</v>
      </c>
      <c r="G1407">
        <v>-0.19522626949594224</v>
      </c>
      <c r="H1407">
        <v>-0.13503906351262571</v>
      </c>
      <c r="I1407">
        <v>0.16471171331218251</v>
      </c>
      <c r="J1407">
        <v>-0.31626996222071802</v>
      </c>
    </row>
    <row r="1408" spans="1:10" hidden="1">
      <c r="A1408" t="s">
        <v>77</v>
      </c>
      <c r="B1408" t="s">
        <v>140</v>
      </c>
      <c r="C1408" t="s">
        <v>14</v>
      </c>
      <c r="D1408" t="s">
        <v>72</v>
      </c>
      <c r="E1408" t="s">
        <v>15</v>
      </c>
      <c r="F1408" t="s">
        <v>36</v>
      </c>
      <c r="G1408">
        <v>-9.3739966218549783E-2</v>
      </c>
      <c r="H1408">
        <v>9.2111130126287702E-2</v>
      </c>
      <c r="I1408">
        <v>0.12791133193639076</v>
      </c>
      <c r="J1408">
        <v>-0.36797678529459443</v>
      </c>
    </row>
    <row r="1409" spans="1:10" hidden="1">
      <c r="A1409" t="s">
        <v>77</v>
      </c>
      <c r="B1409" t="s">
        <v>140</v>
      </c>
      <c r="C1409" t="s">
        <v>16</v>
      </c>
      <c r="D1409" t="s">
        <v>72</v>
      </c>
      <c r="E1409" t="s">
        <v>15</v>
      </c>
      <c r="F1409" t="s">
        <v>36</v>
      </c>
      <c r="G1409">
        <v>6.0150180152533789E-2</v>
      </c>
      <c r="H1409">
        <v>0.26666109403271865</v>
      </c>
      <c r="I1409">
        <v>9.4385037977552849E-2</v>
      </c>
      <c r="J1409">
        <v>8.6720818806120953E-2</v>
      </c>
    </row>
    <row r="1410" spans="1:10">
      <c r="A1410" t="s">
        <v>77</v>
      </c>
      <c r="B1410" t="s">
        <v>140</v>
      </c>
      <c r="C1410" t="s">
        <v>17</v>
      </c>
      <c r="D1410" t="s">
        <v>72</v>
      </c>
      <c r="E1410" t="s">
        <v>18</v>
      </c>
      <c r="F1410" t="s">
        <v>36</v>
      </c>
      <c r="G1410">
        <v>-6.2899281472430915E-2</v>
      </c>
      <c r="H1410">
        <v>-8.6067146524456878E-2</v>
      </c>
      <c r="I1410">
        <v>-0.15004945719133111</v>
      </c>
      <c r="J1410">
        <v>-0.12984607110304408</v>
      </c>
    </row>
    <row r="1411" spans="1:10">
      <c r="A1411" t="s">
        <v>77</v>
      </c>
      <c r="B1411" t="s">
        <v>140</v>
      </c>
      <c r="C1411" t="s">
        <v>19</v>
      </c>
      <c r="D1411" t="s">
        <v>72</v>
      </c>
      <c r="E1411" t="s">
        <v>18</v>
      </c>
      <c r="F1411" t="s">
        <v>36</v>
      </c>
      <c r="G1411">
        <v>0.21643450073449669</v>
      </c>
      <c r="H1411">
        <v>0.16702964455663538</v>
      </c>
      <c r="I1411">
        <v>-7.0807210443851257E-2</v>
      </c>
      <c r="J1411">
        <v>0.23472328644680632</v>
      </c>
    </row>
    <row r="1412" spans="1:10">
      <c r="A1412" t="s">
        <v>77</v>
      </c>
      <c r="B1412" t="s">
        <v>140</v>
      </c>
      <c r="C1412" t="s">
        <v>20</v>
      </c>
      <c r="D1412" t="s">
        <v>72</v>
      </c>
      <c r="E1412" t="s">
        <v>21</v>
      </c>
      <c r="F1412" t="s">
        <v>36</v>
      </c>
      <c r="G1412">
        <v>-0.11488338401995736</v>
      </c>
      <c r="H1412">
        <v>-3.1643281495464914E-2</v>
      </c>
      <c r="I1412">
        <v>-0.26717172840301384</v>
      </c>
      <c r="J1412">
        <v>-6.8514641448591151E-2</v>
      </c>
    </row>
    <row r="1413" spans="1:10">
      <c r="A1413" t="s">
        <v>77</v>
      </c>
      <c r="B1413" t="s">
        <v>140</v>
      </c>
      <c r="C1413" t="s">
        <v>22</v>
      </c>
      <c r="D1413" t="s">
        <v>72</v>
      </c>
      <c r="E1413" t="s">
        <v>21</v>
      </c>
      <c r="F1413" t="s">
        <v>36</v>
      </c>
      <c r="G1413">
        <v>5.4178977077569156E-2</v>
      </c>
      <c r="H1413">
        <v>-4.4746327165812803E-2</v>
      </c>
      <c r="I1413">
        <v>-6.8976206790313591E-2</v>
      </c>
      <c r="J1413">
        <v>0.19491198086910105</v>
      </c>
    </row>
    <row r="1414" spans="1:10" hidden="1">
      <c r="A1414" t="s">
        <v>77</v>
      </c>
      <c r="B1414" t="s">
        <v>140</v>
      </c>
      <c r="C1414" t="s">
        <v>25</v>
      </c>
      <c r="D1414" t="s">
        <v>72</v>
      </c>
      <c r="E1414" t="s">
        <v>26</v>
      </c>
      <c r="F1414" t="s">
        <v>36</v>
      </c>
      <c r="G1414">
        <v>-0.10389613386872246</v>
      </c>
      <c r="H1414">
        <v>0.10605339244792619</v>
      </c>
      <c r="I1414">
        <v>0.20151333906074986</v>
      </c>
      <c r="J1414">
        <v>-1.8885344160373761E-2</v>
      </c>
    </row>
    <row r="1415" spans="1:10" hidden="1">
      <c r="A1415" t="s">
        <v>77</v>
      </c>
      <c r="B1415" t="s">
        <v>140</v>
      </c>
      <c r="C1415" t="s">
        <v>27</v>
      </c>
      <c r="D1415" t="s">
        <v>72</v>
      </c>
      <c r="E1415" t="s">
        <v>26</v>
      </c>
      <c r="F1415" t="s">
        <v>36</v>
      </c>
      <c r="G1415">
        <v>0.278422204918509</v>
      </c>
      <c r="H1415">
        <v>0.30727894494098273</v>
      </c>
      <c r="I1415">
        <v>0.38646019098860757</v>
      </c>
      <c r="J1415">
        <v>0.31343925364580122</v>
      </c>
    </row>
    <row r="1416" spans="1:10" hidden="1">
      <c r="A1416" t="s">
        <v>77</v>
      </c>
      <c r="B1416" t="s">
        <v>140</v>
      </c>
      <c r="C1416" t="s">
        <v>28</v>
      </c>
      <c r="D1416" t="s">
        <v>72</v>
      </c>
      <c r="E1416" t="s">
        <v>26</v>
      </c>
      <c r="F1416" t="s">
        <v>36</v>
      </c>
      <c r="G1416">
        <v>-0.25527250510330607</v>
      </c>
      <c r="H1416">
        <v>-0.1833904977971807</v>
      </c>
      <c r="I1416">
        <v>-0.25095113132066349</v>
      </c>
      <c r="J1416">
        <v>-3.2556033955722825E-2</v>
      </c>
    </row>
    <row r="1417" spans="1:10" hidden="1">
      <c r="A1417" t="s">
        <v>77</v>
      </c>
      <c r="B1417" t="s">
        <v>140</v>
      </c>
      <c r="C1417" t="s">
        <v>29</v>
      </c>
      <c r="D1417" t="s">
        <v>72</v>
      </c>
      <c r="E1417" t="s">
        <v>26</v>
      </c>
      <c r="F1417" t="s">
        <v>36</v>
      </c>
      <c r="G1417">
        <v>0.5307040827922942</v>
      </c>
      <c r="H1417">
        <v>0.11495451570169904</v>
      </c>
      <c r="I1417">
        <v>0.38997107900076228</v>
      </c>
      <c r="J1417">
        <v>0.39794000867203755</v>
      </c>
    </row>
    <row r="1418" spans="1:10">
      <c r="A1418" t="s">
        <v>77</v>
      </c>
      <c r="B1418" t="s">
        <v>140</v>
      </c>
      <c r="C1418" t="s">
        <v>30</v>
      </c>
      <c r="D1418" t="s">
        <v>72</v>
      </c>
      <c r="E1418" t="s">
        <v>21</v>
      </c>
      <c r="F1418" t="s">
        <v>36</v>
      </c>
      <c r="G1418">
        <v>-0.13469857389745624</v>
      </c>
      <c r="H1418">
        <v>-0.306859539324705</v>
      </c>
      <c r="I1418">
        <v>-9.6910013008056392E-2</v>
      </c>
      <c r="J1418">
        <v>-0.3478611443287199</v>
      </c>
    </row>
    <row r="1419" spans="1:10">
      <c r="A1419" t="s">
        <v>77</v>
      </c>
      <c r="B1419" t="s">
        <v>140</v>
      </c>
      <c r="C1419" t="s">
        <v>31</v>
      </c>
      <c r="D1419" t="s">
        <v>72</v>
      </c>
      <c r="E1419" t="s">
        <v>21</v>
      </c>
      <c r="F1419" t="s">
        <v>36</v>
      </c>
      <c r="G1419">
        <v>0.39725554126179463</v>
      </c>
      <c r="H1419">
        <v>-9.9482347173314278E-2</v>
      </c>
      <c r="I1419">
        <v>0.31944215298085094</v>
      </c>
      <c r="J1419">
        <v>-0.37952785135516776</v>
      </c>
    </row>
    <row r="1420" spans="1:10" hidden="1">
      <c r="A1420" t="s">
        <v>77</v>
      </c>
      <c r="B1420" t="s">
        <v>140</v>
      </c>
      <c r="C1420" t="s">
        <v>32</v>
      </c>
      <c r="D1420" t="s">
        <v>72</v>
      </c>
      <c r="E1420" t="s">
        <v>15</v>
      </c>
      <c r="F1420" t="s">
        <v>36</v>
      </c>
      <c r="G1420">
        <v>-0.13008945930117052</v>
      </c>
      <c r="H1420">
        <v>-5.8191484992638723E-2</v>
      </c>
      <c r="I1420">
        <v>-2.8019096020028837E-3</v>
      </c>
      <c r="J1420">
        <v>-0.30383190526598408</v>
      </c>
    </row>
    <row r="1421" spans="1:10">
      <c r="A1421" t="s">
        <v>77</v>
      </c>
      <c r="B1421" t="s">
        <v>140</v>
      </c>
      <c r="C1421" t="s">
        <v>33</v>
      </c>
      <c r="D1421" t="s">
        <v>72</v>
      </c>
      <c r="E1421" t="s">
        <v>18</v>
      </c>
      <c r="F1421" t="s">
        <v>36</v>
      </c>
      <c r="G1421">
        <v>1.408646127860501E-2</v>
      </c>
      <c r="H1421">
        <v>6.2147906748844517E-2</v>
      </c>
      <c r="I1421">
        <v>-0.2186787028268497</v>
      </c>
      <c r="J1421">
        <v>0.15988436050468308</v>
      </c>
    </row>
    <row r="1422" spans="1:10">
      <c r="A1422" t="s">
        <v>77</v>
      </c>
      <c r="B1422" t="s">
        <v>140</v>
      </c>
      <c r="C1422" t="s">
        <v>34</v>
      </c>
      <c r="D1422" t="s">
        <v>72</v>
      </c>
      <c r="E1422" t="s">
        <v>21</v>
      </c>
      <c r="F1422" t="s">
        <v>36</v>
      </c>
      <c r="G1422">
        <v>4.0778551920977728E-2</v>
      </c>
      <c r="H1422">
        <v>-2.2560803042241599E-3</v>
      </c>
      <c r="I1422">
        <v>-0.25213355352082401</v>
      </c>
      <c r="J1422">
        <v>0.19588531949453125</v>
      </c>
    </row>
    <row r="1423" spans="1:10">
      <c r="A1423" t="s">
        <v>78</v>
      </c>
      <c r="B1423" t="s">
        <v>141</v>
      </c>
      <c r="C1423" t="s">
        <v>9</v>
      </c>
      <c r="D1423" t="s">
        <v>72</v>
      </c>
      <c r="E1423" t="s">
        <v>11</v>
      </c>
      <c r="F1423" t="s">
        <v>36</v>
      </c>
      <c r="G1423">
        <v>-0.19851610513792628</v>
      </c>
      <c r="H1423">
        <v>0.51275021651997377</v>
      </c>
      <c r="I1423">
        <v>0.13573137933522403</v>
      </c>
      <c r="J1423">
        <v>-0.51542286290074557</v>
      </c>
    </row>
    <row r="1424" spans="1:10">
      <c r="A1424" t="s">
        <v>78</v>
      </c>
      <c r="B1424" t="s">
        <v>141</v>
      </c>
      <c r="C1424" t="s">
        <v>13</v>
      </c>
      <c r="D1424" t="s">
        <v>72</v>
      </c>
      <c r="E1424" t="s">
        <v>11</v>
      </c>
      <c r="F1424" t="s">
        <v>36</v>
      </c>
      <c r="G1424">
        <v>-0.93590545403545933</v>
      </c>
      <c r="H1424">
        <v>0.25971534383305311</v>
      </c>
      <c r="I1424">
        <v>-0.45320909731425107</v>
      </c>
      <c r="J1424">
        <v>-1.1434051773427647</v>
      </c>
    </row>
    <row r="1425" spans="1:10" hidden="1">
      <c r="A1425" t="s">
        <v>78</v>
      </c>
      <c r="B1425" t="s">
        <v>141</v>
      </c>
      <c r="C1425" t="s">
        <v>14</v>
      </c>
      <c r="D1425" t="s">
        <v>72</v>
      </c>
      <c r="E1425" t="s">
        <v>15</v>
      </c>
      <c r="F1425" t="s">
        <v>36</v>
      </c>
      <c r="G1425">
        <v>-0.63658677139236031</v>
      </c>
      <c r="H1425">
        <v>0.21199260575581014</v>
      </c>
      <c r="I1425">
        <v>-0.32200749542130724</v>
      </c>
      <c r="J1425">
        <v>-0.55082901264662143</v>
      </c>
    </row>
    <row r="1426" spans="1:10" hidden="1">
      <c r="A1426" t="s">
        <v>78</v>
      </c>
      <c r="B1426" t="s">
        <v>141</v>
      </c>
      <c r="C1426" t="s">
        <v>16</v>
      </c>
      <c r="D1426" t="s">
        <v>72</v>
      </c>
      <c r="E1426" t="s">
        <v>15</v>
      </c>
      <c r="F1426" t="s">
        <v>36</v>
      </c>
      <c r="G1426">
        <v>-0.76598534332860901</v>
      </c>
      <c r="H1426">
        <v>0.10051413727688169</v>
      </c>
      <c r="I1426">
        <v>-0.80355583015773846</v>
      </c>
      <c r="J1426">
        <v>-0.82500683124337082</v>
      </c>
    </row>
    <row r="1427" spans="1:10">
      <c r="A1427" t="s">
        <v>78</v>
      </c>
      <c r="B1427" t="s">
        <v>141</v>
      </c>
      <c r="C1427" t="s">
        <v>17</v>
      </c>
      <c r="D1427" t="s">
        <v>72</v>
      </c>
      <c r="E1427" t="s">
        <v>18</v>
      </c>
      <c r="F1427" t="s">
        <v>36</v>
      </c>
      <c r="G1427">
        <v>-0.79919385312322111</v>
      </c>
      <c r="H1427">
        <v>0.21175532717991102</v>
      </c>
      <c r="I1427">
        <v>-0.29520045200325729</v>
      </c>
      <c r="J1427">
        <v>-0.44190793337372891</v>
      </c>
    </row>
    <row r="1428" spans="1:10">
      <c r="A1428" t="s">
        <v>78</v>
      </c>
      <c r="B1428" t="s">
        <v>141</v>
      </c>
      <c r="C1428" t="s">
        <v>19</v>
      </c>
      <c r="D1428" t="s">
        <v>72</v>
      </c>
      <c r="E1428" t="s">
        <v>18</v>
      </c>
      <c r="F1428" t="s">
        <v>36</v>
      </c>
      <c r="G1428">
        <v>-0.93548871983714099</v>
      </c>
      <c r="H1428">
        <v>-0.10274477809193865</v>
      </c>
      <c r="I1428">
        <v>-0.65631463040682603</v>
      </c>
      <c r="J1428">
        <v>-1.0141374158708811</v>
      </c>
    </row>
    <row r="1429" spans="1:10">
      <c r="A1429" t="s">
        <v>78</v>
      </c>
      <c r="B1429" t="s">
        <v>141</v>
      </c>
      <c r="C1429" t="s">
        <v>20</v>
      </c>
      <c r="D1429" t="s">
        <v>72</v>
      </c>
      <c r="E1429" t="s">
        <v>21</v>
      </c>
      <c r="F1429" t="s">
        <v>36</v>
      </c>
      <c r="G1429">
        <v>-0.25527250510330607</v>
      </c>
      <c r="H1429">
        <v>0.60476588470388737</v>
      </c>
      <c r="I1429">
        <v>-1.0995384301463244E-2</v>
      </c>
      <c r="J1429">
        <v>-0.15836249209524966</v>
      </c>
    </row>
    <row r="1430" spans="1:10">
      <c r="A1430" t="s">
        <v>78</v>
      </c>
      <c r="B1430" t="s">
        <v>141</v>
      </c>
      <c r="C1430" t="s">
        <v>22</v>
      </c>
      <c r="D1430" t="s">
        <v>72</v>
      </c>
      <c r="E1430" t="s">
        <v>21</v>
      </c>
      <c r="F1430" t="s">
        <v>36</v>
      </c>
      <c r="G1430">
        <v>-0.35616324700688473</v>
      </c>
      <c r="H1430">
        <v>0.6462295661090055</v>
      </c>
      <c r="I1430">
        <v>-2.6130856857157825E-2</v>
      </c>
      <c r="J1430">
        <v>-0.39899797382837138</v>
      </c>
    </row>
    <row r="1431" spans="1:10" hidden="1">
      <c r="A1431" t="s">
        <v>78</v>
      </c>
      <c r="B1431" t="s">
        <v>141</v>
      </c>
      <c r="C1431" t="s">
        <v>25</v>
      </c>
      <c r="D1431" t="s">
        <v>72</v>
      </c>
      <c r="E1431" t="s">
        <v>26</v>
      </c>
      <c r="F1431" t="s">
        <v>36</v>
      </c>
      <c r="G1431">
        <v>-0.2460645033164823</v>
      </c>
      <c r="H1431">
        <v>0.25804024108877371</v>
      </c>
      <c r="I1431">
        <v>0.17494080942424878</v>
      </c>
      <c r="J1431">
        <v>-0.40357746003581868</v>
      </c>
    </row>
    <row r="1432" spans="1:10" hidden="1">
      <c r="A1432" t="s">
        <v>78</v>
      </c>
      <c r="B1432" t="s">
        <v>141</v>
      </c>
      <c r="C1432" t="s">
        <v>27</v>
      </c>
      <c r="D1432" t="s">
        <v>72</v>
      </c>
      <c r="E1432" t="s">
        <v>26</v>
      </c>
      <c r="F1432" t="s">
        <v>36</v>
      </c>
      <c r="G1432">
        <v>-0.5826071779057691</v>
      </c>
      <c r="H1432">
        <v>-0.25634135882571446</v>
      </c>
      <c r="I1432">
        <v>7.7154669892866096E-2</v>
      </c>
      <c r="J1432">
        <v>-0.67306943436308297</v>
      </c>
    </row>
    <row r="1433" spans="1:10" hidden="1">
      <c r="A1433" t="s">
        <v>78</v>
      </c>
      <c r="B1433" t="s">
        <v>141</v>
      </c>
      <c r="C1433" t="s">
        <v>28</v>
      </c>
      <c r="D1433" t="s">
        <v>72</v>
      </c>
      <c r="E1433" t="s">
        <v>26</v>
      </c>
      <c r="F1433" t="s">
        <v>36</v>
      </c>
      <c r="G1433">
        <v>-0.37455260163355719</v>
      </c>
      <c r="H1433">
        <v>0.61864812865858787</v>
      </c>
      <c r="I1433">
        <v>0.49285194955675093</v>
      </c>
      <c r="J1433">
        <v>0.16283852671636465</v>
      </c>
    </row>
    <row r="1434" spans="1:10" hidden="1">
      <c r="A1434" t="s">
        <v>78</v>
      </c>
      <c r="B1434" t="s">
        <v>141</v>
      </c>
      <c r="C1434" t="s">
        <v>29</v>
      </c>
      <c r="D1434" t="s">
        <v>72</v>
      </c>
      <c r="E1434" t="s">
        <v>26</v>
      </c>
      <c r="F1434" t="s">
        <v>36</v>
      </c>
      <c r="G1434">
        <v>-4.1836069047582067E-2</v>
      </c>
      <c r="H1434">
        <v>0.15593476542351098</v>
      </c>
      <c r="I1434">
        <v>5.5399136399407155E-2</v>
      </c>
      <c r="J1434">
        <v>-0.17609125905568127</v>
      </c>
    </row>
    <row r="1435" spans="1:10">
      <c r="A1435" t="s">
        <v>78</v>
      </c>
      <c r="B1435" t="s">
        <v>141</v>
      </c>
      <c r="C1435" t="s">
        <v>30</v>
      </c>
      <c r="D1435" t="s">
        <v>72</v>
      </c>
      <c r="E1435" t="s">
        <v>21</v>
      </c>
      <c r="F1435" t="s">
        <v>36</v>
      </c>
      <c r="G1435">
        <v>-0.19728055812561934</v>
      </c>
      <c r="H1435">
        <v>0.51452667091557169</v>
      </c>
      <c r="I1435">
        <v>0.10011515288326783</v>
      </c>
      <c r="J1435">
        <v>-0.22724378150306249</v>
      </c>
    </row>
    <row r="1436" spans="1:10">
      <c r="A1436" t="s">
        <v>78</v>
      </c>
      <c r="B1436" t="s">
        <v>141</v>
      </c>
      <c r="C1436" t="s">
        <v>31</v>
      </c>
      <c r="D1436" t="s">
        <v>72</v>
      </c>
      <c r="E1436" t="s">
        <v>21</v>
      </c>
      <c r="F1436" t="s">
        <v>36</v>
      </c>
      <c r="G1436">
        <v>6.3281835544207785E-2</v>
      </c>
      <c r="H1436">
        <v>0.37161106994968846</v>
      </c>
      <c r="I1436">
        <v>0.35218251811136247</v>
      </c>
      <c r="J1436">
        <v>-0.11373051501666499</v>
      </c>
    </row>
    <row r="1437" spans="1:10" hidden="1">
      <c r="A1437" t="s">
        <v>78</v>
      </c>
      <c r="B1437" t="s">
        <v>141</v>
      </c>
      <c r="C1437" t="s">
        <v>32</v>
      </c>
      <c r="D1437" t="s">
        <v>72</v>
      </c>
      <c r="E1437" t="s">
        <v>15</v>
      </c>
      <c r="F1437" t="s">
        <v>36</v>
      </c>
      <c r="G1437">
        <v>-0.4597053493138028</v>
      </c>
      <c r="H1437">
        <v>0.51585650695265384</v>
      </c>
      <c r="I1437">
        <v>-0.49378513888607822</v>
      </c>
      <c r="J1437">
        <v>-0.45360275032694891</v>
      </c>
    </row>
    <row r="1438" spans="1:10">
      <c r="A1438" t="s">
        <v>78</v>
      </c>
      <c r="B1438" t="s">
        <v>141</v>
      </c>
      <c r="C1438" t="s">
        <v>33</v>
      </c>
      <c r="D1438" t="s">
        <v>72</v>
      </c>
      <c r="E1438" t="s">
        <v>18</v>
      </c>
      <c r="F1438" t="s">
        <v>36</v>
      </c>
      <c r="G1438">
        <v>-0.56556821994165074</v>
      </c>
      <c r="H1438">
        <v>0.363850705772642</v>
      </c>
      <c r="I1438">
        <v>-0.29409346783938561</v>
      </c>
      <c r="J1438">
        <v>-0.50686255960382365</v>
      </c>
    </row>
    <row r="1439" spans="1:10">
      <c r="A1439" t="s">
        <v>78</v>
      </c>
      <c r="B1439" t="s">
        <v>141</v>
      </c>
      <c r="C1439" t="s">
        <v>34</v>
      </c>
      <c r="D1439" t="s">
        <v>72</v>
      </c>
      <c r="E1439" t="s">
        <v>21</v>
      </c>
      <c r="F1439" t="s">
        <v>36</v>
      </c>
      <c r="G1439">
        <v>-0.42657486563222569</v>
      </c>
      <c r="H1439">
        <v>0.45347187333236399</v>
      </c>
      <c r="I1439">
        <v>-0.21853005385557103</v>
      </c>
      <c r="J1439">
        <v>-0.34296816276358943</v>
      </c>
    </row>
    <row r="1440" spans="1:10">
      <c r="A1440" t="s">
        <v>79</v>
      </c>
      <c r="B1440" t="s">
        <v>142</v>
      </c>
      <c r="C1440" t="s">
        <v>9</v>
      </c>
      <c r="D1440" t="s">
        <v>72</v>
      </c>
      <c r="E1440" t="s">
        <v>11</v>
      </c>
      <c r="F1440" t="s">
        <v>36</v>
      </c>
      <c r="G1440">
        <v>-0.1065670465372574</v>
      </c>
      <c r="H1440">
        <v>0.40114514854724903</v>
      </c>
      <c r="I1440">
        <v>-0.1065670465372574</v>
      </c>
      <c r="J1440">
        <v>0.29085869981074292</v>
      </c>
    </row>
    <row r="1441" spans="1:10">
      <c r="A1441" t="s">
        <v>79</v>
      </c>
      <c r="B1441" t="s">
        <v>142</v>
      </c>
      <c r="C1441" t="s">
        <v>13</v>
      </c>
      <c r="D1441" t="s">
        <v>72</v>
      </c>
      <c r="E1441" t="s">
        <v>11</v>
      </c>
      <c r="F1441" t="s">
        <v>36</v>
      </c>
      <c r="G1441">
        <v>0.12746812338480146</v>
      </c>
      <c r="H1441">
        <v>0.5802106315400104</v>
      </c>
      <c r="I1441">
        <v>-0.209839842143341</v>
      </c>
      <c r="J1441">
        <v>0.14959316960795974</v>
      </c>
    </row>
    <row r="1442" spans="1:10" hidden="1">
      <c r="A1442" t="s">
        <v>79</v>
      </c>
      <c r="B1442" t="s">
        <v>142</v>
      </c>
      <c r="C1442" t="s">
        <v>14</v>
      </c>
      <c r="D1442" t="s">
        <v>72</v>
      </c>
      <c r="E1442" t="s">
        <v>15</v>
      </c>
      <c r="F1442" t="s">
        <v>36</v>
      </c>
      <c r="G1442">
        <v>-0.1059334050229598</v>
      </c>
      <c r="H1442">
        <v>0.43847727798958835</v>
      </c>
      <c r="I1442">
        <v>0.10547331923097608</v>
      </c>
      <c r="J1442">
        <v>5.2195747743398954E-2</v>
      </c>
    </row>
    <row r="1443" spans="1:10" hidden="1">
      <c r="A1443" t="s">
        <v>79</v>
      </c>
      <c r="B1443" t="s">
        <v>142</v>
      </c>
      <c r="C1443" t="s">
        <v>16</v>
      </c>
      <c r="D1443" t="s">
        <v>72</v>
      </c>
      <c r="E1443" t="s">
        <v>15</v>
      </c>
      <c r="F1443" t="s">
        <v>36</v>
      </c>
      <c r="G1443">
        <v>0.4249373984180933</v>
      </c>
      <c r="H1443">
        <v>0.50863830616572736</v>
      </c>
      <c r="I1443">
        <v>8.4369358771340622E-2</v>
      </c>
      <c r="J1443">
        <v>8.233073212656726E-4</v>
      </c>
    </row>
    <row r="1444" spans="1:10">
      <c r="A1444" t="s">
        <v>79</v>
      </c>
      <c r="B1444" t="s">
        <v>142</v>
      </c>
      <c r="C1444" t="s">
        <v>17</v>
      </c>
      <c r="D1444" t="s">
        <v>72</v>
      </c>
      <c r="E1444" t="s">
        <v>18</v>
      </c>
      <c r="F1444" t="s">
        <v>36</v>
      </c>
      <c r="G1444">
        <v>0.40062658791023242</v>
      </c>
      <c r="H1444">
        <v>0.34110148841981586</v>
      </c>
      <c r="I1444">
        <v>5.8121490448267858E-2</v>
      </c>
      <c r="J1444">
        <v>0.1298344248531432</v>
      </c>
    </row>
    <row r="1445" spans="1:10">
      <c r="A1445" t="s">
        <v>79</v>
      </c>
      <c r="B1445" t="s">
        <v>142</v>
      </c>
      <c r="C1445" t="s">
        <v>19</v>
      </c>
      <c r="D1445" t="s">
        <v>72</v>
      </c>
      <c r="E1445" t="s">
        <v>18</v>
      </c>
      <c r="F1445" t="s">
        <v>36</v>
      </c>
      <c r="G1445">
        <v>0.81702483953529104</v>
      </c>
      <c r="H1445">
        <v>0.78529155600303846</v>
      </c>
      <c r="I1445">
        <v>0.23495791827650261</v>
      </c>
      <c r="J1445">
        <v>4.9593115091859971E-2</v>
      </c>
    </row>
    <row r="1446" spans="1:10">
      <c r="A1446" t="s">
        <v>79</v>
      </c>
      <c r="B1446" t="s">
        <v>142</v>
      </c>
      <c r="C1446" t="s">
        <v>20</v>
      </c>
      <c r="D1446" t="s">
        <v>72</v>
      </c>
      <c r="E1446" t="s">
        <v>21</v>
      </c>
      <c r="F1446" t="s">
        <v>36</v>
      </c>
      <c r="G1446">
        <v>4.1591038430411682E-2</v>
      </c>
      <c r="H1446">
        <v>0.41840123635284304</v>
      </c>
      <c r="I1446">
        <v>-6.8404155031432698E-2</v>
      </c>
      <c r="J1446">
        <v>0.16949425400245063</v>
      </c>
    </row>
    <row r="1447" spans="1:10">
      <c r="A1447" t="s">
        <v>79</v>
      </c>
      <c r="B1447" t="s">
        <v>142</v>
      </c>
      <c r="C1447" t="s">
        <v>22</v>
      </c>
      <c r="D1447" t="s">
        <v>72</v>
      </c>
      <c r="E1447" t="s">
        <v>21</v>
      </c>
      <c r="F1447" t="s">
        <v>36</v>
      </c>
      <c r="G1447">
        <v>0.10731788230388467</v>
      </c>
      <c r="H1447">
        <v>0.42779961066705824</v>
      </c>
      <c r="I1447">
        <v>5.1248446132344007E-2</v>
      </c>
      <c r="J1447">
        <v>4.1941779672502295E-2</v>
      </c>
    </row>
    <row r="1448" spans="1:10" hidden="1">
      <c r="A1448" t="s">
        <v>79</v>
      </c>
      <c r="B1448" t="s">
        <v>142</v>
      </c>
      <c r="C1448" t="s">
        <v>25</v>
      </c>
      <c r="D1448" t="s">
        <v>72</v>
      </c>
      <c r="E1448" t="s">
        <v>26</v>
      </c>
      <c r="F1448" t="s">
        <v>36</v>
      </c>
      <c r="G1448">
        <v>-0.24303804868629439</v>
      </c>
      <c r="H1448">
        <v>1.0226639846359438</v>
      </c>
      <c r="I1448">
        <v>6.871581236945988E-2</v>
      </c>
      <c r="J1448">
        <v>0.18428573767095285</v>
      </c>
    </row>
    <row r="1449" spans="1:10" hidden="1">
      <c r="A1449" t="s">
        <v>79</v>
      </c>
      <c r="B1449" t="s">
        <v>142</v>
      </c>
      <c r="C1449" t="s">
        <v>27</v>
      </c>
      <c r="D1449" t="s">
        <v>72</v>
      </c>
      <c r="E1449" t="s">
        <v>26</v>
      </c>
      <c r="F1449" t="s">
        <v>36</v>
      </c>
      <c r="G1449">
        <v>6.3669079869377296E-2</v>
      </c>
      <c r="H1449">
        <v>0.49597799017267741</v>
      </c>
      <c r="I1449">
        <v>-0.29171857811719659</v>
      </c>
      <c r="J1449">
        <v>1.7136755058741168E-2</v>
      </c>
    </row>
    <row r="1450" spans="1:10" hidden="1">
      <c r="A1450" t="s">
        <v>79</v>
      </c>
      <c r="B1450" t="s">
        <v>142</v>
      </c>
      <c r="C1450" t="s">
        <v>28</v>
      </c>
      <c r="D1450" t="s">
        <v>72</v>
      </c>
      <c r="E1450" t="s">
        <v>26</v>
      </c>
      <c r="F1450" t="s">
        <v>36</v>
      </c>
      <c r="G1450">
        <v>-7.2108936835666132E-2</v>
      </c>
      <c r="H1450">
        <v>0.46451623984851148</v>
      </c>
      <c r="I1450">
        <v>0.19511449636911166</v>
      </c>
      <c r="J1450">
        <v>0.19820557334625352</v>
      </c>
    </row>
    <row r="1451" spans="1:10" hidden="1">
      <c r="A1451" t="s">
        <v>79</v>
      </c>
      <c r="B1451" t="s">
        <v>142</v>
      </c>
      <c r="C1451" t="s">
        <v>29</v>
      </c>
      <c r="D1451" t="s">
        <v>72</v>
      </c>
      <c r="E1451" t="s">
        <v>26</v>
      </c>
      <c r="F1451" t="s">
        <v>36</v>
      </c>
      <c r="G1451">
        <v>0.38803172001178859</v>
      </c>
      <c r="H1451">
        <v>0.42800480952202974</v>
      </c>
      <c r="I1451">
        <v>6.8343984879363925E-2</v>
      </c>
      <c r="J1451">
        <v>-0.30650666952515532</v>
      </c>
    </row>
    <row r="1452" spans="1:10">
      <c r="A1452" t="s">
        <v>79</v>
      </c>
      <c r="B1452" t="s">
        <v>142</v>
      </c>
      <c r="C1452" t="s">
        <v>30</v>
      </c>
      <c r="D1452" t="s">
        <v>72</v>
      </c>
      <c r="E1452" t="s">
        <v>21</v>
      </c>
      <c r="F1452" t="s">
        <v>36</v>
      </c>
      <c r="G1452">
        <v>-0.16045212474850618</v>
      </c>
      <c r="H1452">
        <v>0.32724537850075636</v>
      </c>
      <c r="I1452">
        <v>-7.1149150863634991E-2</v>
      </c>
      <c r="J1452">
        <v>0.14543813166992525</v>
      </c>
    </row>
    <row r="1453" spans="1:10">
      <c r="A1453" t="s">
        <v>79</v>
      </c>
      <c r="B1453" t="s">
        <v>142</v>
      </c>
      <c r="C1453" t="s">
        <v>31</v>
      </c>
      <c r="D1453" t="s">
        <v>72</v>
      </c>
      <c r="E1453" t="s">
        <v>21</v>
      </c>
      <c r="F1453" t="s">
        <v>36</v>
      </c>
      <c r="G1453">
        <v>0.18613319734982187</v>
      </c>
      <c r="H1453">
        <v>0.61101483398088885</v>
      </c>
      <c r="I1453">
        <v>0.39717741939461743</v>
      </c>
      <c r="J1453">
        <v>0.2548490097192817</v>
      </c>
    </row>
    <row r="1454" spans="1:10" hidden="1">
      <c r="A1454" t="s">
        <v>79</v>
      </c>
      <c r="B1454" t="s">
        <v>142</v>
      </c>
      <c r="C1454" t="s">
        <v>32</v>
      </c>
      <c r="D1454" t="s">
        <v>72</v>
      </c>
      <c r="E1454" t="s">
        <v>15</v>
      </c>
      <c r="F1454" t="s">
        <v>36</v>
      </c>
      <c r="G1454">
        <v>0.32929093569822798</v>
      </c>
      <c r="H1454">
        <v>0.44670271644966358</v>
      </c>
      <c r="I1454">
        <v>0.42089545284337809</v>
      </c>
      <c r="J1454">
        <v>0.14718858439063176</v>
      </c>
    </row>
    <row r="1455" spans="1:10">
      <c r="A1455" t="s">
        <v>79</v>
      </c>
      <c r="B1455" t="s">
        <v>142</v>
      </c>
      <c r="C1455" t="s">
        <v>33</v>
      </c>
      <c r="D1455" t="s">
        <v>72</v>
      </c>
      <c r="E1455" t="s">
        <v>18</v>
      </c>
      <c r="F1455" t="s">
        <v>36</v>
      </c>
      <c r="G1455">
        <v>0.139034723873282</v>
      </c>
      <c r="H1455">
        <v>0.49092819406588595</v>
      </c>
      <c r="I1455">
        <v>0.30281721827635188</v>
      </c>
      <c r="J1455">
        <v>1.0614650131068517E-2</v>
      </c>
    </row>
    <row r="1456" spans="1:10">
      <c r="A1456" t="s">
        <v>79</v>
      </c>
      <c r="B1456" t="s">
        <v>142</v>
      </c>
      <c r="C1456" t="s">
        <v>34</v>
      </c>
      <c r="D1456" t="s">
        <v>72</v>
      </c>
      <c r="E1456" t="s">
        <v>21</v>
      </c>
      <c r="F1456" t="s">
        <v>36</v>
      </c>
      <c r="G1456">
        <v>1.8961703629916123E-2</v>
      </c>
      <c r="H1456">
        <v>0.35305899566799126</v>
      </c>
      <c r="I1456">
        <v>-9.7808243900956743E-2</v>
      </c>
      <c r="J1456">
        <v>-5.4214117623912476E-2</v>
      </c>
    </row>
    <row r="1457" spans="1:10">
      <c r="A1457" t="s">
        <v>80</v>
      </c>
      <c r="B1457" t="s">
        <v>143</v>
      </c>
      <c r="C1457" t="s">
        <v>9</v>
      </c>
      <c r="D1457" t="s">
        <v>72</v>
      </c>
      <c r="E1457" t="s">
        <v>11</v>
      </c>
      <c r="F1457" t="s">
        <v>36</v>
      </c>
      <c r="G1457">
        <v>-1.1429461780781828E-2</v>
      </c>
      <c r="H1457">
        <v>-4.1392685158225057E-2</v>
      </c>
      <c r="I1457">
        <v>-0.3951290313382092</v>
      </c>
      <c r="J1457">
        <v>5.7991946977686733E-2</v>
      </c>
    </row>
    <row r="1458" spans="1:10">
      <c r="A1458" t="s">
        <v>80</v>
      </c>
      <c r="B1458" t="s">
        <v>143</v>
      </c>
      <c r="C1458" t="s">
        <v>13</v>
      </c>
      <c r="D1458" t="s">
        <v>72</v>
      </c>
      <c r="E1458" t="s">
        <v>11</v>
      </c>
      <c r="F1458" t="s">
        <v>36</v>
      </c>
      <c r="G1458">
        <v>-2.5965563036470199E-2</v>
      </c>
      <c r="H1458">
        <v>-5.8557446490521371E-3</v>
      </c>
      <c r="I1458">
        <v>-0.24644429737820595</v>
      </c>
      <c r="J1458">
        <v>-0.3168242628472131</v>
      </c>
    </row>
    <row r="1459" spans="1:10" hidden="1">
      <c r="A1459" t="s">
        <v>80</v>
      </c>
      <c r="B1459" t="s">
        <v>143</v>
      </c>
      <c r="C1459" t="s">
        <v>14</v>
      </c>
      <c r="D1459" t="s">
        <v>72</v>
      </c>
      <c r="E1459" t="s">
        <v>15</v>
      </c>
      <c r="F1459" t="s">
        <v>36</v>
      </c>
      <c r="G1459">
        <v>-7.74122233087782E-2</v>
      </c>
      <c r="H1459">
        <v>-7.2147983316420986E-2</v>
      </c>
      <c r="I1459">
        <v>6.1852367790924803E-2</v>
      </c>
      <c r="J1459">
        <v>0.1819601927197792</v>
      </c>
    </row>
    <row r="1460" spans="1:10" hidden="1">
      <c r="A1460" t="s">
        <v>80</v>
      </c>
      <c r="B1460" t="s">
        <v>143</v>
      </c>
      <c r="C1460" t="s">
        <v>16</v>
      </c>
      <c r="D1460" t="s">
        <v>72</v>
      </c>
      <c r="E1460" t="s">
        <v>15</v>
      </c>
      <c r="F1460" t="s">
        <v>36</v>
      </c>
      <c r="G1460">
        <v>-0.20091484278071337</v>
      </c>
      <c r="H1460">
        <v>-0.38436720148276371</v>
      </c>
      <c r="I1460">
        <v>-0.24303804868629439</v>
      </c>
      <c r="J1460">
        <v>-0.1397412370168373</v>
      </c>
    </row>
    <row r="1461" spans="1:10">
      <c r="A1461" t="s">
        <v>80</v>
      </c>
      <c r="B1461" t="s">
        <v>143</v>
      </c>
      <c r="C1461" t="s">
        <v>17</v>
      </c>
      <c r="D1461" t="s">
        <v>72</v>
      </c>
      <c r="E1461" t="s">
        <v>18</v>
      </c>
      <c r="F1461" t="s">
        <v>36</v>
      </c>
      <c r="G1461">
        <v>-8.562900259836731E-2</v>
      </c>
      <c r="H1461">
        <v>0.15899696186755907</v>
      </c>
      <c r="I1461">
        <v>-9.2406567349126289E-3</v>
      </c>
      <c r="J1461">
        <v>0.51643098872959503</v>
      </c>
    </row>
    <row r="1462" spans="1:10">
      <c r="A1462" t="s">
        <v>80</v>
      </c>
      <c r="B1462" t="s">
        <v>143</v>
      </c>
      <c r="C1462" t="s">
        <v>19</v>
      </c>
      <c r="D1462" t="s">
        <v>72</v>
      </c>
      <c r="E1462" t="s">
        <v>18</v>
      </c>
      <c r="F1462" t="s">
        <v>36</v>
      </c>
      <c r="G1462">
        <v>-0.17752221416212996</v>
      </c>
      <c r="H1462">
        <v>-9.5483757270024353E-2</v>
      </c>
      <c r="I1462">
        <v>-0.34299449720751723</v>
      </c>
      <c r="J1462">
        <v>0.28944812311416607</v>
      </c>
    </row>
    <row r="1463" spans="1:10">
      <c r="A1463" t="s">
        <v>80</v>
      </c>
      <c r="B1463" t="s">
        <v>143</v>
      </c>
      <c r="C1463" t="s">
        <v>20</v>
      </c>
      <c r="D1463" t="s">
        <v>72</v>
      </c>
      <c r="E1463" t="s">
        <v>21</v>
      </c>
      <c r="F1463" t="s">
        <v>36</v>
      </c>
      <c r="G1463">
        <v>0.35512689875814379</v>
      </c>
      <c r="H1463">
        <v>0.66582977716460912</v>
      </c>
      <c r="I1463">
        <v>0.1790356397024625</v>
      </c>
      <c r="J1463">
        <v>0.4800656353664437</v>
      </c>
    </row>
    <row r="1464" spans="1:10">
      <c r="A1464" t="s">
        <v>80</v>
      </c>
      <c r="B1464" t="s">
        <v>143</v>
      </c>
      <c r="C1464" t="s">
        <v>22</v>
      </c>
      <c r="D1464" t="s">
        <v>72</v>
      </c>
      <c r="E1464" t="s">
        <v>21</v>
      </c>
      <c r="F1464" t="s">
        <v>36</v>
      </c>
      <c r="G1464">
        <v>-0.27972517738019453</v>
      </c>
      <c r="H1464">
        <v>9.34999434707455E-2</v>
      </c>
      <c r="I1464">
        <v>-0.25721783638234325</v>
      </c>
      <c r="J1464">
        <v>4.8176964684087997E-2</v>
      </c>
    </row>
    <row r="1465" spans="1:10" hidden="1">
      <c r="A1465" t="s">
        <v>80</v>
      </c>
      <c r="B1465" t="s">
        <v>143</v>
      </c>
      <c r="C1465" t="s">
        <v>25</v>
      </c>
      <c r="D1465" t="s">
        <v>72</v>
      </c>
      <c r="E1465" t="s">
        <v>26</v>
      </c>
      <c r="F1465" t="s">
        <v>36</v>
      </c>
      <c r="G1465">
        <v>-0.12677507964829732</v>
      </c>
      <c r="H1465">
        <v>-0.20743101126192778</v>
      </c>
      <c r="I1465">
        <v>-2.8395371559465237E-2</v>
      </c>
      <c r="J1465">
        <v>5.6615418148883476E-2</v>
      </c>
    </row>
    <row r="1466" spans="1:10" hidden="1">
      <c r="A1466" t="s">
        <v>80</v>
      </c>
      <c r="B1466" t="s">
        <v>143</v>
      </c>
      <c r="C1466" t="s">
        <v>27</v>
      </c>
      <c r="D1466" t="s">
        <v>72</v>
      </c>
      <c r="E1466" t="s">
        <v>26</v>
      </c>
      <c r="F1466" t="s">
        <v>36</v>
      </c>
      <c r="G1466">
        <v>-7.7514086680161881E-2</v>
      </c>
      <c r="H1466">
        <v>0.13678152504574867</v>
      </c>
      <c r="I1466">
        <v>-9.2754053236898754E-2</v>
      </c>
      <c r="J1466">
        <v>-0.2317035042880134</v>
      </c>
    </row>
    <row r="1467" spans="1:10" hidden="1">
      <c r="A1467" t="s">
        <v>80</v>
      </c>
      <c r="B1467" t="s">
        <v>143</v>
      </c>
      <c r="C1467" t="s">
        <v>28</v>
      </c>
      <c r="D1467" t="s">
        <v>72</v>
      </c>
      <c r="E1467" t="s">
        <v>26</v>
      </c>
      <c r="F1467" t="s">
        <v>36</v>
      </c>
      <c r="G1467">
        <v>0.19539641425106788</v>
      </c>
      <c r="H1467">
        <v>-4.6855580859727151E-2</v>
      </c>
      <c r="I1467">
        <v>2.4000276403766514E-2</v>
      </c>
      <c r="J1467">
        <v>0.87043050912490527</v>
      </c>
    </row>
    <row r="1468" spans="1:10" hidden="1">
      <c r="A1468" t="s">
        <v>80</v>
      </c>
      <c r="B1468" t="s">
        <v>143</v>
      </c>
      <c r="C1468" t="s">
        <v>29</v>
      </c>
      <c r="D1468" t="s">
        <v>72</v>
      </c>
      <c r="E1468" t="s">
        <v>26</v>
      </c>
      <c r="F1468" t="s">
        <v>36</v>
      </c>
      <c r="G1468">
        <v>-0.16481024864599217</v>
      </c>
      <c r="H1468">
        <v>-7.4633618296904208E-2</v>
      </c>
      <c r="I1468">
        <v>-0.31261186821379633</v>
      </c>
      <c r="J1468">
        <v>0.76608003188695384</v>
      </c>
    </row>
    <row r="1469" spans="1:10">
      <c r="A1469" t="s">
        <v>80</v>
      </c>
      <c r="B1469" t="s">
        <v>143</v>
      </c>
      <c r="C1469" t="s">
        <v>30</v>
      </c>
      <c r="D1469" t="s">
        <v>72</v>
      </c>
      <c r="E1469" t="s">
        <v>21</v>
      </c>
      <c r="F1469" t="s">
        <v>36</v>
      </c>
      <c r="G1469">
        <v>0.67234752421560473</v>
      </c>
      <c r="H1469">
        <v>0.98930547783866285</v>
      </c>
      <c r="I1469">
        <v>0.53900824558087335</v>
      </c>
      <c r="J1469">
        <v>0.65968498054667857</v>
      </c>
    </row>
    <row r="1470" spans="1:10">
      <c r="A1470" t="s">
        <v>80</v>
      </c>
      <c r="B1470" t="s">
        <v>143</v>
      </c>
      <c r="C1470" t="s">
        <v>31</v>
      </c>
      <c r="D1470" t="s">
        <v>72</v>
      </c>
      <c r="E1470" t="s">
        <v>21</v>
      </c>
      <c r="F1470" t="s">
        <v>36</v>
      </c>
      <c r="G1470">
        <v>-0.11270428019128831</v>
      </c>
      <c r="H1470">
        <v>0.31925481577018022</v>
      </c>
      <c r="I1470">
        <v>0.16633142176652496</v>
      </c>
      <c r="J1470">
        <v>0.10914446942506807</v>
      </c>
    </row>
    <row r="1471" spans="1:10" hidden="1">
      <c r="A1471" t="s">
        <v>80</v>
      </c>
      <c r="B1471" t="s">
        <v>143</v>
      </c>
      <c r="C1471" t="s">
        <v>32</v>
      </c>
      <c r="D1471" t="s">
        <v>72</v>
      </c>
      <c r="E1471" t="s">
        <v>15</v>
      </c>
      <c r="F1471" t="s">
        <v>36</v>
      </c>
      <c r="G1471">
        <v>-0.37213274506575211</v>
      </c>
      <c r="H1471">
        <v>-0.32846824401092084</v>
      </c>
      <c r="I1471">
        <v>-0.2044746535469337</v>
      </c>
      <c r="J1471">
        <v>-0.48607609737258889</v>
      </c>
    </row>
    <row r="1472" spans="1:10">
      <c r="A1472" t="s">
        <v>80</v>
      </c>
      <c r="B1472" t="s">
        <v>143</v>
      </c>
      <c r="C1472" t="s">
        <v>33</v>
      </c>
      <c r="D1472" t="s">
        <v>72</v>
      </c>
      <c r="E1472" t="s">
        <v>18</v>
      </c>
      <c r="F1472" t="s">
        <v>36</v>
      </c>
      <c r="G1472">
        <v>-0.18438635808656373</v>
      </c>
      <c r="H1472">
        <v>2.3412158149024869E-3</v>
      </c>
      <c r="I1472">
        <v>-0.13045116124660705</v>
      </c>
      <c r="J1472">
        <v>-9.3985459990739775E-2</v>
      </c>
    </row>
    <row r="1473" spans="1:10">
      <c r="A1473" t="s">
        <v>80</v>
      </c>
      <c r="B1473" t="s">
        <v>143</v>
      </c>
      <c r="C1473" t="s">
        <v>34</v>
      </c>
      <c r="D1473" t="s">
        <v>72</v>
      </c>
      <c r="E1473" t="s">
        <v>21</v>
      </c>
      <c r="F1473" t="s">
        <v>36</v>
      </c>
      <c r="G1473">
        <v>-8.7533320412390703E-2</v>
      </c>
      <c r="H1473">
        <v>0.37819595047628046</v>
      </c>
      <c r="I1473">
        <v>-0.17609125905568127</v>
      </c>
      <c r="J1473">
        <v>1.3572807189273915E-2</v>
      </c>
    </row>
    <row r="1474" spans="1:10">
      <c r="A1474" t="s">
        <v>81</v>
      </c>
      <c r="B1474" t="s">
        <v>144</v>
      </c>
      <c r="C1474" t="s">
        <v>9</v>
      </c>
      <c r="D1474" t="s">
        <v>72</v>
      </c>
      <c r="E1474" t="s">
        <v>11</v>
      </c>
      <c r="F1474" t="s">
        <v>36</v>
      </c>
      <c r="G1474">
        <v>6.0377682224919113E-2</v>
      </c>
      <c r="H1474">
        <v>-4.4940379347096007E-2</v>
      </c>
      <c r="I1474">
        <v>-5.8202310014932847E-2</v>
      </c>
      <c r="J1474">
        <v>-0.12346904152752436</v>
      </c>
    </row>
    <row r="1475" spans="1:10">
      <c r="A1475" t="s">
        <v>81</v>
      </c>
      <c r="B1475" t="s">
        <v>144</v>
      </c>
      <c r="C1475" t="s">
        <v>13</v>
      </c>
      <c r="D1475" t="s">
        <v>72</v>
      </c>
      <c r="E1475" t="s">
        <v>11</v>
      </c>
      <c r="F1475" t="s">
        <v>36</v>
      </c>
      <c r="G1475">
        <v>0.17609125905568124</v>
      </c>
      <c r="H1475">
        <v>0.11500823510085266</v>
      </c>
      <c r="I1475">
        <v>6.0295901887251084E-2</v>
      </c>
      <c r="J1475">
        <v>4.5957516891491374E-3</v>
      </c>
    </row>
    <row r="1476" spans="1:10" hidden="1">
      <c r="A1476" t="s">
        <v>81</v>
      </c>
      <c r="B1476" t="s">
        <v>144</v>
      </c>
      <c r="C1476" t="s">
        <v>14</v>
      </c>
      <c r="D1476" t="s">
        <v>72</v>
      </c>
      <c r="E1476" t="s">
        <v>15</v>
      </c>
      <c r="F1476" t="s">
        <v>36</v>
      </c>
      <c r="G1476">
        <v>-0.27460088522353066</v>
      </c>
      <c r="H1476">
        <v>-0.44275235308839983</v>
      </c>
      <c r="I1476">
        <v>-0.37311642494700542</v>
      </c>
      <c r="J1476">
        <v>-0.48226089437207353</v>
      </c>
    </row>
    <row r="1477" spans="1:10" hidden="1">
      <c r="A1477" t="s">
        <v>81</v>
      </c>
      <c r="B1477" t="s">
        <v>144</v>
      </c>
      <c r="C1477" t="s">
        <v>16</v>
      </c>
      <c r="D1477" t="s">
        <v>72</v>
      </c>
      <c r="E1477" t="s">
        <v>15</v>
      </c>
      <c r="F1477" t="s">
        <v>36</v>
      </c>
      <c r="G1477">
        <v>-9.3358289135277286E-2</v>
      </c>
      <c r="H1477">
        <v>-0.17293273981085153</v>
      </c>
      <c r="I1477">
        <v>-4.1551215724651598E-2</v>
      </c>
      <c r="J1477">
        <v>-6.3867986614006443E-3</v>
      </c>
    </row>
    <row r="1478" spans="1:10">
      <c r="A1478" t="s">
        <v>81</v>
      </c>
      <c r="B1478" t="s">
        <v>144</v>
      </c>
      <c r="C1478" t="s">
        <v>17</v>
      </c>
      <c r="D1478" t="s">
        <v>72</v>
      </c>
      <c r="E1478" t="s">
        <v>18</v>
      </c>
      <c r="F1478" t="s">
        <v>36</v>
      </c>
      <c r="G1478">
        <v>-0.26780007837792991</v>
      </c>
      <c r="H1478">
        <v>-0.62682202101959783</v>
      </c>
      <c r="I1478">
        <v>-0.56114324537562021</v>
      </c>
      <c r="J1478">
        <v>-0.48610880150166819</v>
      </c>
    </row>
    <row r="1479" spans="1:10">
      <c r="A1479" t="s">
        <v>81</v>
      </c>
      <c r="B1479" t="s">
        <v>144</v>
      </c>
      <c r="C1479" t="s">
        <v>19</v>
      </c>
      <c r="D1479" t="s">
        <v>72</v>
      </c>
      <c r="E1479" t="s">
        <v>18</v>
      </c>
      <c r="F1479" t="s">
        <v>36</v>
      </c>
      <c r="G1479">
        <v>-0.17320557081819304</v>
      </c>
      <c r="H1479">
        <v>-0.687540542555237</v>
      </c>
      <c r="I1479">
        <v>-0.62464126108280604</v>
      </c>
      <c r="J1479">
        <v>-0.60554831917378371</v>
      </c>
    </row>
    <row r="1480" spans="1:10">
      <c r="A1480" t="s">
        <v>81</v>
      </c>
      <c r="B1480" t="s">
        <v>144</v>
      </c>
      <c r="C1480" t="s">
        <v>20</v>
      </c>
      <c r="D1480" t="s">
        <v>72</v>
      </c>
      <c r="E1480" t="s">
        <v>21</v>
      </c>
      <c r="F1480" t="s">
        <v>36</v>
      </c>
      <c r="G1480">
        <v>-0.1062174525702209</v>
      </c>
      <c r="H1480">
        <v>-0.29003461136251807</v>
      </c>
      <c r="I1480">
        <v>-0.28012632270226895</v>
      </c>
      <c r="J1480">
        <v>-0.27364419517434863</v>
      </c>
    </row>
    <row r="1481" spans="1:10">
      <c r="A1481" t="s">
        <v>81</v>
      </c>
      <c r="B1481" t="s">
        <v>144</v>
      </c>
      <c r="C1481" t="s">
        <v>22</v>
      </c>
      <c r="D1481" t="s">
        <v>72</v>
      </c>
      <c r="E1481" t="s">
        <v>21</v>
      </c>
      <c r="F1481" t="s">
        <v>36</v>
      </c>
      <c r="G1481">
        <v>-0.2692177243336108</v>
      </c>
      <c r="H1481">
        <v>-0.22040350874217546</v>
      </c>
      <c r="I1481">
        <v>-0.32975414692587601</v>
      </c>
      <c r="J1481">
        <v>-0.31158017799728938</v>
      </c>
    </row>
    <row r="1482" spans="1:10" hidden="1">
      <c r="A1482" t="s">
        <v>81</v>
      </c>
      <c r="B1482" t="s">
        <v>144</v>
      </c>
      <c r="C1482" t="s">
        <v>25</v>
      </c>
      <c r="D1482" t="s">
        <v>72</v>
      </c>
      <c r="E1482" t="s">
        <v>26</v>
      </c>
      <c r="F1482" t="s">
        <v>36</v>
      </c>
      <c r="G1482">
        <v>-0.28214465150360746</v>
      </c>
      <c r="H1482">
        <v>-0.18708664335714448</v>
      </c>
      <c r="I1482">
        <v>-0.14132915279646932</v>
      </c>
      <c r="J1482">
        <v>-0.36878177993082423</v>
      </c>
    </row>
    <row r="1483" spans="1:10" hidden="1">
      <c r="A1483" t="s">
        <v>81</v>
      </c>
      <c r="B1483" t="s">
        <v>144</v>
      </c>
      <c r="C1483" t="s">
        <v>27</v>
      </c>
      <c r="D1483" t="s">
        <v>72</v>
      </c>
      <c r="E1483" t="s">
        <v>26</v>
      </c>
      <c r="F1483" t="s">
        <v>36</v>
      </c>
      <c r="G1483">
        <v>-0.41806198235369324</v>
      </c>
      <c r="H1483">
        <v>-0.59865374263605087</v>
      </c>
      <c r="I1483">
        <v>-0.14001589361040157</v>
      </c>
      <c r="J1483">
        <v>-0.32565247057231322</v>
      </c>
    </row>
    <row r="1484" spans="1:10" hidden="1">
      <c r="A1484" t="s">
        <v>81</v>
      </c>
      <c r="B1484" t="s">
        <v>144</v>
      </c>
      <c r="C1484" t="s">
        <v>28</v>
      </c>
      <c r="D1484" t="s">
        <v>72</v>
      </c>
      <c r="E1484" t="s">
        <v>26</v>
      </c>
      <c r="F1484" t="s">
        <v>36</v>
      </c>
      <c r="G1484">
        <v>-0.41598451136568021</v>
      </c>
      <c r="H1484">
        <v>-0.35758149527836069</v>
      </c>
      <c r="I1484">
        <v>-0.5195251032727497</v>
      </c>
      <c r="J1484">
        <v>-0.51536914350159202</v>
      </c>
    </row>
    <row r="1485" spans="1:10" hidden="1">
      <c r="A1485" t="s">
        <v>81</v>
      </c>
      <c r="B1485" t="s">
        <v>144</v>
      </c>
      <c r="C1485" t="s">
        <v>29</v>
      </c>
      <c r="D1485" t="s">
        <v>72</v>
      </c>
      <c r="E1485" t="s">
        <v>26</v>
      </c>
      <c r="F1485" t="s">
        <v>36</v>
      </c>
      <c r="G1485">
        <v>0.15209098265191479</v>
      </c>
      <c r="H1485">
        <v>-0.60675511253634229</v>
      </c>
      <c r="I1485">
        <v>6.1822322506926439E-3</v>
      </c>
      <c r="J1485">
        <v>-9.7299340225436889E-2</v>
      </c>
    </row>
    <row r="1486" spans="1:10">
      <c r="A1486" t="s">
        <v>81</v>
      </c>
      <c r="B1486" t="s">
        <v>144</v>
      </c>
      <c r="C1486" t="s">
        <v>30</v>
      </c>
      <c r="D1486" t="s">
        <v>72</v>
      </c>
      <c r="E1486" t="s">
        <v>21</v>
      </c>
      <c r="F1486" t="s">
        <v>36</v>
      </c>
      <c r="G1486">
        <v>-6.6689277330211502E-2</v>
      </c>
      <c r="H1486">
        <v>-0.27844460451012254</v>
      </c>
      <c r="I1486">
        <v>-0.32813238869923006</v>
      </c>
      <c r="J1486">
        <v>-0.43167298060629949</v>
      </c>
    </row>
    <row r="1487" spans="1:10">
      <c r="A1487" t="s">
        <v>81</v>
      </c>
      <c r="B1487" t="s">
        <v>144</v>
      </c>
      <c r="C1487" t="s">
        <v>31</v>
      </c>
      <c r="D1487" t="s">
        <v>72</v>
      </c>
      <c r="E1487" t="s">
        <v>21</v>
      </c>
      <c r="F1487" t="s">
        <v>36</v>
      </c>
      <c r="G1487">
        <v>0.15801519540988615</v>
      </c>
      <c r="H1487">
        <v>-0.2187355141922134</v>
      </c>
      <c r="I1487">
        <v>-1.2681031759088884E-2</v>
      </c>
      <c r="J1487">
        <v>0.17504853470866655</v>
      </c>
    </row>
    <row r="1488" spans="1:10" hidden="1">
      <c r="A1488" t="s">
        <v>81</v>
      </c>
      <c r="B1488" t="s">
        <v>144</v>
      </c>
      <c r="C1488" t="s">
        <v>32</v>
      </c>
      <c r="D1488" t="s">
        <v>72</v>
      </c>
      <c r="E1488" t="s">
        <v>15</v>
      </c>
      <c r="F1488" t="s">
        <v>36</v>
      </c>
      <c r="G1488">
        <v>4.2042988971126259E-2</v>
      </c>
      <c r="H1488">
        <v>-0.21085336531489315</v>
      </c>
      <c r="I1488">
        <v>-6.0042121431304545E-2</v>
      </c>
      <c r="J1488">
        <v>-9.5718532200637738E-2</v>
      </c>
    </row>
    <row r="1489" spans="1:10">
      <c r="A1489" t="s">
        <v>81</v>
      </c>
      <c r="B1489" t="s">
        <v>144</v>
      </c>
      <c r="C1489" t="s">
        <v>33</v>
      </c>
      <c r="D1489" t="s">
        <v>72</v>
      </c>
      <c r="E1489" t="s">
        <v>18</v>
      </c>
      <c r="F1489" t="s">
        <v>36</v>
      </c>
      <c r="G1489">
        <v>-0.28137530766751129</v>
      </c>
      <c r="H1489">
        <v>-0.43408662249446067</v>
      </c>
      <c r="I1489">
        <v>-0.36597080259699583</v>
      </c>
      <c r="J1489">
        <v>-0.4088838416075547</v>
      </c>
    </row>
    <row r="1490" spans="1:10">
      <c r="A1490" t="s">
        <v>81</v>
      </c>
      <c r="B1490" t="s">
        <v>144</v>
      </c>
      <c r="C1490" t="s">
        <v>34</v>
      </c>
      <c r="D1490" t="s">
        <v>72</v>
      </c>
      <c r="E1490" t="s">
        <v>21</v>
      </c>
      <c r="F1490" t="s">
        <v>36</v>
      </c>
      <c r="G1490">
        <v>-0.33109202338308669</v>
      </c>
      <c r="H1490">
        <v>-0.33706180098064825</v>
      </c>
      <c r="I1490">
        <v>-0.37471376980038834</v>
      </c>
      <c r="J1490">
        <v>-0.18943361016000204</v>
      </c>
    </row>
    <row r="1491" spans="1:10">
      <c r="A1491" t="s">
        <v>82</v>
      </c>
      <c r="B1491" t="s">
        <v>145</v>
      </c>
      <c r="C1491" t="s">
        <v>9</v>
      </c>
      <c r="D1491" t="s">
        <v>72</v>
      </c>
      <c r="E1491" t="s">
        <v>11</v>
      </c>
      <c r="F1491" t="s">
        <v>36</v>
      </c>
      <c r="G1491">
        <v>-0.37211447013962418</v>
      </c>
      <c r="H1491">
        <v>-0.80865785135077495</v>
      </c>
      <c r="I1491">
        <v>-0.30966818173568739</v>
      </c>
      <c r="J1491">
        <v>-0.30580776092244938</v>
      </c>
    </row>
    <row r="1492" spans="1:10">
      <c r="A1492" t="s">
        <v>82</v>
      </c>
      <c r="B1492" t="s">
        <v>145</v>
      </c>
      <c r="C1492" t="s">
        <v>13</v>
      </c>
      <c r="D1492" t="s">
        <v>72</v>
      </c>
      <c r="E1492" t="s">
        <v>11</v>
      </c>
      <c r="F1492" t="s">
        <v>36</v>
      </c>
      <c r="G1492">
        <v>-0.44276378324412702</v>
      </c>
      <c r="H1492">
        <v>-0.28351159174079571</v>
      </c>
      <c r="I1492">
        <v>-0.16263171160936338</v>
      </c>
      <c r="J1492">
        <v>-0.22325309839673527</v>
      </c>
    </row>
    <row r="1493" spans="1:10" hidden="1">
      <c r="A1493" t="s">
        <v>82</v>
      </c>
      <c r="B1493" t="s">
        <v>145</v>
      </c>
      <c r="C1493" t="s">
        <v>14</v>
      </c>
      <c r="D1493" t="s">
        <v>72</v>
      </c>
      <c r="E1493" t="s">
        <v>15</v>
      </c>
      <c r="F1493" t="s">
        <v>36</v>
      </c>
      <c r="G1493">
        <v>-2.2404109601619242E-2</v>
      </c>
      <c r="H1493">
        <v>-0.3663623058074113</v>
      </c>
      <c r="I1493">
        <v>-7.100944303512062E-2</v>
      </c>
      <c r="J1493">
        <v>-0.16294791954049523</v>
      </c>
    </row>
    <row r="1494" spans="1:10" hidden="1">
      <c r="A1494" t="s">
        <v>82</v>
      </c>
      <c r="B1494" t="s">
        <v>145</v>
      </c>
      <c r="C1494" t="s">
        <v>16</v>
      </c>
      <c r="D1494" t="s">
        <v>72</v>
      </c>
      <c r="E1494" t="s">
        <v>15</v>
      </c>
      <c r="F1494" t="s">
        <v>36</v>
      </c>
      <c r="G1494">
        <v>0.34124253204734967</v>
      </c>
      <c r="H1494">
        <v>0.14240814585310868</v>
      </c>
      <c r="I1494">
        <v>0</v>
      </c>
      <c r="J1494">
        <v>1.9023237313430356E-2</v>
      </c>
    </row>
    <row r="1495" spans="1:10">
      <c r="A1495" t="s">
        <v>82</v>
      </c>
      <c r="B1495" t="s">
        <v>145</v>
      </c>
      <c r="C1495" t="s">
        <v>17</v>
      </c>
      <c r="D1495" t="s">
        <v>72</v>
      </c>
      <c r="E1495" t="s">
        <v>18</v>
      </c>
      <c r="F1495" t="s">
        <v>36</v>
      </c>
      <c r="G1495">
        <v>0.41042572022009738</v>
      </c>
      <c r="H1495">
        <v>-0.2114192213974242</v>
      </c>
      <c r="I1495">
        <v>-0.40248763642275825</v>
      </c>
      <c r="J1495">
        <v>-0.41017446508904915</v>
      </c>
    </row>
    <row r="1496" spans="1:10">
      <c r="A1496" t="s">
        <v>82</v>
      </c>
      <c r="B1496" t="s">
        <v>145</v>
      </c>
      <c r="C1496" t="s">
        <v>19</v>
      </c>
      <c r="D1496" t="s">
        <v>72</v>
      </c>
      <c r="E1496" t="s">
        <v>18</v>
      </c>
      <c r="F1496" t="s">
        <v>36</v>
      </c>
      <c r="G1496">
        <v>0.42927136782236675</v>
      </c>
      <c r="H1496">
        <v>-0.37690860616152044</v>
      </c>
      <c r="I1496">
        <v>-0.58579237861350919</v>
      </c>
      <c r="J1496">
        <v>-0.68590753149677697</v>
      </c>
    </row>
    <row r="1497" spans="1:10">
      <c r="A1497" t="s">
        <v>82</v>
      </c>
      <c r="B1497" t="s">
        <v>145</v>
      </c>
      <c r="C1497" t="s">
        <v>20</v>
      </c>
      <c r="D1497" t="s">
        <v>72</v>
      </c>
      <c r="E1497" t="s">
        <v>21</v>
      </c>
      <c r="F1497" t="s">
        <v>36</v>
      </c>
      <c r="G1497">
        <v>0.17079104094118946</v>
      </c>
      <c r="H1497">
        <v>-0.47902189005909673</v>
      </c>
      <c r="I1497">
        <v>-0.5337606796390616</v>
      </c>
      <c r="J1497">
        <v>-0.49060376260891175</v>
      </c>
    </row>
    <row r="1498" spans="1:10">
      <c r="A1498" t="s">
        <v>82</v>
      </c>
      <c r="B1498" t="s">
        <v>145</v>
      </c>
      <c r="C1498" t="s">
        <v>22</v>
      </c>
      <c r="D1498" t="s">
        <v>72</v>
      </c>
      <c r="E1498" t="s">
        <v>21</v>
      </c>
      <c r="F1498" t="s">
        <v>36</v>
      </c>
      <c r="G1498">
        <v>0.27236943959786741</v>
      </c>
      <c r="H1498">
        <v>-3.2288768328616851E-2</v>
      </c>
      <c r="I1498">
        <v>-0.60341504541292845</v>
      </c>
      <c r="J1498">
        <v>-0.35421668802181561</v>
      </c>
    </row>
    <row r="1499" spans="1:10" hidden="1">
      <c r="A1499" t="s">
        <v>82</v>
      </c>
      <c r="B1499" t="s">
        <v>145</v>
      </c>
      <c r="C1499" t="s">
        <v>25</v>
      </c>
      <c r="D1499" t="s">
        <v>72</v>
      </c>
      <c r="E1499" t="s">
        <v>26</v>
      </c>
      <c r="F1499" t="s">
        <v>36</v>
      </c>
      <c r="G1499">
        <v>-0.32569687923147589</v>
      </c>
      <c r="H1499">
        <v>-0.46399957739775732</v>
      </c>
      <c r="I1499">
        <v>-5.9899260020901346E-2</v>
      </c>
      <c r="J1499">
        <v>-0.12228249296455983</v>
      </c>
    </row>
    <row r="1500" spans="1:10" hidden="1">
      <c r="A1500" t="s">
        <v>82</v>
      </c>
      <c r="B1500" t="s">
        <v>145</v>
      </c>
      <c r="C1500" t="s">
        <v>27</v>
      </c>
      <c r="D1500" t="s">
        <v>72</v>
      </c>
      <c r="E1500" t="s">
        <v>26</v>
      </c>
      <c r="F1500" t="s">
        <v>36</v>
      </c>
      <c r="G1500">
        <v>-0.13957442522991878</v>
      </c>
      <c r="H1500">
        <v>-0.15021074007570376</v>
      </c>
      <c r="I1500">
        <v>-0.24622437612590897</v>
      </c>
      <c r="J1500">
        <v>5.0499927366416258E-3</v>
      </c>
    </row>
    <row r="1501" spans="1:10" hidden="1">
      <c r="A1501" t="s">
        <v>82</v>
      </c>
      <c r="B1501" t="s">
        <v>145</v>
      </c>
      <c r="C1501" t="s">
        <v>28</v>
      </c>
      <c r="D1501" t="s">
        <v>72</v>
      </c>
      <c r="E1501" t="s">
        <v>26</v>
      </c>
      <c r="F1501" t="s">
        <v>36</v>
      </c>
      <c r="G1501">
        <v>0.11312276730710343</v>
      </c>
      <c r="H1501">
        <v>-0.41284705495037605</v>
      </c>
      <c r="I1501">
        <v>-0.4718249149097139</v>
      </c>
      <c r="J1501">
        <v>-0.35788156260287718</v>
      </c>
    </row>
    <row r="1502" spans="1:10" hidden="1">
      <c r="A1502" t="s">
        <v>82</v>
      </c>
      <c r="B1502" t="s">
        <v>145</v>
      </c>
      <c r="C1502" t="s">
        <v>29</v>
      </c>
      <c r="D1502" t="s">
        <v>72</v>
      </c>
      <c r="E1502" t="s">
        <v>26</v>
      </c>
      <c r="F1502" t="s">
        <v>36</v>
      </c>
      <c r="G1502">
        <v>-0.25894145428185739</v>
      </c>
      <c r="H1502">
        <v>-0.79928162611288989</v>
      </c>
      <c r="I1502">
        <v>-1.1040394942961143</v>
      </c>
      <c r="J1502">
        <v>-1.0545541312161959</v>
      </c>
    </row>
    <row r="1503" spans="1:10">
      <c r="A1503" t="s">
        <v>82</v>
      </c>
      <c r="B1503" t="s">
        <v>145</v>
      </c>
      <c r="C1503" t="s">
        <v>30</v>
      </c>
      <c r="D1503" t="s">
        <v>72</v>
      </c>
      <c r="E1503" t="s">
        <v>21</v>
      </c>
      <c r="F1503" t="s">
        <v>36</v>
      </c>
      <c r="G1503">
        <v>0.12011460331332005</v>
      </c>
      <c r="H1503">
        <v>-0.12158509460071214</v>
      </c>
      <c r="I1503">
        <v>-0.33900222941799357</v>
      </c>
      <c r="J1503">
        <v>-0.46911559979514944</v>
      </c>
    </row>
    <row r="1504" spans="1:10">
      <c r="A1504" t="s">
        <v>82</v>
      </c>
      <c r="B1504" t="s">
        <v>145</v>
      </c>
      <c r="C1504" t="s">
        <v>31</v>
      </c>
      <c r="D1504" t="s">
        <v>72</v>
      </c>
      <c r="E1504" t="s">
        <v>21</v>
      </c>
      <c r="F1504" t="s">
        <v>36</v>
      </c>
      <c r="G1504">
        <v>0.44833338925015381</v>
      </c>
      <c r="H1504">
        <v>8.133364482187122E-2</v>
      </c>
      <c r="I1504">
        <v>-0.92853710920442301</v>
      </c>
      <c r="J1504">
        <v>-0.89033275653419375</v>
      </c>
    </row>
    <row r="1505" spans="1:10" hidden="1">
      <c r="A1505" t="s">
        <v>82</v>
      </c>
      <c r="B1505" t="s">
        <v>145</v>
      </c>
      <c r="C1505" t="s">
        <v>32</v>
      </c>
      <c r="D1505" t="s">
        <v>72</v>
      </c>
      <c r="E1505" t="s">
        <v>15</v>
      </c>
      <c r="F1505" t="s">
        <v>36</v>
      </c>
      <c r="G1505">
        <v>0.15009422289583943</v>
      </c>
      <c r="H1505">
        <v>0.19556961245153018</v>
      </c>
      <c r="I1505">
        <v>9.2907270554382443E-2</v>
      </c>
      <c r="J1505">
        <v>0.16123058901379897</v>
      </c>
    </row>
    <row r="1506" spans="1:10">
      <c r="A1506" t="s">
        <v>82</v>
      </c>
      <c r="B1506" t="s">
        <v>145</v>
      </c>
      <c r="C1506" t="s">
        <v>33</v>
      </c>
      <c r="D1506" t="s">
        <v>72</v>
      </c>
      <c r="E1506" t="s">
        <v>18</v>
      </c>
      <c r="F1506" t="s">
        <v>36</v>
      </c>
      <c r="G1506">
        <v>0.16683089793647701</v>
      </c>
      <c r="H1506">
        <v>-1.1136366117959567E-2</v>
      </c>
      <c r="I1506">
        <v>-0.149439064284241</v>
      </c>
      <c r="J1506">
        <v>-3.4304231169985558E-2</v>
      </c>
    </row>
    <row r="1507" spans="1:10">
      <c r="A1507" t="s">
        <v>82</v>
      </c>
      <c r="B1507" t="s">
        <v>145</v>
      </c>
      <c r="C1507" t="s">
        <v>34</v>
      </c>
      <c r="D1507" t="s">
        <v>72</v>
      </c>
      <c r="E1507" t="s">
        <v>21</v>
      </c>
      <c r="F1507" t="s">
        <v>36</v>
      </c>
      <c r="G1507">
        <v>0.21032832658654516</v>
      </c>
      <c r="H1507">
        <v>-0.1349053315694895</v>
      </c>
      <c r="I1507">
        <v>-0.36195527487165363</v>
      </c>
      <c r="J1507">
        <v>2.2678614558220493E-3</v>
      </c>
    </row>
    <row r="1508" spans="1:10">
      <c r="A1508" t="s">
        <v>83</v>
      </c>
      <c r="B1508" t="s">
        <v>146</v>
      </c>
      <c r="C1508" t="s">
        <v>9</v>
      </c>
      <c r="D1508" t="s">
        <v>72</v>
      </c>
      <c r="E1508" t="s">
        <v>11</v>
      </c>
      <c r="F1508" t="s">
        <v>36</v>
      </c>
      <c r="G1508">
        <v>9.5383493046583917E-2</v>
      </c>
      <c r="H1508">
        <v>0.13061586949999054</v>
      </c>
      <c r="I1508">
        <v>0.49939764943081472</v>
      </c>
      <c r="J1508">
        <v>7.6634057033744971E-2</v>
      </c>
    </row>
    <row r="1509" spans="1:10">
      <c r="A1509" t="s">
        <v>83</v>
      </c>
      <c r="B1509" t="s">
        <v>146</v>
      </c>
      <c r="C1509" t="s">
        <v>13</v>
      </c>
      <c r="D1509" t="s">
        <v>72</v>
      </c>
      <c r="E1509" t="s">
        <v>11</v>
      </c>
      <c r="F1509" t="s">
        <v>36</v>
      </c>
      <c r="G1509">
        <v>0.1312789146393189</v>
      </c>
      <c r="H1509">
        <v>0.17037677553125188</v>
      </c>
      <c r="I1509">
        <v>0.12812039539448924</v>
      </c>
      <c r="J1509">
        <v>6.3281835544207785E-2</v>
      </c>
    </row>
    <row r="1510" spans="1:10" hidden="1">
      <c r="A1510" t="s">
        <v>83</v>
      </c>
      <c r="B1510" t="s">
        <v>146</v>
      </c>
      <c r="C1510" t="s">
        <v>14</v>
      </c>
      <c r="D1510" t="s">
        <v>72</v>
      </c>
      <c r="E1510" t="s">
        <v>15</v>
      </c>
      <c r="F1510" t="s">
        <v>36</v>
      </c>
      <c r="G1510">
        <v>-0.20197177803565872</v>
      </c>
      <c r="H1510">
        <v>0.13205847773124779</v>
      </c>
      <c r="I1510">
        <v>-0.1143024217625149</v>
      </c>
      <c r="J1510">
        <v>-0.28344482086286832</v>
      </c>
    </row>
    <row r="1511" spans="1:10" hidden="1">
      <c r="A1511" t="s">
        <v>83</v>
      </c>
      <c r="B1511" t="s">
        <v>146</v>
      </c>
      <c r="C1511" t="s">
        <v>16</v>
      </c>
      <c r="D1511" t="s">
        <v>72</v>
      </c>
      <c r="E1511" t="s">
        <v>15</v>
      </c>
      <c r="F1511" t="s">
        <v>36</v>
      </c>
      <c r="G1511">
        <v>0.24872089601665773</v>
      </c>
      <c r="H1511">
        <v>0.33508072669140593</v>
      </c>
      <c r="I1511">
        <v>0.13633819635239389</v>
      </c>
      <c r="J1511">
        <v>4.1112585514911641E-2</v>
      </c>
    </row>
    <row r="1512" spans="1:10">
      <c r="A1512" t="s">
        <v>83</v>
      </c>
      <c r="B1512" t="s">
        <v>146</v>
      </c>
      <c r="C1512" t="s">
        <v>17</v>
      </c>
      <c r="D1512" t="s">
        <v>72</v>
      </c>
      <c r="E1512" t="s">
        <v>18</v>
      </c>
      <c r="F1512" t="s">
        <v>36</v>
      </c>
      <c r="G1512">
        <v>-0.41116827440579273</v>
      </c>
      <c r="H1512">
        <v>-0.24565166428898116</v>
      </c>
      <c r="I1512">
        <v>-0.27736607746618774</v>
      </c>
      <c r="J1512">
        <v>-0.57839607313016894</v>
      </c>
    </row>
    <row r="1513" spans="1:10">
      <c r="A1513" t="s">
        <v>83</v>
      </c>
      <c r="B1513" t="s">
        <v>146</v>
      </c>
      <c r="C1513" t="s">
        <v>19</v>
      </c>
      <c r="D1513" t="s">
        <v>72</v>
      </c>
      <c r="E1513" t="s">
        <v>18</v>
      </c>
      <c r="F1513" t="s">
        <v>36</v>
      </c>
      <c r="G1513">
        <v>0.17101173352640625</v>
      </c>
      <c r="H1513">
        <v>9.488532644164191E-2</v>
      </c>
      <c r="I1513">
        <v>2.5176562212465021E-3</v>
      </c>
      <c r="J1513">
        <v>-0.24430237121505405</v>
      </c>
    </row>
    <row r="1514" spans="1:10">
      <c r="A1514" t="s">
        <v>83</v>
      </c>
      <c r="B1514" t="s">
        <v>146</v>
      </c>
      <c r="C1514" t="s">
        <v>20</v>
      </c>
      <c r="D1514" t="s">
        <v>72</v>
      </c>
      <c r="E1514" t="s">
        <v>21</v>
      </c>
      <c r="F1514" t="s">
        <v>36</v>
      </c>
      <c r="G1514">
        <v>-7.4494876556093961E-3</v>
      </c>
      <c r="H1514">
        <v>3.6802647907748724E-2</v>
      </c>
      <c r="I1514">
        <v>3.4079789572275421E-2</v>
      </c>
      <c r="J1514">
        <v>-0.35440397810532048</v>
      </c>
    </row>
    <row r="1515" spans="1:10">
      <c r="A1515" t="s">
        <v>83</v>
      </c>
      <c r="B1515" t="s">
        <v>146</v>
      </c>
      <c r="C1515" t="s">
        <v>22</v>
      </c>
      <c r="D1515" t="s">
        <v>72</v>
      </c>
      <c r="E1515" t="s">
        <v>21</v>
      </c>
      <c r="F1515" t="s">
        <v>36</v>
      </c>
      <c r="G1515">
        <v>1.864211005605822E-2</v>
      </c>
      <c r="H1515">
        <v>0.12778657948112626</v>
      </c>
      <c r="I1515">
        <v>3.7929890171391014E-3</v>
      </c>
      <c r="J1515">
        <v>-0.44944982812180401</v>
      </c>
    </row>
    <row r="1516" spans="1:10" hidden="1">
      <c r="A1516" t="s">
        <v>83</v>
      </c>
      <c r="B1516" t="s">
        <v>146</v>
      </c>
      <c r="C1516" t="s">
        <v>25</v>
      </c>
      <c r="D1516" t="s">
        <v>72</v>
      </c>
      <c r="E1516" t="s">
        <v>26</v>
      </c>
      <c r="F1516" t="s">
        <v>36</v>
      </c>
      <c r="G1516">
        <v>0.21912589128088306</v>
      </c>
      <c r="H1516">
        <v>0.38694462437057442</v>
      </c>
      <c r="I1516">
        <v>0.10763387839982952</v>
      </c>
      <c r="J1516">
        <v>0.3010299956639812</v>
      </c>
    </row>
    <row r="1517" spans="1:10" hidden="1">
      <c r="A1517" t="s">
        <v>83</v>
      </c>
      <c r="B1517" t="s">
        <v>146</v>
      </c>
      <c r="C1517" t="s">
        <v>27</v>
      </c>
      <c r="D1517" t="s">
        <v>72</v>
      </c>
      <c r="E1517" t="s">
        <v>26</v>
      </c>
      <c r="F1517" t="s">
        <v>36</v>
      </c>
      <c r="G1517">
        <v>-2.7671426597858421E-2</v>
      </c>
      <c r="H1517">
        <v>0.23452978137544531</v>
      </c>
      <c r="I1517">
        <v>0.40114514854724903</v>
      </c>
      <c r="J1517">
        <v>0.17430035143780026</v>
      </c>
    </row>
    <row r="1518" spans="1:10" hidden="1">
      <c r="A1518" t="s">
        <v>83</v>
      </c>
      <c r="B1518" t="s">
        <v>146</v>
      </c>
      <c r="C1518" t="s">
        <v>28</v>
      </c>
      <c r="D1518" t="s">
        <v>72</v>
      </c>
      <c r="E1518" t="s">
        <v>26</v>
      </c>
      <c r="F1518" t="s">
        <v>36</v>
      </c>
      <c r="G1518">
        <v>0.25011761393706911</v>
      </c>
      <c r="H1518">
        <v>0.20937264624700982</v>
      </c>
      <c r="I1518">
        <v>0.46674955029229909</v>
      </c>
      <c r="J1518">
        <v>0.12876514446135284</v>
      </c>
    </row>
    <row r="1519" spans="1:10" hidden="1">
      <c r="A1519" t="s">
        <v>83</v>
      </c>
      <c r="B1519" t="s">
        <v>146</v>
      </c>
      <c r="C1519" t="s">
        <v>29</v>
      </c>
      <c r="D1519" t="s">
        <v>72</v>
      </c>
      <c r="E1519" t="s">
        <v>26</v>
      </c>
      <c r="F1519" t="s">
        <v>36</v>
      </c>
      <c r="G1519">
        <v>8.9400411229310917E-2</v>
      </c>
      <c r="H1519">
        <v>0.3222192947339193</v>
      </c>
      <c r="I1519">
        <v>-8.1670046451319575E-2</v>
      </c>
      <c r="J1519">
        <v>0.24656891758142774</v>
      </c>
    </row>
    <row r="1520" spans="1:10">
      <c r="A1520" t="s">
        <v>83</v>
      </c>
      <c r="B1520" t="s">
        <v>146</v>
      </c>
      <c r="C1520" t="s">
        <v>30</v>
      </c>
      <c r="D1520" t="s">
        <v>72</v>
      </c>
      <c r="E1520" t="s">
        <v>21</v>
      </c>
      <c r="F1520" t="s">
        <v>36</v>
      </c>
      <c r="G1520">
        <v>-0.23888208891513668</v>
      </c>
      <c r="H1520">
        <v>0.1109964742866615</v>
      </c>
      <c r="I1520">
        <v>-9.6513856761808303E-3</v>
      </c>
      <c r="J1520">
        <v>-5.5951405329150022E-2</v>
      </c>
    </row>
    <row r="1521" spans="1:10">
      <c r="A1521" t="s">
        <v>83</v>
      </c>
      <c r="B1521" t="s">
        <v>146</v>
      </c>
      <c r="C1521" t="s">
        <v>31</v>
      </c>
      <c r="D1521" t="s">
        <v>72</v>
      </c>
      <c r="E1521" t="s">
        <v>21</v>
      </c>
      <c r="F1521" t="s">
        <v>36</v>
      </c>
      <c r="G1521">
        <v>2.2125046223158314E-2</v>
      </c>
      <c r="H1521">
        <v>-2.3312992699793623E-2</v>
      </c>
      <c r="I1521">
        <v>-0.22999519212031883</v>
      </c>
      <c r="J1521">
        <v>-0.5133992245838237</v>
      </c>
    </row>
    <row r="1522" spans="1:10" hidden="1">
      <c r="A1522" t="s">
        <v>83</v>
      </c>
      <c r="B1522" t="s">
        <v>146</v>
      </c>
      <c r="C1522" t="s">
        <v>32</v>
      </c>
      <c r="D1522" t="s">
        <v>72</v>
      </c>
      <c r="E1522" t="s">
        <v>15</v>
      </c>
      <c r="F1522" t="s">
        <v>36</v>
      </c>
      <c r="G1522">
        <v>0.29435867428340506</v>
      </c>
      <c r="H1522">
        <v>0.31535585015538431</v>
      </c>
      <c r="I1522">
        <v>-3.3000260102925318E-2</v>
      </c>
      <c r="J1522">
        <v>4.997397496183862E-2</v>
      </c>
    </row>
    <row r="1523" spans="1:10">
      <c r="A1523" t="s">
        <v>83</v>
      </c>
      <c r="B1523" t="s">
        <v>146</v>
      </c>
      <c r="C1523" t="s">
        <v>33</v>
      </c>
      <c r="D1523" t="s">
        <v>72</v>
      </c>
      <c r="E1523" t="s">
        <v>18</v>
      </c>
      <c r="F1523" t="s">
        <v>36</v>
      </c>
      <c r="G1523">
        <v>0.14296184074157253</v>
      </c>
      <c r="H1523">
        <v>-3.6452269121577077E-2</v>
      </c>
      <c r="I1523">
        <v>-0.11284061498503176</v>
      </c>
      <c r="J1523">
        <v>-0.18539128213364348</v>
      </c>
    </row>
    <row r="1524" spans="1:10">
      <c r="A1524" t="s">
        <v>83</v>
      </c>
      <c r="B1524" t="s">
        <v>146</v>
      </c>
      <c r="C1524" t="s">
        <v>34</v>
      </c>
      <c r="D1524" t="s">
        <v>72</v>
      </c>
      <c r="E1524" t="s">
        <v>21</v>
      </c>
      <c r="F1524" t="s">
        <v>36</v>
      </c>
      <c r="G1524">
        <v>4.2009143007511532E-2</v>
      </c>
      <c r="H1524">
        <v>1.9894828716939261E-2</v>
      </c>
      <c r="I1524">
        <v>-6.9783471707244735E-2</v>
      </c>
      <c r="J1524">
        <v>-0.42596873227228116</v>
      </c>
    </row>
    <row r="1525" spans="1:10">
      <c r="A1525" t="s">
        <v>84</v>
      </c>
      <c r="B1525" t="s">
        <v>147</v>
      </c>
      <c r="C1525" t="s">
        <v>9</v>
      </c>
      <c r="D1525" t="s">
        <v>72</v>
      </c>
      <c r="E1525" t="s">
        <v>11</v>
      </c>
      <c r="F1525" t="s">
        <v>36</v>
      </c>
      <c r="G1525">
        <v>-7.2431763798956356E-2</v>
      </c>
      <c r="H1525">
        <v>-0.17674581001892556</v>
      </c>
      <c r="I1525">
        <v>0.18386987562929971</v>
      </c>
      <c r="J1525">
        <v>-0.17283322065587561</v>
      </c>
    </row>
    <row r="1526" spans="1:10">
      <c r="A1526" t="s">
        <v>84</v>
      </c>
      <c r="B1526" t="s">
        <v>147</v>
      </c>
      <c r="C1526" t="s">
        <v>13</v>
      </c>
      <c r="D1526" t="s">
        <v>72</v>
      </c>
      <c r="E1526" t="s">
        <v>11</v>
      </c>
      <c r="F1526" t="s">
        <v>36</v>
      </c>
      <c r="G1526">
        <v>0.15126767533064914</v>
      </c>
      <c r="H1526">
        <v>-2.1189299069938047E-2</v>
      </c>
      <c r="I1526">
        <v>0.4365034038113984</v>
      </c>
      <c r="J1526">
        <v>0.21085336531489318</v>
      </c>
    </row>
    <row r="1527" spans="1:10" hidden="1">
      <c r="A1527" t="s">
        <v>84</v>
      </c>
      <c r="B1527" t="s">
        <v>147</v>
      </c>
      <c r="C1527" t="s">
        <v>14</v>
      </c>
      <c r="D1527" t="s">
        <v>72</v>
      </c>
      <c r="E1527" t="s">
        <v>15</v>
      </c>
      <c r="F1527" t="s">
        <v>36</v>
      </c>
      <c r="G1527">
        <v>-0.14348615504941156</v>
      </c>
      <c r="H1527">
        <v>-0.30250468122998692</v>
      </c>
      <c r="I1527">
        <v>0.17165209452593652</v>
      </c>
      <c r="J1527">
        <v>3.3968667079018064E-2</v>
      </c>
    </row>
    <row r="1528" spans="1:10" hidden="1">
      <c r="A1528" t="s">
        <v>84</v>
      </c>
      <c r="B1528" t="s">
        <v>147</v>
      </c>
      <c r="C1528" t="s">
        <v>16</v>
      </c>
      <c r="D1528" t="s">
        <v>72</v>
      </c>
      <c r="E1528" t="s">
        <v>15</v>
      </c>
      <c r="F1528" t="s">
        <v>36</v>
      </c>
      <c r="G1528">
        <v>-2.1189299069938047E-2</v>
      </c>
      <c r="H1528">
        <v>-0.21247205702069061</v>
      </c>
      <c r="I1528">
        <v>0.41218044778664786</v>
      </c>
      <c r="J1528">
        <v>0.31124916084566723</v>
      </c>
    </row>
    <row r="1529" spans="1:10">
      <c r="A1529" t="s">
        <v>84</v>
      </c>
      <c r="B1529" t="s">
        <v>147</v>
      </c>
      <c r="C1529" t="s">
        <v>17</v>
      </c>
      <c r="D1529" t="s">
        <v>72</v>
      </c>
      <c r="E1529" t="s">
        <v>18</v>
      </c>
      <c r="F1529" t="s">
        <v>36</v>
      </c>
      <c r="G1529">
        <v>-0.1374850741747318</v>
      </c>
      <c r="H1529">
        <v>-0.12859136101474927</v>
      </c>
      <c r="I1529">
        <v>0.21034944592139626</v>
      </c>
      <c r="J1529">
        <v>0.30211981927704157</v>
      </c>
    </row>
    <row r="1530" spans="1:10">
      <c r="A1530" t="s">
        <v>84</v>
      </c>
      <c r="B1530" t="s">
        <v>147</v>
      </c>
      <c r="C1530" t="s">
        <v>19</v>
      </c>
      <c r="D1530" t="s">
        <v>72</v>
      </c>
      <c r="E1530" t="s">
        <v>18</v>
      </c>
      <c r="F1530" t="s">
        <v>36</v>
      </c>
      <c r="G1530">
        <v>-0.19248167524385063</v>
      </c>
      <c r="H1530">
        <v>-0.22423827136333732</v>
      </c>
      <c r="I1530">
        <v>0.13026757011336684</v>
      </c>
      <c r="J1530">
        <v>2.093390683564289E-2</v>
      </c>
    </row>
    <row r="1531" spans="1:10">
      <c r="A1531" t="s">
        <v>84</v>
      </c>
      <c r="B1531" t="s">
        <v>147</v>
      </c>
      <c r="C1531" t="s">
        <v>20</v>
      </c>
      <c r="D1531" t="s">
        <v>72</v>
      </c>
      <c r="E1531" t="s">
        <v>21</v>
      </c>
      <c r="F1531" t="s">
        <v>36</v>
      </c>
      <c r="G1531">
        <v>-0.65932264429396226</v>
      </c>
      <c r="H1531">
        <v>-0.72529894305836795</v>
      </c>
      <c r="I1531">
        <v>-0.45959690973612977</v>
      </c>
      <c r="J1531">
        <v>-0.11734155485777843</v>
      </c>
    </row>
    <row r="1532" spans="1:10">
      <c r="A1532" t="s">
        <v>84</v>
      </c>
      <c r="B1532" t="s">
        <v>147</v>
      </c>
      <c r="C1532" t="s">
        <v>22</v>
      </c>
      <c r="D1532" t="s">
        <v>72</v>
      </c>
      <c r="E1532" t="s">
        <v>21</v>
      </c>
      <c r="F1532" t="s">
        <v>36</v>
      </c>
      <c r="G1532">
        <v>-0.38309692994909422</v>
      </c>
      <c r="H1532">
        <v>-0.25989885491709558</v>
      </c>
      <c r="I1532">
        <v>-2.8856882374882096E-3</v>
      </c>
      <c r="J1532">
        <v>0.11105766406934856</v>
      </c>
    </row>
    <row r="1533" spans="1:10" hidden="1">
      <c r="A1533" t="s">
        <v>84</v>
      </c>
      <c r="B1533" t="s">
        <v>147</v>
      </c>
      <c r="C1533" t="s">
        <v>25</v>
      </c>
      <c r="D1533" t="s">
        <v>72</v>
      </c>
      <c r="E1533" t="s">
        <v>26</v>
      </c>
      <c r="F1533" t="s">
        <v>36</v>
      </c>
      <c r="G1533">
        <v>-9.2907270554382457E-2</v>
      </c>
      <c r="H1533">
        <v>-0.26999576192401248</v>
      </c>
      <c r="I1533">
        <v>0.14382408076867367</v>
      </c>
      <c r="J1533">
        <v>0.11886458889610672</v>
      </c>
    </row>
    <row r="1534" spans="1:10" hidden="1">
      <c r="A1534" t="s">
        <v>84</v>
      </c>
      <c r="B1534" t="s">
        <v>147</v>
      </c>
      <c r="C1534" t="s">
        <v>27</v>
      </c>
      <c r="D1534" t="s">
        <v>72</v>
      </c>
      <c r="E1534" t="s">
        <v>26</v>
      </c>
      <c r="F1534" t="s">
        <v>36</v>
      </c>
      <c r="G1534">
        <v>0.1508486743508223</v>
      </c>
      <c r="H1534">
        <v>-0.10408859763517983</v>
      </c>
      <c r="I1534">
        <v>0.22468728574675698</v>
      </c>
      <c r="J1534">
        <v>0.24405394267444258</v>
      </c>
    </row>
    <row r="1535" spans="1:10" hidden="1">
      <c r="A1535" t="s">
        <v>84</v>
      </c>
      <c r="B1535" t="s">
        <v>147</v>
      </c>
      <c r="C1535" t="s">
        <v>28</v>
      </c>
      <c r="D1535" t="s">
        <v>72</v>
      </c>
      <c r="E1535" t="s">
        <v>26</v>
      </c>
      <c r="F1535" t="s">
        <v>36</v>
      </c>
      <c r="G1535">
        <v>-0.64966723301069396</v>
      </c>
      <c r="H1535">
        <v>-0.41323648352134046</v>
      </c>
      <c r="I1535">
        <v>-0.30660305357568618</v>
      </c>
      <c r="J1535">
        <v>-1.1218562428863509E-2</v>
      </c>
    </row>
    <row r="1536" spans="1:10" hidden="1">
      <c r="A1536" t="s">
        <v>84</v>
      </c>
      <c r="B1536" t="s">
        <v>147</v>
      </c>
      <c r="C1536" t="s">
        <v>29</v>
      </c>
      <c r="D1536" t="s">
        <v>72</v>
      </c>
      <c r="E1536" t="s">
        <v>26</v>
      </c>
      <c r="F1536" t="s">
        <v>36</v>
      </c>
      <c r="G1536">
        <v>-8.5057186213056302E-2</v>
      </c>
      <c r="H1536">
        <v>-0.18040405002823459</v>
      </c>
      <c r="I1536">
        <v>0.18346678349593706</v>
      </c>
      <c r="J1536">
        <v>0.13090558488031709</v>
      </c>
    </row>
    <row r="1537" spans="1:10">
      <c r="A1537" t="s">
        <v>84</v>
      </c>
      <c r="B1537" t="s">
        <v>147</v>
      </c>
      <c r="C1537" t="s">
        <v>30</v>
      </c>
      <c r="D1537" t="s">
        <v>72</v>
      </c>
      <c r="E1537" t="s">
        <v>21</v>
      </c>
      <c r="F1537" t="s">
        <v>36</v>
      </c>
      <c r="G1537">
        <v>-0.52390666169370603</v>
      </c>
      <c r="H1537">
        <v>-0.50774500215128038</v>
      </c>
      <c r="I1537">
        <v>-7.2942857251162285E-2</v>
      </c>
      <c r="J1537">
        <v>-0.19788159385946222</v>
      </c>
    </row>
    <row r="1538" spans="1:10">
      <c r="A1538" t="s">
        <v>84</v>
      </c>
      <c r="B1538" t="s">
        <v>147</v>
      </c>
      <c r="C1538" t="s">
        <v>31</v>
      </c>
      <c r="D1538" t="s">
        <v>72</v>
      </c>
      <c r="E1538" t="s">
        <v>21</v>
      </c>
      <c r="F1538" t="s">
        <v>36</v>
      </c>
      <c r="G1538">
        <v>-0.19583531725143846</v>
      </c>
      <c r="H1538">
        <v>-0.26110204876402998</v>
      </c>
      <c r="I1538">
        <v>0.34461056697038173</v>
      </c>
      <c r="J1538">
        <v>0.12734480637417842</v>
      </c>
    </row>
    <row r="1539" spans="1:10" hidden="1">
      <c r="A1539" t="s">
        <v>84</v>
      </c>
      <c r="B1539" t="s">
        <v>147</v>
      </c>
      <c r="C1539" t="s">
        <v>32</v>
      </c>
      <c r="D1539" t="s">
        <v>72</v>
      </c>
      <c r="E1539" t="s">
        <v>15</v>
      </c>
      <c r="F1539" t="s">
        <v>36</v>
      </c>
      <c r="G1539">
        <v>8.103325090921823E-2</v>
      </c>
      <c r="H1539">
        <v>-0.21692751302708638</v>
      </c>
      <c r="I1539">
        <v>0.52841123388029865</v>
      </c>
      <c r="J1539">
        <v>0.41038063384768175</v>
      </c>
    </row>
    <row r="1540" spans="1:10">
      <c r="A1540" t="s">
        <v>84</v>
      </c>
      <c r="B1540" t="s">
        <v>147</v>
      </c>
      <c r="C1540" t="s">
        <v>33</v>
      </c>
      <c r="D1540" t="s">
        <v>72</v>
      </c>
      <c r="E1540" t="s">
        <v>18</v>
      </c>
      <c r="F1540" t="s">
        <v>36</v>
      </c>
      <c r="G1540">
        <v>-0.20106514369306422</v>
      </c>
      <c r="H1540">
        <v>-0.14408909070352569</v>
      </c>
      <c r="I1540">
        <v>0.24955802157887674</v>
      </c>
      <c r="J1540">
        <v>0.28009608882833825</v>
      </c>
    </row>
    <row r="1541" spans="1:10">
      <c r="A1541" t="s">
        <v>84</v>
      </c>
      <c r="B1541" t="s">
        <v>147</v>
      </c>
      <c r="C1541" t="s">
        <v>34</v>
      </c>
      <c r="D1541" t="s">
        <v>72</v>
      </c>
      <c r="E1541" t="s">
        <v>21</v>
      </c>
      <c r="F1541" t="s">
        <v>36</v>
      </c>
      <c r="G1541">
        <v>-0.33159598732958495</v>
      </c>
      <c r="H1541">
        <v>-0.48135830766291704</v>
      </c>
      <c r="I1541">
        <v>-1.8666768365896036E-2</v>
      </c>
      <c r="J1541">
        <v>4.6599963146695511E-2</v>
      </c>
    </row>
    <row r="1542" spans="1:10">
      <c r="A1542" t="s">
        <v>85</v>
      </c>
      <c r="B1542" t="s">
        <v>148</v>
      </c>
      <c r="C1542" t="s">
        <v>9</v>
      </c>
      <c r="D1542" t="s">
        <v>72</v>
      </c>
      <c r="E1542" t="s">
        <v>11</v>
      </c>
      <c r="F1542" t="s">
        <v>36</v>
      </c>
      <c r="G1542">
        <v>-0.26290953221207414</v>
      </c>
      <c r="H1542">
        <v>-0.31726719453466679</v>
      </c>
      <c r="I1542">
        <v>7.6516854366213125E-2</v>
      </c>
      <c r="J1542">
        <v>-0.15093577276814177</v>
      </c>
    </row>
    <row r="1543" spans="1:10">
      <c r="A1543" t="s">
        <v>85</v>
      </c>
      <c r="B1543" t="s">
        <v>148</v>
      </c>
      <c r="C1543" t="s">
        <v>13</v>
      </c>
      <c r="D1543" t="s">
        <v>72</v>
      </c>
      <c r="E1543" t="s">
        <v>11</v>
      </c>
      <c r="F1543" t="s">
        <v>36</v>
      </c>
      <c r="G1543">
        <v>-0.2865037424673848</v>
      </c>
      <c r="H1543">
        <v>-0.76937732607613851</v>
      </c>
      <c r="I1543">
        <v>-0.22946524149702061</v>
      </c>
      <c r="J1543">
        <v>-0.32429230335678461</v>
      </c>
    </row>
    <row r="1544" spans="1:10" hidden="1">
      <c r="A1544" t="s">
        <v>85</v>
      </c>
      <c r="B1544" t="s">
        <v>148</v>
      </c>
      <c r="C1544" t="s">
        <v>14</v>
      </c>
      <c r="D1544" t="s">
        <v>72</v>
      </c>
      <c r="E1544" t="s">
        <v>15</v>
      </c>
      <c r="F1544" t="s">
        <v>36</v>
      </c>
      <c r="G1544">
        <v>-0.22237168102439347</v>
      </c>
      <c r="H1544">
        <v>-0.31214600056944242</v>
      </c>
      <c r="I1544">
        <v>1.9918228834507536E-2</v>
      </c>
      <c r="J1544">
        <v>-0.19944172037815414</v>
      </c>
    </row>
    <row r="1545" spans="1:10" hidden="1">
      <c r="A1545" t="s">
        <v>85</v>
      </c>
      <c r="B1545" t="s">
        <v>148</v>
      </c>
      <c r="C1545" t="s">
        <v>16</v>
      </c>
      <c r="D1545" t="s">
        <v>72</v>
      </c>
      <c r="E1545" t="s">
        <v>15</v>
      </c>
      <c r="F1545" t="s">
        <v>36</v>
      </c>
      <c r="G1545">
        <v>3.4485925339314244E-2</v>
      </c>
      <c r="H1545">
        <v>-0.37521519421851368</v>
      </c>
      <c r="I1545">
        <v>-8.0619308559942454E-2</v>
      </c>
      <c r="J1545">
        <v>-4.9361614829500314E-2</v>
      </c>
    </row>
    <row r="1546" spans="1:10">
      <c r="A1546" t="s">
        <v>85</v>
      </c>
      <c r="B1546" t="s">
        <v>148</v>
      </c>
      <c r="C1546" t="s">
        <v>17</v>
      </c>
      <c r="D1546" t="s">
        <v>72</v>
      </c>
      <c r="E1546" t="s">
        <v>18</v>
      </c>
      <c r="F1546" t="s">
        <v>36</v>
      </c>
      <c r="G1546">
        <v>3.1157981990386677E-2</v>
      </c>
      <c r="H1546">
        <v>-0.23768733030219327</v>
      </c>
      <c r="I1546">
        <v>0.10473535052001298</v>
      </c>
      <c r="J1546">
        <v>-7.4185198554532483E-2</v>
      </c>
    </row>
    <row r="1547" spans="1:10">
      <c r="A1547" t="s">
        <v>85</v>
      </c>
      <c r="B1547" t="s">
        <v>148</v>
      </c>
      <c r="C1547" t="s">
        <v>19</v>
      </c>
      <c r="D1547" t="s">
        <v>72</v>
      </c>
      <c r="E1547" t="s">
        <v>18</v>
      </c>
      <c r="F1547" t="s">
        <v>36</v>
      </c>
      <c r="G1547">
        <v>0.32585357938901333</v>
      </c>
      <c r="H1547">
        <v>-0.18469143081759878</v>
      </c>
      <c r="I1547">
        <v>7.0581074285707285E-2</v>
      </c>
      <c r="J1547">
        <v>5.8346617868695612E-2</v>
      </c>
    </row>
    <row r="1548" spans="1:10">
      <c r="A1548" t="s">
        <v>85</v>
      </c>
      <c r="B1548" t="s">
        <v>148</v>
      </c>
      <c r="C1548" t="s">
        <v>20</v>
      </c>
      <c r="D1548" t="s">
        <v>72</v>
      </c>
      <c r="E1548" t="s">
        <v>21</v>
      </c>
      <c r="F1548" t="s">
        <v>36</v>
      </c>
      <c r="G1548">
        <v>0.31548105286317685</v>
      </c>
      <c r="H1548">
        <v>-8.0489362945956294E-2</v>
      </c>
      <c r="I1548">
        <v>-4.4670394919460989E-2</v>
      </c>
      <c r="J1548">
        <v>-6.5046154291179006E-2</v>
      </c>
    </row>
    <row r="1549" spans="1:10">
      <c r="A1549" t="s">
        <v>85</v>
      </c>
      <c r="B1549" t="s">
        <v>148</v>
      </c>
      <c r="C1549" t="s">
        <v>22</v>
      </c>
      <c r="D1549" t="s">
        <v>72</v>
      </c>
      <c r="E1549" t="s">
        <v>21</v>
      </c>
      <c r="F1549" t="s">
        <v>36</v>
      </c>
      <c r="G1549">
        <v>0.33746855707682505</v>
      </c>
      <c r="H1549">
        <v>-0.19594817964342057</v>
      </c>
      <c r="I1549">
        <v>1.7437522186867626E-2</v>
      </c>
      <c r="J1549">
        <v>-1.4806927851097738E-2</v>
      </c>
    </row>
    <row r="1550" spans="1:10" hidden="1">
      <c r="A1550" t="s">
        <v>85</v>
      </c>
      <c r="B1550" t="s">
        <v>148</v>
      </c>
      <c r="C1550" t="s">
        <v>25</v>
      </c>
      <c r="D1550" t="s">
        <v>72</v>
      </c>
      <c r="E1550" t="s">
        <v>26</v>
      </c>
      <c r="F1550" t="s">
        <v>36</v>
      </c>
      <c r="G1550">
        <v>0.16549818555825715</v>
      </c>
      <c r="H1550">
        <v>-0.14092684199243027</v>
      </c>
      <c r="I1550">
        <v>0.1262448864105836</v>
      </c>
      <c r="J1550">
        <v>0.22080099402516262</v>
      </c>
    </row>
    <row r="1551" spans="1:10" hidden="1">
      <c r="A1551" t="s">
        <v>85</v>
      </c>
      <c r="B1551" t="s">
        <v>148</v>
      </c>
      <c r="C1551" t="s">
        <v>27</v>
      </c>
      <c r="D1551" t="s">
        <v>72</v>
      </c>
      <c r="E1551" t="s">
        <v>26</v>
      </c>
      <c r="F1551" t="s">
        <v>36</v>
      </c>
      <c r="G1551">
        <v>0.11443435799158905</v>
      </c>
      <c r="H1551">
        <v>-0.11234960930027943</v>
      </c>
      <c r="I1551">
        <v>-6.5353046624055902E-2</v>
      </c>
      <c r="J1551">
        <v>0.14061894089346227</v>
      </c>
    </row>
    <row r="1552" spans="1:10" hidden="1">
      <c r="A1552" t="s">
        <v>85</v>
      </c>
      <c r="B1552" t="s">
        <v>148</v>
      </c>
      <c r="C1552" t="s">
        <v>28</v>
      </c>
      <c r="D1552" t="s">
        <v>72</v>
      </c>
      <c r="E1552" t="s">
        <v>26</v>
      </c>
      <c r="F1552" t="s">
        <v>36</v>
      </c>
      <c r="G1552">
        <v>0.30289793179910052</v>
      </c>
      <c r="H1552">
        <v>7.8556811027176612E-2</v>
      </c>
      <c r="I1552">
        <v>0.12023344159068038</v>
      </c>
      <c r="J1552">
        <v>0.62038737241749398</v>
      </c>
    </row>
    <row r="1553" spans="1:10" hidden="1">
      <c r="A1553" t="s">
        <v>85</v>
      </c>
      <c r="B1553" t="s">
        <v>148</v>
      </c>
      <c r="C1553" t="s">
        <v>29</v>
      </c>
      <c r="D1553" t="s">
        <v>72</v>
      </c>
      <c r="E1553" t="s">
        <v>26</v>
      </c>
      <c r="F1553" t="s">
        <v>36</v>
      </c>
      <c r="G1553">
        <v>9.691001300805642E-2</v>
      </c>
      <c r="H1553">
        <v>-0.14976232033333206</v>
      </c>
      <c r="I1553">
        <v>-0.15490195998574319</v>
      </c>
      <c r="J1553">
        <v>0.17367178493226834</v>
      </c>
    </row>
    <row r="1554" spans="1:10">
      <c r="A1554" t="s">
        <v>85</v>
      </c>
      <c r="B1554" t="s">
        <v>148</v>
      </c>
      <c r="C1554" t="s">
        <v>30</v>
      </c>
      <c r="D1554" t="s">
        <v>72</v>
      </c>
      <c r="E1554" t="s">
        <v>21</v>
      </c>
      <c r="F1554" t="s">
        <v>36</v>
      </c>
      <c r="G1554">
        <v>0.50798131782088085</v>
      </c>
      <c r="H1554">
        <v>0.14104851014896305</v>
      </c>
      <c r="I1554">
        <v>0.44389944970456996</v>
      </c>
      <c r="J1554">
        <v>0.30605079703903199</v>
      </c>
    </row>
    <row r="1555" spans="1:10">
      <c r="A1555" t="s">
        <v>85</v>
      </c>
      <c r="B1555" t="s">
        <v>148</v>
      </c>
      <c r="C1555" t="s">
        <v>31</v>
      </c>
      <c r="D1555" t="s">
        <v>72</v>
      </c>
      <c r="E1555" t="s">
        <v>21</v>
      </c>
      <c r="F1555" t="s">
        <v>36</v>
      </c>
      <c r="G1555">
        <v>0.41857001019924983</v>
      </c>
      <c r="H1555">
        <v>0.20631524166155457</v>
      </c>
      <c r="I1555">
        <v>0.15195757933896192</v>
      </c>
      <c r="J1555">
        <v>0.15607414553379406</v>
      </c>
    </row>
    <row r="1556" spans="1:10" hidden="1">
      <c r="A1556" t="s">
        <v>85</v>
      </c>
      <c r="B1556" t="s">
        <v>148</v>
      </c>
      <c r="C1556" t="s">
        <v>32</v>
      </c>
      <c r="D1556" t="s">
        <v>72</v>
      </c>
      <c r="E1556" t="s">
        <v>15</v>
      </c>
      <c r="F1556" t="s">
        <v>36</v>
      </c>
      <c r="G1556">
        <v>-8.432088570003593E-2</v>
      </c>
      <c r="H1556">
        <v>-0.2381813716089646</v>
      </c>
      <c r="I1556">
        <v>-3.2763048727759037E-2</v>
      </c>
      <c r="J1556">
        <v>-7.5291569158235663E-2</v>
      </c>
    </row>
    <row r="1557" spans="1:10">
      <c r="A1557" t="s">
        <v>85</v>
      </c>
      <c r="B1557" t="s">
        <v>148</v>
      </c>
      <c r="C1557" t="s">
        <v>33</v>
      </c>
      <c r="D1557" t="s">
        <v>72</v>
      </c>
      <c r="E1557" t="s">
        <v>18</v>
      </c>
      <c r="F1557" t="s">
        <v>36</v>
      </c>
      <c r="G1557">
        <v>0.19201422515285041</v>
      </c>
      <c r="H1557">
        <v>-0.11484531417185462</v>
      </c>
      <c r="I1557">
        <v>0.12313293574503757</v>
      </c>
      <c r="J1557">
        <v>4.6117751453920455E-2</v>
      </c>
    </row>
    <row r="1558" spans="1:10">
      <c r="A1558" t="s">
        <v>85</v>
      </c>
      <c r="B1558" t="s">
        <v>148</v>
      </c>
      <c r="C1558" t="s">
        <v>34</v>
      </c>
      <c r="D1558" t="s">
        <v>72</v>
      </c>
      <c r="E1558" t="s">
        <v>21</v>
      </c>
      <c r="F1558" t="s">
        <v>36</v>
      </c>
      <c r="G1558">
        <v>-3.7119901046913428E-2</v>
      </c>
      <c r="H1558">
        <v>-0.18727542600819502</v>
      </c>
      <c r="I1558">
        <v>7.3210760940507491E-2</v>
      </c>
      <c r="J1558">
        <v>-3.3129418314108788E-2</v>
      </c>
    </row>
    <row r="1559" spans="1:10">
      <c r="A1559" t="s">
        <v>86</v>
      </c>
      <c r="B1559" t="s">
        <v>149</v>
      </c>
      <c r="C1559" t="s">
        <v>9</v>
      </c>
      <c r="D1559" t="s">
        <v>72</v>
      </c>
      <c r="E1559" t="s">
        <v>11</v>
      </c>
      <c r="F1559" t="s">
        <v>36</v>
      </c>
      <c r="G1559">
        <v>1.6168497694887256E-2</v>
      </c>
      <c r="H1559">
        <v>0.68682111475642382</v>
      </c>
      <c r="I1559">
        <v>0.24644764014922288</v>
      </c>
      <c r="J1559">
        <v>0.48134376793235767</v>
      </c>
    </row>
    <row r="1560" spans="1:10">
      <c r="A1560" t="s">
        <v>86</v>
      </c>
      <c r="B1560" t="s">
        <v>149</v>
      </c>
      <c r="C1560" t="s">
        <v>13</v>
      </c>
      <c r="D1560" t="s">
        <v>72</v>
      </c>
      <c r="E1560" t="s">
        <v>11</v>
      </c>
      <c r="F1560" t="s">
        <v>36</v>
      </c>
      <c r="G1560">
        <v>0.11530264756956167</v>
      </c>
      <c r="H1560">
        <v>0.61181982861711859</v>
      </c>
      <c r="I1560">
        <v>0.32999369159929787</v>
      </c>
      <c r="J1560">
        <v>0.29966643259123277</v>
      </c>
    </row>
    <row r="1561" spans="1:10" hidden="1">
      <c r="A1561" t="s">
        <v>86</v>
      </c>
      <c r="B1561" t="s">
        <v>149</v>
      </c>
      <c r="C1561" t="s">
        <v>14</v>
      </c>
      <c r="D1561" t="s">
        <v>72</v>
      </c>
      <c r="E1561" t="s">
        <v>15</v>
      </c>
      <c r="F1561" t="s">
        <v>36</v>
      </c>
      <c r="G1561">
        <v>-7.5173226337212587E-2</v>
      </c>
      <c r="H1561">
        <v>0.40798523395076414</v>
      </c>
      <c r="I1561">
        <v>0.15480607865586851</v>
      </c>
      <c r="J1561">
        <v>0.1404761311975978</v>
      </c>
    </row>
    <row r="1562" spans="1:10" hidden="1">
      <c r="A1562" t="s">
        <v>86</v>
      </c>
      <c r="B1562" t="s">
        <v>149</v>
      </c>
      <c r="C1562" t="s">
        <v>16</v>
      </c>
      <c r="D1562" t="s">
        <v>72</v>
      </c>
      <c r="E1562" t="s">
        <v>15</v>
      </c>
      <c r="F1562" t="s">
        <v>36</v>
      </c>
      <c r="G1562">
        <v>7.3786214160918642E-2</v>
      </c>
      <c r="H1562">
        <v>0.27192761395967402</v>
      </c>
      <c r="I1562">
        <v>0.1576078533616681</v>
      </c>
      <c r="J1562">
        <v>0.18799048235538893</v>
      </c>
    </row>
    <row r="1563" spans="1:10">
      <c r="A1563" t="s">
        <v>86</v>
      </c>
      <c r="B1563" t="s">
        <v>149</v>
      </c>
      <c r="C1563" t="s">
        <v>17</v>
      </c>
      <c r="D1563" t="s">
        <v>72</v>
      </c>
      <c r="E1563" t="s">
        <v>18</v>
      </c>
      <c r="F1563" t="s">
        <v>36</v>
      </c>
      <c r="G1563">
        <v>-0.20734169416011666</v>
      </c>
      <c r="H1563">
        <v>-8.8123930570571773E-2</v>
      </c>
      <c r="I1563">
        <v>-0.12542534112072329</v>
      </c>
      <c r="J1563">
        <v>-0.2588863561211861</v>
      </c>
    </row>
    <row r="1564" spans="1:10">
      <c r="A1564" t="s">
        <v>86</v>
      </c>
      <c r="B1564" t="s">
        <v>149</v>
      </c>
      <c r="C1564" t="s">
        <v>19</v>
      </c>
      <c r="D1564" t="s">
        <v>72</v>
      </c>
      <c r="E1564" t="s">
        <v>18</v>
      </c>
      <c r="F1564" t="s">
        <v>36</v>
      </c>
      <c r="G1564">
        <v>-0.21019413036811796</v>
      </c>
      <c r="H1564">
        <v>8.9610774266557003E-2</v>
      </c>
      <c r="I1564">
        <v>0.1046814912179159</v>
      </c>
      <c r="J1564">
        <v>3.9606875820922288E-2</v>
      </c>
    </row>
    <row r="1565" spans="1:10">
      <c r="A1565" t="s">
        <v>86</v>
      </c>
      <c r="B1565" t="s">
        <v>149</v>
      </c>
      <c r="C1565" t="s">
        <v>20</v>
      </c>
      <c r="D1565" t="s">
        <v>72</v>
      </c>
      <c r="E1565" t="s">
        <v>21</v>
      </c>
      <c r="F1565" t="s">
        <v>36</v>
      </c>
      <c r="G1565">
        <v>5.9892582317120975E-2</v>
      </c>
      <c r="H1565">
        <v>0.22380356678879743</v>
      </c>
      <c r="I1565">
        <v>0.31018471305322837</v>
      </c>
      <c r="J1565">
        <v>0.10829706528908251</v>
      </c>
    </row>
    <row r="1566" spans="1:10">
      <c r="A1566" t="s">
        <v>86</v>
      </c>
      <c r="B1566" t="s">
        <v>149</v>
      </c>
      <c r="C1566" t="s">
        <v>22</v>
      </c>
      <c r="D1566" t="s">
        <v>72</v>
      </c>
      <c r="E1566" t="s">
        <v>21</v>
      </c>
      <c r="F1566" t="s">
        <v>36</v>
      </c>
      <c r="G1566">
        <v>-9.0168183193752739E-3</v>
      </c>
      <c r="H1566">
        <v>0.17077058629626971</v>
      </c>
      <c r="I1566">
        <v>0.25284195218033889</v>
      </c>
      <c r="J1566">
        <v>3.8861402910463715E-2</v>
      </c>
    </row>
    <row r="1567" spans="1:10" hidden="1">
      <c r="A1567" t="s">
        <v>86</v>
      </c>
      <c r="B1567" t="s">
        <v>149</v>
      </c>
      <c r="C1567" t="s">
        <v>25</v>
      </c>
      <c r="D1567" t="s">
        <v>72</v>
      </c>
      <c r="E1567" t="s">
        <v>26</v>
      </c>
      <c r="F1567" t="s">
        <v>36</v>
      </c>
      <c r="G1567">
        <v>-0.11323197707504952</v>
      </c>
      <c r="H1567">
        <v>0.39307150652298828</v>
      </c>
      <c r="I1567">
        <v>0.32928114922140611</v>
      </c>
      <c r="J1567">
        <v>0.13374825736530693</v>
      </c>
    </row>
    <row r="1568" spans="1:10" hidden="1">
      <c r="A1568" t="s">
        <v>86</v>
      </c>
      <c r="B1568" t="s">
        <v>149</v>
      </c>
      <c r="C1568" t="s">
        <v>27</v>
      </c>
      <c r="D1568" t="s">
        <v>72</v>
      </c>
      <c r="E1568" t="s">
        <v>26</v>
      </c>
      <c r="F1568" t="s">
        <v>36</v>
      </c>
      <c r="G1568">
        <v>-4.9558779440823993E-2</v>
      </c>
      <c r="H1568">
        <v>0.22776911661236252</v>
      </c>
      <c r="I1568">
        <v>0.16068229974148956</v>
      </c>
      <c r="J1568">
        <v>0.28660028024133977</v>
      </c>
    </row>
    <row r="1569" spans="1:10" hidden="1">
      <c r="A1569" t="s">
        <v>86</v>
      </c>
      <c r="B1569" t="s">
        <v>149</v>
      </c>
      <c r="C1569" t="s">
        <v>28</v>
      </c>
      <c r="D1569" t="s">
        <v>72</v>
      </c>
      <c r="E1569" t="s">
        <v>26</v>
      </c>
      <c r="F1569" t="s">
        <v>36</v>
      </c>
      <c r="G1569">
        <v>-9.1918067450557431E-2</v>
      </c>
      <c r="H1569">
        <v>9.8413630719734052E-2</v>
      </c>
      <c r="I1569">
        <v>0.19572373079607033</v>
      </c>
      <c r="J1569">
        <v>6.6228947348332859E-2</v>
      </c>
    </row>
    <row r="1570" spans="1:10" hidden="1">
      <c r="A1570" t="s">
        <v>86</v>
      </c>
      <c r="B1570" t="s">
        <v>149</v>
      </c>
      <c r="C1570" t="s">
        <v>29</v>
      </c>
      <c r="D1570" t="s">
        <v>72</v>
      </c>
      <c r="E1570" t="s">
        <v>26</v>
      </c>
      <c r="F1570" t="s">
        <v>36</v>
      </c>
      <c r="G1570">
        <v>-7.3258371512555029E-2</v>
      </c>
      <c r="H1570">
        <v>0.28384106032296685</v>
      </c>
      <c r="I1570">
        <v>0.26524035699639648</v>
      </c>
      <c r="J1570">
        <v>0.18081890524707397</v>
      </c>
    </row>
    <row r="1571" spans="1:10">
      <c r="A1571" t="s">
        <v>86</v>
      </c>
      <c r="B1571" t="s">
        <v>149</v>
      </c>
      <c r="C1571" t="s">
        <v>30</v>
      </c>
      <c r="D1571" t="s">
        <v>72</v>
      </c>
      <c r="E1571" t="s">
        <v>21</v>
      </c>
      <c r="F1571" t="s">
        <v>36</v>
      </c>
      <c r="G1571">
        <v>-7.0807210443851312E-2</v>
      </c>
      <c r="H1571">
        <v>6.7495487722430164E-2</v>
      </c>
      <c r="I1571">
        <v>0.32833749936655698</v>
      </c>
      <c r="J1571">
        <v>5.2999075765540603E-2</v>
      </c>
    </row>
    <row r="1572" spans="1:10">
      <c r="A1572" t="s">
        <v>86</v>
      </c>
      <c r="B1572" t="s">
        <v>149</v>
      </c>
      <c r="C1572" t="s">
        <v>31</v>
      </c>
      <c r="D1572" t="s">
        <v>72</v>
      </c>
      <c r="E1572" t="s">
        <v>21</v>
      </c>
      <c r="F1572" t="s">
        <v>36</v>
      </c>
      <c r="G1572">
        <v>0.24830434788810957</v>
      </c>
      <c r="H1572">
        <v>0.14851427509860024</v>
      </c>
      <c r="I1572">
        <v>0.27957142233808591</v>
      </c>
      <c r="J1572">
        <v>0.17648987724052997</v>
      </c>
    </row>
    <row r="1573" spans="1:10" hidden="1">
      <c r="A1573" t="s">
        <v>86</v>
      </c>
      <c r="B1573" t="s">
        <v>149</v>
      </c>
      <c r="C1573" t="s">
        <v>32</v>
      </c>
      <c r="D1573" t="s">
        <v>72</v>
      </c>
      <c r="E1573" t="s">
        <v>15</v>
      </c>
      <c r="F1573" t="s">
        <v>36</v>
      </c>
      <c r="G1573">
        <v>4.7121665509265845E-2</v>
      </c>
      <c r="H1573">
        <v>0.3724154772126263</v>
      </c>
      <c r="I1573">
        <v>0.12101731509520688</v>
      </c>
      <c r="J1573">
        <v>0.24871699222848867</v>
      </c>
    </row>
    <row r="1574" spans="1:10">
      <c r="A1574" t="s">
        <v>86</v>
      </c>
      <c r="B1574" t="s">
        <v>149</v>
      </c>
      <c r="C1574" t="s">
        <v>33</v>
      </c>
      <c r="D1574" t="s">
        <v>72</v>
      </c>
      <c r="E1574" t="s">
        <v>18</v>
      </c>
      <c r="F1574" t="s">
        <v>36</v>
      </c>
      <c r="G1574">
        <v>-0.16365979901455968</v>
      </c>
      <c r="H1574">
        <v>0.1774029316984885</v>
      </c>
      <c r="I1574">
        <v>0.17635391070076162</v>
      </c>
      <c r="J1574">
        <v>7.0423407018808337E-2</v>
      </c>
    </row>
    <row r="1575" spans="1:10">
      <c r="A1575" t="s">
        <v>86</v>
      </c>
      <c r="B1575" t="s">
        <v>149</v>
      </c>
      <c r="C1575" t="s">
        <v>34</v>
      </c>
      <c r="D1575" t="s">
        <v>72</v>
      </c>
      <c r="E1575" t="s">
        <v>21</v>
      </c>
      <c r="F1575" t="s">
        <v>36</v>
      </c>
      <c r="G1575">
        <v>-5.826534609398884E-2</v>
      </c>
      <c r="H1575">
        <v>0.16117004075685157</v>
      </c>
      <c r="I1575">
        <v>0.31282579088939599</v>
      </c>
      <c r="J1575">
        <v>7.2108936835666132E-2</v>
      </c>
    </row>
    <row r="1576" spans="1:10">
      <c r="A1576" t="s">
        <v>87</v>
      </c>
      <c r="B1576" t="s">
        <v>150</v>
      </c>
      <c r="C1576" t="s">
        <v>9</v>
      </c>
      <c r="D1576" t="s">
        <v>72</v>
      </c>
      <c r="E1576" t="s">
        <v>11</v>
      </c>
      <c r="F1576" t="s">
        <v>36</v>
      </c>
      <c r="G1576">
        <v>-0.10780198154955879</v>
      </c>
      <c r="H1576">
        <v>-5.741608680681265E-2</v>
      </c>
      <c r="I1576">
        <v>-9.0073214589127176E-2</v>
      </c>
      <c r="J1576">
        <v>-0.20385115288447911</v>
      </c>
    </row>
    <row r="1577" spans="1:10">
      <c r="A1577" t="s">
        <v>87</v>
      </c>
      <c r="B1577" t="s">
        <v>150</v>
      </c>
      <c r="C1577" t="s">
        <v>13</v>
      </c>
      <c r="D1577" t="s">
        <v>72</v>
      </c>
      <c r="E1577" t="s">
        <v>11</v>
      </c>
      <c r="F1577" t="s">
        <v>36</v>
      </c>
      <c r="G1577">
        <v>-0.22862031033186583</v>
      </c>
      <c r="H1577">
        <v>1.7948607249561835E-2</v>
      </c>
      <c r="I1577">
        <v>-0.11150691123552248</v>
      </c>
      <c r="J1577">
        <v>-3.8956244086910743E-2</v>
      </c>
    </row>
    <row r="1578" spans="1:10" hidden="1">
      <c r="A1578" t="s">
        <v>87</v>
      </c>
      <c r="B1578" t="s">
        <v>150</v>
      </c>
      <c r="C1578" t="s">
        <v>14</v>
      </c>
      <c r="D1578" t="s">
        <v>72</v>
      </c>
      <c r="E1578" t="s">
        <v>15</v>
      </c>
      <c r="F1578" t="s">
        <v>36</v>
      </c>
      <c r="G1578">
        <v>-0.1489390130120665</v>
      </c>
      <c r="H1578">
        <v>-0.24346278659976073</v>
      </c>
      <c r="I1578">
        <v>-0.29554587396692716</v>
      </c>
      <c r="J1578">
        <v>-0.30830764865623278</v>
      </c>
    </row>
    <row r="1579" spans="1:10" hidden="1">
      <c r="A1579" t="s">
        <v>87</v>
      </c>
      <c r="B1579" t="s">
        <v>150</v>
      </c>
      <c r="C1579" t="s">
        <v>16</v>
      </c>
      <c r="D1579" t="s">
        <v>72</v>
      </c>
      <c r="E1579" t="s">
        <v>15</v>
      </c>
      <c r="F1579" t="s">
        <v>36</v>
      </c>
      <c r="G1579">
        <v>-0.38247741261822849</v>
      </c>
      <c r="H1579">
        <v>-0.10086324016284735</v>
      </c>
      <c r="I1579">
        <v>-0.41797044945430112</v>
      </c>
      <c r="J1579">
        <v>-0.22495424181155294</v>
      </c>
    </row>
    <row r="1580" spans="1:10">
      <c r="A1580" t="s">
        <v>87</v>
      </c>
      <c r="B1580" t="s">
        <v>150</v>
      </c>
      <c r="C1580" t="s">
        <v>17</v>
      </c>
      <c r="D1580" t="s">
        <v>72</v>
      </c>
      <c r="E1580" t="s">
        <v>18</v>
      </c>
      <c r="F1580" t="s">
        <v>36</v>
      </c>
      <c r="G1580">
        <v>-6.8022288468614231E-2</v>
      </c>
      <c r="H1580">
        <v>-0.1216461167283808</v>
      </c>
      <c r="I1580">
        <v>-7.3859667773255006E-2</v>
      </c>
      <c r="J1580">
        <v>-6.1690513887289404E-2</v>
      </c>
    </row>
    <row r="1581" spans="1:10">
      <c r="A1581" t="s">
        <v>87</v>
      </c>
      <c r="B1581" t="s">
        <v>150</v>
      </c>
      <c r="C1581" t="s">
        <v>19</v>
      </c>
      <c r="D1581" t="s">
        <v>72</v>
      </c>
      <c r="E1581" t="s">
        <v>18</v>
      </c>
      <c r="F1581" t="s">
        <v>36</v>
      </c>
      <c r="G1581">
        <v>-0.19586056766464957</v>
      </c>
      <c r="H1581">
        <v>-0.16877030613293661</v>
      </c>
      <c r="I1581">
        <v>-0.20830935097988201</v>
      </c>
      <c r="J1581">
        <v>-0.14327110961711734</v>
      </c>
    </row>
    <row r="1582" spans="1:10">
      <c r="A1582" t="s">
        <v>87</v>
      </c>
      <c r="B1582" t="s">
        <v>150</v>
      </c>
      <c r="C1582" t="s">
        <v>20</v>
      </c>
      <c r="D1582" t="s">
        <v>72</v>
      </c>
      <c r="E1582" t="s">
        <v>21</v>
      </c>
      <c r="F1582" t="s">
        <v>36</v>
      </c>
      <c r="G1582">
        <v>-4.900254537382219E-2</v>
      </c>
      <c r="H1582">
        <v>1.9492532819651614E-2</v>
      </c>
      <c r="I1582">
        <v>1.6908976825185832E-2</v>
      </c>
      <c r="J1582">
        <v>0.1254772295252797</v>
      </c>
    </row>
    <row r="1583" spans="1:10">
      <c r="A1583" t="s">
        <v>87</v>
      </c>
      <c r="B1583" t="s">
        <v>150</v>
      </c>
      <c r="C1583" t="s">
        <v>22</v>
      </c>
      <c r="D1583" t="s">
        <v>72</v>
      </c>
      <c r="E1583" t="s">
        <v>21</v>
      </c>
      <c r="F1583" t="s">
        <v>36</v>
      </c>
      <c r="G1583">
        <v>-0.17971620996590551</v>
      </c>
      <c r="H1583">
        <v>-1.3537547427794453E-2</v>
      </c>
      <c r="I1583">
        <v>-5.9422378403369079E-2</v>
      </c>
      <c r="J1583">
        <v>0.12299060045259107</v>
      </c>
    </row>
    <row r="1584" spans="1:10" hidden="1">
      <c r="A1584" t="s">
        <v>87</v>
      </c>
      <c r="B1584" t="s">
        <v>150</v>
      </c>
      <c r="C1584" t="s">
        <v>25</v>
      </c>
      <c r="D1584" t="s">
        <v>72</v>
      </c>
      <c r="E1584" t="s">
        <v>26</v>
      </c>
      <c r="F1584" t="s">
        <v>36</v>
      </c>
      <c r="G1584">
        <v>-0.11951349268903157</v>
      </c>
      <c r="H1584">
        <v>-0.11728823855381655</v>
      </c>
      <c r="I1584">
        <v>-0.24445222929733151</v>
      </c>
      <c r="J1584">
        <v>-0.26061388883975728</v>
      </c>
    </row>
    <row r="1585" spans="1:10" hidden="1">
      <c r="A1585" t="s">
        <v>87</v>
      </c>
      <c r="B1585" t="s">
        <v>150</v>
      </c>
      <c r="C1585" t="s">
        <v>27</v>
      </c>
      <c r="D1585" t="s">
        <v>72</v>
      </c>
      <c r="E1585" t="s">
        <v>26</v>
      </c>
      <c r="F1585" t="s">
        <v>36</v>
      </c>
      <c r="G1585">
        <v>-0.13346478192588146</v>
      </c>
      <c r="H1585">
        <v>3.3858267260967329E-2</v>
      </c>
      <c r="I1585">
        <v>-0.17485746708410649</v>
      </c>
      <c r="J1585">
        <v>-0.25812359942561675</v>
      </c>
    </row>
    <row r="1586" spans="1:10" hidden="1">
      <c r="A1586" t="s">
        <v>87</v>
      </c>
      <c r="B1586" t="s">
        <v>150</v>
      </c>
      <c r="C1586" t="s">
        <v>28</v>
      </c>
      <c r="D1586" t="s">
        <v>72</v>
      </c>
      <c r="E1586" t="s">
        <v>26</v>
      </c>
      <c r="F1586" t="s">
        <v>36</v>
      </c>
      <c r="G1586">
        <v>0.13695245884932555</v>
      </c>
      <c r="H1586">
        <v>-8.1304939677480453E-2</v>
      </c>
      <c r="I1586">
        <v>0.14864277624192984</v>
      </c>
      <c r="J1586">
        <v>3.329296359260072E-2</v>
      </c>
    </row>
    <row r="1587" spans="1:10" hidden="1">
      <c r="A1587" t="s">
        <v>87</v>
      </c>
      <c r="B1587" t="s">
        <v>150</v>
      </c>
      <c r="C1587" t="s">
        <v>29</v>
      </c>
      <c r="D1587" t="s">
        <v>72</v>
      </c>
      <c r="E1587" t="s">
        <v>26</v>
      </c>
      <c r="F1587" t="s">
        <v>36</v>
      </c>
      <c r="G1587">
        <v>-8.229833404216394E-2</v>
      </c>
      <c r="H1587">
        <v>-9.8788336216071942E-2</v>
      </c>
      <c r="I1587">
        <v>3.3483251956924705E-2</v>
      </c>
      <c r="J1587">
        <v>-0.13304652308178694</v>
      </c>
    </row>
    <row r="1588" spans="1:10">
      <c r="A1588" t="s">
        <v>87</v>
      </c>
      <c r="B1588" t="s">
        <v>150</v>
      </c>
      <c r="C1588" t="s">
        <v>30</v>
      </c>
      <c r="D1588" t="s">
        <v>72</v>
      </c>
      <c r="E1588" t="s">
        <v>21</v>
      </c>
      <c r="F1588" t="s">
        <v>36</v>
      </c>
      <c r="G1588">
        <v>-8.840057986701072E-2</v>
      </c>
      <c r="H1588">
        <v>-1.8914724114511849E-2</v>
      </c>
      <c r="I1588">
        <v>0.14147602276131277</v>
      </c>
      <c r="J1588">
        <v>7.2296351698407632E-2</v>
      </c>
    </row>
    <row r="1589" spans="1:10">
      <c r="A1589" t="s">
        <v>87</v>
      </c>
      <c r="B1589" t="s">
        <v>150</v>
      </c>
      <c r="C1589" t="s">
        <v>31</v>
      </c>
      <c r="D1589" t="s">
        <v>72</v>
      </c>
      <c r="E1589" t="s">
        <v>21</v>
      </c>
      <c r="F1589" t="s">
        <v>36</v>
      </c>
      <c r="G1589">
        <v>-0.18027121896400092</v>
      </c>
      <c r="H1589">
        <v>-2.3943554078615235E-2</v>
      </c>
      <c r="I1589">
        <v>-8.01807734897515E-2</v>
      </c>
      <c r="J1589">
        <v>-9.5329924253394795E-3</v>
      </c>
    </row>
    <row r="1590" spans="1:10" hidden="1">
      <c r="A1590" t="s">
        <v>87</v>
      </c>
      <c r="B1590" t="s">
        <v>150</v>
      </c>
      <c r="C1590" t="s">
        <v>32</v>
      </c>
      <c r="D1590" t="s">
        <v>72</v>
      </c>
      <c r="E1590" t="s">
        <v>15</v>
      </c>
      <c r="F1590" t="s">
        <v>36</v>
      </c>
      <c r="G1590">
        <v>-0.24226074901829475</v>
      </c>
      <c r="H1590">
        <v>-0.13097392540753564</v>
      </c>
      <c r="I1590">
        <v>-0.44481309752321685</v>
      </c>
      <c r="J1590">
        <v>-0.23507226244331692</v>
      </c>
    </row>
    <row r="1591" spans="1:10">
      <c r="A1591" t="s">
        <v>87</v>
      </c>
      <c r="B1591" t="s">
        <v>150</v>
      </c>
      <c r="C1591" t="s">
        <v>33</v>
      </c>
      <c r="D1591" t="s">
        <v>72</v>
      </c>
      <c r="E1591" t="s">
        <v>18</v>
      </c>
      <c r="F1591" t="s">
        <v>36</v>
      </c>
      <c r="G1591">
        <v>-0.20985889725081402</v>
      </c>
      <c r="H1591">
        <v>-0.12270872153191389</v>
      </c>
      <c r="I1591">
        <v>-0.17088257966353279</v>
      </c>
      <c r="J1591">
        <v>-3.8551418071147932E-2</v>
      </c>
    </row>
    <row r="1592" spans="1:10">
      <c r="A1592" t="s">
        <v>87</v>
      </c>
      <c r="B1592" t="s">
        <v>150</v>
      </c>
      <c r="C1592" t="s">
        <v>34</v>
      </c>
      <c r="D1592" t="s">
        <v>72</v>
      </c>
      <c r="E1592" t="s">
        <v>21</v>
      </c>
      <c r="F1592" t="s">
        <v>36</v>
      </c>
      <c r="G1592">
        <v>-0.21247689797910682</v>
      </c>
      <c r="H1592">
        <v>0</v>
      </c>
      <c r="I1592">
        <v>-3.7471375693671836E-2</v>
      </c>
      <c r="J1592">
        <v>6.0849566523563652E-2</v>
      </c>
    </row>
    <row r="1593" spans="1:10">
      <c r="A1593" t="s">
        <v>88</v>
      </c>
      <c r="B1593" t="s">
        <v>151</v>
      </c>
      <c r="C1593" t="s">
        <v>9</v>
      </c>
      <c r="D1593" t="s">
        <v>72</v>
      </c>
      <c r="E1593" t="s">
        <v>11</v>
      </c>
      <c r="F1593" t="s">
        <v>36</v>
      </c>
      <c r="G1593">
        <v>0.2140743527509778</v>
      </c>
      <c r="H1593">
        <v>0.26830615085535781</v>
      </c>
      <c r="I1593">
        <v>8.842190278253749E-2</v>
      </c>
      <c r="J1593">
        <v>-5.9997929675285312E-2</v>
      </c>
    </row>
    <row r="1594" spans="1:10">
      <c r="A1594" t="s">
        <v>88</v>
      </c>
      <c r="B1594" t="s">
        <v>151</v>
      </c>
      <c r="C1594" t="s">
        <v>13</v>
      </c>
      <c r="D1594" t="s">
        <v>72</v>
      </c>
      <c r="E1594" t="s">
        <v>11</v>
      </c>
      <c r="F1594" t="s">
        <v>36</v>
      </c>
      <c r="G1594">
        <v>0.18915800411316916</v>
      </c>
      <c r="H1594">
        <v>0.24770924863358174</v>
      </c>
      <c r="I1594">
        <v>-6.9767682213723531E-3</v>
      </c>
      <c r="J1594">
        <v>-6.3213987632508628E-2</v>
      </c>
    </row>
    <row r="1595" spans="1:10" hidden="1">
      <c r="A1595" t="s">
        <v>88</v>
      </c>
      <c r="B1595" t="s">
        <v>151</v>
      </c>
      <c r="C1595" t="s">
        <v>14</v>
      </c>
      <c r="D1595" t="s">
        <v>72</v>
      </c>
      <c r="E1595" t="s">
        <v>15</v>
      </c>
      <c r="F1595" t="s">
        <v>36</v>
      </c>
      <c r="G1595">
        <v>0.16316914765474999</v>
      </c>
      <c r="H1595">
        <v>0.249258126799456</v>
      </c>
      <c r="I1595">
        <v>-7.2165027506368495E-2</v>
      </c>
      <c r="J1595">
        <v>0.15035135403532421</v>
      </c>
    </row>
    <row r="1596" spans="1:10" hidden="1">
      <c r="A1596" t="s">
        <v>88</v>
      </c>
      <c r="B1596" t="s">
        <v>151</v>
      </c>
      <c r="C1596" t="s">
        <v>16</v>
      </c>
      <c r="D1596" t="s">
        <v>72</v>
      </c>
      <c r="E1596" t="s">
        <v>15</v>
      </c>
      <c r="F1596" t="s">
        <v>36</v>
      </c>
      <c r="G1596">
        <v>-8.7817422989624597E-2</v>
      </c>
      <c r="H1596">
        <v>-0.1143185527465046</v>
      </c>
      <c r="I1596">
        <v>-0.24548266577746186</v>
      </c>
      <c r="J1596">
        <v>-0.2958109433733267</v>
      </c>
    </row>
    <row r="1597" spans="1:10">
      <c r="A1597" t="s">
        <v>88</v>
      </c>
      <c r="B1597" t="s">
        <v>151</v>
      </c>
      <c r="C1597" t="s">
        <v>17</v>
      </c>
      <c r="D1597" t="s">
        <v>72</v>
      </c>
      <c r="E1597" t="s">
        <v>18</v>
      </c>
      <c r="F1597" t="s">
        <v>36</v>
      </c>
      <c r="G1597">
        <v>2.3608773193350995E-2</v>
      </c>
      <c r="H1597">
        <v>4.0877725942588608E-2</v>
      </c>
      <c r="I1597">
        <v>-0.47955428339066164</v>
      </c>
      <c r="J1597">
        <v>-3.6247336775908669E-2</v>
      </c>
    </row>
    <row r="1598" spans="1:10">
      <c r="A1598" t="s">
        <v>88</v>
      </c>
      <c r="B1598" t="s">
        <v>151</v>
      </c>
      <c r="C1598" t="s">
        <v>19</v>
      </c>
      <c r="D1598" t="s">
        <v>72</v>
      </c>
      <c r="E1598" t="s">
        <v>18</v>
      </c>
      <c r="F1598" t="s">
        <v>36</v>
      </c>
      <c r="G1598">
        <v>-0.18176839194737174</v>
      </c>
      <c r="H1598">
        <v>-0.17963076097755243</v>
      </c>
      <c r="I1598">
        <v>-0.49000078289567706</v>
      </c>
      <c r="J1598">
        <v>-0.4785335957429202</v>
      </c>
    </row>
    <row r="1599" spans="1:10">
      <c r="A1599" t="s">
        <v>88</v>
      </c>
      <c r="B1599" t="s">
        <v>151</v>
      </c>
      <c r="C1599" t="s">
        <v>20</v>
      </c>
      <c r="D1599" t="s">
        <v>72</v>
      </c>
      <c r="E1599" t="s">
        <v>21</v>
      </c>
      <c r="F1599" t="s">
        <v>36</v>
      </c>
      <c r="G1599">
        <v>0.17965984513194927</v>
      </c>
      <c r="H1599">
        <v>-3.236992490422661E-3</v>
      </c>
      <c r="I1599">
        <v>-0.27800176167186724</v>
      </c>
      <c r="J1599">
        <v>1.5832657855690359E-2</v>
      </c>
    </row>
    <row r="1600" spans="1:10">
      <c r="A1600" t="s">
        <v>88</v>
      </c>
      <c r="B1600" t="s">
        <v>151</v>
      </c>
      <c r="C1600" t="s">
        <v>22</v>
      </c>
      <c r="D1600" t="s">
        <v>72</v>
      </c>
      <c r="E1600" t="s">
        <v>21</v>
      </c>
      <c r="F1600" t="s">
        <v>36</v>
      </c>
      <c r="G1600">
        <v>5.0330772946007817E-2</v>
      </c>
      <c r="H1600">
        <v>-0.12466516527207065</v>
      </c>
      <c r="I1600">
        <v>-0.33606584569645637</v>
      </c>
      <c r="J1600">
        <v>-0.23773424555360578</v>
      </c>
    </row>
    <row r="1601" spans="1:10" hidden="1">
      <c r="A1601" t="s">
        <v>88</v>
      </c>
      <c r="B1601" t="s">
        <v>151</v>
      </c>
      <c r="C1601" t="s">
        <v>25</v>
      </c>
      <c r="D1601" t="s">
        <v>72</v>
      </c>
      <c r="E1601" t="s">
        <v>26</v>
      </c>
      <c r="F1601" t="s">
        <v>36</v>
      </c>
      <c r="G1601">
        <v>0.26099236459072223</v>
      </c>
      <c r="H1601">
        <v>0.29979444865167421</v>
      </c>
      <c r="I1601">
        <v>2.4000276403766514E-2</v>
      </c>
      <c r="J1601">
        <v>0.182622126214639</v>
      </c>
    </row>
    <row r="1602" spans="1:10" hidden="1">
      <c r="A1602" t="s">
        <v>88</v>
      </c>
      <c r="B1602" t="s">
        <v>151</v>
      </c>
      <c r="C1602" t="s">
        <v>27</v>
      </c>
      <c r="D1602" t="s">
        <v>72</v>
      </c>
      <c r="E1602" t="s">
        <v>26</v>
      </c>
      <c r="F1602" t="s">
        <v>36</v>
      </c>
      <c r="G1602">
        <v>7.7412223308778144E-2</v>
      </c>
      <c r="H1602">
        <v>-4.1981559122215108E-2</v>
      </c>
      <c r="I1602">
        <v>-0.21100050896593764</v>
      </c>
      <c r="J1602">
        <v>-0.43992156779425268</v>
      </c>
    </row>
    <row r="1603" spans="1:10">
      <c r="A1603" t="s">
        <v>88</v>
      </c>
      <c r="B1603" t="s">
        <v>151</v>
      </c>
      <c r="C1603" t="s">
        <v>30</v>
      </c>
      <c r="D1603" t="s">
        <v>72</v>
      </c>
      <c r="E1603" t="s">
        <v>21</v>
      </c>
      <c r="F1603" t="s">
        <v>36</v>
      </c>
      <c r="G1603">
        <v>0.20849434549022355</v>
      </c>
      <c r="H1603">
        <v>0.24997303807162369</v>
      </c>
      <c r="I1603">
        <v>0.11134772420505164</v>
      </c>
      <c r="J1603">
        <v>0.10778304360201833</v>
      </c>
    </row>
    <row r="1604" spans="1:10">
      <c r="A1604" t="s">
        <v>88</v>
      </c>
      <c r="B1604" t="s">
        <v>151</v>
      </c>
      <c r="C1604" t="s">
        <v>31</v>
      </c>
      <c r="D1604" t="s">
        <v>72</v>
      </c>
      <c r="E1604" t="s">
        <v>21</v>
      </c>
      <c r="F1604" t="s">
        <v>36</v>
      </c>
      <c r="G1604">
        <v>0.22712097802934639</v>
      </c>
      <c r="H1604">
        <v>5.881996339991695E-2</v>
      </c>
      <c r="I1604">
        <v>-0.13651065364143436</v>
      </c>
      <c r="J1604">
        <v>-0.27217325564150741</v>
      </c>
    </row>
    <row r="1605" spans="1:10" hidden="1">
      <c r="A1605" t="s">
        <v>88</v>
      </c>
      <c r="B1605" t="s">
        <v>151</v>
      </c>
      <c r="C1605" t="s">
        <v>32</v>
      </c>
      <c r="D1605" t="s">
        <v>72</v>
      </c>
      <c r="E1605" t="s">
        <v>15</v>
      </c>
      <c r="F1605" t="s">
        <v>36</v>
      </c>
      <c r="G1605">
        <v>-7.148491328395179E-2</v>
      </c>
      <c r="H1605">
        <v>2.8818042621443947E-2</v>
      </c>
      <c r="I1605">
        <v>-0.22426317963983938</v>
      </c>
      <c r="J1605">
        <v>-7.3619042796637682E-2</v>
      </c>
    </row>
    <row r="1606" spans="1:10">
      <c r="A1606" t="s">
        <v>88</v>
      </c>
      <c r="B1606" t="s">
        <v>151</v>
      </c>
      <c r="C1606" t="s">
        <v>33</v>
      </c>
      <c r="D1606" t="s">
        <v>72</v>
      </c>
      <c r="E1606" t="s">
        <v>18</v>
      </c>
      <c r="F1606" t="s">
        <v>36</v>
      </c>
      <c r="G1606">
        <v>-8.7039258981762124E-2</v>
      </c>
      <c r="H1606">
        <v>9.4708008151932171E-2</v>
      </c>
      <c r="I1606">
        <v>-0.22686955099140713</v>
      </c>
      <c r="J1606">
        <v>-5.0208013750507969E-3</v>
      </c>
    </row>
    <row r="1607" spans="1:10">
      <c r="A1607" t="s">
        <v>88</v>
      </c>
      <c r="B1607" t="s">
        <v>151</v>
      </c>
      <c r="C1607" t="s">
        <v>34</v>
      </c>
      <c r="D1607" t="s">
        <v>72</v>
      </c>
      <c r="E1607" t="s">
        <v>21</v>
      </c>
      <c r="F1607" t="s">
        <v>36</v>
      </c>
      <c r="G1607">
        <v>7.8367198045640629E-2</v>
      </c>
      <c r="H1607">
        <v>-2.4077915145263303E-2</v>
      </c>
      <c r="I1607">
        <v>-0.26996211003279391</v>
      </c>
      <c r="J1607">
        <v>-5.9528285386724368E-2</v>
      </c>
    </row>
    <row r="1608" spans="1:10">
      <c r="A1608" t="s">
        <v>89</v>
      </c>
      <c r="B1608" t="s">
        <v>152</v>
      </c>
      <c r="C1608" t="s">
        <v>9</v>
      </c>
      <c r="D1608" t="s">
        <v>72</v>
      </c>
      <c r="E1608" t="s">
        <v>11</v>
      </c>
      <c r="F1608" t="s">
        <v>36</v>
      </c>
      <c r="G1608">
        <v>-0.74514091185499809</v>
      </c>
      <c r="H1608">
        <v>-0.51781203297106115</v>
      </c>
      <c r="I1608">
        <v>-0.25742658363791149</v>
      </c>
      <c r="J1608">
        <v>-0.49526343863839822</v>
      </c>
    </row>
    <row r="1609" spans="1:10">
      <c r="A1609" t="s">
        <v>89</v>
      </c>
      <c r="B1609" t="s">
        <v>152</v>
      </c>
      <c r="C1609" t="s">
        <v>13</v>
      </c>
      <c r="D1609" t="s">
        <v>72</v>
      </c>
      <c r="E1609" t="s">
        <v>11</v>
      </c>
      <c r="F1609" t="s">
        <v>36</v>
      </c>
      <c r="G1609">
        <v>-0.74735631054024809</v>
      </c>
      <c r="H1609">
        <v>-0.76963270525140026</v>
      </c>
      <c r="I1609">
        <v>-0.40282369286234926</v>
      </c>
      <c r="J1609">
        <v>-0.64673963649464472</v>
      </c>
    </row>
    <row r="1610" spans="1:10" hidden="1">
      <c r="A1610" t="s">
        <v>89</v>
      </c>
      <c r="B1610" t="s">
        <v>152</v>
      </c>
      <c r="C1610" t="s">
        <v>14</v>
      </c>
      <c r="D1610" t="s">
        <v>72</v>
      </c>
      <c r="E1610" t="s">
        <v>15</v>
      </c>
      <c r="F1610" t="s">
        <v>36</v>
      </c>
      <c r="G1610">
        <v>-0.86329544340494513</v>
      </c>
      <c r="H1610">
        <v>-0.66446105721070414</v>
      </c>
      <c r="I1610">
        <v>-0.33702764893550008</v>
      </c>
      <c r="J1610">
        <v>-0.74491031724496448</v>
      </c>
    </row>
    <row r="1611" spans="1:10" hidden="1">
      <c r="A1611" t="s">
        <v>89</v>
      </c>
      <c r="B1611" t="s">
        <v>152</v>
      </c>
      <c r="C1611" t="s">
        <v>16</v>
      </c>
      <c r="D1611" t="s">
        <v>72</v>
      </c>
      <c r="E1611" t="s">
        <v>15</v>
      </c>
      <c r="F1611" t="s">
        <v>36</v>
      </c>
      <c r="G1611">
        <v>-0.80408120471237898</v>
      </c>
      <c r="H1611">
        <v>-0.74489449912174865</v>
      </c>
      <c r="I1611">
        <v>-0.52829725825606588</v>
      </c>
      <c r="J1611">
        <v>-0.79814001107497379</v>
      </c>
    </row>
    <row r="1612" spans="1:10">
      <c r="A1612" t="s">
        <v>89</v>
      </c>
      <c r="B1612" t="s">
        <v>152</v>
      </c>
      <c r="C1612" t="s">
        <v>17</v>
      </c>
      <c r="D1612" t="s">
        <v>72</v>
      </c>
      <c r="E1612" t="s">
        <v>18</v>
      </c>
      <c r="F1612" t="s">
        <v>36</v>
      </c>
      <c r="G1612">
        <v>-0.42009013663367328</v>
      </c>
      <c r="H1612">
        <v>-0.32622070418017957</v>
      </c>
      <c r="I1612">
        <v>-0.23648927579924647</v>
      </c>
      <c r="J1612">
        <v>-0.42644888100212119</v>
      </c>
    </row>
    <row r="1613" spans="1:10">
      <c r="A1613" t="s">
        <v>89</v>
      </c>
      <c r="B1613" t="s">
        <v>152</v>
      </c>
      <c r="C1613" t="s">
        <v>19</v>
      </c>
      <c r="D1613" t="s">
        <v>72</v>
      </c>
      <c r="E1613" t="s">
        <v>18</v>
      </c>
      <c r="F1613" t="s">
        <v>36</v>
      </c>
      <c r="G1613">
        <v>-0.55684741235935564</v>
      </c>
      <c r="H1613">
        <v>-0.6020599913279624</v>
      </c>
      <c r="I1613">
        <v>-0.35921647544756474</v>
      </c>
      <c r="J1613">
        <v>-0.48990062272874252</v>
      </c>
    </row>
    <row r="1614" spans="1:10">
      <c r="A1614" t="s">
        <v>89</v>
      </c>
      <c r="B1614" t="s">
        <v>152</v>
      </c>
      <c r="C1614" t="s">
        <v>20</v>
      </c>
      <c r="D1614" t="s">
        <v>72</v>
      </c>
      <c r="E1614" t="s">
        <v>21</v>
      </c>
      <c r="F1614" t="s">
        <v>36</v>
      </c>
      <c r="G1614">
        <v>-0.39131762779818546</v>
      </c>
      <c r="H1614">
        <v>-0.39938524954621851</v>
      </c>
      <c r="I1614">
        <v>-0.30538022718156932</v>
      </c>
      <c r="J1614">
        <v>-0.41598451136568021</v>
      </c>
    </row>
    <row r="1615" spans="1:10">
      <c r="A1615" t="s">
        <v>89</v>
      </c>
      <c r="B1615" t="s">
        <v>152</v>
      </c>
      <c r="C1615" t="s">
        <v>22</v>
      </c>
      <c r="D1615" t="s">
        <v>72</v>
      </c>
      <c r="E1615" t="s">
        <v>21</v>
      </c>
      <c r="F1615" t="s">
        <v>36</v>
      </c>
      <c r="G1615">
        <v>-0.30877777366472114</v>
      </c>
      <c r="H1615">
        <v>-0.3301408252802468</v>
      </c>
      <c r="I1615">
        <v>-0.22599240334827109</v>
      </c>
      <c r="J1615">
        <v>-0.32380064724922775</v>
      </c>
    </row>
    <row r="1616" spans="1:10" hidden="1">
      <c r="A1616" t="s">
        <v>89</v>
      </c>
      <c r="B1616" t="s">
        <v>152</v>
      </c>
      <c r="C1616" t="s">
        <v>25</v>
      </c>
      <c r="D1616" t="s">
        <v>72</v>
      </c>
      <c r="E1616" t="s">
        <v>26</v>
      </c>
      <c r="F1616" t="s">
        <v>36</v>
      </c>
      <c r="G1616">
        <v>-0.67975974578296383</v>
      </c>
      <c r="H1616">
        <v>-0.65343080706061474</v>
      </c>
      <c r="I1616">
        <v>-0.35634897024162587</v>
      </c>
      <c r="J1616">
        <v>-0.56968828671693661</v>
      </c>
    </row>
    <row r="1617" spans="1:10" hidden="1">
      <c r="A1617" t="s">
        <v>89</v>
      </c>
      <c r="B1617" t="s">
        <v>152</v>
      </c>
      <c r="C1617" t="s">
        <v>27</v>
      </c>
      <c r="D1617" t="s">
        <v>72</v>
      </c>
      <c r="E1617" t="s">
        <v>26</v>
      </c>
      <c r="F1617" t="s">
        <v>36</v>
      </c>
      <c r="G1617">
        <v>-0.70474053157336658</v>
      </c>
      <c r="H1617">
        <v>-0.75606597637298389</v>
      </c>
      <c r="I1617">
        <v>-0.65760213529630585</v>
      </c>
      <c r="J1617">
        <v>-0.82327227869844377</v>
      </c>
    </row>
    <row r="1618" spans="1:10" hidden="1">
      <c r="A1618" t="s">
        <v>89</v>
      </c>
      <c r="B1618" t="s">
        <v>152</v>
      </c>
      <c r="C1618" t="s">
        <v>28</v>
      </c>
      <c r="D1618" t="s">
        <v>72</v>
      </c>
      <c r="E1618" t="s">
        <v>26</v>
      </c>
      <c r="F1618" t="s">
        <v>36</v>
      </c>
      <c r="G1618">
        <v>-0.24896566418566732</v>
      </c>
      <c r="H1618">
        <v>-0.40931470789276914</v>
      </c>
      <c r="I1618">
        <v>-0.32293183711181089</v>
      </c>
      <c r="J1618">
        <v>-0.40372884977115531</v>
      </c>
    </row>
    <row r="1619" spans="1:10" hidden="1">
      <c r="A1619" t="s">
        <v>89</v>
      </c>
      <c r="B1619" t="s">
        <v>152</v>
      </c>
      <c r="C1619" t="s">
        <v>29</v>
      </c>
      <c r="D1619" t="s">
        <v>72</v>
      </c>
      <c r="E1619" t="s">
        <v>26</v>
      </c>
      <c r="F1619" t="s">
        <v>36</v>
      </c>
      <c r="G1619">
        <v>-0.30285604382820547</v>
      </c>
      <c r="H1619">
        <v>-0.56874873279330684</v>
      </c>
      <c r="I1619">
        <v>-0.14673586570314429</v>
      </c>
      <c r="J1619">
        <v>-0.2677187371293257</v>
      </c>
    </row>
    <row r="1620" spans="1:10">
      <c r="A1620" t="s">
        <v>89</v>
      </c>
      <c r="B1620" t="s">
        <v>152</v>
      </c>
      <c r="C1620" t="s">
        <v>30</v>
      </c>
      <c r="D1620" t="s">
        <v>72</v>
      </c>
      <c r="E1620" t="s">
        <v>21</v>
      </c>
      <c r="F1620" t="s">
        <v>36</v>
      </c>
      <c r="G1620">
        <v>-0.32707687002498104</v>
      </c>
      <c r="H1620">
        <v>-0.46203698833377665</v>
      </c>
      <c r="I1620">
        <v>-0.3010299956639812</v>
      </c>
      <c r="J1620">
        <v>-0.37145176403047114</v>
      </c>
    </row>
    <row r="1621" spans="1:10">
      <c r="A1621" t="s">
        <v>89</v>
      </c>
      <c r="B1621" t="s">
        <v>152</v>
      </c>
      <c r="C1621" t="s">
        <v>31</v>
      </c>
      <c r="D1621" t="s">
        <v>72</v>
      </c>
      <c r="E1621" t="s">
        <v>21</v>
      </c>
      <c r="F1621" t="s">
        <v>36</v>
      </c>
      <c r="G1621">
        <v>-0.32609828188458628</v>
      </c>
      <c r="H1621">
        <v>-0.37819595047628041</v>
      </c>
      <c r="I1621">
        <v>-0.21555736597692879</v>
      </c>
      <c r="J1621">
        <v>-0.23044892137827391</v>
      </c>
    </row>
    <row r="1622" spans="1:10" hidden="1">
      <c r="A1622" t="s">
        <v>89</v>
      </c>
      <c r="B1622" t="s">
        <v>152</v>
      </c>
      <c r="C1622" t="s">
        <v>32</v>
      </c>
      <c r="D1622" t="s">
        <v>72</v>
      </c>
      <c r="E1622" t="s">
        <v>15</v>
      </c>
      <c r="F1622" t="s">
        <v>36</v>
      </c>
      <c r="G1622">
        <v>-0.72223763521102857</v>
      </c>
      <c r="H1622">
        <v>-0.73743949406082188</v>
      </c>
      <c r="I1622">
        <v>-0.3908178007306789</v>
      </c>
      <c r="J1622">
        <v>-0.68837936795006116</v>
      </c>
    </row>
    <row r="1623" spans="1:10">
      <c r="A1623" t="s">
        <v>89</v>
      </c>
      <c r="B1623" t="s">
        <v>152</v>
      </c>
      <c r="C1623" t="s">
        <v>33</v>
      </c>
      <c r="D1623" t="s">
        <v>72</v>
      </c>
      <c r="E1623" t="s">
        <v>18</v>
      </c>
      <c r="F1623" t="s">
        <v>36</v>
      </c>
      <c r="G1623">
        <v>-0.33410313415867082</v>
      </c>
      <c r="H1623">
        <v>-0.32522961244632531</v>
      </c>
      <c r="I1623">
        <v>-0.19471515142451737</v>
      </c>
      <c r="J1623">
        <v>-0.30427274286114475</v>
      </c>
    </row>
    <row r="1624" spans="1:10">
      <c r="A1624" t="s">
        <v>89</v>
      </c>
      <c r="B1624" t="s">
        <v>152</v>
      </c>
      <c r="C1624" t="s">
        <v>34</v>
      </c>
      <c r="D1624" t="s">
        <v>72</v>
      </c>
      <c r="E1624" t="s">
        <v>21</v>
      </c>
      <c r="F1624" t="s">
        <v>36</v>
      </c>
      <c r="G1624">
        <v>-0.37873629254949692</v>
      </c>
      <c r="H1624">
        <v>-0.35432622419196208</v>
      </c>
      <c r="I1624">
        <v>-0.25356512645643942</v>
      </c>
      <c r="J1624">
        <v>-0.4342113512395398</v>
      </c>
    </row>
    <row r="1625" spans="1:10">
      <c r="A1625" t="s">
        <v>90</v>
      </c>
      <c r="B1625" t="s">
        <v>153</v>
      </c>
      <c r="C1625" t="s">
        <v>9</v>
      </c>
      <c r="D1625" t="s">
        <v>72</v>
      </c>
      <c r="E1625" t="s">
        <v>11</v>
      </c>
      <c r="F1625" t="s">
        <v>36</v>
      </c>
      <c r="G1625">
        <v>-0.24747140345072152</v>
      </c>
      <c r="H1625">
        <v>8.7026779075960847E-2</v>
      </c>
      <c r="I1625">
        <v>0.18059176028235763</v>
      </c>
      <c r="J1625">
        <v>-0.49654980655798847</v>
      </c>
    </row>
    <row r="1626" spans="1:10">
      <c r="A1626" t="s">
        <v>90</v>
      </c>
      <c r="B1626" t="s">
        <v>153</v>
      </c>
      <c r="C1626" t="s">
        <v>13</v>
      </c>
      <c r="D1626" t="s">
        <v>72</v>
      </c>
      <c r="E1626" t="s">
        <v>11</v>
      </c>
      <c r="F1626" t="s">
        <v>36</v>
      </c>
      <c r="G1626">
        <v>0.13384113140391929</v>
      </c>
      <c r="H1626">
        <v>-2.577422887810698E-3</v>
      </c>
      <c r="I1626">
        <v>0.43956624827628044</v>
      </c>
      <c r="J1626">
        <v>-0.28836745199505504</v>
      </c>
    </row>
    <row r="1627" spans="1:10" hidden="1">
      <c r="A1627" t="s">
        <v>90</v>
      </c>
      <c r="B1627" t="s">
        <v>153</v>
      </c>
      <c r="C1627" t="s">
        <v>14</v>
      </c>
      <c r="D1627" t="s">
        <v>72</v>
      </c>
      <c r="E1627" t="s">
        <v>15</v>
      </c>
      <c r="F1627" t="s">
        <v>36</v>
      </c>
      <c r="G1627">
        <v>-0.43753437042469978</v>
      </c>
      <c r="H1627">
        <v>1.3309350494482491E-2</v>
      </c>
      <c r="I1627">
        <v>0.30237943584415211</v>
      </c>
      <c r="J1627">
        <v>-0.49271534006855816</v>
      </c>
    </row>
    <row r="1628" spans="1:10" hidden="1">
      <c r="A1628" t="s">
        <v>90</v>
      </c>
      <c r="B1628" t="s">
        <v>153</v>
      </c>
      <c r="C1628" t="s">
        <v>16</v>
      </c>
      <c r="D1628" t="s">
        <v>72</v>
      </c>
      <c r="E1628" t="s">
        <v>15</v>
      </c>
      <c r="F1628" t="s">
        <v>36</v>
      </c>
      <c r="G1628">
        <v>-0.12361264555690699</v>
      </c>
      <c r="H1628">
        <v>-0.22786678330535587</v>
      </c>
      <c r="I1628">
        <v>0.31282152039353922</v>
      </c>
      <c r="J1628">
        <v>-2.2486148147687141E-2</v>
      </c>
    </row>
    <row r="1629" spans="1:10">
      <c r="A1629" t="s">
        <v>90</v>
      </c>
      <c r="B1629" t="s">
        <v>153</v>
      </c>
      <c r="C1629" t="s">
        <v>17</v>
      </c>
      <c r="D1629" t="s">
        <v>72</v>
      </c>
      <c r="E1629" t="s">
        <v>18</v>
      </c>
      <c r="F1629" t="s">
        <v>36</v>
      </c>
      <c r="G1629">
        <v>4.9085433909602627E-2</v>
      </c>
      <c r="H1629">
        <v>-3.4762106259211868E-2</v>
      </c>
      <c r="I1629">
        <v>0.22407020961031443</v>
      </c>
      <c r="J1629">
        <v>-0.14649938626255954</v>
      </c>
    </row>
    <row r="1630" spans="1:10">
      <c r="A1630" t="s">
        <v>90</v>
      </c>
      <c r="B1630" t="s">
        <v>153</v>
      </c>
      <c r="C1630" t="s">
        <v>19</v>
      </c>
      <c r="D1630" t="s">
        <v>72</v>
      </c>
      <c r="E1630" t="s">
        <v>18</v>
      </c>
      <c r="F1630" t="s">
        <v>36</v>
      </c>
      <c r="G1630">
        <v>-1.322826573375516E-2</v>
      </c>
      <c r="H1630">
        <v>-0.43770713554352531</v>
      </c>
      <c r="I1630">
        <v>0.19728055812561932</v>
      </c>
      <c r="J1630">
        <v>-6.8033885271827368E-2</v>
      </c>
    </row>
    <row r="1631" spans="1:10">
      <c r="A1631" t="s">
        <v>90</v>
      </c>
      <c r="B1631" t="s">
        <v>153</v>
      </c>
      <c r="C1631" t="s">
        <v>20</v>
      </c>
      <c r="D1631" t="s">
        <v>72</v>
      </c>
      <c r="E1631" t="s">
        <v>21</v>
      </c>
      <c r="F1631" t="s">
        <v>36</v>
      </c>
      <c r="G1631">
        <v>-3.0072466110229835E-2</v>
      </c>
      <c r="H1631">
        <v>-1.2409257981820002E-2</v>
      </c>
      <c r="I1631">
        <v>0.1573418230428423</v>
      </c>
      <c r="J1631">
        <v>7.6881358156044508E-2</v>
      </c>
    </row>
    <row r="1632" spans="1:10">
      <c r="A1632" t="s">
        <v>90</v>
      </c>
      <c r="B1632" t="s">
        <v>153</v>
      </c>
      <c r="C1632" t="s">
        <v>22</v>
      </c>
      <c r="D1632" t="s">
        <v>72</v>
      </c>
      <c r="E1632" t="s">
        <v>21</v>
      </c>
      <c r="F1632" t="s">
        <v>36</v>
      </c>
      <c r="G1632">
        <v>-1.3432858913865382E-2</v>
      </c>
      <c r="H1632">
        <v>-0.14217788177853649</v>
      </c>
      <c r="I1632">
        <v>0.42403546270568138</v>
      </c>
      <c r="J1632">
        <v>-0.19409568104402999</v>
      </c>
    </row>
    <row r="1633" spans="1:10" hidden="1">
      <c r="A1633" t="s">
        <v>90</v>
      </c>
      <c r="B1633" t="s">
        <v>153</v>
      </c>
      <c r="C1633" t="s">
        <v>25</v>
      </c>
      <c r="D1633" t="s">
        <v>72</v>
      </c>
      <c r="E1633" t="s">
        <v>26</v>
      </c>
      <c r="F1633" t="s">
        <v>36</v>
      </c>
      <c r="G1633">
        <v>-9.5994745057274913E-2</v>
      </c>
      <c r="H1633">
        <v>0.35441644368266612</v>
      </c>
      <c r="I1633">
        <v>5.5003933992304077E-2</v>
      </c>
      <c r="J1633">
        <v>-0.27437780089254099</v>
      </c>
    </row>
    <row r="1634" spans="1:10" hidden="1">
      <c r="A1634" t="s">
        <v>90</v>
      </c>
      <c r="B1634" t="s">
        <v>153</v>
      </c>
      <c r="C1634" t="s">
        <v>27</v>
      </c>
      <c r="D1634" t="s">
        <v>72</v>
      </c>
      <c r="E1634" t="s">
        <v>26</v>
      </c>
      <c r="F1634" t="s">
        <v>36</v>
      </c>
      <c r="G1634">
        <v>-0.19819320327969039</v>
      </c>
      <c r="H1634">
        <v>0.26293994605584176</v>
      </c>
      <c r="I1634">
        <v>0.32520847340868425</v>
      </c>
      <c r="J1634">
        <v>-0.18277284441219654</v>
      </c>
    </row>
    <row r="1635" spans="1:10" hidden="1">
      <c r="A1635" t="s">
        <v>90</v>
      </c>
      <c r="B1635" t="s">
        <v>153</v>
      </c>
      <c r="C1635" t="s">
        <v>28</v>
      </c>
      <c r="D1635" t="s">
        <v>72</v>
      </c>
      <c r="E1635" t="s">
        <v>26</v>
      </c>
      <c r="F1635" t="s">
        <v>36</v>
      </c>
      <c r="G1635">
        <v>0.22373289349090777</v>
      </c>
      <c r="H1635">
        <v>-1.930515519538668E-2</v>
      </c>
      <c r="I1635">
        <v>0.5275738664887174</v>
      </c>
      <c r="J1635">
        <v>0.18850051703750115</v>
      </c>
    </row>
    <row r="1636" spans="1:10">
      <c r="A1636" t="s">
        <v>90</v>
      </c>
      <c r="B1636" t="s">
        <v>153</v>
      </c>
      <c r="C1636" t="s">
        <v>30</v>
      </c>
      <c r="D1636" t="s">
        <v>72</v>
      </c>
      <c r="E1636" t="s">
        <v>21</v>
      </c>
      <c r="F1636" t="s">
        <v>36</v>
      </c>
      <c r="G1636">
        <v>-5.2612337206424144E-2</v>
      </c>
      <c r="H1636">
        <v>1.9938329942187576E-2</v>
      </c>
      <c r="I1636">
        <v>0.19602958899786879</v>
      </c>
      <c r="J1636">
        <v>0.24676948007748384</v>
      </c>
    </row>
    <row r="1637" spans="1:10">
      <c r="A1637" t="s">
        <v>90</v>
      </c>
      <c r="B1637" t="s">
        <v>153</v>
      </c>
      <c r="C1637" t="s">
        <v>31</v>
      </c>
      <c r="D1637" t="s">
        <v>72</v>
      </c>
      <c r="E1637" t="s">
        <v>21</v>
      </c>
      <c r="F1637" t="s">
        <v>36</v>
      </c>
      <c r="G1637">
        <v>9.2686694650970181E-2</v>
      </c>
      <c r="H1637">
        <v>-0.5882717068423291</v>
      </c>
      <c r="I1637">
        <v>-9.9985454664623358E-2</v>
      </c>
      <c r="J1637">
        <v>-8.6955642913003381E-2</v>
      </c>
    </row>
    <row r="1638" spans="1:10" hidden="1">
      <c r="A1638" t="s">
        <v>90</v>
      </c>
      <c r="B1638" t="s">
        <v>153</v>
      </c>
      <c r="C1638" t="s">
        <v>32</v>
      </c>
      <c r="D1638" t="s">
        <v>72</v>
      </c>
      <c r="E1638" t="s">
        <v>15</v>
      </c>
      <c r="F1638" t="s">
        <v>36</v>
      </c>
      <c r="G1638">
        <v>-0.11563871353033772</v>
      </c>
      <c r="H1638">
        <v>-0.17679685544469001</v>
      </c>
      <c r="I1638">
        <v>0.32569687923147589</v>
      </c>
      <c r="J1638">
        <v>3.1277277275274476E-2</v>
      </c>
    </row>
    <row r="1639" spans="1:10">
      <c r="A1639" t="s">
        <v>90</v>
      </c>
      <c r="B1639" t="s">
        <v>153</v>
      </c>
      <c r="C1639" t="s">
        <v>33</v>
      </c>
      <c r="D1639" t="s">
        <v>72</v>
      </c>
      <c r="E1639" t="s">
        <v>18</v>
      </c>
      <c r="F1639" t="s">
        <v>36</v>
      </c>
      <c r="G1639">
        <v>-0.26523590203148467</v>
      </c>
      <c r="H1639">
        <v>-0.34994963667907053</v>
      </c>
      <c r="I1639">
        <v>0.12939307803454991</v>
      </c>
      <c r="J1639">
        <v>2.1828437495672724E-2</v>
      </c>
    </row>
    <row r="1640" spans="1:10">
      <c r="A1640" t="s">
        <v>90</v>
      </c>
      <c r="B1640" t="s">
        <v>153</v>
      </c>
      <c r="C1640" t="s">
        <v>34</v>
      </c>
      <c r="D1640" t="s">
        <v>72</v>
      </c>
      <c r="E1640" t="s">
        <v>21</v>
      </c>
      <c r="F1640" t="s">
        <v>36</v>
      </c>
      <c r="G1640">
        <v>-0.17328028172185281</v>
      </c>
      <c r="H1640">
        <v>-0.28806501849961358</v>
      </c>
      <c r="I1640">
        <v>7.886778917230422E-2</v>
      </c>
      <c r="J1640">
        <v>-0.1846350325989749</v>
      </c>
    </row>
    <row r="1641" spans="1:10">
      <c r="A1641" t="s">
        <v>91</v>
      </c>
      <c r="B1641" t="s">
        <v>154</v>
      </c>
      <c r="C1641" t="s">
        <v>9</v>
      </c>
      <c r="D1641" t="s">
        <v>72</v>
      </c>
      <c r="E1641" t="s">
        <v>11</v>
      </c>
      <c r="F1641" t="s">
        <v>36</v>
      </c>
      <c r="G1641">
        <v>8.4173191605123918E-2</v>
      </c>
      <c r="H1641">
        <v>0.28374554651032802</v>
      </c>
      <c r="I1641">
        <v>-4.2146450719561655E-2</v>
      </c>
      <c r="J1641">
        <v>-0.22520887842362322</v>
      </c>
    </row>
    <row r="1642" spans="1:10">
      <c r="A1642" t="s">
        <v>91</v>
      </c>
      <c r="B1642" t="s">
        <v>154</v>
      </c>
      <c r="C1642" t="s">
        <v>13</v>
      </c>
      <c r="D1642" t="s">
        <v>72</v>
      </c>
      <c r="E1642" t="s">
        <v>11</v>
      </c>
      <c r="F1642" t="s">
        <v>36</v>
      </c>
      <c r="G1642">
        <v>0.24190854354532448</v>
      </c>
      <c r="H1642">
        <v>0.58185660523967542</v>
      </c>
      <c r="I1642">
        <v>0.17871540288182997</v>
      </c>
      <c r="J1642">
        <v>0.46915232504838705</v>
      </c>
    </row>
    <row r="1643" spans="1:10" hidden="1">
      <c r="A1643" t="s">
        <v>91</v>
      </c>
      <c r="B1643" t="s">
        <v>154</v>
      </c>
      <c r="C1643" t="s">
        <v>14</v>
      </c>
      <c r="D1643" t="s">
        <v>72</v>
      </c>
      <c r="E1643" t="s">
        <v>15</v>
      </c>
      <c r="F1643" t="s">
        <v>36</v>
      </c>
      <c r="G1643">
        <v>-0.14976232033333214</v>
      </c>
      <c r="H1643">
        <v>9.3032357944854621E-2</v>
      </c>
      <c r="I1643">
        <v>-0.22386404085168193</v>
      </c>
      <c r="J1643">
        <v>-0.38021124171160608</v>
      </c>
    </row>
    <row r="1644" spans="1:10" hidden="1">
      <c r="A1644" t="s">
        <v>91</v>
      </c>
      <c r="B1644" t="s">
        <v>154</v>
      </c>
      <c r="C1644" t="s">
        <v>16</v>
      </c>
      <c r="D1644" t="s">
        <v>72</v>
      </c>
      <c r="E1644" t="s">
        <v>15</v>
      </c>
      <c r="F1644" t="s">
        <v>36</v>
      </c>
      <c r="G1644">
        <v>6.2983892535185812E-2</v>
      </c>
      <c r="H1644">
        <v>0.32186052190731707</v>
      </c>
      <c r="I1644">
        <v>-0.13424238217283854</v>
      </c>
      <c r="J1644">
        <v>8.2100182982258546E-2</v>
      </c>
    </row>
    <row r="1645" spans="1:10">
      <c r="A1645" t="s">
        <v>91</v>
      </c>
      <c r="B1645" t="s">
        <v>154</v>
      </c>
      <c r="C1645" t="s">
        <v>17</v>
      </c>
      <c r="D1645" t="s">
        <v>72</v>
      </c>
      <c r="E1645" t="s">
        <v>18</v>
      </c>
      <c r="F1645" t="s">
        <v>36</v>
      </c>
      <c r="G1645">
        <v>-0.15181756441077382</v>
      </c>
      <c r="H1645">
        <v>0.12728754969916767</v>
      </c>
      <c r="I1645">
        <v>-0.30959248624224733</v>
      </c>
      <c r="J1645">
        <v>-0.67247484969715332</v>
      </c>
    </row>
    <row r="1646" spans="1:10">
      <c r="A1646" t="s">
        <v>91</v>
      </c>
      <c r="B1646" t="s">
        <v>154</v>
      </c>
      <c r="C1646" t="s">
        <v>19</v>
      </c>
      <c r="D1646" t="s">
        <v>72</v>
      </c>
      <c r="E1646" t="s">
        <v>18</v>
      </c>
      <c r="F1646" t="s">
        <v>36</v>
      </c>
      <c r="G1646">
        <v>3.2403086434542372E-2</v>
      </c>
      <c r="H1646">
        <v>0.31309450706536179</v>
      </c>
      <c r="I1646">
        <v>-0.38513247830087605</v>
      </c>
      <c r="J1646">
        <v>-0.23847449199933979</v>
      </c>
    </row>
    <row r="1647" spans="1:10">
      <c r="A1647" t="s">
        <v>91</v>
      </c>
      <c r="B1647" t="s">
        <v>154</v>
      </c>
      <c r="C1647" t="s">
        <v>20</v>
      </c>
      <c r="D1647" t="s">
        <v>72</v>
      </c>
      <c r="E1647" t="s">
        <v>21</v>
      </c>
      <c r="F1647" t="s">
        <v>36</v>
      </c>
      <c r="G1647">
        <v>0.27478482480415484</v>
      </c>
      <c r="H1647">
        <v>0.20462234764184573</v>
      </c>
      <c r="I1647">
        <v>-0.23179140925378322</v>
      </c>
      <c r="J1647">
        <v>-0.41017446508904931</v>
      </c>
    </row>
    <row r="1648" spans="1:10">
      <c r="A1648" t="s">
        <v>91</v>
      </c>
      <c r="B1648" t="s">
        <v>154</v>
      </c>
      <c r="C1648" t="s">
        <v>22</v>
      </c>
      <c r="D1648" t="s">
        <v>72</v>
      </c>
      <c r="E1648" t="s">
        <v>21</v>
      </c>
      <c r="F1648" t="s">
        <v>36</v>
      </c>
      <c r="G1648">
        <v>1.4010714442814686E-2</v>
      </c>
      <c r="H1648">
        <v>0.14612803567823801</v>
      </c>
      <c r="I1648">
        <v>-0.51581689079285065</v>
      </c>
      <c r="J1648">
        <v>-0.37708986969891739</v>
      </c>
    </row>
    <row r="1649" spans="1:10" hidden="1">
      <c r="A1649" t="s">
        <v>91</v>
      </c>
      <c r="B1649" t="s">
        <v>154</v>
      </c>
      <c r="C1649" t="s">
        <v>25</v>
      </c>
      <c r="D1649" t="s">
        <v>72</v>
      </c>
      <c r="E1649" t="s">
        <v>26</v>
      </c>
      <c r="F1649" t="s">
        <v>36</v>
      </c>
      <c r="G1649">
        <v>9.5203549194039311E-2</v>
      </c>
      <c r="H1649">
        <v>0.12333912344850695</v>
      </c>
      <c r="I1649">
        <v>-7.6634057033744915E-2</v>
      </c>
      <c r="J1649">
        <v>-0.22327033675115054</v>
      </c>
    </row>
    <row r="1650" spans="1:10" hidden="1">
      <c r="A1650" t="s">
        <v>91</v>
      </c>
      <c r="B1650" t="s">
        <v>154</v>
      </c>
      <c r="C1650" t="s">
        <v>27</v>
      </c>
      <c r="D1650" t="s">
        <v>72</v>
      </c>
      <c r="E1650" t="s">
        <v>26</v>
      </c>
      <c r="F1650" t="s">
        <v>36</v>
      </c>
      <c r="G1650">
        <v>-9.9131473002014456E-2</v>
      </c>
      <c r="H1650">
        <v>0.33510978523625662</v>
      </c>
      <c r="I1650">
        <v>8.795517035512998E-2</v>
      </c>
      <c r="J1650">
        <v>0.25428659212165494</v>
      </c>
    </row>
    <row r="1651" spans="1:10" hidden="1">
      <c r="A1651" t="s">
        <v>91</v>
      </c>
      <c r="B1651" t="s">
        <v>154</v>
      </c>
      <c r="C1651" t="s">
        <v>28</v>
      </c>
      <c r="D1651" t="s">
        <v>72</v>
      </c>
      <c r="E1651" t="s">
        <v>26</v>
      </c>
      <c r="F1651" t="s">
        <v>36</v>
      </c>
      <c r="G1651">
        <v>-0.29114676173188558</v>
      </c>
      <c r="H1651">
        <v>-0.13127891463931898</v>
      </c>
      <c r="I1651">
        <v>-4.9351330436686894E-2</v>
      </c>
      <c r="J1651">
        <v>-0.39627710498663304</v>
      </c>
    </row>
    <row r="1652" spans="1:10" hidden="1">
      <c r="A1652" t="s">
        <v>91</v>
      </c>
      <c r="B1652" t="s">
        <v>154</v>
      </c>
      <c r="C1652" t="s">
        <v>29</v>
      </c>
      <c r="D1652" t="s">
        <v>72</v>
      </c>
      <c r="E1652" t="s">
        <v>26</v>
      </c>
      <c r="F1652" t="s">
        <v>36</v>
      </c>
      <c r="G1652">
        <v>-0.72166989443119545</v>
      </c>
      <c r="H1652">
        <v>-0.20091484278071337</v>
      </c>
      <c r="I1652">
        <v>-0.31326445208099285</v>
      </c>
      <c r="J1652">
        <v>-0.32585357938901333</v>
      </c>
    </row>
    <row r="1653" spans="1:10">
      <c r="A1653" t="s">
        <v>91</v>
      </c>
      <c r="B1653" t="s">
        <v>154</v>
      </c>
      <c r="C1653" t="s">
        <v>30</v>
      </c>
      <c r="D1653" t="s">
        <v>72</v>
      </c>
      <c r="E1653" t="s">
        <v>21</v>
      </c>
      <c r="F1653" t="s">
        <v>36</v>
      </c>
      <c r="G1653">
        <v>0.20533366155079766</v>
      </c>
      <c r="H1653">
        <v>0.31537497069964088</v>
      </c>
      <c r="I1653">
        <v>9.6157687915991198E-3</v>
      </c>
      <c r="J1653">
        <v>-0.15862184981087252</v>
      </c>
    </row>
    <row r="1654" spans="1:10">
      <c r="A1654" t="s">
        <v>91</v>
      </c>
      <c r="B1654" t="s">
        <v>154</v>
      </c>
      <c r="C1654" t="s">
        <v>31</v>
      </c>
      <c r="D1654" t="s">
        <v>72</v>
      </c>
      <c r="E1654" t="s">
        <v>21</v>
      </c>
      <c r="F1654" t="s">
        <v>36</v>
      </c>
      <c r="G1654">
        <v>-0.13532077240202173</v>
      </c>
      <c r="H1654">
        <v>7.5173226337212531E-2</v>
      </c>
      <c r="I1654">
        <v>-0.12153248791638846</v>
      </c>
      <c r="J1654">
        <v>-0.18472562857988301</v>
      </c>
    </row>
    <row r="1655" spans="1:10" hidden="1">
      <c r="A1655" t="s">
        <v>91</v>
      </c>
      <c r="B1655" t="s">
        <v>154</v>
      </c>
      <c r="C1655" t="s">
        <v>32</v>
      </c>
      <c r="D1655" t="s">
        <v>72</v>
      </c>
      <c r="E1655" t="s">
        <v>15</v>
      </c>
      <c r="F1655" t="s">
        <v>36</v>
      </c>
      <c r="G1655">
        <v>5.5378331375000027E-2</v>
      </c>
      <c r="H1655">
        <v>0.27508089845685851</v>
      </c>
      <c r="I1655">
        <v>4.1392685158225077E-2</v>
      </c>
      <c r="J1655">
        <v>-3.0584087646018613E-2</v>
      </c>
    </row>
    <row r="1656" spans="1:10">
      <c r="A1656" t="s">
        <v>91</v>
      </c>
      <c r="B1656" t="s">
        <v>154</v>
      </c>
      <c r="C1656" t="s">
        <v>33</v>
      </c>
      <c r="D1656" t="s">
        <v>72</v>
      </c>
      <c r="E1656" t="s">
        <v>18</v>
      </c>
      <c r="F1656" t="s">
        <v>36</v>
      </c>
      <c r="G1656">
        <v>2.6521944198558783E-2</v>
      </c>
      <c r="H1656">
        <v>0.17426418660114751</v>
      </c>
      <c r="I1656">
        <v>-0.29559444934262624</v>
      </c>
      <c r="J1656">
        <v>-0.22957464935297228</v>
      </c>
    </row>
    <row r="1657" spans="1:10">
      <c r="A1657" t="s">
        <v>91</v>
      </c>
      <c r="B1657" t="s">
        <v>154</v>
      </c>
      <c r="C1657" t="s">
        <v>34</v>
      </c>
      <c r="D1657" t="s">
        <v>72</v>
      </c>
      <c r="E1657" t="s">
        <v>21</v>
      </c>
      <c r="F1657" t="s">
        <v>36</v>
      </c>
      <c r="G1657">
        <v>0.3001463850195894</v>
      </c>
      <c r="H1657">
        <v>0.2394927679216447</v>
      </c>
      <c r="I1657">
        <v>-0.14542243928922929</v>
      </c>
      <c r="J1657">
        <v>-9.6468880941786211E-2</v>
      </c>
    </row>
    <row r="1658" spans="1:10">
      <c r="A1658" t="s">
        <v>92</v>
      </c>
      <c r="B1658" t="s">
        <v>155</v>
      </c>
      <c r="C1658" t="s">
        <v>9</v>
      </c>
      <c r="D1658" t="s">
        <v>72</v>
      </c>
      <c r="E1658" t="s">
        <v>11</v>
      </c>
      <c r="F1658" t="s">
        <v>36</v>
      </c>
      <c r="G1658">
        <v>-1.4917925415699098</v>
      </c>
      <c r="H1658">
        <v>-0.59079554408381008</v>
      </c>
      <c r="I1658">
        <v>-0.96031362452765479</v>
      </c>
      <c r="J1658">
        <v>-0.8814600242759576</v>
      </c>
    </row>
    <row r="1659" spans="1:10">
      <c r="A1659" t="s">
        <v>92</v>
      </c>
      <c r="B1659" t="s">
        <v>155</v>
      </c>
      <c r="C1659" t="s">
        <v>13</v>
      </c>
      <c r="D1659" t="s">
        <v>72</v>
      </c>
      <c r="E1659" t="s">
        <v>11</v>
      </c>
      <c r="F1659" t="s">
        <v>36</v>
      </c>
      <c r="G1659">
        <v>-1.2595543163693943</v>
      </c>
      <c r="H1659">
        <v>-0.58798648091957662</v>
      </c>
      <c r="I1659">
        <v>-1.2486280927467783</v>
      </c>
      <c r="J1659">
        <v>-0.93825807082865387</v>
      </c>
    </row>
    <row r="1660" spans="1:10" hidden="1">
      <c r="A1660" t="s">
        <v>92</v>
      </c>
      <c r="B1660" t="s">
        <v>155</v>
      </c>
      <c r="C1660" t="s">
        <v>14</v>
      </c>
      <c r="D1660" t="s">
        <v>72</v>
      </c>
      <c r="E1660" t="s">
        <v>15</v>
      </c>
      <c r="F1660" t="s">
        <v>36</v>
      </c>
      <c r="G1660">
        <v>-1.4238368083021229</v>
      </c>
      <c r="H1660">
        <v>-0.47434620066489025</v>
      </c>
      <c r="I1660">
        <v>-0.93421171584303764</v>
      </c>
      <c r="J1660">
        <v>-1.0691740179902276</v>
      </c>
    </row>
    <row r="1661" spans="1:10" hidden="1">
      <c r="A1661" t="s">
        <v>92</v>
      </c>
      <c r="B1661" t="s">
        <v>155</v>
      </c>
      <c r="C1661" t="s">
        <v>16</v>
      </c>
      <c r="D1661" t="s">
        <v>72</v>
      </c>
      <c r="E1661" t="s">
        <v>15</v>
      </c>
      <c r="F1661" t="s">
        <v>36</v>
      </c>
      <c r="G1661">
        <v>-1.2904098118021858</v>
      </c>
      <c r="H1661">
        <v>-0.62701596172736318</v>
      </c>
      <c r="I1661">
        <v>-1.1772178342189357</v>
      </c>
      <c r="J1661">
        <v>-1.2530280841808539</v>
      </c>
    </row>
    <row r="1662" spans="1:10">
      <c r="A1662" t="s">
        <v>92</v>
      </c>
      <c r="B1662" t="s">
        <v>155</v>
      </c>
      <c r="C1662" t="s">
        <v>17</v>
      </c>
      <c r="D1662" t="s">
        <v>72</v>
      </c>
      <c r="E1662" t="s">
        <v>18</v>
      </c>
      <c r="F1662" t="s">
        <v>36</v>
      </c>
      <c r="G1662">
        <v>-0.73706955305245814</v>
      </c>
      <c r="H1662">
        <v>6.8020206490053192E-2</v>
      </c>
      <c r="I1662">
        <v>-0.43666220191362876</v>
      </c>
      <c r="J1662">
        <v>-0.54190765367820737</v>
      </c>
    </row>
    <row r="1663" spans="1:10">
      <c r="A1663" t="s">
        <v>92</v>
      </c>
      <c r="B1663" t="s">
        <v>155</v>
      </c>
      <c r="C1663" t="s">
        <v>19</v>
      </c>
      <c r="D1663" t="s">
        <v>72</v>
      </c>
      <c r="E1663" t="s">
        <v>18</v>
      </c>
      <c r="F1663" t="s">
        <v>36</v>
      </c>
      <c r="G1663">
        <v>-0.78511183392768047</v>
      </c>
      <c r="H1663">
        <v>-0.28990743076574144</v>
      </c>
      <c r="I1663">
        <v>-0.36979772918622011</v>
      </c>
      <c r="J1663">
        <v>-0.53829180649137987</v>
      </c>
    </row>
    <row r="1664" spans="1:10">
      <c r="A1664" t="s">
        <v>92</v>
      </c>
      <c r="B1664" t="s">
        <v>155</v>
      </c>
      <c r="C1664" t="s">
        <v>20</v>
      </c>
      <c r="D1664" t="s">
        <v>72</v>
      </c>
      <c r="E1664" t="s">
        <v>21</v>
      </c>
      <c r="F1664" t="s">
        <v>36</v>
      </c>
      <c r="G1664">
        <v>-0.80925087514713478</v>
      </c>
      <c r="H1664">
        <v>0.15064413684320177</v>
      </c>
      <c r="I1664">
        <v>-0.4472757422744762</v>
      </c>
      <c r="J1664">
        <v>-4.7198372383341632E-2</v>
      </c>
    </row>
    <row r="1665" spans="1:10">
      <c r="A1665" t="s">
        <v>92</v>
      </c>
      <c r="B1665" t="s">
        <v>155</v>
      </c>
      <c r="C1665" t="s">
        <v>22</v>
      </c>
      <c r="D1665" t="s">
        <v>72</v>
      </c>
      <c r="E1665" t="s">
        <v>21</v>
      </c>
      <c r="F1665" t="s">
        <v>36</v>
      </c>
      <c r="G1665">
        <v>-0.67473483130998713</v>
      </c>
      <c r="H1665">
        <v>-2.7119206028238613E-2</v>
      </c>
      <c r="I1665">
        <v>-0.2248179056803416</v>
      </c>
      <c r="J1665">
        <v>-0.23349829755181986</v>
      </c>
    </row>
    <row r="1666" spans="1:10" hidden="1">
      <c r="A1666" t="s">
        <v>92</v>
      </c>
      <c r="B1666" t="s">
        <v>155</v>
      </c>
      <c r="C1666" t="s">
        <v>25</v>
      </c>
      <c r="D1666" t="s">
        <v>72</v>
      </c>
      <c r="E1666" t="s">
        <v>26</v>
      </c>
      <c r="F1666" t="s">
        <v>36</v>
      </c>
      <c r="G1666">
        <v>-0.82985807345752005</v>
      </c>
      <c r="H1666">
        <v>-3.6983566253170022E-2</v>
      </c>
      <c r="I1666">
        <v>-0.30612441750366953</v>
      </c>
      <c r="J1666">
        <v>-0.43578612631480551</v>
      </c>
    </row>
    <row r="1667" spans="1:10" hidden="1">
      <c r="A1667" t="s">
        <v>92</v>
      </c>
      <c r="B1667" t="s">
        <v>155</v>
      </c>
      <c r="C1667" t="s">
        <v>27</v>
      </c>
      <c r="D1667" t="s">
        <v>72</v>
      </c>
      <c r="E1667" t="s">
        <v>26</v>
      </c>
      <c r="F1667" t="s">
        <v>36</v>
      </c>
      <c r="G1667">
        <v>-0.56973837133808369</v>
      </c>
      <c r="H1667">
        <v>-5.079315587172243E-2</v>
      </c>
      <c r="I1667">
        <v>-0.88524619037068764</v>
      </c>
      <c r="J1667">
        <v>-0.54550849171358284</v>
      </c>
    </row>
    <row r="1668" spans="1:10" hidden="1">
      <c r="A1668" t="s">
        <v>92</v>
      </c>
      <c r="B1668" t="s">
        <v>155</v>
      </c>
      <c r="C1668" t="s">
        <v>28</v>
      </c>
      <c r="D1668" t="s">
        <v>72</v>
      </c>
      <c r="E1668" t="s">
        <v>26</v>
      </c>
      <c r="F1668" t="s">
        <v>36</v>
      </c>
      <c r="G1668">
        <v>-0.20701115964192834</v>
      </c>
      <c r="H1668">
        <v>-7.0823290957854917E-2</v>
      </c>
      <c r="I1668">
        <v>-0.17893063873923173</v>
      </c>
      <c r="J1668">
        <v>2.1091275261395658E-2</v>
      </c>
    </row>
    <row r="1669" spans="1:10" hidden="1">
      <c r="A1669" t="s">
        <v>92</v>
      </c>
      <c r="B1669" t="s">
        <v>155</v>
      </c>
      <c r="C1669" t="s">
        <v>29</v>
      </c>
      <c r="D1669" t="s">
        <v>72</v>
      </c>
      <c r="E1669" t="s">
        <v>26</v>
      </c>
      <c r="F1669" t="s">
        <v>36</v>
      </c>
      <c r="G1669">
        <v>-0.25712450996489955</v>
      </c>
      <c r="H1669">
        <v>-0.28988063352651283</v>
      </c>
      <c r="I1669">
        <v>-0.24342323228751139</v>
      </c>
      <c r="J1669">
        <v>-0.15651835139687933</v>
      </c>
    </row>
    <row r="1670" spans="1:10">
      <c r="A1670" t="s">
        <v>92</v>
      </c>
      <c r="B1670" t="s">
        <v>155</v>
      </c>
      <c r="C1670" t="s">
        <v>30</v>
      </c>
      <c r="D1670" t="s">
        <v>72</v>
      </c>
      <c r="E1670" t="s">
        <v>21</v>
      </c>
      <c r="F1670" t="s">
        <v>36</v>
      </c>
      <c r="G1670">
        <v>-0.72870829207103716</v>
      </c>
      <c r="H1670">
        <v>-2.7649582918402096E-3</v>
      </c>
      <c r="I1670">
        <v>-0.28215302901697853</v>
      </c>
      <c r="J1670">
        <v>-0.13409049356154087</v>
      </c>
    </row>
    <row r="1671" spans="1:10">
      <c r="A1671" t="s">
        <v>92</v>
      </c>
      <c r="B1671" t="s">
        <v>155</v>
      </c>
      <c r="C1671" t="s">
        <v>31</v>
      </c>
      <c r="D1671" t="s">
        <v>72</v>
      </c>
      <c r="E1671" t="s">
        <v>21</v>
      </c>
      <c r="F1671" t="s">
        <v>36</v>
      </c>
      <c r="G1671">
        <v>-0.60040343058365964</v>
      </c>
      <c r="H1671">
        <v>-0.21182261850640291</v>
      </c>
      <c r="I1671">
        <v>-0.396559102955652</v>
      </c>
      <c r="J1671">
        <v>-0.19851326801192046</v>
      </c>
    </row>
    <row r="1672" spans="1:10" hidden="1">
      <c r="A1672" t="s">
        <v>92</v>
      </c>
      <c r="B1672" t="s">
        <v>155</v>
      </c>
      <c r="C1672" t="s">
        <v>32</v>
      </c>
      <c r="D1672" t="s">
        <v>72</v>
      </c>
      <c r="E1672" t="s">
        <v>15</v>
      </c>
      <c r="F1672" t="s">
        <v>36</v>
      </c>
      <c r="G1672">
        <v>-1.7257430069844835</v>
      </c>
      <c r="H1672">
        <v>-0.81766613224184381</v>
      </c>
      <c r="I1672">
        <v>-1.3831058067793514</v>
      </c>
      <c r="J1672">
        <v>-1.4629309291226813</v>
      </c>
    </row>
    <row r="1673" spans="1:10">
      <c r="A1673" t="s">
        <v>92</v>
      </c>
      <c r="B1673" t="s">
        <v>155</v>
      </c>
      <c r="C1673" t="s">
        <v>33</v>
      </c>
      <c r="D1673" t="s">
        <v>72</v>
      </c>
      <c r="E1673" t="s">
        <v>18</v>
      </c>
      <c r="F1673" t="s">
        <v>36</v>
      </c>
      <c r="G1673">
        <v>-0.97913228145708631</v>
      </c>
      <c r="H1673">
        <v>-0.10705998018621404</v>
      </c>
      <c r="I1673">
        <v>-0.63801134602882636</v>
      </c>
      <c r="J1673">
        <v>-0.79653683098840355</v>
      </c>
    </row>
    <row r="1674" spans="1:10">
      <c r="A1674" t="s">
        <v>92</v>
      </c>
      <c r="B1674" t="s">
        <v>155</v>
      </c>
      <c r="C1674" t="s">
        <v>34</v>
      </c>
      <c r="D1674" t="s">
        <v>72</v>
      </c>
      <c r="E1674" t="s">
        <v>21</v>
      </c>
      <c r="F1674" t="s">
        <v>36</v>
      </c>
      <c r="G1674">
        <v>-0.9479417535915946</v>
      </c>
      <c r="H1674">
        <v>0.16641383840628332</v>
      </c>
      <c r="I1674">
        <v>-0.3365987786945257</v>
      </c>
      <c r="J1674">
        <v>-0.21002304624717488</v>
      </c>
    </row>
    <row r="1675" spans="1:10">
      <c r="A1675" t="s">
        <v>93</v>
      </c>
      <c r="B1675" t="s">
        <v>156</v>
      </c>
      <c r="C1675" t="s">
        <v>9</v>
      </c>
      <c r="D1675" t="s">
        <v>72</v>
      </c>
      <c r="E1675" t="s">
        <v>11</v>
      </c>
      <c r="F1675" t="s">
        <v>36</v>
      </c>
      <c r="G1675">
        <v>-0.13414673839512367</v>
      </c>
      <c r="H1675">
        <v>-0.21581678484644326</v>
      </c>
      <c r="I1675">
        <v>5.6851566938895967E-2</v>
      </c>
      <c r="J1675">
        <v>-0.42294227764209325</v>
      </c>
    </row>
    <row r="1676" spans="1:10">
      <c r="A1676" t="s">
        <v>93</v>
      </c>
      <c r="B1676" t="s">
        <v>156</v>
      </c>
      <c r="C1676" t="s">
        <v>13</v>
      </c>
      <c r="D1676" t="s">
        <v>72</v>
      </c>
      <c r="E1676" t="s">
        <v>11</v>
      </c>
      <c r="F1676" t="s">
        <v>36</v>
      </c>
      <c r="G1676">
        <v>-0.24900099565997119</v>
      </c>
      <c r="H1676">
        <v>-0.36015144778263791</v>
      </c>
      <c r="I1676">
        <v>0.25963731050575611</v>
      </c>
      <c r="J1676">
        <v>-0.3010299956639812</v>
      </c>
    </row>
    <row r="1677" spans="1:10" hidden="1">
      <c r="A1677" t="s">
        <v>93</v>
      </c>
      <c r="B1677" t="s">
        <v>156</v>
      </c>
      <c r="C1677" t="s">
        <v>14</v>
      </c>
      <c r="D1677" t="s">
        <v>72</v>
      </c>
      <c r="E1677" t="s">
        <v>15</v>
      </c>
      <c r="F1677" t="s">
        <v>36</v>
      </c>
      <c r="G1677">
        <v>-0.1950493554537498</v>
      </c>
      <c r="H1677">
        <v>-9.4733093753781847E-2</v>
      </c>
      <c r="I1677">
        <v>1.5014143959446767E-2</v>
      </c>
      <c r="J1677">
        <v>-0.43553021628925076</v>
      </c>
    </row>
    <row r="1678" spans="1:10" hidden="1">
      <c r="A1678" t="s">
        <v>93</v>
      </c>
      <c r="B1678" t="s">
        <v>156</v>
      </c>
      <c r="C1678" t="s">
        <v>16</v>
      </c>
      <c r="D1678" t="s">
        <v>72</v>
      </c>
      <c r="E1678" t="s">
        <v>15</v>
      </c>
      <c r="F1678" t="s">
        <v>36</v>
      </c>
      <c r="G1678">
        <v>-0.21387981994508098</v>
      </c>
      <c r="H1678">
        <v>-0.25527250510330607</v>
      </c>
      <c r="I1678">
        <v>7.7165954812299251E-2</v>
      </c>
      <c r="J1678">
        <v>-0.17609125905568127</v>
      </c>
    </row>
    <row r="1679" spans="1:10">
      <c r="A1679" t="s">
        <v>93</v>
      </c>
      <c r="B1679" t="s">
        <v>156</v>
      </c>
      <c r="C1679" t="s">
        <v>17</v>
      </c>
      <c r="D1679" t="s">
        <v>72</v>
      </c>
      <c r="E1679" t="s">
        <v>18</v>
      </c>
      <c r="F1679" t="s">
        <v>36</v>
      </c>
      <c r="G1679">
        <v>-0.51603932075003212</v>
      </c>
      <c r="H1679">
        <v>-0.16385680263866953</v>
      </c>
      <c r="I1679">
        <v>-0.47712125471966238</v>
      </c>
      <c r="J1679">
        <v>-0.3979400086720376</v>
      </c>
    </row>
    <row r="1680" spans="1:10">
      <c r="A1680" t="s">
        <v>93</v>
      </c>
      <c r="B1680" t="s">
        <v>156</v>
      </c>
      <c r="C1680" t="s">
        <v>19</v>
      </c>
      <c r="D1680" t="s">
        <v>72</v>
      </c>
      <c r="E1680" t="s">
        <v>18</v>
      </c>
      <c r="F1680" t="s">
        <v>36</v>
      </c>
      <c r="G1680">
        <v>-0.17480826113025383</v>
      </c>
      <c r="H1680">
        <v>-0.27364419517434863</v>
      </c>
      <c r="I1680">
        <v>-0.35865498488269731</v>
      </c>
      <c r="J1680">
        <v>-6.6518702378698613E-2</v>
      </c>
    </row>
    <row r="1681" spans="1:10">
      <c r="A1681" t="s">
        <v>93</v>
      </c>
      <c r="B1681" t="s">
        <v>156</v>
      </c>
      <c r="C1681" t="s">
        <v>20</v>
      </c>
      <c r="D1681" t="s">
        <v>72</v>
      </c>
      <c r="E1681" t="s">
        <v>21</v>
      </c>
      <c r="F1681" t="s">
        <v>36</v>
      </c>
      <c r="G1681">
        <v>-0.32280976998722322</v>
      </c>
      <c r="H1681">
        <v>-0.17845799233478826</v>
      </c>
      <c r="I1681">
        <v>-0.66822072738307625</v>
      </c>
      <c r="J1681">
        <v>-0.25621765124761892</v>
      </c>
    </row>
    <row r="1682" spans="1:10">
      <c r="A1682" t="s">
        <v>93</v>
      </c>
      <c r="B1682" t="s">
        <v>156</v>
      </c>
      <c r="C1682" t="s">
        <v>22</v>
      </c>
      <c r="D1682" t="s">
        <v>72</v>
      </c>
      <c r="E1682" t="s">
        <v>21</v>
      </c>
      <c r="F1682" t="s">
        <v>36</v>
      </c>
      <c r="G1682">
        <v>-0.24667233334138844</v>
      </c>
      <c r="H1682">
        <v>-0.2012342944184366</v>
      </c>
      <c r="I1682">
        <v>-0.67264106561366965</v>
      </c>
      <c r="J1682">
        <v>-2.6102802564205111E-2</v>
      </c>
    </row>
    <row r="1683" spans="1:10" hidden="1">
      <c r="A1683" t="s">
        <v>93</v>
      </c>
      <c r="B1683" t="s">
        <v>156</v>
      </c>
      <c r="C1683" t="s">
        <v>25</v>
      </c>
      <c r="D1683" t="s">
        <v>72</v>
      </c>
      <c r="E1683" t="s">
        <v>26</v>
      </c>
      <c r="F1683" t="s">
        <v>36</v>
      </c>
      <c r="G1683">
        <v>-2.7438248346939618E-2</v>
      </c>
      <c r="H1683">
        <v>4.2197679794454893E-2</v>
      </c>
      <c r="I1683">
        <v>-0.23281888350460839</v>
      </c>
      <c r="J1683">
        <v>-0.43492357492520756</v>
      </c>
    </row>
    <row r="1684" spans="1:10" hidden="1">
      <c r="A1684" t="s">
        <v>93</v>
      </c>
      <c r="B1684" t="s">
        <v>156</v>
      </c>
      <c r="C1684" t="s">
        <v>27</v>
      </c>
      <c r="D1684" t="s">
        <v>72</v>
      </c>
      <c r="E1684" t="s">
        <v>26</v>
      </c>
      <c r="F1684" t="s">
        <v>36</v>
      </c>
      <c r="G1684">
        <v>-9.0919649318868964E-2</v>
      </c>
      <c r="H1684">
        <v>1.4240439114610285E-2</v>
      </c>
      <c r="I1684">
        <v>1.888534416037372E-2</v>
      </c>
      <c r="J1684">
        <v>-0.1689126744285579</v>
      </c>
    </row>
    <row r="1685" spans="1:10" hidden="1">
      <c r="A1685" t="s">
        <v>93</v>
      </c>
      <c r="B1685" t="s">
        <v>156</v>
      </c>
      <c r="C1685" t="s">
        <v>28</v>
      </c>
      <c r="D1685" t="s">
        <v>72</v>
      </c>
      <c r="E1685" t="s">
        <v>26</v>
      </c>
      <c r="F1685" t="s">
        <v>36</v>
      </c>
      <c r="G1685">
        <v>-0.22184874961635639</v>
      </c>
      <c r="H1685">
        <v>-0.10720996964786837</v>
      </c>
      <c r="I1685">
        <v>-0.29563496377727505</v>
      </c>
      <c r="J1685">
        <v>-9.3530272356675812E-2</v>
      </c>
    </row>
    <row r="1686" spans="1:10" hidden="1">
      <c r="A1686" t="s">
        <v>93</v>
      </c>
      <c r="B1686" t="s">
        <v>156</v>
      </c>
      <c r="C1686" t="s">
        <v>29</v>
      </c>
      <c r="D1686" t="s">
        <v>72</v>
      </c>
      <c r="E1686" t="s">
        <v>26</v>
      </c>
      <c r="F1686" t="s">
        <v>36</v>
      </c>
      <c r="G1686">
        <v>0.1650559598162824</v>
      </c>
      <c r="H1686">
        <v>0.14878834710182917</v>
      </c>
      <c r="I1686">
        <v>-0.14893901301206641</v>
      </c>
      <c r="J1686">
        <v>0.24103206598869584</v>
      </c>
    </row>
    <row r="1687" spans="1:10">
      <c r="A1687" t="s">
        <v>93</v>
      </c>
      <c r="B1687" t="s">
        <v>156</v>
      </c>
      <c r="C1687" t="s">
        <v>30</v>
      </c>
      <c r="D1687" t="s">
        <v>72</v>
      </c>
      <c r="E1687" t="s">
        <v>21</v>
      </c>
      <c r="F1687" t="s">
        <v>36</v>
      </c>
      <c r="G1687">
        <v>-0.26951294421791633</v>
      </c>
      <c r="H1687">
        <v>-0.1381081653603847</v>
      </c>
      <c r="I1687">
        <v>-0.48181637592804227</v>
      </c>
      <c r="J1687">
        <v>-0.18792562840441304</v>
      </c>
    </row>
    <row r="1688" spans="1:10">
      <c r="A1688" t="s">
        <v>93</v>
      </c>
      <c r="B1688" t="s">
        <v>156</v>
      </c>
      <c r="C1688" t="s">
        <v>31</v>
      </c>
      <c r="D1688" t="s">
        <v>72</v>
      </c>
      <c r="E1688" t="s">
        <v>21</v>
      </c>
      <c r="F1688" t="s">
        <v>36</v>
      </c>
      <c r="G1688">
        <v>0.16272729749769976</v>
      </c>
      <c r="H1688">
        <v>0.1047353505200129</v>
      </c>
      <c r="I1688">
        <v>-0.20888377245198872</v>
      </c>
      <c r="J1688">
        <v>0.17609125905568118</v>
      </c>
    </row>
    <row r="1689" spans="1:10" hidden="1">
      <c r="A1689" t="s">
        <v>93</v>
      </c>
      <c r="B1689" t="s">
        <v>156</v>
      </c>
      <c r="C1689" t="s">
        <v>32</v>
      </c>
      <c r="D1689" t="s">
        <v>72</v>
      </c>
      <c r="E1689" t="s">
        <v>15</v>
      </c>
      <c r="F1689" t="s">
        <v>36</v>
      </c>
      <c r="G1689">
        <v>-0.23657200643706275</v>
      </c>
      <c r="H1689">
        <v>-0.27572413039921095</v>
      </c>
      <c r="I1689">
        <v>7.3718350346122688E-2</v>
      </c>
      <c r="J1689">
        <v>-0.16115090926274472</v>
      </c>
    </row>
    <row r="1690" spans="1:10">
      <c r="A1690" t="s">
        <v>93</v>
      </c>
      <c r="B1690" t="s">
        <v>156</v>
      </c>
      <c r="C1690" t="s">
        <v>33</v>
      </c>
      <c r="D1690" t="s">
        <v>72</v>
      </c>
      <c r="E1690" t="s">
        <v>18</v>
      </c>
      <c r="F1690" t="s">
        <v>36</v>
      </c>
      <c r="G1690">
        <v>-0.32633586092875144</v>
      </c>
      <c r="H1690">
        <v>-0.30597457828104352</v>
      </c>
      <c r="I1690">
        <v>-0.4642044816157142</v>
      </c>
      <c r="J1690">
        <v>-0.15140426740030885</v>
      </c>
    </row>
    <row r="1691" spans="1:10">
      <c r="A1691" t="s">
        <v>93</v>
      </c>
      <c r="B1691" t="s">
        <v>156</v>
      </c>
      <c r="C1691" t="s">
        <v>34</v>
      </c>
      <c r="D1691" t="s">
        <v>72</v>
      </c>
      <c r="E1691" t="s">
        <v>21</v>
      </c>
      <c r="F1691" t="s">
        <v>36</v>
      </c>
      <c r="G1691">
        <v>-0.39177969996721917</v>
      </c>
      <c r="H1691">
        <v>-0.30602194122148024</v>
      </c>
      <c r="I1691">
        <v>-0.78819318867778432</v>
      </c>
      <c r="J1691">
        <v>-0.25181197299379965</v>
      </c>
    </row>
    <row r="1692" spans="1:10">
      <c r="A1692" t="s">
        <v>94</v>
      </c>
      <c r="B1692" t="s">
        <v>157</v>
      </c>
      <c r="C1692" t="s">
        <v>9</v>
      </c>
      <c r="D1692" t="s">
        <v>72</v>
      </c>
      <c r="E1692" t="s">
        <v>11</v>
      </c>
      <c r="F1692" t="s">
        <v>36</v>
      </c>
      <c r="G1692">
        <v>0.2276490960279581</v>
      </c>
      <c r="H1692">
        <v>0.53935025464060382</v>
      </c>
      <c r="I1692">
        <v>0.37005724188106681</v>
      </c>
      <c r="J1692">
        <v>0.20548640585519679</v>
      </c>
    </row>
    <row r="1693" spans="1:10">
      <c r="A1693" t="s">
        <v>94</v>
      </c>
      <c r="B1693" t="s">
        <v>157</v>
      </c>
      <c r="C1693" t="s">
        <v>13</v>
      </c>
      <c r="D1693" t="s">
        <v>72</v>
      </c>
      <c r="E1693" t="s">
        <v>11</v>
      </c>
      <c r="F1693" t="s">
        <v>36</v>
      </c>
      <c r="G1693">
        <v>-9.8167016727558939E-2</v>
      </c>
      <c r="H1693">
        <v>0.13116975428134739</v>
      </c>
      <c r="I1693">
        <v>0.12368173288879743</v>
      </c>
      <c r="J1693">
        <v>-7.5971817505215066E-3</v>
      </c>
    </row>
    <row r="1694" spans="1:10" hidden="1">
      <c r="A1694" t="s">
        <v>94</v>
      </c>
      <c r="B1694" t="s">
        <v>157</v>
      </c>
      <c r="C1694" t="s">
        <v>14</v>
      </c>
      <c r="D1694" t="s">
        <v>72</v>
      </c>
      <c r="E1694" t="s">
        <v>15</v>
      </c>
      <c r="F1694" t="s">
        <v>36</v>
      </c>
      <c r="G1694">
        <v>7.7015184291117117E-2</v>
      </c>
      <c r="H1694">
        <v>0.25671056761562361</v>
      </c>
      <c r="I1694">
        <v>0.25129310258333004</v>
      </c>
      <c r="J1694">
        <v>9.8204483361055167E-2</v>
      </c>
    </row>
    <row r="1695" spans="1:10" hidden="1">
      <c r="A1695" t="s">
        <v>94</v>
      </c>
      <c r="B1695" t="s">
        <v>157</v>
      </c>
      <c r="C1695" t="s">
        <v>16</v>
      </c>
      <c r="D1695" t="s">
        <v>72</v>
      </c>
      <c r="E1695" t="s">
        <v>15</v>
      </c>
      <c r="F1695" t="s">
        <v>36</v>
      </c>
      <c r="G1695">
        <v>-0.1430909989527559</v>
      </c>
      <c r="H1695">
        <v>-3.8264078530528831E-3</v>
      </c>
      <c r="I1695">
        <v>6.3669079869377296E-2</v>
      </c>
      <c r="J1695">
        <v>-5.2583477553829978E-2</v>
      </c>
    </row>
    <row r="1696" spans="1:10">
      <c r="A1696" t="s">
        <v>94</v>
      </c>
      <c r="B1696" t="s">
        <v>157</v>
      </c>
      <c r="C1696" t="s">
        <v>17</v>
      </c>
      <c r="D1696" t="s">
        <v>72</v>
      </c>
      <c r="E1696" t="s">
        <v>18</v>
      </c>
      <c r="F1696" t="s">
        <v>36</v>
      </c>
      <c r="G1696">
        <v>-7.5546961392530754E-2</v>
      </c>
      <c r="H1696">
        <v>0.12035269101670304</v>
      </c>
      <c r="I1696">
        <v>7.0581074285707285E-2</v>
      </c>
      <c r="J1696">
        <v>-8.4320885700035861E-2</v>
      </c>
    </row>
    <row r="1697" spans="1:10">
      <c r="A1697" t="s">
        <v>94</v>
      </c>
      <c r="B1697" t="s">
        <v>157</v>
      </c>
      <c r="C1697" t="s">
        <v>19</v>
      </c>
      <c r="D1697" t="s">
        <v>72</v>
      </c>
      <c r="E1697" t="s">
        <v>18</v>
      </c>
      <c r="F1697" t="s">
        <v>36</v>
      </c>
      <c r="G1697">
        <v>-0.58521543468023252</v>
      </c>
      <c r="H1697">
        <v>-0.26570203332223824</v>
      </c>
      <c r="I1697">
        <v>-0.40912417562455133</v>
      </c>
      <c r="J1697">
        <v>-0.24797326636180661</v>
      </c>
    </row>
    <row r="1698" spans="1:10">
      <c r="A1698" t="s">
        <v>94</v>
      </c>
      <c r="B1698" t="s">
        <v>157</v>
      </c>
      <c r="C1698" t="s">
        <v>20</v>
      </c>
      <c r="D1698" t="s">
        <v>72</v>
      </c>
      <c r="E1698" t="s">
        <v>21</v>
      </c>
      <c r="F1698" t="s">
        <v>36</v>
      </c>
      <c r="G1698">
        <v>0.18799048235538907</v>
      </c>
      <c r="H1698">
        <v>0.54406804435027567</v>
      </c>
      <c r="I1698">
        <v>0.15126767533064914</v>
      </c>
      <c r="J1698">
        <v>0.14698887735137414</v>
      </c>
    </row>
    <row r="1699" spans="1:10">
      <c r="A1699" t="s">
        <v>94</v>
      </c>
      <c r="B1699" t="s">
        <v>157</v>
      </c>
      <c r="C1699" t="s">
        <v>22</v>
      </c>
      <c r="D1699" t="s">
        <v>72</v>
      </c>
      <c r="E1699" t="s">
        <v>21</v>
      </c>
      <c r="F1699" t="s">
        <v>36</v>
      </c>
      <c r="G1699">
        <v>4.5162158758193849E-2</v>
      </c>
      <c r="H1699">
        <v>0.35939361102712736</v>
      </c>
      <c r="I1699">
        <v>-0.3719611662861832</v>
      </c>
      <c r="J1699">
        <v>0.2300988250417792</v>
      </c>
    </row>
    <row r="1700" spans="1:10" hidden="1">
      <c r="A1700" t="s">
        <v>94</v>
      </c>
      <c r="B1700" t="s">
        <v>157</v>
      </c>
      <c r="C1700" t="s">
        <v>25</v>
      </c>
      <c r="D1700" t="s">
        <v>72</v>
      </c>
      <c r="E1700" t="s">
        <v>26</v>
      </c>
      <c r="F1700" t="s">
        <v>36</v>
      </c>
      <c r="G1700">
        <v>0.38084571148391544</v>
      </c>
      <c r="H1700">
        <v>0.49697817530740185</v>
      </c>
      <c r="I1700">
        <v>0.46160908854141491</v>
      </c>
      <c r="J1700">
        <v>0.36469907553335851</v>
      </c>
    </row>
    <row r="1701" spans="1:10" hidden="1">
      <c r="A1701" t="s">
        <v>94</v>
      </c>
      <c r="B1701" t="s">
        <v>157</v>
      </c>
      <c r="C1701" t="s">
        <v>27</v>
      </c>
      <c r="D1701" t="s">
        <v>72</v>
      </c>
      <c r="E1701" t="s">
        <v>26</v>
      </c>
      <c r="F1701" t="s">
        <v>36</v>
      </c>
      <c r="G1701">
        <v>4.4419139788412824E-2</v>
      </c>
      <c r="H1701">
        <v>-7.2550667148611733E-2</v>
      </c>
      <c r="I1701">
        <v>9.017663034908803E-2</v>
      </c>
      <c r="J1701">
        <v>8.47137346475859E-2</v>
      </c>
    </row>
    <row r="1702" spans="1:10" hidden="1">
      <c r="A1702" t="s">
        <v>94</v>
      </c>
      <c r="B1702" t="s">
        <v>157</v>
      </c>
      <c r="C1702" t="s">
        <v>28</v>
      </c>
      <c r="D1702" t="s">
        <v>72</v>
      </c>
      <c r="E1702" t="s">
        <v>26</v>
      </c>
      <c r="F1702" t="s">
        <v>36</v>
      </c>
      <c r="G1702">
        <v>0.17401825043281599</v>
      </c>
      <c r="H1702">
        <v>-5.6222924238840045E-2</v>
      </c>
      <c r="I1702">
        <v>0.2587056809417001</v>
      </c>
      <c r="J1702">
        <v>0.56652166594897335</v>
      </c>
    </row>
    <row r="1703" spans="1:10" hidden="1">
      <c r="A1703" t="s">
        <v>94</v>
      </c>
      <c r="B1703" t="s">
        <v>157</v>
      </c>
      <c r="C1703" t="s">
        <v>29</v>
      </c>
      <c r="D1703" t="s">
        <v>72</v>
      </c>
      <c r="E1703" t="s">
        <v>26</v>
      </c>
      <c r="F1703" t="s">
        <v>36</v>
      </c>
      <c r="G1703">
        <v>0</v>
      </c>
      <c r="H1703">
        <v>-0.19260634712123992</v>
      </c>
      <c r="I1703">
        <v>-9.3681042877857931E-2</v>
      </c>
      <c r="J1703">
        <v>7.1552288589615015E-2</v>
      </c>
    </row>
    <row r="1704" spans="1:10">
      <c r="A1704" t="s">
        <v>94</v>
      </c>
      <c r="B1704" t="s">
        <v>157</v>
      </c>
      <c r="C1704" t="s">
        <v>30</v>
      </c>
      <c r="D1704" t="s">
        <v>72</v>
      </c>
      <c r="E1704" t="s">
        <v>21</v>
      </c>
      <c r="F1704" t="s">
        <v>36</v>
      </c>
      <c r="G1704">
        <v>4.5757490560675143E-2</v>
      </c>
      <c r="H1704">
        <v>0.49677594271613246</v>
      </c>
      <c r="I1704">
        <v>0.11115045212266668</v>
      </c>
      <c r="J1704">
        <v>0.21821446496126226</v>
      </c>
    </row>
    <row r="1705" spans="1:10">
      <c r="A1705" t="s">
        <v>94</v>
      </c>
      <c r="B1705" t="s">
        <v>157</v>
      </c>
      <c r="C1705" t="s">
        <v>31</v>
      </c>
      <c r="D1705" t="s">
        <v>72</v>
      </c>
      <c r="E1705" t="s">
        <v>21</v>
      </c>
      <c r="F1705" t="s">
        <v>36</v>
      </c>
      <c r="G1705">
        <v>0</v>
      </c>
      <c r="H1705">
        <v>0.37489244865277982</v>
      </c>
      <c r="I1705">
        <v>-0.38118828257791776</v>
      </c>
      <c r="J1705">
        <v>-0.34733001531695035</v>
      </c>
    </row>
    <row r="1706" spans="1:10" hidden="1">
      <c r="A1706" t="s">
        <v>94</v>
      </c>
      <c r="B1706" t="s">
        <v>157</v>
      </c>
      <c r="C1706" t="s">
        <v>32</v>
      </c>
      <c r="D1706" t="s">
        <v>72</v>
      </c>
      <c r="E1706" t="s">
        <v>15</v>
      </c>
      <c r="F1706" t="s">
        <v>36</v>
      </c>
      <c r="G1706">
        <v>0.16633142176652502</v>
      </c>
      <c r="H1706">
        <v>0.20862048388260124</v>
      </c>
      <c r="I1706">
        <v>0.15126767533064914</v>
      </c>
      <c r="J1706">
        <v>-1.4723256820706347E-2</v>
      </c>
    </row>
    <row r="1707" spans="1:10">
      <c r="A1707" t="s">
        <v>94</v>
      </c>
      <c r="B1707" t="s">
        <v>157</v>
      </c>
      <c r="C1707" t="s">
        <v>33</v>
      </c>
      <c r="D1707" t="s">
        <v>72</v>
      </c>
      <c r="E1707" t="s">
        <v>18</v>
      </c>
      <c r="F1707" t="s">
        <v>36</v>
      </c>
      <c r="G1707">
        <v>0.17434359278616121</v>
      </c>
      <c r="H1707">
        <v>0.33860048249311059</v>
      </c>
      <c r="I1707">
        <v>0.14161974797753776</v>
      </c>
      <c r="J1707">
        <v>0.15280391493005147</v>
      </c>
    </row>
    <row r="1708" spans="1:10">
      <c r="A1708" t="s">
        <v>94</v>
      </c>
      <c r="B1708" t="s">
        <v>157</v>
      </c>
      <c r="C1708" t="s">
        <v>34</v>
      </c>
      <c r="D1708" t="s">
        <v>72</v>
      </c>
      <c r="E1708" t="s">
        <v>21</v>
      </c>
      <c r="F1708" t="s">
        <v>36</v>
      </c>
      <c r="G1708">
        <v>0.12173359673308855</v>
      </c>
      <c r="H1708">
        <v>0.57911079325699377</v>
      </c>
      <c r="I1708">
        <v>-0.11650556907143719</v>
      </c>
      <c r="J1708">
        <v>0.22439593863023624</v>
      </c>
    </row>
    <row r="1709" spans="1:10">
      <c r="A1709" t="s">
        <v>95</v>
      </c>
      <c r="B1709" t="s">
        <v>158</v>
      </c>
      <c r="C1709" t="s">
        <v>9</v>
      </c>
      <c r="D1709" t="s">
        <v>72</v>
      </c>
      <c r="E1709" t="s">
        <v>11</v>
      </c>
      <c r="F1709" t="s">
        <v>36</v>
      </c>
      <c r="G1709">
        <v>0.18655669273384623</v>
      </c>
      <c r="H1709">
        <v>2.320225508109755E-2</v>
      </c>
      <c r="I1709">
        <v>0.13926459109970299</v>
      </c>
      <c r="J1709">
        <v>-0.76768581670547864</v>
      </c>
    </row>
    <row r="1710" spans="1:10">
      <c r="A1710" t="s">
        <v>95</v>
      </c>
      <c r="B1710" t="s">
        <v>158</v>
      </c>
      <c r="C1710" t="s">
        <v>13</v>
      </c>
      <c r="D1710" t="s">
        <v>72</v>
      </c>
      <c r="E1710" t="s">
        <v>11</v>
      </c>
      <c r="F1710" t="s">
        <v>36</v>
      </c>
      <c r="G1710">
        <v>-0.59062336291244077</v>
      </c>
      <c r="H1710">
        <v>-0.49630101087802642</v>
      </c>
      <c r="I1710">
        <v>-0.50327777909939886</v>
      </c>
      <c r="J1710">
        <v>-0.79560418724150173</v>
      </c>
    </row>
    <row r="1711" spans="1:10" hidden="1">
      <c r="A1711" t="s">
        <v>95</v>
      </c>
      <c r="B1711" t="s">
        <v>158</v>
      </c>
      <c r="C1711" t="s">
        <v>14</v>
      </c>
      <c r="D1711" t="s">
        <v>72</v>
      </c>
      <c r="E1711" t="s">
        <v>15</v>
      </c>
      <c r="F1711" t="s">
        <v>36</v>
      </c>
      <c r="G1711">
        <v>0.29679294272072654</v>
      </c>
      <c r="H1711">
        <v>0.52118888135096286</v>
      </c>
      <c r="I1711">
        <v>0.46716971825197845</v>
      </c>
      <c r="J1711">
        <v>-5.3795832384078583E-2</v>
      </c>
    </row>
    <row r="1712" spans="1:10" hidden="1">
      <c r="A1712" t="s">
        <v>95</v>
      </c>
      <c r="B1712" t="s">
        <v>158</v>
      </c>
      <c r="C1712" t="s">
        <v>16</v>
      </c>
      <c r="D1712" t="s">
        <v>72</v>
      </c>
      <c r="E1712" t="s">
        <v>15</v>
      </c>
      <c r="F1712" t="s">
        <v>36</v>
      </c>
      <c r="G1712">
        <v>0.29613372641967789</v>
      </c>
      <c r="H1712">
        <v>0.10501347699887698</v>
      </c>
      <c r="I1712">
        <v>0.18951423202511344</v>
      </c>
      <c r="J1712">
        <v>-0.21158429589175382</v>
      </c>
    </row>
    <row r="1713" spans="1:10">
      <c r="A1713" t="s">
        <v>95</v>
      </c>
      <c r="B1713" t="s">
        <v>158</v>
      </c>
      <c r="C1713" t="s">
        <v>17</v>
      </c>
      <c r="D1713" t="s">
        <v>72</v>
      </c>
      <c r="E1713" t="s">
        <v>18</v>
      </c>
      <c r="F1713" t="s">
        <v>36</v>
      </c>
      <c r="G1713">
        <v>6.5678775643977727E-2</v>
      </c>
      <c r="H1713">
        <v>0.31268960820897457</v>
      </c>
      <c r="I1713">
        <v>0.36031256612316254</v>
      </c>
      <c r="J1713">
        <v>9.5133754982253391E-2</v>
      </c>
    </row>
    <row r="1714" spans="1:10">
      <c r="A1714" t="s">
        <v>95</v>
      </c>
      <c r="B1714" t="s">
        <v>158</v>
      </c>
      <c r="C1714" t="s">
        <v>19</v>
      </c>
      <c r="D1714" t="s">
        <v>72</v>
      </c>
      <c r="E1714" t="s">
        <v>18</v>
      </c>
      <c r="F1714" t="s">
        <v>36</v>
      </c>
      <c r="G1714">
        <v>-0.29142435489052365</v>
      </c>
      <c r="H1714">
        <v>5.2230367841374033E-2</v>
      </c>
      <c r="I1714">
        <v>0.12354899308029431</v>
      </c>
      <c r="J1714">
        <v>-0.28871846151459873</v>
      </c>
    </row>
    <row r="1715" spans="1:10">
      <c r="A1715" t="s">
        <v>95</v>
      </c>
      <c r="B1715" t="s">
        <v>158</v>
      </c>
      <c r="C1715" t="s">
        <v>20</v>
      </c>
      <c r="D1715" t="s">
        <v>72</v>
      </c>
      <c r="E1715" t="s">
        <v>21</v>
      </c>
      <c r="F1715" t="s">
        <v>36</v>
      </c>
      <c r="G1715">
        <v>7.4946623342455498E-2</v>
      </c>
      <c r="H1715">
        <v>0.10980499347924277</v>
      </c>
      <c r="I1715">
        <v>0.19358199121601663</v>
      </c>
      <c r="J1715">
        <v>-3.241356057401254E-2</v>
      </c>
    </row>
    <row r="1716" spans="1:10">
      <c r="A1716" t="s">
        <v>95</v>
      </c>
      <c r="B1716" t="s">
        <v>158</v>
      </c>
      <c r="C1716" t="s">
        <v>22</v>
      </c>
      <c r="D1716" t="s">
        <v>72</v>
      </c>
      <c r="E1716" t="s">
        <v>21</v>
      </c>
      <c r="F1716" t="s">
        <v>36</v>
      </c>
      <c r="G1716">
        <v>-0.20734895278612336</v>
      </c>
      <c r="H1716">
        <v>0.17965106982190154</v>
      </c>
      <c r="I1716">
        <v>0.10435220582652241</v>
      </c>
      <c r="J1716">
        <v>-0.25047362222153741</v>
      </c>
    </row>
    <row r="1717" spans="1:10" hidden="1">
      <c r="A1717" t="s">
        <v>95</v>
      </c>
      <c r="B1717" t="s">
        <v>158</v>
      </c>
      <c r="C1717" t="s">
        <v>25</v>
      </c>
      <c r="D1717" t="s">
        <v>72</v>
      </c>
      <c r="E1717" t="s">
        <v>26</v>
      </c>
      <c r="F1717" t="s">
        <v>36</v>
      </c>
      <c r="G1717">
        <v>0.12608011566710914</v>
      </c>
      <c r="H1717">
        <v>0.29643424397483209</v>
      </c>
      <c r="I1717">
        <v>8.297423506476391E-2</v>
      </c>
      <c r="J1717">
        <v>0.23446399911511004</v>
      </c>
    </row>
    <row r="1718" spans="1:10" hidden="1">
      <c r="A1718" t="s">
        <v>95</v>
      </c>
      <c r="B1718" t="s">
        <v>158</v>
      </c>
      <c r="C1718" t="s">
        <v>27</v>
      </c>
      <c r="D1718" t="s">
        <v>72</v>
      </c>
      <c r="E1718" t="s">
        <v>26</v>
      </c>
      <c r="F1718" t="s">
        <v>36</v>
      </c>
      <c r="G1718">
        <v>-8.1956300102396948E-2</v>
      </c>
      <c r="H1718">
        <v>4.7138396277060693E-2</v>
      </c>
      <c r="I1718">
        <v>0.10295342400047289</v>
      </c>
      <c r="J1718">
        <v>2.7574345451888858E-3</v>
      </c>
    </row>
    <row r="1719" spans="1:10" hidden="1">
      <c r="A1719" t="s">
        <v>95</v>
      </c>
      <c r="B1719" t="s">
        <v>158</v>
      </c>
      <c r="C1719" t="s">
        <v>28</v>
      </c>
      <c r="D1719" t="s">
        <v>72</v>
      </c>
      <c r="E1719" t="s">
        <v>26</v>
      </c>
      <c r="F1719" t="s">
        <v>36</v>
      </c>
      <c r="G1719">
        <v>-0.26091277245599881</v>
      </c>
      <c r="H1719">
        <v>0.10339905875219019</v>
      </c>
      <c r="I1719">
        <v>0.14546040375290162</v>
      </c>
      <c r="J1719">
        <v>-5.7325339813958563E-2</v>
      </c>
    </row>
    <row r="1720" spans="1:10">
      <c r="A1720" t="s">
        <v>95</v>
      </c>
      <c r="B1720" t="s">
        <v>158</v>
      </c>
      <c r="C1720" t="s">
        <v>30</v>
      </c>
      <c r="D1720" t="s">
        <v>72</v>
      </c>
      <c r="E1720" t="s">
        <v>21</v>
      </c>
      <c r="F1720" t="s">
        <v>36</v>
      </c>
      <c r="G1720">
        <v>-0.24120943763988636</v>
      </c>
      <c r="H1720">
        <v>-0.13419909772750419</v>
      </c>
      <c r="I1720">
        <v>0.15927776004603114</v>
      </c>
      <c r="J1720">
        <v>-0.1146769580250291</v>
      </c>
    </row>
    <row r="1721" spans="1:10">
      <c r="A1721" t="s">
        <v>95</v>
      </c>
      <c r="B1721" t="s">
        <v>158</v>
      </c>
      <c r="C1721" t="s">
        <v>31</v>
      </c>
      <c r="D1721" t="s">
        <v>72</v>
      </c>
      <c r="E1721" t="s">
        <v>21</v>
      </c>
      <c r="F1721" t="s">
        <v>36</v>
      </c>
      <c r="G1721">
        <v>-0.32086424064895319</v>
      </c>
      <c r="H1721">
        <v>0.1900814564567109</v>
      </c>
      <c r="I1721">
        <v>-1.7809558418557511E-2</v>
      </c>
      <c r="J1721">
        <v>-0.28579002910724438</v>
      </c>
    </row>
    <row r="1722" spans="1:10" hidden="1">
      <c r="A1722" t="s">
        <v>95</v>
      </c>
      <c r="B1722" t="s">
        <v>158</v>
      </c>
      <c r="C1722" t="s">
        <v>32</v>
      </c>
      <c r="D1722" t="s">
        <v>72</v>
      </c>
      <c r="E1722" t="s">
        <v>15</v>
      </c>
      <c r="F1722" t="s">
        <v>36</v>
      </c>
      <c r="G1722">
        <v>0.43529492550952908</v>
      </c>
      <c r="H1722">
        <v>0.4137714252057822</v>
      </c>
      <c r="I1722">
        <v>0.57937278673414938</v>
      </c>
      <c r="J1722">
        <v>-9.2382702652577142E-2</v>
      </c>
    </row>
    <row r="1723" spans="1:10">
      <c r="A1723" t="s">
        <v>95</v>
      </c>
      <c r="B1723" t="s">
        <v>158</v>
      </c>
      <c r="C1723" t="s">
        <v>33</v>
      </c>
      <c r="D1723" t="s">
        <v>72</v>
      </c>
      <c r="E1723" t="s">
        <v>18</v>
      </c>
      <c r="F1723" t="s">
        <v>36</v>
      </c>
      <c r="G1723">
        <v>1.813257403917776E-2</v>
      </c>
      <c r="H1723">
        <v>0.25583324692672377</v>
      </c>
      <c r="I1723">
        <v>0.41704019057208969</v>
      </c>
      <c r="J1723">
        <v>-8.7337250665537547E-2</v>
      </c>
    </row>
    <row r="1724" spans="1:10">
      <c r="A1724" t="s">
        <v>95</v>
      </c>
      <c r="B1724" t="s">
        <v>158</v>
      </c>
      <c r="C1724" t="s">
        <v>34</v>
      </c>
      <c r="D1724" t="s">
        <v>72</v>
      </c>
      <c r="E1724" t="s">
        <v>21</v>
      </c>
      <c r="F1724" t="s">
        <v>36</v>
      </c>
      <c r="G1724">
        <v>-0.15145142590749786</v>
      </c>
      <c r="H1724">
        <v>1.3029811751619935E-2</v>
      </c>
      <c r="I1724">
        <v>0.18193060056373728</v>
      </c>
      <c r="J1724">
        <v>-0.17061458519450712</v>
      </c>
    </row>
    <row r="1725" spans="1:10">
      <c r="A1725" t="s">
        <v>96</v>
      </c>
      <c r="B1725" t="s">
        <v>159</v>
      </c>
      <c r="C1725" t="s">
        <v>9</v>
      </c>
      <c r="D1725" t="s">
        <v>72</v>
      </c>
      <c r="E1725" t="s">
        <v>11</v>
      </c>
      <c r="F1725" t="s">
        <v>36</v>
      </c>
      <c r="G1725">
        <v>-0.47385586729189499</v>
      </c>
      <c r="H1725">
        <v>4.5101456475349432E-2</v>
      </c>
      <c r="I1725">
        <v>-0.46900336449748292</v>
      </c>
      <c r="J1725">
        <v>-0.5907369612305714</v>
      </c>
    </row>
    <row r="1726" spans="1:10">
      <c r="A1726" t="s">
        <v>96</v>
      </c>
      <c r="B1726" t="s">
        <v>159</v>
      </c>
      <c r="C1726" t="s">
        <v>13</v>
      </c>
      <c r="D1726" t="s">
        <v>72</v>
      </c>
      <c r="E1726" t="s">
        <v>11</v>
      </c>
      <c r="F1726" t="s">
        <v>36</v>
      </c>
      <c r="G1726">
        <v>4.1091196439485327E-2</v>
      </c>
      <c r="H1726">
        <v>-0.10867112389384671</v>
      </c>
      <c r="I1726">
        <v>-0.21418130866382065</v>
      </c>
      <c r="J1726">
        <v>-0.27217325564150752</v>
      </c>
    </row>
    <row r="1727" spans="1:10" hidden="1">
      <c r="A1727" t="s">
        <v>96</v>
      </c>
      <c r="B1727" t="s">
        <v>159</v>
      </c>
      <c r="C1727" t="s">
        <v>14</v>
      </c>
      <c r="D1727" t="s">
        <v>72</v>
      </c>
      <c r="E1727" t="s">
        <v>15</v>
      </c>
      <c r="F1727" t="s">
        <v>36</v>
      </c>
      <c r="G1727">
        <v>-0.29702725321030726</v>
      </c>
      <c r="H1727">
        <v>0.64418319723354334</v>
      </c>
      <c r="I1727">
        <v>0.20336534392234318</v>
      </c>
      <c r="J1727">
        <v>-0.3010299956639812</v>
      </c>
    </row>
    <row r="1728" spans="1:10" hidden="1">
      <c r="A1728" t="s">
        <v>96</v>
      </c>
      <c r="B1728" t="s">
        <v>159</v>
      </c>
      <c r="C1728" t="s">
        <v>16</v>
      </c>
      <c r="D1728" t="s">
        <v>72</v>
      </c>
      <c r="E1728" t="s">
        <v>15</v>
      </c>
      <c r="F1728" t="s">
        <v>36</v>
      </c>
      <c r="G1728">
        <v>4.0365983777210464E-2</v>
      </c>
      <c r="H1728">
        <v>-7.6931010537214101E-2</v>
      </c>
      <c r="I1728">
        <v>-5.3981812466245518E-2</v>
      </c>
      <c r="J1728">
        <v>-0.50177898223419948</v>
      </c>
    </row>
    <row r="1729" spans="1:10">
      <c r="A1729" t="s">
        <v>96</v>
      </c>
      <c r="B1729" t="s">
        <v>159</v>
      </c>
      <c r="C1729" t="s">
        <v>17</v>
      </c>
      <c r="D1729" t="s">
        <v>72</v>
      </c>
      <c r="E1729" t="s">
        <v>18</v>
      </c>
      <c r="F1729" t="s">
        <v>36</v>
      </c>
      <c r="G1729">
        <v>-0.31935737675351283</v>
      </c>
      <c r="H1729">
        <v>0.1438145348909074</v>
      </c>
      <c r="I1729">
        <v>0.2664921571515052</v>
      </c>
      <c r="J1729">
        <v>-0.32311752562681961</v>
      </c>
    </row>
    <row r="1730" spans="1:10">
      <c r="A1730" t="s">
        <v>96</v>
      </c>
      <c r="B1730" t="s">
        <v>159</v>
      </c>
      <c r="C1730" t="s">
        <v>19</v>
      </c>
      <c r="D1730" t="s">
        <v>72</v>
      </c>
      <c r="E1730" t="s">
        <v>18</v>
      </c>
      <c r="F1730" t="s">
        <v>36</v>
      </c>
      <c r="G1730">
        <v>-0.41133568097311701</v>
      </c>
      <c r="H1730">
        <v>-0.44392304817670897</v>
      </c>
      <c r="I1730">
        <v>2.465443299965981E-2</v>
      </c>
      <c r="J1730">
        <v>-0.4246178929813223</v>
      </c>
    </row>
    <row r="1731" spans="1:10">
      <c r="A1731" t="s">
        <v>96</v>
      </c>
      <c r="B1731" t="s">
        <v>159</v>
      </c>
      <c r="C1731" t="s">
        <v>20</v>
      </c>
      <c r="D1731" t="s">
        <v>72</v>
      </c>
      <c r="E1731" t="s">
        <v>21</v>
      </c>
      <c r="F1731" t="s">
        <v>36</v>
      </c>
      <c r="G1731">
        <v>-0.60479313113458122</v>
      </c>
      <c r="H1731">
        <v>-0.64618581629280625</v>
      </c>
      <c r="I1731">
        <v>-0.25998421089201285</v>
      </c>
      <c r="J1731">
        <v>-0.48815855731486052</v>
      </c>
    </row>
    <row r="1732" spans="1:10">
      <c r="A1732" t="s">
        <v>96</v>
      </c>
      <c r="B1732" t="s">
        <v>159</v>
      </c>
      <c r="C1732" t="s">
        <v>22</v>
      </c>
      <c r="D1732" t="s">
        <v>72</v>
      </c>
      <c r="E1732" t="s">
        <v>21</v>
      </c>
      <c r="F1732" t="s">
        <v>36</v>
      </c>
      <c r="G1732">
        <v>-0.59120206373975415</v>
      </c>
      <c r="H1732">
        <v>-0.40277706961034743</v>
      </c>
      <c r="I1732">
        <v>-0.12128918167026612</v>
      </c>
      <c r="J1732">
        <v>-0.28749947821444605</v>
      </c>
    </row>
    <row r="1733" spans="1:10" hidden="1">
      <c r="A1733" t="s">
        <v>96</v>
      </c>
      <c r="B1733" t="s">
        <v>159</v>
      </c>
      <c r="C1733" t="s">
        <v>25</v>
      </c>
      <c r="D1733" t="s">
        <v>72</v>
      </c>
      <c r="E1733" t="s">
        <v>26</v>
      </c>
      <c r="F1733" t="s">
        <v>36</v>
      </c>
      <c r="G1733">
        <v>-0.77595228628370549</v>
      </c>
      <c r="H1733">
        <v>6.5369256178295088E-2</v>
      </c>
      <c r="I1733">
        <v>-8.2278621757635159E-2</v>
      </c>
      <c r="J1733">
        <v>-0.42523450643061672</v>
      </c>
    </row>
    <row r="1734" spans="1:10" hidden="1">
      <c r="A1734" t="s">
        <v>96</v>
      </c>
      <c r="B1734" t="s">
        <v>159</v>
      </c>
      <c r="C1734" t="s">
        <v>27</v>
      </c>
      <c r="D1734" t="s">
        <v>72</v>
      </c>
      <c r="E1734" t="s">
        <v>26</v>
      </c>
      <c r="F1734" t="s">
        <v>36</v>
      </c>
      <c r="G1734">
        <v>-4.0117223207982451E-2</v>
      </c>
      <c r="H1734">
        <v>-0.20582644646994189</v>
      </c>
      <c r="I1734">
        <v>-0.1573418230428423</v>
      </c>
      <c r="J1734">
        <v>-0.1573418230428423</v>
      </c>
    </row>
    <row r="1735" spans="1:10" hidden="1">
      <c r="A1735" t="s">
        <v>96</v>
      </c>
      <c r="B1735" t="s">
        <v>159</v>
      </c>
      <c r="C1735" t="s">
        <v>28</v>
      </c>
      <c r="D1735" t="s">
        <v>72</v>
      </c>
      <c r="E1735" t="s">
        <v>26</v>
      </c>
      <c r="F1735" t="s">
        <v>36</v>
      </c>
      <c r="G1735">
        <v>-5.1428177475298487E-2</v>
      </c>
      <c r="H1735">
        <v>0.18983361318519287</v>
      </c>
      <c r="I1735">
        <v>0.2433528689116812</v>
      </c>
      <c r="J1735">
        <v>-0.44320787744251766</v>
      </c>
    </row>
    <row r="1736" spans="1:10" hidden="1">
      <c r="A1736" t="s">
        <v>96</v>
      </c>
      <c r="B1736" t="s">
        <v>159</v>
      </c>
      <c r="C1736" t="s">
        <v>29</v>
      </c>
      <c r="D1736" t="s">
        <v>72</v>
      </c>
      <c r="E1736" t="s">
        <v>26</v>
      </c>
      <c r="F1736" t="s">
        <v>36</v>
      </c>
      <c r="G1736">
        <v>-0.1667798415088966</v>
      </c>
      <c r="H1736">
        <v>-0.33022557503793343</v>
      </c>
      <c r="I1736">
        <v>0.18452442659254406</v>
      </c>
      <c r="J1736">
        <v>-0.35386648486604105</v>
      </c>
    </row>
    <row r="1737" spans="1:10">
      <c r="A1737" t="s">
        <v>96</v>
      </c>
      <c r="B1737" t="s">
        <v>159</v>
      </c>
      <c r="C1737" t="s">
        <v>30</v>
      </c>
      <c r="D1737" t="s">
        <v>72</v>
      </c>
      <c r="E1737" t="s">
        <v>21</v>
      </c>
      <c r="F1737" t="s">
        <v>36</v>
      </c>
      <c r="G1737">
        <v>-0.29961765464072343</v>
      </c>
      <c r="H1737">
        <v>-8.9198366805148865E-2</v>
      </c>
      <c r="I1737">
        <v>-7.5518669513956305E-2</v>
      </c>
      <c r="J1737">
        <v>-0.33791926282180662</v>
      </c>
    </row>
    <row r="1738" spans="1:10">
      <c r="A1738" t="s">
        <v>96</v>
      </c>
      <c r="B1738" t="s">
        <v>159</v>
      </c>
      <c r="C1738" t="s">
        <v>31</v>
      </c>
      <c r="D1738" t="s">
        <v>72</v>
      </c>
      <c r="E1738" t="s">
        <v>21</v>
      </c>
      <c r="F1738" t="s">
        <v>36</v>
      </c>
      <c r="G1738">
        <v>-0.15365934259464742</v>
      </c>
      <c r="H1738">
        <v>-0.43561545731131152</v>
      </c>
      <c r="I1738">
        <v>-7.3003410981016911E-2</v>
      </c>
      <c r="J1738">
        <v>-0.34692577454994616</v>
      </c>
    </row>
    <row r="1739" spans="1:10" hidden="1">
      <c r="A1739" t="s">
        <v>96</v>
      </c>
      <c r="B1739" t="s">
        <v>159</v>
      </c>
      <c r="C1739" t="s">
        <v>32</v>
      </c>
      <c r="D1739" t="s">
        <v>72</v>
      </c>
      <c r="E1739" t="s">
        <v>15</v>
      </c>
      <c r="F1739" t="s">
        <v>36</v>
      </c>
      <c r="G1739">
        <v>-9.9872245285960906E-2</v>
      </c>
      <c r="H1739">
        <v>0.28770703429313449</v>
      </c>
      <c r="I1739">
        <v>0.14292983790585534</v>
      </c>
      <c r="J1739">
        <v>-0.36753964939266226</v>
      </c>
    </row>
    <row r="1740" spans="1:10">
      <c r="A1740" t="s">
        <v>96</v>
      </c>
      <c r="B1740" t="s">
        <v>159</v>
      </c>
      <c r="C1740" t="s">
        <v>33</v>
      </c>
      <c r="D1740" t="s">
        <v>72</v>
      </c>
      <c r="E1740" t="s">
        <v>18</v>
      </c>
      <c r="F1740" t="s">
        <v>36</v>
      </c>
      <c r="G1740">
        <v>-0.43520421757271383</v>
      </c>
      <c r="H1740">
        <v>-0.25196659038648589</v>
      </c>
      <c r="I1740">
        <v>0.11582605478158342</v>
      </c>
      <c r="J1740">
        <v>-0.43915237641770621</v>
      </c>
    </row>
    <row r="1741" spans="1:10">
      <c r="A1741" t="s">
        <v>96</v>
      </c>
      <c r="B1741" t="s">
        <v>159</v>
      </c>
      <c r="C1741" t="s">
        <v>34</v>
      </c>
      <c r="D1741" t="s">
        <v>72</v>
      </c>
      <c r="E1741" t="s">
        <v>21</v>
      </c>
      <c r="F1741" t="s">
        <v>36</v>
      </c>
      <c r="G1741">
        <v>-0.5284756337739327</v>
      </c>
      <c r="H1741">
        <v>-0.57645976137287958</v>
      </c>
      <c r="I1741">
        <v>-0.13897591870397974</v>
      </c>
      <c r="J1741">
        <v>-0.4819918980910034</v>
      </c>
    </row>
    <row r="1742" spans="1:10">
      <c r="A1742" t="s">
        <v>97</v>
      </c>
      <c r="B1742" t="s">
        <v>160</v>
      </c>
      <c r="C1742" t="s">
        <v>9</v>
      </c>
      <c r="D1742" t="s">
        <v>72</v>
      </c>
      <c r="E1742" t="s">
        <v>11</v>
      </c>
      <c r="F1742" t="s">
        <v>36</v>
      </c>
      <c r="G1742">
        <v>5.4908186220622393E-2</v>
      </c>
      <c r="H1742">
        <v>-0.32386124180089604</v>
      </c>
      <c r="I1742">
        <v>-9.5157645538790636E-2</v>
      </c>
      <c r="J1742">
        <v>-0.21334805242192315</v>
      </c>
    </row>
    <row r="1743" spans="1:10">
      <c r="A1743" t="s">
        <v>97</v>
      </c>
      <c r="B1743" t="s">
        <v>160</v>
      </c>
      <c r="C1743" t="s">
        <v>13</v>
      </c>
      <c r="D1743" t="s">
        <v>72</v>
      </c>
      <c r="E1743" t="s">
        <v>11</v>
      </c>
      <c r="F1743" t="s">
        <v>36</v>
      </c>
      <c r="G1743">
        <v>5.7197263348993256E-2</v>
      </c>
      <c r="H1743">
        <v>-8.5740985330107544E-2</v>
      </c>
      <c r="I1743">
        <v>-4.7791246304917039E-2</v>
      </c>
      <c r="J1743">
        <v>-0.15027636131451935</v>
      </c>
    </row>
    <row r="1744" spans="1:10" hidden="1">
      <c r="A1744" t="s">
        <v>97</v>
      </c>
      <c r="B1744" t="s">
        <v>160</v>
      </c>
      <c r="C1744" t="s">
        <v>14</v>
      </c>
      <c r="D1744" t="s">
        <v>72</v>
      </c>
      <c r="E1744" t="s">
        <v>15</v>
      </c>
      <c r="F1744" t="s">
        <v>36</v>
      </c>
      <c r="G1744">
        <v>0.16990588212482313</v>
      </c>
      <c r="H1744">
        <v>-0.1702090768297268</v>
      </c>
      <c r="I1744">
        <v>2.5554104472388137E-2</v>
      </c>
      <c r="J1744">
        <v>-2.8555460453052819E-2</v>
      </c>
    </row>
    <row r="1745" spans="1:10" hidden="1">
      <c r="A1745" t="s">
        <v>97</v>
      </c>
      <c r="B1745" t="s">
        <v>160</v>
      </c>
      <c r="C1745" t="s">
        <v>16</v>
      </c>
      <c r="D1745" t="s">
        <v>72</v>
      </c>
      <c r="E1745" t="s">
        <v>15</v>
      </c>
      <c r="F1745" t="s">
        <v>36</v>
      </c>
      <c r="G1745">
        <v>0.34015143068982695</v>
      </c>
      <c r="H1745">
        <v>0.14152687393892535</v>
      </c>
      <c r="I1745">
        <v>-9.6613465040301216E-2</v>
      </c>
      <c r="J1745">
        <v>-5.562521369857977E-2</v>
      </c>
    </row>
    <row r="1746" spans="1:10">
      <c r="A1746" t="s">
        <v>97</v>
      </c>
      <c r="B1746" t="s">
        <v>160</v>
      </c>
      <c r="C1746" t="s">
        <v>17</v>
      </c>
      <c r="D1746" t="s">
        <v>72</v>
      </c>
      <c r="E1746" t="s">
        <v>18</v>
      </c>
      <c r="F1746" t="s">
        <v>36</v>
      </c>
      <c r="G1746">
        <v>0.43408662249446056</v>
      </c>
      <c r="H1746">
        <v>5.2062040019386219E-2</v>
      </c>
      <c r="I1746">
        <v>-8.2725259659898846E-3</v>
      </c>
      <c r="J1746">
        <v>8.528384503447875E-2</v>
      </c>
    </row>
    <row r="1747" spans="1:10">
      <c r="A1747" t="s">
        <v>97</v>
      </c>
      <c r="B1747" t="s">
        <v>160</v>
      </c>
      <c r="C1747" t="s">
        <v>19</v>
      </c>
      <c r="D1747" t="s">
        <v>72</v>
      </c>
      <c r="E1747" t="s">
        <v>18</v>
      </c>
      <c r="F1747" t="s">
        <v>36</v>
      </c>
      <c r="G1747">
        <v>0.45953607991854961</v>
      </c>
      <c r="H1747">
        <v>0.2100572248867984</v>
      </c>
      <c r="I1747">
        <v>-0.34449568944507147</v>
      </c>
      <c r="J1747">
        <v>-0.14612803567823801</v>
      </c>
    </row>
    <row r="1748" spans="1:10">
      <c r="A1748" t="s">
        <v>97</v>
      </c>
      <c r="B1748" t="s">
        <v>160</v>
      </c>
      <c r="C1748" t="s">
        <v>20</v>
      </c>
      <c r="D1748" t="s">
        <v>72</v>
      </c>
      <c r="E1748" t="s">
        <v>21</v>
      </c>
      <c r="F1748" t="s">
        <v>36</v>
      </c>
      <c r="G1748">
        <v>0.4730812769179224</v>
      </c>
      <c r="H1748">
        <v>-8.8324625487494535E-2</v>
      </c>
      <c r="I1748">
        <v>7.8426607314043301E-2</v>
      </c>
      <c r="J1748">
        <v>-4.1091196439485347E-2</v>
      </c>
    </row>
    <row r="1749" spans="1:10">
      <c r="A1749" t="s">
        <v>97</v>
      </c>
      <c r="B1749" t="s">
        <v>160</v>
      </c>
      <c r="C1749" t="s">
        <v>22</v>
      </c>
      <c r="D1749" t="s">
        <v>72</v>
      </c>
      <c r="E1749" t="s">
        <v>21</v>
      </c>
      <c r="F1749" t="s">
        <v>36</v>
      </c>
      <c r="G1749">
        <v>0.4429071541885608</v>
      </c>
      <c r="H1749">
        <v>-0.1234789218492571</v>
      </c>
      <c r="I1749">
        <v>-8.8492663594409424E-2</v>
      </c>
      <c r="J1749">
        <v>-0.27135932499676085</v>
      </c>
    </row>
    <row r="1750" spans="1:10" hidden="1">
      <c r="A1750" t="s">
        <v>97</v>
      </c>
      <c r="B1750" t="s">
        <v>160</v>
      </c>
      <c r="C1750" t="s">
        <v>25</v>
      </c>
      <c r="D1750" t="s">
        <v>72</v>
      </c>
      <c r="E1750" t="s">
        <v>26</v>
      </c>
      <c r="F1750" t="s">
        <v>36</v>
      </c>
      <c r="G1750">
        <v>0.29918585496561095</v>
      </c>
      <c r="H1750">
        <v>3.5327962341742979E-2</v>
      </c>
      <c r="I1750">
        <v>0.24408833815079237</v>
      </c>
      <c r="J1750">
        <v>0.34141775677512642</v>
      </c>
    </row>
    <row r="1751" spans="1:10" hidden="1">
      <c r="A1751" t="s">
        <v>97</v>
      </c>
      <c r="B1751" t="s">
        <v>160</v>
      </c>
      <c r="C1751" t="s">
        <v>27</v>
      </c>
      <c r="D1751" t="s">
        <v>72</v>
      </c>
      <c r="E1751" t="s">
        <v>26</v>
      </c>
      <c r="F1751" t="s">
        <v>36</v>
      </c>
      <c r="G1751">
        <v>-1.1419443569182852E-2</v>
      </c>
      <c r="H1751">
        <v>-9.8793906010905298E-3</v>
      </c>
      <c r="I1751">
        <v>7.449487655609455E-3</v>
      </c>
      <c r="J1751">
        <v>8.254933732515235E-2</v>
      </c>
    </row>
    <row r="1752" spans="1:10" hidden="1">
      <c r="A1752" t="s">
        <v>97</v>
      </c>
      <c r="B1752" t="s">
        <v>160</v>
      </c>
      <c r="C1752" t="s">
        <v>28</v>
      </c>
      <c r="D1752" t="s">
        <v>72</v>
      </c>
      <c r="E1752" t="s">
        <v>26</v>
      </c>
      <c r="F1752" t="s">
        <v>36</v>
      </c>
      <c r="G1752">
        <v>0.47849778354846573</v>
      </c>
      <c r="H1752">
        <v>-5.7401471724382806E-2</v>
      </c>
      <c r="I1752">
        <v>0.35902194264166792</v>
      </c>
      <c r="J1752">
        <v>0.40205657486686974</v>
      </c>
    </row>
    <row r="1753" spans="1:10" hidden="1">
      <c r="A1753" t="s">
        <v>97</v>
      </c>
      <c r="B1753" t="s">
        <v>160</v>
      </c>
      <c r="C1753" t="s">
        <v>29</v>
      </c>
      <c r="D1753" t="s">
        <v>72</v>
      </c>
      <c r="E1753" t="s">
        <v>26</v>
      </c>
      <c r="F1753" t="s">
        <v>36</v>
      </c>
      <c r="G1753">
        <v>5.7086223016662739E-2</v>
      </c>
      <c r="H1753">
        <v>0.23738812637585419</v>
      </c>
      <c r="I1753">
        <v>-0.44860809773745197</v>
      </c>
      <c r="J1753">
        <v>0.12764462998422485</v>
      </c>
    </row>
    <row r="1754" spans="1:10">
      <c r="A1754" t="s">
        <v>97</v>
      </c>
      <c r="B1754" t="s">
        <v>160</v>
      </c>
      <c r="C1754" t="s">
        <v>30</v>
      </c>
      <c r="D1754" t="s">
        <v>72</v>
      </c>
      <c r="E1754" t="s">
        <v>21</v>
      </c>
      <c r="F1754" t="s">
        <v>36</v>
      </c>
      <c r="G1754">
        <v>0.12877436113948484</v>
      </c>
      <c r="H1754">
        <v>-0.38755797287831584</v>
      </c>
      <c r="I1754">
        <v>-1.1354750877122077E-2</v>
      </c>
      <c r="J1754">
        <v>-0.28996456951382116</v>
      </c>
    </row>
    <row r="1755" spans="1:10">
      <c r="A1755" t="s">
        <v>97</v>
      </c>
      <c r="B1755" t="s">
        <v>160</v>
      </c>
      <c r="C1755" t="s">
        <v>31</v>
      </c>
      <c r="D1755" t="s">
        <v>72</v>
      </c>
      <c r="E1755" t="s">
        <v>21</v>
      </c>
      <c r="F1755" t="s">
        <v>36</v>
      </c>
      <c r="G1755">
        <v>0.27459764118167124</v>
      </c>
      <c r="H1755">
        <v>0.22727441848109387</v>
      </c>
      <c r="I1755">
        <v>-0.10526208737282228</v>
      </c>
      <c r="J1755">
        <v>0.1280298135854418</v>
      </c>
    </row>
    <row r="1756" spans="1:10" hidden="1">
      <c r="A1756" t="s">
        <v>97</v>
      </c>
      <c r="B1756" t="s">
        <v>160</v>
      </c>
      <c r="C1756" t="s">
        <v>32</v>
      </c>
      <c r="D1756" t="s">
        <v>72</v>
      </c>
      <c r="E1756" t="s">
        <v>15</v>
      </c>
      <c r="F1756" t="s">
        <v>36</v>
      </c>
      <c r="G1756">
        <v>0.31648694672780647</v>
      </c>
      <c r="H1756">
        <v>-7.9937198339281798E-2</v>
      </c>
      <c r="I1756">
        <v>-5.0647160807764033E-3</v>
      </c>
      <c r="J1756">
        <v>0.10563358141291335</v>
      </c>
    </row>
    <row r="1757" spans="1:10">
      <c r="A1757" t="s">
        <v>97</v>
      </c>
      <c r="B1757" t="s">
        <v>160</v>
      </c>
      <c r="C1757" t="s">
        <v>33</v>
      </c>
      <c r="D1757" t="s">
        <v>72</v>
      </c>
      <c r="E1757" t="s">
        <v>18</v>
      </c>
      <c r="F1757" t="s">
        <v>36</v>
      </c>
      <c r="G1757">
        <v>0.37850189940186285</v>
      </c>
      <c r="H1757">
        <v>7.1311595033063266E-2</v>
      </c>
      <c r="I1757">
        <v>-7.8304768490996102E-2</v>
      </c>
      <c r="J1757">
        <v>4.3648054024500171E-3</v>
      </c>
    </row>
    <row r="1758" spans="1:10">
      <c r="A1758" t="s">
        <v>97</v>
      </c>
      <c r="B1758" t="s">
        <v>160</v>
      </c>
      <c r="C1758" t="s">
        <v>34</v>
      </c>
      <c r="D1758" t="s">
        <v>72</v>
      </c>
      <c r="E1758" t="s">
        <v>21</v>
      </c>
      <c r="F1758" t="s">
        <v>36</v>
      </c>
      <c r="G1758">
        <v>0.41919030844183064</v>
      </c>
      <c r="H1758">
        <v>-0.24239796827285615</v>
      </c>
      <c r="I1758">
        <v>7.2944674417100119E-2</v>
      </c>
      <c r="J1758">
        <v>-0.12026657487178767</v>
      </c>
    </row>
    <row r="1759" spans="1:10">
      <c r="A1759" t="s">
        <v>98</v>
      </c>
      <c r="B1759" t="s">
        <v>161</v>
      </c>
      <c r="C1759" t="s">
        <v>9</v>
      </c>
      <c r="D1759" t="s">
        <v>72</v>
      </c>
      <c r="E1759" t="s">
        <v>11</v>
      </c>
      <c r="F1759" t="s">
        <v>36</v>
      </c>
      <c r="G1759">
        <v>-0.18280382671874809</v>
      </c>
      <c r="H1759">
        <v>-9.491630874819347E-2</v>
      </c>
      <c r="I1759">
        <v>1.3121677321905065E-2</v>
      </c>
      <c r="J1759">
        <v>0.23029216466049079</v>
      </c>
    </row>
    <row r="1760" spans="1:10">
      <c r="A1760" t="s">
        <v>98</v>
      </c>
      <c r="B1760" t="s">
        <v>161</v>
      </c>
      <c r="C1760" t="s">
        <v>13</v>
      </c>
      <c r="D1760" t="s">
        <v>72</v>
      </c>
      <c r="E1760" t="s">
        <v>11</v>
      </c>
      <c r="F1760" t="s">
        <v>36</v>
      </c>
      <c r="G1760">
        <v>-0.31162306916140531</v>
      </c>
      <c r="H1760">
        <v>-0.20727086333488284</v>
      </c>
      <c r="I1760">
        <v>0.12231459278215122</v>
      </c>
      <c r="J1760">
        <v>0.12231459278215122</v>
      </c>
    </row>
    <row r="1761" spans="1:10" hidden="1">
      <c r="A1761" t="s">
        <v>98</v>
      </c>
      <c r="B1761" t="s">
        <v>161</v>
      </c>
      <c r="C1761" t="s">
        <v>14</v>
      </c>
      <c r="D1761" t="s">
        <v>72</v>
      </c>
      <c r="E1761" t="s">
        <v>15</v>
      </c>
      <c r="F1761" t="s">
        <v>36</v>
      </c>
      <c r="G1761">
        <v>-4.5579464535676295E-2</v>
      </c>
      <c r="H1761">
        <v>0.15586243471980149</v>
      </c>
      <c r="I1761">
        <v>0.14566991909366658</v>
      </c>
      <c r="J1761">
        <v>0.34662720038341877</v>
      </c>
    </row>
    <row r="1762" spans="1:10" hidden="1">
      <c r="A1762" t="s">
        <v>98</v>
      </c>
      <c r="B1762" t="s">
        <v>161</v>
      </c>
      <c r="C1762" t="s">
        <v>16</v>
      </c>
      <c r="D1762" t="s">
        <v>72</v>
      </c>
      <c r="E1762" t="s">
        <v>15</v>
      </c>
      <c r="F1762" t="s">
        <v>36</v>
      </c>
      <c r="G1762">
        <v>-0.29918585496561095</v>
      </c>
      <c r="H1762">
        <v>-8.3266132341510243E-2</v>
      </c>
      <c r="I1762">
        <v>8.8324625487494576E-2</v>
      </c>
      <c r="J1762">
        <v>-4.0654088922545441E-2</v>
      </c>
    </row>
    <row r="1763" spans="1:10">
      <c r="A1763" t="s">
        <v>98</v>
      </c>
      <c r="B1763" t="s">
        <v>161</v>
      </c>
      <c r="C1763" t="s">
        <v>17</v>
      </c>
      <c r="D1763" t="s">
        <v>72</v>
      </c>
      <c r="E1763" t="s">
        <v>18</v>
      </c>
      <c r="F1763" t="s">
        <v>36</v>
      </c>
      <c r="G1763">
        <v>7.203375240966195E-2</v>
      </c>
      <c r="H1763">
        <v>0.33544756046767449</v>
      </c>
      <c r="I1763">
        <v>0.23333635377381023</v>
      </c>
      <c r="J1763">
        <v>-6.5085258782642791E-2</v>
      </c>
    </row>
    <row r="1764" spans="1:10">
      <c r="A1764" t="s">
        <v>98</v>
      </c>
      <c r="B1764" t="s">
        <v>161</v>
      </c>
      <c r="C1764" t="s">
        <v>19</v>
      </c>
      <c r="D1764" t="s">
        <v>72</v>
      </c>
      <c r="E1764" t="s">
        <v>18</v>
      </c>
      <c r="F1764" t="s">
        <v>36</v>
      </c>
      <c r="G1764">
        <v>-0.25118362301888353</v>
      </c>
      <c r="H1764">
        <v>-6.3051745747088994E-2</v>
      </c>
      <c r="I1764">
        <v>0.11754001453526863</v>
      </c>
      <c r="J1764">
        <v>-0.27263462410451594</v>
      </c>
    </row>
    <row r="1765" spans="1:10">
      <c r="A1765" t="s">
        <v>98</v>
      </c>
      <c r="B1765" t="s">
        <v>161</v>
      </c>
      <c r="C1765" t="s">
        <v>20</v>
      </c>
      <c r="D1765" t="s">
        <v>72</v>
      </c>
      <c r="E1765" t="s">
        <v>21</v>
      </c>
      <c r="F1765" t="s">
        <v>36</v>
      </c>
      <c r="G1765">
        <v>-0.18254928856551175</v>
      </c>
      <c r="H1765">
        <v>0.21441367924021415</v>
      </c>
      <c r="I1765">
        <v>0.28303405276039345</v>
      </c>
      <c r="J1765">
        <v>-6.190142860266945E-2</v>
      </c>
    </row>
    <row r="1766" spans="1:10">
      <c r="A1766" t="s">
        <v>98</v>
      </c>
      <c r="B1766" t="s">
        <v>161</v>
      </c>
      <c r="C1766" t="s">
        <v>22</v>
      </c>
      <c r="D1766" t="s">
        <v>72</v>
      </c>
      <c r="E1766" t="s">
        <v>21</v>
      </c>
      <c r="F1766" t="s">
        <v>36</v>
      </c>
      <c r="G1766">
        <v>-0.14822608073392973</v>
      </c>
      <c r="H1766">
        <v>0.11701825297220261</v>
      </c>
      <c r="I1766">
        <v>0.32561126811681018</v>
      </c>
      <c r="J1766">
        <v>0.18129245274148895</v>
      </c>
    </row>
    <row r="1767" spans="1:10" hidden="1">
      <c r="A1767" t="s">
        <v>98</v>
      </c>
      <c r="B1767" t="s">
        <v>161</v>
      </c>
      <c r="C1767" t="s">
        <v>25</v>
      </c>
      <c r="D1767" t="s">
        <v>72</v>
      </c>
      <c r="E1767" t="s">
        <v>26</v>
      </c>
      <c r="F1767" t="s">
        <v>36</v>
      </c>
      <c r="G1767">
        <v>1.1964792029643305E-2</v>
      </c>
      <c r="H1767">
        <v>2.1304818283786685E-2</v>
      </c>
      <c r="I1767">
        <v>1.8988575556605779E-2</v>
      </c>
      <c r="J1767">
        <v>0.44698469488735254</v>
      </c>
    </row>
    <row r="1768" spans="1:10" hidden="1">
      <c r="A1768" t="s">
        <v>98</v>
      </c>
      <c r="B1768" t="s">
        <v>161</v>
      </c>
      <c r="C1768" t="s">
        <v>27</v>
      </c>
      <c r="D1768" t="s">
        <v>72</v>
      </c>
      <c r="E1768" t="s">
        <v>26</v>
      </c>
      <c r="F1768" t="s">
        <v>36</v>
      </c>
      <c r="G1768">
        <v>-1.8483405694013178E-2</v>
      </c>
      <c r="H1768">
        <v>1.1899223299707783E-2</v>
      </c>
      <c r="I1768">
        <v>0.2272437815030626</v>
      </c>
      <c r="J1768">
        <v>0.25157063123604484</v>
      </c>
    </row>
    <row r="1769" spans="1:10" hidden="1">
      <c r="A1769" t="s">
        <v>98</v>
      </c>
      <c r="B1769" t="s">
        <v>161</v>
      </c>
      <c r="C1769" t="s">
        <v>28</v>
      </c>
      <c r="D1769" t="s">
        <v>72</v>
      </c>
      <c r="E1769" t="s">
        <v>26</v>
      </c>
      <c r="F1769" t="s">
        <v>36</v>
      </c>
      <c r="G1769">
        <v>0.20443366593565312</v>
      </c>
      <c r="H1769">
        <v>0.448590166133498</v>
      </c>
      <c r="I1769">
        <v>0.19970445969159262</v>
      </c>
      <c r="J1769">
        <v>8.0017231833966154E-2</v>
      </c>
    </row>
    <row r="1770" spans="1:10" hidden="1">
      <c r="A1770" t="s">
        <v>98</v>
      </c>
      <c r="B1770" t="s">
        <v>161</v>
      </c>
      <c r="C1770" t="s">
        <v>29</v>
      </c>
      <c r="D1770" t="s">
        <v>72</v>
      </c>
      <c r="E1770" t="s">
        <v>26</v>
      </c>
      <c r="F1770" t="s">
        <v>36</v>
      </c>
      <c r="G1770">
        <v>-6.0697840353611643E-2</v>
      </c>
      <c r="H1770">
        <v>0.13217359886695262</v>
      </c>
      <c r="I1770">
        <v>2.9848769698587824E-2</v>
      </c>
      <c r="J1770">
        <v>0.17322082902997496</v>
      </c>
    </row>
    <row r="1771" spans="1:10">
      <c r="A1771" t="s">
        <v>98</v>
      </c>
      <c r="B1771" t="s">
        <v>161</v>
      </c>
      <c r="C1771" t="s">
        <v>30</v>
      </c>
      <c r="D1771" t="s">
        <v>72</v>
      </c>
      <c r="E1771" t="s">
        <v>21</v>
      </c>
      <c r="F1771" t="s">
        <v>36</v>
      </c>
      <c r="G1771">
        <v>-6.0697840353611643E-2</v>
      </c>
      <c r="H1771">
        <v>0.24912581982750531</v>
      </c>
      <c r="I1771">
        <v>2.1761115455249128E-2</v>
      </c>
      <c r="J1771">
        <v>0.24033215531036956</v>
      </c>
    </row>
    <row r="1772" spans="1:10">
      <c r="A1772" t="s">
        <v>98</v>
      </c>
      <c r="B1772" t="s">
        <v>161</v>
      </c>
      <c r="C1772" t="s">
        <v>31</v>
      </c>
      <c r="D1772" t="s">
        <v>72</v>
      </c>
      <c r="E1772" t="s">
        <v>21</v>
      </c>
      <c r="F1772" t="s">
        <v>36</v>
      </c>
      <c r="G1772">
        <v>-2.7438248346939566E-2</v>
      </c>
      <c r="H1772">
        <v>-0.14303695870109617</v>
      </c>
      <c r="I1772">
        <v>-0.13389357926122639</v>
      </c>
      <c r="J1772">
        <v>0.25305104510934801</v>
      </c>
    </row>
    <row r="1773" spans="1:10" hidden="1">
      <c r="A1773" t="s">
        <v>98</v>
      </c>
      <c r="B1773" t="s">
        <v>161</v>
      </c>
      <c r="C1773" t="s">
        <v>32</v>
      </c>
      <c r="D1773" t="s">
        <v>72</v>
      </c>
      <c r="E1773" t="s">
        <v>15</v>
      </c>
      <c r="F1773" t="s">
        <v>36</v>
      </c>
      <c r="G1773">
        <v>-0.38444829465486069</v>
      </c>
      <c r="H1773">
        <v>6.6344021342452597E-2</v>
      </c>
      <c r="I1773">
        <v>1.5530658991889216E-2</v>
      </c>
      <c r="J1773">
        <v>6.1796393591731995E-2</v>
      </c>
    </row>
    <row r="1774" spans="1:10">
      <c r="A1774" t="s">
        <v>98</v>
      </c>
      <c r="B1774" t="s">
        <v>161</v>
      </c>
      <c r="C1774" t="s">
        <v>33</v>
      </c>
      <c r="D1774" t="s">
        <v>72</v>
      </c>
      <c r="E1774" t="s">
        <v>18</v>
      </c>
      <c r="F1774" t="s">
        <v>36</v>
      </c>
      <c r="G1774">
        <v>-0.47624300470974074</v>
      </c>
      <c r="H1774">
        <v>7.5650377152491524E-2</v>
      </c>
      <c r="I1774">
        <v>2.1440408924810962E-2</v>
      </c>
      <c r="J1774">
        <v>-0.49782729651441321</v>
      </c>
    </row>
    <row r="1775" spans="1:10">
      <c r="A1775" t="s">
        <v>98</v>
      </c>
      <c r="B1775" t="s">
        <v>161</v>
      </c>
      <c r="C1775" t="s">
        <v>34</v>
      </c>
      <c r="D1775" t="s">
        <v>72</v>
      </c>
      <c r="E1775" t="s">
        <v>21</v>
      </c>
      <c r="F1775" t="s">
        <v>36</v>
      </c>
      <c r="G1775">
        <v>-0.2656133384415249</v>
      </c>
      <c r="H1775">
        <v>0.25147121622315721</v>
      </c>
      <c r="I1775">
        <v>0.29170539590773137</v>
      </c>
      <c r="J1775">
        <v>-2.8478428728262459E-3</v>
      </c>
    </row>
    <row r="1776" spans="1:10">
      <c r="A1776" t="s">
        <v>99</v>
      </c>
      <c r="B1776" t="s">
        <v>162</v>
      </c>
      <c r="C1776" t="s">
        <v>9</v>
      </c>
      <c r="D1776" t="s">
        <v>72</v>
      </c>
      <c r="E1776" t="s">
        <v>11</v>
      </c>
      <c r="F1776" t="s">
        <v>36</v>
      </c>
      <c r="G1776">
        <v>-4.519674873725741E-2</v>
      </c>
      <c r="H1776">
        <v>0.53236916911054177</v>
      </c>
      <c r="I1776">
        <v>9.8925304243381987E-2</v>
      </c>
      <c r="J1776">
        <v>-0.47210045334461165</v>
      </c>
    </row>
    <row r="1777" spans="1:10">
      <c r="A1777" t="s">
        <v>99</v>
      </c>
      <c r="B1777" t="s">
        <v>162</v>
      </c>
      <c r="C1777" t="s">
        <v>13</v>
      </c>
      <c r="D1777" t="s">
        <v>72</v>
      </c>
      <c r="E1777" t="s">
        <v>11</v>
      </c>
      <c r="F1777" t="s">
        <v>36</v>
      </c>
      <c r="G1777">
        <v>-0.37796892774141755</v>
      </c>
      <c r="H1777">
        <v>0.16189623398293013</v>
      </c>
      <c r="I1777">
        <v>-0.33172373978878045</v>
      </c>
      <c r="J1777">
        <v>-0.5676910896966999</v>
      </c>
    </row>
    <row r="1778" spans="1:10" hidden="1">
      <c r="A1778" t="s">
        <v>99</v>
      </c>
      <c r="B1778" t="s">
        <v>162</v>
      </c>
      <c r="C1778" t="s">
        <v>14</v>
      </c>
      <c r="D1778" t="s">
        <v>72</v>
      </c>
      <c r="E1778" t="s">
        <v>15</v>
      </c>
      <c r="F1778" t="s">
        <v>36</v>
      </c>
      <c r="G1778">
        <v>3.593113652606364E-2</v>
      </c>
      <c r="H1778">
        <v>0.49955370206702598</v>
      </c>
      <c r="I1778">
        <v>-2.7794665668464946E-2</v>
      </c>
      <c r="J1778">
        <v>-0.60089096106111073</v>
      </c>
    </row>
    <row r="1779" spans="1:10" hidden="1">
      <c r="A1779" t="s">
        <v>99</v>
      </c>
      <c r="B1779" t="s">
        <v>162</v>
      </c>
      <c r="C1779" t="s">
        <v>16</v>
      </c>
      <c r="D1779" t="s">
        <v>72</v>
      </c>
      <c r="E1779" t="s">
        <v>15</v>
      </c>
      <c r="F1779" t="s">
        <v>36</v>
      </c>
      <c r="G1779">
        <v>-0.5067572026619469</v>
      </c>
      <c r="H1779">
        <v>0.13105465975971953</v>
      </c>
      <c r="I1779">
        <v>-0.44669991475764781</v>
      </c>
      <c r="J1779">
        <v>-0.82276435429558104</v>
      </c>
    </row>
    <row r="1780" spans="1:10">
      <c r="A1780" t="s">
        <v>99</v>
      </c>
      <c r="B1780" t="s">
        <v>162</v>
      </c>
      <c r="C1780" t="s">
        <v>17</v>
      </c>
      <c r="D1780" t="s">
        <v>72</v>
      </c>
      <c r="E1780" t="s">
        <v>18</v>
      </c>
      <c r="F1780" t="s">
        <v>36</v>
      </c>
      <c r="G1780">
        <v>2.7942818252934772E-2</v>
      </c>
      <c r="H1780">
        <v>0.28278554154788232</v>
      </c>
      <c r="I1780">
        <v>-0.3207101353252344</v>
      </c>
      <c r="J1780">
        <v>-0.76729332279543527</v>
      </c>
    </row>
    <row r="1781" spans="1:10">
      <c r="A1781" t="s">
        <v>99</v>
      </c>
      <c r="B1781" t="s">
        <v>162</v>
      </c>
      <c r="C1781" t="s">
        <v>19</v>
      </c>
      <c r="D1781" t="s">
        <v>72</v>
      </c>
      <c r="E1781" t="s">
        <v>18</v>
      </c>
      <c r="F1781" t="s">
        <v>36</v>
      </c>
      <c r="G1781">
        <v>-0.42596873227228116</v>
      </c>
      <c r="H1781">
        <v>0.39238392672795003</v>
      </c>
      <c r="I1781">
        <v>-0.36644596072087487</v>
      </c>
      <c r="J1781">
        <v>-0.7008141450343891</v>
      </c>
    </row>
    <row r="1782" spans="1:10">
      <c r="A1782" t="s">
        <v>99</v>
      </c>
      <c r="B1782" t="s">
        <v>162</v>
      </c>
      <c r="C1782" t="s">
        <v>20</v>
      </c>
      <c r="D1782" t="s">
        <v>72</v>
      </c>
      <c r="E1782" t="s">
        <v>21</v>
      </c>
      <c r="F1782" t="s">
        <v>36</v>
      </c>
      <c r="G1782">
        <v>8.9657656598540011E-2</v>
      </c>
      <c r="H1782">
        <v>-0.23925107320403044</v>
      </c>
      <c r="I1782">
        <v>-0.49260827429057236</v>
      </c>
      <c r="J1782">
        <v>-0.20026445781168384</v>
      </c>
    </row>
    <row r="1783" spans="1:10">
      <c r="A1783" t="s">
        <v>99</v>
      </c>
      <c r="B1783" t="s">
        <v>162</v>
      </c>
      <c r="C1783" t="s">
        <v>22</v>
      </c>
      <c r="D1783" t="s">
        <v>72</v>
      </c>
      <c r="E1783" t="s">
        <v>21</v>
      </c>
      <c r="F1783" t="s">
        <v>36</v>
      </c>
      <c r="G1783">
        <v>0.18220818386536314</v>
      </c>
      <c r="H1783">
        <v>4.806144547023946E-2</v>
      </c>
      <c r="I1783">
        <v>-7.2760724943228328E-2</v>
      </c>
      <c r="J1783">
        <v>0.19122500218473848</v>
      </c>
    </row>
    <row r="1784" spans="1:10" hidden="1">
      <c r="A1784" t="s">
        <v>99</v>
      </c>
      <c r="B1784" t="s">
        <v>162</v>
      </c>
      <c r="C1784" t="s">
        <v>25</v>
      </c>
      <c r="D1784" t="s">
        <v>72</v>
      </c>
      <c r="E1784" t="s">
        <v>26</v>
      </c>
      <c r="F1784" t="s">
        <v>36</v>
      </c>
      <c r="G1784">
        <v>0.28240242582527381</v>
      </c>
      <c r="H1784">
        <v>0.86905248139500102</v>
      </c>
      <c r="I1784">
        <v>0.52519322458635709</v>
      </c>
      <c r="J1784">
        <v>-0.15348346831020904</v>
      </c>
    </row>
    <row r="1785" spans="1:10" hidden="1">
      <c r="A1785" t="s">
        <v>99</v>
      </c>
      <c r="B1785" t="s">
        <v>162</v>
      </c>
      <c r="C1785" t="s">
        <v>27</v>
      </c>
      <c r="D1785" t="s">
        <v>72</v>
      </c>
      <c r="E1785" t="s">
        <v>26</v>
      </c>
      <c r="F1785" t="s">
        <v>36</v>
      </c>
      <c r="G1785">
        <v>-0.13929688665516715</v>
      </c>
      <c r="H1785">
        <v>0.20593677150086753</v>
      </c>
      <c r="I1785">
        <v>-0.25342275398124958</v>
      </c>
      <c r="J1785">
        <v>-0.42245215854944401</v>
      </c>
    </row>
    <row r="1786" spans="1:10" hidden="1">
      <c r="A1786" t="s">
        <v>99</v>
      </c>
      <c r="B1786" t="s">
        <v>162</v>
      </c>
      <c r="C1786" t="s">
        <v>28</v>
      </c>
      <c r="D1786" t="s">
        <v>72</v>
      </c>
      <c r="E1786" t="s">
        <v>26</v>
      </c>
      <c r="F1786" t="s">
        <v>36</v>
      </c>
      <c r="G1786">
        <v>-6.5392961561991522E-2</v>
      </c>
      <c r="H1786">
        <v>8.4595494929484538E-2</v>
      </c>
      <c r="I1786">
        <v>-0.38302221904543449</v>
      </c>
      <c r="J1786">
        <v>-0.13597403584769879</v>
      </c>
    </row>
    <row r="1787" spans="1:10" hidden="1">
      <c r="A1787" t="s">
        <v>99</v>
      </c>
      <c r="B1787" t="s">
        <v>162</v>
      </c>
      <c r="C1787" t="s">
        <v>29</v>
      </c>
      <c r="D1787" t="s">
        <v>72</v>
      </c>
      <c r="E1787" t="s">
        <v>26</v>
      </c>
      <c r="F1787" t="s">
        <v>36</v>
      </c>
      <c r="G1787">
        <v>0.21704986673458762</v>
      </c>
      <c r="H1787">
        <v>0.50335660557786244</v>
      </c>
      <c r="I1787">
        <v>6.2147906748844517E-2</v>
      </c>
      <c r="J1787">
        <v>4.0958607678906349E-2</v>
      </c>
    </row>
    <row r="1788" spans="1:10">
      <c r="A1788" t="s">
        <v>99</v>
      </c>
      <c r="B1788" t="s">
        <v>162</v>
      </c>
      <c r="C1788" t="s">
        <v>30</v>
      </c>
      <c r="D1788" t="s">
        <v>72</v>
      </c>
      <c r="E1788" t="s">
        <v>21</v>
      </c>
      <c r="F1788" t="s">
        <v>36</v>
      </c>
      <c r="G1788">
        <v>-0.23127222869953956</v>
      </c>
      <c r="H1788">
        <v>-0.27238481421445121</v>
      </c>
      <c r="I1788">
        <v>-0.65075191522768694</v>
      </c>
      <c r="J1788">
        <v>-0.32818224170759602</v>
      </c>
    </row>
    <row r="1789" spans="1:10">
      <c r="A1789" t="s">
        <v>99</v>
      </c>
      <c r="B1789" t="s">
        <v>162</v>
      </c>
      <c r="C1789" t="s">
        <v>31</v>
      </c>
      <c r="D1789" t="s">
        <v>72</v>
      </c>
      <c r="E1789" t="s">
        <v>21</v>
      </c>
      <c r="F1789" t="s">
        <v>36</v>
      </c>
      <c r="G1789">
        <v>0.2895703734969306</v>
      </c>
      <c r="H1789">
        <v>0.18208162274486867</v>
      </c>
      <c r="I1789">
        <v>0.1700171113434881</v>
      </c>
      <c r="J1789">
        <v>0.2272437815030626</v>
      </c>
    </row>
    <row r="1790" spans="1:10" hidden="1">
      <c r="A1790" t="s">
        <v>99</v>
      </c>
      <c r="B1790" t="s">
        <v>162</v>
      </c>
      <c r="C1790" t="s">
        <v>32</v>
      </c>
      <c r="D1790" t="s">
        <v>72</v>
      </c>
      <c r="E1790" t="s">
        <v>15</v>
      </c>
      <c r="F1790" t="s">
        <v>36</v>
      </c>
      <c r="G1790">
        <v>-0.69897000433601875</v>
      </c>
      <c r="H1790">
        <v>4.2519260321479367E-2</v>
      </c>
      <c r="I1790">
        <v>-0.44094879080456179</v>
      </c>
      <c r="J1790">
        <v>-1.0907497043032379</v>
      </c>
    </row>
    <row r="1791" spans="1:10">
      <c r="A1791" t="s">
        <v>99</v>
      </c>
      <c r="B1791" t="s">
        <v>162</v>
      </c>
      <c r="C1791" t="s">
        <v>33</v>
      </c>
      <c r="D1791" t="s">
        <v>72</v>
      </c>
      <c r="E1791" t="s">
        <v>18</v>
      </c>
      <c r="F1791" t="s">
        <v>36</v>
      </c>
      <c r="G1791">
        <v>-0.36300024052370322</v>
      </c>
      <c r="H1791">
        <v>-0.12340140940337077</v>
      </c>
      <c r="I1791">
        <v>-0.17206732375184314</v>
      </c>
      <c r="J1791">
        <v>-0.49964088353513031</v>
      </c>
    </row>
    <row r="1792" spans="1:10">
      <c r="A1792" t="s">
        <v>99</v>
      </c>
      <c r="B1792" t="s">
        <v>162</v>
      </c>
      <c r="C1792" t="s">
        <v>34</v>
      </c>
      <c r="D1792" t="s">
        <v>72</v>
      </c>
      <c r="E1792" t="s">
        <v>21</v>
      </c>
      <c r="F1792" t="s">
        <v>36</v>
      </c>
      <c r="G1792">
        <v>6.0767001032458946E-2</v>
      </c>
      <c r="H1792">
        <v>-0.14390657568427997</v>
      </c>
      <c r="I1792">
        <v>-0.18818938067894939</v>
      </c>
      <c r="J1792">
        <v>-1.7861355721010566E-2</v>
      </c>
    </row>
    <row r="1793" spans="1:10">
      <c r="A1793" t="s">
        <v>100</v>
      </c>
      <c r="B1793" t="s">
        <v>163</v>
      </c>
      <c r="C1793" t="s">
        <v>9</v>
      </c>
      <c r="D1793" t="s">
        <v>72</v>
      </c>
      <c r="E1793" t="s">
        <v>11</v>
      </c>
      <c r="F1793" t="s">
        <v>36</v>
      </c>
      <c r="G1793">
        <v>-0.50743316898850133</v>
      </c>
      <c r="H1793">
        <v>-2.6837539883537098E-2</v>
      </c>
      <c r="I1793">
        <v>-0.13647665000205719</v>
      </c>
      <c r="J1793">
        <v>-0.15004945719133111</v>
      </c>
    </row>
    <row r="1794" spans="1:10">
      <c r="A1794" t="s">
        <v>100</v>
      </c>
      <c r="B1794" t="s">
        <v>163</v>
      </c>
      <c r="C1794" t="s">
        <v>13</v>
      </c>
      <c r="D1794" t="s">
        <v>72</v>
      </c>
      <c r="E1794" t="s">
        <v>11</v>
      </c>
      <c r="F1794" t="s">
        <v>36</v>
      </c>
      <c r="G1794">
        <v>-7.2957881882528164E-2</v>
      </c>
      <c r="H1794">
        <v>0.17008016680376631</v>
      </c>
      <c r="I1794">
        <v>9.0596171017911661E-2</v>
      </c>
      <c r="J1794">
        <v>0.10839761716551033</v>
      </c>
    </row>
    <row r="1795" spans="1:10" hidden="1">
      <c r="A1795" t="s">
        <v>100</v>
      </c>
      <c r="B1795" t="s">
        <v>163</v>
      </c>
      <c r="C1795" t="s">
        <v>14</v>
      </c>
      <c r="D1795" t="s">
        <v>72</v>
      </c>
      <c r="E1795" t="s">
        <v>15</v>
      </c>
      <c r="F1795" t="s">
        <v>36</v>
      </c>
      <c r="G1795">
        <v>-0.66323359709183838</v>
      </c>
      <c r="H1795">
        <v>-7.6022726802795162E-2</v>
      </c>
      <c r="I1795">
        <v>2.3710403674158031E-3</v>
      </c>
      <c r="J1795">
        <v>4.7260651758185071E-2</v>
      </c>
    </row>
    <row r="1796" spans="1:10" hidden="1">
      <c r="A1796" t="s">
        <v>100</v>
      </c>
      <c r="B1796" t="s">
        <v>163</v>
      </c>
      <c r="C1796" t="s">
        <v>16</v>
      </c>
      <c r="D1796" t="s">
        <v>72</v>
      </c>
      <c r="E1796" t="s">
        <v>15</v>
      </c>
      <c r="F1796" t="s">
        <v>36</v>
      </c>
      <c r="G1796">
        <v>7.2550667148611747E-2</v>
      </c>
      <c r="H1796">
        <v>0.2061614646930332</v>
      </c>
      <c r="I1796">
        <v>-0.13043007506639603</v>
      </c>
      <c r="J1796">
        <v>0.16140120644630676</v>
      </c>
    </row>
    <row r="1797" spans="1:10">
      <c r="A1797" t="s">
        <v>100</v>
      </c>
      <c r="B1797" t="s">
        <v>163</v>
      </c>
      <c r="C1797" t="s">
        <v>17</v>
      </c>
      <c r="D1797" t="s">
        <v>72</v>
      </c>
      <c r="E1797" t="s">
        <v>18</v>
      </c>
      <c r="F1797" t="s">
        <v>36</v>
      </c>
      <c r="G1797">
        <v>0.21351775699630487</v>
      </c>
      <c r="H1797">
        <v>0.18184358794477254</v>
      </c>
      <c r="I1797">
        <v>0.2966651902615311</v>
      </c>
      <c r="J1797">
        <v>0.13033376849500614</v>
      </c>
    </row>
    <row r="1798" spans="1:10">
      <c r="A1798" t="s">
        <v>100</v>
      </c>
      <c r="B1798" t="s">
        <v>163</v>
      </c>
      <c r="C1798" t="s">
        <v>19</v>
      </c>
      <c r="D1798" t="s">
        <v>72</v>
      </c>
      <c r="E1798" t="s">
        <v>18</v>
      </c>
      <c r="F1798" t="s">
        <v>36</v>
      </c>
      <c r="G1798">
        <v>0.41453643195619755</v>
      </c>
      <c r="H1798">
        <v>0.34164784657224528</v>
      </c>
      <c r="I1798">
        <v>-0.2583489841919438</v>
      </c>
      <c r="J1798">
        <v>-0.20788309347953254</v>
      </c>
    </row>
    <row r="1799" spans="1:10">
      <c r="A1799" t="s">
        <v>100</v>
      </c>
      <c r="B1799" t="s">
        <v>163</v>
      </c>
      <c r="C1799" t="s">
        <v>20</v>
      </c>
      <c r="D1799" t="s">
        <v>72</v>
      </c>
      <c r="E1799" t="s">
        <v>21</v>
      </c>
      <c r="F1799" t="s">
        <v>36</v>
      </c>
      <c r="G1799">
        <v>0.23279792991948853</v>
      </c>
      <c r="H1799">
        <v>0.19615461790370842</v>
      </c>
      <c r="I1799">
        <v>0.23369802243215107</v>
      </c>
      <c r="J1799">
        <v>3.8301608181083177E-2</v>
      </c>
    </row>
    <row r="1800" spans="1:10">
      <c r="A1800" t="s">
        <v>100</v>
      </c>
      <c r="B1800" t="s">
        <v>163</v>
      </c>
      <c r="C1800" t="s">
        <v>22</v>
      </c>
      <c r="D1800" t="s">
        <v>72</v>
      </c>
      <c r="E1800" t="s">
        <v>21</v>
      </c>
      <c r="F1800" t="s">
        <v>36</v>
      </c>
      <c r="G1800">
        <v>1.2983402252807498E-3</v>
      </c>
      <c r="H1800">
        <v>0.35420048481762373</v>
      </c>
      <c r="I1800">
        <v>0.29645499267407582</v>
      </c>
      <c r="J1800">
        <v>0.16733502531140404</v>
      </c>
    </row>
    <row r="1801" spans="1:10" hidden="1">
      <c r="A1801" t="s">
        <v>100</v>
      </c>
      <c r="B1801" t="s">
        <v>163</v>
      </c>
      <c r="C1801" t="s">
        <v>25</v>
      </c>
      <c r="D1801" t="s">
        <v>72</v>
      </c>
      <c r="E1801" t="s">
        <v>26</v>
      </c>
      <c r="F1801" t="s">
        <v>36</v>
      </c>
      <c r="G1801">
        <v>-0.98452731334379262</v>
      </c>
      <c r="H1801">
        <v>-0.38976656075732963</v>
      </c>
      <c r="I1801">
        <v>6.4043956441555888E-2</v>
      </c>
      <c r="J1801">
        <v>-1.9953432422737928E-2</v>
      </c>
    </row>
    <row r="1802" spans="1:10" hidden="1">
      <c r="A1802" t="s">
        <v>100</v>
      </c>
      <c r="B1802" t="s">
        <v>163</v>
      </c>
      <c r="C1802" t="s">
        <v>27</v>
      </c>
      <c r="D1802" t="s">
        <v>72</v>
      </c>
      <c r="E1802" t="s">
        <v>26</v>
      </c>
      <c r="F1802" t="s">
        <v>36</v>
      </c>
      <c r="G1802">
        <v>5.5755232255618042E-2</v>
      </c>
      <c r="H1802">
        <v>0.11894837291911249</v>
      </c>
      <c r="I1802">
        <v>-6.1690513887289404E-2</v>
      </c>
      <c r="J1802">
        <v>0.20362392951015731</v>
      </c>
    </row>
    <row r="1803" spans="1:10" hidden="1">
      <c r="A1803" t="s">
        <v>100</v>
      </c>
      <c r="B1803" t="s">
        <v>163</v>
      </c>
      <c r="C1803" t="s">
        <v>28</v>
      </c>
      <c r="D1803" t="s">
        <v>72</v>
      </c>
      <c r="E1803" t="s">
        <v>26</v>
      </c>
      <c r="F1803" t="s">
        <v>36</v>
      </c>
      <c r="G1803">
        <v>0.20411998265592474</v>
      </c>
      <c r="H1803">
        <v>0.23888208891513674</v>
      </c>
      <c r="I1803">
        <v>0.50060235056918534</v>
      </c>
      <c r="J1803">
        <v>0.25794509496463286</v>
      </c>
    </row>
    <row r="1804" spans="1:10" hidden="1">
      <c r="A1804" t="s">
        <v>100</v>
      </c>
      <c r="B1804" t="s">
        <v>163</v>
      </c>
      <c r="C1804" t="s">
        <v>29</v>
      </c>
      <c r="D1804" t="s">
        <v>72</v>
      </c>
      <c r="E1804" t="s">
        <v>26</v>
      </c>
      <c r="F1804" t="s">
        <v>36</v>
      </c>
      <c r="G1804">
        <v>-0.28592257740123928</v>
      </c>
      <c r="H1804">
        <v>-5.9642212985807977E-2</v>
      </c>
      <c r="I1804">
        <v>1.5107418262741944E-2</v>
      </c>
      <c r="J1804">
        <v>0.13161298733417912</v>
      </c>
    </row>
    <row r="1805" spans="1:10">
      <c r="A1805" t="s">
        <v>100</v>
      </c>
      <c r="B1805" t="s">
        <v>163</v>
      </c>
      <c r="C1805" t="s">
        <v>30</v>
      </c>
      <c r="D1805" t="s">
        <v>72</v>
      </c>
      <c r="E1805" t="s">
        <v>21</v>
      </c>
      <c r="F1805" t="s">
        <v>36</v>
      </c>
      <c r="G1805">
        <v>0.18355782374103569</v>
      </c>
      <c r="H1805">
        <v>0.158153243966941</v>
      </c>
      <c r="I1805">
        <v>0.16678761349114266</v>
      </c>
      <c r="J1805">
        <v>2.5031451538043278E-3</v>
      </c>
    </row>
    <row r="1806" spans="1:10">
      <c r="A1806" t="s">
        <v>100</v>
      </c>
      <c r="B1806" t="s">
        <v>163</v>
      </c>
      <c r="C1806" t="s">
        <v>31</v>
      </c>
      <c r="D1806" t="s">
        <v>72</v>
      </c>
      <c r="E1806" t="s">
        <v>21</v>
      </c>
      <c r="F1806" t="s">
        <v>36</v>
      </c>
      <c r="G1806">
        <v>0.20183476365401204</v>
      </c>
      <c r="H1806">
        <v>0.53738645899376036</v>
      </c>
      <c r="I1806">
        <v>0.31649853826910146</v>
      </c>
      <c r="J1806">
        <v>-2.0361282647707882E-2</v>
      </c>
    </row>
    <row r="1807" spans="1:10" hidden="1">
      <c r="A1807" t="s">
        <v>100</v>
      </c>
      <c r="B1807" t="s">
        <v>163</v>
      </c>
      <c r="C1807" t="s">
        <v>32</v>
      </c>
      <c r="D1807" t="s">
        <v>72</v>
      </c>
      <c r="E1807" t="s">
        <v>15</v>
      </c>
      <c r="F1807" t="s">
        <v>36</v>
      </c>
      <c r="G1807">
        <v>-0.38244412314389797</v>
      </c>
      <c r="H1807">
        <v>0.11079108554700783</v>
      </c>
      <c r="I1807">
        <v>1.459950857028848E-2</v>
      </c>
      <c r="J1807">
        <v>0.21511536695738795</v>
      </c>
    </row>
    <row r="1808" spans="1:10">
      <c r="A1808" t="s">
        <v>100</v>
      </c>
      <c r="B1808" t="s">
        <v>163</v>
      </c>
      <c r="C1808" t="s">
        <v>33</v>
      </c>
      <c r="D1808" t="s">
        <v>72</v>
      </c>
      <c r="E1808" t="s">
        <v>18</v>
      </c>
      <c r="F1808" t="s">
        <v>36</v>
      </c>
      <c r="G1808">
        <v>-0.16575042571746246</v>
      </c>
      <c r="H1808">
        <v>0.37904691264450002</v>
      </c>
      <c r="I1808">
        <v>0.23827792306499521</v>
      </c>
      <c r="J1808">
        <v>0.26561333844152485</v>
      </c>
    </row>
    <row r="1809" spans="1:10">
      <c r="A1809" t="s">
        <v>100</v>
      </c>
      <c r="B1809" t="s">
        <v>163</v>
      </c>
      <c r="C1809" t="s">
        <v>34</v>
      </c>
      <c r="D1809" t="s">
        <v>72</v>
      </c>
      <c r="E1809" t="s">
        <v>21</v>
      </c>
      <c r="F1809" t="s">
        <v>36</v>
      </c>
      <c r="G1809">
        <v>-2.6489580293222043E-2</v>
      </c>
      <c r="H1809">
        <v>0.23675185448135935</v>
      </c>
      <c r="I1809">
        <v>0.33500067668020567</v>
      </c>
      <c r="J1809">
        <v>0.13946921641234547</v>
      </c>
    </row>
    <row r="1810" spans="1:10">
      <c r="A1810" t="s">
        <v>101</v>
      </c>
      <c r="B1810" t="s">
        <v>164</v>
      </c>
      <c r="C1810" t="s">
        <v>9</v>
      </c>
      <c r="D1810" t="s">
        <v>72</v>
      </c>
      <c r="E1810" t="s">
        <v>11</v>
      </c>
      <c r="F1810" t="s">
        <v>36</v>
      </c>
      <c r="G1810">
        <v>-0.95904139232109353</v>
      </c>
      <c r="H1810">
        <v>0.45898354233523614</v>
      </c>
      <c r="I1810">
        <v>-1.2916773103948139E-2</v>
      </c>
      <c r="J1810">
        <v>-0.49831055378960049</v>
      </c>
    </row>
    <row r="1811" spans="1:10">
      <c r="A1811" t="s">
        <v>101</v>
      </c>
      <c r="B1811" t="s">
        <v>164</v>
      </c>
      <c r="C1811" t="s">
        <v>13</v>
      </c>
      <c r="D1811" t="s">
        <v>72</v>
      </c>
      <c r="E1811" t="s">
        <v>11</v>
      </c>
      <c r="F1811" t="s">
        <v>36</v>
      </c>
      <c r="G1811">
        <v>-0.62557031586692691</v>
      </c>
      <c r="H1811">
        <v>0.28997390342281981</v>
      </c>
      <c r="I1811">
        <v>0.21809729272164766</v>
      </c>
      <c r="J1811">
        <v>-0.36710083807972715</v>
      </c>
    </row>
    <row r="1812" spans="1:10" hidden="1">
      <c r="A1812" t="s">
        <v>101</v>
      </c>
      <c r="B1812" t="s">
        <v>164</v>
      </c>
      <c r="C1812" t="s">
        <v>14</v>
      </c>
      <c r="D1812" t="s">
        <v>72</v>
      </c>
      <c r="E1812" t="s">
        <v>15</v>
      </c>
      <c r="F1812" t="s">
        <v>36</v>
      </c>
      <c r="G1812">
        <v>-0.56870282572742392</v>
      </c>
      <c r="H1812">
        <v>0.60407780921059695</v>
      </c>
      <c r="I1812">
        <v>-2.8114341043971435E-2</v>
      </c>
      <c r="J1812">
        <v>-0.35019665596855348</v>
      </c>
    </row>
    <row r="1813" spans="1:10" hidden="1">
      <c r="A1813" t="s">
        <v>101</v>
      </c>
      <c r="B1813" t="s">
        <v>164</v>
      </c>
      <c r="C1813" t="s">
        <v>16</v>
      </c>
      <c r="D1813" t="s">
        <v>72</v>
      </c>
      <c r="E1813" t="s">
        <v>15</v>
      </c>
      <c r="F1813" t="s">
        <v>36</v>
      </c>
      <c r="G1813">
        <v>-0.97888894513924629</v>
      </c>
      <c r="H1813">
        <v>0.3435166221610727</v>
      </c>
      <c r="I1813">
        <v>0.1842294325126636</v>
      </c>
      <c r="J1813">
        <v>-0.40826187226950272</v>
      </c>
    </row>
    <row r="1814" spans="1:10">
      <c r="A1814" t="s">
        <v>101</v>
      </c>
      <c r="B1814" t="s">
        <v>164</v>
      </c>
      <c r="C1814" t="s">
        <v>17</v>
      </c>
      <c r="D1814" t="s">
        <v>72</v>
      </c>
      <c r="E1814" t="s">
        <v>18</v>
      </c>
      <c r="F1814" t="s">
        <v>36</v>
      </c>
      <c r="G1814">
        <v>-0.25109810825876977</v>
      </c>
      <c r="H1814">
        <v>0.58987162612690314</v>
      </c>
      <c r="I1814">
        <v>-0.14813312211111446</v>
      </c>
      <c r="J1814">
        <v>8.2876024420551309E-2</v>
      </c>
    </row>
    <row r="1815" spans="1:10">
      <c r="A1815" t="s">
        <v>101</v>
      </c>
      <c r="B1815" t="s">
        <v>164</v>
      </c>
      <c r="C1815" t="s">
        <v>19</v>
      </c>
      <c r="D1815" t="s">
        <v>72</v>
      </c>
      <c r="E1815" t="s">
        <v>18</v>
      </c>
      <c r="F1815" t="s">
        <v>36</v>
      </c>
      <c r="G1815">
        <v>-0.33966743299632723</v>
      </c>
      <c r="H1815">
        <v>0.41865192533912038</v>
      </c>
      <c r="I1815">
        <v>4.6482436805869845E-2</v>
      </c>
      <c r="J1815">
        <v>-6.3105733599663219E-2</v>
      </c>
    </row>
    <row r="1816" spans="1:10">
      <c r="A1816" t="s">
        <v>101</v>
      </c>
      <c r="B1816" t="s">
        <v>164</v>
      </c>
      <c r="C1816" t="s">
        <v>20</v>
      </c>
      <c r="D1816" t="s">
        <v>72</v>
      </c>
      <c r="E1816" t="s">
        <v>21</v>
      </c>
      <c r="F1816" t="s">
        <v>36</v>
      </c>
      <c r="G1816">
        <v>-0.33133237913824237</v>
      </c>
      <c r="H1816">
        <v>0.42269326984792965</v>
      </c>
      <c r="I1816">
        <v>-0.36056915492745401</v>
      </c>
      <c r="J1816">
        <v>5.5612245232332054E-2</v>
      </c>
    </row>
    <row r="1817" spans="1:10">
      <c r="A1817" t="s">
        <v>101</v>
      </c>
      <c r="B1817" t="s">
        <v>164</v>
      </c>
      <c r="C1817" t="s">
        <v>22</v>
      </c>
      <c r="D1817" t="s">
        <v>72</v>
      </c>
      <c r="E1817" t="s">
        <v>21</v>
      </c>
      <c r="F1817" t="s">
        <v>36</v>
      </c>
      <c r="G1817">
        <v>-0.24441457751509771</v>
      </c>
      <c r="H1817">
        <v>0.38899481047080325</v>
      </c>
      <c r="I1817">
        <v>-0.38469004322315237</v>
      </c>
      <c r="J1817">
        <v>8.2735151941795898E-2</v>
      </c>
    </row>
    <row r="1818" spans="1:10" hidden="1">
      <c r="A1818" t="s">
        <v>101</v>
      </c>
      <c r="B1818" t="s">
        <v>164</v>
      </c>
      <c r="C1818" t="s">
        <v>25</v>
      </c>
      <c r="D1818" t="s">
        <v>72</v>
      </c>
      <c r="E1818" t="s">
        <v>26</v>
      </c>
      <c r="F1818" t="s">
        <v>36</v>
      </c>
      <c r="G1818">
        <v>-0.48297146381694434</v>
      </c>
      <c r="H1818">
        <v>0.34863389480724405</v>
      </c>
      <c r="I1818">
        <v>-0.17685653587379355</v>
      </c>
      <c r="J1818">
        <v>-0.4885874189934083</v>
      </c>
    </row>
    <row r="1819" spans="1:10" hidden="1">
      <c r="A1819" t="s">
        <v>101</v>
      </c>
      <c r="B1819" t="s">
        <v>164</v>
      </c>
      <c r="C1819" t="s">
        <v>27</v>
      </c>
      <c r="D1819" t="s">
        <v>72</v>
      </c>
      <c r="E1819" t="s">
        <v>26</v>
      </c>
      <c r="F1819" t="s">
        <v>36</v>
      </c>
      <c r="G1819">
        <v>-0.6020599913279624</v>
      </c>
      <c r="H1819">
        <v>9.007472873621683E-2</v>
      </c>
      <c r="I1819">
        <v>0.25425695048209102</v>
      </c>
      <c r="J1819">
        <v>-0.34925796509404589</v>
      </c>
    </row>
    <row r="1820" spans="1:10" hidden="1">
      <c r="A1820" t="s">
        <v>101</v>
      </c>
      <c r="B1820" t="s">
        <v>164</v>
      </c>
      <c r="C1820" t="s">
        <v>28</v>
      </c>
      <c r="D1820" t="s">
        <v>72</v>
      </c>
      <c r="E1820" t="s">
        <v>26</v>
      </c>
      <c r="F1820" t="s">
        <v>36</v>
      </c>
      <c r="G1820">
        <v>-0.13782095160340271</v>
      </c>
      <c r="H1820">
        <v>0.39064893958002539</v>
      </c>
      <c r="I1820">
        <v>-0.12094041632258401</v>
      </c>
      <c r="J1820">
        <v>8.2303088776712052E-2</v>
      </c>
    </row>
    <row r="1821" spans="1:10" hidden="1">
      <c r="A1821" t="s">
        <v>101</v>
      </c>
      <c r="B1821" t="s">
        <v>164</v>
      </c>
      <c r="C1821" t="s">
        <v>29</v>
      </c>
      <c r="D1821" t="s">
        <v>72</v>
      </c>
      <c r="E1821" t="s">
        <v>26</v>
      </c>
      <c r="F1821" t="s">
        <v>36</v>
      </c>
      <c r="G1821">
        <v>-9.7081298548396699E-2</v>
      </c>
      <c r="H1821">
        <v>0.40688925939452081</v>
      </c>
      <c r="I1821">
        <v>0.22688844732704533</v>
      </c>
      <c r="J1821">
        <v>-6.9695498058764169E-2</v>
      </c>
    </row>
    <row r="1822" spans="1:10">
      <c r="A1822" t="s">
        <v>101</v>
      </c>
      <c r="B1822" t="s">
        <v>164</v>
      </c>
      <c r="C1822" t="s">
        <v>30</v>
      </c>
      <c r="D1822" t="s">
        <v>72</v>
      </c>
      <c r="E1822" t="s">
        <v>21</v>
      </c>
      <c r="F1822" t="s">
        <v>36</v>
      </c>
      <c r="G1822">
        <v>-0.33201463825552002</v>
      </c>
      <c r="H1822">
        <v>0.48317887079058669</v>
      </c>
      <c r="I1822">
        <v>-0.17855312563308418</v>
      </c>
      <c r="J1822">
        <v>3.9236767506404584E-2</v>
      </c>
    </row>
    <row r="1823" spans="1:10">
      <c r="A1823" t="s">
        <v>101</v>
      </c>
      <c r="B1823" t="s">
        <v>164</v>
      </c>
      <c r="C1823" t="s">
        <v>31</v>
      </c>
      <c r="D1823" t="s">
        <v>72</v>
      </c>
      <c r="E1823" t="s">
        <v>21</v>
      </c>
      <c r="F1823" t="s">
        <v>36</v>
      </c>
      <c r="G1823">
        <v>-0.34674243259300602</v>
      </c>
      <c r="H1823">
        <v>0.35617409976884168</v>
      </c>
      <c r="I1823">
        <v>-0.29820070564511703</v>
      </c>
      <c r="J1823">
        <v>-4.7518237792287255E-2</v>
      </c>
    </row>
    <row r="1824" spans="1:10" hidden="1">
      <c r="A1824" t="s">
        <v>101</v>
      </c>
      <c r="B1824" t="s">
        <v>164</v>
      </c>
      <c r="C1824" t="s">
        <v>32</v>
      </c>
      <c r="D1824" t="s">
        <v>72</v>
      </c>
      <c r="E1824" t="s">
        <v>15</v>
      </c>
      <c r="F1824" t="s">
        <v>36</v>
      </c>
      <c r="G1824">
        <v>-0.44056331343013072</v>
      </c>
      <c r="H1824">
        <v>0.50194652414471497</v>
      </c>
      <c r="I1824">
        <v>0.11817299514238166</v>
      </c>
      <c r="J1824">
        <v>-0.18431564789359342</v>
      </c>
    </row>
    <row r="1825" spans="1:10">
      <c r="A1825" t="s">
        <v>101</v>
      </c>
      <c r="B1825" t="s">
        <v>164</v>
      </c>
      <c r="C1825" t="s">
        <v>33</v>
      </c>
      <c r="D1825" t="s">
        <v>72</v>
      </c>
      <c r="E1825" t="s">
        <v>18</v>
      </c>
      <c r="F1825" t="s">
        <v>36</v>
      </c>
      <c r="G1825">
        <v>-0.43716028964727643</v>
      </c>
      <c r="H1825">
        <v>0.45451670782220543</v>
      </c>
      <c r="I1825">
        <v>-0.12155240770182171</v>
      </c>
      <c r="J1825">
        <v>3.976712687148766E-2</v>
      </c>
    </row>
    <row r="1826" spans="1:10">
      <c r="A1826" t="s">
        <v>101</v>
      </c>
      <c r="B1826" t="s">
        <v>164</v>
      </c>
      <c r="C1826" t="s">
        <v>34</v>
      </c>
      <c r="D1826" t="s">
        <v>72</v>
      </c>
      <c r="E1826" t="s">
        <v>21</v>
      </c>
      <c r="F1826" t="s">
        <v>36</v>
      </c>
      <c r="G1826">
        <v>-0.49964753118794042</v>
      </c>
      <c r="H1826">
        <v>0.34150479570495268</v>
      </c>
      <c r="I1826">
        <v>-0.44731627309361588</v>
      </c>
      <c r="J1826">
        <v>8.7635330655114141E-2</v>
      </c>
    </row>
    <row r="1827" spans="1:10">
      <c r="A1827" t="s">
        <v>102</v>
      </c>
      <c r="B1827" t="s">
        <v>165</v>
      </c>
      <c r="C1827" t="s">
        <v>9</v>
      </c>
      <c r="D1827" t="s">
        <v>72</v>
      </c>
      <c r="E1827" t="s">
        <v>11</v>
      </c>
      <c r="F1827" t="s">
        <v>36</v>
      </c>
      <c r="G1827">
        <v>-0.88888537927720546</v>
      </c>
      <c r="H1827">
        <v>1.9015303472567458E-2</v>
      </c>
      <c r="I1827">
        <v>-0.36816194602300278</v>
      </c>
      <c r="J1827">
        <v>-0.76610195469504039</v>
      </c>
    </row>
    <row r="1828" spans="1:10">
      <c r="A1828" t="s">
        <v>102</v>
      </c>
      <c r="B1828" t="s">
        <v>165</v>
      </c>
      <c r="C1828" t="s">
        <v>13</v>
      </c>
      <c r="D1828" t="s">
        <v>72</v>
      </c>
      <c r="E1828" t="s">
        <v>11</v>
      </c>
      <c r="F1828" t="s">
        <v>36</v>
      </c>
      <c r="G1828">
        <v>-0.63475500904939564</v>
      </c>
      <c r="H1828">
        <v>0.15947764537547887</v>
      </c>
      <c r="I1828">
        <v>-0.55796328474875179</v>
      </c>
      <c r="J1828">
        <v>-0.85009956725275049</v>
      </c>
    </row>
    <row r="1829" spans="1:10" hidden="1">
      <c r="A1829" t="s">
        <v>102</v>
      </c>
      <c r="B1829" t="s">
        <v>165</v>
      </c>
      <c r="C1829" t="s">
        <v>14</v>
      </c>
      <c r="D1829" t="s">
        <v>72</v>
      </c>
      <c r="E1829" t="s">
        <v>15</v>
      </c>
      <c r="F1829" t="s">
        <v>36</v>
      </c>
      <c r="G1829">
        <v>-1.1189483729191125</v>
      </c>
      <c r="H1829">
        <v>-0.23485942515314512</v>
      </c>
      <c r="I1829">
        <v>-0.61772023768559647</v>
      </c>
      <c r="J1829">
        <v>-0.99549949877332355</v>
      </c>
    </row>
    <row r="1830" spans="1:10" hidden="1">
      <c r="A1830" t="s">
        <v>102</v>
      </c>
      <c r="B1830" t="s">
        <v>165</v>
      </c>
      <c r="C1830" t="s">
        <v>16</v>
      </c>
      <c r="D1830" t="s">
        <v>72</v>
      </c>
      <c r="E1830" t="s">
        <v>15</v>
      </c>
      <c r="F1830" t="s">
        <v>36</v>
      </c>
      <c r="G1830">
        <v>-1.361864643226758</v>
      </c>
      <c r="H1830">
        <v>-0.69285786226818236</v>
      </c>
      <c r="I1830">
        <v>-0.60909269575069414</v>
      </c>
      <c r="J1830">
        <v>-0.97669892259114921</v>
      </c>
    </row>
    <row r="1831" spans="1:10">
      <c r="A1831" t="s">
        <v>102</v>
      </c>
      <c r="B1831" t="s">
        <v>165</v>
      </c>
      <c r="C1831" t="s">
        <v>17</v>
      </c>
      <c r="D1831" t="s">
        <v>72</v>
      </c>
      <c r="E1831" t="s">
        <v>18</v>
      </c>
      <c r="F1831" t="s">
        <v>36</v>
      </c>
      <c r="G1831">
        <v>-0.80926686601870723</v>
      </c>
      <c r="H1831">
        <v>-0.90382297363328645</v>
      </c>
      <c r="I1831">
        <v>-0.33372199953399995</v>
      </c>
      <c r="J1831">
        <v>-0.94375092053323761</v>
      </c>
    </row>
    <row r="1832" spans="1:10">
      <c r="A1832" t="s">
        <v>102</v>
      </c>
      <c r="B1832" t="s">
        <v>165</v>
      </c>
      <c r="C1832" t="s">
        <v>19</v>
      </c>
      <c r="D1832" t="s">
        <v>72</v>
      </c>
      <c r="E1832" t="s">
        <v>18</v>
      </c>
      <c r="F1832" t="s">
        <v>36</v>
      </c>
      <c r="G1832">
        <v>-0.84359137941588558</v>
      </c>
      <c r="H1832">
        <v>-0.53344542275845319</v>
      </c>
      <c r="I1832">
        <v>-0.16180213631218801</v>
      </c>
      <c r="J1832">
        <v>-0.63132304362738378</v>
      </c>
    </row>
    <row r="1833" spans="1:10">
      <c r="A1833" t="s">
        <v>102</v>
      </c>
      <c r="B1833" t="s">
        <v>165</v>
      </c>
      <c r="C1833" t="s">
        <v>20</v>
      </c>
      <c r="D1833" t="s">
        <v>72</v>
      </c>
      <c r="E1833" t="s">
        <v>21</v>
      </c>
      <c r="F1833" t="s">
        <v>36</v>
      </c>
      <c r="G1833">
        <v>-0.74324200047338729</v>
      </c>
      <c r="H1833">
        <v>-0.69733321415019844</v>
      </c>
      <c r="I1833">
        <v>-0.4317465711312411</v>
      </c>
      <c r="J1833">
        <v>-0.89792783978689072</v>
      </c>
    </row>
    <row r="1834" spans="1:10">
      <c r="A1834" t="s">
        <v>102</v>
      </c>
      <c r="B1834" t="s">
        <v>165</v>
      </c>
      <c r="C1834" t="s">
        <v>22</v>
      </c>
      <c r="D1834" t="s">
        <v>72</v>
      </c>
      <c r="E1834" t="s">
        <v>21</v>
      </c>
      <c r="F1834" t="s">
        <v>36</v>
      </c>
      <c r="G1834">
        <v>-0.72668481792483397</v>
      </c>
      <c r="H1834">
        <v>-0.29821294049874852</v>
      </c>
      <c r="I1834">
        <v>-3.5311995339336634E-2</v>
      </c>
      <c r="J1834">
        <v>-0.6087050638605066</v>
      </c>
    </row>
    <row r="1835" spans="1:10" hidden="1">
      <c r="A1835" t="s">
        <v>102</v>
      </c>
      <c r="B1835" t="s">
        <v>165</v>
      </c>
      <c r="C1835" t="s">
        <v>25</v>
      </c>
      <c r="D1835" t="s">
        <v>72</v>
      </c>
      <c r="E1835" t="s">
        <v>26</v>
      </c>
      <c r="F1835" t="s">
        <v>36</v>
      </c>
      <c r="G1835">
        <v>-1.113472572334554</v>
      </c>
      <c r="H1835">
        <v>-0.80636842895837979</v>
      </c>
      <c r="I1835">
        <v>-0.6680657307920983</v>
      </c>
      <c r="J1835">
        <v>-1.0009430937080741</v>
      </c>
    </row>
    <row r="1836" spans="1:10" hidden="1">
      <c r="A1836" t="s">
        <v>102</v>
      </c>
      <c r="B1836" t="s">
        <v>165</v>
      </c>
      <c r="C1836" t="s">
        <v>27</v>
      </c>
      <c r="D1836" t="s">
        <v>72</v>
      </c>
      <c r="E1836" t="s">
        <v>26</v>
      </c>
      <c r="F1836" t="s">
        <v>36</v>
      </c>
      <c r="G1836">
        <v>-0.85320330447927561</v>
      </c>
      <c r="H1836">
        <v>-0.23018133388866052</v>
      </c>
      <c r="I1836">
        <v>-0.33802843272411404</v>
      </c>
      <c r="J1836">
        <v>-0.79521135750158889</v>
      </c>
    </row>
    <row r="1837" spans="1:10" hidden="1">
      <c r="A1837" t="s">
        <v>102</v>
      </c>
      <c r="B1837" t="s">
        <v>165</v>
      </c>
      <c r="C1837" t="s">
        <v>28</v>
      </c>
      <c r="D1837" t="s">
        <v>72</v>
      </c>
      <c r="E1837" t="s">
        <v>26</v>
      </c>
      <c r="F1837" t="s">
        <v>36</v>
      </c>
      <c r="G1837">
        <v>-0.42233444761718703</v>
      </c>
      <c r="H1837">
        <v>-0.32221929473391925</v>
      </c>
      <c r="I1837">
        <v>-8.58005957580837E-2</v>
      </c>
      <c r="J1837">
        <v>-0.57039698307262476</v>
      </c>
    </row>
    <row r="1838" spans="1:10" hidden="1">
      <c r="A1838" t="s">
        <v>102</v>
      </c>
      <c r="B1838" t="s">
        <v>165</v>
      </c>
      <c r="C1838" t="s">
        <v>29</v>
      </c>
      <c r="D1838" t="s">
        <v>72</v>
      </c>
      <c r="E1838" t="s">
        <v>26</v>
      </c>
      <c r="F1838" t="s">
        <v>36</v>
      </c>
      <c r="G1838">
        <v>-0.45079231599731329</v>
      </c>
      <c r="H1838">
        <v>-0.35730196224739413</v>
      </c>
      <c r="I1838">
        <v>-0.23667601661164753</v>
      </c>
      <c r="J1838">
        <v>-0.55359660739136229</v>
      </c>
    </row>
    <row r="1839" spans="1:10">
      <c r="A1839" t="s">
        <v>102</v>
      </c>
      <c r="B1839" t="s">
        <v>165</v>
      </c>
      <c r="C1839" t="s">
        <v>30</v>
      </c>
      <c r="D1839" t="s">
        <v>72</v>
      </c>
      <c r="E1839" t="s">
        <v>21</v>
      </c>
      <c r="F1839" t="s">
        <v>36</v>
      </c>
      <c r="G1839">
        <v>-0.81045275809519868</v>
      </c>
      <c r="H1839">
        <v>-0.63191476309243022</v>
      </c>
      <c r="I1839">
        <v>-0.36911716533338518</v>
      </c>
      <c r="J1839">
        <v>-0.7382797383459514</v>
      </c>
    </row>
    <row r="1840" spans="1:10">
      <c r="A1840" t="s">
        <v>102</v>
      </c>
      <c r="B1840" t="s">
        <v>165</v>
      </c>
      <c r="C1840" t="s">
        <v>31</v>
      </c>
      <c r="D1840" t="s">
        <v>72</v>
      </c>
      <c r="E1840" t="s">
        <v>21</v>
      </c>
      <c r="F1840" t="s">
        <v>36</v>
      </c>
      <c r="G1840">
        <v>-0.66048601578496779</v>
      </c>
      <c r="H1840">
        <v>-0.16744642746731644</v>
      </c>
      <c r="I1840">
        <v>5.2825349344120219E-3</v>
      </c>
      <c r="J1840">
        <v>-0.47636266154529666</v>
      </c>
    </row>
    <row r="1841" spans="1:10" hidden="1">
      <c r="A1841" t="s">
        <v>102</v>
      </c>
      <c r="B1841" t="s">
        <v>165</v>
      </c>
      <c r="C1841" t="s">
        <v>32</v>
      </c>
      <c r="D1841" t="s">
        <v>72</v>
      </c>
      <c r="E1841" t="s">
        <v>15</v>
      </c>
      <c r="F1841" t="s">
        <v>36</v>
      </c>
      <c r="G1841">
        <v>-1.4068650809368042</v>
      </c>
      <c r="H1841">
        <v>-0.53158285876043287</v>
      </c>
      <c r="I1841">
        <v>-0.68215157200245469</v>
      </c>
      <c r="J1841">
        <v>-0.92316348090582023</v>
      </c>
    </row>
    <row r="1842" spans="1:10">
      <c r="A1842" t="s">
        <v>102</v>
      </c>
      <c r="B1842" t="s">
        <v>165</v>
      </c>
      <c r="C1842" t="s">
        <v>33</v>
      </c>
      <c r="D1842" t="s">
        <v>72</v>
      </c>
      <c r="E1842" t="s">
        <v>18</v>
      </c>
      <c r="F1842" t="s">
        <v>36</v>
      </c>
      <c r="G1842">
        <v>-0.79756262251185028</v>
      </c>
      <c r="H1842">
        <v>-0.75400967720220868</v>
      </c>
      <c r="I1842">
        <v>-0.23129672481638444</v>
      </c>
      <c r="J1842">
        <v>-0.74579970715737898</v>
      </c>
    </row>
    <row r="1843" spans="1:10">
      <c r="A1843" t="s">
        <v>102</v>
      </c>
      <c r="B1843" t="s">
        <v>165</v>
      </c>
      <c r="C1843" t="s">
        <v>34</v>
      </c>
      <c r="D1843" t="s">
        <v>72</v>
      </c>
      <c r="E1843" t="s">
        <v>21</v>
      </c>
      <c r="F1843" t="s">
        <v>36</v>
      </c>
      <c r="G1843">
        <v>-0.73797776048102992</v>
      </c>
      <c r="H1843">
        <v>-0.49072443109057884</v>
      </c>
      <c r="I1843">
        <v>-0.29219230298665239</v>
      </c>
      <c r="J1843">
        <v>-0.88375710526787232</v>
      </c>
    </row>
    <row r="1844" spans="1:10">
      <c r="A1844" t="s">
        <v>103</v>
      </c>
      <c r="B1844" t="s">
        <v>166</v>
      </c>
      <c r="C1844" t="s">
        <v>9</v>
      </c>
      <c r="D1844" t="s">
        <v>72</v>
      </c>
      <c r="E1844" t="s">
        <v>11</v>
      </c>
      <c r="F1844" t="s">
        <v>36</v>
      </c>
      <c r="G1844">
        <v>-8.0723251914781219E-2</v>
      </c>
      <c r="H1844">
        <v>0.12931453666858797</v>
      </c>
      <c r="I1844">
        <v>0.12521351958608631</v>
      </c>
      <c r="J1844">
        <v>-0.34132459052315417</v>
      </c>
    </row>
    <row r="1845" spans="1:10">
      <c r="A1845" t="s">
        <v>103</v>
      </c>
      <c r="B1845" t="s">
        <v>166</v>
      </c>
      <c r="C1845" t="s">
        <v>13</v>
      </c>
      <c r="D1845" t="s">
        <v>72</v>
      </c>
      <c r="E1845" t="s">
        <v>11</v>
      </c>
      <c r="F1845" t="s">
        <v>36</v>
      </c>
      <c r="G1845">
        <v>-0.34500393348423902</v>
      </c>
      <c r="H1845">
        <v>0.17858618702788573</v>
      </c>
      <c r="I1845">
        <v>7.9181246047624887E-2</v>
      </c>
      <c r="J1845">
        <v>-0.41433042486020688</v>
      </c>
    </row>
    <row r="1846" spans="1:10" hidden="1">
      <c r="A1846" t="s">
        <v>103</v>
      </c>
      <c r="B1846" t="s">
        <v>166</v>
      </c>
      <c r="C1846" t="s">
        <v>14</v>
      </c>
      <c r="D1846" t="s">
        <v>72</v>
      </c>
      <c r="E1846" t="s">
        <v>15</v>
      </c>
      <c r="F1846" t="s">
        <v>36</v>
      </c>
      <c r="G1846">
        <v>3.4623464763412548E-2</v>
      </c>
      <c r="H1846">
        <v>-3.5664068124229731E-2</v>
      </c>
      <c r="I1846">
        <v>8.6330287837288869E-2</v>
      </c>
      <c r="J1846">
        <v>-0.15156812119659449</v>
      </c>
    </row>
    <row r="1847" spans="1:10" hidden="1">
      <c r="A1847" t="s">
        <v>103</v>
      </c>
      <c r="B1847" t="s">
        <v>166</v>
      </c>
      <c r="C1847" t="s">
        <v>16</v>
      </c>
      <c r="D1847" t="s">
        <v>72</v>
      </c>
      <c r="E1847" t="s">
        <v>15</v>
      </c>
      <c r="F1847" t="s">
        <v>36</v>
      </c>
      <c r="G1847">
        <v>-0.12309459590992966</v>
      </c>
      <c r="H1847">
        <v>-0.10861677254130679</v>
      </c>
      <c r="I1847">
        <v>7.1411906792712296E-2</v>
      </c>
      <c r="J1847">
        <v>-0.27069731715417339</v>
      </c>
    </row>
    <row r="1848" spans="1:10">
      <c r="A1848" t="s">
        <v>103</v>
      </c>
      <c r="B1848" t="s">
        <v>166</v>
      </c>
      <c r="C1848" t="s">
        <v>17</v>
      </c>
      <c r="D1848" t="s">
        <v>72</v>
      </c>
      <c r="E1848" t="s">
        <v>18</v>
      </c>
      <c r="F1848" t="s">
        <v>36</v>
      </c>
      <c r="G1848">
        <v>-5.4287517113982371E-3</v>
      </c>
      <c r="H1848">
        <v>0.121553727406888</v>
      </c>
      <c r="I1848">
        <v>0.12963385781667972</v>
      </c>
      <c r="J1848">
        <v>-2.705893375924934E-3</v>
      </c>
    </row>
    <row r="1849" spans="1:10">
      <c r="A1849" t="s">
        <v>103</v>
      </c>
      <c r="B1849" t="s">
        <v>166</v>
      </c>
      <c r="C1849" t="s">
        <v>19</v>
      </c>
      <c r="D1849" t="s">
        <v>72</v>
      </c>
      <c r="E1849" t="s">
        <v>18</v>
      </c>
      <c r="F1849" t="s">
        <v>36</v>
      </c>
      <c r="G1849">
        <v>-4.6680539753853875E-2</v>
      </c>
      <c r="H1849">
        <v>1.6287951994724069E-2</v>
      </c>
      <c r="I1849">
        <v>8.2853948543595207E-2</v>
      </c>
      <c r="J1849">
        <v>0</v>
      </c>
    </row>
    <row r="1850" spans="1:10">
      <c r="A1850" t="s">
        <v>103</v>
      </c>
      <c r="B1850" t="s">
        <v>166</v>
      </c>
      <c r="C1850" t="s">
        <v>20</v>
      </c>
      <c r="D1850" t="s">
        <v>72</v>
      </c>
      <c r="E1850" t="s">
        <v>21</v>
      </c>
      <c r="F1850" t="s">
        <v>36</v>
      </c>
      <c r="G1850">
        <v>-6.9987370185175798E-2</v>
      </c>
      <c r="H1850">
        <v>6.3760887180131079E-2</v>
      </c>
      <c r="I1850">
        <v>1.1953813769505332E-2</v>
      </c>
      <c r="J1850">
        <v>0.10847062214961235</v>
      </c>
    </row>
    <row r="1851" spans="1:10">
      <c r="A1851" t="s">
        <v>103</v>
      </c>
      <c r="B1851" t="s">
        <v>166</v>
      </c>
      <c r="C1851" t="s">
        <v>22</v>
      </c>
      <c r="D1851" t="s">
        <v>72</v>
      </c>
      <c r="E1851" t="s">
        <v>21</v>
      </c>
      <c r="F1851" t="s">
        <v>36</v>
      </c>
      <c r="G1851">
        <v>-7.9574450675574213E-2</v>
      </c>
      <c r="H1851">
        <v>1.7335562332482121E-2</v>
      </c>
      <c r="I1851">
        <v>-4.5539197275404036E-2</v>
      </c>
      <c r="J1851">
        <v>-6.109104498156108E-2</v>
      </c>
    </row>
    <row r="1852" spans="1:10" hidden="1">
      <c r="A1852" t="s">
        <v>103</v>
      </c>
      <c r="B1852" t="s">
        <v>166</v>
      </c>
      <c r="C1852" t="s">
        <v>25</v>
      </c>
      <c r="D1852" t="s">
        <v>72</v>
      </c>
      <c r="E1852" t="s">
        <v>26</v>
      </c>
      <c r="F1852" t="s">
        <v>36</v>
      </c>
      <c r="G1852">
        <v>-0.25899055762092293</v>
      </c>
      <c r="H1852">
        <v>-0.26158336819920258</v>
      </c>
      <c r="I1852">
        <v>-0.26158336819920258</v>
      </c>
      <c r="J1852">
        <v>-0.22184874961635631</v>
      </c>
    </row>
    <row r="1853" spans="1:10" hidden="1">
      <c r="A1853" t="s">
        <v>103</v>
      </c>
      <c r="B1853" t="s">
        <v>166</v>
      </c>
      <c r="C1853" t="s">
        <v>27</v>
      </c>
      <c r="D1853" t="s">
        <v>72</v>
      </c>
      <c r="E1853" t="s">
        <v>26</v>
      </c>
      <c r="F1853" t="s">
        <v>36</v>
      </c>
      <c r="G1853">
        <v>-0.14081549870713811</v>
      </c>
      <c r="H1853">
        <v>-0.34309134066469266</v>
      </c>
      <c r="I1853">
        <v>-7.2550667148611733E-2</v>
      </c>
      <c r="J1853">
        <v>6.6305788990130756E-3</v>
      </c>
    </row>
    <row r="1854" spans="1:10" hidden="1">
      <c r="A1854" t="s">
        <v>103</v>
      </c>
      <c r="B1854" t="s">
        <v>166</v>
      </c>
      <c r="C1854" t="s">
        <v>28</v>
      </c>
      <c r="D1854" t="s">
        <v>72</v>
      </c>
      <c r="E1854" t="s">
        <v>26</v>
      </c>
      <c r="F1854" t="s">
        <v>36</v>
      </c>
      <c r="G1854" t="e">
        <v>#NUM!</v>
      </c>
      <c r="H1854" t="e">
        <v>#NUM!</v>
      </c>
      <c r="I1854" t="e">
        <v>#NUM!</v>
      </c>
      <c r="J1854" t="e">
        <v>#NUM!</v>
      </c>
    </row>
    <row r="1855" spans="1:10" hidden="1">
      <c r="A1855" t="s">
        <v>103</v>
      </c>
      <c r="B1855" t="s">
        <v>166</v>
      </c>
      <c r="C1855" t="s">
        <v>29</v>
      </c>
      <c r="D1855" t="s">
        <v>72</v>
      </c>
      <c r="E1855" t="s">
        <v>26</v>
      </c>
      <c r="F1855" t="s">
        <v>36</v>
      </c>
      <c r="G1855" t="e">
        <v>#NUM!</v>
      </c>
      <c r="H1855" t="e">
        <v>#NUM!</v>
      </c>
      <c r="I1855" t="e">
        <v>#NUM!</v>
      </c>
      <c r="J1855" t="e">
        <v>#NUM!</v>
      </c>
    </row>
    <row r="1856" spans="1:10">
      <c r="A1856" t="s">
        <v>103</v>
      </c>
      <c r="B1856" t="s">
        <v>166</v>
      </c>
      <c r="C1856" t="s">
        <v>30</v>
      </c>
      <c r="D1856" t="s">
        <v>72</v>
      </c>
      <c r="E1856" t="s">
        <v>21</v>
      </c>
      <c r="F1856" t="s">
        <v>36</v>
      </c>
      <c r="G1856">
        <v>-7.3403631657433643E-3</v>
      </c>
      <c r="H1856">
        <v>0.16544826033985233</v>
      </c>
      <c r="I1856">
        <v>0.34593747578322193</v>
      </c>
      <c r="J1856">
        <v>0.15368714945406192</v>
      </c>
    </row>
    <row r="1857" spans="1:10">
      <c r="A1857" t="s">
        <v>103</v>
      </c>
      <c r="B1857" t="s">
        <v>166</v>
      </c>
      <c r="C1857" t="s">
        <v>31</v>
      </c>
      <c r="D1857" t="s">
        <v>72</v>
      </c>
      <c r="E1857" t="s">
        <v>21</v>
      </c>
      <c r="F1857" t="s">
        <v>36</v>
      </c>
      <c r="G1857">
        <v>7.7165954812299251E-2</v>
      </c>
      <c r="H1857">
        <v>0.33579210192319309</v>
      </c>
      <c r="I1857">
        <v>0.80856104910316418</v>
      </c>
      <c r="J1857">
        <v>0.52886910896952499</v>
      </c>
    </row>
    <row r="1858" spans="1:10" hidden="1">
      <c r="A1858" t="s">
        <v>103</v>
      </c>
      <c r="B1858" t="s">
        <v>166</v>
      </c>
      <c r="C1858" t="s">
        <v>32</v>
      </c>
      <c r="D1858" t="s">
        <v>72</v>
      </c>
      <c r="E1858" t="s">
        <v>15</v>
      </c>
      <c r="F1858" t="s">
        <v>36</v>
      </c>
      <c r="G1858">
        <v>0.12707917702726432</v>
      </c>
      <c r="H1858">
        <v>-4.1392685158225057E-2</v>
      </c>
      <c r="I1858">
        <v>0.2064738880494022</v>
      </c>
      <c r="J1858">
        <v>-0.17523381656214437</v>
      </c>
    </row>
    <row r="1859" spans="1:10">
      <c r="A1859" t="s">
        <v>103</v>
      </c>
      <c r="B1859" t="s">
        <v>166</v>
      </c>
      <c r="C1859" t="s">
        <v>33</v>
      </c>
      <c r="D1859" t="s">
        <v>72</v>
      </c>
      <c r="E1859" t="s">
        <v>18</v>
      </c>
      <c r="F1859" t="s">
        <v>36</v>
      </c>
      <c r="G1859">
        <v>0.14502529835643305</v>
      </c>
      <c r="H1859">
        <v>0.12813915257944916</v>
      </c>
      <c r="I1859">
        <v>0.12429581349768899</v>
      </c>
      <c r="J1859">
        <v>-6.3533848829236461E-2</v>
      </c>
    </row>
    <row r="1860" spans="1:10">
      <c r="A1860" t="s">
        <v>103</v>
      </c>
      <c r="B1860" t="s">
        <v>166</v>
      </c>
      <c r="C1860" t="s">
        <v>34</v>
      </c>
      <c r="D1860" t="s">
        <v>72</v>
      </c>
      <c r="E1860" t="s">
        <v>21</v>
      </c>
      <c r="F1860" t="s">
        <v>36</v>
      </c>
      <c r="G1860">
        <v>1.517340291465649E-2</v>
      </c>
      <c r="H1860">
        <v>-1.5722784262832978E-2</v>
      </c>
      <c r="I1860">
        <v>-5.3329441701655815E-2</v>
      </c>
      <c r="J1860">
        <v>1.8885344160373813E-2</v>
      </c>
    </row>
    <row r="1861" spans="1:10">
      <c r="A1861" t="s">
        <v>104</v>
      </c>
      <c r="B1861" t="s">
        <v>167</v>
      </c>
      <c r="C1861" t="s">
        <v>9</v>
      </c>
      <c r="D1861" t="s">
        <v>72</v>
      </c>
      <c r="E1861" t="s">
        <v>11</v>
      </c>
      <c r="F1861" t="s">
        <v>36</v>
      </c>
      <c r="G1861">
        <v>-0.5579790212914254</v>
      </c>
      <c r="H1861">
        <v>-0.66673099680645009</v>
      </c>
      <c r="I1861">
        <v>-0.38556824597411177</v>
      </c>
      <c r="J1861">
        <v>-0.78350825464614937</v>
      </c>
    </row>
    <row r="1862" spans="1:10">
      <c r="A1862" t="s">
        <v>104</v>
      </c>
      <c r="B1862" t="s">
        <v>167</v>
      </c>
      <c r="C1862" t="s">
        <v>13</v>
      </c>
      <c r="D1862" t="s">
        <v>72</v>
      </c>
      <c r="E1862" t="s">
        <v>11</v>
      </c>
      <c r="F1862" t="s">
        <v>36</v>
      </c>
      <c r="G1862">
        <v>-0.84835119741197873</v>
      </c>
      <c r="H1862">
        <v>-0.69253589433060891</v>
      </c>
      <c r="I1862">
        <v>-0.44586356098922042</v>
      </c>
      <c r="J1862">
        <v>-0.87183229326150158</v>
      </c>
    </row>
    <row r="1863" spans="1:10" hidden="1">
      <c r="A1863" t="s">
        <v>104</v>
      </c>
      <c r="B1863" t="s">
        <v>167</v>
      </c>
      <c r="C1863" t="s">
        <v>14</v>
      </c>
      <c r="D1863" t="s">
        <v>72</v>
      </c>
      <c r="E1863" t="s">
        <v>15</v>
      </c>
      <c r="F1863" t="s">
        <v>36</v>
      </c>
      <c r="G1863">
        <v>-0.45124991540343651</v>
      </c>
      <c r="H1863">
        <v>-0.81161943724634467</v>
      </c>
      <c r="I1863">
        <v>-0.55078407223764181</v>
      </c>
      <c r="J1863">
        <v>-0.78374070310775545</v>
      </c>
    </row>
    <row r="1864" spans="1:10" hidden="1">
      <c r="A1864" t="s">
        <v>104</v>
      </c>
      <c r="B1864" t="s">
        <v>167</v>
      </c>
      <c r="C1864" t="s">
        <v>16</v>
      </c>
      <c r="D1864" t="s">
        <v>72</v>
      </c>
      <c r="E1864" t="s">
        <v>15</v>
      </c>
      <c r="F1864" t="s">
        <v>36</v>
      </c>
      <c r="G1864">
        <v>-0.86396970474657409</v>
      </c>
      <c r="H1864">
        <v>-0.60175230836652527</v>
      </c>
      <c r="I1864">
        <v>-0.4915156170972354</v>
      </c>
      <c r="J1864">
        <v>-1.1201432360691381</v>
      </c>
    </row>
    <row r="1865" spans="1:10">
      <c r="A1865" t="s">
        <v>104</v>
      </c>
      <c r="B1865" t="s">
        <v>167</v>
      </c>
      <c r="C1865" t="s">
        <v>17</v>
      </c>
      <c r="D1865" t="s">
        <v>72</v>
      </c>
      <c r="E1865" t="s">
        <v>18</v>
      </c>
      <c r="F1865" t="s">
        <v>36</v>
      </c>
      <c r="G1865">
        <v>-0.13294738409769286</v>
      </c>
      <c r="H1865">
        <v>-0.34786114432871995</v>
      </c>
      <c r="I1865">
        <v>-0.21864360974114497</v>
      </c>
      <c r="J1865">
        <v>-0.49686531291541963</v>
      </c>
    </row>
    <row r="1866" spans="1:10">
      <c r="A1866" t="s">
        <v>104</v>
      </c>
      <c r="B1866" t="s">
        <v>167</v>
      </c>
      <c r="C1866" t="s">
        <v>19</v>
      </c>
      <c r="D1866" t="s">
        <v>72</v>
      </c>
      <c r="E1866" t="s">
        <v>18</v>
      </c>
      <c r="F1866" t="s">
        <v>36</v>
      </c>
      <c r="G1866">
        <v>-0.50759528911474849</v>
      </c>
      <c r="H1866">
        <v>-0.34015832288553283</v>
      </c>
      <c r="I1866">
        <v>-0.33467242490750165</v>
      </c>
      <c r="J1866">
        <v>-0.86488120886424069</v>
      </c>
    </row>
    <row r="1867" spans="1:10">
      <c r="A1867" t="s">
        <v>104</v>
      </c>
      <c r="B1867" t="s">
        <v>167</v>
      </c>
      <c r="C1867" t="s">
        <v>20</v>
      </c>
      <c r="D1867" t="s">
        <v>72</v>
      </c>
      <c r="E1867" t="s">
        <v>21</v>
      </c>
      <c r="F1867" t="s">
        <v>36</v>
      </c>
      <c r="G1867">
        <v>-0.35290832975775394</v>
      </c>
      <c r="H1867">
        <v>-0.21282625457885457</v>
      </c>
      <c r="I1867">
        <v>-0.17900181219285291</v>
      </c>
      <c r="J1867">
        <v>-0.53322290717052145</v>
      </c>
    </row>
    <row r="1868" spans="1:10">
      <c r="A1868" t="s">
        <v>104</v>
      </c>
      <c r="B1868" t="s">
        <v>167</v>
      </c>
      <c r="C1868" t="s">
        <v>22</v>
      </c>
      <c r="D1868" t="s">
        <v>72</v>
      </c>
      <c r="E1868" t="s">
        <v>21</v>
      </c>
      <c r="F1868" t="s">
        <v>36</v>
      </c>
      <c r="G1868">
        <v>-0.43344037724438744</v>
      </c>
      <c r="H1868">
        <v>-0.44904545057496353</v>
      </c>
      <c r="I1868">
        <v>-0.19613324737862847</v>
      </c>
      <c r="J1868">
        <v>-0.9546193376468306</v>
      </c>
    </row>
    <row r="1869" spans="1:10" hidden="1">
      <c r="A1869" t="s">
        <v>104</v>
      </c>
      <c r="B1869" t="s">
        <v>167</v>
      </c>
      <c r="C1869" t="s">
        <v>25</v>
      </c>
      <c r="D1869" t="s">
        <v>72</v>
      </c>
      <c r="E1869" t="s">
        <v>26</v>
      </c>
      <c r="F1869" t="s">
        <v>36</v>
      </c>
      <c r="G1869">
        <v>-0.53347497085285156</v>
      </c>
      <c r="H1869">
        <v>-0.64299334859365753</v>
      </c>
      <c r="I1869">
        <v>-0.19129019443643186</v>
      </c>
      <c r="J1869">
        <v>-0.54946307623698176</v>
      </c>
    </row>
    <row r="1870" spans="1:10" hidden="1">
      <c r="A1870" t="s">
        <v>104</v>
      </c>
      <c r="B1870" t="s">
        <v>167</v>
      </c>
      <c r="C1870" t="s">
        <v>27</v>
      </c>
      <c r="D1870" t="s">
        <v>72</v>
      </c>
      <c r="E1870" t="s">
        <v>26</v>
      </c>
      <c r="F1870" t="s">
        <v>36</v>
      </c>
      <c r="G1870">
        <v>-1.1545515811995715</v>
      </c>
      <c r="H1870">
        <v>-0.56133699709951312</v>
      </c>
      <c r="I1870">
        <v>-0.32266117486215712</v>
      </c>
      <c r="J1870">
        <v>-0.58710778835793742</v>
      </c>
    </row>
    <row r="1871" spans="1:10" hidden="1">
      <c r="A1871" t="s">
        <v>104</v>
      </c>
      <c r="B1871" t="s">
        <v>167</v>
      </c>
      <c r="C1871" t="s">
        <v>28</v>
      </c>
      <c r="D1871" t="s">
        <v>72</v>
      </c>
      <c r="E1871" t="s">
        <v>26</v>
      </c>
      <c r="F1871" t="s">
        <v>36</v>
      </c>
      <c r="G1871">
        <v>-0.57831824058500758</v>
      </c>
      <c r="H1871">
        <v>-0.44785581130342772</v>
      </c>
      <c r="I1871">
        <v>-0.57074114228066886</v>
      </c>
      <c r="J1871">
        <v>-0.8363791628558086</v>
      </c>
    </row>
    <row r="1872" spans="1:10" hidden="1">
      <c r="A1872" t="s">
        <v>104</v>
      </c>
      <c r="B1872" t="s">
        <v>167</v>
      </c>
      <c r="C1872" t="s">
        <v>29</v>
      </c>
      <c r="D1872" t="s">
        <v>72</v>
      </c>
      <c r="E1872" t="s">
        <v>26</v>
      </c>
      <c r="F1872" t="s">
        <v>36</v>
      </c>
      <c r="G1872">
        <v>-0.42796418138392978</v>
      </c>
      <c r="H1872">
        <v>3.2062776147610481E-2</v>
      </c>
      <c r="I1872">
        <v>-0.20703069971835486</v>
      </c>
      <c r="J1872">
        <v>-0.43954605393374496</v>
      </c>
    </row>
    <row r="1873" spans="1:10">
      <c r="A1873" t="s">
        <v>104</v>
      </c>
      <c r="B1873" t="s">
        <v>167</v>
      </c>
      <c r="C1873" t="s">
        <v>30</v>
      </c>
      <c r="D1873" t="s">
        <v>72</v>
      </c>
      <c r="E1873" t="s">
        <v>21</v>
      </c>
      <c r="F1873" t="s">
        <v>36</v>
      </c>
      <c r="G1873">
        <v>-0.31572557190327638</v>
      </c>
      <c r="H1873">
        <v>-9.7211153305736403E-2</v>
      </c>
      <c r="I1873">
        <v>-0.34580743876784004</v>
      </c>
      <c r="J1873">
        <v>-0.40481766166783173</v>
      </c>
    </row>
    <row r="1874" spans="1:10">
      <c r="A1874" t="s">
        <v>104</v>
      </c>
      <c r="B1874" t="s">
        <v>167</v>
      </c>
      <c r="C1874" t="s">
        <v>31</v>
      </c>
      <c r="D1874" t="s">
        <v>72</v>
      </c>
      <c r="E1874" t="s">
        <v>21</v>
      </c>
      <c r="F1874" t="s">
        <v>36</v>
      </c>
      <c r="G1874">
        <v>-0.19258206926216756</v>
      </c>
      <c r="H1874">
        <v>-9.5346863815178318E-2</v>
      </c>
      <c r="I1874">
        <v>-0.31589727320625394</v>
      </c>
      <c r="J1874">
        <v>-0.36141475575755821</v>
      </c>
    </row>
    <row r="1875" spans="1:10" hidden="1">
      <c r="A1875" t="s">
        <v>104</v>
      </c>
      <c r="B1875" t="s">
        <v>167</v>
      </c>
      <c r="C1875" t="s">
        <v>32</v>
      </c>
      <c r="D1875" t="s">
        <v>72</v>
      </c>
      <c r="E1875" t="s">
        <v>15</v>
      </c>
      <c r="F1875" t="s">
        <v>36</v>
      </c>
      <c r="G1875">
        <v>-0.51173485884649794</v>
      </c>
      <c r="H1875">
        <v>-0.69512535664367858</v>
      </c>
      <c r="I1875">
        <v>-0.45652647248712885</v>
      </c>
      <c r="J1875">
        <v>-0.77225041936217587</v>
      </c>
    </row>
    <row r="1876" spans="1:10">
      <c r="A1876" t="s">
        <v>104</v>
      </c>
      <c r="B1876" t="s">
        <v>167</v>
      </c>
      <c r="C1876" t="s">
        <v>33</v>
      </c>
      <c r="D1876" t="s">
        <v>72</v>
      </c>
      <c r="E1876" t="s">
        <v>18</v>
      </c>
      <c r="F1876" t="s">
        <v>36</v>
      </c>
      <c r="G1876">
        <v>-0.23160858690551261</v>
      </c>
      <c r="H1876">
        <v>-0.21564846351178552</v>
      </c>
      <c r="I1876">
        <v>-0.29259682812711846</v>
      </c>
      <c r="J1876">
        <v>-0.65990598149637636</v>
      </c>
    </row>
    <row r="1877" spans="1:10">
      <c r="A1877" t="s">
        <v>104</v>
      </c>
      <c r="B1877" t="s">
        <v>167</v>
      </c>
      <c r="C1877" t="s">
        <v>34</v>
      </c>
      <c r="D1877" t="s">
        <v>72</v>
      </c>
      <c r="E1877" t="s">
        <v>21</v>
      </c>
      <c r="F1877" t="s">
        <v>36</v>
      </c>
      <c r="G1877">
        <v>-0.44038966865972073</v>
      </c>
      <c r="H1877">
        <v>-0.33937998511642314</v>
      </c>
      <c r="I1877">
        <v>-0.20915135994160217</v>
      </c>
      <c r="J1877">
        <v>-0.55210013953426551</v>
      </c>
    </row>
    <row r="1878" spans="1:10">
      <c r="A1878" t="s">
        <v>105</v>
      </c>
      <c r="B1878" t="s">
        <v>168</v>
      </c>
      <c r="C1878" t="s">
        <v>9</v>
      </c>
      <c r="D1878" t="s">
        <v>72</v>
      </c>
      <c r="E1878" t="s">
        <v>11</v>
      </c>
      <c r="F1878" t="s">
        <v>36</v>
      </c>
      <c r="G1878">
        <v>-0.33764410678478657</v>
      </c>
      <c r="H1878">
        <v>-0.12802981358544185</v>
      </c>
      <c r="I1878">
        <v>-0.3316537430955992</v>
      </c>
      <c r="J1878">
        <v>-0.38429612800549146</v>
      </c>
    </row>
    <row r="1879" spans="1:10">
      <c r="A1879" t="s">
        <v>105</v>
      </c>
      <c r="B1879" t="s">
        <v>168</v>
      </c>
      <c r="C1879" t="s">
        <v>13</v>
      </c>
      <c r="D1879" t="s">
        <v>72</v>
      </c>
      <c r="E1879" t="s">
        <v>11</v>
      </c>
      <c r="F1879" t="s">
        <v>36</v>
      </c>
      <c r="G1879">
        <v>-1.2410743928228898</v>
      </c>
      <c r="H1879">
        <v>-0.52419279917816886</v>
      </c>
      <c r="I1879">
        <v>-0.64670123016121828</v>
      </c>
      <c r="J1879">
        <v>-0.77423277734779783</v>
      </c>
    </row>
    <row r="1880" spans="1:10" hidden="1">
      <c r="A1880" t="s">
        <v>105</v>
      </c>
      <c r="B1880" t="s">
        <v>168</v>
      </c>
      <c r="C1880" t="s">
        <v>14</v>
      </c>
      <c r="D1880" t="s">
        <v>72</v>
      </c>
      <c r="E1880" t="s">
        <v>15</v>
      </c>
      <c r="F1880" t="s">
        <v>36</v>
      </c>
      <c r="G1880">
        <v>-0.41274438706610145</v>
      </c>
      <c r="H1880">
        <v>-0.34265797514295743</v>
      </c>
      <c r="I1880">
        <v>-0.51232464245484555</v>
      </c>
      <c r="J1880">
        <v>-0.61307799454466216</v>
      </c>
    </row>
    <row r="1881" spans="1:10" hidden="1">
      <c r="A1881" t="s">
        <v>105</v>
      </c>
      <c r="B1881" t="s">
        <v>168</v>
      </c>
      <c r="C1881" t="s">
        <v>16</v>
      </c>
      <c r="D1881" t="s">
        <v>72</v>
      </c>
      <c r="E1881" t="s">
        <v>15</v>
      </c>
      <c r="F1881" t="s">
        <v>36</v>
      </c>
      <c r="G1881">
        <v>-1.4571084998118118</v>
      </c>
      <c r="H1881">
        <v>-0.86203462934451547</v>
      </c>
      <c r="I1881">
        <v>-0.77992883027957405</v>
      </c>
      <c r="J1881">
        <v>-0.85620508568379161</v>
      </c>
    </row>
    <row r="1882" spans="1:10">
      <c r="A1882" t="s">
        <v>105</v>
      </c>
      <c r="B1882" t="s">
        <v>168</v>
      </c>
      <c r="C1882" t="s">
        <v>17</v>
      </c>
      <c r="D1882" t="s">
        <v>72</v>
      </c>
      <c r="E1882" t="s">
        <v>18</v>
      </c>
      <c r="F1882" t="s">
        <v>36</v>
      </c>
      <c r="G1882">
        <v>-0.38393201681406203</v>
      </c>
      <c r="H1882">
        <v>-0.45602997945826673</v>
      </c>
      <c r="I1882">
        <v>-0.36923644057476684</v>
      </c>
      <c r="J1882">
        <v>-0.45115569168319231</v>
      </c>
    </row>
    <row r="1883" spans="1:10">
      <c r="A1883" t="s">
        <v>105</v>
      </c>
      <c r="B1883" t="s">
        <v>168</v>
      </c>
      <c r="C1883" t="s">
        <v>19</v>
      </c>
      <c r="D1883" t="s">
        <v>72</v>
      </c>
      <c r="E1883" t="s">
        <v>18</v>
      </c>
      <c r="F1883" t="s">
        <v>36</v>
      </c>
      <c r="G1883">
        <v>-0.66859571184894284</v>
      </c>
      <c r="H1883">
        <v>-0.72864690631633555</v>
      </c>
      <c r="I1883">
        <v>-0.46917475819397453</v>
      </c>
      <c r="J1883">
        <v>-0.58275483613257573</v>
      </c>
    </row>
    <row r="1884" spans="1:10">
      <c r="A1884" t="s">
        <v>105</v>
      </c>
      <c r="B1884" t="s">
        <v>168</v>
      </c>
      <c r="C1884" t="s">
        <v>20</v>
      </c>
      <c r="D1884" t="s">
        <v>72</v>
      </c>
      <c r="E1884" t="s">
        <v>21</v>
      </c>
      <c r="F1884" t="s">
        <v>36</v>
      </c>
      <c r="G1884">
        <v>0.13994464523325828</v>
      </c>
      <c r="H1884">
        <v>-0.28475129509878233</v>
      </c>
      <c r="I1884">
        <v>6.1091044981561114E-2</v>
      </c>
      <c r="J1884">
        <v>0.19766336509787311</v>
      </c>
    </row>
    <row r="1885" spans="1:10">
      <c r="A1885" t="s">
        <v>105</v>
      </c>
      <c r="B1885" t="s">
        <v>168</v>
      </c>
      <c r="C1885" t="s">
        <v>22</v>
      </c>
      <c r="D1885" t="s">
        <v>72</v>
      </c>
      <c r="E1885" t="s">
        <v>21</v>
      </c>
      <c r="F1885" t="s">
        <v>36</v>
      </c>
      <c r="G1885">
        <v>-8.842190278253749E-2</v>
      </c>
      <c r="H1885">
        <v>-0.52919915074735657</v>
      </c>
      <c r="I1885">
        <v>-2.6328938722349152E-2</v>
      </c>
      <c r="J1885">
        <v>2.6808386477715196E-3</v>
      </c>
    </row>
    <row r="1886" spans="1:10" hidden="1">
      <c r="A1886" t="s">
        <v>105</v>
      </c>
      <c r="B1886" t="s">
        <v>168</v>
      </c>
      <c r="C1886" t="s">
        <v>25</v>
      </c>
      <c r="D1886" t="s">
        <v>72</v>
      </c>
      <c r="E1886" t="s">
        <v>26</v>
      </c>
      <c r="F1886" t="s">
        <v>36</v>
      </c>
      <c r="G1886">
        <v>-9.5606104083776358E-2</v>
      </c>
      <c r="H1886">
        <v>-0.33035408061568977</v>
      </c>
      <c r="I1886">
        <v>-0.36524926316885037</v>
      </c>
      <c r="J1886">
        <v>-0.5448148966098334</v>
      </c>
    </row>
    <row r="1887" spans="1:10" hidden="1">
      <c r="A1887" t="s">
        <v>105</v>
      </c>
      <c r="B1887" t="s">
        <v>168</v>
      </c>
      <c r="C1887" t="s">
        <v>27</v>
      </c>
      <c r="D1887" t="s">
        <v>72</v>
      </c>
      <c r="E1887" t="s">
        <v>26</v>
      </c>
      <c r="F1887" t="s">
        <v>36</v>
      </c>
      <c r="G1887">
        <v>-0.29634500436362915</v>
      </c>
      <c r="H1887">
        <v>-0.92333823589540431</v>
      </c>
      <c r="I1887">
        <v>-0.27012572212006059</v>
      </c>
      <c r="J1887">
        <v>-0.62428680621351107</v>
      </c>
    </row>
    <row r="1888" spans="1:10" hidden="1">
      <c r="A1888" t="s">
        <v>105</v>
      </c>
      <c r="B1888" t="s">
        <v>168</v>
      </c>
      <c r="C1888" t="s">
        <v>28</v>
      </c>
      <c r="D1888" t="s">
        <v>72</v>
      </c>
      <c r="E1888" t="s">
        <v>26</v>
      </c>
      <c r="F1888" t="s">
        <v>36</v>
      </c>
      <c r="G1888">
        <v>-4.3145565151905541E-2</v>
      </c>
      <c r="H1888">
        <v>6.0424554815881716E-3</v>
      </c>
      <c r="I1888">
        <v>-1.9443465541110833E-2</v>
      </c>
      <c r="J1888">
        <v>-0.54712109370321704</v>
      </c>
    </row>
    <row r="1889" spans="1:10" hidden="1">
      <c r="A1889" t="s">
        <v>105</v>
      </c>
      <c r="B1889" t="s">
        <v>168</v>
      </c>
      <c r="C1889" t="s">
        <v>29</v>
      </c>
      <c r="D1889" t="s">
        <v>72</v>
      </c>
      <c r="E1889" t="s">
        <v>26</v>
      </c>
      <c r="F1889" t="s">
        <v>36</v>
      </c>
      <c r="G1889">
        <v>0.39135253378595281</v>
      </c>
      <c r="H1889">
        <v>-0.1271234780990802</v>
      </c>
      <c r="I1889">
        <v>0.34199794290873997</v>
      </c>
      <c r="J1889">
        <v>8.1509908366207515E-2</v>
      </c>
    </row>
    <row r="1890" spans="1:10">
      <c r="A1890" t="s">
        <v>105</v>
      </c>
      <c r="B1890" t="s">
        <v>168</v>
      </c>
      <c r="C1890" t="s">
        <v>30</v>
      </c>
      <c r="D1890" t="s">
        <v>72</v>
      </c>
      <c r="E1890" t="s">
        <v>21</v>
      </c>
      <c r="F1890" t="s">
        <v>36</v>
      </c>
      <c r="G1890">
        <v>0.12684413695288441</v>
      </c>
      <c r="H1890">
        <v>-0.23252715104766886</v>
      </c>
      <c r="I1890">
        <v>0.2261917306271386</v>
      </c>
      <c r="J1890">
        <v>-3.4035253400170183E-2</v>
      </c>
    </row>
    <row r="1891" spans="1:10">
      <c r="A1891" t="s">
        <v>105</v>
      </c>
      <c r="B1891" t="s">
        <v>168</v>
      </c>
      <c r="C1891" t="s">
        <v>31</v>
      </c>
      <c r="D1891" t="s">
        <v>72</v>
      </c>
      <c r="E1891" t="s">
        <v>21</v>
      </c>
      <c r="F1891" t="s">
        <v>36</v>
      </c>
      <c r="G1891">
        <v>0.71350841566259471</v>
      </c>
      <c r="H1891">
        <v>0.22184874961635639</v>
      </c>
      <c r="I1891">
        <v>0.62383558070888268</v>
      </c>
      <c r="J1891">
        <v>0.62310259406753987</v>
      </c>
    </row>
    <row r="1892" spans="1:10" hidden="1">
      <c r="A1892" t="s">
        <v>105</v>
      </c>
      <c r="B1892" t="s">
        <v>168</v>
      </c>
      <c r="C1892" t="s">
        <v>32</v>
      </c>
      <c r="D1892" t="s">
        <v>72</v>
      </c>
      <c r="E1892" t="s">
        <v>15</v>
      </c>
      <c r="F1892" t="s">
        <v>36</v>
      </c>
      <c r="G1892">
        <v>-0.80730947912485695</v>
      </c>
      <c r="H1892">
        <v>-0.47614989559876908</v>
      </c>
      <c r="I1892">
        <v>-0.59838032822009168</v>
      </c>
      <c r="J1892">
        <v>-0.56072035193027026</v>
      </c>
    </row>
    <row r="1893" spans="1:10">
      <c r="A1893" t="s">
        <v>105</v>
      </c>
      <c r="B1893" t="s">
        <v>168</v>
      </c>
      <c r="C1893" t="s">
        <v>33</v>
      </c>
      <c r="D1893" t="s">
        <v>72</v>
      </c>
      <c r="E1893" t="s">
        <v>18</v>
      </c>
      <c r="F1893" t="s">
        <v>36</v>
      </c>
      <c r="G1893">
        <v>-0.39267576867968035</v>
      </c>
      <c r="H1893">
        <v>-0.25612073678291902</v>
      </c>
      <c r="I1893">
        <v>-0.18573074315523447</v>
      </c>
      <c r="J1893">
        <v>-0.29125446599412902</v>
      </c>
    </row>
    <row r="1894" spans="1:10">
      <c r="A1894" t="s">
        <v>105</v>
      </c>
      <c r="B1894" t="s">
        <v>168</v>
      </c>
      <c r="C1894" t="s">
        <v>34</v>
      </c>
      <c r="D1894" t="s">
        <v>72</v>
      </c>
      <c r="E1894" t="s">
        <v>21</v>
      </c>
      <c r="F1894" t="s">
        <v>36</v>
      </c>
      <c r="G1894">
        <v>-6.0644945343266449E-2</v>
      </c>
      <c r="H1894">
        <v>-0.32105709009898359</v>
      </c>
      <c r="I1894">
        <v>1.6096437647259269E-2</v>
      </c>
      <c r="J1894">
        <v>-1.3430089381771771E-2</v>
      </c>
    </row>
    <row r="1895" spans="1:10">
      <c r="A1895" t="s">
        <v>106</v>
      </c>
      <c r="B1895" t="s">
        <v>169</v>
      </c>
      <c r="C1895" t="s">
        <v>9</v>
      </c>
      <c r="D1895" t="s">
        <v>72</v>
      </c>
      <c r="E1895" t="s">
        <v>11</v>
      </c>
      <c r="F1895" t="s">
        <v>36</v>
      </c>
      <c r="G1895">
        <v>-0.25963731050575611</v>
      </c>
      <c r="H1895">
        <v>-0.25963731050575611</v>
      </c>
      <c r="I1895">
        <v>6.445798922691845E-2</v>
      </c>
      <c r="J1895">
        <v>0.11394335230683679</v>
      </c>
    </row>
    <row r="1896" spans="1:10">
      <c r="A1896" t="s">
        <v>106</v>
      </c>
      <c r="B1896" t="s">
        <v>169</v>
      </c>
      <c r="C1896" t="s">
        <v>13</v>
      </c>
      <c r="D1896" t="s">
        <v>72</v>
      </c>
      <c r="E1896" t="s">
        <v>11</v>
      </c>
      <c r="F1896" t="s">
        <v>36</v>
      </c>
      <c r="G1896">
        <v>-6.7900235637935777E-2</v>
      </c>
      <c r="H1896">
        <v>0.10145764075877704</v>
      </c>
      <c r="I1896">
        <v>0.14449227298397893</v>
      </c>
      <c r="J1896">
        <v>8.7669356273143817E-2</v>
      </c>
    </row>
    <row r="1897" spans="1:10" hidden="1">
      <c r="A1897" t="s">
        <v>106</v>
      </c>
      <c r="B1897" t="s">
        <v>169</v>
      </c>
      <c r="C1897" t="s">
        <v>14</v>
      </c>
      <c r="D1897" t="s">
        <v>72</v>
      </c>
      <c r="E1897" t="s">
        <v>15</v>
      </c>
      <c r="F1897" t="s">
        <v>36</v>
      </c>
      <c r="G1897">
        <v>-0.13276407412025656</v>
      </c>
      <c r="H1897">
        <v>-3.2184683371401297E-2</v>
      </c>
      <c r="I1897">
        <v>7.1355908535668269E-2</v>
      </c>
      <c r="J1897">
        <v>7.6263243030412375E-2</v>
      </c>
    </row>
    <row r="1898" spans="1:10" hidden="1">
      <c r="A1898" t="s">
        <v>106</v>
      </c>
      <c r="B1898" t="s">
        <v>169</v>
      </c>
      <c r="C1898" t="s">
        <v>16</v>
      </c>
      <c r="D1898" t="s">
        <v>72</v>
      </c>
      <c r="E1898" t="s">
        <v>15</v>
      </c>
      <c r="F1898" t="s">
        <v>36</v>
      </c>
      <c r="G1898">
        <v>-1.1659612544993349E-2</v>
      </c>
      <c r="H1898">
        <v>0.27434139275386821</v>
      </c>
      <c r="I1898">
        <v>9.5180901970510393E-2</v>
      </c>
      <c r="J1898">
        <v>-1.1659612544993349E-2</v>
      </c>
    </row>
    <row r="1899" spans="1:10">
      <c r="A1899" t="s">
        <v>106</v>
      </c>
      <c r="B1899" t="s">
        <v>169</v>
      </c>
      <c r="C1899" t="s">
        <v>17</v>
      </c>
      <c r="D1899" t="s">
        <v>72</v>
      </c>
      <c r="E1899" t="s">
        <v>18</v>
      </c>
      <c r="F1899" t="s">
        <v>36</v>
      </c>
      <c r="G1899">
        <v>-0.15181088300860132</v>
      </c>
      <c r="H1899">
        <v>3.5429738184548303E-2</v>
      </c>
      <c r="I1899">
        <v>-2.176919254274547E-3</v>
      </c>
      <c r="J1899">
        <v>-4.3648054024500883E-3</v>
      </c>
    </row>
    <row r="1900" spans="1:10">
      <c r="A1900" t="s">
        <v>106</v>
      </c>
      <c r="B1900" t="s">
        <v>169</v>
      </c>
      <c r="C1900" t="s">
        <v>19</v>
      </c>
      <c r="D1900" t="s">
        <v>72</v>
      </c>
      <c r="E1900" t="s">
        <v>18</v>
      </c>
      <c r="F1900" t="s">
        <v>36</v>
      </c>
      <c r="G1900">
        <v>-0.28919562631524937</v>
      </c>
      <c r="H1900">
        <v>7.1392481403519835E-3</v>
      </c>
      <c r="I1900">
        <v>7.878115897934497E-2</v>
      </c>
      <c r="J1900">
        <v>-0.38844685513820831</v>
      </c>
    </row>
    <row r="1901" spans="1:10">
      <c r="A1901" t="s">
        <v>106</v>
      </c>
      <c r="B1901" t="s">
        <v>169</v>
      </c>
      <c r="C1901" t="s">
        <v>20</v>
      </c>
      <c r="D1901" t="s">
        <v>72</v>
      </c>
      <c r="E1901" t="s">
        <v>21</v>
      </c>
      <c r="F1901" t="s">
        <v>36</v>
      </c>
      <c r="G1901">
        <v>-0.24303804868629447</v>
      </c>
      <c r="H1901">
        <v>-5.0046039092411787E-2</v>
      </c>
      <c r="I1901">
        <v>0.13153574166153054</v>
      </c>
      <c r="J1901">
        <v>-0.10285934552125763</v>
      </c>
    </row>
    <row r="1902" spans="1:10">
      <c r="A1902" t="s">
        <v>106</v>
      </c>
      <c r="B1902" t="s">
        <v>169</v>
      </c>
      <c r="C1902" t="s">
        <v>22</v>
      </c>
      <c r="D1902" t="s">
        <v>72</v>
      </c>
      <c r="E1902" t="s">
        <v>21</v>
      </c>
      <c r="F1902" t="s">
        <v>36</v>
      </c>
      <c r="G1902">
        <v>-0.62882170983889396</v>
      </c>
      <c r="H1902">
        <v>-0.35435074269438066</v>
      </c>
      <c r="I1902">
        <v>-0.20101663452661545</v>
      </c>
      <c r="J1902">
        <v>-0.48585986909732148</v>
      </c>
    </row>
    <row r="1903" spans="1:10" hidden="1">
      <c r="A1903" t="s">
        <v>106</v>
      </c>
      <c r="B1903" t="s">
        <v>169</v>
      </c>
      <c r="C1903" t="s">
        <v>25</v>
      </c>
      <c r="D1903" t="s">
        <v>72</v>
      </c>
      <c r="E1903" t="s">
        <v>26</v>
      </c>
      <c r="F1903" t="s">
        <v>36</v>
      </c>
      <c r="G1903">
        <v>-0.64481197174891236</v>
      </c>
      <c r="H1903">
        <v>-0.13408211604816977</v>
      </c>
      <c r="I1903">
        <v>2.312379884713775E-2</v>
      </c>
      <c r="J1903">
        <v>6.7333826589684028E-3</v>
      </c>
    </row>
    <row r="1904" spans="1:10" hidden="1">
      <c r="A1904" t="s">
        <v>106</v>
      </c>
      <c r="B1904" t="s">
        <v>169</v>
      </c>
      <c r="C1904" t="s">
        <v>27</v>
      </c>
      <c r="D1904" t="s">
        <v>72</v>
      </c>
      <c r="E1904" t="s">
        <v>26</v>
      </c>
      <c r="F1904" t="s">
        <v>36</v>
      </c>
      <c r="G1904">
        <v>-0.13353890837021756</v>
      </c>
      <c r="H1904">
        <v>0.16749108729376364</v>
      </c>
      <c r="I1904">
        <v>-0.17929639893089266</v>
      </c>
      <c r="J1904">
        <v>-0.17929639893089266</v>
      </c>
    </row>
    <row r="1905" spans="1:10" hidden="1">
      <c r="A1905" t="s">
        <v>106</v>
      </c>
      <c r="B1905" t="s">
        <v>169</v>
      </c>
      <c r="C1905" t="s">
        <v>28</v>
      </c>
      <c r="D1905" t="s">
        <v>72</v>
      </c>
      <c r="E1905" t="s">
        <v>26</v>
      </c>
      <c r="F1905" t="s">
        <v>36</v>
      </c>
      <c r="G1905">
        <v>-0.24303804868629439</v>
      </c>
      <c r="H1905">
        <v>0.28844086835596072</v>
      </c>
      <c r="I1905">
        <v>8.9400411229310917E-2</v>
      </c>
      <c r="J1905">
        <v>0.22308782173190483</v>
      </c>
    </row>
    <row r="1906" spans="1:10" hidden="1">
      <c r="A1906" t="s">
        <v>106</v>
      </c>
      <c r="B1906" t="s">
        <v>169</v>
      </c>
      <c r="C1906" t="s">
        <v>29</v>
      </c>
      <c r="D1906" t="s">
        <v>72</v>
      </c>
      <c r="E1906" t="s">
        <v>26</v>
      </c>
      <c r="F1906" t="s">
        <v>36</v>
      </c>
      <c r="G1906">
        <v>-0.27920155816830849</v>
      </c>
      <c r="H1906">
        <v>-0.14167369425198803</v>
      </c>
      <c r="I1906">
        <v>-0.15426282156000851</v>
      </c>
      <c r="J1906">
        <v>-0.23089687859375352</v>
      </c>
    </row>
    <row r="1907" spans="1:10">
      <c r="A1907" t="s">
        <v>106</v>
      </c>
      <c r="B1907" t="s">
        <v>169</v>
      </c>
      <c r="C1907" t="s">
        <v>30</v>
      </c>
      <c r="D1907" t="s">
        <v>72</v>
      </c>
      <c r="E1907" t="s">
        <v>21</v>
      </c>
      <c r="F1907" t="s">
        <v>36</v>
      </c>
      <c r="G1907">
        <v>-1.7259005441505684E-2</v>
      </c>
      <c r="H1907">
        <v>0.19986910550226633</v>
      </c>
      <c r="I1907">
        <v>0.2307805704832824</v>
      </c>
      <c r="J1907">
        <v>0.109144469425068</v>
      </c>
    </row>
    <row r="1908" spans="1:10">
      <c r="A1908" t="s">
        <v>106</v>
      </c>
      <c r="B1908" t="s">
        <v>169</v>
      </c>
      <c r="C1908" t="s">
        <v>31</v>
      </c>
      <c r="D1908" t="s">
        <v>72</v>
      </c>
      <c r="E1908" t="s">
        <v>21</v>
      </c>
      <c r="F1908" t="s">
        <v>36</v>
      </c>
      <c r="G1908">
        <v>-0.62893213772826373</v>
      </c>
      <c r="H1908">
        <v>-0.49485002168009401</v>
      </c>
      <c r="I1908">
        <v>-0.33254704711004607</v>
      </c>
      <c r="J1908">
        <v>-0.25963731050575611</v>
      </c>
    </row>
    <row r="1909" spans="1:10" hidden="1">
      <c r="A1909" t="s">
        <v>106</v>
      </c>
      <c r="B1909" t="s">
        <v>169</v>
      </c>
      <c r="C1909" t="s">
        <v>32</v>
      </c>
      <c r="D1909" t="s">
        <v>72</v>
      </c>
      <c r="E1909" t="s">
        <v>15</v>
      </c>
      <c r="F1909" t="s">
        <v>36</v>
      </c>
      <c r="G1909">
        <v>0.29051387697882597</v>
      </c>
      <c r="H1909">
        <v>0.19173707486782038</v>
      </c>
      <c r="I1909">
        <v>0.25272531608942622</v>
      </c>
      <c r="J1909">
        <v>0.13317205393598366</v>
      </c>
    </row>
    <row r="1910" spans="1:10">
      <c r="A1910" t="s">
        <v>106</v>
      </c>
      <c r="B1910" t="s">
        <v>169</v>
      </c>
      <c r="C1910" t="s">
        <v>33</v>
      </c>
      <c r="D1910" t="s">
        <v>72</v>
      </c>
      <c r="E1910" t="s">
        <v>18</v>
      </c>
      <c r="F1910" t="s">
        <v>36</v>
      </c>
      <c r="G1910">
        <v>0.26867395917064774</v>
      </c>
      <c r="H1910">
        <v>0.12158509460071214</v>
      </c>
      <c r="I1910">
        <v>0.14293467951188771</v>
      </c>
      <c r="J1910">
        <v>-0.14081549870713811</v>
      </c>
    </row>
    <row r="1911" spans="1:10">
      <c r="A1911" t="s">
        <v>106</v>
      </c>
      <c r="B1911" t="s">
        <v>169</v>
      </c>
      <c r="C1911" t="s">
        <v>34</v>
      </c>
      <c r="D1911" t="s">
        <v>72</v>
      </c>
      <c r="E1911" t="s">
        <v>21</v>
      </c>
      <c r="F1911" t="s">
        <v>36</v>
      </c>
      <c r="G1911">
        <v>-0.36461014454463703</v>
      </c>
      <c r="H1911">
        <v>-0.19774551892733674</v>
      </c>
      <c r="I1911">
        <v>-4.6321143439150218E-2</v>
      </c>
      <c r="J1911">
        <v>-0.31651143816905947</v>
      </c>
    </row>
    <row r="1912" spans="1:10">
      <c r="A1912" t="s">
        <v>107</v>
      </c>
      <c r="B1912" t="s">
        <v>170</v>
      </c>
      <c r="C1912" t="s">
        <v>9</v>
      </c>
      <c r="D1912" t="s">
        <v>72</v>
      </c>
      <c r="E1912" t="s">
        <v>11</v>
      </c>
      <c r="F1912" t="s">
        <v>36</v>
      </c>
      <c r="G1912">
        <v>-0.33099321904142437</v>
      </c>
      <c r="H1912">
        <v>1.2235824624253568</v>
      </c>
      <c r="I1912">
        <v>-0.16057909287743369</v>
      </c>
      <c r="J1912">
        <v>-0.3366703519331149</v>
      </c>
    </row>
    <row r="1913" spans="1:10">
      <c r="A1913" t="s">
        <v>107</v>
      </c>
      <c r="B1913" t="s">
        <v>170</v>
      </c>
      <c r="C1913" t="s">
        <v>13</v>
      </c>
      <c r="D1913" t="s">
        <v>72</v>
      </c>
      <c r="E1913" t="s">
        <v>11</v>
      </c>
      <c r="F1913" t="s">
        <v>36</v>
      </c>
      <c r="G1913">
        <v>-0.61334100173765149</v>
      </c>
      <c r="H1913">
        <v>0.97122825742997543</v>
      </c>
      <c r="I1913">
        <v>-0.22933677100890631</v>
      </c>
      <c r="J1913">
        <v>-0.47712125471966244</v>
      </c>
    </row>
    <row r="1914" spans="1:10" hidden="1">
      <c r="A1914" t="s">
        <v>107</v>
      </c>
      <c r="B1914" t="s">
        <v>170</v>
      </c>
      <c r="C1914" t="s">
        <v>14</v>
      </c>
      <c r="D1914" t="s">
        <v>72</v>
      </c>
      <c r="E1914" t="s">
        <v>15</v>
      </c>
      <c r="F1914" t="s">
        <v>36</v>
      </c>
      <c r="G1914">
        <v>-0.47712125471966238</v>
      </c>
      <c r="H1914">
        <v>1.008811687403212</v>
      </c>
      <c r="I1914">
        <v>-0.19610201064007657</v>
      </c>
      <c r="J1914">
        <v>-0.58877777931975694</v>
      </c>
    </row>
    <row r="1915" spans="1:10" hidden="1">
      <c r="A1915" t="s">
        <v>107</v>
      </c>
      <c r="B1915" t="s">
        <v>170</v>
      </c>
      <c r="C1915" t="s">
        <v>16</v>
      </c>
      <c r="D1915" t="s">
        <v>72</v>
      </c>
      <c r="E1915" t="s">
        <v>15</v>
      </c>
      <c r="F1915" t="s">
        <v>36</v>
      </c>
      <c r="G1915">
        <v>-0.24965637944717425</v>
      </c>
      <c r="H1915">
        <v>0.84069704491286457</v>
      </c>
      <c r="I1915">
        <v>-0.2596735002046982</v>
      </c>
      <c r="J1915">
        <v>-0.68951988754018123</v>
      </c>
    </row>
    <row r="1916" spans="1:10">
      <c r="A1916" t="s">
        <v>107</v>
      </c>
      <c r="B1916" t="s">
        <v>170</v>
      </c>
      <c r="C1916" t="s">
        <v>17</v>
      </c>
      <c r="D1916" t="s">
        <v>72</v>
      </c>
      <c r="E1916" t="s">
        <v>18</v>
      </c>
      <c r="F1916" t="s">
        <v>36</v>
      </c>
      <c r="G1916">
        <v>-0.28511166206599226</v>
      </c>
      <c r="H1916">
        <v>0.59173223895183558</v>
      </c>
      <c r="I1916">
        <v>-0.64846135818434258</v>
      </c>
      <c r="J1916">
        <v>-0.80134291304557737</v>
      </c>
    </row>
    <row r="1917" spans="1:10">
      <c r="A1917" t="s">
        <v>107</v>
      </c>
      <c r="B1917" t="s">
        <v>170</v>
      </c>
      <c r="C1917" t="s">
        <v>19</v>
      </c>
      <c r="D1917" t="s">
        <v>72</v>
      </c>
      <c r="E1917" t="s">
        <v>18</v>
      </c>
      <c r="F1917" t="s">
        <v>36</v>
      </c>
      <c r="G1917">
        <v>-6.9042472393813711E-2</v>
      </c>
      <c r="H1917">
        <v>0.30725704250303404</v>
      </c>
      <c r="I1917">
        <v>-0.76932157939973778</v>
      </c>
      <c r="J1917">
        <v>-0.87450411837378406</v>
      </c>
    </row>
    <row r="1918" spans="1:10">
      <c r="A1918" t="s">
        <v>107</v>
      </c>
      <c r="B1918" t="s">
        <v>170</v>
      </c>
      <c r="C1918" t="s">
        <v>20</v>
      </c>
      <c r="D1918" t="s">
        <v>72</v>
      </c>
      <c r="E1918" t="s">
        <v>21</v>
      </c>
      <c r="F1918" t="s">
        <v>36</v>
      </c>
      <c r="G1918">
        <v>-0.73427351247116701</v>
      </c>
      <c r="H1918">
        <v>-0.35799256438799343</v>
      </c>
      <c r="I1918">
        <v>-0.81817539719137622</v>
      </c>
      <c r="J1918">
        <v>-0.52071986188569319</v>
      </c>
    </row>
    <row r="1919" spans="1:10">
      <c r="A1919" t="s">
        <v>107</v>
      </c>
      <c r="B1919" t="s">
        <v>170</v>
      </c>
      <c r="C1919" t="s">
        <v>22</v>
      </c>
      <c r="D1919" t="s">
        <v>72</v>
      </c>
      <c r="E1919" t="s">
        <v>21</v>
      </c>
      <c r="F1919" t="s">
        <v>36</v>
      </c>
      <c r="G1919">
        <v>-0.41760516878747905</v>
      </c>
      <c r="H1919">
        <v>8.9548426529265056E-3</v>
      </c>
      <c r="I1919">
        <v>-0.84239214663833195</v>
      </c>
      <c r="J1919">
        <v>-0.35388230298925683</v>
      </c>
    </row>
    <row r="1920" spans="1:10" hidden="1">
      <c r="A1920" t="s">
        <v>107</v>
      </c>
      <c r="B1920" t="s">
        <v>170</v>
      </c>
      <c r="C1920" t="s">
        <v>25</v>
      </c>
      <c r="D1920" t="s">
        <v>72</v>
      </c>
      <c r="E1920" t="s">
        <v>26</v>
      </c>
      <c r="F1920" t="s">
        <v>36</v>
      </c>
      <c r="G1920">
        <v>-0.46134905142151178</v>
      </c>
      <c r="H1920">
        <v>0.81608564987415033</v>
      </c>
      <c r="I1920">
        <v>-0.61906862040615052</v>
      </c>
      <c r="J1920">
        <v>-0.64012944898797419</v>
      </c>
    </row>
    <row r="1921" spans="1:10" hidden="1">
      <c r="A1921" t="s">
        <v>107</v>
      </c>
      <c r="B1921" t="s">
        <v>170</v>
      </c>
      <c r="C1921" t="s">
        <v>27</v>
      </c>
      <c r="D1921" t="s">
        <v>72</v>
      </c>
      <c r="E1921" t="s">
        <v>26</v>
      </c>
      <c r="F1921" t="s">
        <v>36</v>
      </c>
      <c r="G1921">
        <v>-0.44463550063817719</v>
      </c>
      <c r="H1921">
        <v>0.80923740775943942</v>
      </c>
      <c r="I1921">
        <v>-0.57690189747170151</v>
      </c>
      <c r="J1921">
        <v>-0.59548417498899953</v>
      </c>
    </row>
    <row r="1922" spans="1:10" hidden="1">
      <c r="A1922" t="s">
        <v>107</v>
      </c>
      <c r="B1922" t="s">
        <v>170</v>
      </c>
      <c r="C1922" t="s">
        <v>28</v>
      </c>
      <c r="D1922" t="s">
        <v>72</v>
      </c>
      <c r="E1922" t="s">
        <v>26</v>
      </c>
      <c r="F1922" t="s">
        <v>36</v>
      </c>
      <c r="G1922">
        <v>-0.61054810155348138</v>
      </c>
      <c r="H1922">
        <v>0.35398444357713593</v>
      </c>
      <c r="I1922">
        <v>-0.93991169586139756</v>
      </c>
      <c r="J1922">
        <v>-0.40642811889755653</v>
      </c>
    </row>
    <row r="1923" spans="1:10" hidden="1">
      <c r="A1923" t="s">
        <v>107</v>
      </c>
      <c r="B1923" t="s">
        <v>170</v>
      </c>
      <c r="C1923" t="s">
        <v>29</v>
      </c>
      <c r="D1923" t="s">
        <v>72</v>
      </c>
      <c r="E1923" t="s">
        <v>26</v>
      </c>
      <c r="F1923" t="s">
        <v>36</v>
      </c>
      <c r="G1923">
        <v>-0.38939328524960087</v>
      </c>
      <c r="H1923">
        <v>0.21929728497737458</v>
      </c>
      <c r="I1923">
        <v>-0.84057880587486355</v>
      </c>
      <c r="J1923">
        <v>-0.30012237886153686</v>
      </c>
    </row>
    <row r="1924" spans="1:10">
      <c r="A1924" t="s">
        <v>107</v>
      </c>
      <c r="B1924" t="s">
        <v>170</v>
      </c>
      <c r="C1924" t="s">
        <v>30</v>
      </c>
      <c r="D1924" t="s">
        <v>72</v>
      </c>
      <c r="E1924" t="s">
        <v>21</v>
      </c>
      <c r="F1924" t="s">
        <v>36</v>
      </c>
      <c r="G1924">
        <v>-0.55918818900477552</v>
      </c>
      <c r="H1924">
        <v>0.21313351771814429</v>
      </c>
      <c r="I1924">
        <v>-0.34434434095707767</v>
      </c>
      <c r="J1924">
        <v>-0.45470107769238038</v>
      </c>
    </row>
    <row r="1925" spans="1:10">
      <c r="A1925" t="s">
        <v>107</v>
      </c>
      <c r="B1925" t="s">
        <v>170</v>
      </c>
      <c r="C1925" t="s">
        <v>31</v>
      </c>
      <c r="D1925" t="s">
        <v>72</v>
      </c>
      <c r="E1925" t="s">
        <v>21</v>
      </c>
      <c r="F1925" t="s">
        <v>36</v>
      </c>
      <c r="G1925">
        <v>-0.28661943401070544</v>
      </c>
      <c r="H1925">
        <v>0.16320323670358247</v>
      </c>
      <c r="I1925">
        <v>-0.55806434692357398</v>
      </c>
      <c r="J1925">
        <v>-0.15716850635211679</v>
      </c>
    </row>
    <row r="1926" spans="1:10" hidden="1">
      <c r="A1926" t="s">
        <v>107</v>
      </c>
      <c r="B1926" t="s">
        <v>170</v>
      </c>
      <c r="C1926" t="s">
        <v>32</v>
      </c>
      <c r="D1926" t="s">
        <v>72</v>
      </c>
      <c r="E1926" t="s">
        <v>15</v>
      </c>
      <c r="F1926" t="s">
        <v>36</v>
      </c>
      <c r="G1926">
        <v>-0.34069328288975276</v>
      </c>
      <c r="H1926">
        <v>0.92319490476966171</v>
      </c>
      <c r="I1926">
        <v>-0.12747318429575261</v>
      </c>
      <c r="J1926">
        <v>-0.37141998929166575</v>
      </c>
    </row>
    <row r="1927" spans="1:10">
      <c r="A1927" t="s">
        <v>107</v>
      </c>
      <c r="B1927" t="s">
        <v>170</v>
      </c>
      <c r="C1927" t="s">
        <v>33</v>
      </c>
      <c r="D1927" t="s">
        <v>72</v>
      </c>
      <c r="E1927" t="s">
        <v>18</v>
      </c>
      <c r="F1927" t="s">
        <v>36</v>
      </c>
      <c r="G1927">
        <v>-0.65240751913911388</v>
      </c>
      <c r="H1927">
        <v>-9.7781499741921192E-3</v>
      </c>
      <c r="I1927">
        <v>-0.39814149068998833</v>
      </c>
      <c r="J1927">
        <v>-0.61597825351243896</v>
      </c>
    </row>
    <row r="1928" spans="1:10">
      <c r="A1928" t="s">
        <v>107</v>
      </c>
      <c r="B1928" t="s">
        <v>170</v>
      </c>
      <c r="C1928" t="s">
        <v>34</v>
      </c>
      <c r="D1928" t="s">
        <v>72</v>
      </c>
      <c r="E1928" t="s">
        <v>21</v>
      </c>
      <c r="F1928" t="s">
        <v>36</v>
      </c>
      <c r="G1928">
        <v>-0.45382679165423356</v>
      </c>
      <c r="H1928">
        <v>-0.30339995779031564</v>
      </c>
      <c r="I1928">
        <v>-0.96866024779375337</v>
      </c>
      <c r="J1928">
        <v>-0.45719996963635978</v>
      </c>
    </row>
    <row r="1929" spans="1:10">
      <c r="A1929" t="s">
        <v>108</v>
      </c>
      <c r="B1929" t="s">
        <v>171</v>
      </c>
      <c r="C1929" t="s">
        <v>9</v>
      </c>
      <c r="D1929" t="s">
        <v>72</v>
      </c>
      <c r="E1929" t="s">
        <v>11</v>
      </c>
      <c r="F1929" t="s">
        <v>36</v>
      </c>
      <c r="G1929">
        <v>-9.7651762943966672E-2</v>
      </c>
      <c r="H1929">
        <v>2.4494073480163213E-2</v>
      </c>
      <c r="I1929">
        <v>6.7158485702025511E-2</v>
      </c>
      <c r="J1929">
        <v>-0.41764959768392784</v>
      </c>
    </row>
    <row r="1930" spans="1:10">
      <c r="A1930" t="s">
        <v>108</v>
      </c>
      <c r="B1930" t="s">
        <v>171</v>
      </c>
      <c r="C1930" t="s">
        <v>13</v>
      </c>
      <c r="D1930" t="s">
        <v>72</v>
      </c>
      <c r="E1930" t="s">
        <v>11</v>
      </c>
      <c r="F1930" t="s">
        <v>36</v>
      </c>
      <c r="G1930">
        <v>-0.71448217051426643</v>
      </c>
      <c r="H1930">
        <v>0.11503044794805091</v>
      </c>
      <c r="I1930">
        <v>-0.10821250665991078</v>
      </c>
      <c r="J1930">
        <v>-0.50406288267869181</v>
      </c>
    </row>
    <row r="1931" spans="1:10" hidden="1">
      <c r="A1931" t="s">
        <v>108</v>
      </c>
      <c r="B1931" t="s">
        <v>171</v>
      </c>
      <c r="C1931" t="s">
        <v>14</v>
      </c>
      <c r="D1931" t="s">
        <v>72</v>
      </c>
      <c r="E1931" t="s">
        <v>15</v>
      </c>
      <c r="F1931" t="s">
        <v>36</v>
      </c>
      <c r="G1931">
        <v>0.1450752000549716</v>
      </c>
      <c r="H1931">
        <v>5.2622217528156864E-2</v>
      </c>
      <c r="I1931">
        <v>0.1785379950027686</v>
      </c>
      <c r="J1931">
        <v>-0.19798040944166403</v>
      </c>
    </row>
    <row r="1932" spans="1:10" hidden="1">
      <c r="A1932" t="s">
        <v>108</v>
      </c>
      <c r="B1932" t="s">
        <v>171</v>
      </c>
      <c r="C1932" t="s">
        <v>16</v>
      </c>
      <c r="D1932" t="s">
        <v>72</v>
      </c>
      <c r="E1932" t="s">
        <v>15</v>
      </c>
      <c r="F1932" t="s">
        <v>36</v>
      </c>
      <c r="G1932">
        <v>-0.39853048392534157</v>
      </c>
      <c r="H1932">
        <v>0.5067696578717189</v>
      </c>
      <c r="I1932">
        <v>0.12875738026005104</v>
      </c>
      <c r="J1932">
        <v>-0.367190731719095</v>
      </c>
    </row>
    <row r="1933" spans="1:10">
      <c r="A1933" t="s">
        <v>108</v>
      </c>
      <c r="B1933" t="s">
        <v>171</v>
      </c>
      <c r="C1933" t="s">
        <v>17</v>
      </c>
      <c r="D1933" t="s">
        <v>72</v>
      </c>
      <c r="E1933" t="s">
        <v>18</v>
      </c>
      <c r="F1933" t="s">
        <v>36</v>
      </c>
      <c r="G1933">
        <v>3.9570649897566146E-2</v>
      </c>
      <c r="H1933">
        <v>1.6813499009650082E-2</v>
      </c>
      <c r="I1933">
        <v>0.29382760037965716</v>
      </c>
      <c r="J1933">
        <v>-0.3245110915135041</v>
      </c>
    </row>
    <row r="1934" spans="1:10">
      <c r="A1934" t="s">
        <v>108</v>
      </c>
      <c r="B1934" t="s">
        <v>171</v>
      </c>
      <c r="C1934" t="s">
        <v>19</v>
      </c>
      <c r="D1934" t="s">
        <v>72</v>
      </c>
      <c r="E1934" t="s">
        <v>18</v>
      </c>
      <c r="F1934" t="s">
        <v>36</v>
      </c>
      <c r="G1934">
        <v>-0.42540580998750199</v>
      </c>
      <c r="H1934">
        <v>0.10195023764757991</v>
      </c>
      <c r="I1934">
        <v>-0.37450338514674625</v>
      </c>
      <c r="J1934">
        <v>-0.69812589429010352</v>
      </c>
    </row>
    <row r="1935" spans="1:10">
      <c r="A1935" t="s">
        <v>108</v>
      </c>
      <c r="B1935" t="s">
        <v>171</v>
      </c>
      <c r="C1935" t="s">
        <v>20</v>
      </c>
      <c r="D1935" t="s">
        <v>72</v>
      </c>
      <c r="E1935" t="s">
        <v>21</v>
      </c>
      <c r="F1935" t="s">
        <v>36</v>
      </c>
      <c r="G1935">
        <v>-0.5559509876101747</v>
      </c>
      <c r="H1935">
        <v>-0.19864536526424484</v>
      </c>
      <c r="I1935">
        <v>2.6156524379736357E-2</v>
      </c>
      <c r="J1935">
        <v>-0.61696517699943498</v>
      </c>
    </row>
    <row r="1936" spans="1:10">
      <c r="A1936" t="s">
        <v>108</v>
      </c>
      <c r="B1936" t="s">
        <v>171</v>
      </c>
      <c r="C1936" t="s">
        <v>22</v>
      </c>
      <c r="D1936" t="s">
        <v>72</v>
      </c>
      <c r="E1936" t="s">
        <v>21</v>
      </c>
      <c r="F1936" t="s">
        <v>36</v>
      </c>
      <c r="G1936">
        <v>-0.68792282273210248</v>
      </c>
      <c r="H1936">
        <v>-0.28396478037106537</v>
      </c>
      <c r="I1936">
        <v>-0.19105750981668293</v>
      </c>
      <c r="J1936">
        <v>-0.96728283916428814</v>
      </c>
    </row>
    <row r="1937" spans="1:10" hidden="1">
      <c r="A1937" t="s">
        <v>108</v>
      </c>
      <c r="B1937" t="s">
        <v>171</v>
      </c>
      <c r="C1937" t="s">
        <v>25</v>
      </c>
      <c r="D1937" t="s">
        <v>72</v>
      </c>
      <c r="E1937" t="s">
        <v>26</v>
      </c>
      <c r="F1937" t="s">
        <v>36</v>
      </c>
      <c r="G1937">
        <v>-9.8331600142850611E-2</v>
      </c>
      <c r="H1937">
        <v>7.1785775424077936E-2</v>
      </c>
      <c r="I1937">
        <v>0.177036405199994</v>
      </c>
      <c r="J1937">
        <v>-0.36186978551449417</v>
      </c>
    </row>
    <row r="1938" spans="1:10" hidden="1">
      <c r="A1938" t="s">
        <v>108</v>
      </c>
      <c r="B1938" t="s">
        <v>171</v>
      </c>
      <c r="C1938" t="s">
        <v>27</v>
      </c>
      <c r="D1938" t="s">
        <v>72</v>
      </c>
      <c r="E1938" t="s">
        <v>26</v>
      </c>
      <c r="F1938" t="s">
        <v>36</v>
      </c>
      <c r="G1938">
        <v>-0.31017337510385096</v>
      </c>
      <c r="H1938">
        <v>0.27899163575292513</v>
      </c>
      <c r="I1938">
        <v>-0.17609125905568118</v>
      </c>
      <c r="J1938">
        <v>-0.23408320603336796</v>
      </c>
    </row>
    <row r="1939" spans="1:10" hidden="1">
      <c r="A1939" t="s">
        <v>108</v>
      </c>
      <c r="B1939" t="s">
        <v>171</v>
      </c>
      <c r="C1939" t="s">
        <v>28</v>
      </c>
      <c r="D1939" t="s">
        <v>72</v>
      </c>
      <c r="E1939" t="s">
        <v>26</v>
      </c>
      <c r="F1939" t="s">
        <v>36</v>
      </c>
      <c r="G1939">
        <v>0.15282895136287791</v>
      </c>
      <c r="H1939">
        <v>0.14654988562097732</v>
      </c>
      <c r="I1939">
        <v>0.67653808787498504</v>
      </c>
      <c r="J1939">
        <v>-7.7412223308778144E-2</v>
      </c>
    </row>
    <row r="1940" spans="1:10" hidden="1">
      <c r="A1940" t="s">
        <v>108</v>
      </c>
      <c r="B1940" t="s">
        <v>171</v>
      </c>
      <c r="C1940" t="s">
        <v>29</v>
      </c>
      <c r="D1940" t="s">
        <v>72</v>
      </c>
      <c r="E1940" t="s">
        <v>26</v>
      </c>
      <c r="F1940" t="s">
        <v>36</v>
      </c>
      <c r="G1940">
        <v>9.0966496250784623E-2</v>
      </c>
      <c r="H1940">
        <v>-0.16773918469091542</v>
      </c>
      <c r="I1940">
        <v>-0.22220026277346883</v>
      </c>
      <c r="J1940">
        <v>-0.34073936676945477</v>
      </c>
    </row>
    <row r="1941" spans="1:10">
      <c r="A1941" t="s">
        <v>108</v>
      </c>
      <c r="B1941" t="s">
        <v>171</v>
      </c>
      <c r="C1941" t="s">
        <v>30</v>
      </c>
      <c r="D1941" t="s">
        <v>72</v>
      </c>
      <c r="E1941" t="s">
        <v>21</v>
      </c>
      <c r="F1941" t="s">
        <v>36</v>
      </c>
      <c r="G1941">
        <v>-0.28618087462506209</v>
      </c>
      <c r="H1941">
        <v>0.11827910693955782</v>
      </c>
      <c r="I1941">
        <v>0.12114574759116091</v>
      </c>
      <c r="J1941">
        <v>-0.18275088872442338</v>
      </c>
    </row>
    <row r="1942" spans="1:10">
      <c r="A1942" t="s">
        <v>108</v>
      </c>
      <c r="B1942" t="s">
        <v>171</v>
      </c>
      <c r="C1942" t="s">
        <v>31</v>
      </c>
      <c r="D1942" t="s">
        <v>72</v>
      </c>
      <c r="E1942" t="s">
        <v>21</v>
      </c>
      <c r="F1942" t="s">
        <v>36</v>
      </c>
      <c r="G1942">
        <v>-0.91307420789854443</v>
      </c>
      <c r="H1942">
        <v>-0.45312097831589593</v>
      </c>
      <c r="I1942">
        <v>-0.71085209198570543</v>
      </c>
      <c r="J1942">
        <v>-0.70769357274087574</v>
      </c>
    </row>
    <row r="1943" spans="1:10" hidden="1">
      <c r="A1943" t="s">
        <v>108</v>
      </c>
      <c r="B1943" t="s">
        <v>171</v>
      </c>
      <c r="C1943" t="s">
        <v>32</v>
      </c>
      <c r="D1943" t="s">
        <v>72</v>
      </c>
      <c r="E1943" t="s">
        <v>15</v>
      </c>
      <c r="F1943" t="s">
        <v>36</v>
      </c>
      <c r="G1943">
        <v>-0.1246353523962395</v>
      </c>
      <c r="H1943">
        <v>0.31403513879202172</v>
      </c>
      <c r="I1943">
        <v>0.25899951297723273</v>
      </c>
      <c r="J1943">
        <v>-0.33807426419999559</v>
      </c>
    </row>
    <row r="1944" spans="1:10">
      <c r="A1944" t="s">
        <v>108</v>
      </c>
      <c r="B1944" t="s">
        <v>171</v>
      </c>
      <c r="C1944" t="s">
        <v>33</v>
      </c>
      <c r="D1944" t="s">
        <v>72</v>
      </c>
      <c r="E1944" t="s">
        <v>18</v>
      </c>
      <c r="F1944" t="s">
        <v>36</v>
      </c>
      <c r="G1944">
        <v>-0.24900099565997119</v>
      </c>
      <c r="H1944">
        <v>0.13397414590312393</v>
      </c>
      <c r="I1944">
        <v>8.7329599180201722E-2</v>
      </c>
      <c r="J1944">
        <v>-0.49116433210313099</v>
      </c>
    </row>
    <row r="1945" spans="1:10">
      <c r="A1945" t="s">
        <v>108</v>
      </c>
      <c r="B1945" t="s">
        <v>171</v>
      </c>
      <c r="C1945" t="s">
        <v>34</v>
      </c>
      <c r="D1945" t="s">
        <v>72</v>
      </c>
      <c r="E1945" t="s">
        <v>21</v>
      </c>
      <c r="F1945" t="s">
        <v>36</v>
      </c>
      <c r="G1945">
        <v>-0.64519833566873852</v>
      </c>
      <c r="H1945">
        <v>-0.34279616040540961</v>
      </c>
      <c r="I1945">
        <v>-0.2190578436624</v>
      </c>
      <c r="J1945">
        <v>-0.97169914987486827</v>
      </c>
    </row>
    <row r="1946" spans="1:10">
      <c r="A1946" t="s">
        <v>109</v>
      </c>
      <c r="B1946" t="s">
        <v>172</v>
      </c>
      <c r="C1946" t="s">
        <v>9</v>
      </c>
      <c r="D1946" t="s">
        <v>72</v>
      </c>
      <c r="E1946" t="s">
        <v>11</v>
      </c>
      <c r="F1946" t="s">
        <v>36</v>
      </c>
      <c r="G1946">
        <v>0.38898516601911115</v>
      </c>
      <c r="H1946">
        <v>0.47712125471966244</v>
      </c>
      <c r="I1946">
        <v>0.52728786418539264</v>
      </c>
      <c r="J1946">
        <v>0.25919392661639912</v>
      </c>
    </row>
    <row r="1947" spans="1:10">
      <c r="A1947" t="s">
        <v>109</v>
      </c>
      <c r="B1947" t="s">
        <v>172</v>
      </c>
      <c r="C1947" t="s">
        <v>13</v>
      </c>
      <c r="D1947" t="s">
        <v>72</v>
      </c>
      <c r="E1947" t="s">
        <v>11</v>
      </c>
      <c r="F1947" t="s">
        <v>36</v>
      </c>
      <c r="G1947">
        <v>-0.27225825309395668</v>
      </c>
      <c r="H1947">
        <v>-0.20056502843888177</v>
      </c>
      <c r="I1947">
        <v>-4.3778924578587196E-2</v>
      </c>
      <c r="J1947">
        <v>-0.33184394307820075</v>
      </c>
    </row>
    <row r="1948" spans="1:10" hidden="1">
      <c r="A1948" t="s">
        <v>109</v>
      </c>
      <c r="B1948" t="s">
        <v>172</v>
      </c>
      <c r="C1948" t="s">
        <v>14</v>
      </c>
      <c r="D1948" t="s">
        <v>72</v>
      </c>
      <c r="E1948" t="s">
        <v>15</v>
      </c>
      <c r="F1948" t="s">
        <v>36</v>
      </c>
      <c r="G1948">
        <v>0.17845799233478826</v>
      </c>
      <c r="H1948">
        <v>0.3979400086720376</v>
      </c>
      <c r="I1948">
        <v>0.41743085238243288</v>
      </c>
      <c r="J1948">
        <v>8.0957504073427833E-2</v>
      </c>
    </row>
    <row r="1949" spans="1:10" hidden="1">
      <c r="A1949" t="s">
        <v>109</v>
      </c>
      <c r="B1949" t="s">
        <v>172</v>
      </c>
      <c r="C1949" t="s">
        <v>16</v>
      </c>
      <c r="D1949" t="s">
        <v>72</v>
      </c>
      <c r="E1949" t="s">
        <v>15</v>
      </c>
      <c r="F1949" t="s">
        <v>36</v>
      </c>
      <c r="G1949">
        <v>-0.18056395030687972</v>
      </c>
      <c r="H1949">
        <v>8.3901884720209166E-2</v>
      </c>
      <c r="I1949">
        <v>7.2002661420501421E-2</v>
      </c>
      <c r="J1949">
        <v>-0.29047981333067302</v>
      </c>
    </row>
    <row r="1950" spans="1:10">
      <c r="A1950" t="s">
        <v>109</v>
      </c>
      <c r="B1950" t="s">
        <v>172</v>
      </c>
      <c r="C1950" t="s">
        <v>17</v>
      </c>
      <c r="D1950" t="s">
        <v>72</v>
      </c>
      <c r="E1950" t="s">
        <v>18</v>
      </c>
      <c r="F1950" t="s">
        <v>36</v>
      </c>
      <c r="G1950">
        <v>6.5991245830604742E-2</v>
      </c>
      <c r="H1950">
        <v>0.16175182416177228</v>
      </c>
      <c r="I1950">
        <v>0.1232651527187338</v>
      </c>
      <c r="J1950">
        <v>0.18563657696191166</v>
      </c>
    </row>
    <row r="1951" spans="1:10">
      <c r="A1951" t="s">
        <v>109</v>
      </c>
      <c r="B1951" t="s">
        <v>172</v>
      </c>
      <c r="C1951" t="s">
        <v>19</v>
      </c>
      <c r="D1951" t="s">
        <v>72</v>
      </c>
      <c r="E1951" t="s">
        <v>18</v>
      </c>
      <c r="F1951" t="s">
        <v>36</v>
      </c>
      <c r="G1951">
        <v>-2.7908603427467517E-2</v>
      </c>
      <c r="H1951">
        <v>-2.218156023498041E-2</v>
      </c>
      <c r="I1951">
        <v>-0.12433846770568388</v>
      </c>
      <c r="J1951">
        <v>-0.10555523840162431</v>
      </c>
    </row>
    <row r="1952" spans="1:10">
      <c r="A1952" t="s">
        <v>109</v>
      </c>
      <c r="B1952" t="s">
        <v>172</v>
      </c>
      <c r="C1952" t="s">
        <v>20</v>
      </c>
      <c r="D1952" t="s">
        <v>72</v>
      </c>
      <c r="E1952" t="s">
        <v>21</v>
      </c>
      <c r="F1952" t="s">
        <v>36</v>
      </c>
      <c r="G1952">
        <v>4.5757490560675143E-2</v>
      </c>
      <c r="H1952">
        <v>0.31292921896368897</v>
      </c>
      <c r="I1952">
        <v>0.21638585391485424</v>
      </c>
      <c r="J1952">
        <v>0.2872417111783479</v>
      </c>
    </row>
    <row r="1953" spans="1:10">
      <c r="A1953" t="s">
        <v>109</v>
      </c>
      <c r="B1953" t="s">
        <v>172</v>
      </c>
      <c r="C1953" t="s">
        <v>22</v>
      </c>
      <c r="D1953" t="s">
        <v>72</v>
      </c>
      <c r="E1953" t="s">
        <v>21</v>
      </c>
      <c r="F1953" t="s">
        <v>36</v>
      </c>
      <c r="G1953">
        <v>-6.2147906748844461E-2</v>
      </c>
      <c r="H1953">
        <v>0.26823748226767374</v>
      </c>
      <c r="I1953">
        <v>5.202900000401009E-2</v>
      </c>
      <c r="J1953">
        <v>0.1958158198673455</v>
      </c>
    </row>
    <row r="1954" spans="1:10" hidden="1">
      <c r="A1954" t="s">
        <v>109</v>
      </c>
      <c r="B1954" t="s">
        <v>172</v>
      </c>
      <c r="C1954" t="s">
        <v>25</v>
      </c>
      <c r="D1954" t="s">
        <v>72</v>
      </c>
      <c r="E1954" t="s">
        <v>26</v>
      </c>
      <c r="F1954" t="s">
        <v>36</v>
      </c>
      <c r="G1954">
        <v>0.19865708695442263</v>
      </c>
      <c r="H1954">
        <v>0.7323937598229685</v>
      </c>
      <c r="I1954">
        <v>0.60422605308446997</v>
      </c>
      <c r="J1954">
        <v>0.24054924828259971</v>
      </c>
    </row>
    <row r="1955" spans="1:10" hidden="1">
      <c r="A1955" t="s">
        <v>109</v>
      </c>
      <c r="B1955" t="s">
        <v>172</v>
      </c>
      <c r="C1955" t="s">
        <v>27</v>
      </c>
      <c r="D1955" t="s">
        <v>72</v>
      </c>
      <c r="E1955" t="s">
        <v>26</v>
      </c>
      <c r="F1955" t="s">
        <v>36</v>
      </c>
      <c r="G1955">
        <v>-0.28399665636520083</v>
      </c>
      <c r="H1955">
        <v>0.39304846641677821</v>
      </c>
      <c r="I1955">
        <v>0.17026171539495738</v>
      </c>
      <c r="J1955">
        <v>-3.6212172654444763E-2</v>
      </c>
    </row>
    <row r="1956" spans="1:10" hidden="1">
      <c r="A1956" t="s">
        <v>109</v>
      </c>
      <c r="B1956" t="s">
        <v>172</v>
      </c>
      <c r="C1956" t="s">
        <v>28</v>
      </c>
      <c r="D1956" t="s">
        <v>72</v>
      </c>
      <c r="E1956" t="s">
        <v>26</v>
      </c>
      <c r="F1956" t="s">
        <v>36</v>
      </c>
      <c r="G1956">
        <v>0.83874239758307589</v>
      </c>
      <c r="H1956">
        <v>1.0201364634466716</v>
      </c>
      <c r="I1956">
        <v>0.74502183206953487</v>
      </c>
      <c r="J1956">
        <v>0.47218603704415024</v>
      </c>
    </row>
    <row r="1957" spans="1:10" hidden="1">
      <c r="A1957" t="s">
        <v>109</v>
      </c>
      <c r="B1957" t="s">
        <v>172</v>
      </c>
      <c r="C1957" t="s">
        <v>29</v>
      </c>
      <c r="D1957" t="s">
        <v>72</v>
      </c>
      <c r="E1957" t="s">
        <v>26</v>
      </c>
      <c r="F1957" t="s">
        <v>36</v>
      </c>
      <c r="G1957">
        <v>0.52251967582465941</v>
      </c>
      <c r="H1957">
        <v>0.72474965775240319</v>
      </c>
      <c r="I1957">
        <v>0.84045864831382644</v>
      </c>
      <c r="J1957">
        <v>0.39143089375980522</v>
      </c>
    </row>
    <row r="1958" spans="1:10">
      <c r="A1958" t="s">
        <v>109</v>
      </c>
      <c r="B1958" t="s">
        <v>172</v>
      </c>
      <c r="C1958" t="s">
        <v>30</v>
      </c>
      <c r="D1958" t="s">
        <v>72</v>
      </c>
      <c r="E1958" t="s">
        <v>21</v>
      </c>
      <c r="F1958" t="s">
        <v>36</v>
      </c>
      <c r="G1958">
        <v>0.19239377027808072</v>
      </c>
      <c r="H1958">
        <v>0.27912815421615139</v>
      </c>
      <c r="I1958">
        <v>0.72521517519584511</v>
      </c>
      <c r="J1958">
        <v>0.51352324139893957</v>
      </c>
    </row>
    <row r="1959" spans="1:10">
      <c r="A1959" t="s">
        <v>109</v>
      </c>
      <c r="B1959" t="s">
        <v>172</v>
      </c>
      <c r="C1959" t="s">
        <v>31</v>
      </c>
      <c r="D1959" t="s">
        <v>72</v>
      </c>
      <c r="E1959" t="s">
        <v>21</v>
      </c>
      <c r="F1959" t="s">
        <v>36</v>
      </c>
      <c r="G1959">
        <v>0.20994952631664859</v>
      </c>
      <c r="H1959">
        <v>0.45091456638007776</v>
      </c>
      <c r="I1959">
        <v>6.5266731512591492E-2</v>
      </c>
      <c r="J1959">
        <v>0.24471163257586059</v>
      </c>
    </row>
    <row r="1960" spans="1:10" hidden="1">
      <c r="A1960" t="s">
        <v>109</v>
      </c>
      <c r="B1960" t="s">
        <v>172</v>
      </c>
      <c r="C1960" t="s">
        <v>32</v>
      </c>
      <c r="D1960" t="s">
        <v>72</v>
      </c>
      <c r="E1960" t="s">
        <v>15</v>
      </c>
      <c r="F1960" t="s">
        <v>36</v>
      </c>
      <c r="G1960">
        <v>0.10543346107365156</v>
      </c>
      <c r="H1960">
        <v>-9.8932406021091639E-3</v>
      </c>
      <c r="I1960">
        <v>0.19146612062263546</v>
      </c>
      <c r="J1960">
        <v>1.5374861566954189E-2</v>
      </c>
    </row>
    <row r="1961" spans="1:10">
      <c r="A1961" t="s">
        <v>109</v>
      </c>
      <c r="B1961" t="s">
        <v>172</v>
      </c>
      <c r="C1961" t="s">
        <v>33</v>
      </c>
      <c r="D1961" t="s">
        <v>72</v>
      </c>
      <c r="E1961" t="s">
        <v>18</v>
      </c>
      <c r="F1961" t="s">
        <v>36</v>
      </c>
      <c r="G1961">
        <v>0.1499884564914761</v>
      </c>
      <c r="H1961">
        <v>0.23044892137827391</v>
      </c>
      <c r="I1961">
        <v>0.20581314067536968</v>
      </c>
      <c r="J1961">
        <v>0.28301839282126162</v>
      </c>
    </row>
    <row r="1962" spans="1:10">
      <c r="A1962" t="s">
        <v>109</v>
      </c>
      <c r="B1962" t="s">
        <v>172</v>
      </c>
      <c r="C1962" t="s">
        <v>34</v>
      </c>
      <c r="D1962" t="s">
        <v>72</v>
      </c>
      <c r="E1962" t="s">
        <v>21</v>
      </c>
      <c r="F1962" t="s">
        <v>36</v>
      </c>
      <c r="G1962">
        <v>-0.3507747551869721</v>
      </c>
      <c r="H1962">
        <v>0.17796726405443664</v>
      </c>
      <c r="I1962">
        <v>7.5720713938118342E-2</v>
      </c>
      <c r="J1962">
        <v>0.17294646267938579</v>
      </c>
    </row>
    <row r="1963" spans="1:10">
      <c r="A1963" t="s">
        <v>110</v>
      </c>
      <c r="B1963" t="s">
        <v>173</v>
      </c>
      <c r="C1963" t="s">
        <v>9</v>
      </c>
      <c r="D1963" t="s">
        <v>72</v>
      </c>
      <c r="E1963" t="s">
        <v>11</v>
      </c>
      <c r="F1963" t="s">
        <v>36</v>
      </c>
      <c r="G1963">
        <v>0.46449359367470144</v>
      </c>
      <c r="H1963">
        <v>0.49946314893805044</v>
      </c>
      <c r="I1963">
        <v>0.43448219831762885</v>
      </c>
      <c r="J1963">
        <v>0.44448284209030609</v>
      </c>
    </row>
    <row r="1964" spans="1:10">
      <c r="A1964" t="s">
        <v>110</v>
      </c>
      <c r="B1964" t="s">
        <v>173</v>
      </c>
      <c r="C1964" t="s">
        <v>13</v>
      </c>
      <c r="D1964" t="s">
        <v>72</v>
      </c>
      <c r="E1964" t="s">
        <v>11</v>
      </c>
      <c r="F1964" t="s">
        <v>36</v>
      </c>
      <c r="G1964">
        <v>2.167278866276643E-2</v>
      </c>
      <c r="H1964">
        <v>0.13155488496181814</v>
      </c>
      <c r="I1964">
        <v>8.4544922063994804E-2</v>
      </c>
      <c r="J1964">
        <v>-0.20057883155938469</v>
      </c>
    </row>
    <row r="1965" spans="1:10" hidden="1">
      <c r="A1965" t="s">
        <v>110</v>
      </c>
      <c r="B1965" t="s">
        <v>173</v>
      </c>
      <c r="C1965" t="s">
        <v>14</v>
      </c>
      <c r="D1965" t="s">
        <v>72</v>
      </c>
      <c r="E1965" t="s">
        <v>15</v>
      </c>
      <c r="F1965" t="s">
        <v>36</v>
      </c>
      <c r="G1965">
        <v>0.15459492958631471</v>
      </c>
      <c r="H1965">
        <v>0.22031142241142723</v>
      </c>
      <c r="I1965">
        <v>-6.6180161925978045E-2</v>
      </c>
      <c r="J1965">
        <v>0.32273053020425929</v>
      </c>
    </row>
    <row r="1966" spans="1:10" hidden="1">
      <c r="A1966" t="s">
        <v>110</v>
      </c>
      <c r="B1966" t="s">
        <v>173</v>
      </c>
      <c r="C1966" t="s">
        <v>16</v>
      </c>
      <c r="D1966" t="s">
        <v>72</v>
      </c>
      <c r="E1966" t="s">
        <v>15</v>
      </c>
      <c r="F1966" t="s">
        <v>36</v>
      </c>
      <c r="G1966">
        <v>-6.2676406335699583E-2</v>
      </c>
      <c r="H1966">
        <v>7.8322107326487075E-2</v>
      </c>
      <c r="I1966">
        <v>-0.14784801607251177</v>
      </c>
      <c r="J1966">
        <v>4.2483682097779661E-2</v>
      </c>
    </row>
    <row r="1967" spans="1:10">
      <c r="A1967" t="s">
        <v>110</v>
      </c>
      <c r="B1967" t="s">
        <v>173</v>
      </c>
      <c r="C1967" t="s">
        <v>17</v>
      </c>
      <c r="D1967" t="s">
        <v>72</v>
      </c>
      <c r="E1967" t="s">
        <v>18</v>
      </c>
      <c r="F1967" t="s">
        <v>36</v>
      </c>
      <c r="G1967">
        <v>0.22184874961635639</v>
      </c>
      <c r="H1967">
        <v>0.26943100959227889</v>
      </c>
      <c r="I1967">
        <v>-0.11572481473638957</v>
      </c>
      <c r="J1967">
        <v>8.297423506476391E-2</v>
      </c>
    </row>
    <row r="1968" spans="1:10">
      <c r="A1968" t="s">
        <v>110</v>
      </c>
      <c r="B1968" t="s">
        <v>173</v>
      </c>
      <c r="C1968" t="s">
        <v>19</v>
      </c>
      <c r="D1968" t="s">
        <v>72</v>
      </c>
      <c r="E1968" t="s">
        <v>18</v>
      </c>
      <c r="F1968" t="s">
        <v>36</v>
      </c>
      <c r="G1968">
        <v>0.20175324937681782</v>
      </c>
      <c r="H1968">
        <v>0.2656380205751398</v>
      </c>
      <c r="I1968">
        <v>-0.16307074906317023</v>
      </c>
      <c r="J1968">
        <v>-3.1314062668401962E-2</v>
      </c>
    </row>
    <row r="1969" spans="1:10">
      <c r="A1969" t="s">
        <v>110</v>
      </c>
      <c r="B1969" t="s">
        <v>173</v>
      </c>
      <c r="C1969" t="s">
        <v>20</v>
      </c>
      <c r="D1969" t="s">
        <v>72</v>
      </c>
      <c r="E1969" t="s">
        <v>21</v>
      </c>
      <c r="F1969" t="s">
        <v>36</v>
      </c>
      <c r="G1969">
        <v>0.37003994585836775</v>
      </c>
      <c r="H1969">
        <v>0.45905725464192693</v>
      </c>
      <c r="I1969">
        <v>-4.5757490560675115E-2</v>
      </c>
      <c r="J1969">
        <v>5.4357662322592676E-2</v>
      </c>
    </row>
    <row r="1970" spans="1:10">
      <c r="A1970" t="s">
        <v>110</v>
      </c>
      <c r="B1970" t="s">
        <v>173</v>
      </c>
      <c r="C1970" t="s">
        <v>22</v>
      </c>
      <c r="D1970" t="s">
        <v>72</v>
      </c>
      <c r="E1970" t="s">
        <v>21</v>
      </c>
      <c r="F1970" t="s">
        <v>36</v>
      </c>
      <c r="G1970">
        <v>-2.740037366028859E-3</v>
      </c>
      <c r="H1970">
        <v>0.30510790808442056</v>
      </c>
      <c r="I1970">
        <v>-0.45320909731425102</v>
      </c>
      <c r="J1970">
        <v>-8.4125828664687208E-2</v>
      </c>
    </row>
    <row r="1971" spans="1:10" hidden="1">
      <c r="A1971" t="s">
        <v>110</v>
      </c>
      <c r="B1971" t="s">
        <v>173</v>
      </c>
      <c r="C1971" t="s">
        <v>25</v>
      </c>
      <c r="D1971" t="s">
        <v>72</v>
      </c>
      <c r="E1971" t="s">
        <v>26</v>
      </c>
      <c r="F1971" t="s">
        <v>36</v>
      </c>
      <c r="G1971">
        <v>0.3230242893701491</v>
      </c>
      <c r="H1971">
        <v>0.42737649519667159</v>
      </c>
      <c r="I1971">
        <v>0.35654732351381252</v>
      </c>
      <c r="J1971">
        <v>0.40131100475774412</v>
      </c>
    </row>
    <row r="1972" spans="1:10" hidden="1">
      <c r="A1972" t="s">
        <v>110</v>
      </c>
      <c r="B1972" t="s">
        <v>173</v>
      </c>
      <c r="C1972" t="s">
        <v>27</v>
      </c>
      <c r="D1972" t="s">
        <v>72</v>
      </c>
      <c r="E1972" t="s">
        <v>26</v>
      </c>
      <c r="F1972" t="s">
        <v>36</v>
      </c>
      <c r="G1972">
        <v>0.37919057265919864</v>
      </c>
      <c r="H1972">
        <v>1.0162091391399761</v>
      </c>
      <c r="I1972">
        <v>0.47915542463011562</v>
      </c>
      <c r="J1972">
        <v>0.19406463006758218</v>
      </c>
    </row>
    <row r="1973" spans="1:10" hidden="1">
      <c r="A1973" t="s">
        <v>110</v>
      </c>
      <c r="B1973" t="s">
        <v>173</v>
      </c>
      <c r="C1973" t="s">
        <v>28</v>
      </c>
      <c r="D1973" t="s">
        <v>72</v>
      </c>
      <c r="E1973" t="s">
        <v>26</v>
      </c>
      <c r="F1973" t="s">
        <v>36</v>
      </c>
      <c r="G1973">
        <v>0.27894246570114278</v>
      </c>
      <c r="H1973">
        <v>0.5655746406644816</v>
      </c>
      <c r="I1973">
        <v>0.16025267836984439</v>
      </c>
      <c r="J1973">
        <v>9.9058217628322481E-2</v>
      </c>
    </row>
    <row r="1974" spans="1:10" hidden="1">
      <c r="A1974" t="s">
        <v>110</v>
      </c>
      <c r="B1974" t="s">
        <v>173</v>
      </c>
      <c r="C1974" t="s">
        <v>29</v>
      </c>
      <c r="D1974" t="s">
        <v>72</v>
      </c>
      <c r="E1974" t="s">
        <v>26</v>
      </c>
      <c r="F1974" t="s">
        <v>36</v>
      </c>
      <c r="G1974">
        <v>-2.4823583725032152E-2</v>
      </c>
      <c r="H1974">
        <v>0.1563472008599241</v>
      </c>
      <c r="I1974">
        <v>-1.4723256820706347E-2</v>
      </c>
      <c r="J1974">
        <v>-4.5757490560675115E-2</v>
      </c>
    </row>
    <row r="1975" spans="1:10">
      <c r="A1975" t="s">
        <v>110</v>
      </c>
      <c r="B1975" t="s">
        <v>173</v>
      </c>
      <c r="C1975" t="s">
        <v>30</v>
      </c>
      <c r="D1975" t="s">
        <v>72</v>
      </c>
      <c r="E1975" t="s">
        <v>21</v>
      </c>
      <c r="F1975" t="s">
        <v>36</v>
      </c>
      <c r="G1975">
        <v>2.5183546018248831E-2</v>
      </c>
      <c r="H1975">
        <v>0.46395980866169156</v>
      </c>
      <c r="I1975">
        <v>6.0415922471655434E-2</v>
      </c>
      <c r="J1975">
        <v>0.13771302464472882</v>
      </c>
    </row>
    <row r="1976" spans="1:10">
      <c r="A1976" t="s">
        <v>110</v>
      </c>
      <c r="B1976" t="s">
        <v>173</v>
      </c>
      <c r="C1976" t="s">
        <v>31</v>
      </c>
      <c r="D1976" t="s">
        <v>72</v>
      </c>
      <c r="E1976" t="s">
        <v>21</v>
      </c>
      <c r="F1976" t="s">
        <v>36</v>
      </c>
      <c r="G1976">
        <v>-3.4019087289430962E-2</v>
      </c>
      <c r="H1976">
        <v>0.1897555833629638</v>
      </c>
      <c r="I1976">
        <v>-0.16003148200179454</v>
      </c>
      <c r="J1976">
        <v>-0.43195909596146853</v>
      </c>
    </row>
    <row r="1977" spans="1:10" hidden="1">
      <c r="A1977" t="s">
        <v>110</v>
      </c>
      <c r="B1977" t="s">
        <v>173</v>
      </c>
      <c r="C1977" t="s">
        <v>32</v>
      </c>
      <c r="D1977" t="s">
        <v>72</v>
      </c>
      <c r="E1977" t="s">
        <v>15</v>
      </c>
      <c r="F1977" t="s">
        <v>36</v>
      </c>
      <c r="G1977">
        <v>7.4558823795919946E-3</v>
      </c>
      <c r="H1977">
        <v>0.10914446942506807</v>
      </c>
      <c r="I1977">
        <v>-4.5548644929382737E-2</v>
      </c>
      <c r="J1977">
        <v>0.21041928783557454</v>
      </c>
    </row>
    <row r="1978" spans="1:10">
      <c r="A1978" t="s">
        <v>110</v>
      </c>
      <c r="B1978" t="s">
        <v>173</v>
      </c>
      <c r="C1978" t="s">
        <v>33</v>
      </c>
      <c r="D1978" t="s">
        <v>72</v>
      </c>
      <c r="E1978" t="s">
        <v>18</v>
      </c>
      <c r="F1978" t="s">
        <v>36</v>
      </c>
      <c r="G1978">
        <v>0.3183348538724517</v>
      </c>
      <c r="H1978">
        <v>0.44029458676368427</v>
      </c>
      <c r="I1978">
        <v>0.29570116215891429</v>
      </c>
      <c r="J1978">
        <v>0.15806815492240867</v>
      </c>
    </row>
    <row r="1979" spans="1:10">
      <c r="A1979" t="s">
        <v>110</v>
      </c>
      <c r="B1979" t="s">
        <v>173</v>
      </c>
      <c r="C1979" t="s">
        <v>34</v>
      </c>
      <c r="D1979" t="s">
        <v>72</v>
      </c>
      <c r="E1979" t="s">
        <v>21</v>
      </c>
      <c r="F1979" t="s">
        <v>36</v>
      </c>
      <c r="G1979">
        <v>0.23736091579460392</v>
      </c>
      <c r="H1979">
        <v>0.51381172531001018</v>
      </c>
      <c r="I1979">
        <v>-0.23768733030219327</v>
      </c>
      <c r="J1979">
        <v>-2.970692683303041E-2</v>
      </c>
    </row>
    <row r="1980" spans="1:10">
      <c r="A1980" t="s">
        <v>111</v>
      </c>
      <c r="B1980" t="s">
        <v>174</v>
      </c>
      <c r="C1980" t="s">
        <v>9</v>
      </c>
      <c r="D1980" t="s">
        <v>72</v>
      </c>
      <c r="E1980" t="s">
        <v>11</v>
      </c>
      <c r="F1980" t="s">
        <v>36</v>
      </c>
      <c r="G1980">
        <v>0.31147255187055223</v>
      </c>
      <c r="H1980">
        <v>1.6959423124335425E-2</v>
      </c>
      <c r="I1980">
        <v>0.38704315970438413</v>
      </c>
      <c r="J1980">
        <v>-0.11355919086480115</v>
      </c>
    </row>
    <row r="1981" spans="1:10">
      <c r="A1981" t="s">
        <v>111</v>
      </c>
      <c r="B1981" t="s">
        <v>174</v>
      </c>
      <c r="C1981" t="s">
        <v>13</v>
      </c>
      <c r="D1981" t="s">
        <v>72</v>
      </c>
      <c r="E1981" t="s">
        <v>11</v>
      </c>
      <c r="F1981" t="s">
        <v>36</v>
      </c>
      <c r="G1981">
        <v>-0.41413736218447672</v>
      </c>
      <c r="H1981">
        <v>-0.22101276383001511</v>
      </c>
      <c r="I1981">
        <v>-8.06900876877263E-2</v>
      </c>
      <c r="J1981">
        <v>-9.3991076073422705E-2</v>
      </c>
    </row>
    <row r="1982" spans="1:10" hidden="1">
      <c r="A1982" t="s">
        <v>111</v>
      </c>
      <c r="B1982" t="s">
        <v>174</v>
      </c>
      <c r="C1982" t="s">
        <v>14</v>
      </c>
      <c r="D1982" t="s">
        <v>72</v>
      </c>
      <c r="E1982" t="s">
        <v>15</v>
      </c>
      <c r="F1982" t="s">
        <v>36</v>
      </c>
      <c r="G1982">
        <v>-0.20332867758082088</v>
      </c>
      <c r="H1982">
        <v>-0.12980607161124488</v>
      </c>
      <c r="I1982">
        <v>8.3776997736773967E-2</v>
      </c>
      <c r="J1982">
        <v>-0.48781212026476461</v>
      </c>
    </row>
    <row r="1983" spans="1:10" hidden="1">
      <c r="A1983" t="s">
        <v>111</v>
      </c>
      <c r="B1983" t="s">
        <v>174</v>
      </c>
      <c r="C1983" t="s">
        <v>16</v>
      </c>
      <c r="D1983" t="s">
        <v>72</v>
      </c>
      <c r="E1983" t="s">
        <v>15</v>
      </c>
      <c r="F1983" t="s">
        <v>36</v>
      </c>
      <c r="G1983">
        <v>7.5215058830023468E-2</v>
      </c>
      <c r="H1983">
        <v>0.24908712817244794</v>
      </c>
      <c r="I1983">
        <v>0.20411998265592479</v>
      </c>
      <c r="J1983">
        <v>-0.1191864077192087</v>
      </c>
    </row>
    <row r="1984" spans="1:10">
      <c r="A1984" t="s">
        <v>111</v>
      </c>
      <c r="B1984" t="s">
        <v>174</v>
      </c>
      <c r="C1984" t="s">
        <v>17</v>
      </c>
      <c r="D1984" t="s">
        <v>72</v>
      </c>
      <c r="E1984" t="s">
        <v>18</v>
      </c>
      <c r="F1984" t="s">
        <v>36</v>
      </c>
      <c r="G1984">
        <v>-0.64400728047897482</v>
      </c>
      <c r="H1984">
        <v>-0.30460772787653123</v>
      </c>
      <c r="I1984">
        <v>-0.41592453173904287</v>
      </c>
      <c r="J1984">
        <v>-0.91963269636886125</v>
      </c>
    </row>
    <row r="1985" spans="1:10">
      <c r="A1985" t="s">
        <v>111</v>
      </c>
      <c r="B1985" t="s">
        <v>174</v>
      </c>
      <c r="C1985" t="s">
        <v>19</v>
      </c>
      <c r="D1985" t="s">
        <v>72</v>
      </c>
      <c r="E1985" t="s">
        <v>18</v>
      </c>
      <c r="F1985" t="s">
        <v>36</v>
      </c>
      <c r="G1985">
        <v>7.2992387414994231E-3</v>
      </c>
      <c r="H1985">
        <v>0.35095396147339725</v>
      </c>
      <c r="I1985">
        <v>-0.17978740461564496</v>
      </c>
      <c r="J1985">
        <v>-0.35172270390016847</v>
      </c>
    </row>
    <row r="1986" spans="1:10">
      <c r="A1986" t="s">
        <v>111</v>
      </c>
      <c r="B1986" t="s">
        <v>174</v>
      </c>
      <c r="C1986" t="s">
        <v>20</v>
      </c>
      <c r="D1986" t="s">
        <v>72</v>
      </c>
      <c r="E1986" t="s">
        <v>21</v>
      </c>
      <c r="F1986" t="s">
        <v>36</v>
      </c>
      <c r="G1986">
        <v>8.8937131599825126E-3</v>
      </c>
      <c r="H1986">
        <v>0.28811039695239016</v>
      </c>
      <c r="I1986">
        <v>-0.19994690816852659</v>
      </c>
      <c r="J1986">
        <v>-0.21688533008480626</v>
      </c>
    </row>
    <row r="1987" spans="1:10">
      <c r="A1987" t="s">
        <v>111</v>
      </c>
      <c r="B1987" t="s">
        <v>174</v>
      </c>
      <c r="C1987" t="s">
        <v>22</v>
      </c>
      <c r="D1987" t="s">
        <v>72</v>
      </c>
      <c r="E1987" t="s">
        <v>21</v>
      </c>
      <c r="F1987" t="s">
        <v>36</v>
      </c>
      <c r="G1987">
        <v>-7.6338487131765345E-2</v>
      </c>
      <c r="H1987">
        <v>2.3958454988942595E-2</v>
      </c>
      <c r="I1987">
        <v>-0.23724307710661921</v>
      </c>
      <c r="J1987">
        <v>-0.27219177605695211</v>
      </c>
    </row>
    <row r="1988" spans="1:10" hidden="1">
      <c r="A1988" t="s">
        <v>111</v>
      </c>
      <c r="B1988" t="s">
        <v>174</v>
      </c>
      <c r="C1988" t="s">
        <v>25</v>
      </c>
      <c r="D1988" t="s">
        <v>72</v>
      </c>
      <c r="E1988" t="s">
        <v>26</v>
      </c>
      <c r="F1988" t="s">
        <v>36</v>
      </c>
      <c r="G1988">
        <v>3.9001335991683712E-2</v>
      </c>
      <c r="H1988">
        <v>-0.19546266312342631</v>
      </c>
      <c r="I1988">
        <v>0.1612674827386569</v>
      </c>
      <c r="J1988">
        <v>-2.0897924029217578E-2</v>
      </c>
    </row>
    <row r="1989" spans="1:10" hidden="1">
      <c r="A1989" t="s">
        <v>111</v>
      </c>
      <c r="B1989" t="s">
        <v>174</v>
      </c>
      <c r="C1989" t="s">
        <v>27</v>
      </c>
      <c r="D1989" t="s">
        <v>72</v>
      </c>
      <c r="E1989" t="s">
        <v>26</v>
      </c>
      <c r="F1989" t="s">
        <v>36</v>
      </c>
      <c r="G1989">
        <v>-7.6901479752726223E-2</v>
      </c>
      <c r="H1989">
        <v>-5.2583477553829978E-2</v>
      </c>
      <c r="I1989">
        <v>-0.27514947668400375</v>
      </c>
      <c r="J1989">
        <v>-0.31261186821379627</v>
      </c>
    </row>
    <row r="1990" spans="1:10" hidden="1">
      <c r="A1990" t="s">
        <v>111</v>
      </c>
      <c r="B1990" t="s">
        <v>174</v>
      </c>
      <c r="C1990" t="s">
        <v>28</v>
      </c>
      <c r="D1990" t="s">
        <v>72</v>
      </c>
      <c r="E1990" t="s">
        <v>26</v>
      </c>
      <c r="F1990" t="s">
        <v>36</v>
      </c>
      <c r="G1990">
        <v>-0.35135450168913229</v>
      </c>
      <c r="H1990">
        <v>6.5523649694423564E-2</v>
      </c>
      <c r="I1990">
        <v>-0.17114667643861886</v>
      </c>
      <c r="J1990">
        <v>-0.10163216134858924</v>
      </c>
    </row>
    <row r="1991" spans="1:10" hidden="1">
      <c r="A1991" t="s">
        <v>111</v>
      </c>
      <c r="B1991" t="s">
        <v>174</v>
      </c>
      <c r="C1991" t="s">
        <v>29</v>
      </c>
      <c r="D1991" t="s">
        <v>72</v>
      </c>
      <c r="E1991" t="s">
        <v>26</v>
      </c>
      <c r="F1991" t="s">
        <v>36</v>
      </c>
      <c r="G1991">
        <v>2.6507550479710727E-2</v>
      </c>
      <c r="H1991">
        <v>0.2266810051098066</v>
      </c>
      <c r="I1991">
        <v>2.3640909828107671E-2</v>
      </c>
      <c r="J1991">
        <v>5.4178977077569156E-2</v>
      </c>
    </row>
    <row r="1992" spans="1:10">
      <c r="A1992" t="s">
        <v>111</v>
      </c>
      <c r="B1992" t="s">
        <v>174</v>
      </c>
      <c r="C1992" t="s">
        <v>30</v>
      </c>
      <c r="D1992" t="s">
        <v>72</v>
      </c>
      <c r="E1992" t="s">
        <v>21</v>
      </c>
      <c r="F1992" t="s">
        <v>36</v>
      </c>
      <c r="G1992">
        <v>0.11347911444124933</v>
      </c>
      <c r="H1992">
        <v>0.16385680263866967</v>
      </c>
      <c r="I1992">
        <v>-0.13717319302531153</v>
      </c>
      <c r="J1992">
        <v>-3.0264546301878347E-3</v>
      </c>
    </row>
    <row r="1993" spans="1:10">
      <c r="A1993" t="s">
        <v>111</v>
      </c>
      <c r="B1993" t="s">
        <v>174</v>
      </c>
      <c r="C1993" t="s">
        <v>31</v>
      </c>
      <c r="D1993" t="s">
        <v>72</v>
      </c>
      <c r="E1993" t="s">
        <v>21</v>
      </c>
      <c r="F1993" t="s">
        <v>36</v>
      </c>
      <c r="G1993">
        <v>0.10965751671675147</v>
      </c>
      <c r="H1993">
        <v>9.8754153706426706E-2</v>
      </c>
      <c r="I1993">
        <v>3.759601179207446E-2</v>
      </c>
      <c r="J1993">
        <v>6.429864434092504E-2</v>
      </c>
    </row>
    <row r="1994" spans="1:10" hidden="1">
      <c r="A1994" t="s">
        <v>111</v>
      </c>
      <c r="B1994" t="s">
        <v>174</v>
      </c>
      <c r="C1994" t="s">
        <v>32</v>
      </c>
      <c r="D1994" t="s">
        <v>72</v>
      </c>
      <c r="E1994" t="s">
        <v>15</v>
      </c>
      <c r="F1994" t="s">
        <v>36</v>
      </c>
      <c r="G1994">
        <v>5.7596954242952289E-2</v>
      </c>
      <c r="H1994">
        <v>0.23918568520985123</v>
      </c>
      <c r="I1994">
        <v>0.29706380844637981</v>
      </c>
      <c r="J1994">
        <v>-7.0116836420119844E-2</v>
      </c>
    </row>
    <row r="1995" spans="1:10">
      <c r="A1995" t="s">
        <v>111</v>
      </c>
      <c r="B1995" t="s">
        <v>174</v>
      </c>
      <c r="C1995" t="s">
        <v>33</v>
      </c>
      <c r="D1995" t="s">
        <v>72</v>
      </c>
      <c r="E1995" t="s">
        <v>18</v>
      </c>
      <c r="F1995" t="s">
        <v>36</v>
      </c>
      <c r="G1995">
        <v>-0.2489404836796722</v>
      </c>
      <c r="H1995">
        <v>-2.8091261505442448E-2</v>
      </c>
      <c r="I1995">
        <v>0.23259549247972347</v>
      </c>
      <c r="J1995">
        <v>-0.32912125716942364</v>
      </c>
    </row>
    <row r="1996" spans="1:10">
      <c r="A1996" t="s">
        <v>111</v>
      </c>
      <c r="B1996" t="s">
        <v>174</v>
      </c>
      <c r="C1996" t="s">
        <v>34</v>
      </c>
      <c r="D1996" t="s">
        <v>72</v>
      </c>
      <c r="E1996" t="s">
        <v>21</v>
      </c>
      <c r="F1996" t="s">
        <v>36</v>
      </c>
      <c r="G1996">
        <v>-7.3175821253828627E-2</v>
      </c>
      <c r="H1996">
        <v>0.18064843079615936</v>
      </c>
      <c r="I1996">
        <v>-0.23251535421539002</v>
      </c>
      <c r="J1996">
        <v>-0.27437780089254099</v>
      </c>
    </row>
    <row r="1997" spans="1:10">
      <c r="A1997" t="s">
        <v>112</v>
      </c>
      <c r="B1997" t="s">
        <v>175</v>
      </c>
      <c r="C1997" t="s">
        <v>9</v>
      </c>
      <c r="D1997" t="s">
        <v>10</v>
      </c>
      <c r="E1997" t="s">
        <v>11</v>
      </c>
      <c r="F1997" t="s">
        <v>36</v>
      </c>
      <c r="G1997">
        <v>-0.26085346893876554</v>
      </c>
      <c r="H1997">
        <v>-0.17766948043746678</v>
      </c>
      <c r="I1997">
        <v>-0.19607864987331736</v>
      </c>
      <c r="J1997">
        <v>-0.10869460044007073</v>
      </c>
    </row>
    <row r="1998" spans="1:10">
      <c r="A1998" t="s">
        <v>112</v>
      </c>
      <c r="B1998" t="s">
        <v>175</v>
      </c>
      <c r="C1998" t="s">
        <v>13</v>
      </c>
      <c r="D1998" t="s">
        <v>10</v>
      </c>
      <c r="E1998" t="s">
        <v>11</v>
      </c>
      <c r="F1998" t="s">
        <v>36</v>
      </c>
      <c r="G1998">
        <v>0.21463517118608744</v>
      </c>
      <c r="H1998">
        <v>5.4380532565727259E-2</v>
      </c>
      <c r="I1998">
        <v>-0.36410604236409688</v>
      </c>
      <c r="J1998">
        <v>8.2162801822799111E-3</v>
      </c>
    </row>
    <row r="1999" spans="1:10" hidden="1">
      <c r="A1999" t="s">
        <v>112</v>
      </c>
      <c r="B1999" t="s">
        <v>175</v>
      </c>
      <c r="C1999" t="s">
        <v>14</v>
      </c>
      <c r="D1999" t="s">
        <v>10</v>
      </c>
      <c r="E1999" t="s">
        <v>15</v>
      </c>
      <c r="F1999" t="s">
        <v>36</v>
      </c>
      <c r="G1999">
        <v>1.6013739996499209E-2</v>
      </c>
      <c r="H1999">
        <v>-0.46614951256861215</v>
      </c>
      <c r="I1999">
        <v>-3.2130129474304159E-2</v>
      </c>
      <c r="J1999">
        <v>-6.3805973324223372E-2</v>
      </c>
    </row>
    <row r="2000" spans="1:10" hidden="1">
      <c r="A2000" t="s">
        <v>112</v>
      </c>
      <c r="B2000" t="s">
        <v>175</v>
      </c>
      <c r="C2000" t="s">
        <v>16</v>
      </c>
      <c r="D2000" t="s">
        <v>10</v>
      </c>
      <c r="E2000" t="s">
        <v>15</v>
      </c>
      <c r="F2000" t="s">
        <v>36</v>
      </c>
      <c r="G2000">
        <v>0.12887640309418663</v>
      </c>
      <c r="H2000">
        <v>-0.27852632872936645</v>
      </c>
      <c r="I2000">
        <v>-0.4473399347927961</v>
      </c>
      <c r="J2000">
        <v>-0.18282677295457736</v>
      </c>
    </row>
    <row r="2001" spans="1:10">
      <c r="A2001" t="s">
        <v>112</v>
      </c>
      <c r="B2001" t="s">
        <v>175</v>
      </c>
      <c r="C2001" t="s">
        <v>17</v>
      </c>
      <c r="D2001" t="s">
        <v>10</v>
      </c>
      <c r="E2001" t="s">
        <v>18</v>
      </c>
      <c r="F2001" t="s">
        <v>36</v>
      </c>
      <c r="G2001">
        <v>-0.12554787050563912</v>
      </c>
      <c r="H2001">
        <v>-0.77739996850264936</v>
      </c>
      <c r="I2001">
        <v>-0.34401539703197787</v>
      </c>
      <c r="J2001">
        <v>-0.37168058183845082</v>
      </c>
    </row>
    <row r="2002" spans="1:10">
      <c r="A2002" t="s">
        <v>112</v>
      </c>
      <c r="B2002" t="s">
        <v>175</v>
      </c>
      <c r="C2002" t="s">
        <v>19</v>
      </c>
      <c r="D2002" t="s">
        <v>10</v>
      </c>
      <c r="E2002" t="s">
        <v>18</v>
      </c>
      <c r="F2002" t="s">
        <v>36</v>
      </c>
      <c r="G2002">
        <v>-0.33396315605733051</v>
      </c>
      <c r="H2002">
        <v>-0.70633677973606401</v>
      </c>
      <c r="I2002">
        <v>-1.1275140513779229</v>
      </c>
      <c r="J2002">
        <v>-0.882698290500468</v>
      </c>
    </row>
    <row r="2003" spans="1:10">
      <c r="A2003" t="s">
        <v>112</v>
      </c>
      <c r="B2003" t="s">
        <v>175</v>
      </c>
      <c r="C2003" t="s">
        <v>20</v>
      </c>
      <c r="D2003" t="s">
        <v>10</v>
      </c>
      <c r="E2003" t="s">
        <v>21</v>
      </c>
      <c r="F2003" t="s">
        <v>36</v>
      </c>
      <c r="G2003">
        <v>2.572988293192344E-2</v>
      </c>
      <c r="H2003">
        <v>-0.47759485834555393</v>
      </c>
      <c r="I2003">
        <v>-3.2676512839539103E-2</v>
      </c>
      <c r="J2003">
        <v>-6.2785570497030679E-2</v>
      </c>
    </row>
    <row r="2004" spans="1:10">
      <c r="A2004" t="s">
        <v>112</v>
      </c>
      <c r="B2004" t="s">
        <v>175</v>
      </c>
      <c r="C2004" t="s">
        <v>22</v>
      </c>
      <c r="D2004" t="s">
        <v>10</v>
      </c>
      <c r="E2004" t="s">
        <v>21</v>
      </c>
      <c r="F2004" t="s">
        <v>36</v>
      </c>
      <c r="G2004">
        <v>-8.0655931613630522E-2</v>
      </c>
      <c r="H2004">
        <v>-0.70667143825468304</v>
      </c>
      <c r="I2004">
        <v>-0.19853987325234723</v>
      </c>
      <c r="J2004">
        <v>-0.19810945252147338</v>
      </c>
    </row>
    <row r="2005" spans="1:10" hidden="1">
      <c r="A2005" t="s">
        <v>112</v>
      </c>
      <c r="B2005" t="s">
        <v>175</v>
      </c>
      <c r="C2005" t="s">
        <v>25</v>
      </c>
      <c r="D2005" t="s">
        <v>10</v>
      </c>
      <c r="E2005" t="s">
        <v>26</v>
      </c>
      <c r="F2005" t="s">
        <v>36</v>
      </c>
      <c r="G2005">
        <v>-0.24223155916594485</v>
      </c>
      <c r="H2005">
        <v>-0.31314453601415948</v>
      </c>
      <c r="I2005">
        <v>1.9263036345378438E-2</v>
      </c>
      <c r="J2005">
        <v>-5.2446028934209153E-2</v>
      </c>
    </row>
    <row r="2006" spans="1:10" hidden="1">
      <c r="A2006" t="s">
        <v>112</v>
      </c>
      <c r="B2006" t="s">
        <v>175</v>
      </c>
      <c r="C2006" t="s">
        <v>27</v>
      </c>
      <c r="D2006" t="s">
        <v>10</v>
      </c>
      <c r="E2006" t="s">
        <v>26</v>
      </c>
      <c r="F2006" t="s">
        <v>36</v>
      </c>
      <c r="G2006">
        <v>7.2801777003484572E-2</v>
      </c>
      <c r="H2006">
        <v>9.9774742177415558E-3</v>
      </c>
      <c r="I2006">
        <v>-0.15072378736738715</v>
      </c>
      <c r="J2006">
        <v>0.1528190088374507</v>
      </c>
    </row>
    <row r="2007" spans="1:10" hidden="1">
      <c r="A2007" t="s">
        <v>112</v>
      </c>
      <c r="B2007" t="s">
        <v>175</v>
      </c>
      <c r="C2007" t="s">
        <v>28</v>
      </c>
      <c r="D2007" t="s">
        <v>10</v>
      </c>
      <c r="E2007" t="s">
        <v>26</v>
      </c>
      <c r="F2007" t="s">
        <v>36</v>
      </c>
      <c r="G2007">
        <v>-4.8157376218021845E-2</v>
      </c>
      <c r="H2007">
        <v>-0.37217127880269263</v>
      </c>
      <c r="I2007">
        <v>0.12942374530017037</v>
      </c>
      <c r="J2007">
        <v>-0.1197932038622548</v>
      </c>
    </row>
    <row r="2008" spans="1:10" hidden="1">
      <c r="A2008" t="s">
        <v>112</v>
      </c>
      <c r="B2008" t="s">
        <v>175</v>
      </c>
      <c r="C2008" t="s">
        <v>29</v>
      </c>
      <c r="D2008" t="s">
        <v>10</v>
      </c>
      <c r="E2008" t="s">
        <v>26</v>
      </c>
      <c r="F2008" t="s">
        <v>36</v>
      </c>
      <c r="G2008">
        <v>0.17110658244371588</v>
      </c>
      <c r="H2008">
        <v>2.3329230334418593E-2</v>
      </c>
      <c r="I2008">
        <v>-0.45844371374521603</v>
      </c>
      <c r="J2008">
        <v>0.23616792686297078</v>
      </c>
    </row>
    <row r="2009" spans="1:10">
      <c r="A2009" t="s">
        <v>112</v>
      </c>
      <c r="B2009" t="s">
        <v>175</v>
      </c>
      <c r="C2009" t="s">
        <v>30</v>
      </c>
      <c r="D2009" t="s">
        <v>10</v>
      </c>
      <c r="E2009" t="s">
        <v>21</v>
      </c>
      <c r="F2009" t="s">
        <v>36</v>
      </c>
      <c r="G2009">
        <v>0.12333320989288153</v>
      </c>
      <c r="H2009">
        <v>-0.41177999180446762</v>
      </c>
      <c r="I2009">
        <v>0.10042141714314569</v>
      </c>
      <c r="J2009">
        <v>0.10798551805172699</v>
      </c>
    </row>
    <row r="2010" spans="1:10">
      <c r="A2010" t="s">
        <v>112</v>
      </c>
      <c r="B2010" t="s">
        <v>175</v>
      </c>
      <c r="C2010" t="s">
        <v>31</v>
      </c>
      <c r="D2010" t="s">
        <v>10</v>
      </c>
      <c r="E2010" t="s">
        <v>21</v>
      </c>
      <c r="F2010" t="s">
        <v>36</v>
      </c>
      <c r="G2010">
        <v>-4.005819163273693E-3</v>
      </c>
      <c r="H2010">
        <v>-0.27931885052099387</v>
      </c>
      <c r="I2010">
        <v>-0.17129967916849639</v>
      </c>
      <c r="J2010">
        <v>1.1153190271054611E-2</v>
      </c>
    </row>
    <row r="2011" spans="1:10" hidden="1">
      <c r="A2011" t="s">
        <v>112</v>
      </c>
      <c r="B2011" t="s">
        <v>175</v>
      </c>
      <c r="C2011" t="s">
        <v>32</v>
      </c>
      <c r="D2011" t="s">
        <v>10</v>
      </c>
      <c r="E2011" t="s">
        <v>15</v>
      </c>
      <c r="F2011" t="s">
        <v>36</v>
      </c>
      <c r="G2011">
        <v>5.4774936105689058E-2</v>
      </c>
      <c r="H2011">
        <v>-0.22078168647044788</v>
      </c>
      <c r="I2011">
        <v>-0.24103945113288758</v>
      </c>
      <c r="J2011">
        <v>-8.5081951795499933E-2</v>
      </c>
    </row>
    <row r="2012" spans="1:10">
      <c r="A2012" t="s">
        <v>112</v>
      </c>
      <c r="B2012" t="s">
        <v>175</v>
      </c>
      <c r="C2012" t="s">
        <v>33</v>
      </c>
      <c r="D2012" t="s">
        <v>10</v>
      </c>
      <c r="E2012" t="s">
        <v>18</v>
      </c>
      <c r="F2012" t="s">
        <v>36</v>
      </c>
      <c r="G2012">
        <v>-0.21211602776952806</v>
      </c>
      <c r="H2012">
        <v>-0.55194810749446122</v>
      </c>
      <c r="I2012">
        <v>-0.41932254221987031</v>
      </c>
      <c r="J2012">
        <v>-0.25135320401771749</v>
      </c>
    </row>
    <row r="2013" spans="1:10">
      <c r="A2013" t="s">
        <v>112</v>
      </c>
      <c r="B2013" t="s">
        <v>175</v>
      </c>
      <c r="C2013" t="s">
        <v>34</v>
      </c>
      <c r="D2013" t="s">
        <v>10</v>
      </c>
      <c r="E2013" t="s">
        <v>21</v>
      </c>
      <c r="F2013" t="s">
        <v>36</v>
      </c>
      <c r="G2013">
        <v>-8.5887868427426822E-2</v>
      </c>
      <c r="H2013">
        <v>-0.61927932188757107</v>
      </c>
      <c r="I2013">
        <v>-0.12681862532200064</v>
      </c>
      <c r="J2013">
        <v>-0.18530231926511853</v>
      </c>
    </row>
    <row r="2014" spans="1:10">
      <c r="A2014" t="s">
        <v>113</v>
      </c>
      <c r="B2014" t="s">
        <v>176</v>
      </c>
      <c r="C2014" t="s">
        <v>13</v>
      </c>
      <c r="D2014" t="s">
        <v>10</v>
      </c>
      <c r="E2014" t="s">
        <v>11</v>
      </c>
      <c r="F2014" t="s">
        <v>36</v>
      </c>
      <c r="G2014">
        <v>-0.20783406881466607</v>
      </c>
      <c r="H2014">
        <v>-0.10939442309061709</v>
      </c>
      <c r="I2014">
        <v>-0.30353602963375431</v>
      </c>
      <c r="J2014">
        <v>-0.39557259636696623</v>
      </c>
    </row>
    <row r="2015" spans="1:10">
      <c r="A2015" t="s">
        <v>113</v>
      </c>
      <c r="B2015" t="s">
        <v>176</v>
      </c>
      <c r="C2015" t="s">
        <v>14</v>
      </c>
      <c r="D2015" t="s">
        <v>10</v>
      </c>
      <c r="E2015" t="s">
        <v>11</v>
      </c>
      <c r="F2015" t="s">
        <v>36</v>
      </c>
      <c r="G2015">
        <v>-0.53802851617562186</v>
      </c>
      <c r="H2015">
        <v>-0.11352481281367044</v>
      </c>
      <c r="I2015">
        <v>-0.41326187962184402</v>
      </c>
      <c r="J2015">
        <v>-0.48741164023668965</v>
      </c>
    </row>
    <row r="2016" spans="1:10" hidden="1">
      <c r="A2016" t="s">
        <v>113</v>
      </c>
      <c r="B2016" t="s">
        <v>176</v>
      </c>
      <c r="C2016" t="s">
        <v>16</v>
      </c>
      <c r="D2016" t="s">
        <v>10</v>
      </c>
      <c r="E2016" t="s">
        <v>15</v>
      </c>
      <c r="F2016" t="s">
        <v>36</v>
      </c>
      <c r="G2016">
        <v>-0.38297383519622213</v>
      </c>
      <c r="H2016">
        <v>-0.14499558527932996</v>
      </c>
      <c r="I2016">
        <v>-0.43530171555153807</v>
      </c>
      <c r="J2016">
        <v>-0.49990096172616572</v>
      </c>
    </row>
    <row r="2017" spans="1:10" hidden="1">
      <c r="A2017" t="s">
        <v>113</v>
      </c>
      <c r="B2017" t="s">
        <v>176</v>
      </c>
      <c r="C2017" t="s">
        <v>17</v>
      </c>
      <c r="D2017" t="s">
        <v>10</v>
      </c>
      <c r="E2017" t="s">
        <v>15</v>
      </c>
      <c r="F2017" t="s">
        <v>36</v>
      </c>
      <c r="G2017">
        <v>-0.52451550230112109</v>
      </c>
      <c r="H2017">
        <v>2.365014822050579E-3</v>
      </c>
      <c r="I2017">
        <v>-0.52876811382649369</v>
      </c>
      <c r="J2017">
        <v>-0.33986902001938457</v>
      </c>
    </row>
    <row r="2018" spans="1:10">
      <c r="A2018" t="s">
        <v>113</v>
      </c>
      <c r="B2018" t="s">
        <v>176</v>
      </c>
      <c r="C2018" t="s">
        <v>19</v>
      </c>
      <c r="D2018" t="s">
        <v>10</v>
      </c>
      <c r="E2018" t="s">
        <v>18</v>
      </c>
      <c r="F2018" t="s">
        <v>36</v>
      </c>
      <c r="G2018">
        <v>-0.38542134939628325</v>
      </c>
      <c r="H2018">
        <v>9.7649237836580416E-2</v>
      </c>
      <c r="I2018">
        <v>-0.44435564594992183</v>
      </c>
      <c r="J2018">
        <v>-0.22664306552020411</v>
      </c>
    </row>
    <row r="2019" spans="1:10">
      <c r="A2019" t="s">
        <v>113</v>
      </c>
      <c r="B2019" t="s">
        <v>176</v>
      </c>
      <c r="C2019" t="s">
        <v>20</v>
      </c>
      <c r="D2019" t="s">
        <v>10</v>
      </c>
      <c r="E2019" t="s">
        <v>18</v>
      </c>
      <c r="F2019" t="s">
        <v>36</v>
      </c>
      <c r="G2019">
        <v>-0.53231375496878386</v>
      </c>
      <c r="H2019">
        <v>-0.11324887783027963</v>
      </c>
      <c r="I2019">
        <v>-0.4129920740879448</v>
      </c>
      <c r="J2019">
        <v>-0.49165966604623834</v>
      </c>
    </row>
    <row r="2020" spans="1:10">
      <c r="A2020" t="s">
        <v>113</v>
      </c>
      <c r="B2020" t="s">
        <v>176</v>
      </c>
      <c r="C2020" t="s">
        <v>22</v>
      </c>
      <c r="D2020" t="s">
        <v>10</v>
      </c>
      <c r="E2020" t="s">
        <v>21</v>
      </c>
      <c r="F2020" t="s">
        <v>36</v>
      </c>
      <c r="G2020">
        <v>-8.2817801731345897E-2</v>
      </c>
      <c r="H2020">
        <v>0.31262964756696693</v>
      </c>
      <c r="I2020">
        <v>-0.25956361175027143</v>
      </c>
      <c r="J2020">
        <v>-0.15178596689994728</v>
      </c>
    </row>
    <row r="2021" spans="1:10">
      <c r="A2021" t="s">
        <v>113</v>
      </c>
      <c r="B2021" t="s">
        <v>176</v>
      </c>
      <c r="C2021" t="s">
        <v>23</v>
      </c>
      <c r="D2021" t="s">
        <v>10</v>
      </c>
      <c r="E2021" t="s">
        <v>21</v>
      </c>
      <c r="F2021" t="s">
        <v>36</v>
      </c>
      <c r="G2021">
        <v>-3.2657595936265008E-2</v>
      </c>
      <c r="H2021">
        <v>0.10359272407620362</v>
      </c>
      <c r="I2021">
        <v>-9.9442119393053467E-3</v>
      </c>
      <c r="J2021">
        <v>-0.32451109151350416</v>
      </c>
    </row>
    <row r="2022" spans="1:10" hidden="1">
      <c r="A2022" t="s">
        <v>113</v>
      </c>
      <c r="B2022" t="s">
        <v>176</v>
      </c>
      <c r="C2022" t="s">
        <v>27</v>
      </c>
      <c r="D2022" t="s">
        <v>10</v>
      </c>
      <c r="E2022" t="s">
        <v>26</v>
      </c>
      <c r="F2022" t="s">
        <v>36</v>
      </c>
      <c r="G2022">
        <v>-7.1175591123111781E-2</v>
      </c>
      <c r="H2022">
        <v>-4.3997591559644576E-2</v>
      </c>
      <c r="I2022">
        <v>-0.2287568861920394</v>
      </c>
      <c r="J2022">
        <v>-0.24430237121505405</v>
      </c>
    </row>
    <row r="2023" spans="1:10" hidden="1">
      <c r="A2023" t="s">
        <v>113</v>
      </c>
      <c r="B2023" t="s">
        <v>176</v>
      </c>
      <c r="C2023" t="s">
        <v>28</v>
      </c>
      <c r="D2023" t="s">
        <v>10</v>
      </c>
      <c r="E2023" t="s">
        <v>26</v>
      </c>
      <c r="F2023" t="s">
        <v>36</v>
      </c>
      <c r="G2023">
        <v>-0.162798440831777</v>
      </c>
      <c r="H2023">
        <v>0.22975791967020112</v>
      </c>
      <c r="I2023">
        <v>0.11303951330859224</v>
      </c>
      <c r="J2023">
        <v>-0.11082452754308973</v>
      </c>
    </row>
    <row r="2024" spans="1:10" hidden="1">
      <c r="A2024" t="s">
        <v>113</v>
      </c>
      <c r="B2024" t="s">
        <v>176</v>
      </c>
      <c r="C2024" t="s">
        <v>29</v>
      </c>
      <c r="D2024" t="s">
        <v>10</v>
      </c>
      <c r="E2024" t="s">
        <v>26</v>
      </c>
      <c r="F2024" t="s">
        <v>36</v>
      </c>
      <c r="G2024">
        <v>-0.29341059879378922</v>
      </c>
      <c r="H2024">
        <v>0.21876316305307927</v>
      </c>
      <c r="I2024">
        <v>-0.28840426690788346</v>
      </c>
      <c r="J2024">
        <v>-0.29341059879378922</v>
      </c>
    </row>
    <row r="2025" spans="1:10" hidden="1">
      <c r="A2025" t="s">
        <v>113</v>
      </c>
      <c r="B2025" t="s">
        <v>176</v>
      </c>
      <c r="C2025" t="s">
        <v>30</v>
      </c>
      <c r="D2025" t="s">
        <v>10</v>
      </c>
      <c r="E2025" t="s">
        <v>26</v>
      </c>
      <c r="F2025" t="s">
        <v>36</v>
      </c>
      <c r="G2025">
        <v>-0.25359730733906521</v>
      </c>
      <c r="H2025">
        <v>9.3399124995901736E-2</v>
      </c>
      <c r="I2025">
        <v>0.11503582750697743</v>
      </c>
      <c r="J2025">
        <v>-0.15393726731569832</v>
      </c>
    </row>
    <row r="2026" spans="1:10">
      <c r="A2026" t="s">
        <v>113</v>
      </c>
      <c r="B2026" t="s">
        <v>176</v>
      </c>
      <c r="C2026" t="s">
        <v>31</v>
      </c>
      <c r="D2026" t="s">
        <v>10</v>
      </c>
      <c r="E2026" t="s">
        <v>21</v>
      </c>
      <c r="F2026" t="s">
        <v>36</v>
      </c>
      <c r="G2026">
        <v>-0.23970280314093129</v>
      </c>
      <c r="H2026">
        <v>-1.0946306536092877E-3</v>
      </c>
      <c r="I2026">
        <v>-0.3776496680370785</v>
      </c>
      <c r="J2026">
        <v>-0.19209815512046932</v>
      </c>
    </row>
    <row r="2027" spans="1:10">
      <c r="A2027" t="s">
        <v>113</v>
      </c>
      <c r="B2027" t="s">
        <v>176</v>
      </c>
      <c r="C2027" t="s">
        <v>32</v>
      </c>
      <c r="D2027" t="s">
        <v>10</v>
      </c>
      <c r="E2027" t="s">
        <v>21</v>
      </c>
      <c r="F2027" t="s">
        <v>36</v>
      </c>
      <c r="G2027">
        <v>-0.44756320655297643</v>
      </c>
      <c r="H2027">
        <v>-0.2186632012368922</v>
      </c>
      <c r="I2027">
        <v>-0.69950320818679412</v>
      </c>
      <c r="J2027">
        <v>-0.61230453233027005</v>
      </c>
    </row>
    <row r="2028" spans="1:10" hidden="1">
      <c r="A2028" t="s">
        <v>113</v>
      </c>
      <c r="B2028" t="s">
        <v>176</v>
      </c>
      <c r="C2028" t="s">
        <v>33</v>
      </c>
      <c r="D2028" t="s">
        <v>10</v>
      </c>
      <c r="E2028" t="s">
        <v>15</v>
      </c>
      <c r="F2028" t="s">
        <v>36</v>
      </c>
      <c r="G2028">
        <v>-0.5091315424276065</v>
      </c>
      <c r="H2028">
        <v>-9.3839913400473873E-2</v>
      </c>
      <c r="I2028">
        <v>-0.65986887884523593</v>
      </c>
      <c r="J2028">
        <v>-0.53639678300338045</v>
      </c>
    </row>
    <row r="2029" spans="1:10">
      <c r="A2029" t="s">
        <v>113</v>
      </c>
      <c r="B2029" t="s">
        <v>176</v>
      </c>
      <c r="C2029" t="s">
        <v>34</v>
      </c>
      <c r="D2029" t="s">
        <v>10</v>
      </c>
      <c r="E2029" t="s">
        <v>18</v>
      </c>
      <c r="F2029" t="s">
        <v>36</v>
      </c>
      <c r="G2029">
        <v>-7.4649263192595808E-2</v>
      </c>
      <c r="H2029">
        <v>0.25818305824047777</v>
      </c>
      <c r="I2029">
        <v>-7.0507458812710769E-2</v>
      </c>
      <c r="J2029">
        <v>-0.13378929435691861</v>
      </c>
    </row>
    <row r="2030" spans="1:10">
      <c r="A2030" t="s">
        <v>114</v>
      </c>
      <c r="B2030" t="s">
        <v>177</v>
      </c>
      <c r="C2030" t="s">
        <v>9</v>
      </c>
      <c r="D2030" t="s">
        <v>10</v>
      </c>
      <c r="E2030" t="s">
        <v>21</v>
      </c>
      <c r="F2030" t="s">
        <v>36</v>
      </c>
      <c r="G2030">
        <v>5.5332874892332261E-2</v>
      </c>
      <c r="H2030">
        <v>0.34107941439072442</v>
      </c>
      <c r="I2030">
        <v>0.23385262759317427</v>
      </c>
      <c r="J2030">
        <v>0.16012620478388895</v>
      </c>
    </row>
    <row r="2031" spans="1:10">
      <c r="A2031" t="s">
        <v>114</v>
      </c>
      <c r="B2031" t="s">
        <v>177</v>
      </c>
      <c r="C2031" t="s">
        <v>14</v>
      </c>
      <c r="D2031" t="s">
        <v>10</v>
      </c>
      <c r="E2031" t="s">
        <v>11</v>
      </c>
      <c r="F2031" t="s">
        <v>36</v>
      </c>
      <c r="G2031">
        <v>-2.0639906862702992E-2</v>
      </c>
      <c r="H2031">
        <v>0.10919536828031563</v>
      </c>
      <c r="I2031">
        <v>0.27773973977090755</v>
      </c>
      <c r="J2031">
        <v>7.5885604586901551E-2</v>
      </c>
    </row>
    <row r="2032" spans="1:10">
      <c r="A2032" t="s">
        <v>114</v>
      </c>
      <c r="B2032" t="s">
        <v>177</v>
      </c>
      <c r="C2032" t="s">
        <v>16</v>
      </c>
      <c r="D2032" t="s">
        <v>10</v>
      </c>
      <c r="E2032" t="s">
        <v>11</v>
      </c>
      <c r="F2032" t="s">
        <v>36</v>
      </c>
      <c r="G2032">
        <v>0.21689241072296703</v>
      </c>
      <c r="H2032">
        <v>1.7112309111145071E-2</v>
      </c>
      <c r="I2032">
        <v>0.32741932435818638</v>
      </c>
      <c r="J2032">
        <v>-1.9959002264437403E-2</v>
      </c>
    </row>
    <row r="2033" spans="1:10" hidden="1">
      <c r="A2033" t="s">
        <v>114</v>
      </c>
      <c r="B2033" t="s">
        <v>177</v>
      </c>
      <c r="C2033" t="s">
        <v>17</v>
      </c>
      <c r="D2033" t="s">
        <v>10</v>
      </c>
      <c r="E2033" t="s">
        <v>15</v>
      </c>
      <c r="F2033" t="s">
        <v>36</v>
      </c>
      <c r="G2033">
        <v>-0.15051565006585146</v>
      </c>
      <c r="H2033">
        <v>-6.5110799463119776E-2</v>
      </c>
      <c r="I2033">
        <v>-0.15587076701462199</v>
      </c>
      <c r="J2033">
        <v>-0.12838120485160051</v>
      </c>
    </row>
    <row r="2034" spans="1:10" hidden="1">
      <c r="A2034" t="s">
        <v>114</v>
      </c>
      <c r="B2034" t="s">
        <v>177</v>
      </c>
      <c r="C2034" t="s">
        <v>19</v>
      </c>
      <c r="D2034" t="s">
        <v>10</v>
      </c>
      <c r="E2034" t="s">
        <v>15</v>
      </c>
      <c r="F2034" t="s">
        <v>36</v>
      </c>
      <c r="G2034">
        <v>-9.5191642534024484E-3</v>
      </c>
      <c r="H2034">
        <v>-0.22394616139308252</v>
      </c>
      <c r="I2034">
        <v>3.46715622201259E-2</v>
      </c>
      <c r="J2034">
        <v>-7.5664672324787685E-2</v>
      </c>
    </row>
    <row r="2035" spans="1:10">
      <c r="A2035" t="s">
        <v>114</v>
      </c>
      <c r="B2035" t="s">
        <v>177</v>
      </c>
      <c r="C2035" t="s">
        <v>20</v>
      </c>
      <c r="D2035" t="s">
        <v>10</v>
      </c>
      <c r="E2035" t="s">
        <v>18</v>
      </c>
      <c r="F2035" t="s">
        <v>36</v>
      </c>
      <c r="G2035">
        <v>-2.6872146400301365E-2</v>
      </c>
      <c r="H2035">
        <v>0.11147476151630109</v>
      </c>
      <c r="I2035">
        <v>0.27730755805670354</v>
      </c>
      <c r="J2035">
        <v>7.3814785226479634E-2</v>
      </c>
    </row>
    <row r="2036" spans="1:10">
      <c r="A2036" t="s">
        <v>114</v>
      </c>
      <c r="B2036" t="s">
        <v>177</v>
      </c>
      <c r="C2036" t="s">
        <v>22</v>
      </c>
      <c r="D2036" t="s">
        <v>10</v>
      </c>
      <c r="E2036" t="s">
        <v>18</v>
      </c>
      <c r="F2036" t="s">
        <v>36</v>
      </c>
      <c r="G2036">
        <v>6.7150098040690449E-3</v>
      </c>
      <c r="H2036">
        <v>3.6259938439901933E-2</v>
      </c>
      <c r="I2036">
        <v>3.6625968366249283E-2</v>
      </c>
      <c r="J2036">
        <v>-7.4036923242786656E-2</v>
      </c>
    </row>
    <row r="2037" spans="1:10">
      <c r="A2037" t="s">
        <v>114</v>
      </c>
      <c r="B2037" t="s">
        <v>177</v>
      </c>
      <c r="C2037" t="s">
        <v>23</v>
      </c>
      <c r="D2037" t="s">
        <v>10</v>
      </c>
      <c r="E2037" t="s">
        <v>21</v>
      </c>
      <c r="F2037" t="s">
        <v>36</v>
      </c>
      <c r="G2037">
        <v>-0.10030524258651691</v>
      </c>
      <c r="H2037">
        <v>1.6476793101659011E-2</v>
      </c>
      <c r="I2037">
        <v>-0.17237534777091301</v>
      </c>
      <c r="J2037">
        <v>-0.11041248341170352</v>
      </c>
    </row>
    <row r="2038" spans="1:10">
      <c r="A2038" t="s">
        <v>114</v>
      </c>
      <c r="B2038" t="s">
        <v>177</v>
      </c>
      <c r="C2038" t="s">
        <v>24</v>
      </c>
      <c r="D2038" t="s">
        <v>10</v>
      </c>
      <c r="E2038" t="s">
        <v>21</v>
      </c>
      <c r="F2038" t="s">
        <v>36</v>
      </c>
      <c r="G2038">
        <v>-0.14612803567823801</v>
      </c>
      <c r="H2038">
        <v>4.5812391576095311E-2</v>
      </c>
      <c r="I2038">
        <v>0.17112152861785271</v>
      </c>
      <c r="J2038">
        <v>-6.7587814812532288E-2</v>
      </c>
    </row>
    <row r="2039" spans="1:10" hidden="1">
      <c r="A2039" t="s">
        <v>114</v>
      </c>
      <c r="B2039" t="s">
        <v>177</v>
      </c>
      <c r="C2039" t="s">
        <v>28</v>
      </c>
      <c r="D2039" t="s">
        <v>10</v>
      </c>
      <c r="E2039" t="s">
        <v>26</v>
      </c>
      <c r="F2039" t="s">
        <v>36</v>
      </c>
      <c r="G2039">
        <v>6.1917374207088274E-2</v>
      </c>
      <c r="H2039">
        <v>-5.3264300786293982E-2</v>
      </c>
      <c r="I2039">
        <v>-0.20007680387477503</v>
      </c>
      <c r="J2039">
        <v>8.5970026944043557E-2</v>
      </c>
    </row>
    <row r="2040" spans="1:10" hidden="1">
      <c r="A2040" t="s">
        <v>114</v>
      </c>
      <c r="B2040" t="s">
        <v>177</v>
      </c>
      <c r="C2040" t="s">
        <v>29</v>
      </c>
      <c r="D2040" t="s">
        <v>10</v>
      </c>
      <c r="E2040" t="s">
        <v>26</v>
      </c>
      <c r="F2040" t="s">
        <v>36</v>
      </c>
      <c r="G2040">
        <v>-2.5353922638051914E-2</v>
      </c>
      <c r="H2040">
        <v>-0.35945121467612701</v>
      </c>
      <c r="I2040">
        <v>-0.10250218904868279</v>
      </c>
      <c r="J2040">
        <v>-0.11328310212080189</v>
      </c>
    </row>
    <row r="2041" spans="1:10" hidden="1">
      <c r="A2041" t="s">
        <v>114</v>
      </c>
      <c r="B2041" t="s">
        <v>177</v>
      </c>
      <c r="C2041" t="s">
        <v>30</v>
      </c>
      <c r="D2041" t="s">
        <v>10</v>
      </c>
      <c r="E2041" t="s">
        <v>26</v>
      </c>
      <c r="F2041" t="s">
        <v>36</v>
      </c>
      <c r="G2041">
        <v>0.10266234189714778</v>
      </c>
      <c r="H2041">
        <v>-2.8028723600243537E-2</v>
      </c>
      <c r="I2041">
        <v>-0.17271151840430066</v>
      </c>
      <c r="J2041">
        <v>-4.7772781796000675E-2</v>
      </c>
    </row>
    <row r="2042" spans="1:10" hidden="1">
      <c r="A2042" t="s">
        <v>114</v>
      </c>
      <c r="B2042" t="s">
        <v>177</v>
      </c>
      <c r="C2042" t="s">
        <v>31</v>
      </c>
      <c r="D2042" t="s">
        <v>10</v>
      </c>
      <c r="E2042" t="s">
        <v>26</v>
      </c>
      <c r="F2042" t="s">
        <v>36</v>
      </c>
      <c r="G2042">
        <v>-0.19081451587638765</v>
      </c>
      <c r="H2042">
        <v>-9.7598372891562618E-3</v>
      </c>
      <c r="I2042">
        <v>0.20185212120010274</v>
      </c>
      <c r="J2042">
        <v>-0.1029841607202496</v>
      </c>
    </row>
    <row r="2043" spans="1:10">
      <c r="A2043" t="s">
        <v>114</v>
      </c>
      <c r="B2043" t="s">
        <v>177</v>
      </c>
      <c r="C2043" t="s">
        <v>32</v>
      </c>
      <c r="D2043" t="s">
        <v>10</v>
      </c>
      <c r="E2043" t="s">
        <v>21</v>
      </c>
      <c r="F2043" t="s">
        <v>36</v>
      </c>
      <c r="G2043">
        <v>-1.0012122000819048E-2</v>
      </c>
      <c r="H2043">
        <v>-0.14793133715595591</v>
      </c>
      <c r="I2043">
        <v>0.12478874714664563</v>
      </c>
      <c r="J2043">
        <v>-0.1069221350088755</v>
      </c>
    </row>
    <row r="2044" spans="1:10">
      <c r="A2044" t="s">
        <v>114</v>
      </c>
      <c r="B2044" t="s">
        <v>177</v>
      </c>
      <c r="C2044" t="s">
        <v>33</v>
      </c>
      <c r="D2044" t="s">
        <v>10</v>
      </c>
      <c r="E2044" t="s">
        <v>21</v>
      </c>
      <c r="F2044" t="s">
        <v>36</v>
      </c>
      <c r="G2044">
        <v>-0.20720687469074495</v>
      </c>
      <c r="H2044">
        <v>-0.32848947260032296</v>
      </c>
      <c r="I2044">
        <v>-0.1322421130442836</v>
      </c>
      <c r="J2044">
        <v>-0.15605435224336361</v>
      </c>
    </row>
    <row r="2045" spans="1:10" hidden="1">
      <c r="A2045" t="s">
        <v>114</v>
      </c>
      <c r="B2045" t="s">
        <v>177</v>
      </c>
      <c r="C2045" t="s">
        <v>34</v>
      </c>
      <c r="D2045" t="s">
        <v>10</v>
      </c>
      <c r="E2045" t="s">
        <v>15</v>
      </c>
      <c r="F2045" t="s">
        <v>36</v>
      </c>
      <c r="G2045">
        <v>-4.4270179237508804E-2</v>
      </c>
      <c r="H2045">
        <v>-4.2212882723828359E-2</v>
      </c>
      <c r="I2045">
        <v>-8.2725259659899332E-3</v>
      </c>
      <c r="J2045">
        <v>-9.4032958156884366E-2</v>
      </c>
    </row>
    <row r="2046" spans="1:10">
      <c r="A2046" t="s">
        <v>115</v>
      </c>
      <c r="B2046" t="s">
        <v>178</v>
      </c>
      <c r="C2046" t="s">
        <v>9</v>
      </c>
      <c r="D2046" t="s">
        <v>10</v>
      </c>
      <c r="E2046" t="s">
        <v>18</v>
      </c>
      <c r="F2046" t="s">
        <v>36</v>
      </c>
      <c r="G2046">
        <v>-3.9207522743184876E-2</v>
      </c>
      <c r="H2046">
        <v>-0.12743013290669855</v>
      </c>
      <c r="I2046">
        <v>-7.0993099501811749E-2</v>
      </c>
      <c r="J2046">
        <v>8.4121567470871475E-2</v>
      </c>
    </row>
    <row r="2047" spans="1:10">
      <c r="A2047" t="s">
        <v>115</v>
      </c>
      <c r="B2047" t="s">
        <v>178</v>
      </c>
      <c r="C2047" t="s">
        <v>13</v>
      </c>
      <c r="D2047" t="s">
        <v>10</v>
      </c>
      <c r="E2047" t="s">
        <v>21</v>
      </c>
      <c r="F2047" t="s">
        <v>36</v>
      </c>
      <c r="G2047">
        <v>9.8933940388822597E-2</v>
      </c>
      <c r="H2047">
        <v>-0.23088051551637992</v>
      </c>
      <c r="I2047">
        <v>-0.14331570440832148</v>
      </c>
      <c r="J2047">
        <v>0.1328525479240743</v>
      </c>
    </row>
    <row r="2048" spans="1:10">
      <c r="A2048" t="s">
        <v>115</v>
      </c>
      <c r="B2048" t="s">
        <v>178</v>
      </c>
      <c r="C2048" t="s">
        <v>16</v>
      </c>
      <c r="D2048" t="s">
        <v>10</v>
      </c>
      <c r="E2048" t="s">
        <v>11</v>
      </c>
      <c r="F2048" t="s">
        <v>36</v>
      </c>
      <c r="G2048">
        <v>0.26400002794894722</v>
      </c>
      <c r="H2048">
        <v>-0.11879585510124882</v>
      </c>
      <c r="I2048">
        <v>-0.21438628587058825</v>
      </c>
      <c r="J2048">
        <v>5.4303071852795072E-2</v>
      </c>
    </row>
    <row r="2049" spans="1:10">
      <c r="A2049" t="s">
        <v>115</v>
      </c>
      <c r="B2049" t="s">
        <v>178</v>
      </c>
      <c r="C2049" t="s">
        <v>17</v>
      </c>
      <c r="D2049" t="s">
        <v>10</v>
      </c>
      <c r="E2049" t="s">
        <v>11</v>
      </c>
      <c r="F2049" t="s">
        <v>36</v>
      </c>
      <c r="G2049">
        <v>8.0338917221018977E-2</v>
      </c>
      <c r="H2049">
        <v>-0.19422687680716524</v>
      </c>
      <c r="I2049">
        <v>-0.6486742346374228</v>
      </c>
      <c r="J2049">
        <v>-0.35351203982297763</v>
      </c>
    </row>
    <row r="2050" spans="1:10" hidden="1">
      <c r="A2050" t="s">
        <v>115</v>
      </c>
      <c r="B2050" t="s">
        <v>178</v>
      </c>
      <c r="C2050" t="s">
        <v>19</v>
      </c>
      <c r="D2050" t="s">
        <v>10</v>
      </c>
      <c r="E2050" t="s">
        <v>15</v>
      </c>
      <c r="F2050" t="s">
        <v>36</v>
      </c>
      <c r="G2050">
        <v>0.55346194661018266</v>
      </c>
      <c r="H2050">
        <v>2.5981224947246868E-2</v>
      </c>
      <c r="I2050">
        <v>-0.31263183072819406</v>
      </c>
      <c r="J2050">
        <v>4.4036850705134911E-2</v>
      </c>
    </row>
    <row r="2051" spans="1:10" hidden="1">
      <c r="A2051" t="s">
        <v>115</v>
      </c>
      <c r="B2051" t="s">
        <v>178</v>
      </c>
      <c r="C2051" t="s">
        <v>20</v>
      </c>
      <c r="D2051" t="s">
        <v>10</v>
      </c>
      <c r="E2051" t="s">
        <v>15</v>
      </c>
      <c r="F2051" t="s">
        <v>36</v>
      </c>
      <c r="G2051">
        <v>0.20254815871103549</v>
      </c>
      <c r="H2051">
        <v>3.9563111175295679E-2</v>
      </c>
      <c r="I2051">
        <v>-0.21644338710055319</v>
      </c>
      <c r="J2051">
        <v>1.2373899180098583E-2</v>
      </c>
    </row>
    <row r="2052" spans="1:10">
      <c r="A2052" t="s">
        <v>115</v>
      </c>
      <c r="B2052" t="s">
        <v>178</v>
      </c>
      <c r="C2052" t="s">
        <v>22</v>
      </c>
      <c r="D2052" t="s">
        <v>10</v>
      </c>
      <c r="E2052" t="s">
        <v>18</v>
      </c>
      <c r="F2052" t="s">
        <v>36</v>
      </c>
      <c r="G2052">
        <v>0.17023784551947405</v>
      </c>
      <c r="H2052">
        <v>5.9919577669612291E-2</v>
      </c>
      <c r="I2052">
        <v>-0.17686471336858095</v>
      </c>
      <c r="J2052">
        <v>3.1711303443811421E-2</v>
      </c>
    </row>
    <row r="2053" spans="1:10">
      <c r="A2053" t="s">
        <v>115</v>
      </c>
      <c r="B2053" t="s">
        <v>178</v>
      </c>
      <c r="C2053" t="s">
        <v>23</v>
      </c>
      <c r="D2053" t="s">
        <v>10</v>
      </c>
      <c r="E2053" t="s">
        <v>18</v>
      </c>
      <c r="F2053" t="s">
        <v>36</v>
      </c>
      <c r="G2053">
        <v>0.17609125905568124</v>
      </c>
      <c r="H2053">
        <v>0.31855788635723142</v>
      </c>
      <c r="I2053">
        <v>-8.4993828061686635E-2</v>
      </c>
      <c r="J2053">
        <v>0.11300900423509015</v>
      </c>
    </row>
    <row r="2054" spans="1:10">
      <c r="A2054" t="s">
        <v>115</v>
      </c>
      <c r="B2054" t="s">
        <v>178</v>
      </c>
      <c r="C2054" t="s">
        <v>24</v>
      </c>
      <c r="D2054" t="s">
        <v>10</v>
      </c>
      <c r="E2054" t="s">
        <v>21</v>
      </c>
      <c r="F2054" t="s">
        <v>36</v>
      </c>
      <c r="G2054">
        <v>0.32280214264143525</v>
      </c>
      <c r="H2054">
        <v>0.18234020833268272</v>
      </c>
      <c r="I2054">
        <v>-6.6309339814272283E-2</v>
      </c>
      <c r="J2054">
        <v>0.17897356758272542</v>
      </c>
    </row>
    <row r="2055" spans="1:10">
      <c r="A2055" t="s">
        <v>115</v>
      </c>
      <c r="B2055" t="s">
        <v>178</v>
      </c>
      <c r="C2055" t="s">
        <v>25</v>
      </c>
      <c r="D2055" t="s">
        <v>10</v>
      </c>
      <c r="E2055" t="s">
        <v>21</v>
      </c>
      <c r="F2055" t="s">
        <v>36</v>
      </c>
      <c r="G2055">
        <v>-7.3761582423288813E-2</v>
      </c>
      <c r="H2055">
        <v>-6.5176865706012846E-2</v>
      </c>
      <c r="I2055">
        <v>-0.20817363512816334</v>
      </c>
      <c r="J2055">
        <v>-9.0364256348154828E-2</v>
      </c>
    </row>
    <row r="2056" spans="1:10" hidden="1">
      <c r="A2056" t="s">
        <v>115</v>
      </c>
      <c r="B2056" t="s">
        <v>178</v>
      </c>
      <c r="C2056" t="s">
        <v>29</v>
      </c>
      <c r="D2056" t="s">
        <v>10</v>
      </c>
      <c r="E2056" t="s">
        <v>26</v>
      </c>
      <c r="F2056" t="s">
        <v>36</v>
      </c>
      <c r="G2056">
        <v>0.14969179393912987</v>
      </c>
      <c r="H2056">
        <v>4.8776540457596287E-2</v>
      </c>
      <c r="I2056">
        <v>-3.4691591316144597E-2</v>
      </c>
      <c r="J2056">
        <v>5.2152975903930268E-3</v>
      </c>
    </row>
    <row r="2057" spans="1:10" hidden="1">
      <c r="A2057" t="s">
        <v>115</v>
      </c>
      <c r="B2057" t="s">
        <v>178</v>
      </c>
      <c r="C2057" t="s">
        <v>30</v>
      </c>
      <c r="D2057" t="s">
        <v>10</v>
      </c>
      <c r="E2057" t="s">
        <v>26</v>
      </c>
      <c r="F2057" t="s">
        <v>36</v>
      </c>
      <c r="G2057">
        <v>0.29878170169417956</v>
      </c>
      <c r="H2057">
        <v>0.27125360579421759</v>
      </c>
      <c r="I2057">
        <v>-4.9008774541872795E-2</v>
      </c>
      <c r="J2057">
        <v>0.38117568416813019</v>
      </c>
    </row>
    <row r="2058" spans="1:10" hidden="1">
      <c r="A2058" t="s">
        <v>115</v>
      </c>
      <c r="B2058" t="s">
        <v>178</v>
      </c>
      <c r="C2058" t="s">
        <v>31</v>
      </c>
      <c r="D2058" t="s">
        <v>10</v>
      </c>
      <c r="E2058" t="s">
        <v>26</v>
      </c>
      <c r="F2058" t="s">
        <v>36</v>
      </c>
      <c r="G2058">
        <v>0.12086628697717516</v>
      </c>
      <c r="H2058">
        <v>0.15079054095426897</v>
      </c>
      <c r="I2058">
        <v>-3.0993493317722129E-3</v>
      </c>
      <c r="J2058">
        <v>0.10931600867165624</v>
      </c>
    </row>
    <row r="2059" spans="1:10" hidden="1">
      <c r="A2059" t="s">
        <v>115</v>
      </c>
      <c r="B2059" t="s">
        <v>178</v>
      </c>
      <c r="C2059" t="s">
        <v>32</v>
      </c>
      <c r="D2059" t="s">
        <v>10</v>
      </c>
      <c r="E2059" t="s">
        <v>26</v>
      </c>
      <c r="F2059" t="s">
        <v>36</v>
      </c>
      <c r="G2059">
        <v>0.17267577298408962</v>
      </c>
      <c r="H2059">
        <v>-0.28074663048081006</v>
      </c>
      <c r="I2059">
        <v>-0.21107338380174254</v>
      </c>
      <c r="J2059">
        <v>1.5045749109527514E-2</v>
      </c>
    </row>
    <row r="2060" spans="1:10">
      <c r="A2060" t="s">
        <v>115</v>
      </c>
      <c r="B2060" t="s">
        <v>178</v>
      </c>
      <c r="C2060" t="s">
        <v>33</v>
      </c>
      <c r="D2060" t="s">
        <v>10</v>
      </c>
      <c r="E2060" t="s">
        <v>21</v>
      </c>
      <c r="F2060" t="s">
        <v>36</v>
      </c>
      <c r="G2060">
        <v>8.3940471943688248E-3</v>
      </c>
      <c r="H2060">
        <v>-0.19933227665529374</v>
      </c>
      <c r="I2060">
        <v>-0.2171281109437721</v>
      </c>
      <c r="J2060">
        <v>-1.1882209379359618E-3</v>
      </c>
    </row>
    <row r="2061" spans="1:10">
      <c r="A2061" t="s">
        <v>115</v>
      </c>
      <c r="B2061" t="s">
        <v>178</v>
      </c>
      <c r="C2061" t="s">
        <v>34</v>
      </c>
      <c r="D2061" t="s">
        <v>10</v>
      </c>
      <c r="E2061" t="s">
        <v>21</v>
      </c>
      <c r="F2061" t="s">
        <v>36</v>
      </c>
      <c r="G2061">
        <v>7.9354998593212378E-2</v>
      </c>
      <c r="H2061">
        <v>0.11398345521853276</v>
      </c>
      <c r="I2061">
        <v>-0.19636913180599855</v>
      </c>
      <c r="J2061">
        <v>0.1471695097550525</v>
      </c>
    </row>
    <row r="2062" spans="1:10" hidden="1">
      <c r="A2062" t="s">
        <v>116</v>
      </c>
      <c r="B2062" t="s">
        <v>179</v>
      </c>
      <c r="C2062" t="s">
        <v>9</v>
      </c>
      <c r="D2062" t="s">
        <v>10</v>
      </c>
      <c r="E2062" t="s">
        <v>15</v>
      </c>
      <c r="F2062" t="s">
        <v>36</v>
      </c>
      <c r="G2062">
        <v>-4.3237747584069779E-2</v>
      </c>
      <c r="H2062">
        <v>0.13784955896470377</v>
      </c>
      <c r="I2062">
        <v>0.99207987072895509</v>
      </c>
      <c r="J2062">
        <v>0.91035733538619257</v>
      </c>
    </row>
    <row r="2063" spans="1:10">
      <c r="A2063" t="s">
        <v>116</v>
      </c>
      <c r="B2063" t="s">
        <v>179</v>
      </c>
      <c r="C2063" t="s">
        <v>13</v>
      </c>
      <c r="D2063" t="s">
        <v>10</v>
      </c>
      <c r="E2063" t="s">
        <v>18</v>
      </c>
      <c r="F2063" t="s">
        <v>36</v>
      </c>
      <c r="G2063">
        <v>1.5310667467226084E-2</v>
      </c>
      <c r="H2063">
        <v>1.319408950065443E-2</v>
      </c>
      <c r="I2063">
        <v>0.75443593011188859</v>
      </c>
      <c r="J2063">
        <v>0.78730412274432138</v>
      </c>
    </row>
    <row r="2064" spans="1:10">
      <c r="A2064" t="s">
        <v>116</v>
      </c>
      <c r="B2064" t="s">
        <v>179</v>
      </c>
      <c r="C2064" t="s">
        <v>14</v>
      </c>
      <c r="D2064" t="s">
        <v>10</v>
      </c>
      <c r="E2064" t="s">
        <v>21</v>
      </c>
      <c r="F2064" t="s">
        <v>36</v>
      </c>
      <c r="G2064">
        <v>-6.2109672355158086E-3</v>
      </c>
      <c r="H2064">
        <v>8.0950497482189382E-3</v>
      </c>
      <c r="I2064">
        <v>0.33247072667752831</v>
      </c>
      <c r="J2064">
        <v>0.19029688438734693</v>
      </c>
    </row>
    <row r="2065" spans="1:10">
      <c r="A2065" t="s">
        <v>116</v>
      </c>
      <c r="B2065" t="s">
        <v>179</v>
      </c>
      <c r="C2065" t="s">
        <v>17</v>
      </c>
      <c r="D2065" t="s">
        <v>10</v>
      </c>
      <c r="E2065" t="s">
        <v>11</v>
      </c>
      <c r="F2065" t="s">
        <v>36</v>
      </c>
      <c r="G2065">
        <v>-0.11266184168224952</v>
      </c>
      <c r="H2065">
        <v>-8.601848792488051E-2</v>
      </c>
      <c r="I2065">
        <v>2.0697923024416736E-2</v>
      </c>
      <c r="J2065">
        <v>-9.0511713720613882E-2</v>
      </c>
    </row>
    <row r="2066" spans="1:10">
      <c r="A2066" t="s">
        <v>116</v>
      </c>
      <c r="B2066" t="s">
        <v>179</v>
      </c>
      <c r="C2066" t="s">
        <v>19</v>
      </c>
      <c r="D2066" t="s">
        <v>10</v>
      </c>
      <c r="E2066" t="s">
        <v>11</v>
      </c>
      <c r="F2066" t="s">
        <v>36</v>
      </c>
      <c r="G2066">
        <v>-0.45928585074260081</v>
      </c>
      <c r="H2066">
        <v>-0.1934202721418706</v>
      </c>
      <c r="I2066">
        <v>-7.0119766378068396E-2</v>
      </c>
      <c r="J2066">
        <v>-0.22179796681906935</v>
      </c>
    </row>
    <row r="2067" spans="1:10" hidden="1">
      <c r="A2067" t="s">
        <v>116</v>
      </c>
      <c r="B2067" t="s">
        <v>179</v>
      </c>
      <c r="C2067" t="s">
        <v>20</v>
      </c>
      <c r="D2067" t="s">
        <v>10</v>
      </c>
      <c r="E2067" t="s">
        <v>15</v>
      </c>
      <c r="F2067" t="s">
        <v>36</v>
      </c>
      <c r="G2067">
        <v>-2.8069399953457954E-3</v>
      </c>
      <c r="H2067">
        <v>7.5504579122790075E-3</v>
      </c>
      <c r="I2067">
        <v>0.33803418078792064</v>
      </c>
      <c r="J2067">
        <v>0.19186332020634264</v>
      </c>
    </row>
    <row r="2068" spans="1:10" hidden="1">
      <c r="A2068" t="s">
        <v>116</v>
      </c>
      <c r="B2068" t="s">
        <v>179</v>
      </c>
      <c r="C2068" t="s">
        <v>22</v>
      </c>
      <c r="D2068" t="s">
        <v>10</v>
      </c>
      <c r="E2068" t="s">
        <v>15</v>
      </c>
      <c r="F2068" t="s">
        <v>36</v>
      </c>
      <c r="G2068">
        <v>-0.17028949900712625</v>
      </c>
      <c r="H2068">
        <v>-0.55438719675052317</v>
      </c>
      <c r="I2068">
        <v>-0.11565155627344804</v>
      </c>
      <c r="J2068">
        <v>-0.44829608712146218</v>
      </c>
    </row>
    <row r="2069" spans="1:10">
      <c r="A2069" t="s">
        <v>116</v>
      </c>
      <c r="B2069" t="s">
        <v>179</v>
      </c>
      <c r="C2069" t="s">
        <v>23</v>
      </c>
      <c r="D2069" t="s">
        <v>10</v>
      </c>
      <c r="E2069" t="s">
        <v>18</v>
      </c>
      <c r="F2069" t="s">
        <v>36</v>
      </c>
      <c r="G2069">
        <v>-6.3851169752882853E-2</v>
      </c>
      <c r="H2069">
        <v>-0.44321735050287281</v>
      </c>
      <c r="I2069">
        <v>4.8410863426848354E-2</v>
      </c>
      <c r="J2069">
        <v>-0.21360039610922135</v>
      </c>
    </row>
    <row r="2070" spans="1:10">
      <c r="A2070" t="s">
        <v>116</v>
      </c>
      <c r="B2070" t="s">
        <v>179</v>
      </c>
      <c r="C2070" t="s">
        <v>24</v>
      </c>
      <c r="D2070" t="s">
        <v>10</v>
      </c>
      <c r="E2070" t="s">
        <v>18</v>
      </c>
      <c r="F2070" t="s">
        <v>36</v>
      </c>
      <c r="G2070">
        <v>-0.11827166649020272</v>
      </c>
      <c r="H2070">
        <v>-0.38788448870129266</v>
      </c>
      <c r="I2070">
        <v>7.3711931853269685E-2</v>
      </c>
      <c r="J2070">
        <v>-0.20916908581946264</v>
      </c>
    </row>
    <row r="2071" spans="1:10">
      <c r="A2071" t="s">
        <v>116</v>
      </c>
      <c r="B2071" t="s">
        <v>179</v>
      </c>
      <c r="C2071" t="s">
        <v>25</v>
      </c>
      <c r="D2071" t="s">
        <v>10</v>
      </c>
      <c r="E2071" t="s">
        <v>21</v>
      </c>
      <c r="F2071" t="s">
        <v>36</v>
      </c>
      <c r="G2071">
        <v>0.22807701771133046</v>
      </c>
      <c r="H2071">
        <v>0.18511174972957808</v>
      </c>
      <c r="I2071">
        <v>1.0313710557084335</v>
      </c>
      <c r="J2071">
        <v>0.91508701335070741</v>
      </c>
    </row>
    <row r="2072" spans="1:10">
      <c r="A2072" t="s">
        <v>116</v>
      </c>
      <c r="B2072" t="s">
        <v>179</v>
      </c>
      <c r="C2072" t="s">
        <v>27</v>
      </c>
      <c r="D2072" t="s">
        <v>10</v>
      </c>
      <c r="E2072" t="s">
        <v>21</v>
      </c>
      <c r="F2072" t="s">
        <v>36</v>
      </c>
      <c r="G2072">
        <v>-8.4242754102828971E-2</v>
      </c>
      <c r="H2072">
        <v>-3.5988006634736787E-2</v>
      </c>
      <c r="I2072">
        <v>0.43012915708481436</v>
      </c>
      <c r="J2072">
        <v>0.4970261908029136</v>
      </c>
    </row>
    <row r="2073" spans="1:10" hidden="1">
      <c r="A2073" t="s">
        <v>116</v>
      </c>
      <c r="B2073" t="s">
        <v>179</v>
      </c>
      <c r="C2073" t="s">
        <v>30</v>
      </c>
      <c r="D2073" t="s">
        <v>10</v>
      </c>
      <c r="E2073" t="s">
        <v>26</v>
      </c>
      <c r="F2073" t="s">
        <v>36</v>
      </c>
      <c r="G2073">
        <v>9.8386084910197721E-2</v>
      </c>
      <c r="H2073">
        <v>-0.11105870576650398</v>
      </c>
      <c r="I2073">
        <v>-2.4758819579380621E-2</v>
      </c>
      <c r="J2073">
        <v>-0.25637497582166435</v>
      </c>
    </row>
    <row r="2074" spans="1:10" hidden="1">
      <c r="A2074" t="s">
        <v>116</v>
      </c>
      <c r="B2074" t="s">
        <v>179</v>
      </c>
      <c r="C2074" t="s">
        <v>31</v>
      </c>
      <c r="D2074" t="s">
        <v>10</v>
      </c>
      <c r="E2074" t="s">
        <v>26</v>
      </c>
      <c r="F2074" t="s">
        <v>36</v>
      </c>
      <c r="G2074">
        <v>-0.2008846823944446</v>
      </c>
      <c r="H2074">
        <v>-0.36321734607861755</v>
      </c>
      <c r="I2074">
        <v>0.283148090541197</v>
      </c>
      <c r="J2074">
        <v>3.2745897770018607E-2</v>
      </c>
    </row>
    <row r="2075" spans="1:10" hidden="1">
      <c r="A2075" t="s">
        <v>116</v>
      </c>
      <c r="B2075" t="s">
        <v>179</v>
      </c>
      <c r="C2075" t="s">
        <v>32</v>
      </c>
      <c r="D2075" t="s">
        <v>10</v>
      </c>
      <c r="E2075" t="s">
        <v>26</v>
      </c>
      <c r="F2075" t="s">
        <v>36</v>
      </c>
      <c r="G2075">
        <v>-0.12597058444153858</v>
      </c>
      <c r="H2075">
        <v>0.1851215066019134</v>
      </c>
      <c r="I2075">
        <v>0.18051789743681523</v>
      </c>
      <c r="J2075">
        <v>0.19606149266592623</v>
      </c>
    </row>
    <row r="2076" spans="1:10" hidden="1">
      <c r="A2076" t="s">
        <v>116</v>
      </c>
      <c r="B2076" t="s">
        <v>179</v>
      </c>
      <c r="C2076" t="s">
        <v>33</v>
      </c>
      <c r="D2076" t="s">
        <v>10</v>
      </c>
      <c r="E2076" t="s">
        <v>26</v>
      </c>
      <c r="F2076" t="s">
        <v>36</v>
      </c>
      <c r="G2076">
        <v>-0.47636026892498567</v>
      </c>
      <c r="H2076">
        <v>-0.13623845468504722</v>
      </c>
      <c r="I2076">
        <v>-0.26308067114396655</v>
      </c>
      <c r="J2076">
        <v>-0.33927578889802223</v>
      </c>
    </row>
    <row r="2077" spans="1:10">
      <c r="A2077" t="s">
        <v>116</v>
      </c>
      <c r="B2077" t="s">
        <v>179</v>
      </c>
      <c r="C2077" t="s">
        <v>34</v>
      </c>
      <c r="D2077" t="s">
        <v>10</v>
      </c>
      <c r="E2077" t="s">
        <v>21</v>
      </c>
      <c r="F2077" t="s">
        <v>36</v>
      </c>
      <c r="G2077">
        <v>-0.14156646607444034</v>
      </c>
      <c r="H2077">
        <v>-0.47427911708200321</v>
      </c>
      <c r="I2077">
        <v>-8.6659045830615011E-2</v>
      </c>
      <c r="J2077">
        <v>-0.45213282207182987</v>
      </c>
    </row>
    <row r="2078" spans="1:10">
      <c r="A2078" t="s">
        <v>117</v>
      </c>
      <c r="B2078" t="s">
        <v>180</v>
      </c>
      <c r="C2078" t="s">
        <v>9</v>
      </c>
      <c r="D2078" t="s">
        <v>10</v>
      </c>
      <c r="E2078" t="s">
        <v>21</v>
      </c>
      <c r="F2078" t="s">
        <v>36</v>
      </c>
      <c r="G2078">
        <v>-0.14715813355286295</v>
      </c>
      <c r="H2078">
        <v>0.12082410438886376</v>
      </c>
      <c r="I2078" t="e">
        <v>#NUM!</v>
      </c>
      <c r="J2078">
        <v>0.34139998470612914</v>
      </c>
    </row>
    <row r="2079" spans="1:10" hidden="1">
      <c r="A2079" t="s">
        <v>117</v>
      </c>
      <c r="B2079" t="s">
        <v>180</v>
      </c>
      <c r="C2079" t="s">
        <v>13</v>
      </c>
      <c r="D2079" t="s">
        <v>10</v>
      </c>
      <c r="E2079" t="s">
        <v>15</v>
      </c>
      <c r="F2079" t="s">
        <v>36</v>
      </c>
      <c r="G2079">
        <v>-5.3820314767159044E-3</v>
      </c>
      <c r="H2079">
        <v>0.17485133792022872</v>
      </c>
      <c r="I2079" t="e">
        <v>#NUM!</v>
      </c>
      <c r="J2079">
        <v>0.77631490734364639</v>
      </c>
    </row>
    <row r="2080" spans="1:10">
      <c r="A2080" t="s">
        <v>117</v>
      </c>
      <c r="B2080" t="s">
        <v>180</v>
      </c>
      <c r="C2080" t="s">
        <v>14</v>
      </c>
      <c r="D2080" t="s">
        <v>10</v>
      </c>
      <c r="E2080" t="s">
        <v>18</v>
      </c>
      <c r="F2080" t="s">
        <v>36</v>
      </c>
      <c r="G2080">
        <v>7.8261157101503762E-2</v>
      </c>
      <c r="H2080">
        <v>-0.54416924311151726</v>
      </c>
      <c r="I2080" t="e">
        <v>#NUM!</v>
      </c>
      <c r="J2080">
        <v>-0.86736378359585686</v>
      </c>
    </row>
    <row r="2081" spans="1:10">
      <c r="A2081" t="s">
        <v>117</v>
      </c>
      <c r="B2081" t="s">
        <v>180</v>
      </c>
      <c r="C2081" t="s">
        <v>16</v>
      </c>
      <c r="D2081" t="s">
        <v>10</v>
      </c>
      <c r="E2081" t="s">
        <v>21</v>
      </c>
      <c r="F2081" t="s">
        <v>36</v>
      </c>
      <c r="G2081">
        <v>-0.61323720521150893</v>
      </c>
      <c r="H2081">
        <v>-0.32689274591119005</v>
      </c>
      <c r="I2081" t="e">
        <v>#NUM!</v>
      </c>
      <c r="J2081">
        <v>-0.34822917329412384</v>
      </c>
    </row>
    <row r="2082" spans="1:10">
      <c r="A2082" t="s">
        <v>117</v>
      </c>
      <c r="B2082" t="s">
        <v>180</v>
      </c>
      <c r="C2082" t="s">
        <v>19</v>
      </c>
      <c r="D2082" t="s">
        <v>10</v>
      </c>
      <c r="E2082" t="s">
        <v>11</v>
      </c>
      <c r="F2082" t="s">
        <v>36</v>
      </c>
      <c r="G2082">
        <v>-0.96360144819303306</v>
      </c>
      <c r="H2082">
        <v>-1.0028470252457411</v>
      </c>
      <c r="I2082" t="e">
        <v>#NUM!</v>
      </c>
      <c r="J2082">
        <v>-0.96973998829646335</v>
      </c>
    </row>
    <row r="2083" spans="1:10">
      <c r="A2083" t="s">
        <v>117</v>
      </c>
      <c r="B2083" t="s">
        <v>180</v>
      </c>
      <c r="C2083" t="s">
        <v>20</v>
      </c>
      <c r="D2083" t="s">
        <v>10</v>
      </c>
      <c r="E2083" t="s">
        <v>11</v>
      </c>
      <c r="F2083" t="s">
        <v>36</v>
      </c>
      <c r="G2083">
        <v>8.2351292837131412E-2</v>
      </c>
      <c r="H2083">
        <v>-0.54123413881741322</v>
      </c>
      <c r="I2083" t="e">
        <v>#NUM!</v>
      </c>
      <c r="J2083">
        <v>-0.86028723861466683</v>
      </c>
    </row>
    <row r="2084" spans="1:10" hidden="1">
      <c r="A2084" t="s">
        <v>117</v>
      </c>
      <c r="B2084" t="s">
        <v>180</v>
      </c>
      <c r="C2084" t="s">
        <v>22</v>
      </c>
      <c r="D2084" t="s">
        <v>10</v>
      </c>
      <c r="E2084" t="s">
        <v>15</v>
      </c>
      <c r="F2084" t="s">
        <v>36</v>
      </c>
      <c r="G2084">
        <v>-0.22625414139161323</v>
      </c>
      <c r="H2084">
        <v>-0.62155778102724069</v>
      </c>
      <c r="I2084" t="e">
        <v>#NUM!</v>
      </c>
      <c r="J2084">
        <v>-0.61218524259063556</v>
      </c>
    </row>
    <row r="2085" spans="1:10" hidden="1">
      <c r="A2085" t="s">
        <v>117</v>
      </c>
      <c r="B2085" t="s">
        <v>180</v>
      </c>
      <c r="C2085" t="s">
        <v>23</v>
      </c>
      <c r="D2085" t="s">
        <v>10</v>
      </c>
      <c r="E2085" t="s">
        <v>15</v>
      </c>
      <c r="F2085" t="s">
        <v>36</v>
      </c>
      <c r="G2085">
        <v>-9.5119105390175471E-2</v>
      </c>
      <c r="H2085">
        <v>-0.76194698129891636</v>
      </c>
      <c r="I2085" t="e">
        <v>#NUM!</v>
      </c>
      <c r="J2085">
        <v>-0.54897096033172743</v>
      </c>
    </row>
    <row r="2086" spans="1:10">
      <c r="A2086" t="s">
        <v>117</v>
      </c>
      <c r="B2086" t="s">
        <v>180</v>
      </c>
      <c r="C2086" t="s">
        <v>24</v>
      </c>
      <c r="D2086" t="s">
        <v>10</v>
      </c>
      <c r="E2086" t="s">
        <v>18</v>
      </c>
      <c r="F2086" t="s">
        <v>36</v>
      </c>
      <c r="G2086">
        <v>-0.29750199509358038</v>
      </c>
      <c r="H2086">
        <v>-0.70797773975205058</v>
      </c>
      <c r="I2086" t="e">
        <v>#NUM!</v>
      </c>
      <c r="J2086">
        <v>-0.64004181535868243</v>
      </c>
    </row>
    <row r="2087" spans="1:10">
      <c r="A2087" t="s">
        <v>117</v>
      </c>
      <c r="B2087" t="s">
        <v>180</v>
      </c>
      <c r="C2087" t="s">
        <v>25</v>
      </c>
      <c r="D2087" t="s">
        <v>10</v>
      </c>
      <c r="E2087" t="s">
        <v>18</v>
      </c>
      <c r="F2087" t="s">
        <v>36</v>
      </c>
      <c r="G2087">
        <v>-0.41893122587678439</v>
      </c>
      <c r="H2087">
        <v>0.13345898422523775</v>
      </c>
      <c r="I2087" t="e">
        <v>#NUM!</v>
      </c>
      <c r="J2087">
        <v>-0.13301390611885985</v>
      </c>
    </row>
    <row r="2088" spans="1:10">
      <c r="A2088" t="s">
        <v>117</v>
      </c>
      <c r="B2088" t="s">
        <v>180</v>
      </c>
      <c r="C2088" t="s">
        <v>27</v>
      </c>
      <c r="D2088" t="s">
        <v>10</v>
      </c>
      <c r="E2088" t="s">
        <v>21</v>
      </c>
      <c r="F2088" t="s">
        <v>36</v>
      </c>
      <c r="G2088">
        <v>-0.33232026351646388</v>
      </c>
      <c r="H2088">
        <v>-0.28812921101793348</v>
      </c>
      <c r="I2088" t="e">
        <v>#NUM!</v>
      </c>
      <c r="J2088">
        <v>1.1486143389045968E-2</v>
      </c>
    </row>
    <row r="2089" spans="1:10">
      <c r="A2089" t="s">
        <v>117</v>
      </c>
      <c r="B2089" t="s">
        <v>180</v>
      </c>
      <c r="C2089" t="s">
        <v>28</v>
      </c>
      <c r="D2089" t="s">
        <v>10</v>
      </c>
      <c r="E2089" t="s">
        <v>21</v>
      </c>
      <c r="F2089" t="s">
        <v>36</v>
      </c>
      <c r="G2089">
        <v>0.28150337689794541</v>
      </c>
      <c r="H2089">
        <v>-0.1988909558248578</v>
      </c>
      <c r="I2089" t="e">
        <v>#NUM!</v>
      </c>
      <c r="J2089">
        <v>8.852956321242296E-2</v>
      </c>
    </row>
    <row r="2090" spans="1:10" hidden="1">
      <c r="A2090" t="s">
        <v>117</v>
      </c>
      <c r="B2090" t="s">
        <v>180</v>
      </c>
      <c r="C2090" t="s">
        <v>31</v>
      </c>
      <c r="D2090" t="s">
        <v>10</v>
      </c>
      <c r="E2090" t="s">
        <v>26</v>
      </c>
      <c r="F2090" t="s">
        <v>36</v>
      </c>
      <c r="G2090">
        <v>-0.30300727476943834</v>
      </c>
      <c r="H2090">
        <v>-0.11980241257324745</v>
      </c>
      <c r="I2090" t="e">
        <v>#NUM!</v>
      </c>
      <c r="J2090">
        <v>-0.28798213629132308</v>
      </c>
    </row>
    <row r="2091" spans="1:10" hidden="1">
      <c r="A2091" t="s">
        <v>117</v>
      </c>
      <c r="B2091" t="s">
        <v>180</v>
      </c>
      <c r="C2091" t="s">
        <v>32</v>
      </c>
      <c r="D2091" t="s">
        <v>10</v>
      </c>
      <c r="E2091" t="s">
        <v>26</v>
      </c>
      <c r="F2091" t="s">
        <v>36</v>
      </c>
      <c r="G2091">
        <v>-6.2376197433858513E-2</v>
      </c>
      <c r="H2091">
        <v>7.6224811099204828E-2</v>
      </c>
      <c r="I2091" t="e">
        <v>#NUM!</v>
      </c>
      <c r="J2091">
        <v>5.9303479815405964E-2</v>
      </c>
    </row>
    <row r="2092" spans="1:10" hidden="1">
      <c r="A2092" t="s">
        <v>117</v>
      </c>
      <c r="B2092" t="s">
        <v>180</v>
      </c>
      <c r="C2092" t="s">
        <v>33</v>
      </c>
      <c r="D2092" t="s">
        <v>10</v>
      </c>
      <c r="E2092" t="s">
        <v>26</v>
      </c>
      <c r="F2092" t="s">
        <v>36</v>
      </c>
      <c r="G2092">
        <v>0.10545728975962869</v>
      </c>
      <c r="H2092">
        <v>-0.26793105843367937</v>
      </c>
      <c r="I2092" t="e">
        <v>#NUM!</v>
      </c>
      <c r="J2092">
        <v>-0.26466274552818747</v>
      </c>
    </row>
    <row r="2093" spans="1:10" hidden="1">
      <c r="A2093" t="s">
        <v>117</v>
      </c>
      <c r="B2093" t="s">
        <v>180</v>
      </c>
      <c r="C2093" t="s">
        <v>34</v>
      </c>
      <c r="D2093" t="s">
        <v>10</v>
      </c>
      <c r="E2093" t="s">
        <v>26</v>
      </c>
      <c r="F2093" t="s">
        <v>36</v>
      </c>
      <c r="G2093">
        <v>-9.66173025555771E-2</v>
      </c>
      <c r="H2093">
        <v>-0.69756678992658072</v>
      </c>
      <c r="I2093" t="e">
        <v>#NUM!</v>
      </c>
      <c r="J2093">
        <v>-0.79214814061605443</v>
      </c>
    </row>
    <row r="2094" spans="1:10">
      <c r="A2094" t="s">
        <v>118</v>
      </c>
      <c r="B2094" t="s">
        <v>181</v>
      </c>
      <c r="C2094" t="s">
        <v>9</v>
      </c>
      <c r="D2094" t="s">
        <v>10</v>
      </c>
      <c r="E2094" t="s">
        <v>21</v>
      </c>
      <c r="F2094" t="s">
        <v>36</v>
      </c>
      <c r="G2094">
        <v>-6.9851780274020406E-2</v>
      </c>
      <c r="H2094">
        <v>1.1026404228043549E-2</v>
      </c>
      <c r="I2094">
        <v>4.9729057616658807E-2</v>
      </c>
      <c r="J2094">
        <v>2.286777776969871E-2</v>
      </c>
    </row>
    <row r="2095" spans="1:10">
      <c r="A2095" t="s">
        <v>118</v>
      </c>
      <c r="B2095" t="s">
        <v>181</v>
      </c>
      <c r="C2095" t="s">
        <v>13</v>
      </c>
      <c r="D2095" t="s">
        <v>10</v>
      </c>
      <c r="E2095" t="s">
        <v>21</v>
      </c>
      <c r="F2095" t="s">
        <v>36</v>
      </c>
      <c r="G2095">
        <v>-0.25612110238974894</v>
      </c>
      <c r="H2095">
        <v>-0.15891888492149392</v>
      </c>
      <c r="I2095">
        <v>-0.21109498427535228</v>
      </c>
      <c r="J2095">
        <v>5.0715951523374075E-2</v>
      </c>
    </row>
    <row r="2096" spans="1:10" hidden="1">
      <c r="A2096" t="s">
        <v>118</v>
      </c>
      <c r="B2096" t="s">
        <v>181</v>
      </c>
      <c r="C2096" t="s">
        <v>14</v>
      </c>
      <c r="D2096" t="s">
        <v>10</v>
      </c>
      <c r="E2096" t="s">
        <v>15</v>
      </c>
      <c r="F2096" t="s">
        <v>36</v>
      </c>
      <c r="G2096">
        <v>-0.2079911798977829</v>
      </c>
      <c r="H2096">
        <v>0.11024030847210127</v>
      </c>
      <c r="I2096">
        <v>-0.23706177627137096</v>
      </c>
      <c r="J2096">
        <v>-0.47465949386132</v>
      </c>
    </row>
    <row r="2097" spans="1:10">
      <c r="A2097" t="s">
        <v>118</v>
      </c>
      <c r="B2097" t="s">
        <v>181</v>
      </c>
      <c r="C2097" t="s">
        <v>16</v>
      </c>
      <c r="D2097" t="s">
        <v>10</v>
      </c>
      <c r="E2097" t="s">
        <v>18</v>
      </c>
      <c r="F2097" t="s">
        <v>36</v>
      </c>
      <c r="G2097">
        <v>-0.38922824303941689</v>
      </c>
      <c r="H2097">
        <v>6.8439660887585616E-2</v>
      </c>
      <c r="I2097">
        <v>-0.25796326909543837</v>
      </c>
      <c r="J2097">
        <v>-0.25278041474397495</v>
      </c>
    </row>
    <row r="2098" spans="1:10">
      <c r="A2098" t="s">
        <v>118</v>
      </c>
      <c r="B2098" t="s">
        <v>181</v>
      </c>
      <c r="C2098" t="s">
        <v>17</v>
      </c>
      <c r="D2098" t="s">
        <v>10</v>
      </c>
      <c r="E2098" t="s">
        <v>21</v>
      </c>
      <c r="F2098" t="s">
        <v>36</v>
      </c>
      <c r="G2098">
        <v>-0.39217495301824834</v>
      </c>
      <c r="H2098">
        <v>1.872067493923292E-2</v>
      </c>
      <c r="I2098">
        <v>-0.35790260658754386</v>
      </c>
      <c r="J2098">
        <v>-0.46897649732051849</v>
      </c>
    </row>
    <row r="2099" spans="1:10">
      <c r="A2099" t="s">
        <v>118</v>
      </c>
      <c r="B2099" t="s">
        <v>181</v>
      </c>
      <c r="C2099" t="s">
        <v>20</v>
      </c>
      <c r="D2099" t="s">
        <v>10</v>
      </c>
      <c r="E2099" t="s">
        <v>11</v>
      </c>
      <c r="F2099" t="s">
        <v>36</v>
      </c>
      <c r="G2099">
        <v>-0.20215286790021936</v>
      </c>
      <c r="H2099">
        <v>0.11065550943841286</v>
      </c>
      <c r="I2099">
        <v>-0.23310634098093719</v>
      </c>
      <c r="J2099">
        <v>-0.4737797245953454</v>
      </c>
    </row>
    <row r="2100" spans="1:10">
      <c r="A2100" t="s">
        <v>118</v>
      </c>
      <c r="B2100" t="s">
        <v>181</v>
      </c>
      <c r="C2100" t="s">
        <v>22</v>
      </c>
      <c r="D2100" t="s">
        <v>10</v>
      </c>
      <c r="E2100" t="s">
        <v>11</v>
      </c>
      <c r="F2100" t="s">
        <v>36</v>
      </c>
      <c r="G2100">
        <v>-0.5030397307898179</v>
      </c>
      <c r="H2100">
        <v>-0.17230175388439348</v>
      </c>
      <c r="I2100">
        <v>-0.30838356196145633</v>
      </c>
      <c r="J2100">
        <v>-0.418974087225782</v>
      </c>
    </row>
    <row r="2101" spans="1:10" hidden="1">
      <c r="A2101" t="s">
        <v>118</v>
      </c>
      <c r="B2101" t="s">
        <v>181</v>
      </c>
      <c r="C2101" t="s">
        <v>23</v>
      </c>
      <c r="D2101" t="s">
        <v>10</v>
      </c>
      <c r="E2101" t="s">
        <v>15</v>
      </c>
      <c r="F2101" t="s">
        <v>36</v>
      </c>
      <c r="G2101">
        <v>-0.39015382441978663</v>
      </c>
      <c r="H2101">
        <v>-1.8984152505222646E-2</v>
      </c>
      <c r="I2101">
        <v>-0.20762992154196871</v>
      </c>
      <c r="J2101">
        <v>-0.30377928411466548</v>
      </c>
    </row>
    <row r="2102" spans="1:10" hidden="1">
      <c r="A2102" t="s">
        <v>118</v>
      </c>
      <c r="B2102" t="s">
        <v>181</v>
      </c>
      <c r="C2102" t="s">
        <v>24</v>
      </c>
      <c r="D2102" t="s">
        <v>10</v>
      </c>
      <c r="E2102" t="s">
        <v>15</v>
      </c>
      <c r="F2102" t="s">
        <v>36</v>
      </c>
      <c r="G2102">
        <v>-0.46816747927487345</v>
      </c>
      <c r="H2102">
        <v>-0.17185014452874045</v>
      </c>
      <c r="I2102">
        <v>-0.22746281422808193</v>
      </c>
      <c r="J2102">
        <v>-0.33039599404739833</v>
      </c>
    </row>
    <row r="2103" spans="1:10">
      <c r="A2103" t="s">
        <v>118</v>
      </c>
      <c r="B2103" t="s">
        <v>181</v>
      </c>
      <c r="C2103" t="s">
        <v>25</v>
      </c>
      <c r="D2103" t="s">
        <v>10</v>
      </c>
      <c r="E2103" t="s">
        <v>18</v>
      </c>
      <c r="F2103" t="s">
        <v>36</v>
      </c>
      <c r="G2103">
        <v>-0.23788516047202687</v>
      </c>
      <c r="H2103">
        <v>-2.3913491665412765E-3</v>
      </c>
      <c r="I2103">
        <v>-0.16313699793552863</v>
      </c>
      <c r="J2103">
        <v>-0.34711146571144758</v>
      </c>
    </row>
    <row r="2104" spans="1:10">
      <c r="A2104" t="s">
        <v>118</v>
      </c>
      <c r="B2104" t="s">
        <v>181</v>
      </c>
      <c r="C2104" t="s">
        <v>27</v>
      </c>
      <c r="D2104" t="s">
        <v>10</v>
      </c>
      <c r="E2104" t="s">
        <v>18</v>
      </c>
      <c r="F2104" t="s">
        <v>36</v>
      </c>
      <c r="G2104">
        <v>-0.45433422563821513</v>
      </c>
      <c r="H2104">
        <v>-0.16585958647308127</v>
      </c>
      <c r="I2104">
        <v>2.1459931591101466E-3</v>
      </c>
      <c r="J2104">
        <v>-8.0312151779352539E-2</v>
      </c>
    </row>
    <row r="2105" spans="1:10">
      <c r="A2105" t="s">
        <v>118</v>
      </c>
      <c r="B2105" t="s">
        <v>181</v>
      </c>
      <c r="C2105" t="s">
        <v>28</v>
      </c>
      <c r="D2105" t="s">
        <v>10</v>
      </c>
      <c r="E2105" t="s">
        <v>21</v>
      </c>
      <c r="F2105" t="s">
        <v>36</v>
      </c>
      <c r="G2105">
        <v>-0.12569600703888351</v>
      </c>
      <c r="H2105">
        <v>0.16794481655171875</v>
      </c>
      <c r="I2105">
        <v>4.2834726821486577E-2</v>
      </c>
      <c r="J2105">
        <v>-0.18517025087765646</v>
      </c>
    </row>
    <row r="2106" spans="1:10">
      <c r="A2106" t="s">
        <v>118</v>
      </c>
      <c r="B2106" t="s">
        <v>181</v>
      </c>
      <c r="C2106" t="s">
        <v>29</v>
      </c>
      <c r="D2106" t="s">
        <v>10</v>
      </c>
      <c r="E2106" t="s">
        <v>21</v>
      </c>
      <c r="F2106" t="s">
        <v>36</v>
      </c>
      <c r="G2106">
        <v>-0.24090076837913899</v>
      </c>
      <c r="H2106">
        <v>-3.2464953142629857E-2</v>
      </c>
      <c r="I2106">
        <v>-0.25224069413612088</v>
      </c>
      <c r="J2106">
        <v>6.3289098358093362E-2</v>
      </c>
    </row>
    <row r="2107" spans="1:10" hidden="1">
      <c r="A2107" t="s">
        <v>118</v>
      </c>
      <c r="B2107" t="s">
        <v>181</v>
      </c>
      <c r="C2107" t="s">
        <v>32</v>
      </c>
      <c r="D2107" t="s">
        <v>10</v>
      </c>
      <c r="E2107" t="s">
        <v>26</v>
      </c>
      <c r="F2107" t="s">
        <v>36</v>
      </c>
      <c r="G2107">
        <v>-0.24091135074418596</v>
      </c>
      <c r="H2107">
        <v>0.14027507783536727</v>
      </c>
      <c r="I2107">
        <v>-0.30853243603500324</v>
      </c>
      <c r="J2107">
        <v>-0.34954931303358322</v>
      </c>
    </row>
    <row r="2108" spans="1:10" hidden="1">
      <c r="A2108" t="s">
        <v>118</v>
      </c>
      <c r="B2108" t="s">
        <v>181</v>
      </c>
      <c r="C2108" t="s">
        <v>33</v>
      </c>
      <c r="D2108" t="s">
        <v>10</v>
      </c>
      <c r="E2108" t="s">
        <v>26</v>
      </c>
      <c r="F2108" t="s">
        <v>36</v>
      </c>
      <c r="G2108">
        <v>-0.27978248602773909</v>
      </c>
      <c r="H2108">
        <v>-9.561328372152644E-4</v>
      </c>
      <c r="I2108">
        <v>-0.45591012577302509</v>
      </c>
      <c r="J2108">
        <v>-0.34252966308211502</v>
      </c>
    </row>
    <row r="2109" spans="1:10" hidden="1">
      <c r="A2109" t="s">
        <v>118</v>
      </c>
      <c r="B2109" t="s">
        <v>181</v>
      </c>
      <c r="C2109" t="s">
        <v>34</v>
      </c>
      <c r="D2109" t="s">
        <v>10</v>
      </c>
      <c r="E2109" t="s">
        <v>26</v>
      </c>
      <c r="F2109" t="s">
        <v>36</v>
      </c>
      <c r="G2109">
        <v>-0.47541207874091918</v>
      </c>
      <c r="H2109">
        <v>-0.19370065836972233</v>
      </c>
      <c r="I2109">
        <v>-0.35470098809796158</v>
      </c>
      <c r="J2109">
        <v>-0.4272990869108817</v>
      </c>
    </row>
    <row r="2110" spans="1:10" hidden="1">
      <c r="A2110" t="s">
        <v>119</v>
      </c>
      <c r="B2110" t="s">
        <v>182</v>
      </c>
      <c r="C2110" t="s">
        <v>9</v>
      </c>
      <c r="D2110" t="s">
        <v>10</v>
      </c>
      <c r="E2110" t="s">
        <v>26</v>
      </c>
      <c r="F2110" t="s">
        <v>36</v>
      </c>
      <c r="G2110">
        <v>3.8812162854218138E-2</v>
      </c>
      <c r="H2110">
        <v>-0.11112237606603191</v>
      </c>
      <c r="I2110">
        <v>-0.24841991969545812</v>
      </c>
      <c r="J2110">
        <v>-0.68050063735099509</v>
      </c>
    </row>
    <row r="2111" spans="1:10" hidden="1">
      <c r="A2111" t="s">
        <v>119</v>
      </c>
      <c r="B2111" t="s">
        <v>182</v>
      </c>
      <c r="C2111" t="s">
        <v>13</v>
      </c>
      <c r="D2111" t="s">
        <v>10</v>
      </c>
      <c r="E2111" t="s">
        <v>26</v>
      </c>
      <c r="F2111" t="s">
        <v>36</v>
      </c>
      <c r="G2111">
        <v>5.1948079515246375E-2</v>
      </c>
      <c r="H2111">
        <v>-8.4372078542896217E-2</v>
      </c>
      <c r="I2111">
        <v>0.62830460921092357</v>
      </c>
      <c r="J2111">
        <v>0.14438408478340614</v>
      </c>
    </row>
    <row r="2112" spans="1:10">
      <c r="A2112" t="s">
        <v>119</v>
      </c>
      <c r="B2112" t="s">
        <v>182</v>
      </c>
      <c r="C2112" t="s">
        <v>14</v>
      </c>
      <c r="D2112" t="s">
        <v>10</v>
      </c>
      <c r="E2112" t="s">
        <v>21</v>
      </c>
      <c r="F2112" t="s">
        <v>36</v>
      </c>
      <c r="G2112">
        <v>0.22008332246209489</v>
      </c>
      <c r="H2112">
        <v>-0.12230397939533248</v>
      </c>
      <c r="I2112">
        <v>-0.30486419935576448</v>
      </c>
      <c r="J2112">
        <v>0.17067420356381288</v>
      </c>
    </row>
    <row r="2113" spans="1:10">
      <c r="A2113" t="s">
        <v>119</v>
      </c>
      <c r="B2113" t="s">
        <v>182</v>
      </c>
      <c r="C2113" t="s">
        <v>16</v>
      </c>
      <c r="D2113" t="s">
        <v>10</v>
      </c>
      <c r="E2113" t="s">
        <v>21</v>
      </c>
      <c r="F2113" t="s">
        <v>36</v>
      </c>
      <c r="G2113">
        <v>0.13003995841983473</v>
      </c>
      <c r="H2113">
        <v>2.4486549516269048E-2</v>
      </c>
      <c r="I2113">
        <v>9.960721409102051E-2</v>
      </c>
      <c r="J2113">
        <v>0.3010299956639812</v>
      </c>
    </row>
    <row r="2114" spans="1:10" hidden="1">
      <c r="A2114" t="s">
        <v>119</v>
      </c>
      <c r="B2114" t="s">
        <v>182</v>
      </c>
      <c r="C2114" t="s">
        <v>17</v>
      </c>
      <c r="D2114" t="s">
        <v>10</v>
      </c>
      <c r="E2114" t="s">
        <v>15</v>
      </c>
      <c r="F2114" t="s">
        <v>36</v>
      </c>
      <c r="G2114">
        <v>8.9755894986494417E-2</v>
      </c>
      <c r="H2114">
        <v>-0.15402900595935778</v>
      </c>
      <c r="I2114">
        <v>-0.40982507288846426</v>
      </c>
      <c r="J2114">
        <v>-0.17122516353245623</v>
      </c>
    </row>
    <row r="2115" spans="1:10">
      <c r="A2115" t="s">
        <v>119</v>
      </c>
      <c r="B2115" t="s">
        <v>182</v>
      </c>
      <c r="C2115" t="s">
        <v>19</v>
      </c>
      <c r="D2115" t="s">
        <v>10</v>
      </c>
      <c r="E2115" t="s">
        <v>18</v>
      </c>
      <c r="F2115" t="s">
        <v>36</v>
      </c>
      <c r="G2115">
        <v>-3.407037080863845E-2</v>
      </c>
      <c r="H2115">
        <v>-6.2165658050962337E-2</v>
      </c>
      <c r="I2115">
        <v>-0.36882373872336954</v>
      </c>
      <c r="J2115">
        <v>-6.2432014687280261E-2</v>
      </c>
    </row>
    <row r="2116" spans="1:10">
      <c r="A2116" t="s">
        <v>119</v>
      </c>
      <c r="B2116" t="s">
        <v>182</v>
      </c>
      <c r="C2116" t="s">
        <v>20</v>
      </c>
      <c r="D2116" t="s">
        <v>10</v>
      </c>
      <c r="E2116" t="s">
        <v>21</v>
      </c>
      <c r="F2116" t="s">
        <v>36</v>
      </c>
      <c r="G2116">
        <v>0.35540936240107673</v>
      </c>
      <c r="H2116">
        <v>0.29601992044329528</v>
      </c>
      <c r="I2116">
        <v>-5.9442431048608614E-3</v>
      </c>
      <c r="J2116">
        <v>-8.5799336427941325E-2</v>
      </c>
    </row>
    <row r="2117" spans="1:10">
      <c r="A2117" t="s">
        <v>119</v>
      </c>
      <c r="B2117" t="s">
        <v>182</v>
      </c>
      <c r="C2117" t="s">
        <v>23</v>
      </c>
      <c r="D2117" t="s">
        <v>10</v>
      </c>
      <c r="E2117" t="s">
        <v>11</v>
      </c>
      <c r="F2117" t="s">
        <v>36</v>
      </c>
      <c r="G2117">
        <v>0.22336521082587837</v>
      </c>
      <c r="H2117">
        <v>-0.12883561997051995</v>
      </c>
      <c r="I2117">
        <v>-0.38914770840004786</v>
      </c>
      <c r="J2117">
        <v>-0.20758855143161359</v>
      </c>
    </row>
    <row r="2118" spans="1:10">
      <c r="A2118" t="s">
        <v>119</v>
      </c>
      <c r="B2118" t="s">
        <v>182</v>
      </c>
      <c r="C2118" t="s">
        <v>24</v>
      </c>
      <c r="D2118" t="s">
        <v>10</v>
      </c>
      <c r="E2118" t="s">
        <v>11</v>
      </c>
      <c r="F2118" t="s">
        <v>36</v>
      </c>
      <c r="G2118">
        <v>4.6263227932780274E-2</v>
      </c>
      <c r="H2118">
        <v>-0.25396474629938337</v>
      </c>
      <c r="I2118">
        <v>-0.37624072483042859</v>
      </c>
      <c r="J2118">
        <v>-0.22628672484351589</v>
      </c>
    </row>
    <row r="2119" spans="1:10" hidden="1">
      <c r="A2119" t="s">
        <v>119</v>
      </c>
      <c r="B2119" t="s">
        <v>182</v>
      </c>
      <c r="C2119" t="s">
        <v>25</v>
      </c>
      <c r="D2119" t="s">
        <v>10</v>
      </c>
      <c r="E2119" t="s">
        <v>15</v>
      </c>
      <c r="F2119" t="s">
        <v>36</v>
      </c>
      <c r="G2119">
        <v>7.9980946753217708E-2</v>
      </c>
      <c r="H2119">
        <v>-6.7671599422124334E-2</v>
      </c>
      <c r="I2119">
        <v>-0.35944687236094358</v>
      </c>
      <c r="J2119">
        <v>-0.33800847980445026</v>
      </c>
    </row>
    <row r="2120" spans="1:10" hidden="1">
      <c r="A2120" t="s">
        <v>119</v>
      </c>
      <c r="B2120" t="s">
        <v>182</v>
      </c>
      <c r="C2120" t="s">
        <v>27</v>
      </c>
      <c r="D2120" t="s">
        <v>10</v>
      </c>
      <c r="E2120" t="s">
        <v>15</v>
      </c>
      <c r="F2120" t="s">
        <v>36</v>
      </c>
      <c r="G2120">
        <v>1.1698875239733885E-2</v>
      </c>
      <c r="H2120">
        <v>5.7203795579912495E-2</v>
      </c>
      <c r="I2120">
        <v>0.26673084060722968</v>
      </c>
      <c r="J2120">
        <v>0.25985958867246278</v>
      </c>
    </row>
    <row r="2121" spans="1:10">
      <c r="A2121" t="s">
        <v>119</v>
      </c>
      <c r="B2121" t="s">
        <v>182</v>
      </c>
      <c r="C2121" t="s">
        <v>28</v>
      </c>
      <c r="D2121" t="s">
        <v>10</v>
      </c>
      <c r="E2121" t="s">
        <v>18</v>
      </c>
      <c r="F2121" t="s">
        <v>36</v>
      </c>
      <c r="G2121">
        <v>-0.32197808701769193</v>
      </c>
      <c r="H2121">
        <v>-0.41313894405278823</v>
      </c>
      <c r="I2121">
        <v>-0.57274064424622428</v>
      </c>
      <c r="J2121">
        <v>-0.65946146305234521</v>
      </c>
    </row>
    <row r="2122" spans="1:10">
      <c r="A2122" t="s">
        <v>119</v>
      </c>
      <c r="B2122" t="s">
        <v>182</v>
      </c>
      <c r="C2122" t="s">
        <v>29</v>
      </c>
      <c r="D2122" t="s">
        <v>10</v>
      </c>
      <c r="E2122" t="s">
        <v>18</v>
      </c>
      <c r="F2122" t="s">
        <v>36</v>
      </c>
      <c r="G2122">
        <v>-0.28916033933721641</v>
      </c>
      <c r="H2122">
        <v>-0.41923871559792741</v>
      </c>
      <c r="I2122">
        <v>-0.57103330207256164</v>
      </c>
      <c r="J2122">
        <v>0.11234156554372669</v>
      </c>
    </row>
    <row r="2123" spans="1:10">
      <c r="A2123" t="s">
        <v>119</v>
      </c>
      <c r="B2123" t="s">
        <v>182</v>
      </c>
      <c r="C2123" t="s">
        <v>30</v>
      </c>
      <c r="D2123" t="s">
        <v>10</v>
      </c>
      <c r="E2123" t="s">
        <v>21</v>
      </c>
      <c r="F2123" t="s">
        <v>36</v>
      </c>
      <c r="G2123">
        <v>-4.7413852626082706E-2</v>
      </c>
      <c r="H2123">
        <v>-0.3585810141529242</v>
      </c>
      <c r="I2123">
        <v>-0.44598054897093775</v>
      </c>
      <c r="J2123">
        <v>0.17981833176409337</v>
      </c>
    </row>
    <row r="2124" spans="1:10">
      <c r="A2124" t="s">
        <v>119</v>
      </c>
      <c r="B2124" t="s">
        <v>182</v>
      </c>
      <c r="C2124" t="s">
        <v>31</v>
      </c>
      <c r="D2124" t="s">
        <v>10</v>
      </c>
      <c r="E2124" t="s">
        <v>21</v>
      </c>
      <c r="F2124" t="s">
        <v>36</v>
      </c>
      <c r="G2124">
        <v>1.19438510017357E-2</v>
      </c>
      <c r="H2124">
        <v>-0.28429314648968484</v>
      </c>
      <c r="I2124">
        <v>-0.15750465875932837</v>
      </c>
      <c r="J2124">
        <v>-2.5796030351447268E-2</v>
      </c>
    </row>
    <row r="2125" spans="1:10" hidden="1">
      <c r="A2125" t="s">
        <v>119</v>
      </c>
      <c r="B2125" t="s">
        <v>182</v>
      </c>
      <c r="C2125" t="s">
        <v>34</v>
      </c>
      <c r="D2125" t="s">
        <v>10</v>
      </c>
      <c r="E2125" t="s">
        <v>26</v>
      </c>
      <c r="F2125" t="s">
        <v>36</v>
      </c>
      <c r="G2125">
        <v>0.10781030100555783</v>
      </c>
      <c r="H2125">
        <v>0.1434027629514838</v>
      </c>
      <c r="I2125">
        <v>-0.2279549237643079</v>
      </c>
      <c r="J2125">
        <v>-0.24760961176077781</v>
      </c>
    </row>
    <row r="2126" spans="1:10" s="5" customFormat="1">
      <c r="A2126" s="5" t="s">
        <v>8</v>
      </c>
      <c r="B2126" s="5" t="s">
        <v>121</v>
      </c>
      <c r="C2126" s="5" t="s">
        <v>9</v>
      </c>
      <c r="D2126" s="5" t="s">
        <v>10</v>
      </c>
      <c r="E2126" s="5" t="s">
        <v>11</v>
      </c>
      <c r="F2126" s="5" t="s">
        <v>37</v>
      </c>
      <c r="G2126" s="5">
        <v>-0.22819284107404977</v>
      </c>
      <c r="H2126" s="5">
        <v>-0.2599277113737502</v>
      </c>
      <c r="I2126" s="5">
        <v>-0.21752386282066288</v>
      </c>
      <c r="J2126" s="5">
        <v>0.11749063015368569</v>
      </c>
    </row>
    <row r="2127" spans="1:10">
      <c r="A2127" t="s">
        <v>8</v>
      </c>
      <c r="B2127" t="s">
        <v>121</v>
      </c>
      <c r="C2127" t="s">
        <v>13</v>
      </c>
      <c r="D2127" t="s">
        <v>10</v>
      </c>
      <c r="E2127" t="s">
        <v>11</v>
      </c>
      <c r="F2127" t="s">
        <v>37</v>
      </c>
      <c r="G2127">
        <v>-0.24247366331524356</v>
      </c>
      <c r="H2127">
        <v>-0.19044466331123364</v>
      </c>
      <c r="I2127">
        <v>-0.19484484767846255</v>
      </c>
      <c r="J2127">
        <v>3.7835621027269235E-2</v>
      </c>
    </row>
    <row r="2128" spans="1:10" hidden="1">
      <c r="A2128" t="s">
        <v>8</v>
      </c>
      <c r="B2128" t="s">
        <v>121</v>
      </c>
      <c r="C2128" t="s">
        <v>14</v>
      </c>
      <c r="D2128" t="s">
        <v>10</v>
      </c>
      <c r="E2128" t="s">
        <v>15</v>
      </c>
      <c r="F2128" t="s">
        <v>37</v>
      </c>
      <c r="G2128">
        <v>-0.40520962700144647</v>
      </c>
      <c r="H2128">
        <v>-0.22874828314969881</v>
      </c>
      <c r="I2128">
        <v>1.8392371991727652E-2</v>
      </c>
      <c r="J2128">
        <v>-0.21348280512457837</v>
      </c>
    </row>
    <row r="2129" spans="1:10" hidden="1">
      <c r="A2129" t="s">
        <v>8</v>
      </c>
      <c r="B2129" t="s">
        <v>121</v>
      </c>
      <c r="C2129" t="s">
        <v>16</v>
      </c>
      <c r="D2129" t="s">
        <v>10</v>
      </c>
      <c r="E2129" t="s">
        <v>15</v>
      </c>
      <c r="F2129" t="s">
        <v>37</v>
      </c>
      <c r="G2129">
        <v>-0.39587404393790748</v>
      </c>
      <c r="H2129">
        <v>-0.11518766506472433</v>
      </c>
      <c r="I2129">
        <v>7.6808046252010223E-2</v>
      </c>
      <c r="J2129">
        <v>-9.2641366551807935E-2</v>
      </c>
    </row>
    <row r="2130" spans="1:10">
      <c r="A2130" t="s">
        <v>8</v>
      </c>
      <c r="B2130" t="s">
        <v>121</v>
      </c>
      <c r="C2130" t="s">
        <v>17</v>
      </c>
      <c r="D2130" t="s">
        <v>10</v>
      </c>
      <c r="E2130" t="s">
        <v>18</v>
      </c>
      <c r="F2130" t="s">
        <v>37</v>
      </c>
      <c r="G2130">
        <v>-0.27281281708924515</v>
      </c>
      <c r="H2130">
        <v>-0.1649262615976379</v>
      </c>
      <c r="I2130">
        <v>0.10684853554223619</v>
      </c>
      <c r="J2130">
        <v>-0.11043893977806689</v>
      </c>
    </row>
    <row r="2131" spans="1:10">
      <c r="A2131" t="s">
        <v>8</v>
      </c>
      <c r="B2131" t="s">
        <v>121</v>
      </c>
      <c r="C2131" t="s">
        <v>19</v>
      </c>
      <c r="D2131" t="s">
        <v>10</v>
      </c>
      <c r="E2131" t="s">
        <v>18</v>
      </c>
      <c r="F2131" t="s">
        <v>37</v>
      </c>
      <c r="G2131">
        <v>-0.283791752147244</v>
      </c>
      <c r="H2131">
        <v>-3.1488403107923092E-2</v>
      </c>
      <c r="I2131">
        <v>7.8292208926715193E-2</v>
      </c>
      <c r="J2131">
        <v>-9.5579860415709386E-2</v>
      </c>
    </row>
    <row r="2132" spans="1:10">
      <c r="A2132" t="s">
        <v>8</v>
      </c>
      <c r="B2132" t="s">
        <v>121</v>
      </c>
      <c r="C2132" t="s">
        <v>20</v>
      </c>
      <c r="D2132" t="s">
        <v>10</v>
      </c>
      <c r="E2132" t="s">
        <v>21</v>
      </c>
      <c r="F2132" t="s">
        <v>37</v>
      </c>
      <c r="G2132">
        <v>-0.17181246107640621</v>
      </c>
      <c r="H2132">
        <v>-0.18061008429973965</v>
      </c>
      <c r="I2132">
        <v>-1.6330281255657997E-2</v>
      </c>
      <c r="J2132">
        <v>-0.18358267962783037</v>
      </c>
    </row>
    <row r="2133" spans="1:10">
      <c r="A2133" t="s">
        <v>8</v>
      </c>
      <c r="B2133" t="s">
        <v>121</v>
      </c>
      <c r="C2133" t="s">
        <v>22</v>
      </c>
      <c r="D2133" t="s">
        <v>10</v>
      </c>
      <c r="E2133" t="s">
        <v>21</v>
      </c>
      <c r="F2133" t="s">
        <v>37</v>
      </c>
      <c r="G2133">
        <v>0.1672578464278443</v>
      </c>
      <c r="H2133">
        <v>-3.3756995082738259E-2</v>
      </c>
      <c r="I2133">
        <v>8.7906588836884444E-2</v>
      </c>
      <c r="J2133">
        <v>0.19230171647862562</v>
      </c>
    </row>
    <row r="2134" spans="1:10" hidden="1">
      <c r="A2134" t="s">
        <v>8</v>
      </c>
      <c r="B2134" t="s">
        <v>121</v>
      </c>
      <c r="C2134" t="s">
        <v>25</v>
      </c>
      <c r="D2134" t="s">
        <v>10</v>
      </c>
      <c r="E2134" t="s">
        <v>26</v>
      </c>
      <c r="F2134" t="s">
        <v>37</v>
      </c>
      <c r="G2134">
        <v>-0.33780739315851865</v>
      </c>
      <c r="H2134">
        <v>-0.23567694903992528</v>
      </c>
      <c r="I2134">
        <v>0.10134162780713139</v>
      </c>
      <c r="J2134">
        <v>1.459950857028848E-2</v>
      </c>
    </row>
    <row r="2135" spans="1:10" hidden="1">
      <c r="A2135" t="s">
        <v>8</v>
      </c>
      <c r="B2135" t="s">
        <v>121</v>
      </c>
      <c r="C2135" t="s">
        <v>27</v>
      </c>
      <c r="D2135" t="s">
        <v>10</v>
      </c>
      <c r="E2135" t="s">
        <v>26</v>
      </c>
      <c r="F2135" t="s">
        <v>37</v>
      </c>
      <c r="G2135">
        <v>-0.38836724632951874</v>
      </c>
      <c r="H2135">
        <v>-7.4160444672574058E-2</v>
      </c>
      <c r="I2135">
        <v>-6.3314842915069489E-2</v>
      </c>
      <c r="J2135">
        <v>7.1967591005663953E-2</v>
      </c>
    </row>
    <row r="2136" spans="1:10" hidden="1">
      <c r="A2136" t="s">
        <v>8</v>
      </c>
      <c r="B2136" t="s">
        <v>121</v>
      </c>
      <c r="C2136" t="s">
        <v>28</v>
      </c>
      <c r="D2136" t="s">
        <v>10</v>
      </c>
      <c r="E2136" t="s">
        <v>26</v>
      </c>
      <c r="F2136" t="s">
        <v>37</v>
      </c>
      <c r="G2136">
        <v>-0.28435993073343629</v>
      </c>
      <c r="H2136">
        <v>-0.35633280413088669</v>
      </c>
      <c r="I2136">
        <v>-0.39676146118649486</v>
      </c>
      <c r="J2136">
        <v>-0.19737498023315578</v>
      </c>
    </row>
    <row r="2137" spans="1:10" hidden="1">
      <c r="A2137" t="s">
        <v>8</v>
      </c>
      <c r="B2137" t="s">
        <v>121</v>
      </c>
      <c r="C2137" t="s">
        <v>29</v>
      </c>
      <c r="D2137" t="s">
        <v>10</v>
      </c>
      <c r="E2137" t="s">
        <v>26</v>
      </c>
      <c r="F2137" t="s">
        <v>37</v>
      </c>
      <c r="G2137">
        <v>0.46141208491730495</v>
      </c>
      <c r="H2137">
        <v>0.24148775033359252</v>
      </c>
      <c r="I2137">
        <v>0.46175230779557669</v>
      </c>
      <c r="J2137">
        <v>0.61848687986399298</v>
      </c>
    </row>
    <row r="2138" spans="1:10">
      <c r="A2138" t="s">
        <v>8</v>
      </c>
      <c r="B2138" t="s">
        <v>121</v>
      </c>
      <c r="C2138" t="s">
        <v>30</v>
      </c>
      <c r="D2138" t="s">
        <v>10</v>
      </c>
      <c r="E2138" t="s">
        <v>21</v>
      </c>
      <c r="F2138" t="s">
        <v>37</v>
      </c>
      <c r="G2138">
        <v>-0.26851277438819882</v>
      </c>
      <c r="H2138">
        <v>-5.9157838904476838E-2</v>
      </c>
      <c r="I2138">
        <v>-2.5166168330556606E-2</v>
      </c>
      <c r="J2138">
        <v>-4.4723763248691935E-2</v>
      </c>
    </row>
    <row r="2139" spans="1:10">
      <c r="A2139" t="s">
        <v>8</v>
      </c>
      <c r="B2139" t="s">
        <v>121</v>
      </c>
      <c r="C2139" t="s">
        <v>31</v>
      </c>
      <c r="D2139" t="s">
        <v>10</v>
      </c>
      <c r="E2139" t="s">
        <v>21</v>
      </c>
      <c r="F2139" t="s">
        <v>37</v>
      </c>
      <c r="G2139">
        <v>-0.10253809801648252</v>
      </c>
      <c r="H2139">
        <v>-0.13351405675040573</v>
      </c>
      <c r="I2139">
        <v>-0.1096773461568345</v>
      </c>
      <c r="J2139">
        <v>1.2408422209772086E-3</v>
      </c>
    </row>
    <row r="2140" spans="1:10" hidden="1">
      <c r="A2140" t="s">
        <v>8</v>
      </c>
      <c r="B2140" t="s">
        <v>121</v>
      </c>
      <c r="C2140" t="s">
        <v>32</v>
      </c>
      <c r="D2140" t="s">
        <v>10</v>
      </c>
      <c r="E2140" t="s">
        <v>15</v>
      </c>
      <c r="F2140" t="s">
        <v>37</v>
      </c>
      <c r="G2140">
        <v>-0.31445092508220085</v>
      </c>
      <c r="H2140">
        <v>-0.13399486062406957</v>
      </c>
      <c r="I2140">
        <v>1.6980753846948988E-2</v>
      </c>
      <c r="J2140">
        <v>-0.13773343018347145</v>
      </c>
    </row>
    <row r="2141" spans="1:10">
      <c r="A2141" t="s">
        <v>8</v>
      </c>
      <c r="B2141" t="s">
        <v>121</v>
      </c>
      <c r="C2141" t="s">
        <v>33</v>
      </c>
      <c r="D2141" t="s">
        <v>10</v>
      </c>
      <c r="E2141" t="s">
        <v>18</v>
      </c>
      <c r="F2141" t="s">
        <v>37</v>
      </c>
      <c r="G2141">
        <v>-0.23596341199693466</v>
      </c>
      <c r="H2141">
        <v>-8.7502544486225159E-2</v>
      </c>
      <c r="I2141">
        <v>0.1436626585299304</v>
      </c>
      <c r="J2141">
        <v>-8.7502544486225159E-2</v>
      </c>
    </row>
    <row r="2142" spans="1:10">
      <c r="A2142" t="s">
        <v>8</v>
      </c>
      <c r="B2142" t="s">
        <v>121</v>
      </c>
      <c r="C2142" t="s">
        <v>34</v>
      </c>
      <c r="D2142" t="s">
        <v>10</v>
      </c>
      <c r="E2142" t="s">
        <v>21</v>
      </c>
      <c r="F2142" t="s">
        <v>37</v>
      </c>
      <c r="G2142">
        <v>-0.17206900502735983</v>
      </c>
      <c r="H2142">
        <v>-0.10485137380274681</v>
      </c>
      <c r="I2142">
        <v>-3.8452295831300277E-3</v>
      </c>
      <c r="J2142">
        <v>-5.7688223290992643E-2</v>
      </c>
    </row>
    <row r="2143" spans="1:10">
      <c r="A2143" t="s">
        <v>38</v>
      </c>
      <c r="B2143" t="s">
        <v>122</v>
      </c>
      <c r="C2143" t="s">
        <v>9</v>
      </c>
      <c r="D2143" t="s">
        <v>10</v>
      </c>
      <c r="E2143" t="s">
        <v>11</v>
      </c>
      <c r="F2143" t="s">
        <v>37</v>
      </c>
      <c r="G2143">
        <v>-2.4589273235451431E-2</v>
      </c>
      <c r="H2143">
        <v>0.3299294230853953</v>
      </c>
      <c r="I2143">
        <v>-1.2120632675853419E-2</v>
      </c>
      <c r="J2143">
        <v>-1.6237198870685563E-2</v>
      </c>
    </row>
    <row r="2144" spans="1:10">
      <c r="A2144" t="s">
        <v>38</v>
      </c>
      <c r="B2144" t="s">
        <v>122</v>
      </c>
      <c r="C2144" t="s">
        <v>13</v>
      </c>
      <c r="D2144" t="s">
        <v>10</v>
      </c>
      <c r="E2144" t="s">
        <v>11</v>
      </c>
      <c r="F2144" t="s">
        <v>37</v>
      </c>
      <c r="G2144">
        <v>0.21336063939083741</v>
      </c>
      <c r="H2144">
        <v>0.40442905441617139</v>
      </c>
      <c r="I2144">
        <v>4.011722320798241E-2</v>
      </c>
      <c r="J2144">
        <v>1.3788284485633285E-2</v>
      </c>
    </row>
    <row r="2145" spans="1:10" hidden="1">
      <c r="A2145" t="s">
        <v>38</v>
      </c>
      <c r="B2145" t="s">
        <v>122</v>
      </c>
      <c r="C2145" t="s">
        <v>14</v>
      </c>
      <c r="D2145" t="s">
        <v>10</v>
      </c>
      <c r="E2145" t="s">
        <v>15</v>
      </c>
      <c r="F2145" t="s">
        <v>37</v>
      </c>
      <c r="G2145">
        <v>-8.3133550723888464E-2</v>
      </c>
      <c r="H2145">
        <v>-3.0370367254821452E-3</v>
      </c>
      <c r="I2145">
        <v>-0.17458066803044275</v>
      </c>
      <c r="J2145">
        <v>-0.2002033218648078</v>
      </c>
    </row>
    <row r="2146" spans="1:10" hidden="1">
      <c r="A2146" t="s">
        <v>38</v>
      </c>
      <c r="B2146" t="s">
        <v>122</v>
      </c>
      <c r="C2146" t="s">
        <v>16</v>
      </c>
      <c r="D2146" t="s">
        <v>10</v>
      </c>
      <c r="E2146" t="s">
        <v>15</v>
      </c>
      <c r="F2146" t="s">
        <v>37</v>
      </c>
      <c r="G2146">
        <v>-0.19578325917742898</v>
      </c>
      <c r="H2146">
        <v>5.3397535207048924E-3</v>
      </c>
      <c r="I2146">
        <v>-0.38688866219255696</v>
      </c>
      <c r="J2146">
        <v>-0.34331905778005739</v>
      </c>
    </row>
    <row r="2147" spans="1:10">
      <c r="A2147" t="s">
        <v>38</v>
      </c>
      <c r="B2147" t="s">
        <v>122</v>
      </c>
      <c r="C2147" t="s">
        <v>17</v>
      </c>
      <c r="D2147" t="s">
        <v>10</v>
      </c>
      <c r="E2147" t="s">
        <v>18</v>
      </c>
      <c r="F2147" t="s">
        <v>37</v>
      </c>
      <c r="G2147">
        <v>-0.28965044992048244</v>
      </c>
      <c r="H2147">
        <v>9.9209900899636744E-2</v>
      </c>
      <c r="I2147">
        <v>-7.1939660842759351E-2</v>
      </c>
      <c r="J2147">
        <v>-0.19725653807738977</v>
      </c>
    </row>
    <row r="2148" spans="1:10">
      <c r="A2148" t="s">
        <v>38</v>
      </c>
      <c r="B2148" t="s">
        <v>122</v>
      </c>
      <c r="C2148" t="s">
        <v>19</v>
      </c>
      <c r="D2148" t="s">
        <v>10</v>
      </c>
      <c r="E2148" t="s">
        <v>18</v>
      </c>
      <c r="F2148" t="s">
        <v>37</v>
      </c>
      <c r="G2148">
        <v>-0.42564059135610099</v>
      </c>
      <c r="H2148">
        <v>-0.12592464958995109</v>
      </c>
      <c r="I2148">
        <v>-0.34016353899071028</v>
      </c>
      <c r="J2148">
        <v>-0.49215024508478211</v>
      </c>
    </row>
    <row r="2149" spans="1:10">
      <c r="A2149" t="s">
        <v>38</v>
      </c>
      <c r="B2149" t="s">
        <v>122</v>
      </c>
      <c r="C2149" t="s">
        <v>20</v>
      </c>
      <c r="D2149" t="s">
        <v>10</v>
      </c>
      <c r="E2149" t="s">
        <v>21</v>
      </c>
      <c r="F2149" t="s">
        <v>37</v>
      </c>
      <c r="G2149">
        <v>-1.5712625208763965E-2</v>
      </c>
      <c r="H2149">
        <v>-3.5988581183075435E-2</v>
      </c>
      <c r="I2149">
        <v>-5.2256193897528697E-2</v>
      </c>
      <c r="J2149">
        <v>0.40392433248219234</v>
      </c>
    </row>
    <row r="2150" spans="1:10">
      <c r="A2150" t="s">
        <v>38</v>
      </c>
      <c r="B2150" t="s">
        <v>122</v>
      </c>
      <c r="C2150" t="s">
        <v>22</v>
      </c>
      <c r="D2150" t="s">
        <v>10</v>
      </c>
      <c r="E2150" t="s">
        <v>21</v>
      </c>
      <c r="F2150" t="s">
        <v>37</v>
      </c>
      <c r="G2150">
        <v>-0.14782239473496853</v>
      </c>
      <c r="H2150">
        <v>7.5320825234386712E-2</v>
      </c>
      <c r="I2150">
        <v>-0.18856736242502789</v>
      </c>
      <c r="J2150">
        <v>0.14226761486499992</v>
      </c>
    </row>
    <row r="2151" spans="1:10" hidden="1">
      <c r="A2151" t="s">
        <v>38</v>
      </c>
      <c r="B2151" t="s">
        <v>122</v>
      </c>
      <c r="C2151" t="s">
        <v>25</v>
      </c>
      <c r="D2151" t="s">
        <v>10</v>
      </c>
      <c r="E2151" t="s">
        <v>26</v>
      </c>
      <c r="F2151" t="s">
        <v>37</v>
      </c>
      <c r="G2151">
        <v>-0.42905980924942305</v>
      </c>
      <c r="H2151">
        <v>0.11853910399598594</v>
      </c>
      <c r="I2151">
        <v>-0.25712450996489949</v>
      </c>
      <c r="J2151">
        <v>9.8754153706426706E-2</v>
      </c>
    </row>
    <row r="2152" spans="1:10" hidden="1">
      <c r="A2152" t="s">
        <v>38</v>
      </c>
      <c r="B2152" t="s">
        <v>122</v>
      </c>
      <c r="C2152" t="s">
        <v>27</v>
      </c>
      <c r="D2152" t="s">
        <v>10</v>
      </c>
      <c r="E2152" t="s">
        <v>26</v>
      </c>
      <c r="F2152" t="s">
        <v>37</v>
      </c>
      <c r="G2152">
        <v>-0.18098752829998457</v>
      </c>
      <c r="H2152">
        <v>0.2634184449591811</v>
      </c>
      <c r="I2152">
        <v>-0.20842577664692416</v>
      </c>
      <c r="J2152">
        <v>0.31821311750672016</v>
      </c>
    </row>
    <row r="2153" spans="1:10" hidden="1">
      <c r="A2153" t="s">
        <v>38</v>
      </c>
      <c r="B2153" t="s">
        <v>122</v>
      </c>
      <c r="C2153" t="s">
        <v>28</v>
      </c>
      <c r="D2153" t="s">
        <v>10</v>
      </c>
      <c r="E2153" t="s">
        <v>26</v>
      </c>
      <c r="F2153" t="s">
        <v>37</v>
      </c>
      <c r="G2153">
        <v>0.24647122452468839</v>
      </c>
      <c r="H2153">
        <v>0.5985270707722673</v>
      </c>
      <c r="I2153">
        <v>0.62696734291551737</v>
      </c>
      <c r="J2153">
        <v>0.3979400086720376</v>
      </c>
    </row>
    <row r="2154" spans="1:10" hidden="1">
      <c r="A2154" t="s">
        <v>38</v>
      </c>
      <c r="B2154" t="s">
        <v>122</v>
      </c>
      <c r="C2154" t="s">
        <v>29</v>
      </c>
      <c r="D2154" t="s">
        <v>10</v>
      </c>
      <c r="E2154" t="s">
        <v>26</v>
      </c>
      <c r="F2154" t="s">
        <v>37</v>
      </c>
      <c r="G2154">
        <v>0.34136148424801199</v>
      </c>
      <c r="H2154">
        <v>0.20792881229757651</v>
      </c>
      <c r="I2154">
        <v>-0.16458609665035648</v>
      </c>
      <c r="J2154">
        <v>0.36588983038050255</v>
      </c>
    </row>
    <row r="2155" spans="1:10">
      <c r="A2155" t="s">
        <v>38</v>
      </c>
      <c r="B2155" t="s">
        <v>122</v>
      </c>
      <c r="C2155" t="s">
        <v>30</v>
      </c>
      <c r="D2155" t="s">
        <v>10</v>
      </c>
      <c r="E2155" t="s">
        <v>21</v>
      </c>
      <c r="F2155" t="s">
        <v>37</v>
      </c>
      <c r="G2155">
        <v>-2.9543956240535405E-3</v>
      </c>
      <c r="H2155">
        <v>1.7316359499023406E-2</v>
      </c>
      <c r="I2155">
        <v>0.13870401759903106</v>
      </c>
      <c r="J2155">
        <v>-6.8421475196618911E-2</v>
      </c>
    </row>
    <row r="2156" spans="1:10">
      <c r="A2156" t="s">
        <v>38</v>
      </c>
      <c r="B2156" t="s">
        <v>122</v>
      </c>
      <c r="C2156" t="s">
        <v>31</v>
      </c>
      <c r="D2156" t="s">
        <v>10</v>
      </c>
      <c r="E2156" t="s">
        <v>21</v>
      </c>
      <c r="F2156" t="s">
        <v>37</v>
      </c>
      <c r="G2156">
        <v>1.1547653231206084E-2</v>
      </c>
      <c r="H2156">
        <v>3.3760735094093455E-2</v>
      </c>
      <c r="I2156">
        <v>-0.13635664047283505</v>
      </c>
      <c r="J2156">
        <v>0.2236653410748588</v>
      </c>
    </row>
    <row r="2157" spans="1:10" hidden="1">
      <c r="A2157" t="s">
        <v>38</v>
      </c>
      <c r="B2157" t="s">
        <v>122</v>
      </c>
      <c r="C2157" t="s">
        <v>32</v>
      </c>
      <c r="D2157" t="s">
        <v>10</v>
      </c>
      <c r="E2157" t="s">
        <v>15</v>
      </c>
      <c r="F2157" t="s">
        <v>37</v>
      </c>
      <c r="G2157">
        <v>-0.11063712494877512</v>
      </c>
      <c r="H2157">
        <v>5.3464281741363778E-2</v>
      </c>
      <c r="I2157">
        <v>-0.32641172685293823</v>
      </c>
      <c r="J2157">
        <v>-0.25432529756991407</v>
      </c>
    </row>
    <row r="2158" spans="1:10">
      <c r="A2158" t="s">
        <v>38</v>
      </c>
      <c r="B2158" t="s">
        <v>122</v>
      </c>
      <c r="C2158" t="s">
        <v>33</v>
      </c>
      <c r="D2158" t="s">
        <v>10</v>
      </c>
      <c r="E2158" t="s">
        <v>18</v>
      </c>
      <c r="F2158" t="s">
        <v>37</v>
      </c>
      <c r="G2158">
        <v>-0.36558397217870409</v>
      </c>
      <c r="H2158">
        <v>-2.4682464477030711E-2</v>
      </c>
      <c r="I2158">
        <v>-0.32066246740437027</v>
      </c>
      <c r="J2158">
        <v>-0.37686498258839318</v>
      </c>
    </row>
    <row r="2159" spans="1:10">
      <c r="A2159" t="s">
        <v>38</v>
      </c>
      <c r="B2159" t="s">
        <v>122</v>
      </c>
      <c r="C2159" t="s">
        <v>34</v>
      </c>
      <c r="D2159" t="s">
        <v>10</v>
      </c>
      <c r="E2159" t="s">
        <v>21</v>
      </c>
      <c r="F2159" t="s">
        <v>37</v>
      </c>
      <c r="G2159">
        <v>-0.29349868874757185</v>
      </c>
      <c r="H2159">
        <v>2.6403412611222893E-2</v>
      </c>
      <c r="I2159">
        <v>-0.16330320857785555</v>
      </c>
      <c r="J2159">
        <v>-0.13996772697341961</v>
      </c>
    </row>
    <row r="2160" spans="1:10">
      <c r="A2160" t="s">
        <v>39</v>
      </c>
      <c r="B2160" t="s">
        <v>123</v>
      </c>
      <c r="C2160" t="s">
        <v>9</v>
      </c>
      <c r="D2160" t="s">
        <v>10</v>
      </c>
      <c r="E2160" t="s">
        <v>11</v>
      </c>
      <c r="F2160" t="s">
        <v>37</v>
      </c>
      <c r="G2160">
        <v>0.43177955593981676</v>
      </c>
      <c r="H2160">
        <v>0.15302595498698784</v>
      </c>
      <c r="I2160">
        <v>0.14905976776938643</v>
      </c>
      <c r="J2160">
        <v>0.96166652751853177</v>
      </c>
    </row>
    <row r="2161" spans="1:10">
      <c r="A2161" t="s">
        <v>39</v>
      </c>
      <c r="B2161" t="s">
        <v>123</v>
      </c>
      <c r="C2161" t="s">
        <v>13</v>
      </c>
      <c r="D2161" t="s">
        <v>10</v>
      </c>
      <c r="E2161" t="s">
        <v>11</v>
      </c>
      <c r="F2161" t="s">
        <v>37</v>
      </c>
      <c r="G2161">
        <v>-0.17560844134958517</v>
      </c>
      <c r="H2161">
        <v>-0.47519319613938543</v>
      </c>
      <c r="I2161">
        <v>-0.28166183379751125</v>
      </c>
      <c r="J2161">
        <v>7.236482501222144E-2</v>
      </c>
    </row>
    <row r="2162" spans="1:10" hidden="1">
      <c r="A2162" t="s">
        <v>39</v>
      </c>
      <c r="B2162" t="s">
        <v>123</v>
      </c>
      <c r="C2162" t="s">
        <v>14</v>
      </c>
      <c r="D2162" t="s">
        <v>10</v>
      </c>
      <c r="E2162" t="s">
        <v>15</v>
      </c>
      <c r="F2162" t="s">
        <v>37</v>
      </c>
      <c r="G2162">
        <v>-0.323174285588745</v>
      </c>
      <c r="H2162">
        <v>-0.21520549225226762</v>
      </c>
      <c r="I2162">
        <v>-5.1089767663383155E-2</v>
      </c>
      <c r="J2162">
        <v>0.23295206653207817</v>
      </c>
    </row>
    <row r="2163" spans="1:10" hidden="1">
      <c r="A2163" t="s">
        <v>39</v>
      </c>
      <c r="B2163" t="s">
        <v>123</v>
      </c>
      <c r="C2163" t="s">
        <v>16</v>
      </c>
      <c r="D2163" t="s">
        <v>10</v>
      </c>
      <c r="E2163" t="s">
        <v>15</v>
      </c>
      <c r="F2163" t="s">
        <v>37</v>
      </c>
      <c r="G2163">
        <v>-0.15010660966226</v>
      </c>
      <c r="H2163">
        <v>-0.10029854371118864</v>
      </c>
      <c r="I2163">
        <v>3.7075402684449622E-2</v>
      </c>
      <c r="J2163">
        <v>0.12673520031527269</v>
      </c>
    </row>
    <row r="2164" spans="1:10">
      <c r="A2164" t="s">
        <v>39</v>
      </c>
      <c r="B2164" t="s">
        <v>123</v>
      </c>
      <c r="C2164" t="s">
        <v>17</v>
      </c>
      <c r="D2164" t="s">
        <v>10</v>
      </c>
      <c r="E2164" t="s">
        <v>18</v>
      </c>
      <c r="F2164" t="s">
        <v>37</v>
      </c>
      <c r="G2164">
        <v>-2.5444524081495005E-2</v>
      </c>
      <c r="H2164">
        <v>-0.24063364402910917</v>
      </c>
      <c r="I2164">
        <v>1.2038662785773797E-3</v>
      </c>
      <c r="J2164">
        <v>0.16252004648832483</v>
      </c>
    </row>
    <row r="2165" spans="1:10">
      <c r="A2165" t="s">
        <v>39</v>
      </c>
      <c r="B2165" t="s">
        <v>123</v>
      </c>
      <c r="C2165" t="s">
        <v>19</v>
      </c>
      <c r="D2165" t="s">
        <v>10</v>
      </c>
      <c r="E2165" t="s">
        <v>18</v>
      </c>
      <c r="F2165" t="s">
        <v>37</v>
      </c>
      <c r="G2165">
        <v>-8.0482970236329832E-2</v>
      </c>
      <c r="H2165">
        <v>5.1121125774177399E-2</v>
      </c>
      <c r="I2165">
        <v>6.7390585414592821E-2</v>
      </c>
      <c r="J2165">
        <v>9.5023175402282577E-3</v>
      </c>
    </row>
    <row r="2166" spans="1:10">
      <c r="A2166" t="s">
        <v>39</v>
      </c>
      <c r="B2166" t="s">
        <v>123</v>
      </c>
      <c r="C2166" t="s">
        <v>20</v>
      </c>
      <c r="D2166" t="s">
        <v>10</v>
      </c>
      <c r="E2166" t="s">
        <v>21</v>
      </c>
      <c r="F2166" t="s">
        <v>37</v>
      </c>
      <c r="G2166">
        <v>0.72839074608504317</v>
      </c>
      <c r="H2166">
        <v>0.49610757411460021</v>
      </c>
      <c r="I2166">
        <v>0.52853738535838635</v>
      </c>
      <c r="J2166">
        <v>0.48163317322391208</v>
      </c>
    </row>
    <row r="2167" spans="1:10">
      <c r="A2167" t="s">
        <v>39</v>
      </c>
      <c r="B2167" t="s">
        <v>123</v>
      </c>
      <c r="C2167" t="s">
        <v>22</v>
      </c>
      <c r="D2167" t="s">
        <v>10</v>
      </c>
      <c r="E2167" t="s">
        <v>21</v>
      </c>
      <c r="F2167" t="s">
        <v>37</v>
      </c>
      <c r="G2167">
        <v>0.57993226049356517</v>
      </c>
      <c r="H2167">
        <v>0.28199909180483135</v>
      </c>
      <c r="I2167">
        <v>0.51324438488152735</v>
      </c>
      <c r="J2167">
        <v>0.41263586974711525</v>
      </c>
    </row>
    <row r="2168" spans="1:10" hidden="1">
      <c r="A2168" t="s">
        <v>39</v>
      </c>
      <c r="B2168" t="s">
        <v>123</v>
      </c>
      <c r="C2168" t="s">
        <v>25</v>
      </c>
      <c r="D2168" t="s">
        <v>10</v>
      </c>
      <c r="E2168" t="s">
        <v>26</v>
      </c>
      <c r="F2168" t="s">
        <v>37</v>
      </c>
      <c r="G2168">
        <v>-0.29552090087920557</v>
      </c>
      <c r="H2168">
        <v>-0.49600659888003618</v>
      </c>
      <c r="I2168">
        <v>-0.25049393106588635</v>
      </c>
      <c r="J2168">
        <v>-0.15270744050120125</v>
      </c>
    </row>
    <row r="2169" spans="1:10" hidden="1">
      <c r="A2169" t="s">
        <v>39</v>
      </c>
      <c r="B2169" t="s">
        <v>123</v>
      </c>
      <c r="C2169" t="s">
        <v>27</v>
      </c>
      <c r="D2169" t="s">
        <v>10</v>
      </c>
      <c r="E2169" t="s">
        <v>26</v>
      </c>
      <c r="F2169" t="s">
        <v>37</v>
      </c>
      <c r="G2169">
        <v>-0.10803257790629615</v>
      </c>
      <c r="H2169">
        <v>-0.26632239081437881</v>
      </c>
      <c r="I2169">
        <v>0.15405095811598804</v>
      </c>
      <c r="J2169">
        <v>0.90300141872776318</v>
      </c>
    </row>
    <row r="2170" spans="1:10" hidden="1">
      <c r="A2170" t="s">
        <v>39</v>
      </c>
      <c r="B2170" t="s">
        <v>123</v>
      </c>
      <c r="C2170" t="s">
        <v>28</v>
      </c>
      <c r="D2170" t="s">
        <v>10</v>
      </c>
      <c r="E2170" t="s">
        <v>26</v>
      </c>
      <c r="F2170" t="s">
        <v>37</v>
      </c>
      <c r="G2170">
        <v>9.9097380018361107E-3</v>
      </c>
      <c r="H2170">
        <v>0.12421527403569628</v>
      </c>
      <c r="I2170">
        <v>0.12421527403569628</v>
      </c>
      <c r="J2170">
        <v>9.0971049677765911E-2</v>
      </c>
    </row>
    <row r="2171" spans="1:10" hidden="1">
      <c r="A2171" t="s">
        <v>39</v>
      </c>
      <c r="B2171" t="s">
        <v>123</v>
      </c>
      <c r="C2171" t="s">
        <v>29</v>
      </c>
      <c r="D2171" t="s">
        <v>10</v>
      </c>
      <c r="E2171" t="s">
        <v>26</v>
      </c>
      <c r="F2171" t="s">
        <v>37</v>
      </c>
      <c r="G2171">
        <v>8.7010170067944148E-2</v>
      </c>
      <c r="H2171">
        <v>0.19180422410407133</v>
      </c>
      <c r="I2171">
        <v>0.18634623238782094</v>
      </c>
      <c r="J2171">
        <v>0.28732592845961175</v>
      </c>
    </row>
    <row r="2172" spans="1:10">
      <c r="A2172" t="s">
        <v>39</v>
      </c>
      <c r="B2172" t="s">
        <v>123</v>
      </c>
      <c r="C2172" t="s">
        <v>30</v>
      </c>
      <c r="D2172" t="s">
        <v>10</v>
      </c>
      <c r="E2172" t="s">
        <v>21</v>
      </c>
      <c r="F2172" t="s">
        <v>37</v>
      </c>
      <c r="G2172">
        <v>0.7148622664778862</v>
      </c>
      <c r="H2172">
        <v>0.45082131439360512</v>
      </c>
      <c r="I2172">
        <v>0.58019157643253727</v>
      </c>
      <c r="J2172">
        <v>0.3539465111210176</v>
      </c>
    </row>
    <row r="2173" spans="1:10">
      <c r="A2173" t="s">
        <v>39</v>
      </c>
      <c r="B2173" t="s">
        <v>123</v>
      </c>
      <c r="C2173" t="s">
        <v>31</v>
      </c>
      <c r="D2173" t="s">
        <v>10</v>
      </c>
      <c r="E2173" t="s">
        <v>21</v>
      </c>
      <c r="F2173" t="s">
        <v>37</v>
      </c>
      <c r="G2173">
        <v>1.0399248645127785</v>
      </c>
      <c r="H2173">
        <v>0.3808190717365123</v>
      </c>
      <c r="I2173">
        <v>0.79980373518675851</v>
      </c>
      <c r="J2173">
        <v>0.86596447124187226</v>
      </c>
    </row>
    <row r="2174" spans="1:10" hidden="1">
      <c r="A2174" t="s">
        <v>39</v>
      </c>
      <c r="B2174" t="s">
        <v>123</v>
      </c>
      <c r="C2174" t="s">
        <v>32</v>
      </c>
      <c r="D2174" t="s">
        <v>10</v>
      </c>
      <c r="E2174" t="s">
        <v>15</v>
      </c>
      <c r="F2174" t="s">
        <v>37</v>
      </c>
      <c r="G2174">
        <v>-7.1720789282160594E-2</v>
      </c>
      <c r="H2174">
        <v>-3.9943872915534667E-2</v>
      </c>
      <c r="I2174">
        <v>7.2592010809160196E-2</v>
      </c>
      <c r="J2174">
        <v>8.2927494013015274E-2</v>
      </c>
    </row>
    <row r="2175" spans="1:10">
      <c r="A2175" t="s">
        <v>39</v>
      </c>
      <c r="B2175" t="s">
        <v>123</v>
      </c>
      <c r="C2175" t="s">
        <v>33</v>
      </c>
      <c r="D2175" t="s">
        <v>10</v>
      </c>
      <c r="E2175" t="s">
        <v>18</v>
      </c>
      <c r="F2175" t="s">
        <v>37</v>
      </c>
      <c r="G2175">
        <v>0.11023328640445591</v>
      </c>
      <c r="H2175">
        <v>2.556885857821092E-2</v>
      </c>
      <c r="I2175">
        <v>0.16897578570081767</v>
      </c>
      <c r="J2175">
        <v>0.2407450809244609</v>
      </c>
    </row>
    <row r="2176" spans="1:10">
      <c r="A2176" t="s">
        <v>39</v>
      </c>
      <c r="B2176" t="s">
        <v>123</v>
      </c>
      <c r="C2176" t="s">
        <v>34</v>
      </c>
      <c r="D2176" t="s">
        <v>10</v>
      </c>
      <c r="E2176" t="s">
        <v>21</v>
      </c>
      <c r="F2176" t="s">
        <v>37</v>
      </c>
      <c r="G2176">
        <v>0.10879409063889643</v>
      </c>
      <c r="H2176">
        <v>-2.5607174000395007E-2</v>
      </c>
      <c r="I2176">
        <v>0.1901056796994586</v>
      </c>
      <c r="J2176">
        <v>0.12221587827282664</v>
      </c>
    </row>
    <row r="2177" spans="1:10">
      <c r="A2177" t="s">
        <v>40</v>
      </c>
      <c r="B2177" t="s">
        <v>124</v>
      </c>
      <c r="C2177" t="s">
        <v>9</v>
      </c>
      <c r="D2177" t="s">
        <v>10</v>
      </c>
      <c r="E2177" t="s">
        <v>11</v>
      </c>
      <c r="F2177" t="s">
        <v>37</v>
      </c>
      <c r="G2177">
        <v>-0.60573380341495764</v>
      </c>
      <c r="H2177">
        <v>-0.50966790045281651</v>
      </c>
      <c r="I2177">
        <v>-0.41309599137923891</v>
      </c>
      <c r="J2177">
        <v>-0.42788923361334358</v>
      </c>
    </row>
    <row r="2178" spans="1:10">
      <c r="A2178" t="s">
        <v>40</v>
      </c>
      <c r="B2178" t="s">
        <v>124</v>
      </c>
      <c r="C2178" t="s">
        <v>13</v>
      </c>
      <c r="D2178" t="s">
        <v>10</v>
      </c>
      <c r="E2178" t="s">
        <v>11</v>
      </c>
      <c r="F2178" t="s">
        <v>37</v>
      </c>
      <c r="G2178">
        <v>-0.58620658415935911</v>
      </c>
      <c r="H2178">
        <v>-0.4247284806481188</v>
      </c>
      <c r="I2178">
        <v>-0.3888246619343409</v>
      </c>
      <c r="J2178">
        <v>-0.24009821376018986</v>
      </c>
    </row>
    <row r="2179" spans="1:10" hidden="1">
      <c r="A2179" t="s">
        <v>40</v>
      </c>
      <c r="B2179" t="s">
        <v>124</v>
      </c>
      <c r="C2179" t="s">
        <v>14</v>
      </c>
      <c r="D2179" t="s">
        <v>10</v>
      </c>
      <c r="E2179" t="s">
        <v>15</v>
      </c>
      <c r="F2179" t="s">
        <v>37</v>
      </c>
      <c r="G2179">
        <v>-0.5146458067973434</v>
      </c>
      <c r="H2179">
        <v>-0.63368638373431574</v>
      </c>
      <c r="I2179">
        <v>-0.37673918205742268</v>
      </c>
      <c r="J2179">
        <v>-0.40779476334369463</v>
      </c>
    </row>
    <row r="2180" spans="1:10" hidden="1">
      <c r="A2180" t="s">
        <v>40</v>
      </c>
      <c r="B2180" t="s">
        <v>124</v>
      </c>
      <c r="C2180" t="s">
        <v>16</v>
      </c>
      <c r="D2180" t="s">
        <v>10</v>
      </c>
      <c r="E2180" t="s">
        <v>15</v>
      </c>
      <c r="F2180" t="s">
        <v>37</v>
      </c>
      <c r="G2180">
        <v>-0.50499004663630764</v>
      </c>
      <c r="H2180">
        <v>-0.52864884799258727</v>
      </c>
      <c r="I2180">
        <v>-0.36604821004429156</v>
      </c>
      <c r="J2180">
        <v>-0.24099336743826669</v>
      </c>
    </row>
    <row r="2181" spans="1:10">
      <c r="A2181" t="s">
        <v>40</v>
      </c>
      <c r="B2181" t="s">
        <v>124</v>
      </c>
      <c r="C2181" t="s">
        <v>17</v>
      </c>
      <c r="D2181" t="s">
        <v>10</v>
      </c>
      <c r="E2181" t="s">
        <v>18</v>
      </c>
      <c r="F2181" t="s">
        <v>37</v>
      </c>
      <c r="G2181">
        <v>2.9262278786490143E-2</v>
      </c>
      <c r="H2181">
        <v>-0.39954553538745596</v>
      </c>
      <c r="I2181">
        <v>-7.2712572340579054E-2</v>
      </c>
      <c r="J2181">
        <v>-0.28960747143931981</v>
      </c>
    </row>
    <row r="2182" spans="1:10">
      <c r="A2182" t="s">
        <v>40</v>
      </c>
      <c r="B2182" t="s">
        <v>124</v>
      </c>
      <c r="C2182" t="s">
        <v>19</v>
      </c>
      <c r="D2182" t="s">
        <v>10</v>
      </c>
      <c r="E2182" t="s">
        <v>18</v>
      </c>
      <c r="F2182" t="s">
        <v>37</v>
      </c>
      <c r="G2182">
        <v>-0.34903484262869588</v>
      </c>
      <c r="H2182">
        <v>-0.46016466171423465</v>
      </c>
      <c r="I2182">
        <v>-0.18516389151608242</v>
      </c>
      <c r="J2182">
        <v>-0.24671145720807897</v>
      </c>
    </row>
    <row r="2183" spans="1:10">
      <c r="A2183" t="s">
        <v>40</v>
      </c>
      <c r="B2183" t="s">
        <v>124</v>
      </c>
      <c r="C2183" t="s">
        <v>20</v>
      </c>
      <c r="D2183" t="s">
        <v>10</v>
      </c>
      <c r="E2183" t="s">
        <v>21</v>
      </c>
      <c r="F2183" t="s">
        <v>37</v>
      </c>
      <c r="G2183">
        <v>0.2608593431124489</v>
      </c>
      <c r="H2183">
        <v>6.6736426593367051E-2</v>
      </c>
      <c r="I2183">
        <v>0.20846868573988023</v>
      </c>
      <c r="J2183">
        <v>0.31825793116149731</v>
      </c>
    </row>
    <row r="2184" spans="1:10">
      <c r="A2184" t="s">
        <v>40</v>
      </c>
      <c r="B2184" t="s">
        <v>124</v>
      </c>
      <c r="C2184" t="s">
        <v>22</v>
      </c>
      <c r="D2184" t="s">
        <v>10</v>
      </c>
      <c r="E2184" t="s">
        <v>21</v>
      </c>
      <c r="F2184" t="s">
        <v>37</v>
      </c>
      <c r="G2184">
        <v>7.0638314952956568E-2</v>
      </c>
      <c r="H2184">
        <v>-7.0715787976050742E-2</v>
      </c>
      <c r="I2184">
        <v>0.15364075278946257</v>
      </c>
      <c r="J2184">
        <v>-3.2684024415377211E-2</v>
      </c>
    </row>
    <row r="2185" spans="1:10" hidden="1">
      <c r="A2185" t="s">
        <v>40</v>
      </c>
      <c r="B2185" t="s">
        <v>124</v>
      </c>
      <c r="C2185" t="s">
        <v>25</v>
      </c>
      <c r="D2185" t="s">
        <v>10</v>
      </c>
      <c r="E2185" t="s">
        <v>26</v>
      </c>
      <c r="F2185" t="s">
        <v>37</v>
      </c>
      <c r="G2185">
        <v>-0.52668174411255708</v>
      </c>
      <c r="H2185">
        <v>-0.50774073901242078</v>
      </c>
      <c r="I2185">
        <v>-0.30180872006466758</v>
      </c>
      <c r="J2185">
        <v>-0.26305993315258847</v>
      </c>
    </row>
    <row r="2186" spans="1:10" hidden="1">
      <c r="A2186" t="s">
        <v>40</v>
      </c>
      <c r="B2186" t="s">
        <v>124</v>
      </c>
      <c r="C2186" t="s">
        <v>27</v>
      </c>
      <c r="D2186" t="s">
        <v>10</v>
      </c>
      <c r="E2186" t="s">
        <v>26</v>
      </c>
      <c r="F2186" t="s">
        <v>37</v>
      </c>
      <c r="G2186">
        <v>-0.44350811975433707</v>
      </c>
      <c r="H2186">
        <v>-0.36769274703600452</v>
      </c>
      <c r="I2186">
        <v>-0.16932509326917103</v>
      </c>
      <c r="J2186">
        <v>-7.6716313317421334E-2</v>
      </c>
    </row>
    <row r="2187" spans="1:10" hidden="1">
      <c r="A2187" t="s">
        <v>40</v>
      </c>
      <c r="B2187" t="s">
        <v>124</v>
      </c>
      <c r="C2187" t="s">
        <v>28</v>
      </c>
      <c r="D2187" t="s">
        <v>10</v>
      </c>
      <c r="E2187" t="s">
        <v>26</v>
      </c>
      <c r="F2187" t="s">
        <v>37</v>
      </c>
      <c r="G2187">
        <v>-0.1709609601743704</v>
      </c>
      <c r="H2187">
        <v>-0.19703251740729805</v>
      </c>
      <c r="I2187">
        <v>-2.5969325882180292E-2</v>
      </c>
      <c r="J2187">
        <v>-0.11551425505530742</v>
      </c>
    </row>
    <row r="2188" spans="1:10" hidden="1">
      <c r="A2188" t="s">
        <v>40</v>
      </c>
      <c r="B2188" t="s">
        <v>124</v>
      </c>
      <c r="C2188" t="s">
        <v>29</v>
      </c>
      <c r="D2188" t="s">
        <v>10</v>
      </c>
      <c r="E2188" t="s">
        <v>26</v>
      </c>
      <c r="F2188" t="s">
        <v>37</v>
      </c>
      <c r="G2188">
        <v>-0.16822053834896022</v>
      </c>
      <c r="H2188">
        <v>-0.1594185355645488</v>
      </c>
      <c r="I2188">
        <v>-0.11957116105538321</v>
      </c>
      <c r="J2188">
        <v>4.4251640108090616E-3</v>
      </c>
    </row>
    <row r="2189" spans="1:10">
      <c r="A2189" t="s">
        <v>40</v>
      </c>
      <c r="B2189" t="s">
        <v>124</v>
      </c>
      <c r="C2189" t="s">
        <v>30</v>
      </c>
      <c r="D2189" t="s">
        <v>10</v>
      </c>
      <c r="E2189" t="s">
        <v>21</v>
      </c>
      <c r="F2189" t="s">
        <v>37</v>
      </c>
      <c r="G2189">
        <v>0.17890554831527758</v>
      </c>
      <c r="H2189">
        <v>0.15867787418482199</v>
      </c>
      <c r="I2189">
        <v>0.14662277028488557</v>
      </c>
      <c r="J2189">
        <v>0.32590705010255444</v>
      </c>
    </row>
    <row r="2190" spans="1:10">
      <c r="A2190" t="s">
        <v>40</v>
      </c>
      <c r="B2190" t="s">
        <v>124</v>
      </c>
      <c r="C2190" t="s">
        <v>31</v>
      </c>
      <c r="D2190" t="s">
        <v>10</v>
      </c>
      <c r="E2190" t="s">
        <v>21</v>
      </c>
      <c r="F2190" t="s">
        <v>37</v>
      </c>
      <c r="G2190">
        <v>-0.2017343390536456</v>
      </c>
      <c r="H2190">
        <v>-0.1216888250951127</v>
      </c>
      <c r="I2190">
        <v>-0.18079228990891874</v>
      </c>
      <c r="J2190">
        <v>0.18278114484627711</v>
      </c>
    </row>
    <row r="2191" spans="1:10" hidden="1">
      <c r="A2191" t="s">
        <v>40</v>
      </c>
      <c r="B2191" t="s">
        <v>124</v>
      </c>
      <c r="C2191" t="s">
        <v>32</v>
      </c>
      <c r="D2191" t="s">
        <v>10</v>
      </c>
      <c r="E2191" t="s">
        <v>15</v>
      </c>
      <c r="F2191" t="s">
        <v>37</v>
      </c>
      <c r="G2191">
        <v>-0.59120734966768673</v>
      </c>
      <c r="H2191">
        <v>-0.62356338616102014</v>
      </c>
      <c r="I2191">
        <v>-0.39944115149159409</v>
      </c>
      <c r="J2191">
        <v>-0.34658138520176035</v>
      </c>
    </row>
    <row r="2192" spans="1:10">
      <c r="A2192" t="s">
        <v>40</v>
      </c>
      <c r="B2192" t="s">
        <v>124</v>
      </c>
      <c r="C2192" t="s">
        <v>33</v>
      </c>
      <c r="D2192" t="s">
        <v>10</v>
      </c>
      <c r="E2192" t="s">
        <v>18</v>
      </c>
      <c r="F2192" t="s">
        <v>37</v>
      </c>
      <c r="G2192">
        <v>-0.47406869307830146</v>
      </c>
      <c r="H2192">
        <v>-0.64891733474288693</v>
      </c>
      <c r="I2192">
        <v>-0.29508350482493473</v>
      </c>
      <c r="J2192">
        <v>-0.36951114992286155</v>
      </c>
    </row>
    <row r="2193" spans="1:10">
      <c r="A2193" t="s">
        <v>40</v>
      </c>
      <c r="B2193" t="s">
        <v>124</v>
      </c>
      <c r="C2193" t="s">
        <v>34</v>
      </c>
      <c r="D2193" t="s">
        <v>10</v>
      </c>
      <c r="E2193" t="s">
        <v>21</v>
      </c>
      <c r="F2193" t="s">
        <v>37</v>
      </c>
      <c r="G2193">
        <v>-0.29094770667930675</v>
      </c>
      <c r="H2193">
        <v>-0.55489245250946229</v>
      </c>
      <c r="I2193">
        <v>-0.1216816755803095</v>
      </c>
      <c r="J2193">
        <v>-0.22790632088693979</v>
      </c>
    </row>
    <row r="2194" spans="1:10">
      <c r="A2194" t="s">
        <v>41</v>
      </c>
      <c r="B2194" t="s">
        <v>125</v>
      </c>
      <c r="C2194" t="s">
        <v>9</v>
      </c>
      <c r="D2194" t="s">
        <v>10</v>
      </c>
      <c r="E2194" t="s">
        <v>11</v>
      </c>
      <c r="F2194" t="s">
        <v>37</v>
      </c>
      <c r="G2194">
        <v>-0.3010299956639812</v>
      </c>
      <c r="H2194">
        <v>-0.30490765072718301</v>
      </c>
      <c r="I2194">
        <v>-0.48295079838038629</v>
      </c>
      <c r="J2194">
        <v>-0.41266326549274396</v>
      </c>
    </row>
    <row r="2195" spans="1:10">
      <c r="A2195" t="s">
        <v>41</v>
      </c>
      <c r="B2195" t="s">
        <v>125</v>
      </c>
      <c r="C2195" t="s">
        <v>13</v>
      </c>
      <c r="D2195" t="s">
        <v>10</v>
      </c>
      <c r="E2195" t="s">
        <v>11</v>
      </c>
      <c r="F2195" t="s">
        <v>37</v>
      </c>
      <c r="G2195">
        <v>-0.11270428019128836</v>
      </c>
      <c r="H2195">
        <v>-0.19604148601007088</v>
      </c>
      <c r="I2195">
        <v>-0.43251750515932919</v>
      </c>
      <c r="J2195">
        <v>-0.18776896004408097</v>
      </c>
    </row>
    <row r="2196" spans="1:10" hidden="1">
      <c r="A2196" t="s">
        <v>41</v>
      </c>
      <c r="B2196" t="s">
        <v>125</v>
      </c>
      <c r="C2196" t="s">
        <v>14</v>
      </c>
      <c r="D2196" t="s">
        <v>10</v>
      </c>
      <c r="E2196" t="s">
        <v>15</v>
      </c>
      <c r="F2196" t="s">
        <v>37</v>
      </c>
      <c r="G2196">
        <v>-0.2662678894047692</v>
      </c>
      <c r="H2196">
        <v>-2.2435157089781266E-2</v>
      </c>
      <c r="I2196">
        <v>-0.18063888680640189</v>
      </c>
      <c r="J2196">
        <v>-0.20291528151755409</v>
      </c>
    </row>
    <row r="2197" spans="1:10" hidden="1">
      <c r="A2197" t="s">
        <v>41</v>
      </c>
      <c r="B2197" t="s">
        <v>125</v>
      </c>
      <c r="C2197" t="s">
        <v>16</v>
      </c>
      <c r="D2197" t="s">
        <v>10</v>
      </c>
      <c r="E2197" t="s">
        <v>15</v>
      </c>
      <c r="F2197" t="s">
        <v>37</v>
      </c>
      <c r="G2197">
        <v>-0.21189313930180798</v>
      </c>
      <c r="H2197">
        <v>-0.11918640771920865</v>
      </c>
      <c r="I2197">
        <v>-0.36521616386341421</v>
      </c>
      <c r="J2197">
        <v>-0.23203794381829185</v>
      </c>
    </row>
    <row r="2198" spans="1:10">
      <c r="A2198" t="s">
        <v>41</v>
      </c>
      <c r="B2198" t="s">
        <v>125</v>
      </c>
      <c r="C2198" t="s">
        <v>17</v>
      </c>
      <c r="D2198" t="s">
        <v>10</v>
      </c>
      <c r="E2198" t="s">
        <v>18</v>
      </c>
      <c r="F2198" t="s">
        <v>37</v>
      </c>
      <c r="G2198">
        <v>-0.32915428411924852</v>
      </c>
      <c r="H2198">
        <v>-0.11501967127633221</v>
      </c>
      <c r="I2198">
        <v>-0.17716757802517669</v>
      </c>
      <c r="J2198">
        <v>-0.10395424512617227</v>
      </c>
    </row>
    <row r="2199" spans="1:10">
      <c r="A2199" t="s">
        <v>41</v>
      </c>
      <c r="B2199" t="s">
        <v>125</v>
      </c>
      <c r="C2199" t="s">
        <v>19</v>
      </c>
      <c r="D2199" t="s">
        <v>10</v>
      </c>
      <c r="E2199" t="s">
        <v>18</v>
      </c>
      <c r="F2199" t="s">
        <v>37</v>
      </c>
      <c r="G2199">
        <v>-0.18355279296310384</v>
      </c>
      <c r="H2199">
        <v>-0.10815094429768218</v>
      </c>
      <c r="I2199">
        <v>-0.18755553541677777</v>
      </c>
      <c r="J2199">
        <v>-0.15527511866421001</v>
      </c>
    </row>
    <row r="2200" spans="1:10">
      <c r="A2200" t="s">
        <v>41</v>
      </c>
      <c r="B2200" t="s">
        <v>125</v>
      </c>
      <c r="C2200" t="s">
        <v>20</v>
      </c>
      <c r="D2200" t="s">
        <v>10</v>
      </c>
      <c r="E2200" t="s">
        <v>21</v>
      </c>
      <c r="F2200" t="s">
        <v>37</v>
      </c>
      <c r="G2200">
        <v>-0.12863488216826369</v>
      </c>
      <c r="H2200">
        <v>1.9784950289559192E-2</v>
      </c>
      <c r="I2200">
        <v>6.7997079095111129E-2</v>
      </c>
      <c r="J2200">
        <v>-1.8441406983702581E-3</v>
      </c>
    </row>
    <row r="2201" spans="1:10">
      <c r="A2201" t="s">
        <v>41</v>
      </c>
      <c r="B2201" t="s">
        <v>125</v>
      </c>
      <c r="C2201" t="s">
        <v>22</v>
      </c>
      <c r="D2201" t="s">
        <v>10</v>
      </c>
      <c r="E2201" t="s">
        <v>21</v>
      </c>
      <c r="F2201" t="s">
        <v>37</v>
      </c>
      <c r="G2201">
        <v>-5.0476156507989083E-2</v>
      </c>
      <c r="H2201">
        <v>-1.096761522431545E-2</v>
      </c>
      <c r="I2201">
        <v>9.1460826313386437E-2</v>
      </c>
      <c r="J2201">
        <v>1.0816804642877409E-3</v>
      </c>
    </row>
    <row r="2202" spans="1:10" hidden="1">
      <c r="A2202" t="s">
        <v>41</v>
      </c>
      <c r="B2202" t="s">
        <v>125</v>
      </c>
      <c r="C2202" t="s">
        <v>25</v>
      </c>
      <c r="D2202" t="s">
        <v>10</v>
      </c>
      <c r="E2202" t="s">
        <v>26</v>
      </c>
      <c r="F2202" t="s">
        <v>37</v>
      </c>
      <c r="G2202">
        <v>-0.27300127206373764</v>
      </c>
      <c r="H2202">
        <v>-0.12493873660829995</v>
      </c>
      <c r="I2202">
        <v>-8.2669573893446174E-2</v>
      </c>
      <c r="J2202">
        <v>-0.32483291033660594</v>
      </c>
    </row>
    <row r="2203" spans="1:10" hidden="1">
      <c r="A2203" t="s">
        <v>41</v>
      </c>
      <c r="B2203" t="s">
        <v>125</v>
      </c>
      <c r="C2203" t="s">
        <v>27</v>
      </c>
      <c r="D2203" t="s">
        <v>10</v>
      </c>
      <c r="E2203" t="s">
        <v>26</v>
      </c>
      <c r="F2203" t="s">
        <v>37</v>
      </c>
      <c r="G2203">
        <v>-7.5655889028392279E-2</v>
      </c>
      <c r="H2203">
        <v>-5.663265171496195E-2</v>
      </c>
      <c r="I2203">
        <v>-3.989769407127379E-2</v>
      </c>
      <c r="J2203">
        <v>-0.16334656821706278</v>
      </c>
    </row>
    <row r="2204" spans="1:10" hidden="1">
      <c r="A2204" t="s">
        <v>41</v>
      </c>
      <c r="B2204" t="s">
        <v>125</v>
      </c>
      <c r="C2204" t="s">
        <v>28</v>
      </c>
      <c r="D2204" t="s">
        <v>10</v>
      </c>
      <c r="E2204" t="s">
        <v>26</v>
      </c>
      <c r="F2204" t="s">
        <v>37</v>
      </c>
      <c r="G2204">
        <v>-3.6284248744877054E-2</v>
      </c>
      <c r="H2204">
        <v>4.4096706579210616E-2</v>
      </c>
      <c r="I2204">
        <v>0.19869904980115347</v>
      </c>
      <c r="J2204">
        <v>0.1614823052970647</v>
      </c>
    </row>
    <row r="2205" spans="1:10" hidden="1">
      <c r="A2205" t="s">
        <v>41</v>
      </c>
      <c r="B2205" t="s">
        <v>125</v>
      </c>
      <c r="C2205" t="s">
        <v>29</v>
      </c>
      <c r="D2205" t="s">
        <v>10</v>
      </c>
      <c r="E2205" t="s">
        <v>26</v>
      </c>
      <c r="F2205" t="s">
        <v>37</v>
      </c>
      <c r="G2205">
        <v>-0.15012847369951415</v>
      </c>
      <c r="H2205">
        <v>-0.15189031985580081</v>
      </c>
      <c r="I2205">
        <v>-4.3138344340776097E-2</v>
      </c>
      <c r="J2205">
        <v>4.3761877712574976E-2</v>
      </c>
    </row>
    <row r="2206" spans="1:10">
      <c r="A2206" t="s">
        <v>41</v>
      </c>
      <c r="B2206" t="s">
        <v>125</v>
      </c>
      <c r="C2206" t="s">
        <v>30</v>
      </c>
      <c r="D2206" t="s">
        <v>10</v>
      </c>
      <c r="E2206" t="s">
        <v>21</v>
      </c>
      <c r="F2206" t="s">
        <v>37</v>
      </c>
      <c r="G2206">
        <v>-7.2680133383555667E-2</v>
      </c>
      <c r="H2206">
        <v>5.0994280695984738E-2</v>
      </c>
      <c r="I2206">
        <v>0.20854707993044422</v>
      </c>
      <c r="J2206">
        <v>0.27762799907374325</v>
      </c>
    </row>
    <row r="2207" spans="1:10">
      <c r="A2207" t="s">
        <v>41</v>
      </c>
      <c r="B2207" t="s">
        <v>125</v>
      </c>
      <c r="C2207" t="s">
        <v>31</v>
      </c>
      <c r="D2207" t="s">
        <v>10</v>
      </c>
      <c r="E2207" t="s">
        <v>21</v>
      </c>
      <c r="F2207" t="s">
        <v>37</v>
      </c>
      <c r="G2207">
        <v>-5.0744542631654191E-2</v>
      </c>
      <c r="H2207">
        <v>-0.17283810165795943</v>
      </c>
      <c r="I2207">
        <v>-0.14765455563971058</v>
      </c>
      <c r="J2207">
        <v>-0.16640399165254954</v>
      </c>
    </row>
    <row r="2208" spans="1:10" hidden="1">
      <c r="A2208" t="s">
        <v>41</v>
      </c>
      <c r="B2208" t="s">
        <v>125</v>
      </c>
      <c r="C2208" t="s">
        <v>32</v>
      </c>
      <c r="D2208" t="s">
        <v>10</v>
      </c>
      <c r="E2208" t="s">
        <v>15</v>
      </c>
      <c r="F2208" t="s">
        <v>37</v>
      </c>
      <c r="G2208">
        <v>-0.24747140345072144</v>
      </c>
      <c r="H2208">
        <v>5.4756646716206593E-2</v>
      </c>
      <c r="I2208">
        <v>-0.39009447564370153</v>
      </c>
      <c r="J2208">
        <v>-0.12433596832013935</v>
      </c>
    </row>
    <row r="2209" spans="1:10">
      <c r="A2209" t="s">
        <v>41</v>
      </c>
      <c r="B2209" t="s">
        <v>125</v>
      </c>
      <c r="C2209" t="s">
        <v>33</v>
      </c>
      <c r="D2209" t="s">
        <v>10</v>
      </c>
      <c r="E2209" t="s">
        <v>18</v>
      </c>
      <c r="F2209" t="s">
        <v>37</v>
      </c>
      <c r="G2209">
        <v>-9.077147290462613E-2</v>
      </c>
      <c r="H2209">
        <v>-2.3009106542488826E-2</v>
      </c>
      <c r="I2209">
        <v>-6.3994576966797459E-2</v>
      </c>
      <c r="J2209">
        <v>-3.6245772475118593E-2</v>
      </c>
    </row>
    <row r="2210" spans="1:10">
      <c r="A2210" t="s">
        <v>41</v>
      </c>
      <c r="B2210" t="s">
        <v>125</v>
      </c>
      <c r="C2210" t="s">
        <v>34</v>
      </c>
      <c r="D2210" t="s">
        <v>10</v>
      </c>
      <c r="E2210" t="s">
        <v>21</v>
      </c>
      <c r="F2210" t="s">
        <v>37</v>
      </c>
      <c r="G2210">
        <v>-0.11165213128592864</v>
      </c>
      <c r="H2210">
        <v>6.8662446126838875E-2</v>
      </c>
      <c r="I2210">
        <v>0.13520877977527182</v>
      </c>
      <c r="J2210">
        <v>-7.5044039951550637E-2</v>
      </c>
    </row>
    <row r="2211" spans="1:10">
      <c r="A2211" t="s">
        <v>42</v>
      </c>
      <c r="B2211" t="s">
        <v>126</v>
      </c>
      <c r="C2211" t="s">
        <v>9</v>
      </c>
      <c r="D2211" t="s">
        <v>10</v>
      </c>
      <c r="E2211" t="s">
        <v>11</v>
      </c>
      <c r="F2211" t="s">
        <v>37</v>
      </c>
      <c r="G2211">
        <v>-0.33305637960519779</v>
      </c>
      <c r="H2211">
        <v>-0.16894641783263084</v>
      </c>
      <c r="I2211">
        <v>7.5391266183345462E-2</v>
      </c>
      <c r="J2211">
        <v>-0.19394868680268651</v>
      </c>
    </row>
    <row r="2212" spans="1:10">
      <c r="A2212" t="s">
        <v>42</v>
      </c>
      <c r="B2212" t="s">
        <v>126</v>
      </c>
      <c r="C2212" t="s">
        <v>13</v>
      </c>
      <c r="D2212" t="s">
        <v>10</v>
      </c>
      <c r="E2212" t="s">
        <v>11</v>
      </c>
      <c r="F2212" t="s">
        <v>37</v>
      </c>
      <c r="G2212">
        <v>3.476210625921191E-2</v>
      </c>
      <c r="H2212">
        <v>-6.7282022747917086E-2</v>
      </c>
      <c r="I2212">
        <v>-6.9635928141394424E-2</v>
      </c>
      <c r="J2212">
        <v>7.9689296712753734E-3</v>
      </c>
    </row>
    <row r="2213" spans="1:10" hidden="1">
      <c r="A2213" t="s">
        <v>42</v>
      </c>
      <c r="B2213" t="s">
        <v>126</v>
      </c>
      <c r="C2213" t="s">
        <v>14</v>
      </c>
      <c r="D2213" t="s">
        <v>10</v>
      </c>
      <c r="E2213" t="s">
        <v>15</v>
      </c>
      <c r="F2213" t="s">
        <v>37</v>
      </c>
      <c r="G2213">
        <v>-0.41312484655771609</v>
      </c>
      <c r="H2213">
        <v>-0.16141946197576654</v>
      </c>
      <c r="I2213">
        <v>-6.5405825925561309E-2</v>
      </c>
      <c r="J2213">
        <v>-0.18283268189722526</v>
      </c>
    </row>
    <row r="2214" spans="1:10" hidden="1">
      <c r="A2214" t="s">
        <v>42</v>
      </c>
      <c r="B2214" t="s">
        <v>126</v>
      </c>
      <c r="C2214" t="s">
        <v>16</v>
      </c>
      <c r="D2214" t="s">
        <v>10</v>
      </c>
      <c r="E2214" t="s">
        <v>15</v>
      </c>
      <c r="F2214" t="s">
        <v>37</v>
      </c>
      <c r="G2214">
        <v>-0.32232870258987095</v>
      </c>
      <c r="H2214">
        <v>-0.21677346418824667</v>
      </c>
      <c r="I2214">
        <v>-0.15631073769866652</v>
      </c>
      <c r="J2214">
        <v>-0.2333025218722154</v>
      </c>
    </row>
    <row r="2215" spans="1:10">
      <c r="A2215" t="s">
        <v>42</v>
      </c>
      <c r="B2215" t="s">
        <v>126</v>
      </c>
      <c r="C2215" t="s">
        <v>17</v>
      </c>
      <c r="D2215" t="s">
        <v>10</v>
      </c>
      <c r="E2215" t="s">
        <v>18</v>
      </c>
      <c r="F2215" t="s">
        <v>37</v>
      </c>
      <c r="G2215">
        <v>-0.50242711998443268</v>
      </c>
      <c r="H2215">
        <v>-0.40343748058325535</v>
      </c>
      <c r="I2215">
        <v>-0.45632233273839407</v>
      </c>
      <c r="J2215">
        <v>-0.48041138016671242</v>
      </c>
    </row>
    <row r="2216" spans="1:10">
      <c r="A2216" t="s">
        <v>42</v>
      </c>
      <c r="B2216" t="s">
        <v>126</v>
      </c>
      <c r="C2216" t="s">
        <v>19</v>
      </c>
      <c r="D2216" t="s">
        <v>10</v>
      </c>
      <c r="E2216" t="s">
        <v>18</v>
      </c>
      <c r="F2216" t="s">
        <v>37</v>
      </c>
      <c r="G2216">
        <v>-0.42732378635724727</v>
      </c>
      <c r="H2216">
        <v>-0.48222465635779221</v>
      </c>
      <c r="I2216">
        <v>-0.26783178912102767</v>
      </c>
      <c r="J2216">
        <v>-0.32609239956654829</v>
      </c>
    </row>
    <row r="2217" spans="1:10">
      <c r="A2217" t="s">
        <v>42</v>
      </c>
      <c r="B2217" t="s">
        <v>126</v>
      </c>
      <c r="C2217" t="s">
        <v>20</v>
      </c>
      <c r="D2217" t="s">
        <v>10</v>
      </c>
      <c r="E2217" t="s">
        <v>21</v>
      </c>
      <c r="F2217" t="s">
        <v>37</v>
      </c>
      <c r="G2217">
        <v>-0.30456373755166166</v>
      </c>
      <c r="H2217">
        <v>-0.23883516606036653</v>
      </c>
      <c r="I2217">
        <v>-0.19040209195955385</v>
      </c>
      <c r="J2217">
        <v>-0.24745973707406171</v>
      </c>
    </row>
    <row r="2218" spans="1:10">
      <c r="A2218" t="s">
        <v>42</v>
      </c>
      <c r="B2218" t="s">
        <v>126</v>
      </c>
      <c r="C2218" t="s">
        <v>22</v>
      </c>
      <c r="D2218" t="s">
        <v>10</v>
      </c>
      <c r="E2218" t="s">
        <v>21</v>
      </c>
      <c r="F2218" t="s">
        <v>37</v>
      </c>
      <c r="G2218">
        <v>-0.36413344621283417</v>
      </c>
      <c r="H2218">
        <v>-0.41266326549274401</v>
      </c>
      <c r="I2218">
        <v>-0.2904070234035489</v>
      </c>
      <c r="J2218">
        <v>-0.41480793395933313</v>
      </c>
    </row>
    <row r="2219" spans="1:10" hidden="1">
      <c r="A2219" t="s">
        <v>42</v>
      </c>
      <c r="B2219" t="s">
        <v>126</v>
      </c>
      <c r="C2219" t="s">
        <v>25</v>
      </c>
      <c r="D2219" t="s">
        <v>10</v>
      </c>
      <c r="E2219" t="s">
        <v>26</v>
      </c>
      <c r="F2219" t="s">
        <v>37</v>
      </c>
      <c r="G2219">
        <v>-0.22044553520691837</v>
      </c>
      <c r="H2219">
        <v>-5.618864549996886E-2</v>
      </c>
      <c r="I2219">
        <v>-8.0871109976999589E-2</v>
      </c>
      <c r="J2219">
        <v>-7.8338773461604505E-2</v>
      </c>
    </row>
    <row r="2220" spans="1:10" hidden="1">
      <c r="A2220" t="s">
        <v>42</v>
      </c>
      <c r="B2220" t="s">
        <v>126</v>
      </c>
      <c r="C2220" t="s">
        <v>27</v>
      </c>
      <c r="D2220" t="s">
        <v>10</v>
      </c>
      <c r="E2220" t="s">
        <v>26</v>
      </c>
      <c r="F2220" t="s">
        <v>37</v>
      </c>
      <c r="G2220">
        <v>-0.10863622538590048</v>
      </c>
      <c r="H2220">
        <v>-0.11092802216548527</v>
      </c>
      <c r="I2220">
        <v>-0.15694090496045549</v>
      </c>
      <c r="J2220">
        <v>-6.9326491375967844E-2</v>
      </c>
    </row>
    <row r="2221" spans="1:10" hidden="1">
      <c r="A2221" t="s">
        <v>42</v>
      </c>
      <c r="B2221" t="s">
        <v>126</v>
      </c>
      <c r="C2221" t="s">
        <v>28</v>
      </c>
      <c r="D2221" t="s">
        <v>10</v>
      </c>
      <c r="E2221" t="s">
        <v>26</v>
      </c>
      <c r="F2221" t="s">
        <v>37</v>
      </c>
      <c r="G2221">
        <v>-0.36878177993082423</v>
      </c>
      <c r="H2221">
        <v>-0.33358602961970402</v>
      </c>
      <c r="I2221">
        <v>-0.18894657974126827</v>
      </c>
      <c r="J2221">
        <v>-5.1152522447381256E-2</v>
      </c>
    </row>
    <row r="2222" spans="1:10" hidden="1">
      <c r="A2222" t="s">
        <v>42</v>
      </c>
      <c r="B2222" t="s">
        <v>126</v>
      </c>
      <c r="C2222" t="s">
        <v>29</v>
      </c>
      <c r="D2222" t="s">
        <v>10</v>
      </c>
      <c r="E2222" t="s">
        <v>26</v>
      </c>
      <c r="F2222" t="s">
        <v>37</v>
      </c>
      <c r="G2222">
        <v>-0.17349844847740162</v>
      </c>
      <c r="H2222">
        <v>-0.20568313184880291</v>
      </c>
      <c r="I2222">
        <v>-0.20568313184880291</v>
      </c>
      <c r="J2222">
        <v>-0.16581161981111073</v>
      </c>
    </row>
    <row r="2223" spans="1:10">
      <c r="A2223" t="s">
        <v>42</v>
      </c>
      <c r="B2223" t="s">
        <v>126</v>
      </c>
      <c r="C2223" t="s">
        <v>30</v>
      </c>
      <c r="D2223" t="s">
        <v>10</v>
      </c>
      <c r="E2223" t="s">
        <v>21</v>
      </c>
      <c r="F2223" t="s">
        <v>37</v>
      </c>
      <c r="G2223">
        <v>-0.18396022452306179</v>
      </c>
      <c r="H2223">
        <v>-7.5834986924411985E-2</v>
      </c>
      <c r="I2223">
        <v>7.1392481403519835E-3</v>
      </c>
      <c r="J2223">
        <v>-0.1988730881932777</v>
      </c>
    </row>
    <row r="2224" spans="1:10">
      <c r="A2224" t="s">
        <v>42</v>
      </c>
      <c r="B2224" t="s">
        <v>126</v>
      </c>
      <c r="C2224" t="s">
        <v>31</v>
      </c>
      <c r="D2224" t="s">
        <v>10</v>
      </c>
      <c r="E2224" t="s">
        <v>21</v>
      </c>
      <c r="F2224" t="s">
        <v>37</v>
      </c>
      <c r="G2224">
        <v>-0.16312628189131362</v>
      </c>
      <c r="H2224">
        <v>-0.29957018090493837</v>
      </c>
      <c r="I2224">
        <v>-0.10726846442631274</v>
      </c>
      <c r="J2224">
        <v>-0.16956039189672353</v>
      </c>
    </row>
    <row r="2225" spans="1:10" hidden="1">
      <c r="A2225" t="s">
        <v>42</v>
      </c>
      <c r="B2225" t="s">
        <v>126</v>
      </c>
      <c r="C2225" t="s">
        <v>32</v>
      </c>
      <c r="D2225" t="s">
        <v>10</v>
      </c>
      <c r="E2225" t="s">
        <v>15</v>
      </c>
      <c r="F2225" t="s">
        <v>37</v>
      </c>
      <c r="G2225">
        <v>-0.37505635054536918</v>
      </c>
      <c r="H2225">
        <v>-0.21329094598109102</v>
      </c>
      <c r="I2225">
        <v>-9.0675532738132752E-2</v>
      </c>
      <c r="J2225">
        <v>-0.19134569461949591</v>
      </c>
    </row>
    <row r="2226" spans="1:10">
      <c r="A2226" t="s">
        <v>42</v>
      </c>
      <c r="B2226" t="s">
        <v>126</v>
      </c>
      <c r="C2226" t="s">
        <v>33</v>
      </c>
      <c r="D2226" t="s">
        <v>10</v>
      </c>
      <c r="E2226" t="s">
        <v>18</v>
      </c>
      <c r="F2226" t="s">
        <v>37</v>
      </c>
      <c r="G2226">
        <v>-0.47645052951776945</v>
      </c>
      <c r="H2226">
        <v>-0.36219796076362049</v>
      </c>
      <c r="I2226">
        <v>-0.22095467934299262</v>
      </c>
      <c r="J2226">
        <v>-0.23919544886001279</v>
      </c>
    </row>
    <row r="2227" spans="1:10">
      <c r="A2227" t="s">
        <v>42</v>
      </c>
      <c r="B2227" t="s">
        <v>126</v>
      </c>
      <c r="C2227" t="s">
        <v>34</v>
      </c>
      <c r="D2227" t="s">
        <v>10</v>
      </c>
      <c r="E2227" t="s">
        <v>21</v>
      </c>
      <c r="F2227" t="s">
        <v>37</v>
      </c>
      <c r="G2227">
        <v>-0.46656604440409188</v>
      </c>
      <c r="H2227">
        <v>-0.45208822103546897</v>
      </c>
      <c r="I2227">
        <v>-0.30040194858142177</v>
      </c>
      <c r="J2227">
        <v>-0.41134325334540955</v>
      </c>
    </row>
    <row r="2228" spans="1:10">
      <c r="A2228" t="s">
        <v>43</v>
      </c>
      <c r="B2228" t="s">
        <v>127</v>
      </c>
      <c r="C2228" t="s">
        <v>9</v>
      </c>
      <c r="D2228" t="s">
        <v>10</v>
      </c>
      <c r="E2228" t="s">
        <v>11</v>
      </c>
      <c r="F2228" t="s">
        <v>37</v>
      </c>
      <c r="G2228">
        <v>2.281667404506969E-2</v>
      </c>
      <c r="H2228">
        <v>7.7375445184362457E-2</v>
      </c>
      <c r="I2228">
        <v>0.20904756445163078</v>
      </c>
      <c r="J2228">
        <v>2.7916080756426057E-2</v>
      </c>
    </row>
    <row r="2229" spans="1:10">
      <c r="A2229" t="s">
        <v>43</v>
      </c>
      <c r="B2229" t="s">
        <v>127</v>
      </c>
      <c r="C2229" t="s">
        <v>13</v>
      </c>
      <c r="D2229" t="s">
        <v>10</v>
      </c>
      <c r="E2229" t="s">
        <v>11</v>
      </c>
      <c r="F2229" t="s">
        <v>37</v>
      </c>
      <c r="G2229">
        <v>-1.4648757381137254E-2</v>
      </c>
      <c r="H2229">
        <v>3.192738466021796E-2</v>
      </c>
      <c r="I2229">
        <v>0.35130135220897418</v>
      </c>
      <c r="J2229">
        <v>4.7051960913673863E-2</v>
      </c>
    </row>
    <row r="2230" spans="1:10" hidden="1">
      <c r="A2230" t="s">
        <v>43</v>
      </c>
      <c r="B2230" t="s">
        <v>127</v>
      </c>
      <c r="C2230" t="s">
        <v>14</v>
      </c>
      <c r="D2230" t="s">
        <v>10</v>
      </c>
      <c r="E2230" t="s">
        <v>15</v>
      </c>
      <c r="F2230" t="s">
        <v>37</v>
      </c>
      <c r="G2230">
        <v>2.8989832274620004E-2</v>
      </c>
      <c r="H2230">
        <v>6.5323256966399595E-2</v>
      </c>
      <c r="I2230">
        <v>8.7076510299013032E-2</v>
      </c>
      <c r="J2230">
        <v>-0.11532296781670083</v>
      </c>
    </row>
    <row r="2231" spans="1:10" hidden="1">
      <c r="A2231" t="s">
        <v>43</v>
      </c>
      <c r="B2231" t="s">
        <v>127</v>
      </c>
      <c r="C2231" t="s">
        <v>16</v>
      </c>
      <c r="D2231" t="s">
        <v>10</v>
      </c>
      <c r="E2231" t="s">
        <v>15</v>
      </c>
      <c r="F2231" t="s">
        <v>37</v>
      </c>
      <c r="G2231">
        <v>-6.6797264932319717E-2</v>
      </c>
      <c r="H2231">
        <v>-7.7390338429743952E-2</v>
      </c>
      <c r="I2231">
        <v>0.3258785037473606</v>
      </c>
      <c r="J2231">
        <v>-3.2599020641089264E-2</v>
      </c>
    </row>
    <row r="2232" spans="1:10">
      <c r="A2232" t="s">
        <v>43</v>
      </c>
      <c r="B2232" t="s">
        <v>127</v>
      </c>
      <c r="C2232" t="s">
        <v>17</v>
      </c>
      <c r="D2232" t="s">
        <v>10</v>
      </c>
      <c r="E2232" t="s">
        <v>18</v>
      </c>
      <c r="F2232" t="s">
        <v>37</v>
      </c>
      <c r="G2232">
        <v>-0.30377003303000999</v>
      </c>
      <c r="H2232">
        <v>-0.21313552759169563</v>
      </c>
      <c r="I2232">
        <v>-4.9108779937394993E-2</v>
      </c>
      <c r="J2232">
        <v>-0.23760929697489622</v>
      </c>
    </row>
    <row r="2233" spans="1:10">
      <c r="A2233" t="s">
        <v>43</v>
      </c>
      <c r="B2233" t="s">
        <v>127</v>
      </c>
      <c r="C2233" t="s">
        <v>19</v>
      </c>
      <c r="D2233" t="s">
        <v>10</v>
      </c>
      <c r="E2233" t="s">
        <v>18</v>
      </c>
      <c r="F2233" t="s">
        <v>37</v>
      </c>
      <c r="G2233">
        <v>-0.21915752810347244</v>
      </c>
      <c r="H2233">
        <v>-0.22421732687287468</v>
      </c>
      <c r="I2233">
        <v>1.1981297283114263E-2</v>
      </c>
      <c r="J2233">
        <v>-0.18220818386536319</v>
      </c>
    </row>
    <row r="2234" spans="1:10">
      <c r="A2234" t="s">
        <v>43</v>
      </c>
      <c r="B2234" t="s">
        <v>127</v>
      </c>
      <c r="C2234" t="s">
        <v>20</v>
      </c>
      <c r="D2234" t="s">
        <v>10</v>
      </c>
      <c r="E2234" t="s">
        <v>21</v>
      </c>
      <c r="F2234" t="s">
        <v>37</v>
      </c>
      <c r="G2234">
        <v>-0.29216653533267617</v>
      </c>
      <c r="H2234">
        <v>-0.12196410524009774</v>
      </c>
      <c r="I2234">
        <v>-1.9457815979161346E-2</v>
      </c>
      <c r="J2234">
        <v>-0.19089171692216961</v>
      </c>
    </row>
    <row r="2235" spans="1:10">
      <c r="A2235" t="s">
        <v>43</v>
      </c>
      <c r="B2235" t="s">
        <v>127</v>
      </c>
      <c r="C2235" t="s">
        <v>22</v>
      </c>
      <c r="D2235" t="s">
        <v>10</v>
      </c>
      <c r="E2235" t="s">
        <v>21</v>
      </c>
      <c r="F2235" t="s">
        <v>37</v>
      </c>
      <c r="G2235">
        <v>-0.19342682138816342</v>
      </c>
      <c r="H2235">
        <v>-8.9112775168194228E-2</v>
      </c>
      <c r="I2235">
        <v>6.0971411689840979E-2</v>
      </c>
      <c r="J2235">
        <v>-0.11951780375352865</v>
      </c>
    </row>
    <row r="2236" spans="1:10" hidden="1">
      <c r="A2236" t="s">
        <v>43</v>
      </c>
      <c r="B2236" t="s">
        <v>127</v>
      </c>
      <c r="C2236" t="s">
        <v>25</v>
      </c>
      <c r="D2236" t="s">
        <v>10</v>
      </c>
      <c r="E2236" t="s">
        <v>26</v>
      </c>
      <c r="F2236" t="s">
        <v>37</v>
      </c>
      <c r="G2236">
        <v>0.15441371431104411</v>
      </c>
      <c r="H2236">
        <v>0.27245874297144362</v>
      </c>
      <c r="I2236">
        <v>0.30748802517381174</v>
      </c>
      <c r="J2236">
        <v>0.44389264391445188</v>
      </c>
    </row>
    <row r="2237" spans="1:10" hidden="1">
      <c r="A2237" t="s">
        <v>43</v>
      </c>
      <c r="B2237" t="s">
        <v>127</v>
      </c>
      <c r="C2237" t="s">
        <v>27</v>
      </c>
      <c r="D2237" t="s">
        <v>10</v>
      </c>
      <c r="E2237" t="s">
        <v>26</v>
      </c>
      <c r="F2237" t="s">
        <v>37</v>
      </c>
      <c r="G2237">
        <v>-0.15597297034826865</v>
      </c>
      <c r="H2237">
        <v>-0.16958833248166588</v>
      </c>
      <c r="I2237">
        <v>0.14034004896393659</v>
      </c>
      <c r="J2237">
        <v>-0.16001294815000874</v>
      </c>
    </row>
    <row r="2238" spans="1:10" hidden="1">
      <c r="A2238" t="s">
        <v>43</v>
      </c>
      <c r="B2238" t="s">
        <v>127</v>
      </c>
      <c r="C2238" t="s">
        <v>28</v>
      </c>
      <c r="D2238" t="s">
        <v>10</v>
      </c>
      <c r="E2238" t="s">
        <v>26</v>
      </c>
      <c r="F2238" t="s">
        <v>37</v>
      </c>
      <c r="G2238">
        <v>0.4446662018681331</v>
      </c>
      <c r="H2238">
        <v>0.43741188361418881</v>
      </c>
      <c r="I2238">
        <v>0.74074583418773432</v>
      </c>
      <c r="J2238">
        <v>0.47712125471966244</v>
      </c>
    </row>
    <row r="2239" spans="1:10" hidden="1">
      <c r="A2239" t="s">
        <v>43</v>
      </c>
      <c r="B2239" t="s">
        <v>127</v>
      </c>
      <c r="C2239" t="s">
        <v>29</v>
      </c>
      <c r="D2239" t="s">
        <v>10</v>
      </c>
      <c r="E2239" t="s">
        <v>26</v>
      </c>
      <c r="F2239" t="s">
        <v>37</v>
      </c>
      <c r="G2239">
        <v>-0.21752231114550097</v>
      </c>
      <c r="H2239">
        <v>-7.8874432554183693E-2</v>
      </c>
      <c r="I2239">
        <v>0.19852108760764622</v>
      </c>
      <c r="J2239">
        <v>0.13508205690860081</v>
      </c>
    </row>
    <row r="2240" spans="1:10">
      <c r="A2240" t="s">
        <v>43</v>
      </c>
      <c r="B2240" t="s">
        <v>127</v>
      </c>
      <c r="C2240" t="s">
        <v>30</v>
      </c>
      <c r="D2240" t="s">
        <v>10</v>
      </c>
      <c r="E2240" t="s">
        <v>21</v>
      </c>
      <c r="F2240" t="s">
        <v>37</v>
      </c>
      <c r="G2240">
        <v>7.7255325011586426E-2</v>
      </c>
      <c r="H2240">
        <v>-0.10368843683850687</v>
      </c>
      <c r="I2240">
        <v>9.3049592194818273E-2</v>
      </c>
      <c r="J2240">
        <v>-4.0241218778247476E-2</v>
      </c>
    </row>
    <row r="2241" spans="1:10">
      <c r="A2241" t="s">
        <v>43</v>
      </c>
      <c r="B2241" t="s">
        <v>127</v>
      </c>
      <c r="C2241" t="s">
        <v>31</v>
      </c>
      <c r="D2241" t="s">
        <v>10</v>
      </c>
      <c r="E2241" t="s">
        <v>21</v>
      </c>
      <c r="F2241" t="s">
        <v>37</v>
      </c>
      <c r="G2241">
        <v>-0.16185081994107101</v>
      </c>
      <c r="H2241">
        <v>-7.7902444262517882E-3</v>
      </c>
      <c r="I2241">
        <v>0.17026171539495738</v>
      </c>
      <c r="J2241">
        <v>0.13069106549739126</v>
      </c>
    </row>
    <row r="2242" spans="1:10" hidden="1">
      <c r="A2242" t="s">
        <v>43</v>
      </c>
      <c r="B2242" t="s">
        <v>127</v>
      </c>
      <c r="C2242" t="s">
        <v>32</v>
      </c>
      <c r="D2242" t="s">
        <v>10</v>
      </c>
      <c r="E2242" t="s">
        <v>15</v>
      </c>
      <c r="F2242" t="s">
        <v>37</v>
      </c>
      <c r="G2242">
        <v>6.7623788180649055E-2</v>
      </c>
      <c r="H2242">
        <v>-5.0983173846326016E-2</v>
      </c>
      <c r="I2242">
        <v>0.26832382509987418</v>
      </c>
      <c r="J2242">
        <v>-1.0283696308387758E-2</v>
      </c>
    </row>
    <row r="2243" spans="1:10">
      <c r="A2243" t="s">
        <v>43</v>
      </c>
      <c r="B2243" t="s">
        <v>127</v>
      </c>
      <c r="C2243" t="s">
        <v>33</v>
      </c>
      <c r="D2243" t="s">
        <v>10</v>
      </c>
      <c r="E2243" t="s">
        <v>18</v>
      </c>
      <c r="F2243" t="s">
        <v>37</v>
      </c>
      <c r="G2243">
        <v>-0.15597297034826865</v>
      </c>
      <c r="H2243">
        <v>-0.14277151374331637</v>
      </c>
      <c r="I2243">
        <v>0.11881185445588618</v>
      </c>
      <c r="J2243">
        <v>-0.13888807968354222</v>
      </c>
    </row>
    <row r="2244" spans="1:10">
      <c r="A2244" t="s">
        <v>43</v>
      </c>
      <c r="B2244" t="s">
        <v>127</v>
      </c>
      <c r="C2244" t="s">
        <v>34</v>
      </c>
      <c r="D2244" t="s">
        <v>10</v>
      </c>
      <c r="E2244" t="s">
        <v>21</v>
      </c>
      <c r="F2244" t="s">
        <v>37</v>
      </c>
      <c r="G2244">
        <v>-0.15160368655197781</v>
      </c>
      <c r="H2244">
        <v>-0.16612993974857426</v>
      </c>
      <c r="I2244">
        <v>-1.5383939533988823E-2</v>
      </c>
      <c r="J2244">
        <v>-0.22964355354079349</v>
      </c>
    </row>
    <row r="2245" spans="1:10">
      <c r="A2245" t="s">
        <v>44</v>
      </c>
      <c r="B2245" t="s">
        <v>128</v>
      </c>
      <c r="C2245" t="s">
        <v>9</v>
      </c>
      <c r="D2245" t="s">
        <v>10</v>
      </c>
      <c r="E2245" t="s">
        <v>11</v>
      </c>
      <c r="F2245" t="s">
        <v>37</v>
      </c>
      <c r="G2245">
        <v>-3.1076660824324864E-3</v>
      </c>
      <c r="H2245">
        <v>-8.6001717619175796E-3</v>
      </c>
      <c r="I2245">
        <v>-7.9645980690049259E-2</v>
      </c>
      <c r="J2245">
        <v>-0.10748875075206193</v>
      </c>
    </row>
    <row r="2246" spans="1:10">
      <c r="A2246" t="s">
        <v>44</v>
      </c>
      <c r="B2246" t="s">
        <v>128</v>
      </c>
      <c r="C2246" t="s">
        <v>13</v>
      </c>
      <c r="D2246" t="s">
        <v>10</v>
      </c>
      <c r="E2246" t="s">
        <v>11</v>
      </c>
      <c r="F2246" t="s">
        <v>37</v>
      </c>
      <c r="G2246">
        <v>0.37935884795042835</v>
      </c>
      <c r="H2246">
        <v>0.30560423378093071</v>
      </c>
      <c r="I2246">
        <v>0.24376734269798131</v>
      </c>
      <c r="J2246">
        <v>-1.5605073330576088E-2</v>
      </c>
    </row>
    <row r="2247" spans="1:10" hidden="1">
      <c r="A2247" t="s">
        <v>44</v>
      </c>
      <c r="B2247" t="s">
        <v>128</v>
      </c>
      <c r="C2247" t="s">
        <v>14</v>
      </c>
      <c r="D2247" t="s">
        <v>10</v>
      </c>
      <c r="E2247" t="s">
        <v>15</v>
      </c>
      <c r="F2247" t="s">
        <v>37</v>
      </c>
      <c r="G2247">
        <v>-0.10570569682799102</v>
      </c>
      <c r="H2247">
        <v>-7.6771249266723518E-2</v>
      </c>
      <c r="I2247">
        <v>-3.9796338522355958E-2</v>
      </c>
      <c r="J2247">
        <v>-0.13234641492747248</v>
      </c>
    </row>
    <row r="2248" spans="1:10" hidden="1">
      <c r="A2248" t="s">
        <v>44</v>
      </c>
      <c r="B2248" t="s">
        <v>128</v>
      </c>
      <c r="C2248" t="s">
        <v>16</v>
      </c>
      <c r="D2248" t="s">
        <v>10</v>
      </c>
      <c r="E2248" t="s">
        <v>15</v>
      </c>
      <c r="F2248" t="s">
        <v>37</v>
      </c>
      <c r="G2248">
        <v>0.13677310595703177</v>
      </c>
      <c r="H2248">
        <v>4.6237109032284895E-2</v>
      </c>
      <c r="I2248">
        <v>-2.2992600547655877E-2</v>
      </c>
      <c r="J2248">
        <v>-0.10032255942811537</v>
      </c>
    </row>
    <row r="2249" spans="1:10">
      <c r="A2249" t="s">
        <v>44</v>
      </c>
      <c r="B2249" t="s">
        <v>128</v>
      </c>
      <c r="C2249" t="s">
        <v>17</v>
      </c>
      <c r="D2249" t="s">
        <v>10</v>
      </c>
      <c r="E2249" t="s">
        <v>18</v>
      </c>
      <c r="F2249" t="s">
        <v>37</v>
      </c>
      <c r="G2249">
        <v>1.1703254091134442E-2</v>
      </c>
      <c r="H2249">
        <v>0.15975153379046447</v>
      </c>
      <c r="I2249">
        <v>0.11053351112028291</v>
      </c>
      <c r="J2249">
        <v>-5.9973522196036327E-2</v>
      </c>
    </row>
    <row r="2250" spans="1:10">
      <c r="A2250" t="s">
        <v>44</v>
      </c>
      <c r="B2250" t="s">
        <v>128</v>
      </c>
      <c r="C2250" t="s">
        <v>19</v>
      </c>
      <c r="D2250" t="s">
        <v>10</v>
      </c>
      <c r="E2250" t="s">
        <v>18</v>
      </c>
      <c r="F2250" t="s">
        <v>37</v>
      </c>
      <c r="G2250">
        <v>5.2879341747887283E-2</v>
      </c>
      <c r="H2250">
        <v>3.4895182553160632E-2</v>
      </c>
      <c r="I2250">
        <v>-2.0368203730456096E-2</v>
      </c>
      <c r="J2250">
        <v>-9.0043554055139349E-2</v>
      </c>
    </row>
    <row r="2251" spans="1:10">
      <c r="A2251" t="s">
        <v>44</v>
      </c>
      <c r="B2251" t="s">
        <v>128</v>
      </c>
      <c r="C2251" t="s">
        <v>20</v>
      </c>
      <c r="D2251" t="s">
        <v>10</v>
      </c>
      <c r="E2251" t="s">
        <v>21</v>
      </c>
      <c r="F2251" t="s">
        <v>37</v>
      </c>
      <c r="G2251">
        <v>0.29515539135973246</v>
      </c>
      <c r="H2251">
        <v>0.18516516805120498</v>
      </c>
      <c r="I2251">
        <v>0.21258120241476824</v>
      </c>
      <c r="J2251">
        <v>0.19057363747506167</v>
      </c>
    </row>
    <row r="2252" spans="1:10">
      <c r="A2252" t="s">
        <v>44</v>
      </c>
      <c r="B2252" t="s">
        <v>128</v>
      </c>
      <c r="C2252" t="s">
        <v>22</v>
      </c>
      <c r="D2252" t="s">
        <v>10</v>
      </c>
      <c r="E2252" t="s">
        <v>21</v>
      </c>
      <c r="F2252" t="s">
        <v>37</v>
      </c>
      <c r="G2252">
        <v>0.19269915830877857</v>
      </c>
      <c r="H2252">
        <v>5.7213873645823539E-2</v>
      </c>
      <c r="I2252">
        <v>4.7102857599816826E-2</v>
      </c>
      <c r="J2252">
        <v>5.0806884162600832E-2</v>
      </c>
    </row>
    <row r="2253" spans="1:10" hidden="1">
      <c r="A2253" t="s">
        <v>44</v>
      </c>
      <c r="B2253" t="s">
        <v>128</v>
      </c>
      <c r="C2253" t="s">
        <v>25</v>
      </c>
      <c r="D2253" t="s">
        <v>10</v>
      </c>
      <c r="E2253" t="s">
        <v>26</v>
      </c>
      <c r="F2253" t="s">
        <v>37</v>
      </c>
      <c r="G2253">
        <v>5.66207092287613E-2</v>
      </c>
      <c r="H2253">
        <v>0.13342684683381897</v>
      </c>
      <c r="I2253">
        <v>-6.7185016611117573E-3</v>
      </c>
      <c r="J2253">
        <v>4.9456057470277787E-2</v>
      </c>
    </row>
    <row r="2254" spans="1:10" hidden="1">
      <c r="A2254" t="s">
        <v>44</v>
      </c>
      <c r="B2254" t="s">
        <v>128</v>
      </c>
      <c r="C2254" t="s">
        <v>27</v>
      </c>
      <c r="D2254" t="s">
        <v>10</v>
      </c>
      <c r="E2254" t="s">
        <v>26</v>
      </c>
      <c r="F2254" t="s">
        <v>37</v>
      </c>
      <c r="G2254">
        <v>0.34041901183835399</v>
      </c>
      <c r="H2254">
        <v>0.22731164531785847</v>
      </c>
      <c r="I2254">
        <v>0.19345337805689114</v>
      </c>
      <c r="J2254">
        <v>-0.10523540179218757</v>
      </c>
    </row>
    <row r="2255" spans="1:10" hidden="1">
      <c r="A2255" t="s">
        <v>44</v>
      </c>
      <c r="B2255" t="s">
        <v>128</v>
      </c>
      <c r="C2255" t="s">
        <v>28</v>
      </c>
      <c r="D2255" t="s">
        <v>10</v>
      </c>
      <c r="E2255" t="s">
        <v>26</v>
      </c>
      <c r="F2255" t="s">
        <v>37</v>
      </c>
      <c r="G2255">
        <v>0.49306815764828982</v>
      </c>
      <c r="H2255">
        <v>0.53318538085627221</v>
      </c>
      <c r="I2255">
        <v>0.60034679588384221</v>
      </c>
      <c r="J2255">
        <v>0.64146630303303109</v>
      </c>
    </row>
    <row r="2256" spans="1:10" hidden="1">
      <c r="A2256" t="s">
        <v>44</v>
      </c>
      <c r="B2256" t="s">
        <v>128</v>
      </c>
      <c r="C2256" t="s">
        <v>29</v>
      </c>
      <c r="D2256" t="s">
        <v>10</v>
      </c>
      <c r="E2256" t="s">
        <v>26</v>
      </c>
      <c r="F2256" t="s">
        <v>37</v>
      </c>
      <c r="G2256">
        <v>0.23702215253101289</v>
      </c>
      <c r="H2256">
        <v>0.42516373763605131</v>
      </c>
      <c r="I2256">
        <v>0.28686103946976987</v>
      </c>
      <c r="J2256">
        <v>0.17787481179609849</v>
      </c>
    </row>
    <row r="2257" spans="1:10">
      <c r="A2257" t="s">
        <v>44</v>
      </c>
      <c r="B2257" t="s">
        <v>128</v>
      </c>
      <c r="C2257" t="s">
        <v>30</v>
      </c>
      <c r="D2257" t="s">
        <v>10</v>
      </c>
      <c r="E2257" t="s">
        <v>21</v>
      </c>
      <c r="F2257" t="s">
        <v>37</v>
      </c>
      <c r="G2257">
        <v>0.44066747968346592</v>
      </c>
      <c r="H2257">
        <v>0.32810796651425883</v>
      </c>
      <c r="I2257">
        <v>0.18354296971856635</v>
      </c>
      <c r="J2257">
        <v>0.27057632109731267</v>
      </c>
    </row>
    <row r="2258" spans="1:10">
      <c r="A2258" t="s">
        <v>44</v>
      </c>
      <c r="B2258" t="s">
        <v>128</v>
      </c>
      <c r="C2258" t="s">
        <v>31</v>
      </c>
      <c r="D2258" t="s">
        <v>10</v>
      </c>
      <c r="E2258" t="s">
        <v>21</v>
      </c>
      <c r="F2258" t="s">
        <v>37</v>
      </c>
      <c r="G2258">
        <v>0.4259687322722811</v>
      </c>
      <c r="H2258">
        <v>0.16413245766658674</v>
      </c>
      <c r="I2258">
        <v>0.20109352802573691</v>
      </c>
      <c r="J2258">
        <v>8.8464229616731407E-2</v>
      </c>
    </row>
    <row r="2259" spans="1:10" hidden="1">
      <c r="A2259" t="s">
        <v>44</v>
      </c>
      <c r="B2259" t="s">
        <v>128</v>
      </c>
      <c r="C2259" t="s">
        <v>32</v>
      </c>
      <c r="D2259" t="s">
        <v>10</v>
      </c>
      <c r="E2259" t="s">
        <v>15</v>
      </c>
      <c r="F2259" t="s">
        <v>37</v>
      </c>
      <c r="G2259">
        <v>3.1541587164379034E-2</v>
      </c>
      <c r="H2259">
        <v>-2.2233350508539723E-2</v>
      </c>
      <c r="I2259">
        <v>-0.14875317087567616</v>
      </c>
      <c r="J2259">
        <v>-8.8105419269239926E-2</v>
      </c>
    </row>
    <row r="2260" spans="1:10">
      <c r="A2260" t="s">
        <v>44</v>
      </c>
      <c r="B2260" t="s">
        <v>128</v>
      </c>
      <c r="C2260" t="s">
        <v>33</v>
      </c>
      <c r="D2260" t="s">
        <v>10</v>
      </c>
      <c r="E2260" t="s">
        <v>18</v>
      </c>
      <c r="F2260" t="s">
        <v>37</v>
      </c>
      <c r="G2260">
        <v>-1.2707005976560807E-2</v>
      </c>
      <c r="H2260">
        <v>-1.322310167829811E-2</v>
      </c>
      <c r="I2260">
        <v>-9.6659627021355332E-2</v>
      </c>
      <c r="J2260">
        <v>-0.23731538033119101</v>
      </c>
    </row>
    <row r="2261" spans="1:10">
      <c r="A2261" t="s">
        <v>44</v>
      </c>
      <c r="B2261" t="s">
        <v>128</v>
      </c>
      <c r="C2261" t="s">
        <v>34</v>
      </c>
      <c r="D2261" t="s">
        <v>10</v>
      </c>
      <c r="E2261" t="s">
        <v>21</v>
      </c>
      <c r="F2261" t="s">
        <v>37</v>
      </c>
      <c r="G2261">
        <v>0.15338727124355636</v>
      </c>
      <c r="H2261">
        <v>9.2689430889944704E-2</v>
      </c>
      <c r="I2261">
        <v>6.3210640894468359E-2</v>
      </c>
      <c r="J2261">
        <v>2.1309286494904447E-2</v>
      </c>
    </row>
    <row r="2262" spans="1:10">
      <c r="A2262" t="s">
        <v>64</v>
      </c>
      <c r="B2262" t="s">
        <v>129</v>
      </c>
      <c r="C2262" t="s">
        <v>9</v>
      </c>
      <c r="D2262" t="s">
        <v>10</v>
      </c>
      <c r="E2262" t="s">
        <v>11</v>
      </c>
      <c r="F2262" t="s">
        <v>37</v>
      </c>
      <c r="G2262">
        <v>-0.13099334219247655</v>
      </c>
      <c r="H2262">
        <v>-4.6838017641368593E-2</v>
      </c>
      <c r="I2262">
        <v>4.0382403849120792E-2</v>
      </c>
      <c r="J2262">
        <v>-4.3757902022158207E-2</v>
      </c>
    </row>
    <row r="2263" spans="1:10">
      <c r="A2263" t="s">
        <v>64</v>
      </c>
      <c r="B2263" t="s">
        <v>129</v>
      </c>
      <c r="C2263" t="s">
        <v>13</v>
      </c>
      <c r="D2263" t="s">
        <v>10</v>
      </c>
      <c r="E2263" t="s">
        <v>11</v>
      </c>
      <c r="F2263" t="s">
        <v>37</v>
      </c>
      <c r="G2263">
        <v>6.8215195404283347E-3</v>
      </c>
      <c r="H2263">
        <v>-5.4243087864230391E-2</v>
      </c>
      <c r="I2263">
        <v>7.1182253256492856E-2</v>
      </c>
      <c r="J2263">
        <v>4.253707180696286E-2</v>
      </c>
    </row>
    <row r="2264" spans="1:10" hidden="1">
      <c r="A2264" t="s">
        <v>64</v>
      </c>
      <c r="B2264" t="s">
        <v>129</v>
      </c>
      <c r="C2264" t="s">
        <v>14</v>
      </c>
      <c r="D2264" t="s">
        <v>10</v>
      </c>
      <c r="E2264" t="s">
        <v>15</v>
      </c>
      <c r="F2264" t="s">
        <v>37</v>
      </c>
      <c r="G2264">
        <v>-4.0842713178560704E-2</v>
      </c>
      <c r="H2264">
        <v>-3.7830253826781547E-2</v>
      </c>
      <c r="I2264">
        <v>0.10355448866344728</v>
      </c>
      <c r="J2264">
        <v>-2.5985124627150396E-2</v>
      </c>
    </row>
    <row r="2265" spans="1:10" hidden="1">
      <c r="A2265" t="s">
        <v>64</v>
      </c>
      <c r="B2265" t="s">
        <v>129</v>
      </c>
      <c r="C2265" t="s">
        <v>16</v>
      </c>
      <c r="D2265" t="s">
        <v>10</v>
      </c>
      <c r="E2265" t="s">
        <v>15</v>
      </c>
      <c r="F2265" t="s">
        <v>37</v>
      </c>
      <c r="G2265">
        <v>5.1736073417844482E-2</v>
      </c>
      <c r="H2265">
        <v>-4.5810579550644479E-2</v>
      </c>
      <c r="I2265">
        <v>3.4872347275644276E-2</v>
      </c>
      <c r="J2265">
        <v>3.3989634610168185E-2</v>
      </c>
    </row>
    <row r="2266" spans="1:10">
      <c r="A2266" t="s">
        <v>64</v>
      </c>
      <c r="B2266" t="s">
        <v>129</v>
      </c>
      <c r="C2266" t="s">
        <v>17</v>
      </c>
      <c r="D2266" t="s">
        <v>10</v>
      </c>
      <c r="E2266" t="s">
        <v>18</v>
      </c>
      <c r="F2266" t="s">
        <v>37</v>
      </c>
      <c r="G2266">
        <v>-8.432088570003593E-2</v>
      </c>
      <c r="H2266">
        <v>-0.21470238148580972</v>
      </c>
      <c r="I2266">
        <v>-1.9698359823336078E-2</v>
      </c>
      <c r="J2266">
        <v>-3.4336535934219231E-2</v>
      </c>
    </row>
    <row r="2267" spans="1:10">
      <c r="A2267" t="s">
        <v>64</v>
      </c>
      <c r="B2267" t="s">
        <v>129</v>
      </c>
      <c r="C2267" t="s">
        <v>19</v>
      </c>
      <c r="D2267" t="s">
        <v>10</v>
      </c>
      <c r="E2267" t="s">
        <v>18</v>
      </c>
      <c r="F2267" t="s">
        <v>37</v>
      </c>
      <c r="G2267">
        <v>6.835000404005126E-2</v>
      </c>
      <c r="H2267">
        <v>2.7237418525139612E-2</v>
      </c>
      <c r="I2267">
        <v>3.3787987386729848E-2</v>
      </c>
      <c r="J2267">
        <v>4.4913380514759849E-2</v>
      </c>
    </row>
    <row r="2268" spans="1:10">
      <c r="A2268" t="s">
        <v>64</v>
      </c>
      <c r="B2268" t="s">
        <v>129</v>
      </c>
      <c r="C2268" t="s">
        <v>20</v>
      </c>
      <c r="D2268" t="s">
        <v>10</v>
      </c>
      <c r="E2268" t="s">
        <v>21</v>
      </c>
      <c r="F2268" t="s">
        <v>37</v>
      </c>
      <c r="G2268">
        <v>8.2669573893446188E-2</v>
      </c>
      <c r="H2268">
        <v>-0.128586102225486</v>
      </c>
      <c r="I2268">
        <v>2.5320550026370462E-2</v>
      </c>
      <c r="J2268">
        <v>6.3934330278834037E-2</v>
      </c>
    </row>
    <row r="2269" spans="1:10">
      <c r="A2269" t="s">
        <v>64</v>
      </c>
      <c r="B2269" t="s">
        <v>129</v>
      </c>
      <c r="C2269" t="s">
        <v>22</v>
      </c>
      <c r="D2269" t="s">
        <v>10</v>
      </c>
      <c r="E2269" t="s">
        <v>21</v>
      </c>
      <c r="F2269" t="s">
        <v>37</v>
      </c>
      <c r="G2269">
        <v>0.23135350200024235</v>
      </c>
      <c r="H2269">
        <v>0.11526900575789614</v>
      </c>
      <c r="I2269">
        <v>0.14365532055323194</v>
      </c>
      <c r="J2269">
        <v>0.17996131212801378</v>
      </c>
    </row>
    <row r="2270" spans="1:10" hidden="1">
      <c r="A2270" t="s">
        <v>64</v>
      </c>
      <c r="B2270" t="s">
        <v>129</v>
      </c>
      <c r="C2270" t="s">
        <v>25</v>
      </c>
      <c r="D2270" t="s">
        <v>10</v>
      </c>
      <c r="E2270" t="s">
        <v>26</v>
      </c>
      <c r="F2270" t="s">
        <v>37</v>
      </c>
      <c r="G2270">
        <v>-9.9123087724572415E-2</v>
      </c>
      <c r="H2270">
        <v>-0.2147130561533489</v>
      </c>
      <c r="I2270">
        <v>-0.14047468736345331</v>
      </c>
      <c r="J2270">
        <v>-0.11332244131983851</v>
      </c>
    </row>
    <row r="2271" spans="1:10" hidden="1">
      <c r="A2271" t="s">
        <v>64</v>
      </c>
      <c r="B2271" t="s">
        <v>129</v>
      </c>
      <c r="C2271" t="s">
        <v>27</v>
      </c>
      <c r="D2271" t="s">
        <v>10</v>
      </c>
      <c r="E2271" t="s">
        <v>26</v>
      </c>
      <c r="F2271" t="s">
        <v>37</v>
      </c>
      <c r="G2271">
        <v>0.34907246761002952</v>
      </c>
      <c r="H2271">
        <v>0.18874362545837531</v>
      </c>
      <c r="I2271">
        <v>0.2230424136254355</v>
      </c>
      <c r="J2271">
        <v>0.29231027685853139</v>
      </c>
    </row>
    <row r="2272" spans="1:10" hidden="1">
      <c r="A2272" t="s">
        <v>64</v>
      </c>
      <c r="B2272" t="s">
        <v>129</v>
      </c>
      <c r="C2272" t="s">
        <v>28</v>
      </c>
      <c r="D2272" t="s">
        <v>10</v>
      </c>
      <c r="E2272" t="s">
        <v>26</v>
      </c>
      <c r="F2272" t="s">
        <v>37</v>
      </c>
      <c r="G2272">
        <v>0.22943742154544494</v>
      </c>
      <c r="H2272">
        <v>0.20839276676723642</v>
      </c>
      <c r="I2272">
        <v>0.28934200675020305</v>
      </c>
      <c r="J2272">
        <v>0.27394897852169381</v>
      </c>
    </row>
    <row r="2273" spans="1:10" hidden="1">
      <c r="A2273" t="s">
        <v>64</v>
      </c>
      <c r="B2273" t="s">
        <v>129</v>
      </c>
      <c r="C2273" t="s">
        <v>29</v>
      </c>
      <c r="D2273" t="s">
        <v>10</v>
      </c>
      <c r="E2273" t="s">
        <v>26</v>
      </c>
      <c r="F2273" t="s">
        <v>37</v>
      </c>
      <c r="G2273">
        <v>0.24787703447975915</v>
      </c>
      <c r="H2273">
        <v>0.17856789417745514</v>
      </c>
      <c r="I2273">
        <v>0.27948129697469737</v>
      </c>
      <c r="J2273">
        <v>0.17431354686452077</v>
      </c>
    </row>
    <row r="2274" spans="1:10">
      <c r="A2274" t="s">
        <v>64</v>
      </c>
      <c r="B2274" t="s">
        <v>129</v>
      </c>
      <c r="C2274" t="s">
        <v>30</v>
      </c>
      <c r="D2274" t="s">
        <v>10</v>
      </c>
      <c r="E2274" t="s">
        <v>21</v>
      </c>
      <c r="F2274" t="s">
        <v>37</v>
      </c>
      <c r="G2274">
        <v>-4.877802510577639E-2</v>
      </c>
      <c r="H2274">
        <v>-0.10319883916352518</v>
      </c>
      <c r="I2274">
        <v>2.5082183310497035E-2</v>
      </c>
      <c r="J2274">
        <v>5.4681867813800031E-3</v>
      </c>
    </row>
    <row r="2275" spans="1:10">
      <c r="A2275" t="s">
        <v>64</v>
      </c>
      <c r="B2275" t="s">
        <v>129</v>
      </c>
      <c r="C2275" t="s">
        <v>31</v>
      </c>
      <c r="D2275" t="s">
        <v>10</v>
      </c>
      <c r="E2275" t="s">
        <v>21</v>
      </c>
      <c r="F2275" t="s">
        <v>37</v>
      </c>
      <c r="G2275">
        <v>0.18463934464796286</v>
      </c>
      <c r="H2275">
        <v>-1.1608794688614589E-2</v>
      </c>
      <c r="I2275">
        <v>7.189888982986567E-2</v>
      </c>
      <c r="J2275">
        <v>0.14011000198923848</v>
      </c>
    </row>
    <row r="2276" spans="1:10" hidden="1">
      <c r="A2276" t="s">
        <v>64</v>
      </c>
      <c r="B2276" t="s">
        <v>129</v>
      </c>
      <c r="C2276" t="s">
        <v>32</v>
      </c>
      <c r="D2276" t="s">
        <v>10</v>
      </c>
      <c r="E2276" t="s">
        <v>15</v>
      </c>
      <c r="F2276" t="s">
        <v>37</v>
      </c>
      <c r="G2276">
        <v>-6.0784448087850849E-2</v>
      </c>
      <c r="H2276">
        <v>-7.0351901852895068E-2</v>
      </c>
      <c r="I2276">
        <v>8.8604178418979898E-2</v>
      </c>
      <c r="J2276">
        <v>-3.0489322147900313E-2</v>
      </c>
    </row>
    <row r="2277" spans="1:10">
      <c r="A2277" t="s">
        <v>64</v>
      </c>
      <c r="B2277" t="s">
        <v>129</v>
      </c>
      <c r="C2277" t="s">
        <v>33</v>
      </c>
      <c r="D2277" t="s">
        <v>10</v>
      </c>
      <c r="E2277" t="s">
        <v>18</v>
      </c>
      <c r="F2277" t="s">
        <v>37</v>
      </c>
      <c r="G2277">
        <v>-9.0908793178136688E-2</v>
      </c>
      <c r="H2277">
        <v>-0.21960909466271009</v>
      </c>
      <c r="I2277">
        <v>-1.0021083316494726E-2</v>
      </c>
      <c r="J2277">
        <v>-0.1297200085542822</v>
      </c>
    </row>
    <row r="2278" spans="1:10">
      <c r="A2278" t="s">
        <v>64</v>
      </c>
      <c r="B2278" t="s">
        <v>129</v>
      </c>
      <c r="C2278" t="s">
        <v>34</v>
      </c>
      <c r="D2278" t="s">
        <v>10</v>
      </c>
      <c r="E2278" t="s">
        <v>21</v>
      </c>
      <c r="F2278" t="s">
        <v>37</v>
      </c>
      <c r="G2278">
        <v>5.8700228431608992E-2</v>
      </c>
      <c r="H2278">
        <v>-6.84458546408587E-2</v>
      </c>
      <c r="I2278">
        <v>9.1680350143030304E-2</v>
      </c>
      <c r="J2278">
        <v>2.3456222880133607E-2</v>
      </c>
    </row>
    <row r="2279" spans="1:10">
      <c r="A2279" t="s">
        <v>65</v>
      </c>
      <c r="B2279" t="s">
        <v>130</v>
      </c>
      <c r="C2279" t="s">
        <v>9</v>
      </c>
      <c r="D2279" t="s">
        <v>10</v>
      </c>
      <c r="E2279" t="s">
        <v>11</v>
      </c>
      <c r="F2279" t="s">
        <v>37</v>
      </c>
      <c r="G2279">
        <v>8.852168516689584E-3</v>
      </c>
      <c r="H2279">
        <v>7.7554646967623051E-3</v>
      </c>
      <c r="I2279">
        <v>-5.9832350115769949E-2</v>
      </c>
      <c r="J2279">
        <v>0.41234268967206744</v>
      </c>
    </row>
    <row r="2280" spans="1:10">
      <c r="A2280" t="s">
        <v>65</v>
      </c>
      <c r="B2280" t="s">
        <v>130</v>
      </c>
      <c r="C2280" t="s">
        <v>13</v>
      </c>
      <c r="D2280" t="s">
        <v>10</v>
      </c>
      <c r="E2280" t="s">
        <v>11</v>
      </c>
      <c r="F2280" t="s">
        <v>37</v>
      </c>
      <c r="G2280">
        <v>0.31001129468327093</v>
      </c>
      <c r="H2280">
        <v>0.17738572940868005</v>
      </c>
      <c r="I2280">
        <v>0.45038700147241767</v>
      </c>
      <c r="J2280">
        <v>0.70997835245837826</v>
      </c>
    </row>
    <row r="2281" spans="1:10" hidden="1">
      <c r="A2281" t="s">
        <v>65</v>
      </c>
      <c r="B2281" t="s">
        <v>130</v>
      </c>
      <c r="C2281" t="s">
        <v>14</v>
      </c>
      <c r="D2281" t="s">
        <v>10</v>
      </c>
      <c r="E2281" t="s">
        <v>15</v>
      </c>
      <c r="F2281" t="s">
        <v>37</v>
      </c>
      <c r="G2281">
        <v>0.25885362100244547</v>
      </c>
      <c r="H2281">
        <v>-8.6338951634245042E-2</v>
      </c>
      <c r="I2281">
        <v>1.8396398885767898E-2</v>
      </c>
      <c r="J2281">
        <v>0.39374389407842952</v>
      </c>
    </row>
    <row r="2282" spans="1:10" hidden="1">
      <c r="A2282" t="s">
        <v>65</v>
      </c>
      <c r="B2282" t="s">
        <v>130</v>
      </c>
      <c r="C2282" t="s">
        <v>16</v>
      </c>
      <c r="D2282" t="s">
        <v>10</v>
      </c>
      <c r="E2282" t="s">
        <v>15</v>
      </c>
      <c r="F2282" t="s">
        <v>37</v>
      </c>
      <c r="G2282">
        <v>0.25721032478129657</v>
      </c>
      <c r="H2282">
        <v>0.21589199875036613</v>
      </c>
      <c r="I2282">
        <v>0.31945737420421694</v>
      </c>
      <c r="J2282">
        <v>0.54998209530026831</v>
      </c>
    </row>
    <row r="2283" spans="1:10">
      <c r="A2283" t="s">
        <v>65</v>
      </c>
      <c r="B2283" t="s">
        <v>130</v>
      </c>
      <c r="C2283" t="s">
        <v>17</v>
      </c>
      <c r="D2283" t="s">
        <v>10</v>
      </c>
      <c r="E2283" t="s">
        <v>18</v>
      </c>
      <c r="F2283" t="s">
        <v>37</v>
      </c>
      <c r="G2283">
        <v>0.41017446508904926</v>
      </c>
      <c r="H2283">
        <v>-9.3666858823056351E-2</v>
      </c>
      <c r="I2283">
        <v>2.9605632182350999E-2</v>
      </c>
      <c r="J2283">
        <v>0.34953619465280733</v>
      </c>
    </row>
    <row r="2284" spans="1:10">
      <c r="A2284" t="s">
        <v>65</v>
      </c>
      <c r="B2284" t="s">
        <v>130</v>
      </c>
      <c r="C2284" t="s">
        <v>19</v>
      </c>
      <c r="D2284" t="s">
        <v>10</v>
      </c>
      <c r="E2284" t="s">
        <v>18</v>
      </c>
      <c r="F2284" t="s">
        <v>37</v>
      </c>
      <c r="G2284">
        <v>0.63242890785205164</v>
      </c>
      <c r="H2284">
        <v>0.48196473780500348</v>
      </c>
      <c r="I2284">
        <v>-1.7390663025952727E-2</v>
      </c>
      <c r="J2284">
        <v>0.28574653949839213</v>
      </c>
    </row>
    <row r="2285" spans="1:10">
      <c r="A2285" t="s">
        <v>65</v>
      </c>
      <c r="B2285" t="s">
        <v>130</v>
      </c>
      <c r="C2285" t="s">
        <v>20</v>
      </c>
      <c r="D2285" t="s">
        <v>10</v>
      </c>
      <c r="E2285" t="s">
        <v>21</v>
      </c>
      <c r="F2285" t="s">
        <v>37</v>
      </c>
      <c r="G2285">
        <v>0.3730673881398735</v>
      </c>
      <c r="H2285">
        <v>0.10138817031443101</v>
      </c>
      <c r="I2285">
        <v>0.12452174715533047</v>
      </c>
      <c r="J2285">
        <v>0.60226833601025198</v>
      </c>
    </row>
    <row r="2286" spans="1:10">
      <c r="A2286" t="s">
        <v>65</v>
      </c>
      <c r="B2286" t="s">
        <v>130</v>
      </c>
      <c r="C2286" t="s">
        <v>22</v>
      </c>
      <c r="D2286" t="s">
        <v>10</v>
      </c>
      <c r="E2286" t="s">
        <v>21</v>
      </c>
      <c r="F2286" t="s">
        <v>37</v>
      </c>
      <c r="G2286">
        <v>0.37325381840815158</v>
      </c>
      <c r="H2286">
        <v>8.8114417859903885E-2</v>
      </c>
      <c r="I2286">
        <v>9.6697592127370974E-2</v>
      </c>
      <c r="J2286">
        <v>0.48761196967861598</v>
      </c>
    </row>
    <row r="2287" spans="1:10" hidden="1">
      <c r="A2287" t="s">
        <v>65</v>
      </c>
      <c r="B2287" t="s">
        <v>130</v>
      </c>
      <c r="C2287" t="s">
        <v>25</v>
      </c>
      <c r="D2287" t="s">
        <v>10</v>
      </c>
      <c r="E2287" t="s">
        <v>26</v>
      </c>
      <c r="F2287" t="s">
        <v>37</v>
      </c>
      <c r="G2287">
        <v>0.34689998317695048</v>
      </c>
      <c r="H2287">
        <v>0.20998702853867471</v>
      </c>
      <c r="I2287">
        <v>0.38654054892794376</v>
      </c>
      <c r="J2287">
        <v>0.92449354086736346</v>
      </c>
    </row>
    <row r="2288" spans="1:10" hidden="1">
      <c r="A2288" t="s">
        <v>65</v>
      </c>
      <c r="B2288" t="s">
        <v>130</v>
      </c>
      <c r="C2288" t="s">
        <v>27</v>
      </c>
      <c r="D2288" t="s">
        <v>10</v>
      </c>
      <c r="E2288" t="s">
        <v>26</v>
      </c>
      <c r="F2288" t="s">
        <v>37</v>
      </c>
      <c r="G2288">
        <v>0.34561212831672172</v>
      </c>
      <c r="H2288">
        <v>0.23967140793633712</v>
      </c>
      <c r="I2288">
        <v>0.37812770273796081</v>
      </c>
      <c r="J2288">
        <v>0.8286511889638285</v>
      </c>
    </row>
    <row r="2289" spans="1:10" hidden="1">
      <c r="A2289" t="s">
        <v>65</v>
      </c>
      <c r="B2289" t="s">
        <v>130</v>
      </c>
      <c r="C2289" t="s">
        <v>28</v>
      </c>
      <c r="D2289" t="s">
        <v>10</v>
      </c>
      <c r="E2289" t="s">
        <v>26</v>
      </c>
      <c r="F2289" t="s">
        <v>37</v>
      </c>
      <c r="G2289">
        <v>0.58395515005282905</v>
      </c>
      <c r="H2289">
        <v>0.18633936273359014</v>
      </c>
      <c r="I2289">
        <v>0.38761416780752012</v>
      </c>
      <c r="J2289">
        <v>0.84545343650045912</v>
      </c>
    </row>
    <row r="2290" spans="1:10" hidden="1">
      <c r="A2290" t="s">
        <v>65</v>
      </c>
      <c r="B2290" t="s">
        <v>130</v>
      </c>
      <c r="C2290" t="s">
        <v>29</v>
      </c>
      <c r="D2290" t="s">
        <v>10</v>
      </c>
      <c r="E2290" t="s">
        <v>26</v>
      </c>
      <c r="F2290" t="s">
        <v>37</v>
      </c>
      <c r="G2290">
        <v>0.30441932773050384</v>
      </c>
      <c r="H2290">
        <v>6.8006044989635542E-2</v>
      </c>
      <c r="I2290">
        <v>-0.18075612111185213</v>
      </c>
      <c r="J2290">
        <v>0.32714053132318927</v>
      </c>
    </row>
    <row r="2291" spans="1:10">
      <c r="A2291" t="s">
        <v>65</v>
      </c>
      <c r="B2291" t="s">
        <v>130</v>
      </c>
      <c r="C2291" t="s">
        <v>30</v>
      </c>
      <c r="D2291" t="s">
        <v>10</v>
      </c>
      <c r="E2291" t="s">
        <v>21</v>
      </c>
      <c r="F2291" t="s">
        <v>37</v>
      </c>
      <c r="G2291">
        <v>0.31775461308595943</v>
      </c>
      <c r="H2291">
        <v>5.8993780136832041E-2</v>
      </c>
      <c r="I2291">
        <v>9.1865885667862926E-2</v>
      </c>
      <c r="J2291">
        <v>0.52066654355291608</v>
      </c>
    </row>
    <row r="2292" spans="1:10">
      <c r="A2292" t="s">
        <v>65</v>
      </c>
      <c r="B2292" t="s">
        <v>130</v>
      </c>
      <c r="C2292" t="s">
        <v>31</v>
      </c>
      <c r="D2292" t="s">
        <v>10</v>
      </c>
      <c r="E2292" t="s">
        <v>21</v>
      </c>
      <c r="F2292" t="s">
        <v>37</v>
      </c>
      <c r="G2292">
        <v>0.36165966327090182</v>
      </c>
      <c r="H2292">
        <v>0.21361843294838337</v>
      </c>
      <c r="I2292">
        <v>0.15301645276112558</v>
      </c>
      <c r="J2292">
        <v>0.57538794989905717</v>
      </c>
    </row>
    <row r="2293" spans="1:10" hidden="1">
      <c r="A2293" t="s">
        <v>65</v>
      </c>
      <c r="B2293" t="s">
        <v>130</v>
      </c>
      <c r="C2293" t="s">
        <v>32</v>
      </c>
      <c r="D2293" t="s">
        <v>10</v>
      </c>
      <c r="E2293" t="s">
        <v>15</v>
      </c>
      <c r="F2293" t="s">
        <v>37</v>
      </c>
      <c r="G2293">
        <v>6.2268527352842579E-2</v>
      </c>
      <c r="H2293">
        <v>-6.9517929368245426E-2</v>
      </c>
      <c r="I2293">
        <v>6.6946789630613221E-2</v>
      </c>
      <c r="J2293">
        <v>0.34610837039916931</v>
      </c>
    </row>
    <row r="2294" spans="1:10">
      <c r="A2294" t="s">
        <v>65</v>
      </c>
      <c r="B2294" t="s">
        <v>130</v>
      </c>
      <c r="C2294" t="s">
        <v>33</v>
      </c>
      <c r="D2294" t="s">
        <v>10</v>
      </c>
      <c r="E2294" t="s">
        <v>18</v>
      </c>
      <c r="F2294" t="s">
        <v>37</v>
      </c>
      <c r="G2294">
        <v>-6.4540719864734794E-2</v>
      </c>
      <c r="H2294">
        <v>-0.35140768386140148</v>
      </c>
      <c r="I2294">
        <v>-0.18391659656763781</v>
      </c>
      <c r="J2294">
        <v>5.7539321108781918E-2</v>
      </c>
    </row>
    <row r="2295" spans="1:10">
      <c r="A2295" t="s">
        <v>65</v>
      </c>
      <c r="B2295" t="s">
        <v>130</v>
      </c>
      <c r="C2295" t="s">
        <v>34</v>
      </c>
      <c r="D2295" t="s">
        <v>10</v>
      </c>
      <c r="E2295" t="s">
        <v>21</v>
      </c>
      <c r="F2295" t="s">
        <v>37</v>
      </c>
      <c r="G2295">
        <v>8.1718514112985086E-2</v>
      </c>
      <c r="H2295">
        <v>-0.10504390789136075</v>
      </c>
      <c r="I2295">
        <v>7.6771249266723476E-2</v>
      </c>
      <c r="J2295">
        <v>0.33994806169435088</v>
      </c>
    </row>
    <row r="2296" spans="1:10">
      <c r="A2296" t="s">
        <v>66</v>
      </c>
      <c r="B2296" t="s">
        <v>131</v>
      </c>
      <c r="C2296" t="s">
        <v>9</v>
      </c>
      <c r="D2296" t="s">
        <v>10</v>
      </c>
      <c r="E2296" t="s">
        <v>11</v>
      </c>
      <c r="F2296" t="s">
        <v>37</v>
      </c>
      <c r="G2296">
        <v>0.30276370847298173</v>
      </c>
      <c r="H2296">
        <v>0.26670196688408793</v>
      </c>
      <c r="I2296">
        <v>0.63306427269149923</v>
      </c>
      <c r="J2296">
        <v>0.94762974738435457</v>
      </c>
    </row>
    <row r="2297" spans="1:10">
      <c r="A2297" t="s">
        <v>66</v>
      </c>
      <c r="B2297" t="s">
        <v>131</v>
      </c>
      <c r="C2297" t="s">
        <v>13</v>
      </c>
      <c r="D2297" t="s">
        <v>10</v>
      </c>
      <c r="E2297" t="s">
        <v>11</v>
      </c>
      <c r="F2297" t="s">
        <v>37</v>
      </c>
      <c r="G2297">
        <v>0.43419305417785159</v>
      </c>
      <c r="H2297">
        <v>0.30610952119325618</v>
      </c>
      <c r="I2297">
        <v>0.57246156804076598</v>
      </c>
      <c r="J2297">
        <v>0.68821037204354929</v>
      </c>
    </row>
    <row r="2298" spans="1:10" hidden="1">
      <c r="A2298" t="s">
        <v>66</v>
      </c>
      <c r="B2298" t="s">
        <v>131</v>
      </c>
      <c r="C2298" t="s">
        <v>14</v>
      </c>
      <c r="D2298" t="s">
        <v>10</v>
      </c>
      <c r="E2298" t="s">
        <v>15</v>
      </c>
      <c r="F2298" t="s">
        <v>37</v>
      </c>
      <c r="G2298">
        <v>1.3363961557981502E-2</v>
      </c>
      <c r="H2298">
        <v>0.19382002601611276</v>
      </c>
      <c r="I2298">
        <v>0.44563199900991235</v>
      </c>
      <c r="J2298">
        <v>0.47841187820115699</v>
      </c>
    </row>
    <row r="2299" spans="1:10" hidden="1">
      <c r="A2299" t="s">
        <v>66</v>
      </c>
      <c r="B2299" t="s">
        <v>131</v>
      </c>
      <c r="C2299" t="s">
        <v>16</v>
      </c>
      <c r="D2299" t="s">
        <v>10</v>
      </c>
      <c r="E2299" t="s">
        <v>15</v>
      </c>
      <c r="F2299" t="s">
        <v>37</v>
      </c>
      <c r="G2299">
        <v>0.17233111018237449</v>
      </c>
      <c r="H2299">
        <v>0.16342871538675505</v>
      </c>
      <c r="I2299">
        <v>0.45993813287692348</v>
      </c>
      <c r="J2299">
        <v>0.5654610462766233</v>
      </c>
    </row>
    <row r="2300" spans="1:10">
      <c r="A2300" t="s">
        <v>66</v>
      </c>
      <c r="B2300" t="s">
        <v>131</v>
      </c>
      <c r="C2300" t="s">
        <v>17</v>
      </c>
      <c r="D2300" t="s">
        <v>10</v>
      </c>
      <c r="E2300" t="s">
        <v>18</v>
      </c>
      <c r="F2300" t="s">
        <v>37</v>
      </c>
      <c r="G2300">
        <v>0.13987908640123656</v>
      </c>
      <c r="H2300">
        <v>0.10623947878166083</v>
      </c>
      <c r="I2300">
        <v>0.24480707142514116</v>
      </c>
      <c r="J2300">
        <v>0.28394701987370125</v>
      </c>
    </row>
    <row r="2301" spans="1:10">
      <c r="A2301" t="s">
        <v>66</v>
      </c>
      <c r="B2301" t="s">
        <v>131</v>
      </c>
      <c r="C2301" t="s">
        <v>19</v>
      </c>
      <c r="D2301" t="s">
        <v>10</v>
      </c>
      <c r="E2301" t="s">
        <v>18</v>
      </c>
      <c r="F2301" t="s">
        <v>37</v>
      </c>
      <c r="G2301">
        <v>0.11109875347586992</v>
      </c>
      <c r="H2301">
        <v>0.34373189311400515</v>
      </c>
      <c r="I2301">
        <v>0.40901551371570816</v>
      </c>
      <c r="J2301">
        <v>0.49130999518747598</v>
      </c>
    </row>
    <row r="2302" spans="1:10">
      <c r="A2302" t="s">
        <v>66</v>
      </c>
      <c r="B2302" t="s">
        <v>131</v>
      </c>
      <c r="C2302" t="s">
        <v>20</v>
      </c>
      <c r="D2302" t="s">
        <v>10</v>
      </c>
      <c r="E2302" t="s">
        <v>21</v>
      </c>
      <c r="F2302" t="s">
        <v>37</v>
      </c>
      <c r="G2302">
        <v>-2.4513394257832388E-3</v>
      </c>
      <c r="H2302">
        <v>2.6089222161699156E-2</v>
      </c>
      <c r="I2302">
        <v>0.18920000267054354</v>
      </c>
      <c r="J2302">
        <v>0.29570116215891418</v>
      </c>
    </row>
    <row r="2303" spans="1:10">
      <c r="A2303" t="s">
        <v>66</v>
      </c>
      <c r="B2303" t="s">
        <v>131</v>
      </c>
      <c r="C2303" t="s">
        <v>22</v>
      </c>
      <c r="D2303" t="s">
        <v>10</v>
      </c>
      <c r="E2303" t="s">
        <v>21</v>
      </c>
      <c r="F2303" t="s">
        <v>37</v>
      </c>
      <c r="G2303">
        <v>-3.7199686925409703E-2</v>
      </c>
      <c r="H2303">
        <v>4.0212536383368448E-2</v>
      </c>
      <c r="I2303">
        <v>9.7557730476221988E-2</v>
      </c>
      <c r="J2303">
        <v>0.37600463830656161</v>
      </c>
    </row>
    <row r="2304" spans="1:10" hidden="1">
      <c r="A2304" t="s">
        <v>66</v>
      </c>
      <c r="B2304" t="s">
        <v>131</v>
      </c>
      <c r="C2304" t="s">
        <v>25</v>
      </c>
      <c r="D2304" t="s">
        <v>10</v>
      </c>
      <c r="E2304" t="s">
        <v>26</v>
      </c>
      <c r="F2304" t="s">
        <v>37</v>
      </c>
      <c r="G2304">
        <v>0.10689423391465726</v>
      </c>
      <c r="H2304">
        <v>0.13244833838704548</v>
      </c>
      <c r="I2304">
        <v>0.31429192633181807</v>
      </c>
      <c r="J2304">
        <v>0.62019256536714018</v>
      </c>
    </row>
    <row r="2305" spans="1:10" hidden="1">
      <c r="A2305" t="s">
        <v>66</v>
      </c>
      <c r="B2305" t="s">
        <v>131</v>
      </c>
      <c r="C2305" t="s">
        <v>27</v>
      </c>
      <c r="D2305" t="s">
        <v>10</v>
      </c>
      <c r="E2305" t="s">
        <v>26</v>
      </c>
      <c r="F2305" t="s">
        <v>37</v>
      </c>
      <c r="G2305">
        <v>7.98021103162002E-2</v>
      </c>
      <c r="H2305">
        <v>9.8026930422399322E-2</v>
      </c>
      <c r="I2305">
        <v>0.15378216267801731</v>
      </c>
      <c r="J2305">
        <v>0.50480035172227389</v>
      </c>
    </row>
    <row r="2306" spans="1:10" hidden="1">
      <c r="A2306" t="s">
        <v>66</v>
      </c>
      <c r="B2306" t="s">
        <v>131</v>
      </c>
      <c r="C2306" t="s">
        <v>28</v>
      </c>
      <c r="D2306" t="s">
        <v>10</v>
      </c>
      <c r="E2306" t="s">
        <v>26</v>
      </c>
      <c r="F2306" t="s">
        <v>37</v>
      </c>
      <c r="G2306">
        <v>7.4185198554532525E-2</v>
      </c>
      <c r="H2306">
        <v>9.4519081783796338E-2</v>
      </c>
      <c r="I2306">
        <v>9.725050262322596E-2</v>
      </c>
      <c r="J2306">
        <v>0.29199531212804597</v>
      </c>
    </row>
    <row r="2307" spans="1:10" hidden="1">
      <c r="A2307" t="s">
        <v>66</v>
      </c>
      <c r="B2307" t="s">
        <v>131</v>
      </c>
      <c r="C2307" t="s">
        <v>29</v>
      </c>
      <c r="D2307" t="s">
        <v>10</v>
      </c>
      <c r="E2307" t="s">
        <v>26</v>
      </c>
      <c r="F2307" t="s">
        <v>37</v>
      </c>
      <c r="G2307">
        <v>0.24157000960313144</v>
      </c>
      <c r="H2307">
        <v>0.25603176138393113</v>
      </c>
      <c r="I2307">
        <v>0.44947232518114255</v>
      </c>
      <c r="J2307">
        <v>0.63179517874222313</v>
      </c>
    </row>
    <row r="2308" spans="1:10">
      <c r="A2308" t="s">
        <v>66</v>
      </c>
      <c r="B2308" t="s">
        <v>131</v>
      </c>
      <c r="C2308" t="s">
        <v>30</v>
      </c>
      <c r="D2308" t="s">
        <v>10</v>
      </c>
      <c r="E2308" t="s">
        <v>21</v>
      </c>
      <c r="F2308" t="s">
        <v>37</v>
      </c>
      <c r="G2308">
        <v>0.14672996852844805</v>
      </c>
      <c r="H2308">
        <v>6.6344021342452597E-2</v>
      </c>
      <c r="I2308">
        <v>0.10641866457276446</v>
      </c>
      <c r="J2308">
        <v>0.4413976710430933</v>
      </c>
    </row>
    <row r="2309" spans="1:10">
      <c r="A2309" t="s">
        <v>66</v>
      </c>
      <c r="B2309" t="s">
        <v>131</v>
      </c>
      <c r="C2309" t="s">
        <v>31</v>
      </c>
      <c r="D2309" t="s">
        <v>10</v>
      </c>
      <c r="E2309" t="s">
        <v>21</v>
      </c>
      <c r="F2309" t="s">
        <v>37</v>
      </c>
      <c r="G2309">
        <v>4.5136626292099725E-2</v>
      </c>
      <c r="H2309">
        <v>0.11790230845388458</v>
      </c>
      <c r="I2309">
        <v>8.9400411229310917E-2</v>
      </c>
      <c r="J2309">
        <v>0.47608598728805729</v>
      </c>
    </row>
    <row r="2310" spans="1:10" hidden="1">
      <c r="A2310" t="s">
        <v>66</v>
      </c>
      <c r="B2310" t="s">
        <v>131</v>
      </c>
      <c r="C2310" t="s">
        <v>32</v>
      </c>
      <c r="D2310" t="s">
        <v>10</v>
      </c>
      <c r="E2310" t="s">
        <v>15</v>
      </c>
      <c r="F2310" t="s">
        <v>37</v>
      </c>
      <c r="G2310">
        <v>-2.4907351587554975E-2</v>
      </c>
      <c r="H2310">
        <v>0.12422619423040823</v>
      </c>
      <c r="I2310">
        <v>0.39018197835268065</v>
      </c>
      <c r="J2310">
        <v>0.43109999586548403</v>
      </c>
    </row>
    <row r="2311" spans="1:10">
      <c r="A2311" t="s">
        <v>66</v>
      </c>
      <c r="B2311" t="s">
        <v>131</v>
      </c>
      <c r="C2311" t="s">
        <v>33</v>
      </c>
      <c r="D2311" t="s">
        <v>10</v>
      </c>
      <c r="E2311" t="s">
        <v>18</v>
      </c>
      <c r="F2311" t="s">
        <v>37</v>
      </c>
      <c r="G2311">
        <v>-0.23167268468171981</v>
      </c>
      <c r="H2311">
        <v>-0.11197375944393231</v>
      </c>
      <c r="I2311">
        <v>8.7406472263313037E-2</v>
      </c>
      <c r="J2311">
        <v>0.23517852687097077</v>
      </c>
    </row>
    <row r="2312" spans="1:10">
      <c r="A2312" t="s">
        <v>66</v>
      </c>
      <c r="B2312" t="s">
        <v>131</v>
      </c>
      <c r="C2312" t="s">
        <v>34</v>
      </c>
      <c r="D2312" t="s">
        <v>10</v>
      </c>
      <c r="E2312" t="s">
        <v>21</v>
      </c>
      <c r="F2312" t="s">
        <v>37</v>
      </c>
      <c r="G2312">
        <v>-0.22930352867417358</v>
      </c>
      <c r="H2312">
        <v>-0.24784330330614682</v>
      </c>
      <c r="I2312">
        <v>1.9438109270174697E-2</v>
      </c>
      <c r="J2312">
        <v>0.23554622800775418</v>
      </c>
    </row>
    <row r="2313" spans="1:10">
      <c r="A2313" t="s">
        <v>67</v>
      </c>
      <c r="B2313" t="s">
        <v>131</v>
      </c>
      <c r="C2313" t="s">
        <v>9</v>
      </c>
      <c r="D2313" t="s">
        <v>10</v>
      </c>
      <c r="E2313" t="s">
        <v>11</v>
      </c>
      <c r="F2313" t="s">
        <v>37</v>
      </c>
      <c r="G2313">
        <v>0.11542260417850293</v>
      </c>
      <c r="H2313">
        <v>0.25097058852287563</v>
      </c>
      <c r="I2313">
        <v>0.23188868654882611</v>
      </c>
      <c r="J2313">
        <v>-0.2256596605120344</v>
      </c>
    </row>
    <row r="2314" spans="1:10">
      <c r="A2314" t="s">
        <v>67</v>
      </c>
      <c r="B2314" t="s">
        <v>131</v>
      </c>
      <c r="C2314" t="s">
        <v>13</v>
      </c>
      <c r="D2314" t="s">
        <v>10</v>
      </c>
      <c r="E2314" t="s">
        <v>11</v>
      </c>
      <c r="F2314" t="s">
        <v>37</v>
      </c>
      <c r="G2314">
        <v>0.16524376283841041</v>
      </c>
      <c r="H2314">
        <v>0.19094268845877641</v>
      </c>
      <c r="I2314">
        <v>0.3627656627217844</v>
      </c>
      <c r="J2314">
        <v>0.13491827517033605</v>
      </c>
    </row>
    <row r="2315" spans="1:10" hidden="1">
      <c r="A2315" t="s">
        <v>67</v>
      </c>
      <c r="B2315" t="s">
        <v>131</v>
      </c>
      <c r="C2315" t="s">
        <v>14</v>
      </c>
      <c r="D2315" t="s">
        <v>10</v>
      </c>
      <c r="E2315" t="s">
        <v>15</v>
      </c>
      <c r="F2315" t="s">
        <v>37</v>
      </c>
      <c r="G2315">
        <v>0.27131290121457841</v>
      </c>
      <c r="H2315">
        <v>0.28344482086286837</v>
      </c>
      <c r="I2315">
        <v>0.52287874528033762</v>
      </c>
      <c r="J2315">
        <v>0.1814200925607482</v>
      </c>
    </row>
    <row r="2316" spans="1:10" hidden="1">
      <c r="A2316" t="s">
        <v>67</v>
      </c>
      <c r="B2316" t="s">
        <v>131</v>
      </c>
      <c r="C2316" t="s">
        <v>16</v>
      </c>
      <c r="D2316" t="s">
        <v>10</v>
      </c>
      <c r="E2316" t="s">
        <v>15</v>
      </c>
      <c r="F2316" t="s">
        <v>37</v>
      </c>
      <c r="G2316">
        <v>0.12202818347112827</v>
      </c>
      <c r="H2316">
        <v>6.8837084157440956E-2</v>
      </c>
      <c r="I2316">
        <v>0.18158178075394238</v>
      </c>
      <c r="J2316">
        <v>-1.0061326007895912E-2</v>
      </c>
    </row>
    <row r="2317" spans="1:10">
      <c r="A2317" t="s">
        <v>67</v>
      </c>
      <c r="B2317" t="s">
        <v>131</v>
      </c>
      <c r="C2317" t="s">
        <v>17</v>
      </c>
      <c r="D2317" t="s">
        <v>10</v>
      </c>
      <c r="E2317" t="s">
        <v>18</v>
      </c>
      <c r="F2317" t="s">
        <v>37</v>
      </c>
      <c r="G2317">
        <v>1.0985419340711549</v>
      </c>
      <c r="H2317">
        <v>0.90531959318954836</v>
      </c>
      <c r="I2317">
        <v>1.1896719267074289</v>
      </c>
      <c r="J2317">
        <v>0.44349307725581383</v>
      </c>
    </row>
    <row r="2318" spans="1:10">
      <c r="A2318" t="s">
        <v>67</v>
      </c>
      <c r="B2318" t="s">
        <v>131</v>
      </c>
      <c r="C2318" t="s">
        <v>19</v>
      </c>
      <c r="D2318" t="s">
        <v>10</v>
      </c>
      <c r="E2318" t="s">
        <v>18</v>
      </c>
      <c r="F2318" t="s">
        <v>37</v>
      </c>
      <c r="G2318">
        <v>0.21969877254279724</v>
      </c>
      <c r="H2318">
        <v>4.0904987766263036E-2</v>
      </c>
      <c r="I2318">
        <v>0.22929094243482237</v>
      </c>
      <c r="J2318">
        <v>0.12359624873279065</v>
      </c>
    </row>
    <row r="2319" spans="1:10">
      <c r="A2319" t="s">
        <v>67</v>
      </c>
      <c r="B2319" t="s">
        <v>131</v>
      </c>
      <c r="C2319" t="s">
        <v>20</v>
      </c>
      <c r="D2319" t="s">
        <v>10</v>
      </c>
      <c r="E2319" t="s">
        <v>21</v>
      </c>
      <c r="F2319" t="s">
        <v>37</v>
      </c>
      <c r="G2319">
        <v>0.32953189288855483</v>
      </c>
      <c r="H2319">
        <v>0.31265616363755888</v>
      </c>
      <c r="I2319">
        <v>0.69012736798313601</v>
      </c>
      <c r="J2319">
        <v>0.20851634901052735</v>
      </c>
    </row>
    <row r="2320" spans="1:10">
      <c r="A2320" t="s">
        <v>67</v>
      </c>
      <c r="B2320" t="s">
        <v>131</v>
      </c>
      <c r="C2320" t="s">
        <v>22</v>
      </c>
      <c r="D2320" t="s">
        <v>10</v>
      </c>
      <c r="E2320" t="s">
        <v>21</v>
      </c>
      <c r="F2320" t="s">
        <v>37</v>
      </c>
      <c r="G2320">
        <v>0.20320663956029822</v>
      </c>
      <c r="H2320">
        <v>2.3096764424526198E-2</v>
      </c>
      <c r="I2320">
        <v>0.26884531229257996</v>
      </c>
      <c r="J2320">
        <v>0.27373056607542451</v>
      </c>
    </row>
    <row r="2321" spans="1:10" hidden="1">
      <c r="A2321" t="s">
        <v>67</v>
      </c>
      <c r="B2321" t="s">
        <v>131</v>
      </c>
      <c r="C2321" t="s">
        <v>25</v>
      </c>
      <c r="D2321" t="s">
        <v>10</v>
      </c>
      <c r="E2321" t="s">
        <v>26</v>
      </c>
      <c r="F2321" t="s">
        <v>37</v>
      </c>
      <c r="G2321">
        <v>0.39120662601306921</v>
      </c>
      <c r="H2321">
        <v>0.3979400086720376</v>
      </c>
      <c r="I2321">
        <v>0.62444077120531916</v>
      </c>
      <c r="J2321">
        <v>0.46297360365837026</v>
      </c>
    </row>
    <row r="2322" spans="1:10" hidden="1">
      <c r="A2322" t="s">
        <v>67</v>
      </c>
      <c r="B2322" t="s">
        <v>131</v>
      </c>
      <c r="C2322" t="s">
        <v>27</v>
      </c>
      <c r="D2322" t="s">
        <v>10</v>
      </c>
      <c r="E2322" t="s">
        <v>26</v>
      </c>
      <c r="F2322" t="s">
        <v>37</v>
      </c>
      <c r="G2322">
        <v>0.16385680263866959</v>
      </c>
      <c r="H2322">
        <v>0.21912589128088314</v>
      </c>
      <c r="I2322">
        <v>0.31219499312202453</v>
      </c>
      <c r="J2322">
        <v>0.25577487008922706</v>
      </c>
    </row>
    <row r="2323" spans="1:10" hidden="1">
      <c r="A2323" t="s">
        <v>67</v>
      </c>
      <c r="B2323" t="s">
        <v>131</v>
      </c>
      <c r="C2323" t="s">
        <v>28</v>
      </c>
      <c r="D2323" t="s">
        <v>10</v>
      </c>
      <c r="E2323" t="s">
        <v>26</v>
      </c>
      <c r="F2323" t="s">
        <v>37</v>
      </c>
      <c r="G2323">
        <v>0.85609342431572</v>
      </c>
      <c r="H2323">
        <v>0.58934802581182455</v>
      </c>
      <c r="I2323">
        <v>1.0459244947857298</v>
      </c>
      <c r="J2323">
        <v>0.72438091119808501</v>
      </c>
    </row>
    <row r="2324" spans="1:10" hidden="1">
      <c r="A2324" t="s">
        <v>67</v>
      </c>
      <c r="B2324" t="s">
        <v>131</v>
      </c>
      <c r="C2324" t="s">
        <v>29</v>
      </c>
      <c r="D2324" t="s">
        <v>10</v>
      </c>
      <c r="E2324" t="s">
        <v>26</v>
      </c>
      <c r="F2324" t="s">
        <v>37</v>
      </c>
      <c r="G2324">
        <v>0.27142733227561944</v>
      </c>
      <c r="H2324">
        <v>-5.9051319783921551E-2</v>
      </c>
      <c r="I2324">
        <v>-4.9891869945637268E-2</v>
      </c>
      <c r="J2324">
        <v>0.18782666976204551</v>
      </c>
    </row>
    <row r="2325" spans="1:10">
      <c r="A2325" t="s">
        <v>67</v>
      </c>
      <c r="B2325" t="s">
        <v>131</v>
      </c>
      <c r="C2325" t="s">
        <v>30</v>
      </c>
      <c r="D2325" t="s">
        <v>10</v>
      </c>
      <c r="E2325" t="s">
        <v>21</v>
      </c>
      <c r="F2325" t="s">
        <v>37</v>
      </c>
      <c r="G2325">
        <v>0.61005148116557106</v>
      </c>
      <c r="H2325">
        <v>0.40532196229463718</v>
      </c>
      <c r="I2325">
        <v>0.67236178652597545</v>
      </c>
      <c r="J2325">
        <v>0.71933128698372661</v>
      </c>
    </row>
    <row r="2326" spans="1:10">
      <c r="A2326" t="s">
        <v>67</v>
      </c>
      <c r="B2326" t="s">
        <v>131</v>
      </c>
      <c r="C2326" t="s">
        <v>31</v>
      </c>
      <c r="D2326" t="s">
        <v>10</v>
      </c>
      <c r="E2326" t="s">
        <v>21</v>
      </c>
      <c r="F2326" t="s">
        <v>37</v>
      </c>
      <c r="G2326">
        <v>0.44192550440854228</v>
      </c>
      <c r="H2326">
        <v>0.15749477056402275</v>
      </c>
      <c r="I2326">
        <v>0.36387083352417171</v>
      </c>
      <c r="J2326">
        <v>0.32135157320269231</v>
      </c>
    </row>
    <row r="2327" spans="1:10" hidden="1">
      <c r="A2327" t="s">
        <v>67</v>
      </c>
      <c r="B2327" t="s">
        <v>131</v>
      </c>
      <c r="C2327" t="s">
        <v>32</v>
      </c>
      <c r="D2327" t="s">
        <v>10</v>
      </c>
      <c r="E2327" t="s">
        <v>15</v>
      </c>
      <c r="F2327" t="s">
        <v>37</v>
      </c>
      <c r="G2327">
        <v>7.6840030232722331E-2</v>
      </c>
      <c r="H2327">
        <v>4.6457401239001488E-2</v>
      </c>
      <c r="I2327">
        <v>0.26830615085535781</v>
      </c>
      <c r="J2327">
        <v>-1.4032144094380649E-3</v>
      </c>
    </row>
    <row r="2328" spans="1:10">
      <c r="A2328" t="s">
        <v>67</v>
      </c>
      <c r="B2328" t="s">
        <v>131</v>
      </c>
      <c r="C2328" t="s">
        <v>33</v>
      </c>
      <c r="D2328" t="s">
        <v>10</v>
      </c>
      <c r="E2328" t="s">
        <v>18</v>
      </c>
      <c r="F2328" t="s">
        <v>37</v>
      </c>
      <c r="G2328">
        <v>0.19566998558729723</v>
      </c>
      <c r="H2328">
        <v>8.9639867851019586E-2</v>
      </c>
      <c r="I2328">
        <v>0.42746814750932643</v>
      </c>
      <c r="J2328">
        <v>0.14465418421200463</v>
      </c>
    </row>
    <row r="2329" spans="1:10">
      <c r="A2329" t="s">
        <v>67</v>
      </c>
      <c r="B2329" t="s">
        <v>131</v>
      </c>
      <c r="C2329" t="s">
        <v>34</v>
      </c>
      <c r="D2329" t="s">
        <v>10</v>
      </c>
      <c r="E2329" t="s">
        <v>21</v>
      </c>
      <c r="F2329" t="s">
        <v>37</v>
      </c>
      <c r="G2329">
        <v>0.12221587827282672</v>
      </c>
      <c r="H2329">
        <v>1.5239966556736905E-2</v>
      </c>
      <c r="I2329">
        <v>0.29241431310787269</v>
      </c>
      <c r="J2329">
        <v>0.17712406449344908</v>
      </c>
    </row>
    <row r="2330" spans="1:10">
      <c r="A2330" t="s">
        <v>68</v>
      </c>
      <c r="B2330" t="s">
        <v>132</v>
      </c>
      <c r="C2330" t="s">
        <v>9</v>
      </c>
      <c r="D2330" t="s">
        <v>10</v>
      </c>
      <c r="E2330" t="s">
        <v>11</v>
      </c>
      <c r="F2330" t="s">
        <v>37</v>
      </c>
      <c r="G2330">
        <v>0.13132811672189384</v>
      </c>
      <c r="H2330">
        <v>0.14733889468354516</v>
      </c>
      <c r="I2330">
        <v>1.7196536325277689E-2</v>
      </c>
      <c r="J2330">
        <v>3.7906431559658768E-2</v>
      </c>
    </row>
    <row r="2331" spans="1:10">
      <c r="A2331" t="s">
        <v>68</v>
      </c>
      <c r="B2331" t="s">
        <v>132</v>
      </c>
      <c r="C2331" t="s">
        <v>13</v>
      </c>
      <c r="D2331" t="s">
        <v>10</v>
      </c>
      <c r="E2331" t="s">
        <v>11</v>
      </c>
      <c r="F2331" t="s">
        <v>37</v>
      </c>
      <c r="G2331">
        <v>-0.19295918434297671</v>
      </c>
      <c r="H2331">
        <v>-0.13658271777200764</v>
      </c>
      <c r="I2331">
        <v>2.3154435825169108E-2</v>
      </c>
      <c r="J2331">
        <v>7.7742707197068897E-2</v>
      </c>
    </row>
    <row r="2332" spans="1:10" hidden="1">
      <c r="A2332" t="s">
        <v>68</v>
      </c>
      <c r="B2332" t="s">
        <v>132</v>
      </c>
      <c r="C2332" t="s">
        <v>14</v>
      </c>
      <c r="D2332" t="s">
        <v>10</v>
      </c>
      <c r="E2332" t="s">
        <v>15</v>
      </c>
      <c r="F2332" t="s">
        <v>37</v>
      </c>
      <c r="G2332">
        <v>-0.25580245572660426</v>
      </c>
      <c r="H2332">
        <v>9.5849464295662767E-2</v>
      </c>
      <c r="I2332">
        <v>9.7967978164390165E-2</v>
      </c>
      <c r="J2332">
        <v>-8.773904968289023E-2</v>
      </c>
    </row>
    <row r="2333" spans="1:10" hidden="1">
      <c r="A2333" t="s">
        <v>68</v>
      </c>
      <c r="B2333" t="s">
        <v>132</v>
      </c>
      <c r="C2333" t="s">
        <v>16</v>
      </c>
      <c r="D2333" t="s">
        <v>10</v>
      </c>
      <c r="E2333" t="s">
        <v>15</v>
      </c>
      <c r="F2333" t="s">
        <v>37</v>
      </c>
      <c r="G2333">
        <v>-0.30873956761963367</v>
      </c>
      <c r="H2333">
        <v>8.8248649540831874E-3</v>
      </c>
      <c r="I2333">
        <v>-9.0274609928049199E-2</v>
      </c>
      <c r="J2333">
        <v>-4.9167082023603571E-2</v>
      </c>
    </row>
    <row r="2334" spans="1:10">
      <c r="A2334" t="s">
        <v>68</v>
      </c>
      <c r="B2334" t="s">
        <v>132</v>
      </c>
      <c r="C2334" t="s">
        <v>17</v>
      </c>
      <c r="D2334" t="s">
        <v>10</v>
      </c>
      <c r="E2334" t="s">
        <v>18</v>
      </c>
      <c r="F2334" t="s">
        <v>37</v>
      </c>
      <c r="G2334">
        <v>-7.0755688433433744E-2</v>
      </c>
      <c r="H2334">
        <v>0.31753031808629484</v>
      </c>
      <c r="I2334">
        <v>8.4262688784450895E-2</v>
      </c>
      <c r="J2334">
        <v>6.2543439091214625E-2</v>
      </c>
    </row>
    <row r="2335" spans="1:10">
      <c r="A2335" t="s">
        <v>68</v>
      </c>
      <c r="B2335" t="s">
        <v>132</v>
      </c>
      <c r="C2335" t="s">
        <v>19</v>
      </c>
      <c r="D2335" t="s">
        <v>10</v>
      </c>
      <c r="E2335" t="s">
        <v>18</v>
      </c>
      <c r="F2335" t="s">
        <v>37</v>
      </c>
      <c r="G2335">
        <v>-0.2276010785054477</v>
      </c>
      <c r="H2335">
        <v>0.12595796843471815</v>
      </c>
      <c r="I2335">
        <v>-4.921802267018164E-2</v>
      </c>
      <c r="J2335">
        <v>1.9943562878680744E-2</v>
      </c>
    </row>
    <row r="2336" spans="1:10">
      <c r="A2336" t="s">
        <v>68</v>
      </c>
      <c r="B2336" t="s">
        <v>132</v>
      </c>
      <c r="C2336" t="s">
        <v>20</v>
      </c>
      <c r="D2336" t="s">
        <v>10</v>
      </c>
      <c r="E2336" t="s">
        <v>21</v>
      </c>
      <c r="F2336" t="s">
        <v>37</v>
      </c>
      <c r="G2336">
        <v>0.18364439694612714</v>
      </c>
      <c r="H2336">
        <v>0.4509510203593583</v>
      </c>
      <c r="I2336">
        <v>0.14114098360725902</v>
      </c>
      <c r="J2336">
        <v>0.33008926246289494</v>
      </c>
    </row>
    <row r="2337" spans="1:10">
      <c r="A2337" t="s">
        <v>68</v>
      </c>
      <c r="B2337" t="s">
        <v>132</v>
      </c>
      <c r="C2337" t="s">
        <v>22</v>
      </c>
      <c r="D2337" t="s">
        <v>10</v>
      </c>
      <c r="E2337" t="s">
        <v>21</v>
      </c>
      <c r="F2337" t="s">
        <v>37</v>
      </c>
      <c r="G2337">
        <v>0.21177185945048924</v>
      </c>
      <c r="H2337">
        <v>0.26846203234368626</v>
      </c>
      <c r="I2337">
        <v>6.0351236598659666E-2</v>
      </c>
      <c r="J2337">
        <v>0.26251640208214339</v>
      </c>
    </row>
    <row r="2338" spans="1:10" hidden="1">
      <c r="A2338" t="s">
        <v>68</v>
      </c>
      <c r="B2338" t="s">
        <v>132</v>
      </c>
      <c r="C2338" t="s">
        <v>25</v>
      </c>
      <c r="D2338" t="s">
        <v>10</v>
      </c>
      <c r="E2338" t="s">
        <v>26</v>
      </c>
      <c r="F2338" t="s">
        <v>37</v>
      </c>
      <c r="G2338">
        <v>-0.19088137670045977</v>
      </c>
      <c r="H2338">
        <v>0.35930459444591989</v>
      </c>
      <c r="I2338">
        <v>0.3159578569382212</v>
      </c>
      <c r="J2338">
        <v>0.62717071191099349</v>
      </c>
    </row>
    <row r="2339" spans="1:10" hidden="1">
      <c r="A2339" t="s">
        <v>68</v>
      </c>
      <c r="B2339" t="s">
        <v>132</v>
      </c>
      <c r="C2339" t="s">
        <v>27</v>
      </c>
      <c r="D2339" t="s">
        <v>10</v>
      </c>
      <c r="E2339" t="s">
        <v>26</v>
      </c>
      <c r="F2339" t="s">
        <v>37</v>
      </c>
      <c r="G2339">
        <v>-0.38777211490082408</v>
      </c>
      <c r="H2339">
        <v>-0.1524941502545126</v>
      </c>
      <c r="I2339">
        <v>-9.3980528160762272E-2</v>
      </c>
      <c r="J2339">
        <v>-0.20221357126620948</v>
      </c>
    </row>
    <row r="2340" spans="1:10" hidden="1">
      <c r="A2340" t="s">
        <v>68</v>
      </c>
      <c r="B2340" t="s">
        <v>132</v>
      </c>
      <c r="C2340" t="s">
        <v>28</v>
      </c>
      <c r="D2340" t="s">
        <v>10</v>
      </c>
      <c r="E2340" t="s">
        <v>26</v>
      </c>
      <c r="F2340" t="s">
        <v>37</v>
      </c>
      <c r="G2340">
        <v>0.82183290129856379</v>
      </c>
      <c r="H2340">
        <v>1.0533820324600034</v>
      </c>
      <c r="I2340">
        <v>0.90721213505520126</v>
      </c>
      <c r="J2340">
        <v>1.0806579373102041</v>
      </c>
    </row>
    <row r="2341" spans="1:10" hidden="1">
      <c r="A2341" t="s">
        <v>68</v>
      </c>
      <c r="B2341" t="s">
        <v>132</v>
      </c>
      <c r="C2341" t="s">
        <v>29</v>
      </c>
      <c r="D2341" t="s">
        <v>10</v>
      </c>
      <c r="E2341" t="s">
        <v>26</v>
      </c>
      <c r="F2341" t="s">
        <v>37</v>
      </c>
      <c r="G2341">
        <v>0.58611103332140191</v>
      </c>
      <c r="H2341">
        <v>0.66937946997303976</v>
      </c>
      <c r="I2341">
        <v>0.54881447937473726</v>
      </c>
      <c r="J2341">
        <v>0.66194003662098477</v>
      </c>
    </row>
    <row r="2342" spans="1:10">
      <c r="A2342" t="s">
        <v>68</v>
      </c>
      <c r="B2342" t="s">
        <v>132</v>
      </c>
      <c r="C2342" t="s">
        <v>30</v>
      </c>
      <c r="D2342" t="s">
        <v>10</v>
      </c>
      <c r="E2342" t="s">
        <v>21</v>
      </c>
      <c r="F2342" t="s">
        <v>37</v>
      </c>
      <c r="G2342">
        <v>0.3979400086720376</v>
      </c>
      <c r="H2342">
        <v>0.6010280039546777</v>
      </c>
      <c r="I2342">
        <v>0.25618777305408758</v>
      </c>
      <c r="J2342">
        <v>0.37479473508106259</v>
      </c>
    </row>
    <row r="2343" spans="1:10">
      <c r="A2343" t="s">
        <v>68</v>
      </c>
      <c r="B2343" t="s">
        <v>132</v>
      </c>
      <c r="C2343" t="s">
        <v>31</v>
      </c>
      <c r="D2343" t="s">
        <v>10</v>
      </c>
      <c r="E2343" t="s">
        <v>21</v>
      </c>
      <c r="F2343" t="s">
        <v>37</v>
      </c>
      <c r="G2343">
        <v>0.38457604711405613</v>
      </c>
      <c r="H2343">
        <v>0.5137017634200941</v>
      </c>
      <c r="I2343">
        <v>0.32720407808877122</v>
      </c>
      <c r="J2343">
        <v>0.22499582485054231</v>
      </c>
    </row>
    <row r="2344" spans="1:10" hidden="1">
      <c r="A2344" t="s">
        <v>68</v>
      </c>
      <c r="B2344" t="s">
        <v>132</v>
      </c>
      <c r="C2344" t="s">
        <v>32</v>
      </c>
      <c r="D2344" t="s">
        <v>10</v>
      </c>
      <c r="E2344" t="s">
        <v>15</v>
      </c>
      <c r="F2344" t="s">
        <v>37</v>
      </c>
      <c r="G2344">
        <v>-0.24339243016813938</v>
      </c>
      <c r="H2344">
        <v>0.14653268931282726</v>
      </c>
      <c r="I2344">
        <v>0.26600213040704024</v>
      </c>
      <c r="J2344">
        <v>-0.12094249396353418</v>
      </c>
    </row>
    <row r="2345" spans="1:10">
      <c r="A2345" t="s">
        <v>68</v>
      </c>
      <c r="B2345" t="s">
        <v>132</v>
      </c>
      <c r="C2345" t="s">
        <v>33</v>
      </c>
      <c r="D2345" t="s">
        <v>10</v>
      </c>
      <c r="E2345" t="s">
        <v>18</v>
      </c>
      <c r="F2345" t="s">
        <v>37</v>
      </c>
      <c r="G2345">
        <v>-5.7606763376469756E-2</v>
      </c>
      <c r="H2345">
        <v>0.11745657926584292</v>
      </c>
      <c r="I2345">
        <v>4.8446629071456401E-2</v>
      </c>
      <c r="J2345">
        <v>1.794607850751449E-3</v>
      </c>
    </row>
    <row r="2346" spans="1:10">
      <c r="A2346" t="s">
        <v>68</v>
      </c>
      <c r="B2346" t="s">
        <v>132</v>
      </c>
      <c r="C2346" t="s">
        <v>34</v>
      </c>
      <c r="D2346" t="s">
        <v>10</v>
      </c>
      <c r="E2346" t="s">
        <v>21</v>
      </c>
      <c r="F2346" t="s">
        <v>37</v>
      </c>
      <c r="G2346">
        <v>-3.988039795043842E-3</v>
      </c>
      <c r="H2346">
        <v>0.12175123986371614</v>
      </c>
      <c r="I2346">
        <v>-2.3884266352508072E-3</v>
      </c>
      <c r="J2346">
        <v>-5.6746088957843575E-2</v>
      </c>
    </row>
    <row r="2347" spans="1:10">
      <c r="A2347" t="s">
        <v>69</v>
      </c>
      <c r="B2347" t="s">
        <v>133</v>
      </c>
      <c r="C2347" t="s">
        <v>9</v>
      </c>
      <c r="D2347" t="s">
        <v>10</v>
      </c>
      <c r="E2347" t="s">
        <v>11</v>
      </c>
      <c r="F2347" t="s">
        <v>37</v>
      </c>
      <c r="G2347">
        <v>-2.1584291804672487E-2</v>
      </c>
      <c r="H2347">
        <v>5.232526933677031E-3</v>
      </c>
      <c r="I2347">
        <v>0.24266187327784397</v>
      </c>
      <c r="J2347">
        <v>-0.10858081654659293</v>
      </c>
    </row>
    <row r="2348" spans="1:10">
      <c r="A2348" t="s">
        <v>69</v>
      </c>
      <c r="B2348" t="s">
        <v>133</v>
      </c>
      <c r="C2348" t="s">
        <v>13</v>
      </c>
      <c r="D2348" t="s">
        <v>10</v>
      </c>
      <c r="E2348" t="s">
        <v>11</v>
      </c>
      <c r="F2348" t="s">
        <v>37</v>
      </c>
      <c r="G2348">
        <v>-0.35155537795631353</v>
      </c>
      <c r="H2348">
        <v>-4.399451513337458E-2</v>
      </c>
      <c r="I2348">
        <v>0.19062852251941065</v>
      </c>
      <c r="J2348">
        <v>-0.33135199186802661</v>
      </c>
    </row>
    <row r="2349" spans="1:10" hidden="1">
      <c r="A2349" t="s">
        <v>69</v>
      </c>
      <c r="B2349" t="s">
        <v>133</v>
      </c>
      <c r="C2349" t="s">
        <v>14</v>
      </c>
      <c r="D2349" t="s">
        <v>10</v>
      </c>
      <c r="E2349" t="s">
        <v>15</v>
      </c>
      <c r="F2349" t="s">
        <v>37</v>
      </c>
      <c r="G2349">
        <v>-0.17367754790152781</v>
      </c>
      <c r="H2349">
        <v>6.8918170600302711E-2</v>
      </c>
      <c r="I2349">
        <v>0.13855409874169722</v>
      </c>
      <c r="J2349">
        <v>-0.3325767922887779</v>
      </c>
    </row>
    <row r="2350" spans="1:10" hidden="1">
      <c r="A2350" t="s">
        <v>69</v>
      </c>
      <c r="B2350" t="s">
        <v>133</v>
      </c>
      <c r="C2350" t="s">
        <v>16</v>
      </c>
      <c r="D2350" t="s">
        <v>10</v>
      </c>
      <c r="E2350" t="s">
        <v>15</v>
      </c>
      <c r="F2350" t="s">
        <v>37</v>
      </c>
      <c r="G2350">
        <v>-0.24971392793810798</v>
      </c>
      <c r="H2350">
        <v>0.12677507964829723</v>
      </c>
      <c r="I2350">
        <v>0.10246859017325456</v>
      </c>
      <c r="J2350">
        <v>-0.23809763264964648</v>
      </c>
    </row>
    <row r="2351" spans="1:10">
      <c r="A2351" t="s">
        <v>69</v>
      </c>
      <c r="B2351" t="s">
        <v>133</v>
      </c>
      <c r="C2351" t="s">
        <v>17</v>
      </c>
      <c r="D2351" t="s">
        <v>10</v>
      </c>
      <c r="E2351" t="s">
        <v>18</v>
      </c>
      <c r="F2351" t="s">
        <v>37</v>
      </c>
      <c r="G2351">
        <v>-4.6666056753772313E-2</v>
      </c>
      <c r="H2351">
        <v>9.3904502868331186E-2</v>
      </c>
      <c r="I2351">
        <v>1.4723256820706378E-2</v>
      </c>
      <c r="J2351">
        <v>-0.22048945435363149</v>
      </c>
    </row>
    <row r="2352" spans="1:10">
      <c r="A2352" t="s">
        <v>69</v>
      </c>
      <c r="B2352" t="s">
        <v>133</v>
      </c>
      <c r="C2352" t="s">
        <v>19</v>
      </c>
      <c r="D2352" t="s">
        <v>10</v>
      </c>
      <c r="E2352" t="s">
        <v>18</v>
      </c>
      <c r="F2352" t="s">
        <v>37</v>
      </c>
      <c r="G2352">
        <v>-0.16039215884596547</v>
      </c>
      <c r="H2352">
        <v>0.29969575657491659</v>
      </c>
      <c r="I2352">
        <v>5.5765932458437209E-2</v>
      </c>
      <c r="J2352">
        <v>-0.10838388344800091</v>
      </c>
    </row>
    <row r="2353" spans="1:10">
      <c r="A2353" t="s">
        <v>69</v>
      </c>
      <c r="B2353" t="s">
        <v>133</v>
      </c>
      <c r="C2353" t="s">
        <v>20</v>
      </c>
      <c r="D2353" t="s">
        <v>10</v>
      </c>
      <c r="E2353" t="s">
        <v>21</v>
      </c>
      <c r="F2353" t="s">
        <v>37</v>
      </c>
      <c r="G2353">
        <v>-0.104735350520013</v>
      </c>
      <c r="H2353">
        <v>0.14707662247378661</v>
      </c>
      <c r="I2353">
        <v>7.3796871096317698E-4</v>
      </c>
      <c r="J2353">
        <v>2.2313322943979488E-2</v>
      </c>
    </row>
    <row r="2354" spans="1:10">
      <c r="A2354" t="s">
        <v>69</v>
      </c>
      <c r="B2354" t="s">
        <v>133</v>
      </c>
      <c r="C2354" t="s">
        <v>22</v>
      </c>
      <c r="D2354" t="s">
        <v>10</v>
      </c>
      <c r="E2354" t="s">
        <v>21</v>
      </c>
      <c r="F2354" t="s">
        <v>37</v>
      </c>
      <c r="G2354">
        <v>-6.1970244859722044E-2</v>
      </c>
      <c r="H2354">
        <v>0.27972517738019459</v>
      </c>
      <c r="I2354">
        <v>0.13746185669955033</v>
      </c>
      <c r="J2354">
        <v>0.13408211604816977</v>
      </c>
    </row>
    <row r="2355" spans="1:10" hidden="1">
      <c r="A2355" t="s">
        <v>69</v>
      </c>
      <c r="B2355" t="s">
        <v>133</v>
      </c>
      <c r="C2355" t="s">
        <v>25</v>
      </c>
      <c r="D2355" t="s">
        <v>10</v>
      </c>
      <c r="E2355" t="s">
        <v>26</v>
      </c>
      <c r="F2355" t="s">
        <v>37</v>
      </c>
      <c r="G2355">
        <v>-4.8575099559570602E-2</v>
      </c>
      <c r="H2355">
        <v>0.10645533091428686</v>
      </c>
      <c r="I2355">
        <v>9.3681042877857987E-2</v>
      </c>
      <c r="J2355">
        <v>0.15730802975162161</v>
      </c>
    </row>
    <row r="2356" spans="1:10" hidden="1">
      <c r="A2356" t="s">
        <v>69</v>
      </c>
      <c r="B2356" t="s">
        <v>133</v>
      </c>
      <c r="C2356" t="s">
        <v>27</v>
      </c>
      <c r="D2356" t="s">
        <v>10</v>
      </c>
      <c r="E2356" t="s">
        <v>26</v>
      </c>
      <c r="F2356" t="s">
        <v>37</v>
      </c>
      <c r="G2356">
        <v>-0.13970049300634668</v>
      </c>
      <c r="H2356">
        <v>5.6454124897361756E-2</v>
      </c>
      <c r="I2356">
        <v>0.11847129880900499</v>
      </c>
      <c r="J2356">
        <v>-0.28031943389980901</v>
      </c>
    </row>
    <row r="2357" spans="1:10" hidden="1">
      <c r="A2357" t="s">
        <v>69</v>
      </c>
      <c r="B2357" t="s">
        <v>133</v>
      </c>
      <c r="C2357" t="s">
        <v>28</v>
      </c>
      <c r="D2357" t="s">
        <v>10</v>
      </c>
      <c r="E2357" t="s">
        <v>26</v>
      </c>
      <c r="F2357" t="s">
        <v>37</v>
      </c>
      <c r="G2357">
        <v>-0.25141698025906511</v>
      </c>
      <c r="H2357">
        <v>-4.2593032103872351E-2</v>
      </c>
      <c r="I2357">
        <v>0.14454446243088465</v>
      </c>
      <c r="J2357">
        <v>2.7682810016123154E-2</v>
      </c>
    </row>
    <row r="2358" spans="1:10" hidden="1">
      <c r="A2358" t="s">
        <v>69</v>
      </c>
      <c r="B2358" t="s">
        <v>133</v>
      </c>
      <c r="C2358" t="s">
        <v>29</v>
      </c>
      <c r="D2358" t="s">
        <v>10</v>
      </c>
      <c r="E2358" t="s">
        <v>26</v>
      </c>
      <c r="F2358" t="s">
        <v>37</v>
      </c>
      <c r="G2358">
        <v>-0.1673068951024525</v>
      </c>
      <c r="H2358">
        <v>-2.470078025131606E-2</v>
      </c>
      <c r="I2358">
        <v>-9.795524692270649E-2</v>
      </c>
      <c r="J2358">
        <v>-9.1463429755404113E-2</v>
      </c>
    </row>
    <row r="2359" spans="1:10">
      <c r="A2359" t="s">
        <v>69</v>
      </c>
      <c r="B2359" t="s">
        <v>133</v>
      </c>
      <c r="C2359" t="s">
        <v>30</v>
      </c>
      <c r="D2359" t="s">
        <v>10</v>
      </c>
      <c r="E2359" t="s">
        <v>21</v>
      </c>
      <c r="F2359" t="s">
        <v>37</v>
      </c>
      <c r="G2359">
        <v>-7.7444867211522314E-2</v>
      </c>
      <c r="H2359">
        <v>5.3451363115701291E-2</v>
      </c>
      <c r="I2359">
        <v>-2.1959532767127574E-2</v>
      </c>
      <c r="J2359">
        <v>0.10315513841190065</v>
      </c>
    </row>
    <row r="2360" spans="1:10">
      <c r="A2360" t="s">
        <v>69</v>
      </c>
      <c r="B2360" t="s">
        <v>133</v>
      </c>
      <c r="C2360" t="s">
        <v>31</v>
      </c>
      <c r="D2360" t="s">
        <v>10</v>
      </c>
      <c r="E2360" t="s">
        <v>21</v>
      </c>
      <c r="F2360" t="s">
        <v>37</v>
      </c>
      <c r="G2360">
        <v>-0.11579535716843013</v>
      </c>
      <c r="H2360">
        <v>0.12839010164871126</v>
      </c>
      <c r="I2360">
        <v>0.13067586735625825</v>
      </c>
      <c r="J2360">
        <v>6.429864434092504E-2</v>
      </c>
    </row>
    <row r="2361" spans="1:10" hidden="1">
      <c r="A2361" t="s">
        <v>69</v>
      </c>
      <c r="B2361" t="s">
        <v>133</v>
      </c>
      <c r="C2361" t="s">
        <v>32</v>
      </c>
      <c r="D2361" t="s">
        <v>10</v>
      </c>
      <c r="E2361" t="s">
        <v>15</v>
      </c>
      <c r="F2361" t="s">
        <v>37</v>
      </c>
      <c r="G2361">
        <v>-0.24120943763988636</v>
      </c>
      <c r="H2361">
        <v>0.10764877624323188</v>
      </c>
      <c r="I2361">
        <v>0.2450404122782901</v>
      </c>
      <c r="J2361">
        <v>-0.29677515215144717</v>
      </c>
    </row>
    <row r="2362" spans="1:10">
      <c r="A2362" t="s">
        <v>69</v>
      </c>
      <c r="B2362" t="s">
        <v>133</v>
      </c>
      <c r="C2362" t="s">
        <v>33</v>
      </c>
      <c r="D2362" t="s">
        <v>10</v>
      </c>
      <c r="E2362" t="s">
        <v>18</v>
      </c>
      <c r="F2362" t="s">
        <v>37</v>
      </c>
      <c r="G2362">
        <v>7.2807138913266972E-4</v>
      </c>
      <c r="H2362">
        <v>0.28733572448792671</v>
      </c>
      <c r="I2362">
        <v>0.17996027780170529</v>
      </c>
      <c r="J2362">
        <v>-0.12786328962561658</v>
      </c>
    </row>
    <row r="2363" spans="1:10">
      <c r="A2363" t="s">
        <v>69</v>
      </c>
      <c r="B2363" t="s">
        <v>133</v>
      </c>
      <c r="C2363" t="s">
        <v>34</v>
      </c>
      <c r="D2363" t="s">
        <v>10</v>
      </c>
      <c r="E2363" t="s">
        <v>21</v>
      </c>
      <c r="F2363" t="s">
        <v>37</v>
      </c>
      <c r="G2363">
        <v>-5.3611131013884698E-2</v>
      </c>
      <c r="H2363">
        <v>0.25057738389492612</v>
      </c>
      <c r="I2363">
        <v>0.13600416275845995</v>
      </c>
      <c r="J2363">
        <v>7.2909736604289871E-2</v>
      </c>
    </row>
    <row r="2364" spans="1:10">
      <c r="A2364" t="s">
        <v>70</v>
      </c>
      <c r="B2364" t="s">
        <v>134</v>
      </c>
      <c r="C2364" t="s">
        <v>45</v>
      </c>
      <c r="D2364" t="s">
        <v>10</v>
      </c>
      <c r="E2364" t="s">
        <v>11</v>
      </c>
      <c r="F2364" t="s">
        <v>37</v>
      </c>
      <c r="G2364">
        <v>9.5943840236035915E-2</v>
      </c>
      <c r="H2364">
        <v>-7.9975844148247294E-2</v>
      </c>
      <c r="I2364">
        <v>9.5569260051610191E-2</v>
      </c>
      <c r="J2364" t="e">
        <v>#NUM!</v>
      </c>
    </row>
    <row r="2365" spans="1:10">
      <c r="A2365" t="s">
        <v>70</v>
      </c>
      <c r="B2365" t="s">
        <v>134</v>
      </c>
      <c r="C2365" t="s">
        <v>46</v>
      </c>
      <c r="D2365" t="s">
        <v>10</v>
      </c>
      <c r="E2365" t="s">
        <v>11</v>
      </c>
      <c r="F2365" t="s">
        <v>37</v>
      </c>
      <c r="G2365">
        <v>0.18465322729001424</v>
      </c>
      <c r="H2365">
        <v>6.2182930850469643E-2</v>
      </c>
      <c r="I2365">
        <v>5.3328857942697865E-2</v>
      </c>
      <c r="J2365" t="e">
        <v>#NUM!</v>
      </c>
    </row>
    <row r="2366" spans="1:10" hidden="1">
      <c r="A2366" t="s">
        <v>70</v>
      </c>
      <c r="B2366" t="s">
        <v>134</v>
      </c>
      <c r="C2366" t="s">
        <v>47</v>
      </c>
      <c r="D2366" t="s">
        <v>10</v>
      </c>
      <c r="E2366" t="s">
        <v>15</v>
      </c>
      <c r="F2366" t="s">
        <v>37</v>
      </c>
      <c r="G2366">
        <v>-0.14926287897554777</v>
      </c>
      <c r="H2366">
        <v>-7.0818384023798808E-2</v>
      </c>
      <c r="I2366">
        <v>3.8920517794594767E-2</v>
      </c>
      <c r="J2366" t="e">
        <v>#NUM!</v>
      </c>
    </row>
    <row r="2367" spans="1:10" hidden="1">
      <c r="A2367" t="s">
        <v>70</v>
      </c>
      <c r="B2367" t="s">
        <v>134</v>
      </c>
      <c r="C2367" t="s">
        <v>48</v>
      </c>
      <c r="D2367" t="s">
        <v>10</v>
      </c>
      <c r="E2367" t="s">
        <v>15</v>
      </c>
      <c r="F2367" t="s">
        <v>37</v>
      </c>
      <c r="G2367">
        <v>-9.6576927997134868E-2</v>
      </c>
      <c r="H2367">
        <v>0.13349591104510905</v>
      </c>
      <c r="I2367">
        <v>-6.1364777741710501E-2</v>
      </c>
      <c r="J2367" t="e">
        <v>#NUM!</v>
      </c>
    </row>
    <row r="2368" spans="1:10">
      <c r="A2368" t="s">
        <v>70</v>
      </c>
      <c r="B2368" t="s">
        <v>134</v>
      </c>
      <c r="C2368" t="s">
        <v>49</v>
      </c>
      <c r="D2368" t="s">
        <v>10</v>
      </c>
      <c r="E2368" t="s">
        <v>18</v>
      </c>
      <c r="F2368" t="s">
        <v>37</v>
      </c>
      <c r="G2368">
        <v>-0.14940804171753647</v>
      </c>
      <c r="H2368">
        <v>-5.9022891627602769E-2</v>
      </c>
      <c r="I2368">
        <v>-7.7889416015395327E-2</v>
      </c>
      <c r="J2368" t="e">
        <v>#NUM!</v>
      </c>
    </row>
    <row r="2369" spans="1:10">
      <c r="A2369" t="s">
        <v>70</v>
      </c>
      <c r="B2369" t="s">
        <v>134</v>
      </c>
      <c r="C2369" t="s">
        <v>50</v>
      </c>
      <c r="D2369" t="s">
        <v>10</v>
      </c>
      <c r="E2369" t="s">
        <v>18</v>
      </c>
      <c r="F2369" t="s">
        <v>37</v>
      </c>
      <c r="G2369">
        <v>-0.18758880630094776</v>
      </c>
      <c r="H2369">
        <v>7.0814024141075599E-2</v>
      </c>
      <c r="I2369">
        <v>-0.20954338218899807</v>
      </c>
      <c r="J2369" t="e">
        <v>#NUM!</v>
      </c>
    </row>
    <row r="2370" spans="1:10">
      <c r="A2370" t="s">
        <v>70</v>
      </c>
      <c r="B2370" t="s">
        <v>134</v>
      </c>
      <c r="C2370" t="s">
        <v>51</v>
      </c>
      <c r="D2370" t="s">
        <v>10</v>
      </c>
      <c r="E2370" t="s">
        <v>21</v>
      </c>
      <c r="F2370" t="s">
        <v>37</v>
      </c>
      <c r="G2370">
        <v>-0.14855494124660093</v>
      </c>
      <c r="H2370">
        <v>-6.9262955868969439E-2</v>
      </c>
      <c r="I2370">
        <v>3.6682214365513215E-2</v>
      </c>
      <c r="J2370" t="e">
        <v>#NUM!</v>
      </c>
    </row>
    <row r="2371" spans="1:10">
      <c r="A2371" t="s">
        <v>70</v>
      </c>
      <c r="B2371" t="s">
        <v>134</v>
      </c>
      <c r="C2371" t="s">
        <v>52</v>
      </c>
      <c r="D2371" t="s">
        <v>10</v>
      </c>
      <c r="E2371" t="s">
        <v>21</v>
      </c>
      <c r="F2371" t="s">
        <v>37</v>
      </c>
      <c r="G2371">
        <v>-0.20395513043973565</v>
      </c>
      <c r="H2371">
        <v>7.8138626004436065E-2</v>
      </c>
      <c r="I2371">
        <v>-0.17373289737404077</v>
      </c>
      <c r="J2371" t="e">
        <v>#NUM!</v>
      </c>
    </row>
    <row r="2372" spans="1:10">
      <c r="A2372" t="s">
        <v>70</v>
      </c>
      <c r="B2372" t="s">
        <v>134</v>
      </c>
      <c r="C2372" t="s">
        <v>53</v>
      </c>
      <c r="D2372" t="s">
        <v>10</v>
      </c>
      <c r="E2372" t="s">
        <v>21</v>
      </c>
      <c r="F2372" t="s">
        <v>37</v>
      </c>
      <c r="G2372">
        <v>-9.2514005823706141E-2</v>
      </c>
      <c r="H2372">
        <v>-7.5611368959557099E-2</v>
      </c>
      <c r="I2372">
        <v>2.5449963443112511E-2</v>
      </c>
      <c r="J2372" t="e">
        <v>#NUM!</v>
      </c>
    </row>
    <row r="2373" spans="1:10">
      <c r="A2373" t="s">
        <v>70</v>
      </c>
      <c r="B2373" t="s">
        <v>134</v>
      </c>
      <c r="C2373" t="s">
        <v>54</v>
      </c>
      <c r="D2373" t="s">
        <v>10</v>
      </c>
      <c r="E2373" t="s">
        <v>21</v>
      </c>
      <c r="F2373" t="s">
        <v>37</v>
      </c>
      <c r="G2373">
        <v>-2.3406351971171458E-2</v>
      </c>
      <c r="H2373">
        <v>0.10769527400032269</v>
      </c>
      <c r="I2373">
        <v>2.887968121693147E-2</v>
      </c>
      <c r="J2373" t="e">
        <v>#NUM!</v>
      </c>
    </row>
    <row r="2374" spans="1:10" hidden="1">
      <c r="A2374" t="s">
        <v>70</v>
      </c>
      <c r="B2374" t="s">
        <v>134</v>
      </c>
      <c r="C2374" t="s">
        <v>55</v>
      </c>
      <c r="D2374" t="s">
        <v>10</v>
      </c>
      <c r="E2374" t="s">
        <v>26</v>
      </c>
      <c r="F2374" t="s">
        <v>37</v>
      </c>
      <c r="G2374">
        <v>-0.32709374979105327</v>
      </c>
      <c r="H2374">
        <v>0.12701379035775898</v>
      </c>
      <c r="I2374">
        <v>5.2628387921430597E-2</v>
      </c>
      <c r="J2374" t="e">
        <v>#NUM!</v>
      </c>
    </row>
    <row r="2375" spans="1:10" hidden="1">
      <c r="A2375" t="s">
        <v>70</v>
      </c>
      <c r="B2375" t="s">
        <v>134</v>
      </c>
      <c r="C2375" t="s">
        <v>56</v>
      </c>
      <c r="D2375" t="s">
        <v>10</v>
      </c>
      <c r="E2375" t="s">
        <v>26</v>
      </c>
      <c r="F2375" t="s">
        <v>37</v>
      </c>
      <c r="G2375">
        <v>5.4307102590971115E-2</v>
      </c>
      <c r="H2375">
        <v>9.5519421880201918E-2</v>
      </c>
      <c r="I2375">
        <v>7.4483968984208698E-2</v>
      </c>
      <c r="J2375" t="e">
        <v>#NUM!</v>
      </c>
    </row>
    <row r="2376" spans="1:10" hidden="1">
      <c r="A2376" t="s">
        <v>70</v>
      </c>
      <c r="B2376" t="s">
        <v>134</v>
      </c>
      <c r="C2376" t="s">
        <v>57</v>
      </c>
      <c r="D2376" t="s">
        <v>10</v>
      </c>
      <c r="E2376" t="s">
        <v>26</v>
      </c>
      <c r="F2376" t="s">
        <v>37</v>
      </c>
      <c r="G2376">
        <v>-3.3013130566331171E-2</v>
      </c>
      <c r="H2376">
        <v>5.8480742169299459E-2</v>
      </c>
      <c r="I2376">
        <v>1.6003818203897336E-2</v>
      </c>
      <c r="J2376" t="e">
        <v>#NUM!</v>
      </c>
    </row>
    <row r="2377" spans="1:10" hidden="1">
      <c r="A2377" t="s">
        <v>70</v>
      </c>
      <c r="B2377" t="s">
        <v>134</v>
      </c>
      <c r="C2377" t="s">
        <v>58</v>
      </c>
      <c r="D2377" t="s">
        <v>10</v>
      </c>
      <c r="E2377" t="s">
        <v>26</v>
      </c>
      <c r="F2377" t="s">
        <v>37</v>
      </c>
      <c r="G2377">
        <v>7.0527418238815129E-2</v>
      </c>
      <c r="H2377">
        <v>0.15510676757355352</v>
      </c>
      <c r="I2377">
        <v>-9.0686663940846898E-3</v>
      </c>
      <c r="J2377" t="e">
        <v>#NUM!</v>
      </c>
    </row>
    <row r="2378" spans="1:10">
      <c r="A2378" t="s">
        <v>70</v>
      </c>
      <c r="B2378" t="s">
        <v>134</v>
      </c>
      <c r="C2378" t="s">
        <v>59</v>
      </c>
      <c r="D2378" t="s">
        <v>10</v>
      </c>
      <c r="E2378" t="s">
        <v>21</v>
      </c>
      <c r="F2378" t="s">
        <v>37</v>
      </c>
      <c r="G2378">
        <v>-0.17875111788858558</v>
      </c>
      <c r="H2378">
        <v>-1.7706942568763692E-2</v>
      </c>
      <c r="I2378">
        <v>-1.1679210892536878E-2</v>
      </c>
      <c r="J2378" t="e">
        <v>#NUM!</v>
      </c>
    </row>
    <row r="2379" spans="1:10">
      <c r="A2379" t="s">
        <v>70</v>
      </c>
      <c r="B2379" t="s">
        <v>134</v>
      </c>
      <c r="C2379" t="s">
        <v>60</v>
      </c>
      <c r="D2379" t="s">
        <v>10</v>
      </c>
      <c r="E2379" t="s">
        <v>21</v>
      </c>
      <c r="F2379" t="s">
        <v>37</v>
      </c>
      <c r="G2379">
        <v>-1.0106106746910724E-2</v>
      </c>
      <c r="H2379">
        <v>0.20286950559855915</v>
      </c>
      <c r="I2379">
        <v>-6.7834736130700082E-2</v>
      </c>
      <c r="J2379" t="e">
        <v>#NUM!</v>
      </c>
    </row>
    <row r="2380" spans="1:10" hidden="1">
      <c r="A2380" t="s">
        <v>70</v>
      </c>
      <c r="B2380" t="s">
        <v>134</v>
      </c>
      <c r="C2380" t="s">
        <v>61</v>
      </c>
      <c r="D2380" t="s">
        <v>10</v>
      </c>
      <c r="E2380" t="s">
        <v>15</v>
      </c>
      <c r="F2380" t="s">
        <v>37</v>
      </c>
      <c r="G2380">
        <v>-0.11476172261658507</v>
      </c>
      <c r="H2380">
        <v>4.1637932435310887E-2</v>
      </c>
      <c r="I2380">
        <v>-5.3327822575057977E-2</v>
      </c>
      <c r="J2380" t="e">
        <v>#NUM!</v>
      </c>
    </row>
    <row r="2381" spans="1:10">
      <c r="A2381" t="s">
        <v>70</v>
      </c>
      <c r="B2381" t="s">
        <v>134</v>
      </c>
      <c r="C2381" t="s">
        <v>62</v>
      </c>
      <c r="D2381" t="s">
        <v>10</v>
      </c>
      <c r="E2381" t="s">
        <v>18</v>
      </c>
      <c r="F2381" t="s">
        <v>37</v>
      </c>
      <c r="G2381">
        <v>-0.15968570907366772</v>
      </c>
      <c r="H2381">
        <v>-1.5211996476114273E-2</v>
      </c>
      <c r="I2381">
        <v>-0.1301226996909049</v>
      </c>
      <c r="J2381" t="e">
        <v>#NUM!</v>
      </c>
    </row>
    <row r="2382" spans="1:10">
      <c r="A2382" t="s">
        <v>70</v>
      </c>
      <c r="B2382" t="s">
        <v>134</v>
      </c>
      <c r="C2382" t="s">
        <v>63</v>
      </c>
      <c r="D2382" t="s">
        <v>10</v>
      </c>
      <c r="E2382" t="s">
        <v>21</v>
      </c>
      <c r="F2382" t="s">
        <v>37</v>
      </c>
      <c r="G2382">
        <v>-0.18022006690747783</v>
      </c>
      <c r="H2382">
        <v>-1.6432364559262648E-2</v>
      </c>
      <c r="I2382">
        <v>-0.14909838388650298</v>
      </c>
      <c r="J2382" t="e">
        <v>#NUM!</v>
      </c>
    </row>
    <row r="2383" spans="1:10">
      <c r="A2383" t="s">
        <v>71</v>
      </c>
      <c r="B2383" t="s">
        <v>135</v>
      </c>
      <c r="C2383" t="s">
        <v>9</v>
      </c>
      <c r="D2383" t="s">
        <v>72</v>
      </c>
      <c r="E2383" t="s">
        <v>11</v>
      </c>
      <c r="F2383" t="s">
        <v>37</v>
      </c>
      <c r="G2383">
        <v>-8.7887517970554607E-2</v>
      </c>
      <c r="H2383">
        <v>9.09012310113574E-2</v>
      </c>
      <c r="I2383">
        <v>0.41960265327319701</v>
      </c>
      <c r="J2383">
        <v>-0.12273419135726645</v>
      </c>
    </row>
    <row r="2384" spans="1:10">
      <c r="A2384" t="s">
        <v>71</v>
      </c>
      <c r="B2384" t="s">
        <v>135</v>
      </c>
      <c r="C2384" t="s">
        <v>13</v>
      </c>
      <c r="D2384" t="s">
        <v>72</v>
      </c>
      <c r="E2384" t="s">
        <v>11</v>
      </c>
      <c r="F2384" t="s">
        <v>37</v>
      </c>
      <c r="G2384">
        <v>-0.13486589984131114</v>
      </c>
      <c r="H2384">
        <v>0.26055645260947996</v>
      </c>
      <c r="I2384">
        <v>0.32475315967756802</v>
      </c>
      <c r="J2384">
        <v>-0.24418971863167976</v>
      </c>
    </row>
    <row r="2385" spans="1:10" hidden="1">
      <c r="A2385" t="s">
        <v>71</v>
      </c>
      <c r="B2385" t="s">
        <v>135</v>
      </c>
      <c r="C2385" t="s">
        <v>14</v>
      </c>
      <c r="D2385" t="s">
        <v>72</v>
      </c>
      <c r="E2385" t="s">
        <v>15</v>
      </c>
      <c r="F2385" t="s">
        <v>37</v>
      </c>
      <c r="G2385">
        <v>-0.25857514065339177</v>
      </c>
      <c r="H2385">
        <v>-7.8304768490996102E-2</v>
      </c>
      <c r="I2385">
        <v>0.17827914520385679</v>
      </c>
      <c r="J2385">
        <v>-0.20793862630767593</v>
      </c>
    </row>
    <row r="2386" spans="1:10" hidden="1">
      <c r="A2386" t="s">
        <v>71</v>
      </c>
      <c r="B2386" t="s">
        <v>135</v>
      </c>
      <c r="C2386" t="s">
        <v>16</v>
      </c>
      <c r="D2386" t="s">
        <v>72</v>
      </c>
      <c r="E2386" t="s">
        <v>15</v>
      </c>
      <c r="F2386" t="s">
        <v>37</v>
      </c>
      <c r="G2386">
        <v>-6.1219746438126145E-2</v>
      </c>
      <c r="H2386">
        <v>8.1826888086069832E-2</v>
      </c>
      <c r="I2386">
        <v>0.10225759398164208</v>
      </c>
      <c r="J2386">
        <v>-0.10021683976048042</v>
      </c>
    </row>
    <row r="2387" spans="1:10">
      <c r="A2387" t="s">
        <v>71</v>
      </c>
      <c r="B2387" t="s">
        <v>135</v>
      </c>
      <c r="C2387" t="s">
        <v>17</v>
      </c>
      <c r="D2387" t="s">
        <v>72</v>
      </c>
      <c r="E2387" t="s">
        <v>18</v>
      </c>
      <c r="F2387" t="s">
        <v>37</v>
      </c>
      <c r="G2387">
        <v>-0.298511216234913</v>
      </c>
      <c r="H2387">
        <v>-0.34971203924197303</v>
      </c>
      <c r="I2387">
        <v>-6.1251992079592497E-2</v>
      </c>
      <c r="J2387">
        <v>-0.48953896127080843</v>
      </c>
    </row>
    <row r="2388" spans="1:10">
      <c r="A2388" t="s">
        <v>71</v>
      </c>
      <c r="B2388" t="s">
        <v>135</v>
      </c>
      <c r="C2388" t="s">
        <v>19</v>
      </c>
      <c r="D2388" t="s">
        <v>72</v>
      </c>
      <c r="E2388" t="s">
        <v>18</v>
      </c>
      <c r="F2388" t="s">
        <v>37</v>
      </c>
      <c r="G2388">
        <v>-0.31049728024291456</v>
      </c>
      <c r="H2388">
        <v>-0.25868059727168524</v>
      </c>
      <c r="I2388">
        <v>-9.5522139460230776E-2</v>
      </c>
      <c r="J2388">
        <v>-0.42635910936095084</v>
      </c>
    </row>
    <row r="2389" spans="1:10">
      <c r="A2389" t="s">
        <v>71</v>
      </c>
      <c r="B2389" t="s">
        <v>135</v>
      </c>
      <c r="C2389" t="s">
        <v>20</v>
      </c>
      <c r="D2389" t="s">
        <v>72</v>
      </c>
      <c r="E2389" t="s">
        <v>21</v>
      </c>
      <c r="F2389" t="s">
        <v>37</v>
      </c>
      <c r="G2389">
        <v>-0.19684265087207847</v>
      </c>
      <c r="H2389">
        <v>-0.25631430790781312</v>
      </c>
      <c r="I2389">
        <v>3.5982094466443536E-2</v>
      </c>
      <c r="J2389">
        <v>-0.26128340653291854</v>
      </c>
    </row>
    <row r="2390" spans="1:10">
      <c r="A2390" t="s">
        <v>71</v>
      </c>
      <c r="B2390" t="s">
        <v>135</v>
      </c>
      <c r="C2390" t="s">
        <v>22</v>
      </c>
      <c r="D2390" t="s">
        <v>72</v>
      </c>
      <c r="E2390" t="s">
        <v>21</v>
      </c>
      <c r="F2390" t="s">
        <v>37</v>
      </c>
      <c r="G2390">
        <v>-0.1578158100753396</v>
      </c>
      <c r="H2390">
        <v>-0.25313402723209483</v>
      </c>
      <c r="I2390">
        <v>4.6237720972789234E-2</v>
      </c>
      <c r="J2390">
        <v>-0.17461532056834717</v>
      </c>
    </row>
    <row r="2391" spans="1:10" hidden="1">
      <c r="A2391" t="s">
        <v>71</v>
      </c>
      <c r="B2391" t="s">
        <v>135</v>
      </c>
      <c r="C2391" t="s">
        <v>25</v>
      </c>
      <c r="D2391" t="s">
        <v>72</v>
      </c>
      <c r="E2391" t="s">
        <v>26</v>
      </c>
      <c r="F2391" t="s">
        <v>37</v>
      </c>
      <c r="G2391">
        <v>-0.18288786853376066</v>
      </c>
      <c r="H2391">
        <v>-6.6946789630613221E-2</v>
      </c>
      <c r="I2391">
        <v>0.12829756604885711</v>
      </c>
      <c r="J2391">
        <v>-0.21119068143429975</v>
      </c>
    </row>
    <row r="2392" spans="1:10" hidden="1">
      <c r="A2392" t="s">
        <v>71</v>
      </c>
      <c r="B2392" t="s">
        <v>135</v>
      </c>
      <c r="C2392" t="s">
        <v>27</v>
      </c>
      <c r="D2392" t="s">
        <v>72</v>
      </c>
      <c r="E2392" t="s">
        <v>26</v>
      </c>
      <c r="F2392" t="s">
        <v>37</v>
      </c>
      <c r="G2392">
        <v>-0.16677127731643321</v>
      </c>
      <c r="H2392">
        <v>8.2154269784080788E-2</v>
      </c>
      <c r="I2392">
        <v>0.12091636724322716</v>
      </c>
      <c r="J2392">
        <v>-0.19980793640374087</v>
      </c>
    </row>
    <row r="2393" spans="1:10" hidden="1">
      <c r="A2393" t="s">
        <v>71</v>
      </c>
      <c r="B2393" t="s">
        <v>135</v>
      </c>
      <c r="C2393" t="s">
        <v>28</v>
      </c>
      <c r="D2393" t="s">
        <v>72</v>
      </c>
      <c r="E2393" t="s">
        <v>26</v>
      </c>
      <c r="F2393" t="s">
        <v>37</v>
      </c>
      <c r="G2393">
        <v>-0.18702934479094174</v>
      </c>
      <c r="H2393">
        <v>-0.14866821363811517</v>
      </c>
      <c r="I2393">
        <v>8.3750859037885289E-2</v>
      </c>
      <c r="J2393">
        <v>4.4467400280875369E-3</v>
      </c>
    </row>
    <row r="2394" spans="1:10" hidden="1">
      <c r="A2394" t="s">
        <v>71</v>
      </c>
      <c r="B2394" t="s">
        <v>135</v>
      </c>
      <c r="C2394" t="s">
        <v>29</v>
      </c>
      <c r="D2394" t="s">
        <v>72</v>
      </c>
      <c r="E2394" t="s">
        <v>26</v>
      </c>
      <c r="F2394" t="s">
        <v>37</v>
      </c>
      <c r="G2394">
        <v>5.3028527446136668E-2</v>
      </c>
      <c r="H2394">
        <v>-0.20186974714551403</v>
      </c>
      <c r="I2394">
        <v>-7.9463347052609212E-2</v>
      </c>
      <c r="J2394">
        <v>8.8366239464762783E-2</v>
      </c>
    </row>
    <row r="2395" spans="1:10">
      <c r="A2395" t="s">
        <v>71</v>
      </c>
      <c r="B2395" t="s">
        <v>135</v>
      </c>
      <c r="C2395" t="s">
        <v>30</v>
      </c>
      <c r="D2395" t="s">
        <v>72</v>
      </c>
      <c r="E2395" t="s">
        <v>21</v>
      </c>
      <c r="F2395" t="s">
        <v>37</v>
      </c>
      <c r="G2395">
        <v>-0.12761132646962672</v>
      </c>
      <c r="H2395">
        <v>-0.11095621761325884</v>
      </c>
      <c r="I2395">
        <v>8.3379495558521269E-2</v>
      </c>
      <c r="J2395">
        <v>-7.8648696033740265E-2</v>
      </c>
    </row>
    <row r="2396" spans="1:10">
      <c r="A2396" t="s">
        <v>71</v>
      </c>
      <c r="B2396" t="s">
        <v>135</v>
      </c>
      <c r="C2396" t="s">
        <v>31</v>
      </c>
      <c r="D2396" t="s">
        <v>72</v>
      </c>
      <c r="E2396" t="s">
        <v>21</v>
      </c>
      <c r="F2396" t="s">
        <v>37</v>
      </c>
      <c r="G2396">
        <v>-0.12862442618526296</v>
      </c>
      <c r="H2396">
        <v>-0.23636113268594069</v>
      </c>
      <c r="I2396">
        <v>-0.10074995386772903</v>
      </c>
      <c r="J2396">
        <v>-0.38291101830691798</v>
      </c>
    </row>
    <row r="2397" spans="1:10" hidden="1">
      <c r="A2397" t="s">
        <v>71</v>
      </c>
      <c r="B2397" t="s">
        <v>135</v>
      </c>
      <c r="C2397" t="s">
        <v>32</v>
      </c>
      <c r="D2397" t="s">
        <v>72</v>
      </c>
      <c r="E2397" t="s">
        <v>15</v>
      </c>
      <c r="F2397" t="s">
        <v>37</v>
      </c>
      <c r="G2397">
        <v>-0.17648339856936937</v>
      </c>
      <c r="H2397">
        <v>2.807771615282564E-2</v>
      </c>
      <c r="I2397">
        <v>0.16282527707666089</v>
      </c>
      <c r="J2397">
        <v>-4.8904565794861007E-2</v>
      </c>
    </row>
    <row r="2398" spans="1:10">
      <c r="A2398" t="s">
        <v>71</v>
      </c>
      <c r="B2398" t="s">
        <v>135</v>
      </c>
      <c r="C2398" t="s">
        <v>33</v>
      </c>
      <c r="D2398" t="s">
        <v>72</v>
      </c>
      <c r="E2398" t="s">
        <v>18</v>
      </c>
      <c r="F2398" t="s">
        <v>37</v>
      </c>
      <c r="G2398">
        <v>-0.37568691364607049</v>
      </c>
      <c r="H2398">
        <v>-0.24942208598637752</v>
      </c>
      <c r="I2398">
        <v>-0.11669200156277548</v>
      </c>
      <c r="J2398">
        <v>-0.54453427572291435</v>
      </c>
    </row>
    <row r="2399" spans="1:10">
      <c r="A2399" t="s">
        <v>71</v>
      </c>
      <c r="B2399" t="s">
        <v>135</v>
      </c>
      <c r="C2399" t="s">
        <v>34</v>
      </c>
      <c r="D2399" t="s">
        <v>72</v>
      </c>
      <c r="E2399" t="s">
        <v>21</v>
      </c>
      <c r="F2399" t="s">
        <v>37</v>
      </c>
      <c r="G2399">
        <v>-0.34492222430840891</v>
      </c>
      <c r="H2399">
        <v>-0.26746779756129008</v>
      </c>
      <c r="I2399">
        <v>-3.1322797677910484E-2</v>
      </c>
      <c r="J2399">
        <v>-0.36107408268673297</v>
      </c>
    </row>
    <row r="2400" spans="1:10">
      <c r="A2400" t="s">
        <v>73</v>
      </c>
      <c r="B2400" t="s">
        <v>136</v>
      </c>
      <c r="C2400" t="s">
        <v>9</v>
      </c>
      <c r="D2400" t="s">
        <v>72</v>
      </c>
      <c r="E2400" t="s">
        <v>11</v>
      </c>
      <c r="F2400" t="s">
        <v>37</v>
      </c>
      <c r="G2400">
        <v>0.19143308898380179</v>
      </c>
      <c r="H2400">
        <v>0.10617999046132898</v>
      </c>
      <c r="I2400">
        <v>0.25074709019978375</v>
      </c>
      <c r="J2400">
        <v>0.17819642305117195</v>
      </c>
    </row>
    <row r="2401" spans="1:10">
      <c r="A2401" t="s">
        <v>73</v>
      </c>
      <c r="B2401" t="s">
        <v>136</v>
      </c>
      <c r="C2401" t="s">
        <v>13</v>
      </c>
      <c r="D2401" t="s">
        <v>72</v>
      </c>
      <c r="E2401" t="s">
        <v>11</v>
      </c>
      <c r="F2401" t="s">
        <v>37</v>
      </c>
      <c r="G2401">
        <v>8.9119768581804579E-2</v>
      </c>
      <c r="H2401">
        <v>-8.0631312442857594E-2</v>
      </c>
      <c r="I2401">
        <v>8.3183988501298808E-2</v>
      </c>
      <c r="J2401">
        <v>-6.0758163220838823E-2</v>
      </c>
    </row>
    <row r="2402" spans="1:10" hidden="1">
      <c r="A2402" t="s">
        <v>73</v>
      </c>
      <c r="B2402" t="s">
        <v>136</v>
      </c>
      <c r="C2402" t="s">
        <v>14</v>
      </c>
      <c r="D2402" t="s">
        <v>72</v>
      </c>
      <c r="E2402" t="s">
        <v>15</v>
      </c>
      <c r="F2402" t="s">
        <v>37</v>
      </c>
      <c r="G2402">
        <v>8.5243281406568686E-2</v>
      </c>
      <c r="H2402">
        <v>0.10211120669386424</v>
      </c>
      <c r="I2402">
        <v>0.1072508463462753</v>
      </c>
      <c r="J2402">
        <v>0.13687331295307609</v>
      </c>
    </row>
    <row r="2403" spans="1:10" hidden="1">
      <c r="A2403" t="s">
        <v>73</v>
      </c>
      <c r="B2403" t="s">
        <v>136</v>
      </c>
      <c r="C2403" t="s">
        <v>16</v>
      </c>
      <c r="D2403" t="s">
        <v>72</v>
      </c>
      <c r="E2403" t="s">
        <v>15</v>
      </c>
      <c r="F2403" t="s">
        <v>37</v>
      </c>
      <c r="G2403">
        <v>-2.8478428728262459E-3</v>
      </c>
      <c r="H2403">
        <v>-0.23530142417268599</v>
      </c>
      <c r="I2403">
        <v>8.3652483133465849E-2</v>
      </c>
      <c r="J2403">
        <v>-4.3241657417131443E-2</v>
      </c>
    </row>
    <row r="2404" spans="1:10">
      <c r="A2404" t="s">
        <v>73</v>
      </c>
      <c r="B2404" t="s">
        <v>136</v>
      </c>
      <c r="C2404" t="s">
        <v>17</v>
      </c>
      <c r="D2404" t="s">
        <v>72</v>
      </c>
      <c r="E2404" t="s">
        <v>18</v>
      </c>
      <c r="F2404" t="s">
        <v>37</v>
      </c>
      <c r="G2404">
        <v>4.2969073393180048E-2</v>
      </c>
      <c r="H2404">
        <v>0.13268651460903988</v>
      </c>
      <c r="I2404">
        <v>0.12057393120584989</v>
      </c>
      <c r="J2404">
        <v>0.13608609738409738</v>
      </c>
    </row>
    <row r="2405" spans="1:10">
      <c r="A2405" t="s">
        <v>73</v>
      </c>
      <c r="B2405" t="s">
        <v>136</v>
      </c>
      <c r="C2405" t="s">
        <v>19</v>
      </c>
      <c r="D2405" t="s">
        <v>72</v>
      </c>
      <c r="E2405" t="s">
        <v>18</v>
      </c>
      <c r="F2405" t="s">
        <v>37</v>
      </c>
      <c r="G2405">
        <v>-0.23671264584305315</v>
      </c>
      <c r="H2405">
        <v>-0.33715352774624285</v>
      </c>
      <c r="I2405">
        <v>1.6012670246373015E-2</v>
      </c>
      <c r="J2405">
        <v>-0.19804583494373157</v>
      </c>
    </row>
    <row r="2406" spans="1:10">
      <c r="A2406" t="s">
        <v>73</v>
      </c>
      <c r="B2406" t="s">
        <v>136</v>
      </c>
      <c r="C2406" t="s">
        <v>20</v>
      </c>
      <c r="D2406" t="s">
        <v>72</v>
      </c>
      <c r="E2406" t="s">
        <v>21</v>
      </c>
      <c r="F2406" t="s">
        <v>37</v>
      </c>
      <c r="G2406">
        <v>0.56101353795238662</v>
      </c>
      <c r="H2406">
        <v>0.33828535270260568</v>
      </c>
      <c r="I2406">
        <v>0.2907854546616736</v>
      </c>
      <c r="J2406">
        <v>0.38572686679857043</v>
      </c>
    </row>
    <row r="2407" spans="1:10">
      <c r="A2407" t="s">
        <v>73</v>
      </c>
      <c r="B2407" t="s">
        <v>136</v>
      </c>
      <c r="C2407" t="s">
        <v>22</v>
      </c>
      <c r="D2407" t="s">
        <v>72</v>
      </c>
      <c r="E2407" t="s">
        <v>21</v>
      </c>
      <c r="F2407" t="s">
        <v>37</v>
      </c>
      <c r="G2407">
        <v>-0.27655622628078058</v>
      </c>
      <c r="H2407">
        <v>-0.40519352979868317</v>
      </c>
      <c r="I2407">
        <v>-2.5935734094399757E-2</v>
      </c>
      <c r="J2407">
        <v>-0.2912501774918464</v>
      </c>
    </row>
    <row r="2408" spans="1:10" hidden="1">
      <c r="A2408" t="s">
        <v>73</v>
      </c>
      <c r="B2408" t="s">
        <v>136</v>
      </c>
      <c r="C2408" t="s">
        <v>25</v>
      </c>
      <c r="D2408" t="s">
        <v>72</v>
      </c>
      <c r="E2408" t="s">
        <v>26</v>
      </c>
      <c r="F2408" t="s">
        <v>37</v>
      </c>
      <c r="G2408">
        <v>0.12998286394849337</v>
      </c>
      <c r="H2408">
        <v>8.1205932614039328E-2</v>
      </c>
      <c r="I2408">
        <v>0.17654200583397756</v>
      </c>
      <c r="J2408">
        <v>0.19506295265105533</v>
      </c>
    </row>
    <row r="2409" spans="1:10" hidden="1">
      <c r="A2409" t="s">
        <v>73</v>
      </c>
      <c r="B2409" t="s">
        <v>136</v>
      </c>
      <c r="C2409" t="s">
        <v>27</v>
      </c>
      <c r="D2409" t="s">
        <v>72</v>
      </c>
      <c r="E2409" t="s">
        <v>26</v>
      </c>
      <c r="F2409" t="s">
        <v>37</v>
      </c>
      <c r="G2409">
        <v>5.2239618088595466E-2</v>
      </c>
      <c r="H2409">
        <v>0.23089687859375344</v>
      </c>
      <c r="I2409">
        <v>-2.5785050759087203E-2</v>
      </c>
      <c r="J2409">
        <v>0.3004854257093641</v>
      </c>
    </row>
    <row r="2410" spans="1:10" hidden="1">
      <c r="A2410" t="s">
        <v>73</v>
      </c>
      <c r="B2410" t="s">
        <v>136</v>
      </c>
      <c r="C2410" t="s">
        <v>28</v>
      </c>
      <c r="D2410" t="s">
        <v>72</v>
      </c>
      <c r="E2410" t="s">
        <v>26</v>
      </c>
      <c r="F2410" t="s">
        <v>37</v>
      </c>
      <c r="G2410">
        <v>0.18556012339567185</v>
      </c>
      <c r="H2410">
        <v>1.7799092356407916E-2</v>
      </c>
      <c r="I2410">
        <v>0.19201109931537083</v>
      </c>
      <c r="J2410">
        <v>0.26372070039088935</v>
      </c>
    </row>
    <row r="2411" spans="1:10" hidden="1">
      <c r="A2411" t="s">
        <v>73</v>
      </c>
      <c r="B2411" t="s">
        <v>136</v>
      </c>
      <c r="C2411" t="s">
        <v>29</v>
      </c>
      <c r="D2411" t="s">
        <v>72</v>
      </c>
      <c r="E2411" t="s">
        <v>26</v>
      </c>
      <c r="F2411" t="s">
        <v>37</v>
      </c>
      <c r="G2411">
        <v>-0.20452796247165192</v>
      </c>
      <c r="H2411">
        <v>-0.31659777289063085</v>
      </c>
      <c r="I2411">
        <v>-0.10371707459770804</v>
      </c>
      <c r="J2411">
        <v>-0.254661253092615</v>
      </c>
    </row>
    <row r="2412" spans="1:10">
      <c r="A2412" t="s">
        <v>73</v>
      </c>
      <c r="B2412" t="s">
        <v>136</v>
      </c>
      <c r="C2412" t="s">
        <v>30</v>
      </c>
      <c r="D2412" t="s">
        <v>72</v>
      </c>
      <c r="E2412" t="s">
        <v>21</v>
      </c>
      <c r="F2412" t="s">
        <v>37</v>
      </c>
      <c r="G2412">
        <v>-4.9659154736451779E-2</v>
      </c>
      <c r="H2412">
        <v>-2.5620913869012971E-2</v>
      </c>
      <c r="I2412">
        <v>3.7972233754012423E-2</v>
      </c>
      <c r="J2412">
        <v>0.13413132175424242</v>
      </c>
    </row>
    <row r="2413" spans="1:10">
      <c r="A2413" t="s">
        <v>73</v>
      </c>
      <c r="B2413" t="s">
        <v>136</v>
      </c>
      <c r="C2413" t="s">
        <v>31</v>
      </c>
      <c r="D2413" t="s">
        <v>72</v>
      </c>
      <c r="E2413" t="s">
        <v>21</v>
      </c>
      <c r="F2413" t="s">
        <v>37</v>
      </c>
      <c r="G2413">
        <v>-0.41003443784878946</v>
      </c>
      <c r="H2413">
        <v>-0.49769826765702085</v>
      </c>
      <c r="I2413">
        <v>-0.19950428046866439</v>
      </c>
      <c r="J2413">
        <v>-0.3126207002740316</v>
      </c>
    </row>
    <row r="2414" spans="1:10" hidden="1">
      <c r="A2414" t="s">
        <v>73</v>
      </c>
      <c r="B2414" t="s">
        <v>136</v>
      </c>
      <c r="C2414" t="s">
        <v>32</v>
      </c>
      <c r="D2414" t="s">
        <v>72</v>
      </c>
      <c r="E2414" t="s">
        <v>15</v>
      </c>
      <c r="F2414" t="s">
        <v>37</v>
      </c>
      <c r="G2414">
        <v>0.12418146617771639</v>
      </c>
      <c r="H2414">
        <v>8.3697347212588605E-2</v>
      </c>
      <c r="I2414">
        <v>0.23584505218965462</v>
      </c>
      <c r="J2414">
        <v>8.7425219731831733E-2</v>
      </c>
    </row>
    <row r="2415" spans="1:10">
      <c r="A2415" t="s">
        <v>73</v>
      </c>
      <c r="B2415" t="s">
        <v>136</v>
      </c>
      <c r="C2415" t="s">
        <v>33</v>
      </c>
      <c r="D2415" t="s">
        <v>72</v>
      </c>
      <c r="E2415" t="s">
        <v>18</v>
      </c>
      <c r="F2415" t="s">
        <v>37</v>
      </c>
      <c r="G2415">
        <v>-8.6791106263221993E-2</v>
      </c>
      <c r="H2415">
        <v>1.2743050570983284E-2</v>
      </c>
      <c r="I2415">
        <v>0.14132915279646929</v>
      </c>
      <c r="J2415">
        <v>3.4181443127476577E-2</v>
      </c>
    </row>
    <row r="2416" spans="1:10">
      <c r="A2416" t="s">
        <v>73</v>
      </c>
      <c r="B2416" t="s">
        <v>136</v>
      </c>
      <c r="C2416" t="s">
        <v>34</v>
      </c>
      <c r="D2416" t="s">
        <v>72</v>
      </c>
      <c r="E2416" t="s">
        <v>21</v>
      </c>
      <c r="F2416" t="s">
        <v>37</v>
      </c>
      <c r="G2416">
        <v>9.3003289675247403E-2</v>
      </c>
      <c r="H2416">
        <v>-1.1256642645233033E-2</v>
      </c>
      <c r="I2416">
        <v>0.13364783600607902</v>
      </c>
      <c r="J2416">
        <v>8.317549299593556E-2</v>
      </c>
    </row>
    <row r="2417" spans="1:10">
      <c r="A2417" t="s">
        <v>74</v>
      </c>
      <c r="B2417" t="s">
        <v>137</v>
      </c>
      <c r="C2417" t="s">
        <v>9</v>
      </c>
      <c r="D2417" t="s">
        <v>72</v>
      </c>
      <c r="E2417" t="s">
        <v>11</v>
      </c>
      <c r="F2417" t="s">
        <v>37</v>
      </c>
      <c r="G2417">
        <v>0.10457745396059212</v>
      </c>
      <c r="H2417">
        <v>0.37827304189068423</v>
      </c>
      <c r="I2417">
        <v>0.16071971601964447</v>
      </c>
      <c r="J2417">
        <v>0.12161079325937248</v>
      </c>
    </row>
    <row r="2418" spans="1:10">
      <c r="A2418" t="s">
        <v>74</v>
      </c>
      <c r="B2418" t="s">
        <v>137</v>
      </c>
      <c r="C2418" t="s">
        <v>13</v>
      </c>
      <c r="D2418" t="s">
        <v>72</v>
      </c>
      <c r="E2418" t="s">
        <v>11</v>
      </c>
      <c r="F2418" t="s">
        <v>37</v>
      </c>
      <c r="G2418">
        <v>5.1690348499897017E-2</v>
      </c>
      <c r="H2418">
        <v>0.30022200569714763</v>
      </c>
      <c r="I2418">
        <v>0.2367657005524729</v>
      </c>
      <c r="J2418">
        <v>0.10427382605372708</v>
      </c>
    </row>
    <row r="2419" spans="1:10" hidden="1">
      <c r="A2419" t="s">
        <v>74</v>
      </c>
      <c r="B2419" t="s">
        <v>137</v>
      </c>
      <c r="C2419" t="s">
        <v>14</v>
      </c>
      <c r="D2419" t="s">
        <v>72</v>
      </c>
      <c r="E2419" t="s">
        <v>15</v>
      </c>
      <c r="F2419" t="s">
        <v>37</v>
      </c>
      <c r="G2419">
        <v>-2.6916573230875943E-2</v>
      </c>
      <c r="H2419">
        <v>0.20892173359723415</v>
      </c>
      <c r="I2419">
        <v>0.24124467594425092</v>
      </c>
      <c r="J2419">
        <v>-4.7384498818055176E-2</v>
      </c>
    </row>
    <row r="2420" spans="1:10" hidden="1">
      <c r="A2420" t="s">
        <v>74</v>
      </c>
      <c r="B2420" t="s">
        <v>137</v>
      </c>
      <c r="C2420" t="s">
        <v>16</v>
      </c>
      <c r="D2420" t="s">
        <v>72</v>
      </c>
      <c r="E2420" t="s">
        <v>15</v>
      </c>
      <c r="F2420" t="s">
        <v>37</v>
      </c>
      <c r="G2420">
        <v>-5.6245902174979621E-2</v>
      </c>
      <c r="H2420">
        <v>-4.7360827252132219E-3</v>
      </c>
      <c r="I2420">
        <v>0.26264152123600681</v>
      </c>
      <c r="J2420">
        <v>-0.12714248281811805</v>
      </c>
    </row>
    <row r="2421" spans="1:10">
      <c r="A2421" t="s">
        <v>74</v>
      </c>
      <c r="B2421" t="s">
        <v>137</v>
      </c>
      <c r="C2421" t="s">
        <v>17</v>
      </c>
      <c r="D2421" t="s">
        <v>72</v>
      </c>
      <c r="E2421" t="s">
        <v>18</v>
      </c>
      <c r="F2421" t="s">
        <v>37</v>
      </c>
      <c r="G2421">
        <v>-0.32724537850075641</v>
      </c>
      <c r="H2421">
        <v>0.13046834999032025</v>
      </c>
      <c r="I2421">
        <v>0.11610454609803546</v>
      </c>
      <c r="J2421">
        <v>-0.37515284613499061</v>
      </c>
    </row>
    <row r="2422" spans="1:10">
      <c r="A2422" t="s">
        <v>74</v>
      </c>
      <c r="B2422" t="s">
        <v>137</v>
      </c>
      <c r="C2422" t="s">
        <v>19</v>
      </c>
      <c r="D2422" t="s">
        <v>72</v>
      </c>
      <c r="E2422" t="s">
        <v>18</v>
      </c>
      <c r="F2422" t="s">
        <v>37</v>
      </c>
      <c r="G2422">
        <v>-2.8676717192339003E-2</v>
      </c>
      <c r="H2422">
        <v>-2.1328073470193231E-2</v>
      </c>
      <c r="I2422">
        <v>0.24874864557622778</v>
      </c>
      <c r="J2422">
        <v>-0.16716473410771079</v>
      </c>
    </row>
    <row r="2423" spans="1:10">
      <c r="A2423" t="s">
        <v>74</v>
      </c>
      <c r="B2423" t="s">
        <v>137</v>
      </c>
      <c r="C2423" t="s">
        <v>20</v>
      </c>
      <c r="D2423" t="s">
        <v>72</v>
      </c>
      <c r="E2423" t="s">
        <v>21</v>
      </c>
      <c r="F2423" t="s">
        <v>37</v>
      </c>
      <c r="G2423">
        <v>0.32245831206626119</v>
      </c>
      <c r="H2423">
        <v>0.55417043231106367</v>
      </c>
      <c r="I2423">
        <v>0.62676152589735168</v>
      </c>
      <c r="J2423">
        <v>0.2133565104686975</v>
      </c>
    </row>
    <row r="2424" spans="1:10">
      <c r="A2424" t="s">
        <v>74</v>
      </c>
      <c r="B2424" t="s">
        <v>137</v>
      </c>
      <c r="C2424" t="s">
        <v>22</v>
      </c>
      <c r="D2424" t="s">
        <v>72</v>
      </c>
      <c r="E2424" t="s">
        <v>21</v>
      </c>
      <c r="F2424" t="s">
        <v>37</v>
      </c>
      <c r="G2424">
        <v>0.30883698438468765</v>
      </c>
      <c r="H2424">
        <v>0.24983465816437386</v>
      </c>
      <c r="I2424">
        <v>0.41486794947936434</v>
      </c>
      <c r="J2424">
        <v>0.12115476074854389</v>
      </c>
    </row>
    <row r="2425" spans="1:10" hidden="1">
      <c r="A2425" t="s">
        <v>74</v>
      </c>
      <c r="B2425" t="s">
        <v>137</v>
      </c>
      <c r="C2425" t="s">
        <v>25</v>
      </c>
      <c r="D2425" t="s">
        <v>72</v>
      </c>
      <c r="E2425" t="s">
        <v>26</v>
      </c>
      <c r="F2425" t="s">
        <v>37</v>
      </c>
      <c r="G2425">
        <v>1.6928492121213154E-2</v>
      </c>
      <c r="H2425">
        <v>0.16005015076207951</v>
      </c>
      <c r="I2425">
        <v>0.28577380441379319</v>
      </c>
      <c r="J2425">
        <v>6.0144447837973014E-2</v>
      </c>
    </row>
    <row r="2426" spans="1:10" hidden="1">
      <c r="A2426" t="s">
        <v>74</v>
      </c>
      <c r="B2426" t="s">
        <v>137</v>
      </c>
      <c r="C2426" t="s">
        <v>27</v>
      </c>
      <c r="D2426" t="s">
        <v>72</v>
      </c>
      <c r="E2426" t="s">
        <v>26</v>
      </c>
      <c r="F2426" t="s">
        <v>37</v>
      </c>
      <c r="G2426">
        <v>-0.19742931458602325</v>
      </c>
      <c r="H2426">
        <v>0.13084759621882022</v>
      </c>
      <c r="I2426">
        <v>0.13812238075372499</v>
      </c>
      <c r="J2426">
        <v>-0.15433573502691306</v>
      </c>
    </row>
    <row r="2427" spans="1:10" hidden="1">
      <c r="A2427" t="s">
        <v>74</v>
      </c>
      <c r="B2427" t="s">
        <v>137</v>
      </c>
      <c r="C2427" t="s">
        <v>28</v>
      </c>
      <c r="D2427" t="s">
        <v>72</v>
      </c>
      <c r="E2427" t="s">
        <v>26</v>
      </c>
      <c r="F2427" t="s">
        <v>37</v>
      </c>
      <c r="G2427">
        <v>0.21174223701804457</v>
      </c>
      <c r="H2427">
        <v>0.37594025227962397</v>
      </c>
      <c r="I2427">
        <v>0.63520129151895355</v>
      </c>
      <c r="J2427">
        <v>0.40565266437184122</v>
      </c>
    </row>
    <row r="2428" spans="1:10" hidden="1">
      <c r="A2428" t="s">
        <v>74</v>
      </c>
      <c r="B2428" t="s">
        <v>137</v>
      </c>
      <c r="C2428" t="s">
        <v>29</v>
      </c>
      <c r="D2428" t="s">
        <v>72</v>
      </c>
      <c r="E2428" t="s">
        <v>26</v>
      </c>
      <c r="F2428" t="s">
        <v>37</v>
      </c>
      <c r="G2428">
        <v>0.33155281332753772</v>
      </c>
      <c r="H2428">
        <v>0.41679381479950817</v>
      </c>
      <c r="I2428">
        <v>0.47298429752926452</v>
      </c>
      <c r="J2428">
        <v>0.26067363667444698</v>
      </c>
    </row>
    <row r="2429" spans="1:10">
      <c r="A2429" t="s">
        <v>74</v>
      </c>
      <c r="B2429" t="s">
        <v>137</v>
      </c>
      <c r="C2429" t="s">
        <v>30</v>
      </c>
      <c r="D2429" t="s">
        <v>72</v>
      </c>
      <c r="E2429" t="s">
        <v>21</v>
      </c>
      <c r="F2429" t="s">
        <v>37</v>
      </c>
      <c r="G2429">
        <v>0.48631557600115671</v>
      </c>
      <c r="H2429">
        <v>0.54070140360031838</v>
      </c>
      <c r="I2429">
        <v>0.45607865198008496</v>
      </c>
      <c r="J2429">
        <v>0.25989399657506179</v>
      </c>
    </row>
    <row r="2430" spans="1:10">
      <c r="A2430" t="s">
        <v>74</v>
      </c>
      <c r="B2430" t="s">
        <v>137</v>
      </c>
      <c r="C2430" t="s">
        <v>31</v>
      </c>
      <c r="D2430" t="s">
        <v>72</v>
      </c>
      <c r="E2430" t="s">
        <v>21</v>
      </c>
      <c r="F2430" t="s">
        <v>37</v>
      </c>
      <c r="G2430">
        <v>3.7788560889399754E-2</v>
      </c>
      <c r="H2430">
        <v>0.41805893453409504</v>
      </c>
      <c r="I2430">
        <v>0.42129885413879598</v>
      </c>
      <c r="J2430">
        <v>3.8535699321099758E-3</v>
      </c>
    </row>
    <row r="2431" spans="1:10" hidden="1">
      <c r="A2431" t="s">
        <v>74</v>
      </c>
      <c r="B2431" t="s">
        <v>137</v>
      </c>
      <c r="C2431" t="s">
        <v>32</v>
      </c>
      <c r="D2431" t="s">
        <v>72</v>
      </c>
      <c r="E2431" t="s">
        <v>15</v>
      </c>
      <c r="F2431" t="s">
        <v>37</v>
      </c>
      <c r="G2431">
        <v>0.11474014191717559</v>
      </c>
      <c r="H2431">
        <v>0.20684734086946477</v>
      </c>
      <c r="I2431">
        <v>0.43480601057000456</v>
      </c>
      <c r="J2431">
        <v>3.6442506513942603E-2</v>
      </c>
    </row>
    <row r="2432" spans="1:10">
      <c r="A2432" t="s">
        <v>74</v>
      </c>
      <c r="B2432" t="s">
        <v>137</v>
      </c>
      <c r="C2432" t="s">
        <v>33</v>
      </c>
      <c r="D2432" t="s">
        <v>72</v>
      </c>
      <c r="E2432" t="s">
        <v>18</v>
      </c>
      <c r="F2432" t="s">
        <v>37</v>
      </c>
      <c r="G2432">
        <v>-9.2173930282843208E-2</v>
      </c>
      <c r="H2432">
        <v>0.150998679049579</v>
      </c>
      <c r="I2432">
        <v>0.3646990755333584</v>
      </c>
      <c r="J2432">
        <v>-0.14097763963935678</v>
      </c>
    </row>
    <row r="2433" spans="1:10">
      <c r="A2433" t="s">
        <v>74</v>
      </c>
      <c r="B2433" t="s">
        <v>137</v>
      </c>
      <c r="C2433" t="s">
        <v>34</v>
      </c>
      <c r="D2433" t="s">
        <v>72</v>
      </c>
      <c r="E2433" t="s">
        <v>21</v>
      </c>
      <c r="F2433" t="s">
        <v>37</v>
      </c>
      <c r="G2433">
        <v>-0.11067796487906939</v>
      </c>
      <c r="H2433">
        <v>0.23144887500396991</v>
      </c>
      <c r="I2433">
        <v>0.33554960122902422</v>
      </c>
      <c r="J2433">
        <v>-0.16983330521762563</v>
      </c>
    </row>
    <row r="2434" spans="1:10">
      <c r="A2434" t="s">
        <v>75</v>
      </c>
      <c r="B2434" t="s">
        <v>138</v>
      </c>
      <c r="C2434" t="s">
        <v>9</v>
      </c>
      <c r="D2434" t="s">
        <v>72</v>
      </c>
      <c r="E2434" t="s">
        <v>11</v>
      </c>
      <c r="F2434" t="s">
        <v>37</v>
      </c>
      <c r="G2434">
        <v>-1.5794267183231851E-2</v>
      </c>
      <c r="H2434">
        <v>0.19530648889990215</v>
      </c>
      <c r="I2434">
        <v>0.32717641936708464</v>
      </c>
      <c r="J2434">
        <v>-0.12701174523116521</v>
      </c>
    </row>
    <row r="2435" spans="1:10">
      <c r="A2435" t="s">
        <v>75</v>
      </c>
      <c r="B2435" t="s">
        <v>138</v>
      </c>
      <c r="C2435" t="s">
        <v>13</v>
      </c>
      <c r="D2435" t="s">
        <v>72</v>
      </c>
      <c r="E2435" t="s">
        <v>11</v>
      </c>
      <c r="F2435" t="s">
        <v>37</v>
      </c>
      <c r="G2435">
        <v>-0.18857869948648909</v>
      </c>
      <c r="H2435">
        <v>0.152599917874604</v>
      </c>
      <c r="I2435">
        <v>0.24908145967871095</v>
      </c>
      <c r="J2435">
        <v>-0.17182466510180741</v>
      </c>
    </row>
    <row r="2436" spans="1:10" hidden="1">
      <c r="A2436" t="s">
        <v>75</v>
      </c>
      <c r="B2436" t="s">
        <v>138</v>
      </c>
      <c r="C2436" t="s">
        <v>14</v>
      </c>
      <c r="D2436" t="s">
        <v>72</v>
      </c>
      <c r="E2436" t="s">
        <v>15</v>
      </c>
      <c r="F2436" t="s">
        <v>37</v>
      </c>
      <c r="G2436">
        <v>-9.221065806406753E-2</v>
      </c>
      <c r="H2436">
        <v>0.13812368885584417</v>
      </c>
      <c r="I2436">
        <v>0.22996226493504679</v>
      </c>
      <c r="J2436">
        <v>-8.8815820706961812E-2</v>
      </c>
    </row>
    <row r="2437" spans="1:10" hidden="1">
      <c r="A2437" t="s">
        <v>75</v>
      </c>
      <c r="B2437" t="s">
        <v>138</v>
      </c>
      <c r="C2437" t="s">
        <v>16</v>
      </c>
      <c r="D2437" t="s">
        <v>72</v>
      </c>
      <c r="E2437" t="s">
        <v>15</v>
      </c>
      <c r="F2437" t="s">
        <v>37</v>
      </c>
      <c r="G2437">
        <v>-0.10171952486183711</v>
      </c>
      <c r="H2437">
        <v>0.19420249586197136</v>
      </c>
      <c r="I2437">
        <v>0.31699504993577343</v>
      </c>
      <c r="J2437">
        <v>-0.16625490084624894</v>
      </c>
    </row>
    <row r="2438" spans="1:10">
      <c r="A2438" t="s">
        <v>75</v>
      </c>
      <c r="B2438" t="s">
        <v>138</v>
      </c>
      <c r="C2438" t="s">
        <v>17</v>
      </c>
      <c r="D2438" t="s">
        <v>72</v>
      </c>
      <c r="E2438" t="s">
        <v>18</v>
      </c>
      <c r="F2438" t="s">
        <v>37</v>
      </c>
      <c r="G2438">
        <v>-0.12851421172904859</v>
      </c>
      <c r="H2438">
        <v>0.14412375833997265</v>
      </c>
      <c r="I2438">
        <v>0.17939389460576688</v>
      </c>
      <c r="J2438">
        <v>-0.15769995271137244</v>
      </c>
    </row>
    <row r="2439" spans="1:10">
      <c r="A2439" t="s">
        <v>75</v>
      </c>
      <c r="B2439" t="s">
        <v>138</v>
      </c>
      <c r="C2439" t="s">
        <v>19</v>
      </c>
      <c r="D2439" t="s">
        <v>72</v>
      </c>
      <c r="E2439" t="s">
        <v>18</v>
      </c>
      <c r="F2439" t="s">
        <v>37</v>
      </c>
      <c r="G2439">
        <v>-4.7358788857979117E-2</v>
      </c>
      <c r="H2439">
        <v>0.17126954200466496</v>
      </c>
      <c r="I2439">
        <v>0.31185409442510409</v>
      </c>
      <c r="J2439">
        <v>-0.20714452118664931</v>
      </c>
    </row>
    <row r="2440" spans="1:10">
      <c r="A2440" t="s">
        <v>75</v>
      </c>
      <c r="B2440" t="s">
        <v>138</v>
      </c>
      <c r="C2440" t="s">
        <v>20</v>
      </c>
      <c r="D2440" t="s">
        <v>72</v>
      </c>
      <c r="E2440" t="s">
        <v>21</v>
      </c>
      <c r="F2440" t="s">
        <v>37</v>
      </c>
      <c r="G2440">
        <v>-2.6562082833799093E-2</v>
      </c>
      <c r="H2440">
        <v>0.1349922985536979</v>
      </c>
      <c r="I2440">
        <v>0.19672592073244188</v>
      </c>
      <c r="J2440">
        <v>-0.12482574207614097</v>
      </c>
    </row>
    <row r="2441" spans="1:10">
      <c r="A2441" t="s">
        <v>75</v>
      </c>
      <c r="B2441" t="s">
        <v>138</v>
      </c>
      <c r="C2441" t="s">
        <v>22</v>
      </c>
      <c r="D2441" t="s">
        <v>72</v>
      </c>
      <c r="E2441" t="s">
        <v>21</v>
      </c>
      <c r="F2441" t="s">
        <v>37</v>
      </c>
      <c r="G2441">
        <v>-7.9055563950986354E-2</v>
      </c>
      <c r="H2441">
        <v>8.0384206181339637E-2</v>
      </c>
      <c r="I2441">
        <v>0.19834670321414347</v>
      </c>
      <c r="J2441">
        <v>-0.1448728484406297</v>
      </c>
    </row>
    <row r="2442" spans="1:10" hidden="1">
      <c r="A2442" t="s">
        <v>75</v>
      </c>
      <c r="B2442" t="s">
        <v>138</v>
      </c>
      <c r="C2442" t="s">
        <v>25</v>
      </c>
      <c r="D2442" t="s">
        <v>72</v>
      </c>
      <c r="E2442" t="s">
        <v>26</v>
      </c>
      <c r="F2442" t="s">
        <v>37</v>
      </c>
      <c r="G2442">
        <v>-0.15943456788559393</v>
      </c>
      <c r="H2442">
        <v>-1.0923678821524273E-2</v>
      </c>
      <c r="I2442">
        <v>0.12782574780715714</v>
      </c>
      <c r="J2442">
        <v>-0.21602808460065429</v>
      </c>
    </row>
    <row r="2443" spans="1:10" hidden="1">
      <c r="A2443" t="s">
        <v>75</v>
      </c>
      <c r="B2443" t="s">
        <v>138</v>
      </c>
      <c r="C2443" t="s">
        <v>27</v>
      </c>
      <c r="D2443" t="s">
        <v>72</v>
      </c>
      <c r="E2443" t="s">
        <v>26</v>
      </c>
      <c r="F2443" t="s">
        <v>37</v>
      </c>
      <c r="G2443">
        <v>-0.16233134444012218</v>
      </c>
      <c r="H2443">
        <v>0.20216380035924603</v>
      </c>
      <c r="I2443">
        <v>0.36081116913371863</v>
      </c>
      <c r="J2443">
        <v>-8.8726563953855239E-2</v>
      </c>
    </row>
    <row r="2444" spans="1:10" hidden="1">
      <c r="A2444" t="s">
        <v>75</v>
      </c>
      <c r="B2444" t="s">
        <v>138</v>
      </c>
      <c r="C2444" t="s">
        <v>28</v>
      </c>
      <c r="D2444" t="s">
        <v>72</v>
      </c>
      <c r="E2444" t="s">
        <v>26</v>
      </c>
      <c r="F2444" t="s">
        <v>37</v>
      </c>
      <c r="G2444">
        <v>-8.1094440691905328E-2</v>
      </c>
      <c r="H2444">
        <v>6.93264913759679E-2</v>
      </c>
      <c r="I2444">
        <v>0.14419201406583565</v>
      </c>
      <c r="J2444">
        <v>-5.2796164285716769E-2</v>
      </c>
    </row>
    <row r="2445" spans="1:10" hidden="1">
      <c r="A2445" t="s">
        <v>75</v>
      </c>
      <c r="B2445" t="s">
        <v>138</v>
      </c>
      <c r="C2445" t="s">
        <v>29</v>
      </c>
      <c r="D2445" t="s">
        <v>72</v>
      </c>
      <c r="E2445" t="s">
        <v>26</v>
      </c>
      <c r="F2445" t="s">
        <v>37</v>
      </c>
      <c r="G2445">
        <v>-0.43904774238515837</v>
      </c>
      <c r="H2445">
        <v>8.9713185121133646E-2</v>
      </c>
      <c r="I2445">
        <v>0.42633913270573848</v>
      </c>
      <c r="J2445">
        <v>-0.72167267536641544</v>
      </c>
    </row>
    <row r="2446" spans="1:10">
      <c r="A2446" t="s">
        <v>75</v>
      </c>
      <c r="B2446" t="s">
        <v>138</v>
      </c>
      <c r="C2446" t="s">
        <v>30</v>
      </c>
      <c r="D2446" t="s">
        <v>72</v>
      </c>
      <c r="E2446" t="s">
        <v>21</v>
      </c>
      <c r="F2446" t="s">
        <v>37</v>
      </c>
      <c r="G2446">
        <v>-4.4555517394150708E-2</v>
      </c>
      <c r="H2446">
        <v>6.9891170277394415E-2</v>
      </c>
      <c r="I2446">
        <v>0.2613572909000299</v>
      </c>
      <c r="J2446">
        <v>-0.22448284097808069</v>
      </c>
    </row>
    <row r="2447" spans="1:10">
      <c r="A2447" t="s">
        <v>75</v>
      </c>
      <c r="B2447" t="s">
        <v>138</v>
      </c>
      <c r="C2447" t="s">
        <v>31</v>
      </c>
      <c r="D2447" t="s">
        <v>72</v>
      </c>
      <c r="E2447" t="s">
        <v>21</v>
      </c>
      <c r="F2447" t="s">
        <v>37</v>
      </c>
      <c r="G2447">
        <v>-7.550881128355906E-2</v>
      </c>
      <c r="H2447">
        <v>9.0117014093957226E-2</v>
      </c>
      <c r="I2447">
        <v>0.22646591932312968</v>
      </c>
      <c r="J2447">
        <v>-0.19843459188069956</v>
      </c>
    </row>
    <row r="2448" spans="1:10" hidden="1">
      <c r="A2448" t="s">
        <v>75</v>
      </c>
      <c r="B2448" t="s">
        <v>138</v>
      </c>
      <c r="C2448" t="s">
        <v>32</v>
      </c>
      <c r="D2448" t="s">
        <v>72</v>
      </c>
      <c r="E2448" t="s">
        <v>15</v>
      </c>
      <c r="F2448" t="s">
        <v>37</v>
      </c>
      <c r="G2448">
        <v>-0.11387024491134333</v>
      </c>
      <c r="H2448">
        <v>0.15995385451574176</v>
      </c>
      <c r="I2448">
        <v>0.2636400529594301</v>
      </c>
      <c r="J2448">
        <v>-0.13930917482046204</v>
      </c>
    </row>
    <row r="2449" spans="1:10">
      <c r="A2449" t="s">
        <v>75</v>
      </c>
      <c r="B2449" t="s">
        <v>138</v>
      </c>
      <c r="C2449" t="s">
        <v>33</v>
      </c>
      <c r="D2449" t="s">
        <v>72</v>
      </c>
      <c r="E2449" t="s">
        <v>18</v>
      </c>
      <c r="F2449" t="s">
        <v>37</v>
      </c>
      <c r="G2449">
        <v>-9.3725832325677272E-2</v>
      </c>
      <c r="H2449">
        <v>0.13391473185514252</v>
      </c>
      <c r="I2449">
        <v>0.23269899934156024</v>
      </c>
      <c r="J2449">
        <v>-0.15683117151787707</v>
      </c>
    </row>
    <row r="2450" spans="1:10">
      <c r="A2450" t="s">
        <v>75</v>
      </c>
      <c r="B2450" t="s">
        <v>138</v>
      </c>
      <c r="C2450" t="s">
        <v>34</v>
      </c>
      <c r="D2450" t="s">
        <v>72</v>
      </c>
      <c r="E2450" t="s">
        <v>21</v>
      </c>
      <c r="F2450" t="s">
        <v>37</v>
      </c>
      <c r="G2450">
        <v>-9.1507084786257839E-2</v>
      </c>
      <c r="H2450">
        <v>8.9816701203100355E-2</v>
      </c>
      <c r="I2450">
        <v>0.18973294174774055</v>
      </c>
      <c r="J2450">
        <v>-0.18302206590760808</v>
      </c>
    </row>
    <row r="2451" spans="1:10">
      <c r="A2451" t="s">
        <v>76</v>
      </c>
      <c r="B2451" t="s">
        <v>139</v>
      </c>
      <c r="C2451" t="s">
        <v>9</v>
      </c>
      <c r="D2451" t="s">
        <v>72</v>
      </c>
      <c r="E2451" t="s">
        <v>11</v>
      </c>
      <c r="F2451" t="s">
        <v>37</v>
      </c>
      <c r="G2451">
        <v>-0.13878196378258933</v>
      </c>
      <c r="H2451">
        <v>-8.6653717532507377E-2</v>
      </c>
      <c r="I2451">
        <v>-0.3626868967280733</v>
      </c>
      <c r="J2451">
        <v>-0.30487901183489768</v>
      </c>
    </row>
    <row r="2452" spans="1:10">
      <c r="A2452" t="s">
        <v>76</v>
      </c>
      <c r="B2452" t="s">
        <v>139</v>
      </c>
      <c r="C2452" t="s">
        <v>13</v>
      </c>
      <c r="D2452" t="s">
        <v>72</v>
      </c>
      <c r="E2452" t="s">
        <v>11</v>
      </c>
      <c r="F2452" t="s">
        <v>37</v>
      </c>
      <c r="G2452">
        <v>-0.12398529060097738</v>
      </c>
      <c r="H2452">
        <v>-7.5948033745403667E-2</v>
      </c>
      <c r="I2452">
        <v>9.17249189119487E-2</v>
      </c>
      <c r="J2452">
        <v>0.1399482470800838</v>
      </c>
    </row>
    <row r="2453" spans="1:10" hidden="1">
      <c r="A2453" t="s">
        <v>76</v>
      </c>
      <c r="B2453" t="s">
        <v>139</v>
      </c>
      <c r="C2453" t="s">
        <v>14</v>
      </c>
      <c r="D2453" t="s">
        <v>72</v>
      </c>
      <c r="E2453" t="s">
        <v>15</v>
      </c>
      <c r="F2453" t="s">
        <v>37</v>
      </c>
      <c r="G2453">
        <v>-0.23972246550723531</v>
      </c>
      <c r="H2453">
        <v>-0.28513293688691954</v>
      </c>
      <c r="I2453">
        <v>-0.4114614170232252</v>
      </c>
      <c r="J2453">
        <v>-0.38535088136401713</v>
      </c>
    </row>
    <row r="2454" spans="1:10" hidden="1">
      <c r="A2454" t="s">
        <v>76</v>
      </c>
      <c r="B2454" t="s">
        <v>139</v>
      </c>
      <c r="C2454" t="s">
        <v>16</v>
      </c>
      <c r="D2454" t="s">
        <v>72</v>
      </c>
      <c r="E2454" t="s">
        <v>15</v>
      </c>
      <c r="F2454" t="s">
        <v>37</v>
      </c>
      <c r="G2454">
        <v>-7.9264531977864441E-2</v>
      </c>
      <c r="H2454">
        <v>-0.12452254636858746</v>
      </c>
      <c r="I2454">
        <v>-0.22729583333771505</v>
      </c>
      <c r="J2454">
        <v>-0.2616482001806828</v>
      </c>
    </row>
    <row r="2455" spans="1:10">
      <c r="A2455" t="s">
        <v>76</v>
      </c>
      <c r="B2455" t="s">
        <v>139</v>
      </c>
      <c r="C2455" t="s">
        <v>17</v>
      </c>
      <c r="D2455" t="s">
        <v>72</v>
      </c>
      <c r="E2455" t="s">
        <v>18</v>
      </c>
      <c r="F2455" t="s">
        <v>37</v>
      </c>
      <c r="G2455">
        <v>-9.582200956159978E-2</v>
      </c>
      <c r="H2455">
        <v>-0.2070932164415864</v>
      </c>
      <c r="I2455">
        <v>-0.43586063417607923</v>
      </c>
      <c r="J2455">
        <v>-0.28366159567075949</v>
      </c>
    </row>
    <row r="2456" spans="1:10">
      <c r="A2456" t="s">
        <v>76</v>
      </c>
      <c r="B2456" t="s">
        <v>139</v>
      </c>
      <c r="C2456" t="s">
        <v>19</v>
      </c>
      <c r="D2456" t="s">
        <v>72</v>
      </c>
      <c r="E2456" t="s">
        <v>18</v>
      </c>
      <c r="F2456" t="s">
        <v>37</v>
      </c>
      <c r="G2456">
        <v>0.2804592270308609</v>
      </c>
      <c r="H2456">
        <v>-0.13673274380790931</v>
      </c>
      <c r="I2456">
        <v>-0.25706207096228978</v>
      </c>
      <c r="J2456">
        <v>-0.13840418069552068</v>
      </c>
    </row>
    <row r="2457" spans="1:10">
      <c r="A2457" t="s">
        <v>76</v>
      </c>
      <c r="B2457" t="s">
        <v>139</v>
      </c>
      <c r="C2457" t="s">
        <v>20</v>
      </c>
      <c r="D2457" t="s">
        <v>72</v>
      </c>
      <c r="E2457" t="s">
        <v>21</v>
      </c>
      <c r="F2457" t="s">
        <v>37</v>
      </c>
      <c r="G2457">
        <v>-4.2714821534775106E-2</v>
      </c>
      <c r="H2457">
        <v>-0.1402941814237017</v>
      </c>
      <c r="I2457">
        <v>-0.32712326157359151</v>
      </c>
      <c r="J2457">
        <v>-9.9477012286273217E-2</v>
      </c>
    </row>
    <row r="2458" spans="1:10">
      <c r="A2458" t="s">
        <v>76</v>
      </c>
      <c r="B2458" t="s">
        <v>139</v>
      </c>
      <c r="C2458" t="s">
        <v>22</v>
      </c>
      <c r="D2458" t="s">
        <v>72</v>
      </c>
      <c r="E2458" t="s">
        <v>21</v>
      </c>
      <c r="F2458" t="s">
        <v>37</v>
      </c>
      <c r="G2458">
        <v>-0.16338882768182031</v>
      </c>
      <c r="H2458">
        <v>-0.11599738450385337</v>
      </c>
      <c r="I2458">
        <v>-0.27661056063364814</v>
      </c>
      <c r="J2458">
        <v>-0.12914554755707017</v>
      </c>
    </row>
    <row r="2459" spans="1:10" hidden="1">
      <c r="A2459" t="s">
        <v>76</v>
      </c>
      <c r="B2459" t="s">
        <v>139</v>
      </c>
      <c r="C2459" t="s">
        <v>25</v>
      </c>
      <c r="D2459" t="s">
        <v>72</v>
      </c>
      <c r="E2459" t="s">
        <v>26</v>
      </c>
      <c r="F2459" t="s">
        <v>37</v>
      </c>
      <c r="G2459">
        <v>3.2024255427534523E-2</v>
      </c>
      <c r="H2459">
        <v>5.6755120432764559E-2</v>
      </c>
      <c r="I2459">
        <v>-0.16522501459736141</v>
      </c>
      <c r="J2459">
        <v>6.6850137039480033E-3</v>
      </c>
    </row>
    <row r="2460" spans="1:10" hidden="1">
      <c r="A2460" t="s">
        <v>76</v>
      </c>
      <c r="B2460" t="s">
        <v>139</v>
      </c>
      <c r="C2460" t="s">
        <v>27</v>
      </c>
      <c r="D2460" t="s">
        <v>72</v>
      </c>
      <c r="E2460" t="s">
        <v>26</v>
      </c>
      <c r="F2460" t="s">
        <v>37</v>
      </c>
      <c r="G2460">
        <v>0.22962736618997476</v>
      </c>
      <c r="H2460">
        <v>0.25459369255619435</v>
      </c>
      <c r="I2460">
        <v>0.29355334904342018</v>
      </c>
      <c r="J2460">
        <v>9.0939028381450071E-2</v>
      </c>
    </row>
    <row r="2461" spans="1:10" hidden="1">
      <c r="A2461" t="s">
        <v>76</v>
      </c>
      <c r="B2461" t="s">
        <v>139</v>
      </c>
      <c r="C2461" t="s">
        <v>28</v>
      </c>
      <c r="D2461" t="s">
        <v>72</v>
      </c>
      <c r="E2461" t="s">
        <v>26</v>
      </c>
      <c r="F2461" t="s">
        <v>37</v>
      </c>
      <c r="G2461">
        <v>-0.10299835311847647</v>
      </c>
      <c r="H2461">
        <v>-0.15735601544106914</v>
      </c>
      <c r="I2461">
        <v>-0.2335077909350759</v>
      </c>
      <c r="J2461">
        <v>-8.2722397144164947E-2</v>
      </c>
    </row>
    <row r="2462" spans="1:10" hidden="1">
      <c r="A2462" t="s">
        <v>76</v>
      </c>
      <c r="B2462" t="s">
        <v>139</v>
      </c>
      <c r="C2462" t="s">
        <v>29</v>
      </c>
      <c r="D2462" t="s">
        <v>72</v>
      </c>
      <c r="E2462" t="s">
        <v>26</v>
      </c>
      <c r="F2462" t="s">
        <v>37</v>
      </c>
      <c r="G2462">
        <v>0.19387493860108937</v>
      </c>
      <c r="H2462">
        <v>6.4521106544459125E-2</v>
      </c>
      <c r="I2462">
        <v>3.1333959334624878E-2</v>
      </c>
      <c r="J2462">
        <v>7.1563874101057301E-2</v>
      </c>
    </row>
    <row r="2463" spans="1:10">
      <c r="A2463" t="s">
        <v>76</v>
      </c>
      <c r="B2463" t="s">
        <v>139</v>
      </c>
      <c r="C2463" t="s">
        <v>30</v>
      </c>
      <c r="D2463" t="s">
        <v>72</v>
      </c>
      <c r="E2463" t="s">
        <v>21</v>
      </c>
      <c r="F2463" t="s">
        <v>37</v>
      </c>
      <c r="G2463">
        <v>8.7087995966212806E-2</v>
      </c>
      <c r="H2463">
        <v>-0.13594386358767463</v>
      </c>
      <c r="I2463">
        <v>-0.24929525804568703</v>
      </c>
      <c r="J2463">
        <v>9.9168591059833056E-3</v>
      </c>
    </row>
    <row r="2464" spans="1:10">
      <c r="A2464" t="s">
        <v>76</v>
      </c>
      <c r="B2464" t="s">
        <v>139</v>
      </c>
      <c r="C2464" t="s">
        <v>31</v>
      </c>
      <c r="D2464" t="s">
        <v>72</v>
      </c>
      <c r="E2464" t="s">
        <v>21</v>
      </c>
      <c r="F2464" t="s">
        <v>37</v>
      </c>
      <c r="G2464">
        <v>1.8676125680270026E-2</v>
      </c>
      <c r="H2464">
        <v>-0.16425455790571669</v>
      </c>
      <c r="I2464">
        <v>-0.1903461556173843</v>
      </c>
      <c r="J2464">
        <v>-9.3884562351699521E-2</v>
      </c>
    </row>
    <row r="2465" spans="1:10" hidden="1">
      <c r="A2465" t="s">
        <v>76</v>
      </c>
      <c r="B2465" t="s">
        <v>139</v>
      </c>
      <c r="C2465" t="s">
        <v>32</v>
      </c>
      <c r="D2465" t="s">
        <v>72</v>
      </c>
      <c r="E2465" t="s">
        <v>15</v>
      </c>
      <c r="F2465" t="s">
        <v>37</v>
      </c>
      <c r="G2465">
        <v>-0.32488564477682652</v>
      </c>
      <c r="H2465">
        <v>-0.32488564477682652</v>
      </c>
      <c r="I2465">
        <v>-0.40740213636981454</v>
      </c>
      <c r="J2465">
        <v>-0.41415046609498202</v>
      </c>
    </row>
    <row r="2466" spans="1:10">
      <c r="A2466" t="s">
        <v>76</v>
      </c>
      <c r="B2466" t="s">
        <v>139</v>
      </c>
      <c r="C2466" t="s">
        <v>33</v>
      </c>
      <c r="D2466" t="s">
        <v>72</v>
      </c>
      <c r="E2466" t="s">
        <v>18</v>
      </c>
      <c r="F2466" t="s">
        <v>37</v>
      </c>
      <c r="G2466">
        <v>-0.3039458218628811</v>
      </c>
      <c r="H2466">
        <v>-0.28424510859274532</v>
      </c>
      <c r="I2466">
        <v>-0.42115210824049043</v>
      </c>
      <c r="J2466">
        <v>-0.33914157217400126</v>
      </c>
    </row>
    <row r="2467" spans="1:10">
      <c r="A2467" t="s">
        <v>76</v>
      </c>
      <c r="B2467" t="s">
        <v>139</v>
      </c>
      <c r="C2467" t="s">
        <v>34</v>
      </c>
      <c r="D2467" t="s">
        <v>72</v>
      </c>
      <c r="E2467" t="s">
        <v>21</v>
      </c>
      <c r="F2467" t="s">
        <v>37</v>
      </c>
      <c r="G2467">
        <v>-0.29320465815202468</v>
      </c>
      <c r="H2467">
        <v>-0.16826592154372463</v>
      </c>
      <c r="I2467">
        <v>-0.40605789889421706</v>
      </c>
      <c r="J2467">
        <v>-0.28130543485231685</v>
      </c>
    </row>
    <row r="2468" spans="1:10">
      <c r="A2468" t="s">
        <v>77</v>
      </c>
      <c r="B2468" t="s">
        <v>140</v>
      </c>
      <c r="C2468" t="s">
        <v>9</v>
      </c>
      <c r="D2468" t="s">
        <v>72</v>
      </c>
      <c r="E2468" t="s">
        <v>11</v>
      </c>
      <c r="F2468" t="s">
        <v>37</v>
      </c>
      <c r="G2468">
        <v>-1.7762580258030148E-3</v>
      </c>
      <c r="H2468">
        <v>-6.6946789630613165E-2</v>
      </c>
      <c r="I2468">
        <v>6.6186425592958342E-2</v>
      </c>
      <c r="J2468">
        <v>3.133975220624656E-2</v>
      </c>
    </row>
    <row r="2469" spans="1:10">
      <c r="A2469" t="s">
        <v>77</v>
      </c>
      <c r="B2469" t="s">
        <v>140</v>
      </c>
      <c r="C2469" t="s">
        <v>13</v>
      </c>
      <c r="D2469" t="s">
        <v>72</v>
      </c>
      <c r="E2469" t="s">
        <v>11</v>
      </c>
      <c r="F2469" t="s">
        <v>37</v>
      </c>
      <c r="G2469">
        <v>-4.9866267488405155E-2</v>
      </c>
      <c r="H2469">
        <v>-0.1945106614363514</v>
      </c>
      <c r="I2469">
        <v>-2.4217812704565456E-2</v>
      </c>
      <c r="J2469">
        <v>-5.9290269922557095E-3</v>
      </c>
    </row>
    <row r="2470" spans="1:10" hidden="1">
      <c r="A2470" t="s">
        <v>77</v>
      </c>
      <c r="B2470" t="s">
        <v>140</v>
      </c>
      <c r="C2470" t="s">
        <v>14</v>
      </c>
      <c r="D2470" t="s">
        <v>72</v>
      </c>
      <c r="E2470" t="s">
        <v>15</v>
      </c>
      <c r="F2470" t="s">
        <v>37</v>
      </c>
      <c r="G2470">
        <v>-1.1791524729557983E-2</v>
      </c>
      <c r="H2470">
        <v>0.16496328599363899</v>
      </c>
      <c r="I2470">
        <v>0.18441255749428154</v>
      </c>
      <c r="J2470">
        <v>0.26570203332223818</v>
      </c>
    </row>
    <row r="2471" spans="1:10" hidden="1">
      <c r="A2471" t="s">
        <v>77</v>
      </c>
      <c r="B2471" t="s">
        <v>140</v>
      </c>
      <c r="C2471" t="s">
        <v>16</v>
      </c>
      <c r="D2471" t="s">
        <v>72</v>
      </c>
      <c r="E2471" t="s">
        <v>15</v>
      </c>
      <c r="F2471" t="s">
        <v>37</v>
      </c>
      <c r="G2471">
        <v>-4.5374683588421366E-2</v>
      </c>
      <c r="H2471">
        <v>-2.1189299069938095E-2</v>
      </c>
      <c r="I2471">
        <v>1.3572807189273915E-2</v>
      </c>
      <c r="J2471">
        <v>0.18406018872695662</v>
      </c>
    </row>
    <row r="2472" spans="1:10">
      <c r="A2472" t="s">
        <v>77</v>
      </c>
      <c r="B2472" t="s">
        <v>140</v>
      </c>
      <c r="C2472" t="s">
        <v>17</v>
      </c>
      <c r="D2472" t="s">
        <v>72</v>
      </c>
      <c r="E2472" t="s">
        <v>18</v>
      </c>
      <c r="F2472" t="s">
        <v>37</v>
      </c>
      <c r="G2472">
        <v>-0.10266234189714778</v>
      </c>
      <c r="H2472">
        <v>6.8343984879363925E-2</v>
      </c>
      <c r="I2472">
        <v>-4.7089869042873891E-2</v>
      </c>
      <c r="J2472">
        <v>0.15566321255909982</v>
      </c>
    </row>
    <row r="2473" spans="1:10">
      <c r="A2473" t="s">
        <v>77</v>
      </c>
      <c r="B2473" t="s">
        <v>140</v>
      </c>
      <c r="C2473" t="s">
        <v>19</v>
      </c>
      <c r="D2473" t="s">
        <v>72</v>
      </c>
      <c r="E2473" t="s">
        <v>18</v>
      </c>
      <c r="F2473" t="s">
        <v>37</v>
      </c>
      <c r="G2473">
        <v>-2.6607136465449398E-2</v>
      </c>
      <c r="H2473">
        <v>-9.0724636077198301E-2</v>
      </c>
      <c r="I2473">
        <v>-6.2079454627668229E-2</v>
      </c>
      <c r="J2473">
        <v>2.9250680999551547E-2</v>
      </c>
    </row>
    <row r="2474" spans="1:10">
      <c r="A2474" t="s">
        <v>77</v>
      </c>
      <c r="B2474" t="s">
        <v>140</v>
      </c>
      <c r="C2474" t="s">
        <v>20</v>
      </c>
      <c r="D2474" t="s">
        <v>72</v>
      </c>
      <c r="E2474" t="s">
        <v>21</v>
      </c>
      <c r="F2474" t="s">
        <v>37</v>
      </c>
      <c r="G2474">
        <v>1.0100326904325756E-2</v>
      </c>
      <c r="H2474">
        <v>8.6717253467079869E-3</v>
      </c>
      <c r="I2474">
        <v>-7.1225587609888188E-2</v>
      </c>
      <c r="J2474">
        <v>9.5886939550477515E-2</v>
      </c>
    </row>
    <row r="2475" spans="1:10">
      <c r="A2475" t="s">
        <v>77</v>
      </c>
      <c r="B2475" t="s">
        <v>140</v>
      </c>
      <c r="C2475" t="s">
        <v>22</v>
      </c>
      <c r="D2475" t="s">
        <v>72</v>
      </c>
      <c r="E2475" t="s">
        <v>21</v>
      </c>
      <c r="F2475" t="s">
        <v>37</v>
      </c>
      <c r="G2475">
        <v>0.17117698334573889</v>
      </c>
      <c r="H2475">
        <v>0.14573518673068805</v>
      </c>
      <c r="I2475">
        <v>-2.2565827898741404E-2</v>
      </c>
      <c r="J2475">
        <v>0.19696048579858372</v>
      </c>
    </row>
    <row r="2476" spans="1:10" hidden="1">
      <c r="A2476" t="s">
        <v>77</v>
      </c>
      <c r="B2476" t="s">
        <v>140</v>
      </c>
      <c r="C2476" t="s">
        <v>25</v>
      </c>
      <c r="D2476" t="s">
        <v>72</v>
      </c>
      <c r="E2476" t="s">
        <v>26</v>
      </c>
      <c r="F2476" t="s">
        <v>37</v>
      </c>
      <c r="G2476">
        <v>-2.1539677856109666E-2</v>
      </c>
      <c r="H2476">
        <v>2.5834204115701611E-2</v>
      </c>
      <c r="I2476">
        <v>4.6457401239001488E-2</v>
      </c>
      <c r="J2476">
        <v>0.1063334920912396</v>
      </c>
    </row>
    <row r="2477" spans="1:10" hidden="1">
      <c r="A2477" t="s">
        <v>77</v>
      </c>
      <c r="B2477" t="s">
        <v>140</v>
      </c>
      <c r="C2477" t="s">
        <v>27</v>
      </c>
      <c r="D2477" t="s">
        <v>72</v>
      </c>
      <c r="E2477" t="s">
        <v>26</v>
      </c>
      <c r="F2477" t="s">
        <v>37</v>
      </c>
      <c r="G2477">
        <v>0.21198818300240596</v>
      </c>
      <c r="H2477">
        <v>1.3095298090147684E-2</v>
      </c>
      <c r="I2477">
        <v>0.11598389395537348</v>
      </c>
      <c r="J2477">
        <v>0.16004159963815423</v>
      </c>
    </row>
    <row r="2478" spans="1:10" hidden="1">
      <c r="A2478" t="s">
        <v>77</v>
      </c>
      <c r="B2478" t="s">
        <v>140</v>
      </c>
      <c r="C2478" t="s">
        <v>28</v>
      </c>
      <c r="D2478" t="s">
        <v>72</v>
      </c>
      <c r="E2478" t="s">
        <v>26</v>
      </c>
      <c r="F2478" t="s">
        <v>37</v>
      </c>
      <c r="G2478">
        <v>6.7851737844132594E-3</v>
      </c>
      <c r="H2478">
        <v>1.3873756759028208E-2</v>
      </c>
      <c r="I2478">
        <v>0.11496185566269032</v>
      </c>
      <c r="J2478">
        <v>4.4651409783312154E-2</v>
      </c>
    </row>
    <row r="2479" spans="1:10" hidden="1">
      <c r="A2479" t="s">
        <v>77</v>
      </c>
      <c r="B2479" t="s">
        <v>140</v>
      </c>
      <c r="C2479" t="s">
        <v>29</v>
      </c>
      <c r="D2479" t="s">
        <v>72</v>
      </c>
      <c r="E2479" t="s">
        <v>26</v>
      </c>
      <c r="F2479" t="s">
        <v>37</v>
      </c>
      <c r="G2479">
        <v>0.31037002191812452</v>
      </c>
      <c r="H2479">
        <v>0.22019339156903658</v>
      </c>
      <c r="I2479">
        <v>0.18620062914592087</v>
      </c>
      <c r="J2479">
        <v>0.22514065641529812</v>
      </c>
    </row>
    <row r="2480" spans="1:10">
      <c r="A2480" t="s">
        <v>77</v>
      </c>
      <c r="B2480" t="s">
        <v>140</v>
      </c>
      <c r="C2480" t="s">
        <v>30</v>
      </c>
      <c r="D2480" t="s">
        <v>72</v>
      </c>
      <c r="E2480" t="s">
        <v>21</v>
      </c>
      <c r="F2480" t="s">
        <v>37</v>
      </c>
      <c r="G2480">
        <v>0.23098715315143853</v>
      </c>
      <c r="H2480">
        <v>0.12473965593467712</v>
      </c>
      <c r="I2480">
        <v>0.10205433581289464</v>
      </c>
      <c r="J2480">
        <v>0.2876909127748063</v>
      </c>
    </row>
    <row r="2481" spans="1:10">
      <c r="A2481" t="s">
        <v>77</v>
      </c>
      <c r="B2481" t="s">
        <v>140</v>
      </c>
      <c r="C2481" t="s">
        <v>31</v>
      </c>
      <c r="D2481" t="s">
        <v>72</v>
      </c>
      <c r="E2481" t="s">
        <v>21</v>
      </c>
      <c r="F2481" t="s">
        <v>37</v>
      </c>
      <c r="G2481">
        <v>0.13520877977527182</v>
      </c>
      <c r="H2481">
        <v>3.3058955396702935E-2</v>
      </c>
      <c r="I2481">
        <v>-5.8711417958942393E-2</v>
      </c>
      <c r="J2481">
        <v>4.7024611533526751E-2</v>
      </c>
    </row>
    <row r="2482" spans="1:10" hidden="1">
      <c r="A2482" t="s">
        <v>77</v>
      </c>
      <c r="B2482" t="s">
        <v>140</v>
      </c>
      <c r="C2482" t="s">
        <v>32</v>
      </c>
      <c r="D2482" t="s">
        <v>72</v>
      </c>
      <c r="E2482" t="s">
        <v>15</v>
      </c>
      <c r="F2482" t="s">
        <v>37</v>
      </c>
      <c r="G2482">
        <v>-0.2467733203158938</v>
      </c>
      <c r="H2482">
        <v>-4.0763728521281933E-2</v>
      </c>
      <c r="I2482">
        <v>-4.0239353038381206E-3</v>
      </c>
      <c r="J2482">
        <v>0.13427876286244336</v>
      </c>
    </row>
    <row r="2483" spans="1:10">
      <c r="A2483" t="s">
        <v>77</v>
      </c>
      <c r="B2483" t="s">
        <v>140</v>
      </c>
      <c r="C2483" t="s">
        <v>33</v>
      </c>
      <c r="D2483" t="s">
        <v>72</v>
      </c>
      <c r="E2483" t="s">
        <v>18</v>
      </c>
      <c r="F2483" t="s">
        <v>37</v>
      </c>
      <c r="G2483">
        <v>-0.11846197972487642</v>
      </c>
      <c r="H2483">
        <v>7.1904702435639468E-3</v>
      </c>
      <c r="I2483">
        <v>-0.19650184671369206</v>
      </c>
      <c r="J2483">
        <v>1.496486710894253E-2</v>
      </c>
    </row>
    <row r="2484" spans="1:10">
      <c r="A2484" t="s">
        <v>77</v>
      </c>
      <c r="B2484" t="s">
        <v>140</v>
      </c>
      <c r="C2484" t="s">
        <v>34</v>
      </c>
      <c r="D2484" t="s">
        <v>72</v>
      </c>
      <c r="E2484" t="s">
        <v>21</v>
      </c>
      <c r="F2484" t="s">
        <v>37</v>
      </c>
      <c r="G2484">
        <v>-0.10563358141291333</v>
      </c>
      <c r="H2484">
        <v>-2.8028723600243537E-2</v>
      </c>
      <c r="I2484">
        <v>-0.20908340218747495</v>
      </c>
      <c r="J2484">
        <v>2.8067277862056136E-2</v>
      </c>
    </row>
    <row r="2485" spans="1:10">
      <c r="A2485" t="s">
        <v>78</v>
      </c>
      <c r="B2485" t="s">
        <v>141</v>
      </c>
      <c r="C2485" t="s">
        <v>9</v>
      </c>
      <c r="D2485" t="s">
        <v>72</v>
      </c>
      <c r="E2485" t="s">
        <v>11</v>
      </c>
      <c r="F2485" t="s">
        <v>37</v>
      </c>
      <c r="G2485">
        <v>-0.5047675084740475</v>
      </c>
      <c r="H2485">
        <v>-8.7514746134351687E-2</v>
      </c>
      <c r="I2485">
        <v>-0.21256494032876402</v>
      </c>
      <c r="J2485">
        <v>-0.4727701151861512</v>
      </c>
    </row>
    <row r="2486" spans="1:10">
      <c r="A2486" t="s">
        <v>78</v>
      </c>
      <c r="B2486" t="s">
        <v>141</v>
      </c>
      <c r="C2486" t="s">
        <v>13</v>
      </c>
      <c r="D2486" t="s">
        <v>72</v>
      </c>
      <c r="E2486" t="s">
        <v>11</v>
      </c>
      <c r="F2486" t="s">
        <v>37</v>
      </c>
      <c r="G2486">
        <v>-0.38877796154182542</v>
      </c>
      <c r="H2486">
        <v>1.7274521500167742E-2</v>
      </c>
      <c r="I2486">
        <v>-0.13603114199972222</v>
      </c>
      <c r="J2486">
        <v>-0.53417547647270747</v>
      </c>
    </row>
    <row r="2487" spans="1:10" hidden="1">
      <c r="A2487" t="s">
        <v>78</v>
      </c>
      <c r="B2487" t="s">
        <v>141</v>
      </c>
      <c r="C2487" t="s">
        <v>14</v>
      </c>
      <c r="D2487" t="s">
        <v>72</v>
      </c>
      <c r="E2487" t="s">
        <v>15</v>
      </c>
      <c r="F2487" t="s">
        <v>37</v>
      </c>
      <c r="G2487">
        <v>-0.16473727330754648</v>
      </c>
      <c r="H2487">
        <v>-0.17704105600483985</v>
      </c>
      <c r="I2487">
        <v>0.10279964058920325</v>
      </c>
      <c r="J2487">
        <v>-0.11936121430965002</v>
      </c>
    </row>
    <row r="2488" spans="1:10" hidden="1">
      <c r="A2488" t="s">
        <v>78</v>
      </c>
      <c r="B2488" t="s">
        <v>141</v>
      </c>
      <c r="C2488" t="s">
        <v>16</v>
      </c>
      <c r="D2488" t="s">
        <v>72</v>
      </c>
      <c r="E2488" t="s">
        <v>15</v>
      </c>
      <c r="F2488" t="s">
        <v>37</v>
      </c>
      <c r="G2488">
        <v>-0.2759432350542117</v>
      </c>
      <c r="H2488">
        <v>-5.4183947685963123E-2</v>
      </c>
      <c r="I2488">
        <v>-3.9147653589352606E-2</v>
      </c>
      <c r="J2488">
        <v>-0.25626875701431617</v>
      </c>
    </row>
    <row r="2489" spans="1:10">
      <c r="A2489" t="s">
        <v>78</v>
      </c>
      <c r="B2489" t="s">
        <v>141</v>
      </c>
      <c r="C2489" t="s">
        <v>17</v>
      </c>
      <c r="D2489" t="s">
        <v>72</v>
      </c>
      <c r="E2489" t="s">
        <v>18</v>
      </c>
      <c r="F2489" t="s">
        <v>37</v>
      </c>
      <c r="G2489">
        <v>-9.1978798028217582E-2</v>
      </c>
      <c r="H2489">
        <v>1.1190170926853911E-2</v>
      </c>
      <c r="I2489">
        <v>0.37105278809801667</v>
      </c>
      <c r="J2489">
        <v>7.7347154507732024E-2</v>
      </c>
    </row>
    <row r="2490" spans="1:10">
      <c r="A2490" t="s">
        <v>78</v>
      </c>
      <c r="B2490" t="s">
        <v>141</v>
      </c>
      <c r="C2490" t="s">
        <v>19</v>
      </c>
      <c r="D2490" t="s">
        <v>72</v>
      </c>
      <c r="E2490" t="s">
        <v>18</v>
      </c>
      <c r="F2490" t="s">
        <v>37</v>
      </c>
      <c r="G2490">
        <v>-0.34395236357890213</v>
      </c>
      <c r="H2490">
        <v>-0.17586675944773392</v>
      </c>
      <c r="I2490">
        <v>-9.528501401842436E-2</v>
      </c>
      <c r="J2490">
        <v>-0.35347564782378466</v>
      </c>
    </row>
    <row r="2491" spans="1:10">
      <c r="A2491" t="s">
        <v>78</v>
      </c>
      <c r="B2491" t="s">
        <v>141</v>
      </c>
      <c r="C2491" t="s">
        <v>20</v>
      </c>
      <c r="D2491" t="s">
        <v>72</v>
      </c>
      <c r="E2491" t="s">
        <v>21</v>
      </c>
      <c r="F2491" t="s">
        <v>37</v>
      </c>
      <c r="G2491">
        <v>-3.3177666406554236E-2</v>
      </c>
      <c r="H2491">
        <v>9.8509976527253202E-3</v>
      </c>
      <c r="I2491">
        <v>9.2787864944798765E-2</v>
      </c>
      <c r="J2491">
        <v>-0.2793107459707449</v>
      </c>
    </row>
    <row r="2492" spans="1:10">
      <c r="A2492" t="s">
        <v>78</v>
      </c>
      <c r="B2492" t="s">
        <v>141</v>
      </c>
      <c r="C2492" t="s">
        <v>22</v>
      </c>
      <c r="D2492" t="s">
        <v>72</v>
      </c>
      <c r="E2492" t="s">
        <v>21</v>
      </c>
      <c r="F2492" t="s">
        <v>37</v>
      </c>
      <c r="G2492">
        <v>-0.10336964347663818</v>
      </c>
      <c r="H2492">
        <v>9.8139342445693389E-2</v>
      </c>
      <c r="I2492">
        <v>0.14977656860622601</v>
      </c>
      <c r="J2492">
        <v>-0.13252787221785162</v>
      </c>
    </row>
    <row r="2493" spans="1:10" hidden="1">
      <c r="A2493" t="s">
        <v>78</v>
      </c>
      <c r="B2493" t="s">
        <v>141</v>
      </c>
      <c r="C2493" t="s">
        <v>25</v>
      </c>
      <c r="D2493" t="s">
        <v>72</v>
      </c>
      <c r="E2493" t="s">
        <v>26</v>
      </c>
      <c r="F2493" t="s">
        <v>37</v>
      </c>
      <c r="G2493">
        <v>0.13974307578680567</v>
      </c>
      <c r="H2493">
        <v>7.2194081557297271E-2</v>
      </c>
      <c r="I2493">
        <v>0.87335115097170324</v>
      </c>
      <c r="J2493">
        <v>0.21714330317027475</v>
      </c>
    </row>
    <row r="2494" spans="1:10" hidden="1">
      <c r="A2494" t="s">
        <v>78</v>
      </c>
      <c r="B2494" t="s">
        <v>141</v>
      </c>
      <c r="C2494" t="s">
        <v>27</v>
      </c>
      <c r="D2494" t="s">
        <v>72</v>
      </c>
      <c r="E2494" t="s">
        <v>26</v>
      </c>
      <c r="F2494" t="s">
        <v>37</v>
      </c>
      <c r="G2494">
        <v>0.1512174823826703</v>
      </c>
      <c r="H2494">
        <v>0.10686320623143318</v>
      </c>
      <c r="I2494">
        <v>0.55012018356728232</v>
      </c>
      <c r="J2494">
        <v>0.3401674085009514</v>
      </c>
    </row>
    <row r="2495" spans="1:10" hidden="1">
      <c r="A2495" t="s">
        <v>78</v>
      </c>
      <c r="B2495" t="s">
        <v>141</v>
      </c>
      <c r="C2495" t="s">
        <v>28</v>
      </c>
      <c r="D2495" t="s">
        <v>72</v>
      </c>
      <c r="E2495" t="s">
        <v>26</v>
      </c>
      <c r="F2495" t="s">
        <v>37</v>
      </c>
      <c r="G2495">
        <v>0.16132055823348168</v>
      </c>
      <c r="H2495">
        <v>0.2023392607723164</v>
      </c>
      <c r="I2495">
        <v>0.85647815053608001</v>
      </c>
      <c r="J2495">
        <v>0.4651094899145205</v>
      </c>
    </row>
    <row r="2496" spans="1:10" hidden="1">
      <c r="A2496" t="s">
        <v>78</v>
      </c>
      <c r="B2496" t="s">
        <v>141</v>
      </c>
      <c r="C2496" t="s">
        <v>29</v>
      </c>
      <c r="D2496" t="s">
        <v>72</v>
      </c>
      <c r="E2496" t="s">
        <v>26</v>
      </c>
      <c r="F2496" t="s">
        <v>37</v>
      </c>
      <c r="G2496">
        <v>-1.563736888604015E-2</v>
      </c>
      <c r="H2496">
        <v>-0.24667233334138852</v>
      </c>
      <c r="I2496">
        <v>0.1121743295679901</v>
      </c>
      <c r="J2496">
        <v>-2.6947277354887691E-2</v>
      </c>
    </row>
    <row r="2497" spans="1:10">
      <c r="A2497" t="s">
        <v>78</v>
      </c>
      <c r="B2497" t="s">
        <v>141</v>
      </c>
      <c r="C2497" t="s">
        <v>30</v>
      </c>
      <c r="D2497" t="s">
        <v>72</v>
      </c>
      <c r="E2497" t="s">
        <v>21</v>
      </c>
      <c r="F2497" t="s">
        <v>37</v>
      </c>
      <c r="G2497">
        <v>-0.10047380719542046</v>
      </c>
      <c r="H2497">
        <v>9.9098547709783699E-2</v>
      </c>
      <c r="I2497">
        <v>0.32595215742150196</v>
      </c>
      <c r="J2497">
        <v>0.14580526012870668</v>
      </c>
    </row>
    <row r="2498" spans="1:10">
      <c r="A2498" t="s">
        <v>78</v>
      </c>
      <c r="B2498" t="s">
        <v>141</v>
      </c>
      <c r="C2498" t="s">
        <v>31</v>
      </c>
      <c r="D2498" t="s">
        <v>72</v>
      </c>
      <c r="E2498" t="s">
        <v>21</v>
      </c>
      <c r="F2498" t="s">
        <v>37</v>
      </c>
      <c r="G2498">
        <v>-0.10854253657485795</v>
      </c>
      <c r="H2498">
        <v>-0.10059548075998771</v>
      </c>
      <c r="I2498">
        <v>0.31114019494738804</v>
      </c>
      <c r="J2498">
        <v>-5.6989188550428907E-2</v>
      </c>
    </row>
    <row r="2499" spans="1:10" hidden="1">
      <c r="A2499" t="s">
        <v>78</v>
      </c>
      <c r="B2499" t="s">
        <v>141</v>
      </c>
      <c r="C2499" t="s">
        <v>32</v>
      </c>
      <c r="D2499" t="s">
        <v>72</v>
      </c>
      <c r="E2499" t="s">
        <v>15</v>
      </c>
      <c r="F2499" t="s">
        <v>37</v>
      </c>
      <c r="G2499">
        <v>-0.1707995288810002</v>
      </c>
      <c r="H2499">
        <v>2.726747102688689E-2</v>
      </c>
      <c r="I2499">
        <v>-2.6661822546292423E-2</v>
      </c>
      <c r="J2499">
        <v>-0.34166276027503006</v>
      </c>
    </row>
    <row r="2500" spans="1:10">
      <c r="A2500" t="s">
        <v>78</v>
      </c>
      <c r="B2500" t="s">
        <v>141</v>
      </c>
      <c r="C2500" t="s">
        <v>33</v>
      </c>
      <c r="D2500" t="s">
        <v>72</v>
      </c>
      <c r="E2500" t="s">
        <v>18</v>
      </c>
      <c r="F2500" t="s">
        <v>37</v>
      </c>
      <c r="G2500">
        <v>-0.1471175991525783</v>
      </c>
      <c r="H2500">
        <v>-1.9586051965998722E-2</v>
      </c>
      <c r="I2500">
        <v>-2.3155171269945984E-2</v>
      </c>
      <c r="J2500">
        <v>-0.26375655105120122</v>
      </c>
    </row>
    <row r="2501" spans="1:10">
      <c r="A2501" t="s">
        <v>78</v>
      </c>
      <c r="B2501" t="s">
        <v>141</v>
      </c>
      <c r="C2501" t="s">
        <v>34</v>
      </c>
      <c r="D2501" t="s">
        <v>72</v>
      </c>
      <c r="E2501" t="s">
        <v>21</v>
      </c>
      <c r="F2501" t="s">
        <v>37</v>
      </c>
      <c r="G2501">
        <v>-0.10252706873551728</v>
      </c>
      <c r="H2501">
        <v>-3.4846673386711817E-2</v>
      </c>
      <c r="I2501">
        <v>3.0368916524089157E-2</v>
      </c>
      <c r="J2501">
        <v>-0.26099236459072223</v>
      </c>
    </row>
    <row r="2502" spans="1:10">
      <c r="A2502" t="s">
        <v>79</v>
      </c>
      <c r="B2502" t="s">
        <v>142</v>
      </c>
      <c r="C2502" t="s">
        <v>9</v>
      </c>
      <c r="D2502" t="s">
        <v>72</v>
      </c>
      <c r="E2502" t="s">
        <v>11</v>
      </c>
      <c r="F2502" t="s">
        <v>37</v>
      </c>
      <c r="G2502">
        <v>0.30479376533258834</v>
      </c>
      <c r="H2502">
        <v>0.54705782954303694</v>
      </c>
      <c r="I2502">
        <v>0.39507448063889195</v>
      </c>
      <c r="J2502">
        <v>0.21949027882925568</v>
      </c>
    </row>
    <row r="2503" spans="1:10">
      <c r="A2503" t="s">
        <v>79</v>
      </c>
      <c r="B2503" t="s">
        <v>142</v>
      </c>
      <c r="C2503" t="s">
        <v>13</v>
      </c>
      <c r="D2503" t="s">
        <v>72</v>
      </c>
      <c r="E2503" t="s">
        <v>11</v>
      </c>
      <c r="F2503" t="s">
        <v>37</v>
      </c>
      <c r="G2503">
        <v>-5.2790753291879045E-2</v>
      </c>
      <c r="H2503">
        <v>9.9148455827275973E-3</v>
      </c>
      <c r="I2503">
        <v>-0.11064203808796265</v>
      </c>
      <c r="J2503">
        <v>-0.2690945487309287</v>
      </c>
    </row>
    <row r="2504" spans="1:10" hidden="1">
      <c r="A2504" t="s">
        <v>79</v>
      </c>
      <c r="B2504" t="s">
        <v>142</v>
      </c>
      <c r="C2504" t="s">
        <v>14</v>
      </c>
      <c r="D2504" t="s">
        <v>72</v>
      </c>
      <c r="E2504" t="s">
        <v>15</v>
      </c>
      <c r="F2504" t="s">
        <v>37</v>
      </c>
      <c r="G2504">
        <v>0.31702611393535057</v>
      </c>
      <c r="H2504">
        <v>0.5066852491902698</v>
      </c>
      <c r="I2504">
        <v>0.37373411472464341</v>
      </c>
      <c r="J2504">
        <v>3.2659477867038315E-2</v>
      </c>
    </row>
    <row r="2505" spans="1:10" hidden="1">
      <c r="A2505" t="s">
        <v>79</v>
      </c>
      <c r="B2505" t="s">
        <v>142</v>
      </c>
      <c r="C2505" t="s">
        <v>16</v>
      </c>
      <c r="D2505" t="s">
        <v>72</v>
      </c>
      <c r="E2505" t="s">
        <v>15</v>
      </c>
      <c r="F2505" t="s">
        <v>37</v>
      </c>
      <c r="G2505">
        <v>8.6047705000541874E-2</v>
      </c>
      <c r="H2505">
        <v>0.37605805477919252</v>
      </c>
      <c r="I2505">
        <v>8.557435946932053E-2</v>
      </c>
      <c r="J2505">
        <v>-0.14763018650793053</v>
      </c>
    </row>
    <row r="2506" spans="1:10">
      <c r="A2506" t="s">
        <v>79</v>
      </c>
      <c r="B2506" t="s">
        <v>142</v>
      </c>
      <c r="C2506" t="s">
        <v>17</v>
      </c>
      <c r="D2506" t="s">
        <v>72</v>
      </c>
      <c r="E2506" t="s">
        <v>18</v>
      </c>
      <c r="F2506" t="s">
        <v>37</v>
      </c>
      <c r="G2506">
        <v>0.45977634478046231</v>
      </c>
      <c r="H2506">
        <v>0.5283267431384373</v>
      </c>
      <c r="I2506">
        <v>0.1328513226561224</v>
      </c>
      <c r="J2506">
        <v>-0.209009982121652</v>
      </c>
    </row>
    <row r="2507" spans="1:10">
      <c r="A2507" t="s">
        <v>79</v>
      </c>
      <c r="B2507" t="s">
        <v>142</v>
      </c>
      <c r="C2507" t="s">
        <v>19</v>
      </c>
      <c r="D2507" t="s">
        <v>72</v>
      </c>
      <c r="E2507" t="s">
        <v>18</v>
      </c>
      <c r="F2507" t="s">
        <v>37</v>
      </c>
      <c r="G2507">
        <v>8.3129404892617234E-2</v>
      </c>
      <c r="H2507">
        <v>8.0171655785646681E-2</v>
      </c>
      <c r="I2507">
        <v>0.14810660166032596</v>
      </c>
      <c r="J2507">
        <v>-0.37571319378648893</v>
      </c>
    </row>
    <row r="2508" spans="1:10">
      <c r="A2508" t="s">
        <v>79</v>
      </c>
      <c r="B2508" t="s">
        <v>142</v>
      </c>
      <c r="C2508" t="s">
        <v>20</v>
      </c>
      <c r="D2508" t="s">
        <v>72</v>
      </c>
      <c r="E2508" t="s">
        <v>21</v>
      </c>
      <c r="F2508" t="s">
        <v>37</v>
      </c>
      <c r="G2508">
        <v>0.45130043868068154</v>
      </c>
      <c r="H2508">
        <v>0.38888139442847547</v>
      </c>
      <c r="I2508">
        <v>0.17342686737426949</v>
      </c>
      <c r="J2508">
        <v>-0.11185658839724741</v>
      </c>
    </row>
    <row r="2509" spans="1:10">
      <c r="A2509" t="s">
        <v>79</v>
      </c>
      <c r="B2509" t="s">
        <v>142</v>
      </c>
      <c r="C2509" t="s">
        <v>22</v>
      </c>
      <c r="D2509" t="s">
        <v>72</v>
      </c>
      <c r="E2509" t="s">
        <v>21</v>
      </c>
      <c r="F2509" t="s">
        <v>37</v>
      </c>
      <c r="G2509">
        <v>0.31508606012844242</v>
      </c>
      <c r="H2509">
        <v>0.1884844198347379</v>
      </c>
      <c r="I2509">
        <v>0.26063618111967601</v>
      </c>
      <c r="J2509">
        <v>-0.17154363130496053</v>
      </c>
    </row>
    <row r="2510" spans="1:10" hidden="1">
      <c r="A2510" t="s">
        <v>79</v>
      </c>
      <c r="B2510" t="s">
        <v>142</v>
      </c>
      <c r="C2510" t="s">
        <v>25</v>
      </c>
      <c r="D2510" t="s">
        <v>72</v>
      </c>
      <c r="E2510" t="s">
        <v>26</v>
      </c>
      <c r="F2510" t="s">
        <v>37</v>
      </c>
      <c r="G2510">
        <v>0.15709324282776582</v>
      </c>
      <c r="H2510">
        <v>0.55290955786994789</v>
      </c>
      <c r="I2510">
        <v>0.34670298491455354</v>
      </c>
      <c r="J2510">
        <v>0.13907013869449328</v>
      </c>
    </row>
    <row r="2511" spans="1:10" hidden="1">
      <c r="A2511" t="s">
        <v>79</v>
      </c>
      <c r="B2511" t="s">
        <v>142</v>
      </c>
      <c r="C2511" t="s">
        <v>27</v>
      </c>
      <c r="D2511" t="s">
        <v>72</v>
      </c>
      <c r="E2511" t="s">
        <v>26</v>
      </c>
      <c r="F2511" t="s">
        <v>37</v>
      </c>
      <c r="G2511">
        <v>0.13469857389745624</v>
      </c>
      <c r="H2511">
        <v>0.31727887869727128</v>
      </c>
      <c r="I2511">
        <v>5.8310228034001439E-2</v>
      </c>
      <c r="J2511">
        <v>8.7381675981259802E-2</v>
      </c>
    </row>
    <row r="2512" spans="1:10" hidden="1">
      <c r="A2512" t="s">
        <v>79</v>
      </c>
      <c r="B2512" t="s">
        <v>142</v>
      </c>
      <c r="C2512" t="s">
        <v>28</v>
      </c>
      <c r="D2512" t="s">
        <v>72</v>
      </c>
      <c r="E2512" t="s">
        <v>26</v>
      </c>
      <c r="F2512" t="s">
        <v>37</v>
      </c>
      <c r="G2512">
        <v>0.26251417619229173</v>
      </c>
      <c r="H2512">
        <v>0.41993210946458304</v>
      </c>
      <c r="I2512">
        <v>0.16982943817091062</v>
      </c>
      <c r="J2512">
        <v>4.1473416542768905E-2</v>
      </c>
    </row>
    <row r="2513" spans="1:10" hidden="1">
      <c r="A2513" t="s">
        <v>79</v>
      </c>
      <c r="B2513" t="s">
        <v>142</v>
      </c>
      <c r="C2513" t="s">
        <v>29</v>
      </c>
      <c r="D2513" t="s">
        <v>72</v>
      </c>
      <c r="E2513" t="s">
        <v>26</v>
      </c>
      <c r="F2513" t="s">
        <v>37</v>
      </c>
      <c r="G2513">
        <v>2.5979807199085947E-3</v>
      </c>
      <c r="H2513">
        <v>0.18127177155946156</v>
      </c>
      <c r="I2513">
        <v>7.4084689028243778E-2</v>
      </c>
      <c r="J2513">
        <v>-0.32790214206428253</v>
      </c>
    </row>
    <row r="2514" spans="1:10">
      <c r="A2514" t="s">
        <v>79</v>
      </c>
      <c r="B2514" t="s">
        <v>142</v>
      </c>
      <c r="C2514" t="s">
        <v>30</v>
      </c>
      <c r="D2514" t="s">
        <v>72</v>
      </c>
      <c r="E2514" t="s">
        <v>21</v>
      </c>
      <c r="F2514" t="s">
        <v>37</v>
      </c>
      <c r="G2514">
        <v>0.41632245086869885</v>
      </c>
      <c r="H2514">
        <v>0.42437582434383803</v>
      </c>
      <c r="I2514">
        <v>0.13835775927341107</v>
      </c>
      <c r="J2514">
        <v>-3.2697510364695509E-2</v>
      </c>
    </row>
    <row r="2515" spans="1:10">
      <c r="A2515" t="s">
        <v>79</v>
      </c>
      <c r="B2515" t="s">
        <v>142</v>
      </c>
      <c r="C2515" t="s">
        <v>31</v>
      </c>
      <c r="D2515" t="s">
        <v>72</v>
      </c>
      <c r="E2515" t="s">
        <v>21</v>
      </c>
      <c r="F2515" t="s">
        <v>37</v>
      </c>
      <c r="G2515">
        <v>0.46564143703623234</v>
      </c>
      <c r="H2515">
        <v>0.30432190246292301</v>
      </c>
      <c r="I2515">
        <v>0.34027163887204398</v>
      </c>
      <c r="J2515">
        <v>-7.2808230355866282E-2</v>
      </c>
    </row>
    <row r="2516" spans="1:10" hidden="1">
      <c r="A2516" t="s">
        <v>79</v>
      </c>
      <c r="B2516" t="s">
        <v>142</v>
      </c>
      <c r="C2516" t="s">
        <v>32</v>
      </c>
      <c r="D2516" t="s">
        <v>72</v>
      </c>
      <c r="E2516" t="s">
        <v>15</v>
      </c>
      <c r="F2516" t="s">
        <v>37</v>
      </c>
      <c r="G2516">
        <v>0.23762323252598611</v>
      </c>
      <c r="H2516">
        <v>0.42748942117310063</v>
      </c>
      <c r="I2516">
        <v>0.2499467110775522</v>
      </c>
      <c r="J2516">
        <v>-0.1026254136643204</v>
      </c>
    </row>
    <row r="2517" spans="1:10">
      <c r="A2517" t="s">
        <v>79</v>
      </c>
      <c r="B2517" t="s">
        <v>142</v>
      </c>
      <c r="C2517" t="s">
        <v>33</v>
      </c>
      <c r="D2517" t="s">
        <v>72</v>
      </c>
      <c r="E2517" t="s">
        <v>18</v>
      </c>
      <c r="F2517" t="s">
        <v>37</v>
      </c>
      <c r="G2517">
        <v>0.27169349474249865</v>
      </c>
      <c r="H2517">
        <v>0.39126994193813386</v>
      </c>
      <c r="I2517">
        <v>0.31661917648963711</v>
      </c>
      <c r="J2517">
        <v>-0.13796511985009804</v>
      </c>
    </row>
    <row r="2518" spans="1:10">
      <c r="A2518" t="s">
        <v>79</v>
      </c>
      <c r="B2518" t="s">
        <v>142</v>
      </c>
      <c r="C2518" t="s">
        <v>34</v>
      </c>
      <c r="D2518" t="s">
        <v>72</v>
      </c>
      <c r="E2518" t="s">
        <v>21</v>
      </c>
      <c r="F2518" t="s">
        <v>37</v>
      </c>
      <c r="G2518">
        <v>0.19753510212933278</v>
      </c>
      <c r="H2518">
        <v>0.2476811479225336</v>
      </c>
      <c r="I2518">
        <v>0.26641639153714564</v>
      </c>
      <c r="J2518">
        <v>-0.18722376733299387</v>
      </c>
    </row>
    <row r="2519" spans="1:10">
      <c r="A2519" t="s">
        <v>80</v>
      </c>
      <c r="B2519" t="s">
        <v>143</v>
      </c>
      <c r="C2519" t="s">
        <v>9</v>
      </c>
      <c r="D2519" t="s">
        <v>72</v>
      </c>
      <c r="E2519" t="s">
        <v>11</v>
      </c>
      <c r="F2519" t="s">
        <v>37</v>
      </c>
      <c r="G2519">
        <v>-0.32049743316127599</v>
      </c>
      <c r="H2519">
        <v>1.8632111219144612E-2</v>
      </c>
      <c r="I2519">
        <v>-4.641902074479564E-2</v>
      </c>
      <c r="J2519">
        <v>-5.1078163320086641E-2</v>
      </c>
    </row>
    <row r="2520" spans="1:10">
      <c r="A2520" t="s">
        <v>80</v>
      </c>
      <c r="B2520" t="s">
        <v>143</v>
      </c>
      <c r="C2520" t="s">
        <v>13</v>
      </c>
      <c r="D2520" t="s">
        <v>72</v>
      </c>
      <c r="E2520" t="s">
        <v>11</v>
      </c>
      <c r="F2520" t="s">
        <v>37</v>
      </c>
      <c r="G2520">
        <v>-0.10243943897966712</v>
      </c>
      <c r="H2520">
        <v>8.5158509225296379E-3</v>
      </c>
      <c r="I2520">
        <v>-3.7397832584228734E-2</v>
      </c>
      <c r="J2520">
        <v>4.6187272369033625E-2</v>
      </c>
    </row>
    <row r="2521" spans="1:10" hidden="1">
      <c r="A2521" t="s">
        <v>80</v>
      </c>
      <c r="B2521" t="s">
        <v>143</v>
      </c>
      <c r="C2521" t="s">
        <v>14</v>
      </c>
      <c r="D2521" t="s">
        <v>72</v>
      </c>
      <c r="E2521" t="s">
        <v>15</v>
      </c>
      <c r="F2521" t="s">
        <v>37</v>
      </c>
      <c r="G2521">
        <v>-0.54856854557695212</v>
      </c>
      <c r="H2521">
        <v>-0.10135666161120262</v>
      </c>
      <c r="I2521">
        <v>-0.19975006041196086</v>
      </c>
      <c r="J2521">
        <v>-9.7336628446981668E-2</v>
      </c>
    </row>
    <row r="2522" spans="1:10" hidden="1">
      <c r="A2522" t="s">
        <v>80</v>
      </c>
      <c r="B2522" t="s">
        <v>143</v>
      </c>
      <c r="C2522" t="s">
        <v>16</v>
      </c>
      <c r="D2522" t="s">
        <v>72</v>
      </c>
      <c r="E2522" t="s">
        <v>15</v>
      </c>
      <c r="F2522" t="s">
        <v>37</v>
      </c>
      <c r="G2522">
        <v>-0.40967541937840185</v>
      </c>
      <c r="H2522">
        <v>-0.28981620829937693</v>
      </c>
      <c r="I2522">
        <v>-0.31932347942296807</v>
      </c>
      <c r="J2522">
        <v>-9.0504285412628619E-3</v>
      </c>
    </row>
    <row r="2523" spans="1:10">
      <c r="A2523" t="s">
        <v>80</v>
      </c>
      <c r="B2523" t="s">
        <v>143</v>
      </c>
      <c r="C2523" t="s">
        <v>17</v>
      </c>
      <c r="D2523" t="s">
        <v>72</v>
      </c>
      <c r="E2523" t="s">
        <v>18</v>
      </c>
      <c r="F2523" t="s">
        <v>37</v>
      </c>
      <c r="G2523">
        <v>-0.58757166722836718</v>
      </c>
      <c r="H2523">
        <v>-2.7943325019316873E-2</v>
      </c>
      <c r="I2523">
        <v>-9.2251053517502846E-2</v>
      </c>
      <c r="J2523">
        <v>1.9174180457217571E-3</v>
      </c>
    </row>
    <row r="2524" spans="1:10">
      <c r="A2524" t="s">
        <v>80</v>
      </c>
      <c r="B2524" t="s">
        <v>143</v>
      </c>
      <c r="C2524" t="s">
        <v>19</v>
      </c>
      <c r="D2524" t="s">
        <v>72</v>
      </c>
      <c r="E2524" t="s">
        <v>18</v>
      </c>
      <c r="F2524" t="s">
        <v>37</v>
      </c>
      <c r="G2524">
        <v>-0.31840043382363653</v>
      </c>
      <c r="H2524">
        <v>-0.26017535866283109</v>
      </c>
      <c r="I2524">
        <v>-0.39003626146786952</v>
      </c>
      <c r="J2524">
        <v>0.10264347429431642</v>
      </c>
    </row>
    <row r="2525" spans="1:10">
      <c r="A2525" t="s">
        <v>80</v>
      </c>
      <c r="B2525" t="s">
        <v>143</v>
      </c>
      <c r="C2525" t="s">
        <v>20</v>
      </c>
      <c r="D2525" t="s">
        <v>72</v>
      </c>
      <c r="E2525" t="s">
        <v>21</v>
      </c>
      <c r="F2525" t="s">
        <v>37</v>
      </c>
      <c r="G2525">
        <v>-0.36411086621287186</v>
      </c>
      <c r="H2525">
        <v>0.23862213699919907</v>
      </c>
      <c r="I2525">
        <v>-1.7107902691856115E-2</v>
      </c>
      <c r="J2525">
        <v>4.4894568609325676E-2</v>
      </c>
    </row>
    <row r="2526" spans="1:10">
      <c r="A2526" t="s">
        <v>80</v>
      </c>
      <c r="B2526" t="s">
        <v>143</v>
      </c>
      <c r="C2526" t="s">
        <v>22</v>
      </c>
      <c r="D2526" t="s">
        <v>72</v>
      </c>
      <c r="E2526" t="s">
        <v>21</v>
      </c>
      <c r="F2526" t="s">
        <v>37</v>
      </c>
      <c r="G2526">
        <v>-0.36668373487513245</v>
      </c>
      <c r="H2526">
        <v>7.2692200303490953E-2</v>
      </c>
      <c r="I2526">
        <v>-0.34352822528489685</v>
      </c>
      <c r="J2526">
        <v>-0.12712524585566112</v>
      </c>
    </row>
    <row r="2527" spans="1:10" hidden="1">
      <c r="A2527" t="s">
        <v>80</v>
      </c>
      <c r="B2527" t="s">
        <v>143</v>
      </c>
      <c r="C2527" t="s">
        <v>25</v>
      </c>
      <c r="D2527" t="s">
        <v>72</v>
      </c>
      <c r="E2527" t="s">
        <v>26</v>
      </c>
      <c r="F2527" t="s">
        <v>37</v>
      </c>
      <c r="G2527">
        <v>-0.78760749137808528</v>
      </c>
      <c r="H2527">
        <v>-8.9184113271440518E-2</v>
      </c>
      <c r="I2527">
        <v>-0.17409143442346292</v>
      </c>
      <c r="J2527">
        <v>0.17385837762338929</v>
      </c>
    </row>
    <row r="2528" spans="1:10" hidden="1">
      <c r="A2528" t="s">
        <v>80</v>
      </c>
      <c r="B2528" t="s">
        <v>143</v>
      </c>
      <c r="C2528" t="s">
        <v>27</v>
      </c>
      <c r="D2528" t="s">
        <v>72</v>
      </c>
      <c r="E2528" t="s">
        <v>26</v>
      </c>
      <c r="F2528" t="s">
        <v>37</v>
      </c>
      <c r="G2528">
        <v>-0.14000248304417581</v>
      </c>
      <c r="H2528">
        <v>3.2478343861258911E-2</v>
      </c>
      <c r="I2528">
        <v>1.2320419096914874E-3</v>
      </c>
      <c r="J2528">
        <v>5.4067261454598579E-2</v>
      </c>
    </row>
    <row r="2529" spans="1:10" hidden="1">
      <c r="A2529" t="s">
        <v>80</v>
      </c>
      <c r="B2529" t="s">
        <v>143</v>
      </c>
      <c r="C2529" t="s">
        <v>28</v>
      </c>
      <c r="D2529" t="s">
        <v>72</v>
      </c>
      <c r="E2529" t="s">
        <v>26</v>
      </c>
      <c r="F2529" t="s">
        <v>37</v>
      </c>
      <c r="G2529">
        <v>-7.8612052674008254E-2</v>
      </c>
      <c r="H2529">
        <v>0.13165021230961518</v>
      </c>
      <c r="I2529">
        <v>-7.8185646668321812E-2</v>
      </c>
      <c r="J2529">
        <v>0.58868490528114459</v>
      </c>
    </row>
    <row r="2530" spans="1:10" hidden="1">
      <c r="A2530" t="s">
        <v>80</v>
      </c>
      <c r="B2530" t="s">
        <v>143</v>
      </c>
      <c r="C2530" t="s">
        <v>29</v>
      </c>
      <c r="D2530" t="s">
        <v>72</v>
      </c>
      <c r="E2530" t="s">
        <v>26</v>
      </c>
      <c r="F2530" t="s">
        <v>37</v>
      </c>
      <c r="G2530">
        <v>-0.1782114967016917</v>
      </c>
      <c r="H2530">
        <v>9.1232880116365919E-2</v>
      </c>
      <c r="I2530">
        <v>0.34756232047461733</v>
      </c>
      <c r="J2530">
        <v>0.77854275359405911</v>
      </c>
    </row>
    <row r="2531" spans="1:10">
      <c r="A2531" t="s">
        <v>80</v>
      </c>
      <c r="B2531" t="s">
        <v>143</v>
      </c>
      <c r="C2531" t="s">
        <v>30</v>
      </c>
      <c r="D2531" t="s">
        <v>72</v>
      </c>
      <c r="E2531" t="s">
        <v>21</v>
      </c>
      <c r="F2531" t="s">
        <v>37</v>
      </c>
      <c r="G2531">
        <v>3.1416275373701064E-2</v>
      </c>
      <c r="H2531">
        <v>0.25314003017500453</v>
      </c>
      <c r="I2531">
        <v>0.14052602762525024</v>
      </c>
      <c r="J2531">
        <v>0.26698105123538074</v>
      </c>
    </row>
    <row r="2532" spans="1:10">
      <c r="A2532" t="s">
        <v>80</v>
      </c>
      <c r="B2532" t="s">
        <v>143</v>
      </c>
      <c r="C2532" t="s">
        <v>31</v>
      </c>
      <c r="D2532" t="s">
        <v>72</v>
      </c>
      <c r="E2532" t="s">
        <v>21</v>
      </c>
      <c r="F2532" t="s">
        <v>37</v>
      </c>
      <c r="G2532">
        <v>-0.10776899293262875</v>
      </c>
      <c r="H2532">
        <v>0.10703327295433622</v>
      </c>
      <c r="I2532">
        <v>5.9448081646259945E-3</v>
      </c>
      <c r="J2532">
        <v>-0.10947713468982337</v>
      </c>
    </row>
    <row r="2533" spans="1:10" hidden="1">
      <c r="A2533" t="s">
        <v>80</v>
      </c>
      <c r="B2533" t="s">
        <v>143</v>
      </c>
      <c r="C2533" t="s">
        <v>32</v>
      </c>
      <c r="D2533" t="s">
        <v>72</v>
      </c>
      <c r="E2533" t="s">
        <v>15</v>
      </c>
      <c r="F2533" t="s">
        <v>37</v>
      </c>
      <c r="G2533">
        <v>-0.61576798746211103</v>
      </c>
      <c r="H2533">
        <v>-0.24379200389575217</v>
      </c>
      <c r="I2533">
        <v>-0.60985912785159069</v>
      </c>
      <c r="J2533">
        <v>-0.40354388619003617</v>
      </c>
    </row>
    <row r="2534" spans="1:10">
      <c r="A2534" t="s">
        <v>80</v>
      </c>
      <c r="B2534" t="s">
        <v>143</v>
      </c>
      <c r="C2534" t="s">
        <v>33</v>
      </c>
      <c r="D2534" t="s">
        <v>72</v>
      </c>
      <c r="E2534" t="s">
        <v>18</v>
      </c>
      <c r="F2534" t="s">
        <v>37</v>
      </c>
      <c r="G2534">
        <v>-0.41042920194327881</v>
      </c>
      <c r="H2534">
        <v>-8.786877571597114E-2</v>
      </c>
      <c r="I2534">
        <v>-0.45634597894692902</v>
      </c>
      <c r="J2534">
        <v>-0.18362094185420613</v>
      </c>
    </row>
    <row r="2535" spans="1:10">
      <c r="A2535" t="s">
        <v>80</v>
      </c>
      <c r="B2535" t="s">
        <v>143</v>
      </c>
      <c r="C2535" t="s">
        <v>34</v>
      </c>
      <c r="D2535" t="s">
        <v>72</v>
      </c>
      <c r="E2535" t="s">
        <v>21</v>
      </c>
      <c r="F2535" t="s">
        <v>37</v>
      </c>
      <c r="G2535">
        <v>-0.45150917087573061</v>
      </c>
      <c r="H2535">
        <v>0.12713172175535314</v>
      </c>
      <c r="I2535">
        <v>-0.20874452130573828</v>
      </c>
      <c r="J2535">
        <v>-0.11468810879162331</v>
      </c>
    </row>
    <row r="2536" spans="1:10">
      <c r="A2536" t="s">
        <v>81</v>
      </c>
      <c r="B2536" t="s">
        <v>144</v>
      </c>
      <c r="C2536" t="s">
        <v>9</v>
      </c>
      <c r="D2536" t="s">
        <v>72</v>
      </c>
      <c r="E2536" t="s">
        <v>11</v>
      </c>
      <c r="F2536" t="s">
        <v>37</v>
      </c>
      <c r="G2536">
        <v>0.22678396729186856</v>
      </c>
      <c r="H2536">
        <v>2.8909110039788001E-2</v>
      </c>
      <c r="I2536">
        <v>-1.6953612235009368E-3</v>
      </c>
      <c r="J2536">
        <v>-4.9533988112931429E-2</v>
      </c>
    </row>
    <row r="2537" spans="1:10">
      <c r="A2537" t="s">
        <v>81</v>
      </c>
      <c r="B2537" t="s">
        <v>144</v>
      </c>
      <c r="C2537" t="s">
        <v>13</v>
      </c>
      <c r="D2537" t="s">
        <v>72</v>
      </c>
      <c r="E2537" t="s">
        <v>11</v>
      </c>
      <c r="F2537" t="s">
        <v>37</v>
      </c>
      <c r="G2537">
        <v>0.45077436363875906</v>
      </c>
      <c r="H2537">
        <v>0.14142488617763579</v>
      </c>
      <c r="I2537">
        <v>0.22851849472199767</v>
      </c>
      <c r="J2537">
        <v>0.1157953571684302</v>
      </c>
    </row>
    <row r="2538" spans="1:10" hidden="1">
      <c r="A2538" t="s">
        <v>81</v>
      </c>
      <c r="B2538" t="s">
        <v>144</v>
      </c>
      <c r="C2538" t="s">
        <v>14</v>
      </c>
      <c r="D2538" t="s">
        <v>72</v>
      </c>
      <c r="E2538" t="s">
        <v>15</v>
      </c>
      <c r="F2538" t="s">
        <v>37</v>
      </c>
      <c r="G2538">
        <v>-8.8471880091160471E-2</v>
      </c>
      <c r="H2538">
        <v>-0.18999616620906523</v>
      </c>
      <c r="I2538">
        <v>-0.19644221377668372</v>
      </c>
      <c r="J2538">
        <v>-0.2319490765206822</v>
      </c>
    </row>
    <row r="2539" spans="1:10" hidden="1">
      <c r="A2539" t="s">
        <v>81</v>
      </c>
      <c r="B2539" t="s">
        <v>144</v>
      </c>
      <c r="C2539" t="s">
        <v>16</v>
      </c>
      <c r="D2539" t="s">
        <v>72</v>
      </c>
      <c r="E2539" t="s">
        <v>15</v>
      </c>
      <c r="F2539" t="s">
        <v>37</v>
      </c>
      <c r="G2539">
        <v>1.1988814735178209E-2</v>
      </c>
      <c r="H2539">
        <v>-9.1965430390994016E-2</v>
      </c>
      <c r="I2539">
        <v>-5.3437741449294036E-2</v>
      </c>
      <c r="J2539">
        <v>-0.19041458670607189</v>
      </c>
    </row>
    <row r="2540" spans="1:10">
      <c r="A2540" t="s">
        <v>81</v>
      </c>
      <c r="B2540" t="s">
        <v>144</v>
      </c>
      <c r="C2540" t="s">
        <v>17</v>
      </c>
      <c r="D2540" t="s">
        <v>72</v>
      </c>
      <c r="E2540" t="s">
        <v>18</v>
      </c>
      <c r="F2540" t="s">
        <v>37</v>
      </c>
      <c r="G2540">
        <v>-0.15828515357097739</v>
      </c>
      <c r="H2540">
        <v>-0.23149434166744798</v>
      </c>
      <c r="I2540">
        <v>-0.2929837274684336</v>
      </c>
      <c r="J2540">
        <v>-0.21027366180469997</v>
      </c>
    </row>
    <row r="2541" spans="1:10">
      <c r="A2541" t="s">
        <v>81</v>
      </c>
      <c r="B2541" t="s">
        <v>144</v>
      </c>
      <c r="C2541" t="s">
        <v>19</v>
      </c>
      <c r="D2541" t="s">
        <v>72</v>
      </c>
      <c r="E2541" t="s">
        <v>18</v>
      </c>
      <c r="F2541" t="s">
        <v>37</v>
      </c>
      <c r="G2541">
        <v>-4.3923086642645388E-2</v>
      </c>
      <c r="H2541">
        <v>-0.20098783958429778</v>
      </c>
      <c r="I2541">
        <v>-7.4246028372112638E-2</v>
      </c>
      <c r="J2541">
        <v>-0.1537218112108866</v>
      </c>
    </row>
    <row r="2542" spans="1:10">
      <c r="A2542" t="s">
        <v>81</v>
      </c>
      <c r="B2542" t="s">
        <v>144</v>
      </c>
      <c r="C2542" t="s">
        <v>20</v>
      </c>
      <c r="D2542" t="s">
        <v>72</v>
      </c>
      <c r="E2542" t="s">
        <v>21</v>
      </c>
      <c r="F2542" t="s">
        <v>37</v>
      </c>
      <c r="G2542">
        <v>-0.2359773539271289</v>
      </c>
      <c r="H2542">
        <v>-0.42158091850014529</v>
      </c>
      <c r="I2542">
        <v>-0.18819425549003163</v>
      </c>
      <c r="J2542">
        <v>-0.2444784960496017</v>
      </c>
    </row>
    <row r="2543" spans="1:10">
      <c r="A2543" t="s">
        <v>81</v>
      </c>
      <c r="B2543" t="s">
        <v>144</v>
      </c>
      <c r="C2543" t="s">
        <v>22</v>
      </c>
      <c r="D2543" t="s">
        <v>72</v>
      </c>
      <c r="E2543" t="s">
        <v>21</v>
      </c>
      <c r="F2543" t="s">
        <v>37</v>
      </c>
      <c r="G2543">
        <v>-3.0098118387660563E-2</v>
      </c>
      <c r="H2543">
        <v>-0.16971824336392274</v>
      </c>
      <c r="I2543">
        <v>-3.2940635663058215E-2</v>
      </c>
      <c r="J2543">
        <v>-0.13076828026902382</v>
      </c>
    </row>
    <row r="2544" spans="1:10" hidden="1">
      <c r="A2544" t="s">
        <v>81</v>
      </c>
      <c r="B2544" t="s">
        <v>144</v>
      </c>
      <c r="C2544" t="s">
        <v>25</v>
      </c>
      <c r="D2544" t="s">
        <v>72</v>
      </c>
      <c r="E2544" t="s">
        <v>26</v>
      </c>
      <c r="F2544" t="s">
        <v>37</v>
      </c>
      <c r="G2544">
        <v>5.4995861529141529E-2</v>
      </c>
      <c r="H2544">
        <v>5.9752694209298837E-2</v>
      </c>
      <c r="I2544">
        <v>4.7274867384179478E-2</v>
      </c>
      <c r="J2544">
        <v>-0.12638880300353272</v>
      </c>
    </row>
    <row r="2545" spans="1:10" hidden="1">
      <c r="A2545" t="s">
        <v>81</v>
      </c>
      <c r="B2545" t="s">
        <v>144</v>
      </c>
      <c r="C2545" t="s">
        <v>27</v>
      </c>
      <c r="D2545" t="s">
        <v>72</v>
      </c>
      <c r="E2545" t="s">
        <v>26</v>
      </c>
      <c r="F2545" t="s">
        <v>37</v>
      </c>
      <c r="G2545">
        <v>0.17466265749806351</v>
      </c>
      <c r="H2545">
        <v>-5.2223532809906784E-2</v>
      </c>
      <c r="I2545">
        <v>0.19968493934702797</v>
      </c>
      <c r="J2545">
        <v>-8.6081800070874209E-2</v>
      </c>
    </row>
    <row r="2546" spans="1:10" hidden="1">
      <c r="A2546" t="s">
        <v>81</v>
      </c>
      <c r="B2546" t="s">
        <v>144</v>
      </c>
      <c r="C2546" t="s">
        <v>28</v>
      </c>
      <c r="D2546" t="s">
        <v>72</v>
      </c>
      <c r="E2546" t="s">
        <v>26</v>
      </c>
      <c r="F2546" t="s">
        <v>37</v>
      </c>
      <c r="G2546">
        <v>4.7572168435637857E-2</v>
      </c>
      <c r="H2546">
        <v>0.19731451523747862</v>
      </c>
      <c r="I2546">
        <v>0.20804666244890896</v>
      </c>
      <c r="J2546">
        <v>0.3611228069035311</v>
      </c>
    </row>
    <row r="2547" spans="1:10" hidden="1">
      <c r="A2547" t="s">
        <v>81</v>
      </c>
      <c r="B2547" t="s">
        <v>144</v>
      </c>
      <c r="C2547" t="s">
        <v>29</v>
      </c>
      <c r="D2547" t="s">
        <v>72</v>
      </c>
      <c r="E2547" t="s">
        <v>26</v>
      </c>
      <c r="F2547" t="s">
        <v>37</v>
      </c>
      <c r="G2547">
        <v>0.48074128361864887</v>
      </c>
      <c r="H2547">
        <v>0.52810743088866618</v>
      </c>
      <c r="I2547">
        <v>0.39549544729067954</v>
      </c>
      <c r="J2547">
        <v>0.35182598374940971</v>
      </c>
    </row>
    <row r="2548" spans="1:10">
      <c r="A2548" t="s">
        <v>81</v>
      </c>
      <c r="B2548" t="s">
        <v>144</v>
      </c>
      <c r="C2548" t="s">
        <v>30</v>
      </c>
      <c r="D2548" t="s">
        <v>72</v>
      </c>
      <c r="E2548" t="s">
        <v>21</v>
      </c>
      <c r="F2548" t="s">
        <v>37</v>
      </c>
      <c r="G2548">
        <v>-0.48555442225652523</v>
      </c>
      <c r="H2548">
        <v>-0.41769620630629128</v>
      </c>
      <c r="I2548">
        <v>-0.33995893659217175</v>
      </c>
      <c r="J2548">
        <v>-0.14878086345935448</v>
      </c>
    </row>
    <row r="2549" spans="1:10">
      <c r="A2549" t="s">
        <v>81</v>
      </c>
      <c r="B2549" t="s">
        <v>144</v>
      </c>
      <c r="C2549" t="s">
        <v>31</v>
      </c>
      <c r="D2549" t="s">
        <v>72</v>
      </c>
      <c r="E2549" t="s">
        <v>21</v>
      </c>
      <c r="F2549" t="s">
        <v>37</v>
      </c>
      <c r="G2549">
        <v>7.5677623236937172E-3</v>
      </c>
      <c r="H2549">
        <v>-1.6997848778944394E-3</v>
      </c>
      <c r="I2549">
        <v>0.16579130241586928</v>
      </c>
      <c r="J2549">
        <v>6.9604511026908761E-2</v>
      </c>
    </row>
    <row r="2550" spans="1:10" hidden="1">
      <c r="A2550" t="s">
        <v>81</v>
      </c>
      <c r="B2550" t="s">
        <v>144</v>
      </c>
      <c r="C2550" t="s">
        <v>32</v>
      </c>
      <c r="D2550" t="s">
        <v>72</v>
      </c>
      <c r="E2550" t="s">
        <v>15</v>
      </c>
      <c r="F2550" t="s">
        <v>37</v>
      </c>
      <c r="G2550">
        <v>-7.4056993540493513E-2</v>
      </c>
      <c r="H2550">
        <v>-0.16563956387401085</v>
      </c>
      <c r="I2550">
        <v>-0.11267578691730455</v>
      </c>
      <c r="J2550">
        <v>-0.21321589455076939</v>
      </c>
    </row>
    <row r="2551" spans="1:10">
      <c r="A2551" t="s">
        <v>81</v>
      </c>
      <c r="B2551" t="s">
        <v>144</v>
      </c>
      <c r="C2551" t="s">
        <v>33</v>
      </c>
      <c r="D2551" t="s">
        <v>72</v>
      </c>
      <c r="E2551" t="s">
        <v>18</v>
      </c>
      <c r="F2551" t="s">
        <v>37</v>
      </c>
      <c r="G2551">
        <v>-0.10707146080220271</v>
      </c>
      <c r="H2551">
        <v>-0.25134221147487362</v>
      </c>
      <c r="I2551">
        <v>-0.22265759949052921</v>
      </c>
      <c r="J2551">
        <v>-0.20509078343484957</v>
      </c>
    </row>
    <row r="2552" spans="1:10">
      <c r="A2552" t="s">
        <v>81</v>
      </c>
      <c r="B2552" t="s">
        <v>144</v>
      </c>
      <c r="C2552" t="s">
        <v>34</v>
      </c>
      <c r="D2552" t="s">
        <v>72</v>
      </c>
      <c r="E2552" t="s">
        <v>21</v>
      </c>
      <c r="F2552" t="s">
        <v>37</v>
      </c>
      <c r="G2552">
        <v>-9.9973831583689152E-2</v>
      </c>
      <c r="H2552">
        <v>-0.20549602687598589</v>
      </c>
      <c r="I2552">
        <v>-6.4916186366557507E-2</v>
      </c>
      <c r="J2552">
        <v>-0.13289824342877585</v>
      </c>
    </row>
    <row r="2553" spans="1:10">
      <c r="A2553" t="s">
        <v>82</v>
      </c>
      <c r="B2553" t="s">
        <v>145</v>
      </c>
      <c r="C2553" t="s">
        <v>9</v>
      </c>
      <c r="D2553" t="s">
        <v>72</v>
      </c>
      <c r="E2553" t="s">
        <v>11</v>
      </c>
      <c r="F2553" t="s">
        <v>37</v>
      </c>
      <c r="G2553">
        <v>-0.24134967783713523</v>
      </c>
      <c r="H2553">
        <v>-0.4596386166872713</v>
      </c>
      <c r="I2553">
        <v>-7.2466791431628444E-2</v>
      </c>
      <c r="J2553">
        <v>-0.12452883145101469</v>
      </c>
    </row>
    <row r="2554" spans="1:10">
      <c r="A2554" t="s">
        <v>82</v>
      </c>
      <c r="B2554" t="s">
        <v>145</v>
      </c>
      <c r="C2554" t="s">
        <v>13</v>
      </c>
      <c r="D2554" t="s">
        <v>72</v>
      </c>
      <c r="E2554" t="s">
        <v>11</v>
      </c>
      <c r="F2554" t="s">
        <v>37</v>
      </c>
      <c r="G2554">
        <v>-5.7589636173647749E-2</v>
      </c>
      <c r="H2554">
        <v>-0.11814962714286018</v>
      </c>
      <c r="I2554">
        <v>2.0056998800509138E-2</v>
      </c>
      <c r="J2554">
        <v>0.18865355238785816</v>
      </c>
    </row>
    <row r="2555" spans="1:10" hidden="1">
      <c r="A2555" t="s">
        <v>82</v>
      </c>
      <c r="B2555" t="s">
        <v>145</v>
      </c>
      <c r="C2555" t="s">
        <v>14</v>
      </c>
      <c r="D2555" t="s">
        <v>72</v>
      </c>
      <c r="E2555" t="s">
        <v>15</v>
      </c>
      <c r="F2555" t="s">
        <v>37</v>
      </c>
      <c r="G2555">
        <v>0.203229817479707</v>
      </c>
      <c r="H2555">
        <v>-1.4466340020563519E-2</v>
      </c>
      <c r="I2555">
        <v>-0.18568174774378227</v>
      </c>
      <c r="J2555">
        <v>-0.24101021084529975</v>
      </c>
    </row>
    <row r="2556" spans="1:10" hidden="1">
      <c r="A2556" t="s">
        <v>82</v>
      </c>
      <c r="B2556" t="s">
        <v>145</v>
      </c>
      <c r="C2556" t="s">
        <v>16</v>
      </c>
      <c r="D2556" t="s">
        <v>72</v>
      </c>
      <c r="E2556" t="s">
        <v>15</v>
      </c>
      <c r="F2556" t="s">
        <v>37</v>
      </c>
      <c r="G2556">
        <v>0.3684963799510737</v>
      </c>
      <c r="H2556">
        <v>0.1389638926333556</v>
      </c>
      <c r="I2556">
        <v>-0.25941680048228144</v>
      </c>
      <c r="J2556">
        <v>-6.1122637617036887E-2</v>
      </c>
    </row>
    <row r="2557" spans="1:10">
      <c r="A2557" t="s">
        <v>82</v>
      </c>
      <c r="B2557" t="s">
        <v>145</v>
      </c>
      <c r="C2557" t="s">
        <v>17</v>
      </c>
      <c r="D2557" t="s">
        <v>72</v>
      </c>
      <c r="E2557" t="s">
        <v>18</v>
      </c>
      <c r="F2557" t="s">
        <v>37</v>
      </c>
      <c r="G2557">
        <v>1.10784949096784E-2</v>
      </c>
      <c r="H2557">
        <v>-0.38564783486748627</v>
      </c>
      <c r="I2557">
        <v>-0.71964012285171342</v>
      </c>
      <c r="J2557">
        <v>-0.63504462792222871</v>
      </c>
    </row>
    <row r="2558" spans="1:10">
      <c r="A2558" t="s">
        <v>82</v>
      </c>
      <c r="B2558" t="s">
        <v>145</v>
      </c>
      <c r="C2558" t="s">
        <v>19</v>
      </c>
      <c r="D2558" t="s">
        <v>72</v>
      </c>
      <c r="E2558" t="s">
        <v>18</v>
      </c>
      <c r="F2558" t="s">
        <v>37</v>
      </c>
      <c r="G2558">
        <v>0.20432556584646352</v>
      </c>
      <c r="H2558">
        <v>-0.1960362134303601</v>
      </c>
      <c r="I2558">
        <v>-0.85931106241335631</v>
      </c>
      <c r="J2558">
        <v>-0.57712675112414968</v>
      </c>
    </row>
    <row r="2559" spans="1:10">
      <c r="A2559" t="s">
        <v>82</v>
      </c>
      <c r="B2559" t="s">
        <v>145</v>
      </c>
      <c r="C2559" t="s">
        <v>20</v>
      </c>
      <c r="D2559" t="s">
        <v>72</v>
      </c>
      <c r="E2559" t="s">
        <v>21</v>
      </c>
      <c r="F2559" t="s">
        <v>37</v>
      </c>
      <c r="G2559">
        <v>3.0776817120356629E-2</v>
      </c>
      <c r="H2559">
        <v>-0.2530283138430176</v>
      </c>
      <c r="I2559">
        <v>-0.43138604195436542</v>
      </c>
      <c r="J2559">
        <v>-0.47125755399205765</v>
      </c>
    </row>
    <row r="2560" spans="1:10">
      <c r="A2560" t="s">
        <v>82</v>
      </c>
      <c r="B2560" t="s">
        <v>145</v>
      </c>
      <c r="C2560" t="s">
        <v>22</v>
      </c>
      <c r="D2560" t="s">
        <v>72</v>
      </c>
      <c r="E2560" t="s">
        <v>21</v>
      </c>
      <c r="F2560" t="s">
        <v>37</v>
      </c>
      <c r="G2560">
        <v>0.12853406678243312</v>
      </c>
      <c r="H2560">
        <v>-6.4445828543639824E-2</v>
      </c>
      <c r="I2560">
        <v>-0.47386526131125262</v>
      </c>
      <c r="J2560">
        <v>-0.15271418296225409</v>
      </c>
    </row>
    <row r="2561" spans="1:10" hidden="1">
      <c r="A2561" t="s">
        <v>82</v>
      </c>
      <c r="B2561" t="s">
        <v>145</v>
      </c>
      <c r="C2561" t="s">
        <v>25</v>
      </c>
      <c r="D2561" t="s">
        <v>72</v>
      </c>
      <c r="E2561" t="s">
        <v>26</v>
      </c>
      <c r="F2561" t="s">
        <v>37</v>
      </c>
      <c r="G2561">
        <v>-0.24894387607525023</v>
      </c>
      <c r="H2561">
        <v>-0.2049175852343873</v>
      </c>
      <c r="I2561">
        <v>-2.6643916814117099E-3</v>
      </c>
      <c r="J2561">
        <v>-0.18143648938486445</v>
      </c>
    </row>
    <row r="2562" spans="1:10" hidden="1">
      <c r="A2562" t="s">
        <v>82</v>
      </c>
      <c r="B2562" t="s">
        <v>145</v>
      </c>
      <c r="C2562" t="s">
        <v>27</v>
      </c>
      <c r="D2562" t="s">
        <v>72</v>
      </c>
      <c r="E2562" t="s">
        <v>26</v>
      </c>
      <c r="F2562" t="s">
        <v>37</v>
      </c>
      <c r="G2562">
        <v>9.5941686002877183E-2</v>
      </c>
      <c r="H2562">
        <v>-9.6547446284421773E-2</v>
      </c>
      <c r="I2562">
        <v>-0.27749799499321937</v>
      </c>
      <c r="J2562">
        <v>-5.2909208010834118E-2</v>
      </c>
    </row>
    <row r="2563" spans="1:10" hidden="1">
      <c r="A2563" t="s">
        <v>82</v>
      </c>
      <c r="B2563" t="s">
        <v>145</v>
      </c>
      <c r="C2563" t="s">
        <v>28</v>
      </c>
      <c r="D2563" t="s">
        <v>72</v>
      </c>
      <c r="E2563" t="s">
        <v>26</v>
      </c>
      <c r="F2563" t="s">
        <v>37</v>
      </c>
      <c r="G2563">
        <v>-7.3471662192995529E-2</v>
      </c>
      <c r="H2563">
        <v>-0.2662294477599641</v>
      </c>
      <c r="I2563">
        <v>-0.17634121272123027</v>
      </c>
      <c r="J2563">
        <v>-0.22879660198515051</v>
      </c>
    </row>
    <row r="2564" spans="1:10" hidden="1">
      <c r="A2564" t="s">
        <v>82</v>
      </c>
      <c r="B2564" t="s">
        <v>145</v>
      </c>
      <c r="C2564" t="s">
        <v>29</v>
      </c>
      <c r="D2564" t="s">
        <v>72</v>
      </c>
      <c r="E2564" t="s">
        <v>26</v>
      </c>
      <c r="F2564" t="s">
        <v>37</v>
      </c>
      <c r="G2564">
        <v>0.29328441106417663</v>
      </c>
      <c r="H2564">
        <v>-0.2286977315785105</v>
      </c>
      <c r="I2564">
        <v>-0.57046553243460163</v>
      </c>
      <c r="J2564">
        <v>-0.31679559181357309</v>
      </c>
    </row>
    <row r="2565" spans="1:10">
      <c r="A2565" t="s">
        <v>82</v>
      </c>
      <c r="B2565" t="s">
        <v>145</v>
      </c>
      <c r="C2565" t="s">
        <v>30</v>
      </c>
      <c r="D2565" t="s">
        <v>72</v>
      </c>
      <c r="E2565" t="s">
        <v>21</v>
      </c>
      <c r="F2565" t="s">
        <v>37</v>
      </c>
      <c r="G2565">
        <v>0.1034808390898584</v>
      </c>
      <c r="H2565">
        <v>-0.32109997843931531</v>
      </c>
      <c r="I2565">
        <v>-0.7778400397061177</v>
      </c>
      <c r="J2565">
        <v>-0.51533455352252844</v>
      </c>
    </row>
    <row r="2566" spans="1:10">
      <c r="A2566" t="s">
        <v>82</v>
      </c>
      <c r="B2566" t="s">
        <v>145</v>
      </c>
      <c r="C2566" t="s">
        <v>31</v>
      </c>
      <c r="D2566" t="s">
        <v>72</v>
      </c>
      <c r="E2566" t="s">
        <v>21</v>
      </c>
      <c r="F2566" t="s">
        <v>37</v>
      </c>
      <c r="G2566">
        <v>4.9450812070778054E-2</v>
      </c>
      <c r="H2566">
        <v>-0.19221566881213642</v>
      </c>
      <c r="I2566">
        <v>-0.67261975943553587</v>
      </c>
      <c r="J2566">
        <v>-0.27128415502999537</v>
      </c>
    </row>
    <row r="2567" spans="1:10" hidden="1">
      <c r="A2567" t="s">
        <v>82</v>
      </c>
      <c r="B2567" t="s">
        <v>145</v>
      </c>
      <c r="C2567" t="s">
        <v>32</v>
      </c>
      <c r="D2567" t="s">
        <v>72</v>
      </c>
      <c r="E2567" t="s">
        <v>15</v>
      </c>
      <c r="F2567" t="s">
        <v>37</v>
      </c>
      <c r="G2567">
        <v>0.47833947285898054</v>
      </c>
      <c r="H2567">
        <v>0.30588249845839327</v>
      </c>
      <c r="I2567">
        <v>3.1748775995747526E-2</v>
      </c>
      <c r="J2567">
        <v>9.4953728250194339E-2</v>
      </c>
    </row>
    <row r="2568" spans="1:10">
      <c r="A2568" t="s">
        <v>82</v>
      </c>
      <c r="B2568" t="s">
        <v>145</v>
      </c>
      <c r="C2568" t="s">
        <v>33</v>
      </c>
      <c r="D2568" t="s">
        <v>72</v>
      </c>
      <c r="E2568" t="s">
        <v>18</v>
      </c>
      <c r="F2568" t="s">
        <v>37</v>
      </c>
      <c r="G2568">
        <v>0.37661004742049636</v>
      </c>
      <c r="H2568">
        <v>0.19228716733098455</v>
      </c>
      <c r="I2568">
        <v>-5.1926728843310607E-2</v>
      </c>
      <c r="J2568">
        <v>5.1152522447381291E-2</v>
      </c>
    </row>
    <row r="2569" spans="1:10">
      <c r="A2569" t="s">
        <v>82</v>
      </c>
      <c r="B2569" t="s">
        <v>145</v>
      </c>
      <c r="C2569" t="s">
        <v>34</v>
      </c>
      <c r="D2569" t="s">
        <v>72</v>
      </c>
      <c r="E2569" t="s">
        <v>21</v>
      </c>
      <c r="F2569" t="s">
        <v>37</v>
      </c>
      <c r="G2569">
        <v>0.32963633967460959</v>
      </c>
      <c r="H2569">
        <v>0.16262080989279745</v>
      </c>
      <c r="I2569">
        <v>-2.7890835597883301E-2</v>
      </c>
      <c r="J2569">
        <v>1.3419269491006289E-2</v>
      </c>
    </row>
    <row r="2570" spans="1:10">
      <c r="A2570" t="s">
        <v>83</v>
      </c>
      <c r="B2570" t="s">
        <v>146</v>
      </c>
      <c r="C2570" t="s">
        <v>9</v>
      </c>
      <c r="D2570" t="s">
        <v>72</v>
      </c>
      <c r="E2570" t="s">
        <v>11</v>
      </c>
      <c r="F2570" t="s">
        <v>37</v>
      </c>
      <c r="G2570">
        <v>-3.5327962341743034E-2</v>
      </c>
      <c r="H2570">
        <v>7.748146116973044E-2</v>
      </c>
      <c r="I2570">
        <v>0.20454389140788587</v>
      </c>
      <c r="J2570">
        <v>-9.0176630349088016E-2</v>
      </c>
    </row>
    <row r="2571" spans="1:10">
      <c r="A2571" t="s">
        <v>83</v>
      </c>
      <c r="B2571" t="s">
        <v>146</v>
      </c>
      <c r="C2571" t="s">
        <v>13</v>
      </c>
      <c r="D2571" t="s">
        <v>72</v>
      </c>
      <c r="E2571" t="s">
        <v>11</v>
      </c>
      <c r="F2571" t="s">
        <v>37</v>
      </c>
      <c r="G2571">
        <v>-3.4050731027424716E-2</v>
      </c>
      <c r="H2571">
        <v>7.6801544302270167E-2</v>
      </c>
      <c r="I2571">
        <v>-0.13405182101262297</v>
      </c>
      <c r="J2571">
        <v>-0.20326647209905832</v>
      </c>
    </row>
    <row r="2572" spans="1:10" hidden="1">
      <c r="A2572" t="s">
        <v>83</v>
      </c>
      <c r="B2572" t="s">
        <v>146</v>
      </c>
      <c r="C2572" t="s">
        <v>14</v>
      </c>
      <c r="D2572" t="s">
        <v>72</v>
      </c>
      <c r="E2572" t="s">
        <v>15</v>
      </c>
      <c r="F2572" t="s">
        <v>37</v>
      </c>
      <c r="G2572">
        <v>-0.10963911011852008</v>
      </c>
      <c r="H2572">
        <v>-0.13250199307802427</v>
      </c>
      <c r="I2572">
        <v>7.308272783617431E-2</v>
      </c>
      <c r="J2572">
        <v>-0.16922480010276417</v>
      </c>
    </row>
    <row r="2573" spans="1:10" hidden="1">
      <c r="A2573" t="s">
        <v>83</v>
      </c>
      <c r="B2573" t="s">
        <v>146</v>
      </c>
      <c r="C2573" t="s">
        <v>16</v>
      </c>
      <c r="D2573" t="s">
        <v>72</v>
      </c>
      <c r="E2573" t="s">
        <v>15</v>
      </c>
      <c r="F2573" t="s">
        <v>37</v>
      </c>
      <c r="G2573">
        <v>4.5374683588421366E-2</v>
      </c>
      <c r="H2573">
        <v>0.2514291660215458</v>
      </c>
      <c r="I2573">
        <v>0.16641837631319717</v>
      </c>
      <c r="J2573">
        <v>7.3726422809285222E-2</v>
      </c>
    </row>
    <row r="2574" spans="1:10">
      <c r="A2574" t="s">
        <v>83</v>
      </c>
      <c r="B2574" t="s">
        <v>146</v>
      </c>
      <c r="C2574" t="s">
        <v>17</v>
      </c>
      <c r="D2574" t="s">
        <v>72</v>
      </c>
      <c r="E2574" t="s">
        <v>18</v>
      </c>
      <c r="F2574" t="s">
        <v>37</v>
      </c>
      <c r="G2574">
        <v>6.403790747702548E-2</v>
      </c>
      <c r="H2574">
        <v>-2.6498089447721449E-2</v>
      </c>
      <c r="I2574">
        <v>0.22909386729330788</v>
      </c>
      <c r="J2574">
        <v>5.9342786268645628E-2</v>
      </c>
    </row>
    <row r="2575" spans="1:10">
      <c r="A2575" t="s">
        <v>83</v>
      </c>
      <c r="B2575" t="s">
        <v>146</v>
      </c>
      <c r="C2575" t="s">
        <v>19</v>
      </c>
      <c r="D2575" t="s">
        <v>72</v>
      </c>
      <c r="E2575" t="s">
        <v>18</v>
      </c>
      <c r="F2575" t="s">
        <v>37</v>
      </c>
      <c r="G2575">
        <v>0.17771479171989482</v>
      </c>
      <c r="H2575">
        <v>0.28105891473336114</v>
      </c>
      <c r="I2575">
        <v>0.26897041512562225</v>
      </c>
      <c r="J2575">
        <v>0.16232046422963201</v>
      </c>
    </row>
    <row r="2576" spans="1:10">
      <c r="A2576" t="s">
        <v>83</v>
      </c>
      <c r="B2576" t="s">
        <v>146</v>
      </c>
      <c r="C2576" t="s">
        <v>20</v>
      </c>
      <c r="D2576" t="s">
        <v>72</v>
      </c>
      <c r="E2576" t="s">
        <v>21</v>
      </c>
      <c r="F2576" t="s">
        <v>37</v>
      </c>
      <c r="G2576">
        <v>0.37616490206556819</v>
      </c>
      <c r="H2576">
        <v>0.26595578412227239</v>
      </c>
      <c r="I2576">
        <v>0.28118302689721963</v>
      </c>
      <c r="J2576">
        <v>0.3010299956639812</v>
      </c>
    </row>
    <row r="2577" spans="1:10">
      <c r="A2577" t="s">
        <v>83</v>
      </c>
      <c r="B2577" t="s">
        <v>146</v>
      </c>
      <c r="C2577" t="s">
        <v>22</v>
      </c>
      <c r="D2577" t="s">
        <v>72</v>
      </c>
      <c r="E2577" t="s">
        <v>21</v>
      </c>
      <c r="F2577" t="s">
        <v>37</v>
      </c>
      <c r="G2577">
        <v>0.17241744696868605</v>
      </c>
      <c r="H2577">
        <v>0.2842474399621237</v>
      </c>
      <c r="I2577">
        <v>0.20097290742173893</v>
      </c>
      <c r="J2577">
        <v>0.27809295129981243</v>
      </c>
    </row>
    <row r="2578" spans="1:10" hidden="1">
      <c r="A2578" t="s">
        <v>83</v>
      </c>
      <c r="B2578" t="s">
        <v>146</v>
      </c>
      <c r="C2578" t="s">
        <v>25</v>
      </c>
      <c r="D2578" t="s">
        <v>72</v>
      </c>
      <c r="E2578" t="s">
        <v>26</v>
      </c>
      <c r="F2578" t="s">
        <v>37</v>
      </c>
      <c r="G2578">
        <v>0.2994649688103535</v>
      </c>
      <c r="H2578">
        <v>0.20333817419654363</v>
      </c>
      <c r="I2578">
        <v>-3.2425089954846061E-2</v>
      </c>
      <c r="J2578">
        <v>1.2321237210966748E-2</v>
      </c>
    </row>
    <row r="2579" spans="1:10" hidden="1">
      <c r="A2579" t="s">
        <v>83</v>
      </c>
      <c r="B2579" t="s">
        <v>146</v>
      </c>
      <c r="C2579" t="s">
        <v>27</v>
      </c>
      <c r="D2579" t="s">
        <v>72</v>
      </c>
      <c r="E2579" t="s">
        <v>26</v>
      </c>
      <c r="F2579" t="s">
        <v>37</v>
      </c>
      <c r="G2579">
        <v>0.19365454897775974</v>
      </c>
      <c r="H2579">
        <v>0.25527250510330601</v>
      </c>
      <c r="I2579">
        <v>0.16065428887483446</v>
      </c>
      <c r="J2579">
        <v>5.9797747840949086E-2</v>
      </c>
    </row>
    <row r="2580" spans="1:10" hidden="1">
      <c r="A2580" t="s">
        <v>83</v>
      </c>
      <c r="B2580" t="s">
        <v>146</v>
      </c>
      <c r="C2580" t="s">
        <v>28</v>
      </c>
      <c r="D2580" t="s">
        <v>72</v>
      </c>
      <c r="E2580" t="s">
        <v>26</v>
      </c>
      <c r="F2580" t="s">
        <v>37</v>
      </c>
      <c r="G2580">
        <v>0.90379113036004544</v>
      </c>
      <c r="H2580">
        <v>0.79039515733285393</v>
      </c>
      <c r="I2580">
        <v>1.0718474069928516</v>
      </c>
      <c r="J2580">
        <v>0.99625848902261815</v>
      </c>
    </row>
    <row r="2581" spans="1:10" hidden="1">
      <c r="A2581" t="s">
        <v>83</v>
      </c>
      <c r="B2581" t="s">
        <v>146</v>
      </c>
      <c r="C2581" t="s">
        <v>29</v>
      </c>
      <c r="D2581" t="s">
        <v>72</v>
      </c>
      <c r="E2581" t="s">
        <v>26</v>
      </c>
      <c r="F2581" t="s">
        <v>37</v>
      </c>
      <c r="G2581">
        <v>1.1622278213277477</v>
      </c>
      <c r="H2581">
        <v>1.1408666945673769</v>
      </c>
      <c r="I2581">
        <v>1.1760912590556813</v>
      </c>
      <c r="J2581">
        <v>1.2755011020285028</v>
      </c>
    </row>
    <row r="2582" spans="1:10">
      <c r="A2582" t="s">
        <v>83</v>
      </c>
      <c r="B2582" t="s">
        <v>146</v>
      </c>
      <c r="C2582" t="s">
        <v>30</v>
      </c>
      <c r="D2582" t="s">
        <v>72</v>
      </c>
      <c r="E2582" t="s">
        <v>21</v>
      </c>
      <c r="F2582" t="s">
        <v>37</v>
      </c>
      <c r="G2582">
        <v>0.2253092817258629</v>
      </c>
      <c r="H2582">
        <v>0.19077387823418493</v>
      </c>
      <c r="I2582">
        <v>0.51643098872959503</v>
      </c>
      <c r="J2582">
        <v>0.27512942569104537</v>
      </c>
    </row>
    <row r="2583" spans="1:10">
      <c r="A2583" t="s">
        <v>83</v>
      </c>
      <c r="B2583" t="s">
        <v>146</v>
      </c>
      <c r="C2583" t="s">
        <v>31</v>
      </c>
      <c r="D2583" t="s">
        <v>72</v>
      </c>
      <c r="E2583" t="s">
        <v>21</v>
      </c>
      <c r="F2583" t="s">
        <v>37</v>
      </c>
      <c r="G2583">
        <v>-2.8987280310782088E-2</v>
      </c>
      <c r="H2583">
        <v>0.13674552732664286</v>
      </c>
      <c r="I2583">
        <v>7.1127872572485706E-2</v>
      </c>
      <c r="J2583">
        <v>-3.4876109273884986E-2</v>
      </c>
    </row>
    <row r="2584" spans="1:10" hidden="1">
      <c r="A2584" t="s">
        <v>83</v>
      </c>
      <c r="B2584" t="s">
        <v>146</v>
      </c>
      <c r="C2584" t="s">
        <v>32</v>
      </c>
      <c r="D2584" t="s">
        <v>72</v>
      </c>
      <c r="E2584" t="s">
        <v>15</v>
      </c>
      <c r="F2584" t="s">
        <v>37</v>
      </c>
      <c r="G2584">
        <v>9.3707499244221282E-2</v>
      </c>
      <c r="H2584">
        <v>0.17312678009194221</v>
      </c>
      <c r="I2584">
        <v>0.2267839672918685</v>
      </c>
      <c r="J2584">
        <v>0.13066190941118627</v>
      </c>
    </row>
    <row r="2585" spans="1:10">
      <c r="A2585" t="s">
        <v>83</v>
      </c>
      <c r="B2585" t="s">
        <v>146</v>
      </c>
      <c r="C2585" t="s">
        <v>33</v>
      </c>
      <c r="D2585" t="s">
        <v>72</v>
      </c>
      <c r="E2585" t="s">
        <v>18</v>
      </c>
      <c r="F2585" t="s">
        <v>37</v>
      </c>
      <c r="G2585">
        <v>0.1234789218492571</v>
      </c>
      <c r="H2585">
        <v>0.1234789218492571</v>
      </c>
      <c r="I2585">
        <v>0.29368135194183548</v>
      </c>
      <c r="J2585">
        <v>0.13537814514896487</v>
      </c>
    </row>
    <row r="2586" spans="1:10">
      <c r="A2586" t="s">
        <v>83</v>
      </c>
      <c r="B2586" t="s">
        <v>146</v>
      </c>
      <c r="C2586" t="s">
        <v>34</v>
      </c>
      <c r="D2586" t="s">
        <v>72</v>
      </c>
      <c r="E2586" t="s">
        <v>21</v>
      </c>
      <c r="F2586" t="s">
        <v>37</v>
      </c>
      <c r="G2586">
        <v>0.21338570183028827</v>
      </c>
      <c r="H2586">
        <v>0.24340071633317636</v>
      </c>
      <c r="I2586">
        <v>0.26874761923584062</v>
      </c>
      <c r="J2586">
        <v>0.15350285515849932</v>
      </c>
    </row>
    <row r="2587" spans="1:10">
      <c r="A2587" t="s">
        <v>84</v>
      </c>
      <c r="B2587" t="s">
        <v>147</v>
      </c>
      <c r="C2587" t="s">
        <v>9</v>
      </c>
      <c r="D2587" t="s">
        <v>72</v>
      </c>
      <c r="E2587" t="s">
        <v>11</v>
      </c>
      <c r="F2587" t="s">
        <v>37</v>
      </c>
      <c r="G2587">
        <v>3.8764503956060917E-2</v>
      </c>
      <c r="H2587">
        <v>-8.5578900849757833E-2</v>
      </c>
      <c r="I2587">
        <v>0.11667795375823474</v>
      </c>
      <c r="J2587">
        <v>4.8824567469907515E-4</v>
      </c>
    </row>
    <row r="2588" spans="1:10">
      <c r="A2588" t="s">
        <v>84</v>
      </c>
      <c r="B2588" t="s">
        <v>147</v>
      </c>
      <c r="C2588" t="s">
        <v>13</v>
      </c>
      <c r="D2588" t="s">
        <v>72</v>
      </c>
      <c r="E2588" t="s">
        <v>11</v>
      </c>
      <c r="F2588" t="s">
        <v>37</v>
      </c>
      <c r="G2588">
        <v>3.9425075280071969E-2</v>
      </c>
      <c r="H2588">
        <v>-0.104778978475437</v>
      </c>
      <c r="I2588">
        <v>0.14199514661185358</v>
      </c>
      <c r="J2588">
        <v>2.6526492832609553E-2</v>
      </c>
    </row>
    <row r="2589" spans="1:10" hidden="1">
      <c r="A2589" t="s">
        <v>84</v>
      </c>
      <c r="B2589" t="s">
        <v>147</v>
      </c>
      <c r="C2589" t="s">
        <v>14</v>
      </c>
      <c r="D2589" t="s">
        <v>72</v>
      </c>
      <c r="E2589" t="s">
        <v>15</v>
      </c>
      <c r="F2589" t="s">
        <v>37</v>
      </c>
      <c r="G2589">
        <v>0.41903529443239684</v>
      </c>
      <c r="H2589">
        <v>7.2759412397477033E-2</v>
      </c>
      <c r="I2589">
        <v>5.3558592213259676E-2</v>
      </c>
      <c r="J2589">
        <v>0.34843762744983753</v>
      </c>
    </row>
    <row r="2590" spans="1:10" hidden="1">
      <c r="A2590" t="s">
        <v>84</v>
      </c>
      <c r="B2590" t="s">
        <v>147</v>
      </c>
      <c r="C2590" t="s">
        <v>16</v>
      </c>
      <c r="D2590" t="s">
        <v>72</v>
      </c>
      <c r="E2590" t="s">
        <v>15</v>
      </c>
      <c r="F2590" t="s">
        <v>37</v>
      </c>
      <c r="G2590">
        <v>0.11449726731043647</v>
      </c>
      <c r="H2590">
        <v>7.6388345863454707E-2</v>
      </c>
      <c r="I2590">
        <v>4.6836971243195184E-2</v>
      </c>
      <c r="J2590">
        <v>0.33880490957922854</v>
      </c>
    </row>
    <row r="2591" spans="1:10">
      <c r="A2591" t="s">
        <v>84</v>
      </c>
      <c r="B2591" t="s">
        <v>147</v>
      </c>
      <c r="C2591" t="s">
        <v>17</v>
      </c>
      <c r="D2591" t="s">
        <v>72</v>
      </c>
      <c r="E2591" t="s">
        <v>18</v>
      </c>
      <c r="F2591" t="s">
        <v>37</v>
      </c>
      <c r="G2591">
        <v>0.2070257266543577</v>
      </c>
      <c r="H2591">
        <v>9.6837684840364383E-2</v>
      </c>
      <c r="I2591">
        <v>-2.5696580550653401E-2</v>
      </c>
      <c r="J2591">
        <v>0.2822792301979089</v>
      </c>
    </row>
    <row r="2592" spans="1:10">
      <c r="A2592" t="s">
        <v>84</v>
      </c>
      <c r="B2592" t="s">
        <v>147</v>
      </c>
      <c r="C2592" t="s">
        <v>19</v>
      </c>
      <c r="D2592" t="s">
        <v>72</v>
      </c>
      <c r="E2592" t="s">
        <v>18</v>
      </c>
      <c r="F2592" t="s">
        <v>37</v>
      </c>
      <c r="G2592">
        <v>4.3794257399358882E-2</v>
      </c>
      <c r="H2592">
        <v>0.13201638760230228</v>
      </c>
      <c r="I2592">
        <v>-0.12369682989440474</v>
      </c>
      <c r="J2592">
        <v>0.13762379466410291</v>
      </c>
    </row>
    <row r="2593" spans="1:10">
      <c r="A2593" t="s">
        <v>84</v>
      </c>
      <c r="B2593" t="s">
        <v>147</v>
      </c>
      <c r="C2593" t="s">
        <v>20</v>
      </c>
      <c r="D2593" t="s">
        <v>72</v>
      </c>
      <c r="E2593" t="s">
        <v>21</v>
      </c>
      <c r="F2593" t="s">
        <v>37</v>
      </c>
      <c r="G2593">
        <v>-1.5957974989804637E-2</v>
      </c>
      <c r="H2593">
        <v>-3.238045307912938E-2</v>
      </c>
      <c r="I2593">
        <v>-1.0847756757249966E-2</v>
      </c>
      <c r="J2593">
        <v>0.11754415629415008</v>
      </c>
    </row>
    <row r="2594" spans="1:10">
      <c r="A2594" t="s">
        <v>84</v>
      </c>
      <c r="B2594" t="s">
        <v>147</v>
      </c>
      <c r="C2594" t="s">
        <v>22</v>
      </c>
      <c r="D2594" t="s">
        <v>72</v>
      </c>
      <c r="E2594" t="s">
        <v>21</v>
      </c>
      <c r="F2594" t="s">
        <v>37</v>
      </c>
      <c r="G2594">
        <v>-5.2135270543186403E-2</v>
      </c>
      <c r="H2594">
        <v>9.5519801197378296E-2</v>
      </c>
      <c r="I2594">
        <v>-2.2487912693723779E-2</v>
      </c>
      <c r="J2594">
        <v>0.24755414985125815</v>
      </c>
    </row>
    <row r="2595" spans="1:10" hidden="1">
      <c r="A2595" t="s">
        <v>84</v>
      </c>
      <c r="B2595" t="s">
        <v>147</v>
      </c>
      <c r="C2595" t="s">
        <v>25</v>
      </c>
      <c r="D2595" t="s">
        <v>72</v>
      </c>
      <c r="E2595" t="s">
        <v>26</v>
      </c>
      <c r="F2595" t="s">
        <v>37</v>
      </c>
      <c r="G2595">
        <v>0.51887600282666357</v>
      </c>
      <c r="H2595">
        <v>6.8214675966794328E-2</v>
      </c>
      <c r="I2595">
        <v>0.25805601842398301</v>
      </c>
      <c r="J2595">
        <v>0.59401727107254843</v>
      </c>
    </row>
    <row r="2596" spans="1:10" hidden="1">
      <c r="A2596" t="s">
        <v>84</v>
      </c>
      <c r="B2596" t="s">
        <v>147</v>
      </c>
      <c r="C2596" t="s">
        <v>27</v>
      </c>
      <c r="D2596" t="s">
        <v>72</v>
      </c>
      <c r="E2596" t="s">
        <v>26</v>
      </c>
      <c r="F2596" t="s">
        <v>37</v>
      </c>
      <c r="G2596">
        <v>5.1105806534691343E-2</v>
      </c>
      <c r="H2596">
        <v>-0.13385854562414026</v>
      </c>
      <c r="I2596">
        <v>8.2809691488435852E-2</v>
      </c>
      <c r="J2596">
        <v>0.20522218689971616</v>
      </c>
    </row>
    <row r="2597" spans="1:10" hidden="1">
      <c r="A2597" t="s">
        <v>84</v>
      </c>
      <c r="B2597" t="s">
        <v>147</v>
      </c>
      <c r="C2597" t="s">
        <v>28</v>
      </c>
      <c r="D2597" t="s">
        <v>72</v>
      </c>
      <c r="E2597" t="s">
        <v>26</v>
      </c>
      <c r="F2597" t="s">
        <v>37</v>
      </c>
      <c r="G2597">
        <v>0.18844801749600273</v>
      </c>
      <c r="H2597">
        <v>0.15225179474051079</v>
      </c>
      <c r="I2597">
        <v>0.20350029958017593</v>
      </c>
      <c r="J2597">
        <v>9.0359415465443724E-2</v>
      </c>
    </row>
    <row r="2598" spans="1:10" hidden="1">
      <c r="A2598" t="s">
        <v>84</v>
      </c>
      <c r="B2598" t="s">
        <v>147</v>
      </c>
      <c r="C2598" t="s">
        <v>29</v>
      </c>
      <c r="D2598" t="s">
        <v>72</v>
      </c>
      <c r="E2598" t="s">
        <v>26</v>
      </c>
      <c r="F2598" t="s">
        <v>37</v>
      </c>
      <c r="G2598">
        <v>9.4102339814017805E-2</v>
      </c>
      <c r="H2598">
        <v>6.3992766146427016E-2</v>
      </c>
      <c r="I2598">
        <v>8.812051170293822E-2</v>
      </c>
      <c r="J2598">
        <v>0.29994736350389389</v>
      </c>
    </row>
    <row r="2599" spans="1:10">
      <c r="A2599" t="s">
        <v>84</v>
      </c>
      <c r="B2599" t="s">
        <v>147</v>
      </c>
      <c r="C2599" t="s">
        <v>30</v>
      </c>
      <c r="D2599" t="s">
        <v>72</v>
      </c>
      <c r="E2599" t="s">
        <v>21</v>
      </c>
      <c r="F2599" t="s">
        <v>37</v>
      </c>
      <c r="G2599">
        <v>9.0386993386334102E-2</v>
      </c>
      <c r="H2599">
        <v>-4.3833861310051001E-2</v>
      </c>
      <c r="I2599">
        <v>-7.1786198579624774E-2</v>
      </c>
      <c r="J2599">
        <v>0.19451351449807372</v>
      </c>
    </row>
    <row r="2600" spans="1:10">
      <c r="A2600" t="s">
        <v>84</v>
      </c>
      <c r="B2600" t="s">
        <v>147</v>
      </c>
      <c r="C2600" t="s">
        <v>31</v>
      </c>
      <c r="D2600" t="s">
        <v>72</v>
      </c>
      <c r="E2600" t="s">
        <v>21</v>
      </c>
      <c r="F2600" t="s">
        <v>37</v>
      </c>
      <c r="G2600">
        <v>0.25395054445197718</v>
      </c>
      <c r="H2600">
        <v>2.6523908190002235E-2</v>
      </c>
      <c r="I2600">
        <v>0.15495721022204989</v>
      </c>
      <c r="J2600">
        <v>0.37757872602432968</v>
      </c>
    </row>
    <row r="2601" spans="1:10" hidden="1">
      <c r="A2601" t="s">
        <v>84</v>
      </c>
      <c r="B2601" t="s">
        <v>147</v>
      </c>
      <c r="C2601" t="s">
        <v>32</v>
      </c>
      <c r="D2601" t="s">
        <v>72</v>
      </c>
      <c r="E2601" t="s">
        <v>15</v>
      </c>
      <c r="F2601" t="s">
        <v>37</v>
      </c>
      <c r="G2601">
        <v>0.20955130175940492</v>
      </c>
      <c r="H2601">
        <v>8.1806496569410386E-2</v>
      </c>
      <c r="I2601">
        <v>8.5443317391368637E-2</v>
      </c>
      <c r="J2601">
        <v>0.27627124652620133</v>
      </c>
    </row>
    <row r="2602" spans="1:10">
      <c r="A2602" t="s">
        <v>84</v>
      </c>
      <c r="B2602" t="s">
        <v>147</v>
      </c>
      <c r="C2602" t="s">
        <v>33</v>
      </c>
      <c r="D2602" t="s">
        <v>72</v>
      </c>
      <c r="E2602" t="s">
        <v>18</v>
      </c>
      <c r="F2602" t="s">
        <v>37</v>
      </c>
      <c r="G2602">
        <v>0.13075135937516386</v>
      </c>
      <c r="H2602">
        <v>4.522134188427375E-2</v>
      </c>
      <c r="I2602">
        <v>-4.7012677798283456E-2</v>
      </c>
      <c r="J2602">
        <v>0.26884531229257996</v>
      </c>
    </row>
    <row r="2603" spans="1:10">
      <c r="A2603" t="s">
        <v>84</v>
      </c>
      <c r="B2603" t="s">
        <v>147</v>
      </c>
      <c r="C2603" t="s">
        <v>34</v>
      </c>
      <c r="D2603" t="s">
        <v>72</v>
      </c>
      <c r="E2603" t="s">
        <v>21</v>
      </c>
      <c r="F2603" t="s">
        <v>37</v>
      </c>
      <c r="G2603">
        <v>4.4725736682123103E-2</v>
      </c>
      <c r="H2603">
        <v>-1.22855663796527E-3</v>
      </c>
      <c r="I2603">
        <v>-7.6246812708575473E-2</v>
      </c>
      <c r="J2603">
        <v>0.2349003172469471</v>
      </c>
    </row>
    <row r="2604" spans="1:10">
      <c r="A2604" t="s">
        <v>85</v>
      </c>
      <c r="B2604" t="s">
        <v>148</v>
      </c>
      <c r="C2604" t="s">
        <v>9</v>
      </c>
      <c r="D2604" t="s">
        <v>72</v>
      </c>
      <c r="E2604" t="s">
        <v>11</v>
      </c>
      <c r="F2604" t="s">
        <v>37</v>
      </c>
      <c r="G2604">
        <v>-0.14257459641640302</v>
      </c>
      <c r="H2604">
        <v>-0.24513373144949493</v>
      </c>
      <c r="I2604">
        <v>-0.15275689918819527</v>
      </c>
      <c r="J2604">
        <v>-1.1868252040510898E-2</v>
      </c>
    </row>
    <row r="2605" spans="1:10">
      <c r="A2605" t="s">
        <v>85</v>
      </c>
      <c r="B2605" t="s">
        <v>148</v>
      </c>
      <c r="C2605" t="s">
        <v>13</v>
      </c>
      <c r="D2605" t="s">
        <v>72</v>
      </c>
      <c r="E2605" t="s">
        <v>11</v>
      </c>
      <c r="F2605" t="s">
        <v>37</v>
      </c>
      <c r="G2605">
        <v>-6.7388669758851036E-2</v>
      </c>
      <c r="H2605">
        <v>-0.40536402675124455</v>
      </c>
      <c r="I2605">
        <v>-0.11802570908113953</v>
      </c>
      <c r="J2605">
        <v>-0.25763441157420514</v>
      </c>
    </row>
    <row r="2606" spans="1:10" hidden="1">
      <c r="A2606" t="s">
        <v>85</v>
      </c>
      <c r="B2606" t="s">
        <v>148</v>
      </c>
      <c r="C2606" t="s">
        <v>14</v>
      </c>
      <c r="D2606" t="s">
        <v>72</v>
      </c>
      <c r="E2606" t="s">
        <v>15</v>
      </c>
      <c r="F2606" t="s">
        <v>37</v>
      </c>
      <c r="G2606">
        <v>0.39840926261493931</v>
      </c>
      <c r="H2606">
        <v>0.23525539158141887</v>
      </c>
      <c r="I2606">
        <v>0.41497334797081792</v>
      </c>
      <c r="J2606">
        <v>0.35659427173091718</v>
      </c>
    </row>
    <row r="2607" spans="1:10" hidden="1">
      <c r="A2607" t="s">
        <v>85</v>
      </c>
      <c r="B2607" t="s">
        <v>148</v>
      </c>
      <c r="C2607" t="s">
        <v>16</v>
      </c>
      <c r="D2607" t="s">
        <v>72</v>
      </c>
      <c r="E2607" t="s">
        <v>15</v>
      </c>
      <c r="F2607" t="s">
        <v>37</v>
      </c>
      <c r="G2607">
        <v>0.44946561347326069</v>
      </c>
      <c r="H2607">
        <v>-6.0398016743565222E-2</v>
      </c>
      <c r="I2607">
        <v>0.20621441411672278</v>
      </c>
      <c r="J2607">
        <v>0.33171244826774854</v>
      </c>
    </row>
    <row r="2608" spans="1:10">
      <c r="A2608" t="s">
        <v>85</v>
      </c>
      <c r="B2608" t="s">
        <v>148</v>
      </c>
      <c r="C2608" t="s">
        <v>17</v>
      </c>
      <c r="D2608" t="s">
        <v>72</v>
      </c>
      <c r="E2608" t="s">
        <v>18</v>
      </c>
      <c r="F2608" t="s">
        <v>37</v>
      </c>
      <c r="G2608">
        <v>0.72382126687830028</v>
      </c>
      <c r="H2608">
        <v>0.73251676328818305</v>
      </c>
      <c r="I2608">
        <v>1.0028141917386248</v>
      </c>
      <c r="J2608">
        <v>0.81666579624766988</v>
      </c>
    </row>
    <row r="2609" spans="1:10">
      <c r="A2609" t="s">
        <v>85</v>
      </c>
      <c r="B2609" t="s">
        <v>148</v>
      </c>
      <c r="C2609" t="s">
        <v>19</v>
      </c>
      <c r="D2609" t="s">
        <v>72</v>
      </c>
      <c r="E2609" t="s">
        <v>18</v>
      </c>
      <c r="F2609" t="s">
        <v>37</v>
      </c>
      <c r="G2609">
        <v>0.75220215317652106</v>
      </c>
      <c r="H2609">
        <v>0.33845649360460484</v>
      </c>
      <c r="I2609">
        <v>0.60162547955394474</v>
      </c>
      <c r="J2609">
        <v>0.62777537522930305</v>
      </c>
    </row>
    <row r="2610" spans="1:10">
      <c r="A2610" t="s">
        <v>85</v>
      </c>
      <c r="B2610" t="s">
        <v>148</v>
      </c>
      <c r="C2610" t="s">
        <v>20</v>
      </c>
      <c r="D2610" t="s">
        <v>72</v>
      </c>
      <c r="E2610" t="s">
        <v>21</v>
      </c>
      <c r="F2610" t="s">
        <v>37</v>
      </c>
      <c r="G2610">
        <v>1.1313525956815118</v>
      </c>
      <c r="H2610">
        <v>0.69578055684150342</v>
      </c>
      <c r="I2610">
        <v>1.1016297355673859</v>
      </c>
      <c r="J2610">
        <v>1.1197707231316967</v>
      </c>
    </row>
    <row r="2611" spans="1:10">
      <c r="A2611" t="s">
        <v>85</v>
      </c>
      <c r="B2611" t="s">
        <v>148</v>
      </c>
      <c r="C2611" t="s">
        <v>22</v>
      </c>
      <c r="D2611" t="s">
        <v>72</v>
      </c>
      <c r="E2611" t="s">
        <v>21</v>
      </c>
      <c r="F2611" t="s">
        <v>37</v>
      </c>
      <c r="G2611">
        <v>0.34041086560924044</v>
      </c>
      <c r="H2611">
        <v>0.16216909717352354</v>
      </c>
      <c r="I2611">
        <v>0.34574100715732875</v>
      </c>
      <c r="J2611">
        <v>0.1641855112420596</v>
      </c>
    </row>
    <row r="2612" spans="1:10" hidden="1">
      <c r="A2612" t="s">
        <v>85</v>
      </c>
      <c r="B2612" t="s">
        <v>148</v>
      </c>
      <c r="C2612" t="s">
        <v>25</v>
      </c>
      <c r="D2612" t="s">
        <v>72</v>
      </c>
      <c r="E2612" t="s">
        <v>26</v>
      </c>
      <c r="F2612" t="s">
        <v>37</v>
      </c>
      <c r="G2612">
        <v>0.50102603663819012</v>
      </c>
      <c r="H2612">
        <v>-0.26593442134984852</v>
      </c>
      <c r="I2612">
        <v>-0.13475489897138293</v>
      </c>
      <c r="J2612">
        <v>0.4188637112714188</v>
      </c>
    </row>
    <row r="2613" spans="1:10" hidden="1">
      <c r="A2613" t="s">
        <v>85</v>
      </c>
      <c r="B2613" t="s">
        <v>148</v>
      </c>
      <c r="C2613" t="s">
        <v>27</v>
      </c>
      <c r="D2613" t="s">
        <v>72</v>
      </c>
      <c r="E2613" t="s">
        <v>26</v>
      </c>
      <c r="F2613" t="s">
        <v>37</v>
      </c>
      <c r="G2613">
        <v>0.15267680856528601</v>
      </c>
      <c r="H2613">
        <v>-3.6264337026845818E-2</v>
      </c>
      <c r="I2613">
        <v>4.1788107607135076E-3</v>
      </c>
      <c r="J2613">
        <v>5.7766943355399766E-2</v>
      </c>
    </row>
    <row r="2614" spans="1:10" hidden="1">
      <c r="A2614" t="s">
        <v>85</v>
      </c>
      <c r="B2614" t="s">
        <v>148</v>
      </c>
      <c r="C2614" t="s">
        <v>28</v>
      </c>
      <c r="D2614" t="s">
        <v>72</v>
      </c>
      <c r="E2614" t="s">
        <v>26</v>
      </c>
      <c r="F2614" t="s">
        <v>37</v>
      </c>
      <c r="G2614">
        <v>0.43714311065248579</v>
      </c>
      <c r="H2614">
        <v>0.37028074020415869</v>
      </c>
      <c r="I2614">
        <v>0.51683062582513595</v>
      </c>
      <c r="J2614">
        <v>0.74495844118339294</v>
      </c>
    </row>
    <row r="2615" spans="1:10" hidden="1">
      <c r="A2615" t="s">
        <v>85</v>
      </c>
      <c r="B2615" t="s">
        <v>148</v>
      </c>
      <c r="C2615" t="s">
        <v>29</v>
      </c>
      <c r="D2615" t="s">
        <v>72</v>
      </c>
      <c r="E2615" t="s">
        <v>26</v>
      </c>
      <c r="F2615" t="s">
        <v>37</v>
      </c>
      <c r="G2615">
        <v>0.12545421973339277</v>
      </c>
      <c r="H2615">
        <v>-0.39511239329656733</v>
      </c>
      <c r="I2615">
        <v>-0.12597154204606784</v>
      </c>
      <c r="J2615">
        <v>5.6280025714431928E-2</v>
      </c>
    </row>
    <row r="2616" spans="1:10">
      <c r="A2616" t="s">
        <v>85</v>
      </c>
      <c r="B2616" t="s">
        <v>148</v>
      </c>
      <c r="C2616" t="s">
        <v>30</v>
      </c>
      <c r="D2616" t="s">
        <v>72</v>
      </c>
      <c r="E2616" t="s">
        <v>21</v>
      </c>
      <c r="F2616" t="s">
        <v>37</v>
      </c>
      <c r="G2616">
        <v>1.1366607510993048</v>
      </c>
      <c r="H2616">
        <v>1.0936859349312049</v>
      </c>
      <c r="I2616">
        <v>0.89835255652853596</v>
      </c>
      <c r="J2616">
        <v>1.0786346198182508</v>
      </c>
    </row>
    <row r="2617" spans="1:10">
      <c r="A2617" t="s">
        <v>85</v>
      </c>
      <c r="B2617" t="s">
        <v>148</v>
      </c>
      <c r="C2617" t="s">
        <v>31</v>
      </c>
      <c r="D2617" t="s">
        <v>72</v>
      </c>
      <c r="E2617" t="s">
        <v>21</v>
      </c>
      <c r="F2617" t="s">
        <v>37</v>
      </c>
      <c r="G2617">
        <v>0.46857361540325415</v>
      </c>
      <c r="H2617">
        <v>0.1847600994052829</v>
      </c>
      <c r="I2617">
        <v>0.38514481043160825</v>
      </c>
      <c r="J2617">
        <v>0.32029707989884343</v>
      </c>
    </row>
    <row r="2618" spans="1:10" hidden="1">
      <c r="A2618" t="s">
        <v>85</v>
      </c>
      <c r="B2618" t="s">
        <v>148</v>
      </c>
      <c r="C2618" t="s">
        <v>32</v>
      </c>
      <c r="D2618" t="s">
        <v>72</v>
      </c>
      <c r="E2618" t="s">
        <v>15</v>
      </c>
      <c r="F2618" t="s">
        <v>37</v>
      </c>
      <c r="G2618">
        <v>0.35758755031509026</v>
      </c>
      <c r="H2618">
        <v>4.6381925581123334E-2</v>
      </c>
      <c r="I2618">
        <v>0.15071595666838669</v>
      </c>
      <c r="J2618">
        <v>0.32187199804855571</v>
      </c>
    </row>
    <row r="2619" spans="1:10">
      <c r="A2619" t="s">
        <v>85</v>
      </c>
      <c r="B2619" t="s">
        <v>148</v>
      </c>
      <c r="C2619" t="s">
        <v>33</v>
      </c>
      <c r="D2619" t="s">
        <v>72</v>
      </c>
      <c r="E2619" t="s">
        <v>18</v>
      </c>
      <c r="F2619" t="s">
        <v>37</v>
      </c>
      <c r="G2619">
        <v>0.55271652253273085</v>
      </c>
      <c r="H2619">
        <v>0.25908821599147885</v>
      </c>
      <c r="I2619">
        <v>0.50446350163337683</v>
      </c>
      <c r="J2619">
        <v>0.61098283586100677</v>
      </c>
    </row>
    <row r="2620" spans="1:10">
      <c r="A2620" t="s">
        <v>85</v>
      </c>
      <c r="B2620" t="s">
        <v>148</v>
      </c>
      <c r="C2620" t="s">
        <v>34</v>
      </c>
      <c r="D2620" t="s">
        <v>72</v>
      </c>
      <c r="E2620" t="s">
        <v>21</v>
      </c>
      <c r="F2620" t="s">
        <v>37</v>
      </c>
      <c r="G2620">
        <v>0.53700885936402221</v>
      </c>
      <c r="H2620">
        <v>0.29529286491602291</v>
      </c>
      <c r="I2620">
        <v>0.57894287141694734</v>
      </c>
      <c r="J2620">
        <v>0.58372524025867745</v>
      </c>
    </row>
    <row r="2621" spans="1:10">
      <c r="A2621" t="s">
        <v>86</v>
      </c>
      <c r="B2621" t="s">
        <v>149</v>
      </c>
      <c r="C2621" t="s">
        <v>9</v>
      </c>
      <c r="D2621" t="s">
        <v>72</v>
      </c>
      <c r="E2621" t="s">
        <v>11</v>
      </c>
      <c r="F2621" t="s">
        <v>37</v>
      </c>
      <c r="G2621">
        <v>1.7008944008852277E-3</v>
      </c>
      <c r="H2621">
        <v>0.29559945754483052</v>
      </c>
      <c r="I2621">
        <v>0.11705658773097974</v>
      </c>
      <c r="J2621">
        <v>0.18573536163878196</v>
      </c>
    </row>
    <row r="2622" spans="1:10">
      <c r="A2622" t="s">
        <v>86</v>
      </c>
      <c r="B2622" t="s">
        <v>149</v>
      </c>
      <c r="C2622" t="s">
        <v>13</v>
      </c>
      <c r="D2622" t="s">
        <v>72</v>
      </c>
      <c r="E2622" t="s">
        <v>11</v>
      </c>
      <c r="F2622" t="s">
        <v>37</v>
      </c>
      <c r="G2622">
        <v>-8.4152782550306601E-2</v>
      </c>
      <c r="H2622">
        <v>0.32894836620000423</v>
      </c>
      <c r="I2622">
        <v>-5.7152081154341207E-2</v>
      </c>
      <c r="J2622">
        <v>9.2889833910789921E-2</v>
      </c>
    </row>
    <row r="2623" spans="1:10" hidden="1">
      <c r="A2623" t="s">
        <v>86</v>
      </c>
      <c r="B2623" t="s">
        <v>149</v>
      </c>
      <c r="C2623" t="s">
        <v>14</v>
      </c>
      <c r="D2623" t="s">
        <v>72</v>
      </c>
      <c r="E2623" t="s">
        <v>15</v>
      </c>
      <c r="F2623" t="s">
        <v>37</v>
      </c>
      <c r="G2623">
        <v>-4.9128486646381725E-2</v>
      </c>
      <c r="H2623">
        <v>0.10664995089599026</v>
      </c>
      <c r="I2623">
        <v>6.14757975377292E-2</v>
      </c>
      <c r="J2623">
        <v>8.557008725107447E-2</v>
      </c>
    </row>
    <row r="2624" spans="1:10" hidden="1">
      <c r="A2624" t="s">
        <v>86</v>
      </c>
      <c r="B2624" t="s">
        <v>149</v>
      </c>
      <c r="C2624" t="s">
        <v>16</v>
      </c>
      <c r="D2624" t="s">
        <v>72</v>
      </c>
      <c r="E2624" t="s">
        <v>15</v>
      </c>
      <c r="F2624" t="s">
        <v>37</v>
      </c>
      <c r="G2624">
        <v>-8.4588775797089719E-2</v>
      </c>
      <c r="H2624">
        <v>8.3327286909535642E-2</v>
      </c>
      <c r="I2624">
        <v>7.4346092067854933E-3</v>
      </c>
      <c r="J2624">
        <v>0.15189211035109731</v>
      </c>
    </row>
    <row r="2625" spans="1:10">
      <c r="A2625" t="s">
        <v>86</v>
      </c>
      <c r="B2625" t="s">
        <v>149</v>
      </c>
      <c r="C2625" t="s">
        <v>17</v>
      </c>
      <c r="D2625" t="s">
        <v>72</v>
      </c>
      <c r="E2625" t="s">
        <v>18</v>
      </c>
      <c r="F2625" t="s">
        <v>37</v>
      </c>
      <c r="G2625">
        <v>-8.1964508353881402E-2</v>
      </c>
      <c r="H2625">
        <v>-9.1660834930889258E-3</v>
      </c>
      <c r="I2625">
        <v>-1.0683756480260056E-3</v>
      </c>
      <c r="J2625">
        <v>5.3320385077534796E-4</v>
      </c>
    </row>
    <row r="2626" spans="1:10">
      <c r="A2626" t="s">
        <v>86</v>
      </c>
      <c r="B2626" t="s">
        <v>149</v>
      </c>
      <c r="C2626" t="s">
        <v>19</v>
      </c>
      <c r="D2626" t="s">
        <v>72</v>
      </c>
      <c r="E2626" t="s">
        <v>18</v>
      </c>
      <c r="F2626" t="s">
        <v>37</v>
      </c>
      <c r="G2626">
        <v>-0.10765204705638466</v>
      </c>
      <c r="H2626">
        <v>2.3756401394021541E-2</v>
      </c>
      <c r="I2626">
        <v>5.8099604906258848E-4</v>
      </c>
      <c r="J2626">
        <v>0.12754711971582813</v>
      </c>
    </row>
    <row r="2627" spans="1:10">
      <c r="A2627" t="s">
        <v>86</v>
      </c>
      <c r="B2627" t="s">
        <v>149</v>
      </c>
      <c r="C2627" t="s">
        <v>20</v>
      </c>
      <c r="D2627" t="s">
        <v>72</v>
      </c>
      <c r="E2627" t="s">
        <v>21</v>
      </c>
      <c r="F2627" t="s">
        <v>37</v>
      </c>
      <c r="G2627">
        <v>0.22289578348782804</v>
      </c>
      <c r="H2627">
        <v>0.30401484921344341</v>
      </c>
      <c r="I2627">
        <v>0.20831159732484095</v>
      </c>
      <c r="J2627">
        <v>0.21702989871316283</v>
      </c>
    </row>
    <row r="2628" spans="1:10">
      <c r="A2628" t="s">
        <v>86</v>
      </c>
      <c r="B2628" t="s">
        <v>149</v>
      </c>
      <c r="C2628" t="s">
        <v>22</v>
      </c>
      <c r="D2628" t="s">
        <v>72</v>
      </c>
      <c r="E2628" t="s">
        <v>21</v>
      </c>
      <c r="F2628" t="s">
        <v>37</v>
      </c>
      <c r="G2628">
        <v>7.5889339248683046E-2</v>
      </c>
      <c r="H2628">
        <v>0.14401467636483894</v>
      </c>
      <c r="I2628">
        <v>0.10443407095059209</v>
      </c>
      <c r="J2628">
        <v>0.16852990188418243</v>
      </c>
    </row>
    <row r="2629" spans="1:10" hidden="1">
      <c r="A2629" t="s">
        <v>86</v>
      </c>
      <c r="B2629" t="s">
        <v>149</v>
      </c>
      <c r="C2629" t="s">
        <v>25</v>
      </c>
      <c r="D2629" t="s">
        <v>72</v>
      </c>
      <c r="E2629" t="s">
        <v>26</v>
      </c>
      <c r="F2629" t="s">
        <v>37</v>
      </c>
      <c r="G2629">
        <v>-0.11801204301673361</v>
      </c>
      <c r="H2629">
        <v>3.3578888363006577E-2</v>
      </c>
      <c r="I2629">
        <v>1.2389589293068536E-2</v>
      </c>
      <c r="J2629">
        <v>-6.9878451423850305E-4</v>
      </c>
    </row>
    <row r="2630" spans="1:10" hidden="1">
      <c r="A2630" t="s">
        <v>86</v>
      </c>
      <c r="B2630" t="s">
        <v>149</v>
      </c>
      <c r="C2630" t="s">
        <v>27</v>
      </c>
      <c r="D2630" t="s">
        <v>72</v>
      </c>
      <c r="E2630" t="s">
        <v>26</v>
      </c>
      <c r="F2630" t="s">
        <v>37</v>
      </c>
      <c r="G2630">
        <v>1.1065426150159933E-2</v>
      </c>
      <c r="H2630">
        <v>0.1214221628854628</v>
      </c>
      <c r="I2630">
        <v>0.15536869241315068</v>
      </c>
      <c r="J2630">
        <v>0.29349324284387751</v>
      </c>
    </row>
    <row r="2631" spans="1:10" hidden="1">
      <c r="A2631" t="s">
        <v>86</v>
      </c>
      <c r="B2631" t="s">
        <v>149</v>
      </c>
      <c r="C2631" t="s">
        <v>28</v>
      </c>
      <c r="D2631" t="s">
        <v>72</v>
      </c>
      <c r="E2631" t="s">
        <v>26</v>
      </c>
      <c r="F2631" t="s">
        <v>37</v>
      </c>
      <c r="G2631">
        <v>0.18607547996228216</v>
      </c>
      <c r="H2631">
        <v>0.22627011061756039</v>
      </c>
      <c r="I2631">
        <v>0.13885325114333327</v>
      </c>
      <c r="J2631">
        <v>0.2103869670435746</v>
      </c>
    </row>
    <row r="2632" spans="1:10" hidden="1">
      <c r="A2632" t="s">
        <v>86</v>
      </c>
      <c r="B2632" t="s">
        <v>149</v>
      </c>
      <c r="C2632" t="s">
        <v>29</v>
      </c>
      <c r="D2632" t="s">
        <v>72</v>
      </c>
      <c r="E2632" t="s">
        <v>26</v>
      </c>
      <c r="F2632" t="s">
        <v>37</v>
      </c>
      <c r="G2632">
        <v>0.24169046948505415</v>
      </c>
      <c r="H2632">
        <v>0.37406339107485692</v>
      </c>
      <c r="I2632">
        <v>0.37890115178328843</v>
      </c>
      <c r="J2632">
        <v>0.42215853086261845</v>
      </c>
    </row>
    <row r="2633" spans="1:10">
      <c r="A2633" t="s">
        <v>86</v>
      </c>
      <c r="B2633" t="s">
        <v>149</v>
      </c>
      <c r="C2633" t="s">
        <v>30</v>
      </c>
      <c r="D2633" t="s">
        <v>72</v>
      </c>
      <c r="E2633" t="s">
        <v>21</v>
      </c>
      <c r="F2633" t="s">
        <v>37</v>
      </c>
      <c r="G2633">
        <v>0.25571196325555523</v>
      </c>
      <c r="H2633">
        <v>0.20634018080968239</v>
      </c>
      <c r="I2633">
        <v>0.15341549710195385</v>
      </c>
      <c r="J2633">
        <v>0.30300406488969833</v>
      </c>
    </row>
    <row r="2634" spans="1:10">
      <c r="A2634" t="s">
        <v>86</v>
      </c>
      <c r="B2634" t="s">
        <v>149</v>
      </c>
      <c r="C2634" t="s">
        <v>31</v>
      </c>
      <c r="D2634" t="s">
        <v>72</v>
      </c>
      <c r="E2634" t="s">
        <v>21</v>
      </c>
      <c r="F2634" t="s">
        <v>37</v>
      </c>
      <c r="G2634">
        <v>0.17055877045572018</v>
      </c>
      <c r="H2634">
        <v>0.15927776004603114</v>
      </c>
      <c r="I2634">
        <v>0.15864236200744752</v>
      </c>
      <c r="J2634">
        <v>0.23962149353818479</v>
      </c>
    </row>
    <row r="2635" spans="1:10" hidden="1">
      <c r="A2635" t="s">
        <v>86</v>
      </c>
      <c r="B2635" t="s">
        <v>149</v>
      </c>
      <c r="C2635" t="s">
        <v>32</v>
      </c>
      <c r="D2635" t="s">
        <v>72</v>
      </c>
      <c r="E2635" t="s">
        <v>15</v>
      </c>
      <c r="F2635" t="s">
        <v>37</v>
      </c>
      <c r="G2635">
        <v>-4.4737420844727573E-2</v>
      </c>
      <c r="H2635">
        <v>0.12147820449879349</v>
      </c>
      <c r="I2635">
        <v>8.0042087720760893E-2</v>
      </c>
      <c r="J2635">
        <v>0.110037161377409</v>
      </c>
    </row>
    <row r="2636" spans="1:10">
      <c r="A2636" t="s">
        <v>86</v>
      </c>
      <c r="B2636" t="s">
        <v>149</v>
      </c>
      <c r="C2636" t="s">
        <v>33</v>
      </c>
      <c r="D2636" t="s">
        <v>72</v>
      </c>
      <c r="E2636" t="s">
        <v>18</v>
      </c>
      <c r="F2636" t="s">
        <v>37</v>
      </c>
      <c r="G2636">
        <v>3.595358706663062E-2</v>
      </c>
      <c r="H2636">
        <v>0.13547340814741721</v>
      </c>
      <c r="I2636">
        <v>0.10153841719012745</v>
      </c>
      <c r="J2636">
        <v>0.11165050339484121</v>
      </c>
    </row>
    <row r="2637" spans="1:10">
      <c r="A2637" t="s">
        <v>86</v>
      </c>
      <c r="B2637" t="s">
        <v>149</v>
      </c>
      <c r="C2637" t="s">
        <v>34</v>
      </c>
      <c r="D2637" t="s">
        <v>72</v>
      </c>
      <c r="E2637" t="s">
        <v>21</v>
      </c>
      <c r="F2637" t="s">
        <v>37</v>
      </c>
      <c r="G2637">
        <v>-3.9244986416535954E-2</v>
      </c>
      <c r="H2637">
        <v>0.10688304926170199</v>
      </c>
      <c r="I2637">
        <v>5.046848626580009E-2</v>
      </c>
      <c r="J2637">
        <v>0.10058530559310908</v>
      </c>
    </row>
    <row r="2638" spans="1:10">
      <c r="A2638" t="s">
        <v>87</v>
      </c>
      <c r="B2638" t="s">
        <v>150</v>
      </c>
      <c r="C2638" t="s">
        <v>9</v>
      </c>
      <c r="D2638" t="s">
        <v>72</v>
      </c>
      <c r="E2638" t="s">
        <v>11</v>
      </c>
      <c r="F2638" t="s">
        <v>37</v>
      </c>
      <c r="G2638">
        <v>-0.11764681482645667</v>
      </c>
      <c r="H2638">
        <v>3.1737599911108735E-2</v>
      </c>
      <c r="I2638">
        <v>-5.057669863476958E-2</v>
      </c>
      <c r="J2638">
        <v>-4.3604351876023427E-2</v>
      </c>
    </row>
    <row r="2639" spans="1:10">
      <c r="A2639" t="s">
        <v>87</v>
      </c>
      <c r="B2639" t="s">
        <v>150</v>
      </c>
      <c r="C2639" t="s">
        <v>13</v>
      </c>
      <c r="D2639" t="s">
        <v>72</v>
      </c>
      <c r="E2639" t="s">
        <v>11</v>
      </c>
      <c r="F2639" t="s">
        <v>37</v>
      </c>
      <c r="G2639">
        <v>8.3759055761521817E-2</v>
      </c>
      <c r="H2639">
        <v>7.9238057412988464E-2</v>
      </c>
      <c r="I2639">
        <v>3.4079789572275331E-2</v>
      </c>
      <c r="J2639">
        <v>-8.2741056813845151E-2</v>
      </c>
    </row>
    <row r="2640" spans="1:10" hidden="1">
      <c r="A2640" t="s">
        <v>87</v>
      </c>
      <c r="B2640" t="s">
        <v>150</v>
      </c>
      <c r="C2640" t="s">
        <v>14</v>
      </c>
      <c r="D2640" t="s">
        <v>72</v>
      </c>
      <c r="E2640" t="s">
        <v>15</v>
      </c>
      <c r="F2640" t="s">
        <v>37</v>
      </c>
      <c r="G2640">
        <v>-3.7527173892702069E-2</v>
      </c>
      <c r="H2640">
        <v>9.2283663194266924E-2</v>
      </c>
      <c r="I2640">
        <v>2.5821090897685608E-2</v>
      </c>
      <c r="J2640">
        <v>-2.9757834637789537E-2</v>
      </c>
    </row>
    <row r="2641" spans="1:10" hidden="1">
      <c r="A2641" t="s">
        <v>87</v>
      </c>
      <c r="B2641" t="s">
        <v>150</v>
      </c>
      <c r="C2641" t="s">
        <v>16</v>
      </c>
      <c r="D2641" t="s">
        <v>72</v>
      </c>
      <c r="E2641" t="s">
        <v>15</v>
      </c>
      <c r="F2641" t="s">
        <v>37</v>
      </c>
      <c r="G2641">
        <v>-5.0332546108494983E-2</v>
      </c>
      <c r="H2641">
        <v>-2.2128314531765735E-2</v>
      </c>
      <c r="I2641">
        <v>-4.1298895182284821E-2</v>
      </c>
      <c r="J2641">
        <v>-9.0393146090292142E-2</v>
      </c>
    </row>
    <row r="2642" spans="1:10">
      <c r="A2642" t="s">
        <v>87</v>
      </c>
      <c r="B2642" t="s">
        <v>150</v>
      </c>
      <c r="C2642" t="s">
        <v>17</v>
      </c>
      <c r="D2642" t="s">
        <v>72</v>
      </c>
      <c r="E2642" t="s">
        <v>18</v>
      </c>
      <c r="F2642" t="s">
        <v>37</v>
      </c>
      <c r="G2642">
        <v>-7.4008644118100028E-2</v>
      </c>
      <c r="H2642">
        <v>-7.8781158979345026E-2</v>
      </c>
      <c r="I2642">
        <v>-1.8048545858037592E-2</v>
      </c>
      <c r="J2642">
        <v>-0.11331005121175501</v>
      </c>
    </row>
    <row r="2643" spans="1:10">
      <c r="A2643" t="s">
        <v>87</v>
      </c>
      <c r="B2643" t="s">
        <v>150</v>
      </c>
      <c r="C2643" t="s">
        <v>19</v>
      </c>
      <c r="D2643" t="s">
        <v>72</v>
      </c>
      <c r="E2643" t="s">
        <v>18</v>
      </c>
      <c r="F2643" t="s">
        <v>37</v>
      </c>
      <c r="G2643">
        <v>-8.2791678197871255E-2</v>
      </c>
      <c r="H2643">
        <v>-7.3727812202611737E-2</v>
      </c>
      <c r="I2643">
        <v>-3.9598662570965906E-2</v>
      </c>
      <c r="J2643">
        <v>-0.11857265760921583</v>
      </c>
    </row>
    <row r="2644" spans="1:10">
      <c r="A2644" t="s">
        <v>87</v>
      </c>
      <c r="B2644" t="s">
        <v>150</v>
      </c>
      <c r="C2644" t="s">
        <v>20</v>
      </c>
      <c r="D2644" t="s">
        <v>72</v>
      </c>
      <c r="E2644" t="s">
        <v>21</v>
      </c>
      <c r="F2644" t="s">
        <v>37</v>
      </c>
      <c r="G2644">
        <v>5.3473717079945839E-2</v>
      </c>
      <c r="H2644">
        <v>6.7744026168219132E-2</v>
      </c>
      <c r="I2644">
        <v>0.10024861611379028</v>
      </c>
      <c r="J2644">
        <v>1.7784621179774644E-2</v>
      </c>
    </row>
    <row r="2645" spans="1:10">
      <c r="A2645" t="s">
        <v>87</v>
      </c>
      <c r="B2645" t="s">
        <v>150</v>
      </c>
      <c r="C2645" t="s">
        <v>22</v>
      </c>
      <c r="D2645" t="s">
        <v>72</v>
      </c>
      <c r="E2645" t="s">
        <v>21</v>
      </c>
      <c r="F2645" t="s">
        <v>37</v>
      </c>
      <c r="G2645">
        <v>-5.0208013750507969E-3</v>
      </c>
      <c r="H2645">
        <v>4.0332506297536999E-2</v>
      </c>
      <c r="I2645">
        <v>8.2771618333994448E-2</v>
      </c>
      <c r="J2645">
        <v>-6.6004899079326634E-2</v>
      </c>
    </row>
    <row r="2646" spans="1:10" hidden="1">
      <c r="A2646" t="s">
        <v>87</v>
      </c>
      <c r="B2646" t="s">
        <v>150</v>
      </c>
      <c r="C2646" t="s">
        <v>25</v>
      </c>
      <c r="D2646" t="s">
        <v>72</v>
      </c>
      <c r="E2646" t="s">
        <v>26</v>
      </c>
      <c r="F2646" t="s">
        <v>37</v>
      </c>
      <c r="G2646">
        <v>-0.16988335121864692</v>
      </c>
      <c r="H2646">
        <v>5.366127885570568E-2</v>
      </c>
      <c r="I2646">
        <v>-6.5934054274133277E-2</v>
      </c>
      <c r="J2646">
        <v>-0.12347665358431167</v>
      </c>
    </row>
    <row r="2647" spans="1:10" hidden="1">
      <c r="A2647" t="s">
        <v>87</v>
      </c>
      <c r="B2647" t="s">
        <v>150</v>
      </c>
      <c r="C2647" t="s">
        <v>27</v>
      </c>
      <c r="D2647" t="s">
        <v>72</v>
      </c>
      <c r="E2647" t="s">
        <v>26</v>
      </c>
      <c r="F2647" t="s">
        <v>37</v>
      </c>
      <c r="G2647">
        <v>4.9674969929427763E-2</v>
      </c>
      <c r="H2647">
        <v>0.10517538237751975</v>
      </c>
      <c r="I2647">
        <v>-5.4484112893264249E-2</v>
      </c>
      <c r="J2647">
        <v>-5.6639424919399155E-2</v>
      </c>
    </row>
    <row r="2648" spans="1:10" hidden="1">
      <c r="A2648" t="s">
        <v>87</v>
      </c>
      <c r="B2648" t="s">
        <v>150</v>
      </c>
      <c r="C2648" t="s">
        <v>28</v>
      </c>
      <c r="D2648" t="s">
        <v>72</v>
      </c>
      <c r="E2648" t="s">
        <v>26</v>
      </c>
      <c r="F2648" t="s">
        <v>37</v>
      </c>
      <c r="G2648">
        <v>2.9852842265677748E-2</v>
      </c>
      <c r="H2648">
        <v>0.1210586069397158</v>
      </c>
      <c r="I2648">
        <v>9.821148008803968E-3</v>
      </c>
      <c r="J2648">
        <v>3.2932957884888099E-2</v>
      </c>
    </row>
    <row r="2649" spans="1:10" hidden="1">
      <c r="A2649" t="s">
        <v>87</v>
      </c>
      <c r="B2649" t="s">
        <v>150</v>
      </c>
      <c r="C2649" t="s">
        <v>29</v>
      </c>
      <c r="D2649" t="s">
        <v>72</v>
      </c>
      <c r="E2649" t="s">
        <v>26</v>
      </c>
      <c r="F2649" t="s">
        <v>37</v>
      </c>
      <c r="G2649">
        <v>7.0410633817434842E-2</v>
      </c>
      <c r="H2649">
        <v>5.993510226368888E-2</v>
      </c>
      <c r="I2649">
        <v>1.483684664978901E-2</v>
      </c>
      <c r="J2649">
        <v>0.14095030532109978</v>
      </c>
    </row>
    <row r="2650" spans="1:10">
      <c r="A2650" t="s">
        <v>87</v>
      </c>
      <c r="B2650" t="s">
        <v>150</v>
      </c>
      <c r="C2650" t="s">
        <v>30</v>
      </c>
      <c r="D2650" t="s">
        <v>72</v>
      </c>
      <c r="E2650" t="s">
        <v>21</v>
      </c>
      <c r="F2650" t="s">
        <v>37</v>
      </c>
      <c r="G2650">
        <v>-3.6315126119319634E-2</v>
      </c>
      <c r="H2650">
        <v>-3.010820567954187E-2</v>
      </c>
      <c r="I2650">
        <v>1.397850033591984E-2</v>
      </c>
      <c r="J2650">
        <v>-0.1601520579542334</v>
      </c>
    </row>
    <row r="2651" spans="1:10">
      <c r="A2651" t="s">
        <v>87</v>
      </c>
      <c r="B2651" t="s">
        <v>150</v>
      </c>
      <c r="C2651" t="s">
        <v>31</v>
      </c>
      <c r="D2651" t="s">
        <v>72</v>
      </c>
      <c r="E2651" t="s">
        <v>21</v>
      </c>
      <c r="F2651" t="s">
        <v>37</v>
      </c>
      <c r="G2651">
        <v>-0.18497519069826107</v>
      </c>
      <c r="H2651">
        <v>-0.10906342921548355</v>
      </c>
      <c r="I2651">
        <v>-7.6748534323332507E-2</v>
      </c>
      <c r="J2651">
        <v>-0.22784699302144792</v>
      </c>
    </row>
    <row r="2652" spans="1:10" hidden="1">
      <c r="A2652" t="s">
        <v>87</v>
      </c>
      <c r="B2652" t="s">
        <v>150</v>
      </c>
      <c r="C2652" t="s">
        <v>32</v>
      </c>
      <c r="D2652" t="s">
        <v>72</v>
      </c>
      <c r="E2652" t="s">
        <v>15</v>
      </c>
      <c r="F2652" t="s">
        <v>37</v>
      </c>
      <c r="G2652">
        <v>-9.8587907491435062E-2</v>
      </c>
      <c r="H2652">
        <v>-4.0333361806622413E-2</v>
      </c>
      <c r="I2652">
        <v>-2.0283139000438984E-2</v>
      </c>
      <c r="J2652">
        <v>-4.4642484859883695E-2</v>
      </c>
    </row>
    <row r="2653" spans="1:10">
      <c r="A2653" t="s">
        <v>87</v>
      </c>
      <c r="B2653" t="s">
        <v>150</v>
      </c>
      <c r="C2653" t="s">
        <v>33</v>
      </c>
      <c r="D2653" t="s">
        <v>72</v>
      </c>
      <c r="E2653" t="s">
        <v>18</v>
      </c>
      <c r="F2653" t="s">
        <v>37</v>
      </c>
      <c r="G2653">
        <v>-4.8791170526975056E-2</v>
      </c>
      <c r="H2653">
        <v>-4.8791170526975056E-2</v>
      </c>
      <c r="I2653">
        <v>0.11359881085131807</v>
      </c>
      <c r="J2653">
        <v>-4.3429442154866979E-2</v>
      </c>
    </row>
    <row r="2654" spans="1:10">
      <c r="A2654" t="s">
        <v>87</v>
      </c>
      <c r="B2654" t="s">
        <v>150</v>
      </c>
      <c r="C2654" t="s">
        <v>34</v>
      </c>
      <c r="D2654" t="s">
        <v>72</v>
      </c>
      <c r="E2654" t="s">
        <v>21</v>
      </c>
      <c r="F2654" t="s">
        <v>37</v>
      </c>
      <c r="G2654">
        <v>2.352023381935095E-2</v>
      </c>
      <c r="H2654">
        <v>6.3533848829236433E-2</v>
      </c>
      <c r="I2654">
        <v>0.13395428154407085</v>
      </c>
      <c r="J2654">
        <v>-3.3594068127846878E-3</v>
      </c>
    </row>
    <row r="2655" spans="1:10">
      <c r="A2655" t="s">
        <v>88</v>
      </c>
      <c r="B2655" t="s">
        <v>151</v>
      </c>
      <c r="C2655" t="s">
        <v>9</v>
      </c>
      <c r="D2655" t="s">
        <v>72</v>
      </c>
      <c r="E2655" t="s">
        <v>11</v>
      </c>
      <c r="F2655" t="s">
        <v>37</v>
      </c>
      <c r="G2655">
        <v>7.116650840972559E-2</v>
      </c>
      <c r="H2655">
        <v>-2.349660277359149E-3</v>
      </c>
      <c r="I2655">
        <v>-6.2929715208225726E-2</v>
      </c>
      <c r="J2655">
        <v>-0.19976767511623342</v>
      </c>
    </row>
    <row r="2656" spans="1:10">
      <c r="A2656" t="s">
        <v>88</v>
      </c>
      <c r="B2656" t="s">
        <v>151</v>
      </c>
      <c r="C2656" t="s">
        <v>13</v>
      </c>
      <c r="D2656" t="s">
        <v>72</v>
      </c>
      <c r="E2656" t="s">
        <v>11</v>
      </c>
      <c r="F2656" t="s">
        <v>37</v>
      </c>
      <c r="G2656">
        <v>8.9326004327702047E-2</v>
      </c>
      <c r="H2656">
        <v>2.3354792378543061E-2</v>
      </c>
      <c r="I2656">
        <v>-6.4553976514722902E-2</v>
      </c>
      <c r="J2656">
        <v>-0.17013376533675759</v>
      </c>
    </row>
    <row r="2657" spans="1:10" hidden="1">
      <c r="A2657" t="s">
        <v>88</v>
      </c>
      <c r="B2657" t="s">
        <v>151</v>
      </c>
      <c r="C2657" t="s">
        <v>14</v>
      </c>
      <c r="D2657" t="s">
        <v>72</v>
      </c>
      <c r="E2657" t="s">
        <v>15</v>
      </c>
      <c r="F2657" t="s">
        <v>37</v>
      </c>
      <c r="G2657">
        <v>-4.5273103554792481E-3</v>
      </c>
      <c r="H2657">
        <v>4.3435054641643912E-2</v>
      </c>
      <c r="I2657">
        <v>-0.14266750356873148</v>
      </c>
      <c r="J2657">
        <v>-4.1843298312609883E-2</v>
      </c>
    </row>
    <row r="2658" spans="1:10" hidden="1">
      <c r="A2658" t="s">
        <v>88</v>
      </c>
      <c r="B2658" t="s">
        <v>151</v>
      </c>
      <c r="C2658" t="s">
        <v>16</v>
      </c>
      <c r="D2658" t="s">
        <v>72</v>
      </c>
      <c r="E2658" t="s">
        <v>15</v>
      </c>
      <c r="F2658" t="s">
        <v>37</v>
      </c>
      <c r="G2658">
        <v>-2.643348303143651E-2</v>
      </c>
      <c r="H2658">
        <v>3.3258538125347764E-2</v>
      </c>
      <c r="I2658">
        <v>-0.16890353513875214</v>
      </c>
      <c r="J2658">
        <v>-0.19518106893923232</v>
      </c>
    </row>
    <row r="2659" spans="1:10">
      <c r="A2659" t="s">
        <v>88</v>
      </c>
      <c r="B2659" t="s">
        <v>151</v>
      </c>
      <c r="C2659" t="s">
        <v>17</v>
      </c>
      <c r="D2659" t="s">
        <v>72</v>
      </c>
      <c r="E2659" t="s">
        <v>18</v>
      </c>
      <c r="F2659" t="s">
        <v>37</v>
      </c>
      <c r="G2659">
        <v>-1.7508815331570417E-2</v>
      </c>
      <c r="H2659">
        <v>-2.3970276439543324E-2</v>
      </c>
      <c r="I2659">
        <v>-0.23088915910669944</v>
      </c>
      <c r="J2659">
        <v>-0.10501545016332645</v>
      </c>
    </row>
    <row r="2660" spans="1:10">
      <c r="A2660" t="s">
        <v>88</v>
      </c>
      <c r="B2660" t="s">
        <v>151</v>
      </c>
      <c r="C2660" t="s">
        <v>19</v>
      </c>
      <c r="D2660" t="s">
        <v>72</v>
      </c>
      <c r="E2660" t="s">
        <v>18</v>
      </c>
      <c r="F2660" t="s">
        <v>37</v>
      </c>
      <c r="G2660">
        <v>-0.10577557732129071</v>
      </c>
      <c r="H2660">
        <v>4.4668362925947072E-3</v>
      </c>
      <c r="I2660">
        <v>-0.27182936156395821</v>
      </c>
      <c r="J2660">
        <v>-0.24375293688377181</v>
      </c>
    </row>
    <row r="2661" spans="1:10">
      <c r="A2661" t="s">
        <v>88</v>
      </c>
      <c r="B2661" t="s">
        <v>151</v>
      </c>
      <c r="C2661" t="s">
        <v>20</v>
      </c>
      <c r="D2661" t="s">
        <v>72</v>
      </c>
      <c r="E2661" t="s">
        <v>21</v>
      </c>
      <c r="F2661" t="s">
        <v>37</v>
      </c>
      <c r="G2661">
        <v>0.11446775705789837</v>
      </c>
      <c r="H2661">
        <v>3.6193981928692748E-2</v>
      </c>
      <c r="I2661">
        <v>-0.16842836571315301</v>
      </c>
      <c r="J2661">
        <v>-0.11371603249955152</v>
      </c>
    </row>
    <row r="2662" spans="1:10">
      <c r="A2662" t="s">
        <v>88</v>
      </c>
      <c r="B2662" t="s">
        <v>151</v>
      </c>
      <c r="C2662" t="s">
        <v>22</v>
      </c>
      <c r="D2662" t="s">
        <v>72</v>
      </c>
      <c r="E2662" t="s">
        <v>21</v>
      </c>
      <c r="F2662" t="s">
        <v>37</v>
      </c>
      <c r="G2662">
        <v>3.7318767280206822E-3</v>
      </c>
      <c r="H2662">
        <v>1.6546552980037522E-2</v>
      </c>
      <c r="I2662">
        <v>-0.17328934945367841</v>
      </c>
      <c r="J2662">
        <v>-0.11582138542542181</v>
      </c>
    </row>
    <row r="2663" spans="1:10" hidden="1">
      <c r="A2663" t="s">
        <v>88</v>
      </c>
      <c r="B2663" t="s">
        <v>151</v>
      </c>
      <c r="C2663" t="s">
        <v>25</v>
      </c>
      <c r="D2663" t="s">
        <v>72</v>
      </c>
      <c r="E2663" t="s">
        <v>26</v>
      </c>
      <c r="F2663" t="s">
        <v>37</v>
      </c>
      <c r="G2663">
        <v>9.3503764316144919E-2</v>
      </c>
      <c r="H2663">
        <v>5.7142886136568732E-2</v>
      </c>
      <c r="I2663">
        <v>-0.12268265630407581</v>
      </c>
      <c r="J2663">
        <v>-4.6512129294256736E-2</v>
      </c>
    </row>
    <row r="2664" spans="1:10" hidden="1">
      <c r="A2664" t="s">
        <v>88</v>
      </c>
      <c r="B2664" t="s">
        <v>151</v>
      </c>
      <c r="C2664" t="s">
        <v>27</v>
      </c>
      <c r="D2664" t="s">
        <v>72</v>
      </c>
      <c r="E2664" t="s">
        <v>26</v>
      </c>
      <c r="F2664" t="s">
        <v>37</v>
      </c>
      <c r="G2664">
        <v>0.10956387504134574</v>
      </c>
      <c r="H2664">
        <v>7.3479267223154635E-2</v>
      </c>
      <c r="I2664">
        <v>-0.13538574885396221</v>
      </c>
      <c r="J2664">
        <v>-7.6620806450780912E-2</v>
      </c>
    </row>
    <row r="2665" spans="1:10">
      <c r="A2665" t="s">
        <v>88</v>
      </c>
      <c r="B2665" t="s">
        <v>151</v>
      </c>
      <c r="C2665" t="s">
        <v>30</v>
      </c>
      <c r="D2665" t="s">
        <v>72</v>
      </c>
      <c r="E2665" t="s">
        <v>21</v>
      </c>
      <c r="F2665" t="s">
        <v>37</v>
      </c>
      <c r="G2665">
        <v>0.22119122567258476</v>
      </c>
      <c r="H2665">
        <v>9.0956149254336399E-2</v>
      </c>
      <c r="I2665">
        <v>6.6289265686841653E-2</v>
      </c>
      <c r="J2665">
        <v>-3.1326343710223505E-2</v>
      </c>
    </row>
    <row r="2666" spans="1:10">
      <c r="A2666" t="s">
        <v>88</v>
      </c>
      <c r="B2666" t="s">
        <v>151</v>
      </c>
      <c r="C2666" t="s">
        <v>31</v>
      </c>
      <c r="D2666" t="s">
        <v>72</v>
      </c>
      <c r="E2666" t="s">
        <v>21</v>
      </c>
      <c r="F2666" t="s">
        <v>37</v>
      </c>
      <c r="G2666">
        <v>-2.2948242662921342E-3</v>
      </c>
      <c r="H2666">
        <v>4.8154076361233526E-2</v>
      </c>
      <c r="I2666">
        <v>-7.9524697613095344E-2</v>
      </c>
      <c r="J2666">
        <v>-8.5753729236310708E-2</v>
      </c>
    </row>
    <row r="2667" spans="1:10" hidden="1">
      <c r="A2667" t="s">
        <v>88</v>
      </c>
      <c r="B2667" t="s">
        <v>151</v>
      </c>
      <c r="C2667" t="s">
        <v>32</v>
      </c>
      <c r="D2667" t="s">
        <v>72</v>
      </c>
      <c r="E2667" t="s">
        <v>15</v>
      </c>
      <c r="F2667" t="s">
        <v>37</v>
      </c>
      <c r="G2667">
        <v>-5.8967524659140937E-2</v>
      </c>
      <c r="H2667">
        <v>3.650766520842115E-2</v>
      </c>
      <c r="I2667">
        <v>-8.8605311916520296E-2</v>
      </c>
      <c r="J2667">
        <v>-0.11817037392580142</v>
      </c>
    </row>
    <row r="2668" spans="1:10">
      <c r="A2668" t="s">
        <v>88</v>
      </c>
      <c r="B2668" t="s">
        <v>151</v>
      </c>
      <c r="C2668" t="s">
        <v>33</v>
      </c>
      <c r="D2668" t="s">
        <v>72</v>
      </c>
      <c r="E2668" t="s">
        <v>18</v>
      </c>
      <c r="F2668" t="s">
        <v>37</v>
      </c>
      <c r="G2668">
        <v>-5.1548312509282581E-4</v>
      </c>
      <c r="H2668">
        <v>0.10152203315001421</v>
      </c>
      <c r="I2668">
        <v>-0.13133952796557269</v>
      </c>
      <c r="J2668">
        <v>-0.1089237352490821</v>
      </c>
    </row>
    <row r="2669" spans="1:10">
      <c r="A2669" t="s">
        <v>88</v>
      </c>
      <c r="B2669" t="s">
        <v>151</v>
      </c>
      <c r="C2669" t="s">
        <v>34</v>
      </c>
      <c r="D2669" t="s">
        <v>72</v>
      </c>
      <c r="E2669" t="s">
        <v>21</v>
      </c>
      <c r="F2669" t="s">
        <v>37</v>
      </c>
      <c r="G2669">
        <v>1.8558640771187546E-2</v>
      </c>
      <c r="H2669">
        <v>5.8295436607238909E-3</v>
      </c>
      <c r="I2669">
        <v>-0.21676222492541344</v>
      </c>
      <c r="J2669">
        <v>-0.11277116675878583</v>
      </c>
    </row>
    <row r="2670" spans="1:10">
      <c r="A2670" t="s">
        <v>89</v>
      </c>
      <c r="B2670" t="s">
        <v>152</v>
      </c>
      <c r="C2670" t="s">
        <v>9</v>
      </c>
      <c r="D2670" t="s">
        <v>72</v>
      </c>
      <c r="E2670" t="s">
        <v>11</v>
      </c>
      <c r="F2670" t="s">
        <v>37</v>
      </c>
      <c r="G2670">
        <v>-0.28295688237828603</v>
      </c>
      <c r="H2670">
        <v>-7.5750007687541157E-2</v>
      </c>
      <c r="I2670">
        <v>0.17895250363874973</v>
      </c>
      <c r="J2670">
        <v>-0.10844201155755986</v>
      </c>
    </row>
    <row r="2671" spans="1:10">
      <c r="A2671" t="s">
        <v>89</v>
      </c>
      <c r="B2671" t="s">
        <v>152</v>
      </c>
      <c r="C2671" t="s">
        <v>13</v>
      </c>
      <c r="D2671" t="s">
        <v>72</v>
      </c>
      <c r="E2671" t="s">
        <v>11</v>
      </c>
      <c r="F2671" t="s">
        <v>37</v>
      </c>
      <c r="G2671">
        <v>-0.1267475458948521</v>
      </c>
      <c r="H2671">
        <v>-3.318555452358822E-2</v>
      </c>
      <c r="I2671">
        <v>0.1591589906675861</v>
      </c>
      <c r="J2671">
        <v>-5.5985251292764777E-2</v>
      </c>
    </row>
    <row r="2672" spans="1:10" hidden="1">
      <c r="A2672" t="s">
        <v>89</v>
      </c>
      <c r="B2672" t="s">
        <v>152</v>
      </c>
      <c r="C2672" t="s">
        <v>14</v>
      </c>
      <c r="D2672" t="s">
        <v>72</v>
      </c>
      <c r="E2672" t="s">
        <v>15</v>
      </c>
      <c r="F2672" t="s">
        <v>37</v>
      </c>
      <c r="G2672">
        <v>-0.29769840521809826</v>
      </c>
      <c r="H2672">
        <v>-0.23592996068815517</v>
      </c>
      <c r="I2672">
        <v>4.4896648887539074E-2</v>
      </c>
      <c r="J2672">
        <v>-0.10486567144579308</v>
      </c>
    </row>
    <row r="2673" spans="1:10" hidden="1">
      <c r="A2673" t="s">
        <v>89</v>
      </c>
      <c r="B2673" t="s">
        <v>152</v>
      </c>
      <c r="C2673" t="s">
        <v>16</v>
      </c>
      <c r="D2673" t="s">
        <v>72</v>
      </c>
      <c r="E2673" t="s">
        <v>15</v>
      </c>
      <c r="F2673" t="s">
        <v>37</v>
      </c>
      <c r="G2673">
        <v>-0.14548352235405712</v>
      </c>
      <c r="H2673">
        <v>-7.6822692089441855E-2</v>
      </c>
      <c r="I2673">
        <v>8.1593254923950684E-2</v>
      </c>
      <c r="J2673">
        <v>-0.11995088625617112</v>
      </c>
    </row>
    <row r="2674" spans="1:10">
      <c r="A2674" t="s">
        <v>89</v>
      </c>
      <c r="B2674" t="s">
        <v>152</v>
      </c>
      <c r="C2674" t="s">
        <v>17</v>
      </c>
      <c r="D2674" t="s">
        <v>72</v>
      </c>
      <c r="E2674" t="s">
        <v>18</v>
      </c>
      <c r="F2674" t="s">
        <v>37</v>
      </c>
      <c r="G2674">
        <v>-0.27643691695041256</v>
      </c>
      <c r="H2674">
        <v>-0.1419997300496541</v>
      </c>
      <c r="I2674">
        <v>-7.6452165772739847E-2</v>
      </c>
      <c r="J2674">
        <v>-0.10772462514642689</v>
      </c>
    </row>
    <row r="2675" spans="1:10">
      <c r="A2675" t="s">
        <v>89</v>
      </c>
      <c r="B2675" t="s">
        <v>152</v>
      </c>
      <c r="C2675" t="s">
        <v>19</v>
      </c>
      <c r="D2675" t="s">
        <v>72</v>
      </c>
      <c r="E2675" t="s">
        <v>18</v>
      </c>
      <c r="F2675" t="s">
        <v>37</v>
      </c>
      <c r="G2675">
        <v>-0.17684068889118226</v>
      </c>
      <c r="H2675">
        <v>-6.8530438858043191E-2</v>
      </c>
      <c r="I2675">
        <v>0.10853392049699057</v>
      </c>
      <c r="J2675">
        <v>-0.160644780615879</v>
      </c>
    </row>
    <row r="2676" spans="1:10">
      <c r="A2676" t="s">
        <v>89</v>
      </c>
      <c r="B2676" t="s">
        <v>152</v>
      </c>
      <c r="C2676" t="s">
        <v>20</v>
      </c>
      <c r="D2676" t="s">
        <v>72</v>
      </c>
      <c r="E2676" t="s">
        <v>21</v>
      </c>
      <c r="F2676" t="s">
        <v>37</v>
      </c>
      <c r="G2676">
        <v>-9.7713518291657336E-2</v>
      </c>
      <c r="H2676">
        <v>-0.10327822960302767</v>
      </c>
      <c r="I2676">
        <v>1.3825912345058457E-2</v>
      </c>
      <c r="J2676">
        <v>-3.8153606285275338E-2</v>
      </c>
    </row>
    <row r="2677" spans="1:10">
      <c r="A2677" t="s">
        <v>89</v>
      </c>
      <c r="B2677" t="s">
        <v>152</v>
      </c>
      <c r="C2677" t="s">
        <v>22</v>
      </c>
      <c r="D2677" t="s">
        <v>72</v>
      </c>
      <c r="E2677" t="s">
        <v>21</v>
      </c>
      <c r="F2677" t="s">
        <v>37</v>
      </c>
      <c r="G2677">
        <v>-2.6243679850517614E-2</v>
      </c>
      <c r="H2677">
        <v>-0.11018516360441817</v>
      </c>
      <c r="I2677">
        <v>9.5178483034945249E-2</v>
      </c>
      <c r="J2677">
        <v>-5.4175796959004041E-2</v>
      </c>
    </row>
    <row r="2678" spans="1:10" hidden="1">
      <c r="A2678" t="s">
        <v>89</v>
      </c>
      <c r="B2678" t="s">
        <v>152</v>
      </c>
      <c r="C2678" t="s">
        <v>25</v>
      </c>
      <c r="D2678" t="s">
        <v>72</v>
      </c>
      <c r="E2678" t="s">
        <v>26</v>
      </c>
      <c r="F2678" t="s">
        <v>37</v>
      </c>
      <c r="G2678">
        <v>-0.18332106067465642</v>
      </c>
      <c r="H2678">
        <v>-0.13507119895841374</v>
      </c>
      <c r="I2678">
        <v>0.21565917479865887</v>
      </c>
      <c r="J2678">
        <v>7.160414774328612E-2</v>
      </c>
    </row>
    <row r="2679" spans="1:10" hidden="1">
      <c r="A2679" t="s">
        <v>89</v>
      </c>
      <c r="B2679" t="s">
        <v>152</v>
      </c>
      <c r="C2679" t="s">
        <v>27</v>
      </c>
      <c r="D2679" t="s">
        <v>72</v>
      </c>
      <c r="E2679" t="s">
        <v>26</v>
      </c>
      <c r="F2679" t="s">
        <v>37</v>
      </c>
      <c r="G2679">
        <v>-0.10810994182319922</v>
      </c>
      <c r="H2679">
        <v>-3.9439496055880652E-2</v>
      </c>
      <c r="I2679">
        <v>0.17922175681589192</v>
      </c>
      <c r="J2679">
        <v>-2.4610391201039951E-2</v>
      </c>
    </row>
    <row r="2680" spans="1:10" hidden="1">
      <c r="A2680" t="s">
        <v>89</v>
      </c>
      <c r="B2680" t="s">
        <v>152</v>
      </c>
      <c r="C2680" t="s">
        <v>28</v>
      </c>
      <c r="D2680" t="s">
        <v>72</v>
      </c>
      <c r="E2680" t="s">
        <v>26</v>
      </c>
      <c r="F2680" t="s">
        <v>37</v>
      </c>
      <c r="G2680">
        <v>-0.27113479554329906</v>
      </c>
      <c r="H2680">
        <v>-0.26047287929675661</v>
      </c>
      <c r="I2680">
        <v>2.8623473057044824E-2</v>
      </c>
      <c r="J2680">
        <v>-0.10101038475963497</v>
      </c>
    </row>
    <row r="2681" spans="1:10" hidden="1">
      <c r="A2681" t="s">
        <v>89</v>
      </c>
      <c r="B2681" t="s">
        <v>152</v>
      </c>
      <c r="C2681" t="s">
        <v>29</v>
      </c>
      <c r="D2681" t="s">
        <v>72</v>
      </c>
      <c r="E2681" t="s">
        <v>26</v>
      </c>
      <c r="F2681" t="s">
        <v>37</v>
      </c>
      <c r="G2681">
        <v>-0.1999083661265329</v>
      </c>
      <c r="H2681">
        <v>-0.21177802245329772</v>
      </c>
      <c r="I2681">
        <v>9.414701606226808E-2</v>
      </c>
      <c r="J2681">
        <v>0.1226655994983952</v>
      </c>
    </row>
    <row r="2682" spans="1:10">
      <c r="A2682" t="s">
        <v>89</v>
      </c>
      <c r="B2682" t="s">
        <v>152</v>
      </c>
      <c r="C2682" t="s">
        <v>30</v>
      </c>
      <c r="D2682" t="s">
        <v>72</v>
      </c>
      <c r="E2682" t="s">
        <v>21</v>
      </c>
      <c r="F2682" t="s">
        <v>37</v>
      </c>
      <c r="G2682">
        <v>-8.3759380728743657E-2</v>
      </c>
      <c r="H2682">
        <v>-9.2892077862850919E-2</v>
      </c>
      <c r="I2682">
        <v>-2.4701833708282536E-2</v>
      </c>
      <c r="J2682">
        <v>-4.764763459385922E-2</v>
      </c>
    </row>
    <row r="2683" spans="1:10">
      <c r="A2683" t="s">
        <v>89</v>
      </c>
      <c r="B2683" t="s">
        <v>152</v>
      </c>
      <c r="C2683" t="s">
        <v>31</v>
      </c>
      <c r="D2683" t="s">
        <v>72</v>
      </c>
      <c r="E2683" t="s">
        <v>21</v>
      </c>
      <c r="F2683" t="s">
        <v>37</v>
      </c>
      <c r="G2683">
        <v>-0.20403198863639499</v>
      </c>
      <c r="H2683">
        <v>-0.125672714274811</v>
      </c>
      <c r="I2683">
        <v>0.1155987103541566</v>
      </c>
      <c r="J2683">
        <v>-0.11293249589906385</v>
      </c>
    </row>
    <row r="2684" spans="1:10" hidden="1">
      <c r="A2684" t="s">
        <v>89</v>
      </c>
      <c r="B2684" t="s">
        <v>152</v>
      </c>
      <c r="C2684" t="s">
        <v>32</v>
      </c>
      <c r="D2684" t="s">
        <v>72</v>
      </c>
      <c r="E2684" t="s">
        <v>15</v>
      </c>
      <c r="F2684" t="s">
        <v>37</v>
      </c>
      <c r="G2684">
        <v>-0.20732850529526972</v>
      </c>
      <c r="H2684">
        <v>-0.10138554073671331</v>
      </c>
      <c r="I2684">
        <v>3.8016836575025151E-2</v>
      </c>
      <c r="J2684">
        <v>-9.9658721436207437E-2</v>
      </c>
    </row>
    <row r="2685" spans="1:10">
      <c r="A2685" t="s">
        <v>89</v>
      </c>
      <c r="B2685" t="s">
        <v>152</v>
      </c>
      <c r="C2685" t="s">
        <v>33</v>
      </c>
      <c r="D2685" t="s">
        <v>72</v>
      </c>
      <c r="E2685" t="s">
        <v>18</v>
      </c>
      <c r="F2685" t="s">
        <v>37</v>
      </c>
      <c r="G2685">
        <v>-0.21043557357329026</v>
      </c>
      <c r="H2685">
        <v>-0.1200893300676221</v>
      </c>
      <c r="I2685">
        <v>-5.424621188715633E-2</v>
      </c>
      <c r="J2685">
        <v>-0.12119300151776952</v>
      </c>
    </row>
    <row r="2686" spans="1:10">
      <c r="A2686" t="s">
        <v>89</v>
      </c>
      <c r="B2686" t="s">
        <v>152</v>
      </c>
      <c r="C2686" t="s">
        <v>34</v>
      </c>
      <c r="D2686" t="s">
        <v>72</v>
      </c>
      <c r="E2686" t="s">
        <v>21</v>
      </c>
      <c r="F2686" t="s">
        <v>37</v>
      </c>
      <c r="G2686">
        <v>-0.1629265425724902</v>
      </c>
      <c r="H2686">
        <v>-0.10286690142542734</v>
      </c>
      <c r="I2686">
        <v>-2.2484031058018415E-2</v>
      </c>
      <c r="J2686">
        <v>-5.8555762467928672E-2</v>
      </c>
    </row>
    <row r="2687" spans="1:10">
      <c r="A2687" t="s">
        <v>90</v>
      </c>
      <c r="B2687" t="s">
        <v>153</v>
      </c>
      <c r="C2687" t="s">
        <v>9</v>
      </c>
      <c r="D2687" t="s">
        <v>72</v>
      </c>
      <c r="E2687" t="s">
        <v>11</v>
      </c>
      <c r="F2687" t="s">
        <v>37</v>
      </c>
      <c r="G2687">
        <v>0.22415702648761571</v>
      </c>
      <c r="H2687">
        <v>0.39575624803368586</v>
      </c>
      <c r="I2687">
        <v>0.26225017732420786</v>
      </c>
      <c r="J2687">
        <v>0.1977773019987463</v>
      </c>
    </row>
    <row r="2688" spans="1:10">
      <c r="A2688" t="s">
        <v>90</v>
      </c>
      <c r="B2688" t="s">
        <v>153</v>
      </c>
      <c r="C2688" t="s">
        <v>13</v>
      </c>
      <c r="D2688" t="s">
        <v>72</v>
      </c>
      <c r="E2688" t="s">
        <v>11</v>
      </c>
      <c r="F2688" t="s">
        <v>37</v>
      </c>
      <c r="G2688">
        <v>0.18103925592411774</v>
      </c>
      <c r="H2688">
        <v>0.19425410349543146</v>
      </c>
      <c r="I2688">
        <v>0.23992481326215145</v>
      </c>
      <c r="J2688">
        <v>6.65588534887816E-2</v>
      </c>
    </row>
    <row r="2689" spans="1:10" hidden="1">
      <c r="A2689" t="s">
        <v>90</v>
      </c>
      <c r="B2689" t="s">
        <v>153</v>
      </c>
      <c r="C2689" t="s">
        <v>14</v>
      </c>
      <c r="D2689" t="s">
        <v>72</v>
      </c>
      <c r="E2689" t="s">
        <v>15</v>
      </c>
      <c r="F2689" t="s">
        <v>37</v>
      </c>
      <c r="G2689">
        <v>0.10111405333428711</v>
      </c>
      <c r="H2689">
        <v>0.26084629287500283</v>
      </c>
      <c r="I2689">
        <v>0.13675440960342083</v>
      </c>
      <c r="J2689">
        <v>-4.661523987003602E-3</v>
      </c>
    </row>
    <row r="2690" spans="1:10" hidden="1">
      <c r="A2690" t="s">
        <v>90</v>
      </c>
      <c r="B2690" t="s">
        <v>153</v>
      </c>
      <c r="C2690" t="s">
        <v>16</v>
      </c>
      <c r="D2690" t="s">
        <v>72</v>
      </c>
      <c r="E2690" t="s">
        <v>15</v>
      </c>
      <c r="F2690" t="s">
        <v>37</v>
      </c>
      <c r="G2690">
        <v>4.1543159658282057E-2</v>
      </c>
      <c r="H2690">
        <v>6.7813094986490643E-2</v>
      </c>
      <c r="I2690">
        <v>0.14738754566206497</v>
      </c>
      <c r="J2690">
        <v>-0.10358304286081069</v>
      </c>
    </row>
    <row r="2691" spans="1:10">
      <c r="A2691" t="s">
        <v>90</v>
      </c>
      <c r="B2691" t="s">
        <v>153</v>
      </c>
      <c r="C2691" t="s">
        <v>17</v>
      </c>
      <c r="D2691" t="s">
        <v>72</v>
      </c>
      <c r="E2691" t="s">
        <v>18</v>
      </c>
      <c r="F2691" t="s">
        <v>37</v>
      </c>
      <c r="G2691">
        <v>0.21422030956025059</v>
      </c>
      <c r="H2691">
        <v>8.9281572951950633E-2</v>
      </c>
      <c r="I2691">
        <v>0.12327501621067509</v>
      </c>
      <c r="J2691">
        <v>-3.899790691337849E-2</v>
      </c>
    </row>
    <row r="2692" spans="1:10">
      <c r="A2692" t="s">
        <v>90</v>
      </c>
      <c r="B2692" t="s">
        <v>153</v>
      </c>
      <c r="C2692" t="s">
        <v>19</v>
      </c>
      <c r="D2692" t="s">
        <v>72</v>
      </c>
      <c r="E2692" t="s">
        <v>18</v>
      </c>
      <c r="F2692" t="s">
        <v>37</v>
      </c>
      <c r="G2692">
        <v>7.7403869644373263E-2</v>
      </c>
      <c r="H2692">
        <v>-0.11615935466016536</v>
      </c>
      <c r="I2692">
        <v>5.5631923902791869E-2</v>
      </c>
      <c r="J2692">
        <v>-0.1887586468417902</v>
      </c>
    </row>
    <row r="2693" spans="1:10">
      <c r="A2693" t="s">
        <v>90</v>
      </c>
      <c r="B2693" t="s">
        <v>153</v>
      </c>
      <c r="C2693" t="s">
        <v>20</v>
      </c>
      <c r="D2693" t="s">
        <v>72</v>
      </c>
      <c r="E2693" t="s">
        <v>21</v>
      </c>
      <c r="F2693" t="s">
        <v>37</v>
      </c>
      <c r="G2693">
        <v>0.35257212474187266</v>
      </c>
      <c r="H2693">
        <v>8.109228325993546E-3</v>
      </c>
      <c r="I2693">
        <v>0.35474748626565666</v>
      </c>
      <c r="J2693">
        <v>0.22839427696417414</v>
      </c>
    </row>
    <row r="2694" spans="1:10">
      <c r="A2694" t="s">
        <v>90</v>
      </c>
      <c r="B2694" t="s">
        <v>153</v>
      </c>
      <c r="C2694" t="s">
        <v>22</v>
      </c>
      <c r="D2694" t="s">
        <v>72</v>
      </c>
      <c r="E2694" t="s">
        <v>21</v>
      </c>
      <c r="F2694" t="s">
        <v>37</v>
      </c>
      <c r="G2694">
        <v>-3.8793484936479598E-2</v>
      </c>
      <c r="H2694">
        <v>-0.25536452639444457</v>
      </c>
      <c r="I2694">
        <v>4.3451088528717041E-2</v>
      </c>
      <c r="J2694">
        <v>-7.2787731267149394E-2</v>
      </c>
    </row>
    <row r="2695" spans="1:10" hidden="1">
      <c r="A2695" t="s">
        <v>90</v>
      </c>
      <c r="B2695" t="s">
        <v>153</v>
      </c>
      <c r="C2695" t="s">
        <v>25</v>
      </c>
      <c r="D2695" t="s">
        <v>72</v>
      </c>
      <c r="E2695" t="s">
        <v>26</v>
      </c>
      <c r="F2695" t="s">
        <v>37</v>
      </c>
      <c r="G2695">
        <v>-8.0142074939322391E-2</v>
      </c>
      <c r="H2695">
        <v>0.19257053345017652</v>
      </c>
      <c r="I2695">
        <v>-2.0260518822948478E-2</v>
      </c>
      <c r="J2695">
        <v>-2.4047994704721378E-2</v>
      </c>
    </row>
    <row r="2696" spans="1:10" hidden="1">
      <c r="A2696" t="s">
        <v>90</v>
      </c>
      <c r="B2696" t="s">
        <v>153</v>
      </c>
      <c r="C2696" t="s">
        <v>27</v>
      </c>
      <c r="D2696" t="s">
        <v>72</v>
      </c>
      <c r="E2696" t="s">
        <v>26</v>
      </c>
      <c r="F2696" t="s">
        <v>37</v>
      </c>
      <c r="G2696">
        <v>-0.18284367677774155</v>
      </c>
      <c r="H2696">
        <v>6.6490363452813778E-3</v>
      </c>
      <c r="I2696">
        <v>0.10259822046164022</v>
      </c>
      <c r="J2696">
        <v>-0.1745711508117517</v>
      </c>
    </row>
    <row r="2697" spans="1:10" hidden="1">
      <c r="A2697" t="s">
        <v>90</v>
      </c>
      <c r="B2697" t="s">
        <v>153</v>
      </c>
      <c r="C2697" t="s">
        <v>28</v>
      </c>
      <c r="D2697" t="s">
        <v>72</v>
      </c>
      <c r="E2697" t="s">
        <v>26</v>
      </c>
      <c r="F2697" t="s">
        <v>37</v>
      </c>
      <c r="G2697">
        <v>5.6115941978931411E-2</v>
      </c>
      <c r="H2697">
        <v>-0.27600678220346286</v>
      </c>
      <c r="I2697">
        <v>0.20073731705879808</v>
      </c>
      <c r="J2697">
        <v>-0.32126190777821712</v>
      </c>
    </row>
    <row r="2698" spans="1:10">
      <c r="A2698" t="s">
        <v>90</v>
      </c>
      <c r="B2698" t="s">
        <v>153</v>
      </c>
      <c r="C2698" t="s">
        <v>30</v>
      </c>
      <c r="D2698" t="s">
        <v>72</v>
      </c>
      <c r="E2698" t="s">
        <v>21</v>
      </c>
      <c r="F2698" t="s">
        <v>37</v>
      </c>
      <c r="G2698">
        <v>0.16293221552740716</v>
      </c>
      <c r="H2698">
        <v>-8.7983854644424264E-2</v>
      </c>
      <c r="I2698">
        <v>7.1540427805205725E-2</v>
      </c>
      <c r="J2698">
        <v>-0.17820461836908028</v>
      </c>
    </row>
    <row r="2699" spans="1:10">
      <c r="A2699" t="s">
        <v>90</v>
      </c>
      <c r="B2699" t="s">
        <v>153</v>
      </c>
      <c r="C2699" t="s">
        <v>31</v>
      </c>
      <c r="D2699" t="s">
        <v>72</v>
      </c>
      <c r="E2699" t="s">
        <v>21</v>
      </c>
      <c r="F2699" t="s">
        <v>37</v>
      </c>
      <c r="G2699">
        <v>0.16443676419635114</v>
      </c>
      <c r="H2699">
        <v>-9.7959131471361496E-2</v>
      </c>
      <c r="I2699">
        <v>0.15280118258165587</v>
      </c>
      <c r="J2699">
        <v>-6.2296739677615474E-2</v>
      </c>
    </row>
    <row r="2700" spans="1:10" hidden="1">
      <c r="A2700" t="s">
        <v>90</v>
      </c>
      <c r="B2700" t="s">
        <v>153</v>
      </c>
      <c r="C2700" t="s">
        <v>32</v>
      </c>
      <c r="D2700" t="s">
        <v>72</v>
      </c>
      <c r="E2700" t="s">
        <v>15</v>
      </c>
      <c r="F2700" t="s">
        <v>37</v>
      </c>
      <c r="G2700">
        <v>-4.6450698180961807E-2</v>
      </c>
      <c r="H2700">
        <v>9.3153477970197796E-2</v>
      </c>
      <c r="I2700">
        <v>9.0799572576720583E-2</v>
      </c>
      <c r="J2700">
        <v>-6.6323847402980668E-2</v>
      </c>
    </row>
    <row r="2701" spans="1:10">
      <c r="A2701" t="s">
        <v>90</v>
      </c>
      <c r="B2701" t="s">
        <v>153</v>
      </c>
      <c r="C2701" t="s">
        <v>33</v>
      </c>
      <c r="D2701" t="s">
        <v>72</v>
      </c>
      <c r="E2701" t="s">
        <v>18</v>
      </c>
      <c r="F2701" t="s">
        <v>37</v>
      </c>
      <c r="G2701">
        <v>-7.0606801869726149E-2</v>
      </c>
      <c r="H2701">
        <v>-5.6931093487717944E-2</v>
      </c>
      <c r="I2701">
        <v>0.10856093627459283</v>
      </c>
      <c r="J2701">
        <v>-9.7676061177777343E-2</v>
      </c>
    </row>
    <row r="2702" spans="1:10">
      <c r="A2702" t="s">
        <v>90</v>
      </c>
      <c r="B2702" t="s">
        <v>153</v>
      </c>
      <c r="C2702" t="s">
        <v>34</v>
      </c>
      <c r="D2702" t="s">
        <v>72</v>
      </c>
      <c r="E2702" t="s">
        <v>21</v>
      </c>
      <c r="F2702" t="s">
        <v>37</v>
      </c>
      <c r="G2702">
        <v>-3.5919387911439872E-2</v>
      </c>
      <c r="H2702">
        <v>-0.12073246177227645</v>
      </c>
      <c r="I2702">
        <v>0.13483063851209801</v>
      </c>
      <c r="J2702">
        <v>-4.8584478455855513E-2</v>
      </c>
    </row>
    <row r="2703" spans="1:10">
      <c r="A2703" t="s">
        <v>91</v>
      </c>
      <c r="B2703" t="s">
        <v>154</v>
      </c>
      <c r="C2703" t="s">
        <v>9</v>
      </c>
      <c r="D2703" t="s">
        <v>72</v>
      </c>
      <c r="E2703" t="s">
        <v>11</v>
      </c>
      <c r="F2703" t="s">
        <v>37</v>
      </c>
      <c r="G2703">
        <v>2.3039549095643509E-3</v>
      </c>
      <c r="H2703">
        <v>0.20608870444818517</v>
      </c>
      <c r="I2703">
        <v>0.16226985392317567</v>
      </c>
      <c r="J2703">
        <v>6.826483155852639E-2</v>
      </c>
    </row>
    <row r="2704" spans="1:10">
      <c r="A2704" t="s">
        <v>91</v>
      </c>
      <c r="B2704" t="s">
        <v>154</v>
      </c>
      <c r="C2704" t="s">
        <v>13</v>
      </c>
      <c r="D2704" t="s">
        <v>72</v>
      </c>
      <c r="E2704" t="s">
        <v>11</v>
      </c>
      <c r="F2704" t="s">
        <v>37</v>
      </c>
      <c r="G2704">
        <v>2.9355393352537024E-2</v>
      </c>
      <c r="H2704">
        <v>-0.11197375944393231</v>
      </c>
      <c r="I2704">
        <v>1.1981297283114263E-2</v>
      </c>
      <c r="J2704">
        <v>4.8783945190863001E-2</v>
      </c>
    </row>
    <row r="2705" spans="1:10" hidden="1">
      <c r="A2705" t="s">
        <v>91</v>
      </c>
      <c r="B2705" t="s">
        <v>154</v>
      </c>
      <c r="C2705" t="s">
        <v>14</v>
      </c>
      <c r="D2705" t="s">
        <v>72</v>
      </c>
      <c r="E2705" t="s">
        <v>15</v>
      </c>
      <c r="F2705" t="s">
        <v>37</v>
      </c>
      <c r="G2705">
        <v>4.6542833418268446E-2</v>
      </c>
      <c r="H2705">
        <v>0.12173359673308855</v>
      </c>
      <c r="I2705">
        <v>0.15871716298625854</v>
      </c>
      <c r="J2705">
        <v>0.12247534666899881</v>
      </c>
    </row>
    <row r="2706" spans="1:10" hidden="1">
      <c r="A2706" t="s">
        <v>91</v>
      </c>
      <c r="B2706" t="s">
        <v>154</v>
      </c>
      <c r="C2706" t="s">
        <v>16</v>
      </c>
      <c r="D2706" t="s">
        <v>72</v>
      </c>
      <c r="E2706" t="s">
        <v>15</v>
      </c>
      <c r="F2706" t="s">
        <v>37</v>
      </c>
      <c r="G2706">
        <v>0.13117952237846556</v>
      </c>
      <c r="H2706">
        <v>-0.21429561172591047</v>
      </c>
      <c r="I2706">
        <v>5.4693673543921392E-2</v>
      </c>
      <c r="J2706">
        <v>2.009947545687775E-2</v>
      </c>
    </row>
    <row r="2707" spans="1:10">
      <c r="A2707" t="s">
        <v>91</v>
      </c>
      <c r="B2707" t="s">
        <v>154</v>
      </c>
      <c r="C2707" t="s">
        <v>17</v>
      </c>
      <c r="D2707" t="s">
        <v>72</v>
      </c>
      <c r="E2707" t="s">
        <v>18</v>
      </c>
      <c r="F2707" t="s">
        <v>37</v>
      </c>
      <c r="G2707">
        <v>-0.12089875880655991</v>
      </c>
      <c r="H2707">
        <v>0.1501680134799781</v>
      </c>
      <c r="I2707">
        <v>8.5227206546963474E-2</v>
      </c>
      <c r="J2707">
        <v>2.4462649167042997E-2</v>
      </c>
    </row>
    <row r="2708" spans="1:10">
      <c r="A2708" t="s">
        <v>91</v>
      </c>
      <c r="B2708" t="s">
        <v>154</v>
      </c>
      <c r="C2708" t="s">
        <v>19</v>
      </c>
      <c r="D2708" t="s">
        <v>72</v>
      </c>
      <c r="E2708" t="s">
        <v>18</v>
      </c>
      <c r="F2708" t="s">
        <v>37</v>
      </c>
      <c r="G2708">
        <v>-9.2789896465731228E-2</v>
      </c>
      <c r="H2708">
        <v>-0.18253660318765907</v>
      </c>
      <c r="I2708">
        <v>-8.5397471481646336E-2</v>
      </c>
      <c r="J2708">
        <v>-0.21217255112994357</v>
      </c>
    </row>
    <row r="2709" spans="1:10">
      <c r="A2709" t="s">
        <v>91</v>
      </c>
      <c r="B2709" t="s">
        <v>154</v>
      </c>
      <c r="C2709" t="s">
        <v>20</v>
      </c>
      <c r="D2709" t="s">
        <v>72</v>
      </c>
      <c r="E2709" t="s">
        <v>21</v>
      </c>
      <c r="F2709" t="s">
        <v>37</v>
      </c>
      <c r="G2709">
        <v>-2.7372346301000838E-2</v>
      </c>
      <c r="H2709">
        <v>0.12550681318622761</v>
      </c>
      <c r="I2709">
        <v>0.16508939666288655</v>
      </c>
      <c r="J2709">
        <v>3.8419711243039618E-2</v>
      </c>
    </row>
    <row r="2710" spans="1:10">
      <c r="A2710" t="s">
        <v>91</v>
      </c>
      <c r="B2710" t="s">
        <v>154</v>
      </c>
      <c r="C2710" t="s">
        <v>22</v>
      </c>
      <c r="D2710" t="s">
        <v>72</v>
      </c>
      <c r="E2710" t="s">
        <v>21</v>
      </c>
      <c r="F2710" t="s">
        <v>37</v>
      </c>
      <c r="G2710">
        <v>-0.10106597277921411</v>
      </c>
      <c r="H2710">
        <v>-7.6706626919769441E-2</v>
      </c>
      <c r="I2710">
        <v>0.1059154992948696</v>
      </c>
      <c r="J2710">
        <v>-0.10315896228505798</v>
      </c>
    </row>
    <row r="2711" spans="1:10" hidden="1">
      <c r="A2711" t="s">
        <v>91</v>
      </c>
      <c r="B2711" t="s">
        <v>154</v>
      </c>
      <c r="C2711" t="s">
        <v>25</v>
      </c>
      <c r="D2711" t="s">
        <v>72</v>
      </c>
      <c r="E2711" t="s">
        <v>26</v>
      </c>
      <c r="F2711" t="s">
        <v>37</v>
      </c>
      <c r="G2711">
        <v>2.3892220550361516E-2</v>
      </c>
      <c r="H2711">
        <v>0.1636334575671988</v>
      </c>
      <c r="I2711">
        <v>0.15120199752607727</v>
      </c>
      <c r="J2711">
        <v>7.6568379229173061E-2</v>
      </c>
    </row>
    <row r="2712" spans="1:10" hidden="1">
      <c r="A2712" t="s">
        <v>91</v>
      </c>
      <c r="B2712" t="s">
        <v>154</v>
      </c>
      <c r="C2712" t="s">
        <v>27</v>
      </c>
      <c r="D2712" t="s">
        <v>72</v>
      </c>
      <c r="E2712" t="s">
        <v>26</v>
      </c>
      <c r="F2712" t="s">
        <v>37</v>
      </c>
      <c r="G2712">
        <v>7.8385105619530021E-2</v>
      </c>
      <c r="H2712">
        <v>-0.32055213536645633</v>
      </c>
      <c r="I2712">
        <v>-2.4542941077525891E-2</v>
      </c>
      <c r="J2712">
        <v>-4.5227539937376958E-2</v>
      </c>
    </row>
    <row r="2713" spans="1:10" hidden="1">
      <c r="A2713" t="s">
        <v>91</v>
      </c>
      <c r="B2713" t="s">
        <v>154</v>
      </c>
      <c r="C2713" t="s">
        <v>28</v>
      </c>
      <c r="D2713" t="s">
        <v>72</v>
      </c>
      <c r="E2713" t="s">
        <v>26</v>
      </c>
      <c r="F2713" t="s">
        <v>37</v>
      </c>
      <c r="G2713">
        <v>3.8760969091813417E-2</v>
      </c>
      <c r="H2713">
        <v>7.4344185109314995E-2</v>
      </c>
      <c r="I2713">
        <v>-0.11497533968012143</v>
      </c>
      <c r="J2713">
        <v>4.9316179407383996E-2</v>
      </c>
    </row>
    <row r="2714" spans="1:10" hidden="1">
      <c r="A2714" t="s">
        <v>91</v>
      </c>
      <c r="B2714" t="s">
        <v>154</v>
      </c>
      <c r="C2714" t="s">
        <v>29</v>
      </c>
      <c r="D2714" t="s">
        <v>72</v>
      </c>
      <c r="E2714" t="s">
        <v>26</v>
      </c>
      <c r="F2714" t="s">
        <v>37</v>
      </c>
      <c r="G2714">
        <v>-5.6859496578778722E-2</v>
      </c>
      <c r="H2714">
        <v>-4.6640331397092658E-2</v>
      </c>
      <c r="I2714">
        <v>-6.3370780192904014E-2</v>
      </c>
      <c r="J2714">
        <v>1.2297447856951397E-2</v>
      </c>
    </row>
    <row r="2715" spans="1:10">
      <c r="A2715" t="s">
        <v>91</v>
      </c>
      <c r="B2715" t="s">
        <v>154</v>
      </c>
      <c r="C2715" t="s">
        <v>30</v>
      </c>
      <c r="D2715" t="s">
        <v>72</v>
      </c>
      <c r="E2715" t="s">
        <v>21</v>
      </c>
      <c r="F2715" t="s">
        <v>37</v>
      </c>
      <c r="G2715">
        <v>2.9051797057822439E-2</v>
      </c>
      <c r="H2715">
        <v>0.11944126469708223</v>
      </c>
      <c r="I2715">
        <v>0.11106233312431156</v>
      </c>
      <c r="J2715">
        <v>7.2760724943228355E-2</v>
      </c>
    </row>
    <row r="2716" spans="1:10">
      <c r="A2716" t="s">
        <v>91</v>
      </c>
      <c r="B2716" t="s">
        <v>154</v>
      </c>
      <c r="C2716" t="s">
        <v>31</v>
      </c>
      <c r="D2716" t="s">
        <v>72</v>
      </c>
      <c r="E2716" t="s">
        <v>21</v>
      </c>
      <c r="F2716" t="s">
        <v>37</v>
      </c>
      <c r="G2716">
        <v>-3.2184683371401242E-2</v>
      </c>
      <c r="H2716">
        <v>-1.046543367816498E-2</v>
      </c>
      <c r="I2716">
        <v>0.12783726448811644</v>
      </c>
      <c r="J2716">
        <v>-6.2446288403936741E-2</v>
      </c>
    </row>
    <row r="2717" spans="1:10" hidden="1">
      <c r="A2717" t="s">
        <v>91</v>
      </c>
      <c r="B2717" t="s">
        <v>154</v>
      </c>
      <c r="C2717" t="s">
        <v>32</v>
      </c>
      <c r="D2717" t="s">
        <v>72</v>
      </c>
      <c r="E2717" t="s">
        <v>15</v>
      </c>
      <c r="F2717" t="s">
        <v>37</v>
      </c>
      <c r="G2717">
        <v>0.18582678586976026</v>
      </c>
      <c r="H2717">
        <v>-3.2942849375409496E-3</v>
      </c>
      <c r="I2717">
        <v>0.1900846090123017</v>
      </c>
      <c r="J2717">
        <v>0.15936411520427493</v>
      </c>
    </row>
    <row r="2718" spans="1:10">
      <c r="A2718" t="s">
        <v>91</v>
      </c>
      <c r="B2718" t="s">
        <v>154</v>
      </c>
      <c r="C2718" t="s">
        <v>33</v>
      </c>
      <c r="D2718" t="s">
        <v>72</v>
      </c>
      <c r="E2718" t="s">
        <v>18</v>
      </c>
      <c r="F2718" t="s">
        <v>37</v>
      </c>
      <c r="G2718">
        <v>4.1871950774532964E-2</v>
      </c>
      <c r="H2718">
        <v>-5.1262428681525606E-2</v>
      </c>
      <c r="I2718">
        <v>0.13039888499290198</v>
      </c>
      <c r="J2718">
        <v>-2.3481095849522966E-2</v>
      </c>
    </row>
    <row r="2719" spans="1:10">
      <c r="A2719" t="s">
        <v>91</v>
      </c>
      <c r="B2719" t="s">
        <v>154</v>
      </c>
      <c r="C2719" t="s">
        <v>34</v>
      </c>
      <c r="D2719" t="s">
        <v>72</v>
      </c>
      <c r="E2719" t="s">
        <v>21</v>
      </c>
      <c r="F2719" t="s">
        <v>37</v>
      </c>
      <c r="G2719">
        <v>-4.8163560326553487E-2</v>
      </c>
      <c r="H2719">
        <v>1.5708565262499335E-2</v>
      </c>
      <c r="I2719">
        <v>0.18427826278722706</v>
      </c>
      <c r="J2719">
        <v>-5.0852698837334773E-2</v>
      </c>
    </row>
    <row r="2720" spans="1:10">
      <c r="A2720" t="s">
        <v>92</v>
      </c>
      <c r="B2720" t="s">
        <v>155</v>
      </c>
      <c r="C2720" t="s">
        <v>9</v>
      </c>
      <c r="D2720" t="s">
        <v>72</v>
      </c>
      <c r="E2720" t="s">
        <v>11</v>
      </c>
      <c r="F2720" t="s">
        <v>37</v>
      </c>
      <c r="G2720">
        <v>-0.50364867076103592</v>
      </c>
      <c r="H2720">
        <v>-0.24513184544220562</v>
      </c>
      <c r="I2720">
        <v>-0.21286321609936232</v>
      </c>
      <c r="J2720">
        <v>-0.17525655866053949</v>
      </c>
    </row>
    <row r="2721" spans="1:10">
      <c r="A2721" t="s">
        <v>92</v>
      </c>
      <c r="B2721" t="s">
        <v>155</v>
      </c>
      <c r="C2721" t="s">
        <v>13</v>
      </c>
      <c r="D2721" t="s">
        <v>72</v>
      </c>
      <c r="E2721" t="s">
        <v>11</v>
      </c>
      <c r="F2721" t="s">
        <v>37</v>
      </c>
      <c r="G2721">
        <v>-0.27645436768756487</v>
      </c>
      <c r="H2721">
        <v>-3.2413560574012491E-2</v>
      </c>
      <c r="I2721">
        <v>-0.10776558726423965</v>
      </c>
      <c r="J2721">
        <v>-0.14976232033333206</v>
      </c>
    </row>
    <row r="2722" spans="1:10" hidden="1">
      <c r="A2722" t="s">
        <v>92</v>
      </c>
      <c r="B2722" t="s">
        <v>155</v>
      </c>
      <c r="C2722" t="s">
        <v>14</v>
      </c>
      <c r="D2722" t="s">
        <v>72</v>
      </c>
      <c r="E2722" t="s">
        <v>15</v>
      </c>
      <c r="F2722" t="s">
        <v>37</v>
      </c>
      <c r="G2722">
        <v>-0.26277275957711593</v>
      </c>
      <c r="H2722">
        <v>-0.10064394929606195</v>
      </c>
      <c r="I2722">
        <v>3.3818071557120549E-2</v>
      </c>
      <c r="J2722">
        <v>-9.5355287756348744E-2</v>
      </c>
    </row>
    <row r="2723" spans="1:10" hidden="1">
      <c r="A2723" t="s">
        <v>92</v>
      </c>
      <c r="B2723" t="s">
        <v>155</v>
      </c>
      <c r="C2723" t="s">
        <v>16</v>
      </c>
      <c r="D2723" t="s">
        <v>72</v>
      </c>
      <c r="E2723" t="s">
        <v>15</v>
      </c>
      <c r="F2723" t="s">
        <v>37</v>
      </c>
      <c r="G2723">
        <v>-0.20605448243312446</v>
      </c>
      <c r="H2723">
        <v>-6.9730350248930886E-2</v>
      </c>
      <c r="I2723">
        <v>9.3810663676284156E-2</v>
      </c>
      <c r="J2723">
        <v>-8.9434880413177806E-2</v>
      </c>
    </row>
    <row r="2724" spans="1:10">
      <c r="A2724" t="s">
        <v>92</v>
      </c>
      <c r="B2724" t="s">
        <v>155</v>
      </c>
      <c r="C2724" t="s">
        <v>17</v>
      </c>
      <c r="D2724" t="s">
        <v>72</v>
      </c>
      <c r="E2724" t="s">
        <v>18</v>
      </c>
      <c r="F2724" t="s">
        <v>37</v>
      </c>
      <c r="G2724">
        <v>1.018720238631533E-2</v>
      </c>
      <c r="H2724">
        <v>0.11975410103606927</v>
      </c>
      <c r="I2724">
        <v>0.21408337958410337</v>
      </c>
      <c r="J2724">
        <v>0.24798361915461523</v>
      </c>
    </row>
    <row r="2725" spans="1:10">
      <c r="A2725" t="s">
        <v>92</v>
      </c>
      <c r="B2725" t="s">
        <v>155</v>
      </c>
      <c r="C2725" t="s">
        <v>19</v>
      </c>
      <c r="D2725" t="s">
        <v>72</v>
      </c>
      <c r="E2725" t="s">
        <v>18</v>
      </c>
      <c r="F2725" t="s">
        <v>37</v>
      </c>
      <c r="G2725">
        <v>-9.0891719515206304E-2</v>
      </c>
      <c r="H2725">
        <v>0.13980356349314191</v>
      </c>
      <c r="I2725">
        <v>0.38427009818847363</v>
      </c>
      <c r="J2725">
        <v>0.2723513454551772</v>
      </c>
    </row>
    <row r="2726" spans="1:10">
      <c r="A2726" t="s">
        <v>92</v>
      </c>
      <c r="B2726" t="s">
        <v>155</v>
      </c>
      <c r="C2726" t="s">
        <v>20</v>
      </c>
      <c r="D2726" t="s">
        <v>72</v>
      </c>
      <c r="E2726" t="s">
        <v>21</v>
      </c>
      <c r="F2726" t="s">
        <v>37</v>
      </c>
      <c r="G2726">
        <v>-7.1122021806834954E-2</v>
      </c>
      <c r="H2726">
        <v>2.5534550025778473E-2</v>
      </c>
      <c r="I2726">
        <v>0.17104317216343382</v>
      </c>
      <c r="J2726">
        <v>0.13353028151701121</v>
      </c>
    </row>
    <row r="2727" spans="1:10">
      <c r="A2727" t="s">
        <v>92</v>
      </c>
      <c r="B2727" t="s">
        <v>155</v>
      </c>
      <c r="C2727" t="s">
        <v>22</v>
      </c>
      <c r="D2727" t="s">
        <v>72</v>
      </c>
      <c r="E2727" t="s">
        <v>21</v>
      </c>
      <c r="F2727" t="s">
        <v>37</v>
      </c>
      <c r="G2727">
        <v>-0.27848241054045564</v>
      </c>
      <c r="H2727">
        <v>-4.497639362979438E-2</v>
      </c>
      <c r="I2727">
        <v>5.3903637686596215E-2</v>
      </c>
      <c r="J2727">
        <v>7.3592781614126038E-2</v>
      </c>
    </row>
    <row r="2728" spans="1:10" hidden="1">
      <c r="A2728" t="s">
        <v>92</v>
      </c>
      <c r="B2728" t="s">
        <v>155</v>
      </c>
      <c r="C2728" t="s">
        <v>25</v>
      </c>
      <c r="D2728" t="s">
        <v>72</v>
      </c>
      <c r="E2728" t="s">
        <v>26</v>
      </c>
      <c r="F2728" t="s">
        <v>37</v>
      </c>
      <c r="G2728">
        <v>-0.27218874707106555</v>
      </c>
      <c r="H2728">
        <v>-9.2728235415537291E-2</v>
      </c>
      <c r="I2728">
        <v>-9.0395681612822007E-3</v>
      </c>
      <c r="J2728">
        <v>4.9885565360754947E-2</v>
      </c>
    </row>
    <row r="2729" spans="1:10" hidden="1">
      <c r="A2729" t="s">
        <v>92</v>
      </c>
      <c r="B2729" t="s">
        <v>155</v>
      </c>
      <c r="C2729" t="s">
        <v>27</v>
      </c>
      <c r="D2729" t="s">
        <v>72</v>
      </c>
      <c r="E2729" t="s">
        <v>26</v>
      </c>
      <c r="F2729" t="s">
        <v>37</v>
      </c>
      <c r="G2729">
        <v>-0.34104323715774187</v>
      </c>
      <c r="H2729">
        <v>3.2382015210572108E-2</v>
      </c>
      <c r="I2729">
        <v>-8.7457314686371412E-2</v>
      </c>
      <c r="J2729">
        <v>-0.15959851146225443</v>
      </c>
    </row>
    <row r="2730" spans="1:10" hidden="1">
      <c r="A2730" t="s">
        <v>92</v>
      </c>
      <c r="B2730" t="s">
        <v>155</v>
      </c>
      <c r="C2730" t="s">
        <v>28</v>
      </c>
      <c r="D2730" t="s">
        <v>72</v>
      </c>
      <c r="E2730" t="s">
        <v>26</v>
      </c>
      <c r="F2730" t="s">
        <v>37</v>
      </c>
      <c r="G2730">
        <v>-6.7711767919858131E-3</v>
      </c>
      <c r="H2730">
        <v>7.6214926349948378E-2</v>
      </c>
      <c r="I2730">
        <v>0.26606628267840837</v>
      </c>
      <c r="J2730">
        <v>0.55819452987170015</v>
      </c>
    </row>
    <row r="2731" spans="1:10" hidden="1">
      <c r="A2731" t="s">
        <v>92</v>
      </c>
      <c r="B2731" t="s">
        <v>155</v>
      </c>
      <c r="C2731" t="s">
        <v>29</v>
      </c>
      <c r="D2731" t="s">
        <v>72</v>
      </c>
      <c r="E2731" t="s">
        <v>26</v>
      </c>
      <c r="F2731" t="s">
        <v>37</v>
      </c>
      <c r="G2731">
        <v>6.6533896731279879E-2</v>
      </c>
      <c r="H2731">
        <v>0.21201230656471848</v>
      </c>
      <c r="I2731">
        <v>0.56102024766165581</v>
      </c>
      <c r="J2731">
        <v>0.53880883721520201</v>
      </c>
    </row>
    <row r="2732" spans="1:10">
      <c r="A2732" t="s">
        <v>92</v>
      </c>
      <c r="B2732" t="s">
        <v>155</v>
      </c>
      <c r="C2732" t="s">
        <v>30</v>
      </c>
      <c r="D2732" t="s">
        <v>72</v>
      </c>
      <c r="E2732" t="s">
        <v>21</v>
      </c>
      <c r="F2732" t="s">
        <v>37</v>
      </c>
      <c r="G2732">
        <v>-5.5679314230918563E-2</v>
      </c>
      <c r="H2732">
        <v>0.19996806744456613</v>
      </c>
      <c r="I2732">
        <v>0.32817324404909043</v>
      </c>
      <c r="J2732">
        <v>0.28858057277982346</v>
      </c>
    </row>
    <row r="2733" spans="1:10">
      <c r="A2733" t="s">
        <v>92</v>
      </c>
      <c r="B2733" t="s">
        <v>155</v>
      </c>
      <c r="C2733" t="s">
        <v>31</v>
      </c>
      <c r="D2733" t="s">
        <v>72</v>
      </c>
      <c r="E2733" t="s">
        <v>21</v>
      </c>
      <c r="F2733" t="s">
        <v>37</v>
      </c>
      <c r="G2733">
        <v>6.2691383228713406E-4</v>
      </c>
      <c r="H2733">
        <v>0.11022359221008593</v>
      </c>
      <c r="I2733">
        <v>0.1218695048806233</v>
      </c>
      <c r="J2733">
        <v>0.16534648094266835</v>
      </c>
    </row>
    <row r="2734" spans="1:10" hidden="1">
      <c r="A2734" t="s">
        <v>92</v>
      </c>
      <c r="B2734" t="s">
        <v>155</v>
      </c>
      <c r="C2734" t="s">
        <v>32</v>
      </c>
      <c r="D2734" t="s">
        <v>72</v>
      </c>
      <c r="E2734" t="s">
        <v>15</v>
      </c>
      <c r="F2734" t="s">
        <v>37</v>
      </c>
      <c r="G2734">
        <v>-0.26333218693913751</v>
      </c>
      <c r="H2734">
        <v>-0.11271100192354407</v>
      </c>
      <c r="I2734">
        <v>2.6745088059340238E-2</v>
      </c>
      <c r="J2734">
        <v>-0.10501591851291178</v>
      </c>
    </row>
    <row r="2735" spans="1:10">
      <c r="A2735" t="s">
        <v>92</v>
      </c>
      <c r="B2735" t="s">
        <v>155</v>
      </c>
      <c r="C2735" t="s">
        <v>33</v>
      </c>
      <c r="D2735" t="s">
        <v>72</v>
      </c>
      <c r="E2735" t="s">
        <v>18</v>
      </c>
      <c r="F2735" t="s">
        <v>37</v>
      </c>
      <c r="G2735">
        <v>-4.1589517077669516E-2</v>
      </c>
      <c r="H2735">
        <v>0.10539441209204593</v>
      </c>
      <c r="I2735">
        <v>0.10882478263705658</v>
      </c>
      <c r="J2735">
        <v>6.5495493719702702E-2</v>
      </c>
    </row>
    <row r="2736" spans="1:10">
      <c r="A2736" t="s">
        <v>92</v>
      </c>
      <c r="B2736" t="s">
        <v>155</v>
      </c>
      <c r="C2736" t="s">
        <v>34</v>
      </c>
      <c r="D2736" t="s">
        <v>72</v>
      </c>
      <c r="E2736" t="s">
        <v>21</v>
      </c>
      <c r="F2736" t="s">
        <v>37</v>
      </c>
      <c r="G2736">
        <v>-0.22870954638071078</v>
      </c>
      <c r="H2736">
        <v>-5.5286186345311225E-2</v>
      </c>
      <c r="I2736">
        <v>-5.4352675619313867E-2</v>
      </c>
      <c r="J2736">
        <v>-0.12578730951114916</v>
      </c>
    </row>
    <row r="2737" spans="1:10">
      <c r="A2737" t="s">
        <v>93</v>
      </c>
      <c r="B2737" t="s">
        <v>156</v>
      </c>
      <c r="C2737" t="s">
        <v>9</v>
      </c>
      <c r="D2737" t="s">
        <v>72</v>
      </c>
      <c r="E2737" t="s">
        <v>11</v>
      </c>
      <c r="F2737" t="s">
        <v>37</v>
      </c>
      <c r="G2737">
        <v>-0.15512124526275914</v>
      </c>
      <c r="H2737">
        <v>-6.2620351159757753E-2</v>
      </c>
      <c r="I2737">
        <v>-7.1575193812684249E-2</v>
      </c>
      <c r="J2737">
        <v>-0.15732020936269733</v>
      </c>
    </row>
    <row r="2738" spans="1:10">
      <c r="A2738" t="s">
        <v>93</v>
      </c>
      <c r="B2738" t="s">
        <v>156</v>
      </c>
      <c r="C2738" t="s">
        <v>13</v>
      </c>
      <c r="D2738" t="s">
        <v>72</v>
      </c>
      <c r="E2738" t="s">
        <v>11</v>
      </c>
      <c r="F2738" t="s">
        <v>37</v>
      </c>
      <c r="G2738">
        <v>-0.10266234189714765</v>
      </c>
      <c r="H2738">
        <v>-3.9871512037692208E-2</v>
      </c>
      <c r="I2738">
        <v>-1.5512166178247503E-2</v>
      </c>
      <c r="J2738">
        <v>-6.1269656738922658E-2</v>
      </c>
    </row>
    <row r="2739" spans="1:10" hidden="1">
      <c r="A2739" t="s">
        <v>93</v>
      </c>
      <c r="B2739" t="s">
        <v>156</v>
      </c>
      <c r="C2739" t="s">
        <v>14</v>
      </c>
      <c r="D2739" t="s">
        <v>72</v>
      </c>
      <c r="E2739" t="s">
        <v>15</v>
      </c>
      <c r="F2739" t="s">
        <v>37</v>
      </c>
      <c r="G2739">
        <v>9.8989639401177318E-2</v>
      </c>
      <c r="H2739">
        <v>0.21801004298436338</v>
      </c>
      <c r="I2739">
        <v>-0.12609840213553863</v>
      </c>
      <c r="J2739">
        <v>-2.1363051615525673E-2</v>
      </c>
    </row>
    <row r="2740" spans="1:10" hidden="1">
      <c r="A2740" t="s">
        <v>93</v>
      </c>
      <c r="B2740" t="s">
        <v>156</v>
      </c>
      <c r="C2740" t="s">
        <v>16</v>
      </c>
      <c r="D2740" t="s">
        <v>72</v>
      </c>
      <c r="E2740" t="s">
        <v>15</v>
      </c>
      <c r="F2740" t="s">
        <v>37</v>
      </c>
      <c r="G2740">
        <v>6.8200889496882147E-2</v>
      </c>
      <c r="H2740">
        <v>0.1165055690714371</v>
      </c>
      <c r="I2740">
        <v>-0.18857697060374096</v>
      </c>
      <c r="J2740">
        <v>-0.10489522332943976</v>
      </c>
    </row>
    <row r="2741" spans="1:10">
      <c r="A2741" t="s">
        <v>93</v>
      </c>
      <c r="B2741" t="s">
        <v>156</v>
      </c>
      <c r="C2741" t="s">
        <v>17</v>
      </c>
      <c r="D2741" t="s">
        <v>72</v>
      </c>
      <c r="E2741" t="s">
        <v>18</v>
      </c>
      <c r="F2741" t="s">
        <v>37</v>
      </c>
      <c r="G2741">
        <v>5.9210165117004741E-2</v>
      </c>
      <c r="H2741">
        <v>0.15781996300295556</v>
      </c>
      <c r="I2741">
        <v>-0.22716754267518255</v>
      </c>
      <c r="J2741">
        <v>-7.381953622599558E-3</v>
      </c>
    </row>
    <row r="2742" spans="1:10">
      <c r="A2742" t="s">
        <v>93</v>
      </c>
      <c r="B2742" t="s">
        <v>156</v>
      </c>
      <c r="C2742" t="s">
        <v>19</v>
      </c>
      <c r="D2742" t="s">
        <v>72</v>
      </c>
      <c r="E2742" t="s">
        <v>18</v>
      </c>
      <c r="F2742" t="s">
        <v>37</v>
      </c>
      <c r="G2742">
        <v>-1.2589127308020516E-2</v>
      </c>
      <c r="H2742">
        <v>0.14435177765243501</v>
      </c>
      <c r="I2742">
        <v>-0.2280976988933579</v>
      </c>
      <c r="J2742">
        <v>-8.9223184341765432E-2</v>
      </c>
    </row>
    <row r="2743" spans="1:10">
      <c r="A2743" t="s">
        <v>93</v>
      </c>
      <c r="B2743" t="s">
        <v>156</v>
      </c>
      <c r="C2743" t="s">
        <v>20</v>
      </c>
      <c r="D2743" t="s">
        <v>72</v>
      </c>
      <c r="E2743" t="s">
        <v>21</v>
      </c>
      <c r="F2743" t="s">
        <v>37</v>
      </c>
      <c r="G2743">
        <v>0.12604521996326934</v>
      </c>
      <c r="H2743">
        <v>0.18370551783594766</v>
      </c>
      <c r="I2743">
        <v>-5.3507183841012542E-3</v>
      </c>
      <c r="J2743">
        <v>0.29747018489776095</v>
      </c>
    </row>
    <row r="2744" spans="1:10">
      <c r="A2744" t="s">
        <v>93</v>
      </c>
      <c r="B2744" t="s">
        <v>156</v>
      </c>
      <c r="C2744" t="s">
        <v>22</v>
      </c>
      <c r="D2744" t="s">
        <v>72</v>
      </c>
      <c r="E2744" t="s">
        <v>21</v>
      </c>
      <c r="F2744" t="s">
        <v>37</v>
      </c>
      <c r="G2744">
        <v>-1.3855968500716655E-2</v>
      </c>
      <c r="H2744">
        <v>0.23241907267600051</v>
      </c>
      <c r="I2744">
        <v>0.11859855857728105</v>
      </c>
      <c r="J2744">
        <v>0.18917963286298828</v>
      </c>
    </row>
    <row r="2745" spans="1:10" hidden="1">
      <c r="A2745" t="s">
        <v>93</v>
      </c>
      <c r="B2745" t="s">
        <v>156</v>
      </c>
      <c r="C2745" t="s">
        <v>25</v>
      </c>
      <c r="D2745" t="s">
        <v>72</v>
      </c>
      <c r="E2745" t="s">
        <v>26</v>
      </c>
      <c r="F2745" t="s">
        <v>37</v>
      </c>
      <c r="G2745">
        <v>0.3348882629249485</v>
      </c>
      <c r="H2745">
        <v>0.58814547679292906</v>
      </c>
      <c r="I2745">
        <v>-7.9181246047624873E-2</v>
      </c>
      <c r="J2745">
        <v>-0.21601920595563251</v>
      </c>
    </row>
    <row r="2746" spans="1:10" hidden="1">
      <c r="A2746" t="s">
        <v>93</v>
      </c>
      <c r="B2746" t="s">
        <v>156</v>
      </c>
      <c r="C2746" t="s">
        <v>27</v>
      </c>
      <c r="D2746" t="s">
        <v>72</v>
      </c>
      <c r="E2746" t="s">
        <v>26</v>
      </c>
      <c r="F2746" t="s">
        <v>37</v>
      </c>
      <c r="G2746">
        <v>0.16036056421859277</v>
      </c>
      <c r="H2746">
        <v>0.35579137122215565</v>
      </c>
      <c r="I2746">
        <v>-0.21278882300552643</v>
      </c>
      <c r="J2746">
        <v>-0.25390140852043802</v>
      </c>
    </row>
    <row r="2747" spans="1:10" hidden="1">
      <c r="A2747" t="s">
        <v>93</v>
      </c>
      <c r="B2747" t="s">
        <v>156</v>
      </c>
      <c r="C2747" t="s">
        <v>28</v>
      </c>
      <c r="D2747" t="s">
        <v>72</v>
      </c>
      <c r="E2747" t="s">
        <v>26</v>
      </c>
      <c r="F2747" t="s">
        <v>37</v>
      </c>
      <c r="G2747">
        <v>0.16899091863774224</v>
      </c>
      <c r="H2747">
        <v>0.10696536559639906</v>
      </c>
      <c r="I2747">
        <v>2.7294497758579127E-2</v>
      </c>
      <c r="J2747">
        <v>7.8528662180428435E-2</v>
      </c>
    </row>
    <row r="2748" spans="1:10" hidden="1">
      <c r="A2748" t="s">
        <v>93</v>
      </c>
      <c r="B2748" t="s">
        <v>156</v>
      </c>
      <c r="C2748" t="s">
        <v>29</v>
      </c>
      <c r="D2748" t="s">
        <v>72</v>
      </c>
      <c r="E2748" t="s">
        <v>26</v>
      </c>
      <c r="F2748" t="s">
        <v>37</v>
      </c>
      <c r="G2748">
        <v>0.39710935273139403</v>
      </c>
      <c r="H2748">
        <v>0.45221630434672888</v>
      </c>
      <c r="I2748">
        <v>0.16724205728871594</v>
      </c>
      <c r="J2748">
        <v>0.18970662118907847</v>
      </c>
    </row>
    <row r="2749" spans="1:10">
      <c r="A2749" t="s">
        <v>93</v>
      </c>
      <c r="B2749" t="s">
        <v>156</v>
      </c>
      <c r="C2749" t="s">
        <v>30</v>
      </c>
      <c r="D2749" t="s">
        <v>72</v>
      </c>
      <c r="E2749" t="s">
        <v>21</v>
      </c>
      <c r="F2749" t="s">
        <v>37</v>
      </c>
      <c r="G2749">
        <v>0.38827669199265824</v>
      </c>
      <c r="H2749">
        <v>0.36736959263098456</v>
      </c>
      <c r="I2749">
        <v>0.20119004863551379</v>
      </c>
      <c r="J2749">
        <v>0.29299223727133911</v>
      </c>
    </row>
    <row r="2750" spans="1:10">
      <c r="A2750" t="s">
        <v>93</v>
      </c>
      <c r="B2750" t="s">
        <v>156</v>
      </c>
      <c r="C2750" t="s">
        <v>31</v>
      </c>
      <c r="D2750" t="s">
        <v>72</v>
      </c>
      <c r="E2750" t="s">
        <v>21</v>
      </c>
      <c r="F2750" t="s">
        <v>37</v>
      </c>
      <c r="G2750">
        <v>0.13816700234205509</v>
      </c>
      <c r="H2750">
        <v>0.27961677574252242</v>
      </c>
      <c r="I2750">
        <v>7.3926106087366841E-2</v>
      </c>
      <c r="J2750">
        <v>0.25043677075932569</v>
      </c>
    </row>
    <row r="2751" spans="1:10" hidden="1">
      <c r="A2751" t="s">
        <v>93</v>
      </c>
      <c r="B2751" t="s">
        <v>156</v>
      </c>
      <c r="C2751" t="s">
        <v>32</v>
      </c>
      <c r="D2751" t="s">
        <v>72</v>
      </c>
      <c r="E2751" t="s">
        <v>15</v>
      </c>
      <c r="F2751" t="s">
        <v>37</v>
      </c>
      <c r="G2751">
        <v>1.6296247335081985E-3</v>
      </c>
      <c r="H2751">
        <v>4.3465693781090262E-2</v>
      </c>
      <c r="I2751">
        <v>-7.4633618296904153E-2</v>
      </c>
      <c r="J2751">
        <v>-7.4633618296904153E-2</v>
      </c>
    </row>
    <row r="2752" spans="1:10">
      <c r="A2752" t="s">
        <v>93</v>
      </c>
      <c r="B2752" t="s">
        <v>156</v>
      </c>
      <c r="C2752" t="s">
        <v>33</v>
      </c>
      <c r="D2752" t="s">
        <v>72</v>
      </c>
      <c r="E2752" t="s">
        <v>18</v>
      </c>
      <c r="F2752" t="s">
        <v>37</v>
      </c>
      <c r="G2752">
        <v>4.997397496183862E-2</v>
      </c>
      <c r="H2752">
        <v>0.11556992530149297</v>
      </c>
      <c r="I2752">
        <v>-0.16952086926104043</v>
      </c>
      <c r="J2752">
        <v>-5.049099226326078E-2</v>
      </c>
    </row>
    <row r="2753" spans="1:10">
      <c r="A2753" t="s">
        <v>93</v>
      </c>
      <c r="B2753" t="s">
        <v>156</v>
      </c>
      <c r="C2753" t="s">
        <v>34</v>
      </c>
      <c r="D2753" t="s">
        <v>72</v>
      </c>
      <c r="E2753" t="s">
        <v>21</v>
      </c>
      <c r="F2753" t="s">
        <v>37</v>
      </c>
      <c r="G2753">
        <v>-5.0795255292749482E-3</v>
      </c>
      <c r="H2753">
        <v>6.8099529476340945E-2</v>
      </c>
      <c r="I2753">
        <v>-0.15634720085992407</v>
      </c>
      <c r="J2753">
        <v>-5.7127105373793625E-2</v>
      </c>
    </row>
    <row r="2754" spans="1:10">
      <c r="A2754" t="s">
        <v>94</v>
      </c>
      <c r="B2754" t="s">
        <v>157</v>
      </c>
      <c r="C2754" t="s">
        <v>9</v>
      </c>
      <c r="D2754" t="s">
        <v>72</v>
      </c>
      <c r="E2754" t="s">
        <v>11</v>
      </c>
      <c r="F2754" t="s">
        <v>37</v>
      </c>
      <c r="G2754">
        <v>-1.0157198358166048E-2</v>
      </c>
      <c r="H2754">
        <v>-6.8312301489009561E-2</v>
      </c>
      <c r="I2754">
        <v>-0.2394277785524038</v>
      </c>
      <c r="J2754">
        <v>-6.6575121245153801E-2</v>
      </c>
    </row>
    <row r="2755" spans="1:10">
      <c r="A2755" t="s">
        <v>94</v>
      </c>
      <c r="B2755" t="s">
        <v>157</v>
      </c>
      <c r="C2755" t="s">
        <v>13</v>
      </c>
      <c r="D2755" t="s">
        <v>72</v>
      </c>
      <c r="E2755" t="s">
        <v>11</v>
      </c>
      <c r="F2755" t="s">
        <v>37</v>
      </c>
      <c r="G2755">
        <v>1.8073113285695084E-2</v>
      </c>
      <c r="H2755">
        <v>-0.22832162689705529</v>
      </c>
      <c r="I2755">
        <v>-0.2555186340313465</v>
      </c>
      <c r="J2755">
        <v>-9.5988269863532302E-2</v>
      </c>
    </row>
    <row r="2756" spans="1:10" hidden="1">
      <c r="A2756" t="s">
        <v>94</v>
      </c>
      <c r="B2756" t="s">
        <v>157</v>
      </c>
      <c r="C2756" t="s">
        <v>14</v>
      </c>
      <c r="D2756" t="s">
        <v>72</v>
      </c>
      <c r="E2756" t="s">
        <v>15</v>
      </c>
      <c r="F2756" t="s">
        <v>37</v>
      </c>
      <c r="G2756">
        <v>0.10798551805172699</v>
      </c>
      <c r="H2756">
        <v>8.8822358764717724E-2</v>
      </c>
      <c r="I2756">
        <v>-5.4571389926268025E-2</v>
      </c>
      <c r="J2756">
        <v>6.3960357198809228E-2</v>
      </c>
    </row>
    <row r="2757" spans="1:10" hidden="1">
      <c r="A2757" t="s">
        <v>94</v>
      </c>
      <c r="B2757" t="s">
        <v>157</v>
      </c>
      <c r="C2757" t="s">
        <v>16</v>
      </c>
      <c r="D2757" t="s">
        <v>72</v>
      </c>
      <c r="E2757" t="s">
        <v>15</v>
      </c>
      <c r="F2757" t="s">
        <v>37</v>
      </c>
      <c r="G2757">
        <v>0.13243451263631523</v>
      </c>
      <c r="H2757">
        <v>0.13332537342439152</v>
      </c>
      <c r="I2757">
        <v>0.16753947395549318</v>
      </c>
      <c r="J2757">
        <v>1.6614383230368492E-2</v>
      </c>
    </row>
    <row r="2758" spans="1:10">
      <c r="A2758" t="s">
        <v>94</v>
      </c>
      <c r="B2758" t="s">
        <v>157</v>
      </c>
      <c r="C2758" t="s">
        <v>17</v>
      </c>
      <c r="D2758" t="s">
        <v>72</v>
      </c>
      <c r="E2758" t="s">
        <v>18</v>
      </c>
      <c r="F2758" t="s">
        <v>37</v>
      </c>
      <c r="G2758">
        <v>2.312132250377504E-3</v>
      </c>
      <c r="H2758">
        <v>0.12416528229540032</v>
      </c>
      <c r="I2758">
        <v>6.8997926767869634E-3</v>
      </c>
      <c r="J2758">
        <v>-7.9490462494937061E-2</v>
      </c>
    </row>
    <row r="2759" spans="1:10">
      <c r="A2759" t="s">
        <v>94</v>
      </c>
      <c r="B2759" t="s">
        <v>157</v>
      </c>
      <c r="C2759" t="s">
        <v>19</v>
      </c>
      <c r="D2759" t="s">
        <v>72</v>
      </c>
      <c r="E2759" t="s">
        <v>18</v>
      </c>
      <c r="F2759" t="s">
        <v>37</v>
      </c>
      <c r="G2759">
        <v>-0.12291875863229264</v>
      </c>
      <c r="H2759">
        <v>0.10948178554447471</v>
      </c>
      <c r="I2759">
        <v>8.6459393830136941E-2</v>
      </c>
      <c r="J2759">
        <v>9.7598372891562393E-3</v>
      </c>
    </row>
    <row r="2760" spans="1:10">
      <c r="A2760" t="s">
        <v>94</v>
      </c>
      <c r="B2760" t="s">
        <v>157</v>
      </c>
      <c r="C2760" t="s">
        <v>20</v>
      </c>
      <c r="D2760" t="s">
        <v>72</v>
      </c>
      <c r="E2760" t="s">
        <v>21</v>
      </c>
      <c r="F2760" t="s">
        <v>37</v>
      </c>
      <c r="G2760">
        <v>0.33888722514106506</v>
      </c>
      <c r="H2760">
        <v>0.34859670652757307</v>
      </c>
      <c r="I2760">
        <v>0.17195114684539681</v>
      </c>
      <c r="J2760">
        <v>0.25085497705356435</v>
      </c>
    </row>
    <row r="2761" spans="1:10">
      <c r="A2761" t="s">
        <v>94</v>
      </c>
      <c r="B2761" t="s">
        <v>157</v>
      </c>
      <c r="C2761" t="s">
        <v>22</v>
      </c>
      <c r="D2761" t="s">
        <v>72</v>
      </c>
      <c r="E2761" t="s">
        <v>21</v>
      </c>
      <c r="F2761" t="s">
        <v>37</v>
      </c>
      <c r="G2761">
        <v>0.3917931142614211</v>
      </c>
      <c r="H2761">
        <v>0.29867609027050385</v>
      </c>
      <c r="I2761">
        <v>0.29093657322753586</v>
      </c>
      <c r="J2761">
        <v>0.28549648770917935</v>
      </c>
    </row>
    <row r="2762" spans="1:10" hidden="1">
      <c r="A2762" t="s">
        <v>94</v>
      </c>
      <c r="B2762" t="s">
        <v>157</v>
      </c>
      <c r="C2762" t="s">
        <v>25</v>
      </c>
      <c r="D2762" t="s">
        <v>72</v>
      </c>
      <c r="E2762" t="s">
        <v>26</v>
      </c>
      <c r="F2762" t="s">
        <v>37</v>
      </c>
      <c r="G2762">
        <v>1.3658184784654394E-2</v>
      </c>
      <c r="H2762">
        <v>-4.2225997499410799E-2</v>
      </c>
      <c r="I2762">
        <v>-9.071062092651043E-2</v>
      </c>
      <c r="J2762">
        <v>-6.9033076181873279E-2</v>
      </c>
    </row>
    <row r="2763" spans="1:10" hidden="1">
      <c r="A2763" t="s">
        <v>94</v>
      </c>
      <c r="B2763" t="s">
        <v>157</v>
      </c>
      <c r="C2763" t="s">
        <v>27</v>
      </c>
      <c r="D2763" t="s">
        <v>72</v>
      </c>
      <c r="E2763" t="s">
        <v>26</v>
      </c>
      <c r="F2763" t="s">
        <v>37</v>
      </c>
      <c r="G2763">
        <v>-4.3070880149104112E-3</v>
      </c>
      <c r="H2763">
        <v>4.0872883202810698E-2</v>
      </c>
      <c r="I2763">
        <v>8.1792480643335552E-2</v>
      </c>
      <c r="J2763">
        <v>-5.150981944976641E-2</v>
      </c>
    </row>
    <row r="2764" spans="1:10" hidden="1">
      <c r="A2764" t="s">
        <v>94</v>
      </c>
      <c r="B2764" t="s">
        <v>157</v>
      </c>
      <c r="C2764" t="s">
        <v>28</v>
      </c>
      <c r="D2764" t="s">
        <v>72</v>
      </c>
      <c r="E2764" t="s">
        <v>26</v>
      </c>
      <c r="F2764" t="s">
        <v>37</v>
      </c>
      <c r="G2764">
        <v>0.10462501988356783</v>
      </c>
      <c r="H2764">
        <v>-7.4266970337682522E-2</v>
      </c>
      <c r="I2764">
        <v>0.23565054767807456</v>
      </c>
      <c r="J2764">
        <v>0.11777559603380539</v>
      </c>
    </row>
    <row r="2765" spans="1:10" hidden="1">
      <c r="A2765" t="s">
        <v>94</v>
      </c>
      <c r="B2765" t="s">
        <v>157</v>
      </c>
      <c r="C2765" t="s">
        <v>29</v>
      </c>
      <c r="D2765" t="s">
        <v>72</v>
      </c>
      <c r="E2765" t="s">
        <v>26</v>
      </c>
      <c r="F2765" t="s">
        <v>37</v>
      </c>
      <c r="G2765">
        <v>4.4657923769554457E-3</v>
      </c>
      <c r="H2765">
        <v>6.7427469792470635E-2</v>
      </c>
      <c r="I2765">
        <v>1.6515088065558601E-2</v>
      </c>
      <c r="J2765">
        <v>0.10159789410470878</v>
      </c>
    </row>
    <row r="2766" spans="1:10">
      <c r="A2766" t="s">
        <v>94</v>
      </c>
      <c r="B2766" t="s">
        <v>157</v>
      </c>
      <c r="C2766" t="s">
        <v>30</v>
      </c>
      <c r="D2766" t="s">
        <v>72</v>
      </c>
      <c r="E2766" t="s">
        <v>21</v>
      </c>
      <c r="F2766" t="s">
        <v>37</v>
      </c>
      <c r="G2766">
        <v>0.56686584334004442</v>
      </c>
      <c r="H2766">
        <v>0.34017361063834706</v>
      </c>
      <c r="I2766">
        <v>0.37649400519265486</v>
      </c>
      <c r="J2766">
        <v>0.55465432238721402</v>
      </c>
    </row>
    <row r="2767" spans="1:10">
      <c r="A2767" t="s">
        <v>94</v>
      </c>
      <c r="B2767" t="s">
        <v>157</v>
      </c>
      <c r="C2767" t="s">
        <v>31</v>
      </c>
      <c r="D2767" t="s">
        <v>72</v>
      </c>
      <c r="E2767" t="s">
        <v>21</v>
      </c>
      <c r="F2767" t="s">
        <v>37</v>
      </c>
      <c r="G2767">
        <v>0.41293705857366531</v>
      </c>
      <c r="H2767">
        <v>0.17755599731395499</v>
      </c>
      <c r="I2767">
        <v>8.6816590571611035E-2</v>
      </c>
      <c r="J2767">
        <v>-8.927466848407016E-2</v>
      </c>
    </row>
    <row r="2768" spans="1:10" hidden="1">
      <c r="A2768" t="s">
        <v>94</v>
      </c>
      <c r="B2768" t="s">
        <v>157</v>
      </c>
      <c r="C2768" t="s">
        <v>32</v>
      </c>
      <c r="D2768" t="s">
        <v>72</v>
      </c>
      <c r="E2768" t="s">
        <v>15</v>
      </c>
      <c r="F2768" t="s">
        <v>37</v>
      </c>
      <c r="G2768">
        <v>0.22277179880953515</v>
      </c>
      <c r="H2768">
        <v>0.19345025631995344</v>
      </c>
      <c r="I2768">
        <v>0.11765907434956897</v>
      </c>
      <c r="J2768">
        <v>0.11323197707504956</v>
      </c>
    </row>
    <row r="2769" spans="1:10">
      <c r="A2769" t="s">
        <v>94</v>
      </c>
      <c r="B2769" t="s">
        <v>157</v>
      </c>
      <c r="C2769" t="s">
        <v>33</v>
      </c>
      <c r="D2769" t="s">
        <v>72</v>
      </c>
      <c r="E2769" t="s">
        <v>18</v>
      </c>
      <c r="F2769" t="s">
        <v>37</v>
      </c>
      <c r="G2769">
        <v>0.11721027495708486</v>
      </c>
      <c r="H2769">
        <v>0.14574724259649596</v>
      </c>
      <c r="I2769">
        <v>0.3612642176315275</v>
      </c>
      <c r="J2769">
        <v>9.1008453016531057E-2</v>
      </c>
    </row>
    <row r="2770" spans="1:10">
      <c r="A2770" t="s">
        <v>94</v>
      </c>
      <c r="B2770" t="s">
        <v>157</v>
      </c>
      <c r="C2770" t="s">
        <v>34</v>
      </c>
      <c r="D2770" t="s">
        <v>72</v>
      </c>
      <c r="E2770" t="s">
        <v>21</v>
      </c>
      <c r="F2770" t="s">
        <v>37</v>
      </c>
      <c r="G2770">
        <v>0.19179533944969829</v>
      </c>
      <c r="H2770">
        <v>0.22386404085168191</v>
      </c>
      <c r="I2770">
        <v>0.17440467642374563</v>
      </c>
      <c r="J2770">
        <v>9.7918827589201493E-2</v>
      </c>
    </row>
    <row r="2771" spans="1:10">
      <c r="A2771" t="s">
        <v>95</v>
      </c>
      <c r="B2771" t="s">
        <v>158</v>
      </c>
      <c r="C2771" t="s">
        <v>9</v>
      </c>
      <c r="D2771" t="s">
        <v>72</v>
      </c>
      <c r="E2771" t="s">
        <v>11</v>
      </c>
      <c r="F2771" t="s">
        <v>37</v>
      </c>
      <c r="G2771">
        <v>5.106265292157619E-2</v>
      </c>
      <c r="H2771">
        <v>-0.16649320030514492</v>
      </c>
      <c r="I2771">
        <v>0.10476423320428545</v>
      </c>
      <c r="J2771">
        <v>-0.46871141690706208</v>
      </c>
    </row>
    <row r="2772" spans="1:10">
      <c r="A2772" t="s">
        <v>95</v>
      </c>
      <c r="B2772" t="s">
        <v>158</v>
      </c>
      <c r="C2772" t="s">
        <v>13</v>
      </c>
      <c r="D2772" t="s">
        <v>72</v>
      </c>
      <c r="E2772" t="s">
        <v>11</v>
      </c>
      <c r="F2772" t="s">
        <v>37</v>
      </c>
      <c r="G2772">
        <v>-0.45678267968650071</v>
      </c>
      <c r="H2772">
        <v>-0.47805181963944765</v>
      </c>
      <c r="I2772">
        <v>-0.33184394307820075</v>
      </c>
      <c r="J2772">
        <v>-0.44730678780262317</v>
      </c>
    </row>
    <row r="2773" spans="1:10" hidden="1">
      <c r="A2773" t="s">
        <v>95</v>
      </c>
      <c r="B2773" t="s">
        <v>158</v>
      </c>
      <c r="C2773" t="s">
        <v>14</v>
      </c>
      <c r="D2773" t="s">
        <v>72</v>
      </c>
      <c r="E2773" t="s">
        <v>15</v>
      </c>
      <c r="F2773" t="s">
        <v>37</v>
      </c>
      <c r="G2773">
        <v>6.0723599983614401E-2</v>
      </c>
      <c r="H2773">
        <v>0.10848564878612899</v>
      </c>
      <c r="I2773">
        <v>0.20824772774577299</v>
      </c>
      <c r="J2773">
        <v>-0.11614111338496652</v>
      </c>
    </row>
    <row r="2774" spans="1:10" hidden="1">
      <c r="A2774" t="s">
        <v>95</v>
      </c>
      <c r="B2774" t="s">
        <v>158</v>
      </c>
      <c r="C2774" t="s">
        <v>16</v>
      </c>
      <c r="D2774" t="s">
        <v>72</v>
      </c>
      <c r="E2774" t="s">
        <v>15</v>
      </c>
      <c r="F2774" t="s">
        <v>37</v>
      </c>
      <c r="G2774">
        <v>7.049602134645902E-2</v>
      </c>
      <c r="H2774">
        <v>0.10299046027540094</v>
      </c>
      <c r="I2774">
        <v>4.6210825134096183E-2</v>
      </c>
      <c r="J2774">
        <v>-0.21677581674265003</v>
      </c>
    </row>
    <row r="2775" spans="1:10">
      <c r="A2775" t="s">
        <v>95</v>
      </c>
      <c r="B2775" t="s">
        <v>158</v>
      </c>
      <c r="C2775" t="s">
        <v>17</v>
      </c>
      <c r="D2775" t="s">
        <v>72</v>
      </c>
      <c r="E2775" t="s">
        <v>18</v>
      </c>
      <c r="F2775" t="s">
        <v>37</v>
      </c>
      <c r="G2775">
        <v>-0.12062126833401308</v>
      </c>
      <c r="H2775">
        <v>-0.17905979065377714</v>
      </c>
      <c r="I2775">
        <v>8.9510477625871221E-2</v>
      </c>
      <c r="J2775">
        <v>-0.12297092861137222</v>
      </c>
    </row>
    <row r="2776" spans="1:10">
      <c r="A2776" t="s">
        <v>95</v>
      </c>
      <c r="B2776" t="s">
        <v>158</v>
      </c>
      <c r="C2776" t="s">
        <v>19</v>
      </c>
      <c r="D2776" t="s">
        <v>72</v>
      </c>
      <c r="E2776" t="s">
        <v>18</v>
      </c>
      <c r="F2776" t="s">
        <v>37</v>
      </c>
      <c r="G2776">
        <v>0</v>
      </c>
      <c r="H2776">
        <v>0.10931286589166148</v>
      </c>
      <c r="I2776">
        <v>0.11864035423331057</v>
      </c>
      <c r="J2776">
        <v>-8.0547669246896852E-2</v>
      </c>
    </row>
    <row r="2777" spans="1:10">
      <c r="A2777" t="s">
        <v>95</v>
      </c>
      <c r="B2777" t="s">
        <v>158</v>
      </c>
      <c r="C2777" t="s">
        <v>20</v>
      </c>
      <c r="D2777" t="s">
        <v>72</v>
      </c>
      <c r="E2777" t="s">
        <v>21</v>
      </c>
      <c r="F2777" t="s">
        <v>37</v>
      </c>
      <c r="G2777">
        <v>-9.4047151738690063E-2</v>
      </c>
      <c r="H2777">
        <v>-4.1559597711577035E-3</v>
      </c>
      <c r="I2777">
        <v>0.14907241632501936</v>
      </c>
      <c r="J2777">
        <v>3.5715552266534577E-2</v>
      </c>
    </row>
    <row r="2778" spans="1:10">
      <c r="A2778" t="s">
        <v>95</v>
      </c>
      <c r="B2778" t="s">
        <v>158</v>
      </c>
      <c r="C2778" t="s">
        <v>22</v>
      </c>
      <c r="D2778" t="s">
        <v>72</v>
      </c>
      <c r="E2778" t="s">
        <v>21</v>
      </c>
      <c r="F2778" t="s">
        <v>37</v>
      </c>
      <c r="G2778">
        <v>-0.14329874565937376</v>
      </c>
      <c r="H2778">
        <v>-8.0887709861641913E-2</v>
      </c>
      <c r="I2778">
        <v>0.14841983245782286</v>
      </c>
      <c r="J2778">
        <v>-8.8941083336781038E-2</v>
      </c>
    </row>
    <row r="2779" spans="1:10" hidden="1">
      <c r="A2779" t="s">
        <v>95</v>
      </c>
      <c r="B2779" t="s">
        <v>158</v>
      </c>
      <c r="C2779" t="s">
        <v>25</v>
      </c>
      <c r="D2779" t="s">
        <v>72</v>
      </c>
      <c r="E2779" t="s">
        <v>26</v>
      </c>
      <c r="F2779" t="s">
        <v>37</v>
      </c>
      <c r="G2779">
        <v>3.90737922551554E-2</v>
      </c>
      <c r="H2779">
        <v>-8.2830800985658662E-2</v>
      </c>
      <c r="I2779">
        <v>0.22744563810995153</v>
      </c>
      <c r="J2779">
        <v>0.15499280706941365</v>
      </c>
    </row>
    <row r="2780" spans="1:10" hidden="1">
      <c r="A2780" t="s">
        <v>95</v>
      </c>
      <c r="B2780" t="s">
        <v>158</v>
      </c>
      <c r="C2780" t="s">
        <v>27</v>
      </c>
      <c r="D2780" t="s">
        <v>72</v>
      </c>
      <c r="E2780" t="s">
        <v>26</v>
      </c>
      <c r="F2780" t="s">
        <v>37</v>
      </c>
      <c r="G2780">
        <v>-0.17571895343330637</v>
      </c>
      <c r="H2780">
        <v>-0.10385586922175287</v>
      </c>
      <c r="I2780">
        <v>1.1758267630297308E-2</v>
      </c>
      <c r="J2780">
        <v>2.8819491900155564E-2</v>
      </c>
    </row>
    <row r="2781" spans="1:10" hidden="1">
      <c r="A2781" t="s">
        <v>95</v>
      </c>
      <c r="B2781" t="s">
        <v>158</v>
      </c>
      <c r="C2781" t="s">
        <v>28</v>
      </c>
      <c r="D2781" t="s">
        <v>72</v>
      </c>
      <c r="E2781" t="s">
        <v>26</v>
      </c>
      <c r="F2781" t="s">
        <v>37</v>
      </c>
      <c r="G2781">
        <v>0</v>
      </c>
      <c r="H2781">
        <v>0.17992442146741019</v>
      </c>
      <c r="I2781">
        <v>0.43764937977751117</v>
      </c>
      <c r="J2781">
        <v>0.50471662273905959</v>
      </c>
    </row>
    <row r="2782" spans="1:10">
      <c r="A2782" t="s">
        <v>95</v>
      </c>
      <c r="B2782" t="s">
        <v>158</v>
      </c>
      <c r="C2782" t="s">
        <v>30</v>
      </c>
      <c r="D2782" t="s">
        <v>72</v>
      </c>
      <c r="E2782" t="s">
        <v>21</v>
      </c>
      <c r="F2782" t="s">
        <v>37</v>
      </c>
      <c r="G2782">
        <v>8.7525133205522729E-2</v>
      </c>
      <c r="H2782">
        <v>0.18863126080718728</v>
      </c>
      <c r="I2782">
        <v>0.28097395291278293</v>
      </c>
      <c r="J2782">
        <v>0.20114402193215486</v>
      </c>
    </row>
    <row r="2783" spans="1:10">
      <c r="A2783" t="s">
        <v>95</v>
      </c>
      <c r="B2783" t="s">
        <v>158</v>
      </c>
      <c r="C2783" t="s">
        <v>31</v>
      </c>
      <c r="D2783" t="s">
        <v>72</v>
      </c>
      <c r="E2783" t="s">
        <v>21</v>
      </c>
      <c r="F2783" t="s">
        <v>37</v>
      </c>
      <c r="G2783">
        <v>1.2817793619425786E-2</v>
      </c>
      <c r="H2783">
        <v>1.5722784262832998E-2</v>
      </c>
      <c r="I2783">
        <v>0.15560187066406947</v>
      </c>
      <c r="J2783">
        <v>-8.2395280934191545E-2</v>
      </c>
    </row>
    <row r="2784" spans="1:10" hidden="1">
      <c r="A2784" t="s">
        <v>95</v>
      </c>
      <c r="B2784" t="s">
        <v>158</v>
      </c>
      <c r="C2784" t="s">
        <v>32</v>
      </c>
      <c r="D2784" t="s">
        <v>72</v>
      </c>
      <c r="E2784" t="s">
        <v>15</v>
      </c>
      <c r="F2784" t="s">
        <v>37</v>
      </c>
      <c r="G2784">
        <v>0.20286297893642233</v>
      </c>
      <c r="H2784">
        <v>0.26301315908895606</v>
      </c>
      <c r="I2784">
        <v>0.27676719187048998</v>
      </c>
      <c r="J2784">
        <v>-2.5176562212465207E-3</v>
      </c>
    </row>
    <row r="2785" spans="1:10">
      <c r="A2785" t="s">
        <v>95</v>
      </c>
      <c r="B2785" t="s">
        <v>158</v>
      </c>
      <c r="C2785" t="s">
        <v>33</v>
      </c>
      <c r="D2785" t="s">
        <v>72</v>
      </c>
      <c r="E2785" t="s">
        <v>18</v>
      </c>
      <c r="F2785" t="s">
        <v>37</v>
      </c>
      <c r="G2785">
        <v>-0.12871326481667894</v>
      </c>
      <c r="H2785">
        <v>1.8539774631973163E-2</v>
      </c>
      <c r="I2785">
        <v>4.575749056067506E-2</v>
      </c>
      <c r="J2785">
        <v>-0.10110174916965409</v>
      </c>
    </row>
    <row r="2786" spans="1:10">
      <c r="A2786" t="s">
        <v>95</v>
      </c>
      <c r="B2786" t="s">
        <v>158</v>
      </c>
      <c r="C2786" t="s">
        <v>34</v>
      </c>
      <c r="D2786" t="s">
        <v>72</v>
      </c>
      <c r="E2786" t="s">
        <v>21</v>
      </c>
      <c r="F2786" t="s">
        <v>37</v>
      </c>
      <c r="G2786">
        <v>-0.19834548400844265</v>
      </c>
      <c r="H2786">
        <v>-0.11453348369402309</v>
      </c>
      <c r="I2786">
        <v>2.8528653688235178E-2</v>
      </c>
      <c r="J2786">
        <v>-7.3240510275853349E-2</v>
      </c>
    </row>
    <row r="2787" spans="1:10">
      <c r="A2787" t="s">
        <v>96</v>
      </c>
      <c r="B2787" t="s">
        <v>159</v>
      </c>
      <c r="C2787" t="s">
        <v>9</v>
      </c>
      <c r="D2787" t="s">
        <v>72</v>
      </c>
      <c r="E2787" t="s">
        <v>11</v>
      </c>
      <c r="F2787" t="s">
        <v>37</v>
      </c>
      <c r="G2787">
        <v>-0.35165578125855312</v>
      </c>
      <c r="H2787">
        <v>-4.7478710360386082E-2</v>
      </c>
      <c r="I2787">
        <v>-0.29267792129921533</v>
      </c>
      <c r="J2787">
        <v>-0.50995510784108833</v>
      </c>
    </row>
    <row r="2788" spans="1:10">
      <c r="A2788" t="s">
        <v>96</v>
      </c>
      <c r="B2788" t="s">
        <v>159</v>
      </c>
      <c r="C2788" t="s">
        <v>13</v>
      </c>
      <c r="D2788" t="s">
        <v>72</v>
      </c>
      <c r="E2788" t="s">
        <v>11</v>
      </c>
      <c r="F2788" t="s">
        <v>37</v>
      </c>
      <c r="G2788">
        <v>-0.11801756252821842</v>
      </c>
      <c r="H2788">
        <v>0.20558912532253604</v>
      </c>
      <c r="I2788">
        <v>1.793801508874035E-2</v>
      </c>
      <c r="J2788">
        <v>-0.14638973769393238</v>
      </c>
    </row>
    <row r="2789" spans="1:10" hidden="1">
      <c r="A2789" t="s">
        <v>96</v>
      </c>
      <c r="B2789" t="s">
        <v>159</v>
      </c>
      <c r="C2789" t="s">
        <v>14</v>
      </c>
      <c r="D2789" t="s">
        <v>72</v>
      </c>
      <c r="E2789" t="s">
        <v>15</v>
      </c>
      <c r="F2789" t="s">
        <v>37</v>
      </c>
      <c r="G2789">
        <v>-0.22479195649268149</v>
      </c>
      <c r="H2789">
        <v>0.12506812569964967</v>
      </c>
      <c r="I2789">
        <v>3.0480548610624533E-2</v>
      </c>
      <c r="J2789">
        <v>-0.16941362511768146</v>
      </c>
    </row>
    <row r="2790" spans="1:10" hidden="1">
      <c r="A2790" t="s">
        <v>96</v>
      </c>
      <c r="B2790" t="s">
        <v>159</v>
      </c>
      <c r="C2790" t="s">
        <v>16</v>
      </c>
      <c r="D2790" t="s">
        <v>72</v>
      </c>
      <c r="E2790" t="s">
        <v>15</v>
      </c>
      <c r="F2790" t="s">
        <v>37</v>
      </c>
      <c r="G2790">
        <v>1.6293312893879294E-2</v>
      </c>
      <c r="H2790">
        <v>0.22272170364274185</v>
      </c>
      <c r="I2790">
        <v>0.18273949076674068</v>
      </c>
      <c r="J2790">
        <v>-3.5094694561021238E-3</v>
      </c>
    </row>
    <row r="2791" spans="1:10">
      <c r="A2791" t="s">
        <v>96</v>
      </c>
      <c r="B2791" t="s">
        <v>159</v>
      </c>
      <c r="C2791" t="s">
        <v>17</v>
      </c>
      <c r="D2791" t="s">
        <v>72</v>
      </c>
      <c r="E2791" t="s">
        <v>18</v>
      </c>
      <c r="F2791" t="s">
        <v>37</v>
      </c>
      <c r="G2791">
        <v>-2.2490069737309163E-2</v>
      </c>
      <c r="H2791">
        <v>1.1613914738280971E-2</v>
      </c>
      <c r="I2791">
        <v>0.10159291392040751</v>
      </c>
      <c r="J2791">
        <v>0.12897871441004005</v>
      </c>
    </row>
    <row r="2792" spans="1:10">
      <c r="A2792" t="s">
        <v>96</v>
      </c>
      <c r="B2792" t="s">
        <v>159</v>
      </c>
      <c r="C2792" t="s">
        <v>19</v>
      </c>
      <c r="D2792" t="s">
        <v>72</v>
      </c>
      <c r="E2792" t="s">
        <v>18</v>
      </c>
      <c r="F2792" t="s">
        <v>37</v>
      </c>
      <c r="G2792">
        <v>3.5560920757985497E-2</v>
      </c>
      <c r="H2792">
        <v>1.3350266816729985E-2</v>
      </c>
      <c r="I2792">
        <v>3.6808296862710158E-2</v>
      </c>
      <c r="J2792">
        <v>0.124825742076141</v>
      </c>
    </row>
    <row r="2793" spans="1:10">
      <c r="A2793" t="s">
        <v>96</v>
      </c>
      <c r="B2793" t="s">
        <v>159</v>
      </c>
      <c r="C2793" t="s">
        <v>20</v>
      </c>
      <c r="D2793" t="s">
        <v>72</v>
      </c>
      <c r="E2793" t="s">
        <v>21</v>
      </c>
      <c r="F2793" t="s">
        <v>37</v>
      </c>
      <c r="G2793">
        <v>3.4979110479172917E-2</v>
      </c>
      <c r="H2793">
        <v>-0.10058094544021988</v>
      </c>
      <c r="I2793">
        <v>5.0325158756507962E-2</v>
      </c>
      <c r="J2793">
        <v>0.16421578729314415</v>
      </c>
    </row>
    <row r="2794" spans="1:10">
      <c r="A2794" t="s">
        <v>96</v>
      </c>
      <c r="B2794" t="s">
        <v>159</v>
      </c>
      <c r="C2794" t="s">
        <v>22</v>
      </c>
      <c r="D2794" t="s">
        <v>72</v>
      </c>
      <c r="E2794" t="s">
        <v>21</v>
      </c>
      <c r="F2794" t="s">
        <v>37</v>
      </c>
      <c r="G2794">
        <v>2.8350867942262999E-2</v>
      </c>
      <c r="H2794">
        <v>-9.2653618975845217E-2</v>
      </c>
      <c r="I2794">
        <v>-7.4472516256480117E-2</v>
      </c>
      <c r="J2794">
        <v>9.4041199349745822E-2</v>
      </c>
    </row>
    <row r="2795" spans="1:10" hidden="1">
      <c r="A2795" t="s">
        <v>96</v>
      </c>
      <c r="B2795" t="s">
        <v>159</v>
      </c>
      <c r="C2795" t="s">
        <v>25</v>
      </c>
      <c r="D2795" t="s">
        <v>72</v>
      </c>
      <c r="E2795" t="s">
        <v>26</v>
      </c>
      <c r="F2795" t="s">
        <v>37</v>
      </c>
      <c r="G2795">
        <v>-0.15368117356868385</v>
      </c>
      <c r="H2795">
        <v>0.10831168972233038</v>
      </c>
      <c r="I2795">
        <v>-5.2223532809906784E-2</v>
      </c>
      <c r="J2795">
        <v>-0.13870401759903103</v>
      </c>
    </row>
    <row r="2796" spans="1:10" hidden="1">
      <c r="A2796" t="s">
        <v>96</v>
      </c>
      <c r="B2796" t="s">
        <v>159</v>
      </c>
      <c r="C2796" t="s">
        <v>27</v>
      </c>
      <c r="D2796" t="s">
        <v>72</v>
      </c>
      <c r="E2796" t="s">
        <v>26</v>
      </c>
      <c r="F2796" t="s">
        <v>37</v>
      </c>
      <c r="G2796">
        <v>6.4047502918567728E-2</v>
      </c>
      <c r="H2796">
        <v>0.10328812656147843</v>
      </c>
      <c r="I2796">
        <v>0.20113512910646256</v>
      </c>
      <c r="J2796">
        <v>1.8632111219144612E-2</v>
      </c>
    </row>
    <row r="2797" spans="1:10" hidden="1">
      <c r="A2797" t="s">
        <v>96</v>
      </c>
      <c r="B2797" t="s">
        <v>159</v>
      </c>
      <c r="C2797" t="s">
        <v>28</v>
      </c>
      <c r="D2797" t="s">
        <v>72</v>
      </c>
      <c r="E2797" t="s">
        <v>26</v>
      </c>
      <c r="F2797" t="s">
        <v>37</v>
      </c>
      <c r="G2797">
        <v>0.5635529944072255</v>
      </c>
      <c r="H2797">
        <v>0.54067067775348365</v>
      </c>
      <c r="I2797">
        <v>0.60966985154355946</v>
      </c>
      <c r="J2797">
        <v>0.56784589079686076</v>
      </c>
    </row>
    <row r="2798" spans="1:10" hidden="1">
      <c r="A2798" t="s">
        <v>96</v>
      </c>
      <c r="B2798" t="s">
        <v>159</v>
      </c>
      <c r="C2798" t="s">
        <v>29</v>
      </c>
      <c r="D2798" t="s">
        <v>72</v>
      </c>
      <c r="E2798" t="s">
        <v>26</v>
      </c>
      <c r="F2798" t="s">
        <v>37</v>
      </c>
      <c r="G2798">
        <v>0.56774117844387528</v>
      </c>
      <c r="H2798">
        <v>0.62512070723768032</v>
      </c>
      <c r="I2798">
        <v>0.53978924637100067</v>
      </c>
      <c r="J2798">
        <v>0.54223943330386759</v>
      </c>
    </row>
    <row r="2799" spans="1:10">
      <c r="A2799" t="s">
        <v>96</v>
      </c>
      <c r="B2799" t="s">
        <v>159</v>
      </c>
      <c r="C2799" t="s">
        <v>30</v>
      </c>
      <c r="D2799" t="s">
        <v>72</v>
      </c>
      <c r="E2799" t="s">
        <v>21</v>
      </c>
      <c r="F2799" t="s">
        <v>37</v>
      </c>
      <c r="G2799">
        <v>0.20892335091569084</v>
      </c>
      <c r="H2799">
        <v>-8.2411292927860366E-3</v>
      </c>
      <c r="I2799">
        <v>0.32767895096694633</v>
      </c>
      <c r="J2799">
        <v>0.40570703205407732</v>
      </c>
    </row>
    <row r="2800" spans="1:10">
      <c r="A2800" t="s">
        <v>96</v>
      </c>
      <c r="B2800" t="s">
        <v>159</v>
      </c>
      <c r="C2800" t="s">
        <v>31</v>
      </c>
      <c r="D2800" t="s">
        <v>72</v>
      </c>
      <c r="E2800" t="s">
        <v>21</v>
      </c>
      <c r="F2800" t="s">
        <v>37</v>
      </c>
      <c r="G2800">
        <v>-0.15914538214404642</v>
      </c>
      <c r="H2800">
        <v>2.3887794653164103E-2</v>
      </c>
      <c r="I2800">
        <v>0.10600033403463556</v>
      </c>
      <c r="J2800">
        <v>0.30352399327794727</v>
      </c>
    </row>
    <row r="2801" spans="1:10" hidden="1">
      <c r="A2801" t="s">
        <v>96</v>
      </c>
      <c r="B2801" t="s">
        <v>159</v>
      </c>
      <c r="C2801" t="s">
        <v>32</v>
      </c>
      <c r="D2801" t="s">
        <v>72</v>
      </c>
      <c r="E2801" t="s">
        <v>15</v>
      </c>
      <c r="F2801" t="s">
        <v>37</v>
      </c>
      <c r="G2801">
        <v>-3.5378039537751552E-2</v>
      </c>
      <c r="H2801">
        <v>0.20956364365915042</v>
      </c>
      <c r="I2801">
        <v>8.6747118166161818E-2</v>
      </c>
      <c r="J2801">
        <v>-0.13996772697341961</v>
      </c>
    </row>
    <row r="2802" spans="1:10">
      <c r="A2802" t="s">
        <v>96</v>
      </c>
      <c r="B2802" t="s">
        <v>159</v>
      </c>
      <c r="C2802" t="s">
        <v>33</v>
      </c>
      <c r="D2802" t="s">
        <v>72</v>
      </c>
      <c r="E2802" t="s">
        <v>18</v>
      </c>
      <c r="F2802" t="s">
        <v>37</v>
      </c>
      <c r="G2802">
        <v>-0.13820905649087573</v>
      </c>
      <c r="H2802">
        <v>-8.2238788066107266E-2</v>
      </c>
      <c r="I2802">
        <v>-0.1263562296958757</v>
      </c>
      <c r="J2802">
        <v>-0.20768082115199263</v>
      </c>
    </row>
    <row r="2803" spans="1:10">
      <c r="A2803" t="s">
        <v>96</v>
      </c>
      <c r="B2803" t="s">
        <v>159</v>
      </c>
      <c r="C2803" t="s">
        <v>34</v>
      </c>
      <c r="D2803" t="s">
        <v>72</v>
      </c>
      <c r="E2803" t="s">
        <v>21</v>
      </c>
      <c r="F2803" t="s">
        <v>37</v>
      </c>
      <c r="G2803">
        <v>-0.12157555431487511</v>
      </c>
      <c r="H2803">
        <v>-0.24980857586071603</v>
      </c>
      <c r="I2803">
        <v>-0.13660069279299045</v>
      </c>
      <c r="J2803">
        <v>-0.20251064214796155</v>
      </c>
    </row>
    <row r="2804" spans="1:10">
      <c r="A2804" t="s">
        <v>97</v>
      </c>
      <c r="B2804" t="s">
        <v>160</v>
      </c>
      <c r="C2804" t="s">
        <v>9</v>
      </c>
      <c r="D2804" t="s">
        <v>72</v>
      </c>
      <c r="E2804" t="s">
        <v>11</v>
      </c>
      <c r="F2804" t="s">
        <v>37</v>
      </c>
      <c r="G2804">
        <v>0.20573146681250412</v>
      </c>
      <c r="H2804">
        <v>0.16131232702409115</v>
      </c>
      <c r="I2804">
        <v>0.19863665004790351</v>
      </c>
      <c r="J2804">
        <v>4.4949500593841493E-2</v>
      </c>
    </row>
    <row r="2805" spans="1:10">
      <c r="A2805" t="s">
        <v>97</v>
      </c>
      <c r="B2805" t="s">
        <v>160</v>
      </c>
      <c r="C2805" t="s">
        <v>13</v>
      </c>
      <c r="D2805" t="s">
        <v>72</v>
      </c>
      <c r="E2805" t="s">
        <v>11</v>
      </c>
      <c r="F2805" t="s">
        <v>37</v>
      </c>
      <c r="G2805">
        <v>1.4921655399717806E-2</v>
      </c>
      <c r="H2805">
        <v>-4.8777700497550251E-2</v>
      </c>
      <c r="I2805">
        <v>7.6743479223879613E-2</v>
      </c>
      <c r="J2805">
        <v>-0.12069301387232209</v>
      </c>
    </row>
    <row r="2806" spans="1:10" hidden="1">
      <c r="A2806" t="s">
        <v>97</v>
      </c>
      <c r="B2806" t="s">
        <v>160</v>
      </c>
      <c r="C2806" t="s">
        <v>14</v>
      </c>
      <c r="D2806" t="s">
        <v>72</v>
      </c>
      <c r="E2806" t="s">
        <v>15</v>
      </c>
      <c r="F2806" t="s">
        <v>37</v>
      </c>
      <c r="G2806">
        <v>0.18746316408309496</v>
      </c>
      <c r="H2806">
        <v>0.19657656302592441</v>
      </c>
      <c r="I2806">
        <v>0.28821271259452563</v>
      </c>
      <c r="J2806">
        <v>0.12171390039158522</v>
      </c>
    </row>
    <row r="2807" spans="1:10" hidden="1">
      <c r="A2807" t="s">
        <v>97</v>
      </c>
      <c r="B2807" t="s">
        <v>160</v>
      </c>
      <c r="C2807" t="s">
        <v>16</v>
      </c>
      <c r="D2807" t="s">
        <v>72</v>
      </c>
      <c r="E2807" t="s">
        <v>15</v>
      </c>
      <c r="F2807" t="s">
        <v>37</v>
      </c>
      <c r="G2807">
        <v>1.8803563822705691E-2</v>
      </c>
      <c r="H2807">
        <v>0.19224436881649201</v>
      </c>
      <c r="I2807">
        <v>0.18245000342412918</v>
      </c>
      <c r="J2807">
        <v>1.3963784996474042E-2</v>
      </c>
    </row>
    <row r="2808" spans="1:10">
      <c r="A2808" t="s">
        <v>97</v>
      </c>
      <c r="B2808" t="s">
        <v>160</v>
      </c>
      <c r="C2808" t="s">
        <v>17</v>
      </c>
      <c r="D2808" t="s">
        <v>72</v>
      </c>
      <c r="E2808" t="s">
        <v>18</v>
      </c>
      <c r="F2808" t="s">
        <v>37</v>
      </c>
      <c r="G2808">
        <v>0.14958761721262742</v>
      </c>
      <c r="H2808">
        <v>0.17441120093765961</v>
      </c>
      <c r="I2808">
        <v>0.20969094072883454</v>
      </c>
      <c r="J2808">
        <v>1.8867505361336422E-2</v>
      </c>
    </row>
    <row r="2809" spans="1:10">
      <c r="A2809" t="s">
        <v>97</v>
      </c>
      <c r="B2809" t="s">
        <v>160</v>
      </c>
      <c r="C2809" t="s">
        <v>19</v>
      </c>
      <c r="D2809" t="s">
        <v>72</v>
      </c>
      <c r="E2809" t="s">
        <v>18</v>
      </c>
      <c r="F2809" t="s">
        <v>37</v>
      </c>
      <c r="G2809">
        <v>3.8616182830008498E-2</v>
      </c>
      <c r="H2809">
        <v>0.20104138713881137</v>
      </c>
      <c r="I2809">
        <v>0.12400577280825371</v>
      </c>
      <c r="J2809">
        <v>0.15290920865163185</v>
      </c>
    </row>
    <row r="2810" spans="1:10">
      <c r="A2810" t="s">
        <v>97</v>
      </c>
      <c r="B2810" t="s">
        <v>160</v>
      </c>
      <c r="C2810" t="s">
        <v>20</v>
      </c>
      <c r="D2810" t="s">
        <v>72</v>
      </c>
      <c r="E2810" t="s">
        <v>21</v>
      </c>
      <c r="F2810" t="s">
        <v>37</v>
      </c>
      <c r="G2810">
        <v>0.32957163190663025</v>
      </c>
      <c r="H2810">
        <v>0.33663348639411717</v>
      </c>
      <c r="I2810">
        <v>0.21836777963857143</v>
      </c>
      <c r="J2810">
        <v>0.14215626809839146</v>
      </c>
    </row>
    <row r="2811" spans="1:10">
      <c r="A2811" t="s">
        <v>97</v>
      </c>
      <c r="B2811" t="s">
        <v>160</v>
      </c>
      <c r="C2811" t="s">
        <v>22</v>
      </c>
      <c r="D2811" t="s">
        <v>72</v>
      </c>
      <c r="E2811" t="s">
        <v>21</v>
      </c>
      <c r="F2811" t="s">
        <v>37</v>
      </c>
      <c r="G2811">
        <v>0.17806982503776914</v>
      </c>
      <c r="H2811">
        <v>0.28862552770363448</v>
      </c>
      <c r="I2811">
        <v>0.1151619977417485</v>
      </c>
      <c r="J2811">
        <v>0.19400507403749739</v>
      </c>
    </row>
    <row r="2812" spans="1:10" hidden="1">
      <c r="A2812" t="s">
        <v>97</v>
      </c>
      <c r="B2812" t="s">
        <v>160</v>
      </c>
      <c r="C2812" t="s">
        <v>25</v>
      </c>
      <c r="D2812" t="s">
        <v>72</v>
      </c>
      <c r="E2812" t="s">
        <v>26</v>
      </c>
      <c r="F2812" t="s">
        <v>37</v>
      </c>
      <c r="G2812">
        <v>0.8145355416943354</v>
      </c>
      <c r="H2812">
        <v>0.72802456319416564</v>
      </c>
      <c r="I2812">
        <v>0.67400830819706914</v>
      </c>
      <c r="J2812">
        <v>0.66715835901526122</v>
      </c>
    </row>
    <row r="2813" spans="1:10" hidden="1">
      <c r="A2813" t="s">
        <v>97</v>
      </c>
      <c r="B2813" t="s">
        <v>160</v>
      </c>
      <c r="C2813" t="s">
        <v>27</v>
      </c>
      <c r="D2813" t="s">
        <v>72</v>
      </c>
      <c r="E2813" t="s">
        <v>26</v>
      </c>
      <c r="F2813" t="s">
        <v>37</v>
      </c>
      <c r="G2813">
        <v>0.29306106599270582</v>
      </c>
      <c r="H2813">
        <v>0.292282062228856</v>
      </c>
      <c r="I2813">
        <v>0.39461598404652576</v>
      </c>
      <c r="J2813">
        <v>0.2494314874995186</v>
      </c>
    </row>
    <row r="2814" spans="1:10" hidden="1">
      <c r="A2814" t="s">
        <v>97</v>
      </c>
      <c r="B2814" t="s">
        <v>160</v>
      </c>
      <c r="C2814" t="s">
        <v>28</v>
      </c>
      <c r="D2814" t="s">
        <v>72</v>
      </c>
      <c r="E2814" t="s">
        <v>26</v>
      </c>
      <c r="F2814" t="s">
        <v>37</v>
      </c>
      <c r="G2814">
        <v>0.78546585666931068</v>
      </c>
      <c r="H2814">
        <v>0.62210617812329494</v>
      </c>
      <c r="I2814">
        <v>0.58537689696661244</v>
      </c>
      <c r="J2814">
        <v>0.53380496890295359</v>
      </c>
    </row>
    <row r="2815" spans="1:10" hidden="1">
      <c r="A2815" t="s">
        <v>97</v>
      </c>
      <c r="B2815" t="s">
        <v>160</v>
      </c>
      <c r="C2815" t="s">
        <v>29</v>
      </c>
      <c r="D2815" t="s">
        <v>72</v>
      </c>
      <c r="E2815" t="s">
        <v>26</v>
      </c>
      <c r="F2815" t="s">
        <v>37</v>
      </c>
      <c r="G2815">
        <v>0.48333129085132903</v>
      </c>
      <c r="H2815">
        <v>0.40710356392580166</v>
      </c>
      <c r="I2815">
        <v>0.51246497949610104</v>
      </c>
      <c r="J2815">
        <v>0.34924705885842933</v>
      </c>
    </row>
    <row r="2816" spans="1:10">
      <c r="A2816" t="s">
        <v>97</v>
      </c>
      <c r="B2816" t="s">
        <v>160</v>
      </c>
      <c r="C2816" t="s">
        <v>30</v>
      </c>
      <c r="D2816" t="s">
        <v>72</v>
      </c>
      <c r="E2816" t="s">
        <v>21</v>
      </c>
      <c r="F2816" t="s">
        <v>37</v>
      </c>
      <c r="G2816">
        <v>1.7143884305800917E-2</v>
      </c>
      <c r="H2816">
        <v>-2.3961075471435871E-4</v>
      </c>
      <c r="I2816">
        <v>6.216387609972801E-2</v>
      </c>
      <c r="J2816">
        <v>-0.10641540863803463</v>
      </c>
    </row>
    <row r="2817" spans="1:10">
      <c r="A2817" t="s">
        <v>97</v>
      </c>
      <c r="B2817" t="s">
        <v>160</v>
      </c>
      <c r="C2817" t="s">
        <v>31</v>
      </c>
      <c r="D2817" t="s">
        <v>72</v>
      </c>
      <c r="E2817" t="s">
        <v>21</v>
      </c>
      <c r="F2817" t="s">
        <v>37</v>
      </c>
      <c r="G2817">
        <v>0.14980073817420839</v>
      </c>
      <c r="H2817">
        <v>0.15778154176332301</v>
      </c>
      <c r="I2817">
        <v>5.8836355427694817E-2</v>
      </c>
      <c r="J2817">
        <v>0.2286190134678146</v>
      </c>
    </row>
    <row r="2818" spans="1:10" hidden="1">
      <c r="A2818" t="s">
        <v>97</v>
      </c>
      <c r="B2818" t="s">
        <v>160</v>
      </c>
      <c r="C2818" t="s">
        <v>32</v>
      </c>
      <c r="D2818" t="s">
        <v>72</v>
      </c>
      <c r="E2818" t="s">
        <v>15</v>
      </c>
      <c r="F2818" t="s">
        <v>37</v>
      </c>
      <c r="G2818">
        <v>-4.854044799179353E-2</v>
      </c>
      <c r="H2818">
        <v>8.6364883577696047E-2</v>
      </c>
      <c r="I2818">
        <v>6.3809161308485962E-2</v>
      </c>
      <c r="J2818">
        <v>-0.20690294008704316</v>
      </c>
    </row>
    <row r="2819" spans="1:10">
      <c r="A2819" t="s">
        <v>97</v>
      </c>
      <c r="B2819" t="s">
        <v>160</v>
      </c>
      <c r="C2819" t="s">
        <v>33</v>
      </c>
      <c r="D2819" t="s">
        <v>72</v>
      </c>
      <c r="E2819" t="s">
        <v>18</v>
      </c>
      <c r="F2819" t="s">
        <v>37</v>
      </c>
      <c r="G2819">
        <v>4.7195369949964545E-2</v>
      </c>
      <c r="H2819">
        <v>0.19933905139064731</v>
      </c>
      <c r="I2819">
        <v>0.11314721187874199</v>
      </c>
      <c r="J2819">
        <v>-9.1770373355645335E-2</v>
      </c>
    </row>
    <row r="2820" spans="1:10">
      <c r="A2820" t="s">
        <v>97</v>
      </c>
      <c r="B2820" t="s">
        <v>160</v>
      </c>
      <c r="C2820" t="s">
        <v>34</v>
      </c>
      <c r="D2820" t="s">
        <v>72</v>
      </c>
      <c r="E2820" t="s">
        <v>21</v>
      </c>
      <c r="F2820" t="s">
        <v>37</v>
      </c>
      <c r="G2820">
        <v>0.12352498094273198</v>
      </c>
      <c r="H2820">
        <v>0.22814360759774177</v>
      </c>
      <c r="I2820">
        <v>9.7604328874410881E-2</v>
      </c>
      <c r="J2820">
        <v>1.5778756389040929E-2</v>
      </c>
    </row>
    <row r="2821" spans="1:10">
      <c r="A2821" t="s">
        <v>98</v>
      </c>
      <c r="B2821" t="s">
        <v>161</v>
      </c>
      <c r="C2821" t="s">
        <v>9</v>
      </c>
      <c r="D2821" t="s">
        <v>72</v>
      </c>
      <c r="E2821" t="s">
        <v>11</v>
      </c>
      <c r="F2821" t="s">
        <v>37</v>
      </c>
      <c r="G2821">
        <v>-0.17290110160542307</v>
      </c>
      <c r="H2821">
        <v>-4.2150158787524511E-2</v>
      </c>
      <c r="I2821">
        <v>-0.11382693507469524</v>
      </c>
      <c r="J2821">
        <v>-2.0258833835812444E-2</v>
      </c>
    </row>
    <row r="2822" spans="1:10">
      <c r="A2822" t="s">
        <v>98</v>
      </c>
      <c r="B2822" t="s">
        <v>161</v>
      </c>
      <c r="C2822" t="s">
        <v>13</v>
      </c>
      <c r="D2822" t="s">
        <v>72</v>
      </c>
      <c r="E2822" t="s">
        <v>11</v>
      </c>
      <c r="F2822" t="s">
        <v>37</v>
      </c>
      <c r="G2822">
        <v>-0.50349341757560317</v>
      </c>
      <c r="H2822">
        <v>-0.30729899038105934</v>
      </c>
      <c r="I2822">
        <v>-0.36740087421443868</v>
      </c>
      <c r="J2822">
        <v>-0.12493873660829995</v>
      </c>
    </row>
    <row r="2823" spans="1:10" hidden="1">
      <c r="A2823" t="s">
        <v>98</v>
      </c>
      <c r="B2823" t="s">
        <v>161</v>
      </c>
      <c r="C2823" t="s">
        <v>14</v>
      </c>
      <c r="D2823" t="s">
        <v>72</v>
      </c>
      <c r="E2823" t="s">
        <v>15</v>
      </c>
      <c r="F2823" t="s">
        <v>37</v>
      </c>
      <c r="G2823">
        <v>-8.987358485364097E-2</v>
      </c>
      <c r="H2823">
        <v>0.11193793100008051</v>
      </c>
      <c r="I2823">
        <v>1.1281010409689084E-2</v>
      </c>
      <c r="J2823">
        <v>0.21188285839857168</v>
      </c>
    </row>
    <row r="2824" spans="1:10" hidden="1">
      <c r="A2824" t="s">
        <v>98</v>
      </c>
      <c r="B2824" t="s">
        <v>161</v>
      </c>
      <c r="C2824" t="s">
        <v>16</v>
      </c>
      <c r="D2824" t="s">
        <v>72</v>
      </c>
      <c r="E2824" t="s">
        <v>15</v>
      </c>
      <c r="F2824" t="s">
        <v>37</v>
      </c>
      <c r="G2824">
        <v>-5.6788914402584968E-2</v>
      </c>
      <c r="H2824">
        <v>0.17468349613129086</v>
      </c>
      <c r="I2824">
        <v>0.18547613885821496</v>
      </c>
      <c r="J2824">
        <v>0.42292753455520726</v>
      </c>
    </row>
    <row r="2825" spans="1:10">
      <c r="A2825" t="s">
        <v>98</v>
      </c>
      <c r="B2825" t="s">
        <v>161</v>
      </c>
      <c r="C2825" t="s">
        <v>17</v>
      </c>
      <c r="D2825" t="s">
        <v>72</v>
      </c>
      <c r="E2825" t="s">
        <v>18</v>
      </c>
      <c r="F2825" t="s">
        <v>37</v>
      </c>
      <c r="G2825">
        <v>-0.10868851717121604</v>
      </c>
      <c r="H2825">
        <v>1.8409479453872835E-2</v>
      </c>
      <c r="I2825">
        <v>9.4758918838775338E-3</v>
      </c>
      <c r="J2825">
        <v>0.16215033882465255</v>
      </c>
    </row>
    <row r="2826" spans="1:10">
      <c r="A2826" t="s">
        <v>98</v>
      </c>
      <c r="B2826" t="s">
        <v>161</v>
      </c>
      <c r="C2826" t="s">
        <v>19</v>
      </c>
      <c r="D2826" t="s">
        <v>72</v>
      </c>
      <c r="E2826" t="s">
        <v>18</v>
      </c>
      <c r="F2826" t="s">
        <v>37</v>
      </c>
      <c r="G2826">
        <v>-1.6041798955053074E-2</v>
      </c>
      <c r="H2826">
        <v>0.18522138144089706</v>
      </c>
      <c r="I2826">
        <v>0.22650076253328158</v>
      </c>
      <c r="J2826">
        <v>0.25500728709084791</v>
      </c>
    </row>
    <row r="2827" spans="1:10">
      <c r="A2827" t="s">
        <v>98</v>
      </c>
      <c r="B2827" t="s">
        <v>161</v>
      </c>
      <c r="C2827" t="s">
        <v>20</v>
      </c>
      <c r="D2827" t="s">
        <v>72</v>
      </c>
      <c r="E2827" t="s">
        <v>21</v>
      </c>
      <c r="F2827" t="s">
        <v>37</v>
      </c>
      <c r="G2827">
        <v>-3.4091956047004532E-2</v>
      </c>
      <c r="H2827">
        <v>0.12879651958648591</v>
      </c>
      <c r="I2827">
        <v>0.12768720996189545</v>
      </c>
      <c r="J2827">
        <v>0.27980343568870492</v>
      </c>
    </row>
    <row r="2828" spans="1:10">
      <c r="A2828" t="s">
        <v>98</v>
      </c>
      <c r="B2828" t="s">
        <v>161</v>
      </c>
      <c r="C2828" t="s">
        <v>22</v>
      </c>
      <c r="D2828" t="s">
        <v>72</v>
      </c>
      <c r="E2828" t="s">
        <v>21</v>
      </c>
      <c r="F2828" t="s">
        <v>37</v>
      </c>
      <c r="G2828">
        <v>4.2997552653618668E-2</v>
      </c>
      <c r="H2828">
        <v>0.10152314026601277</v>
      </c>
      <c r="I2828">
        <v>0.32362069795672138</v>
      </c>
      <c r="J2828">
        <v>0.24733996526672486</v>
      </c>
    </row>
    <row r="2829" spans="1:10" hidden="1">
      <c r="A2829" t="s">
        <v>98</v>
      </c>
      <c r="B2829" t="s">
        <v>161</v>
      </c>
      <c r="C2829" t="s">
        <v>25</v>
      </c>
      <c r="D2829" t="s">
        <v>72</v>
      </c>
      <c r="E2829" t="s">
        <v>26</v>
      </c>
      <c r="F2829" t="s">
        <v>37</v>
      </c>
      <c r="G2829">
        <v>9.1835300023714123E-2</v>
      </c>
      <c r="H2829">
        <v>0.13836467383273027</v>
      </c>
      <c r="I2829">
        <v>0.10327192843923576</v>
      </c>
      <c r="J2829">
        <v>9.0730224409902097E-2</v>
      </c>
    </row>
    <row r="2830" spans="1:10" hidden="1">
      <c r="A2830" t="s">
        <v>98</v>
      </c>
      <c r="B2830" t="s">
        <v>161</v>
      </c>
      <c r="C2830" t="s">
        <v>27</v>
      </c>
      <c r="D2830" t="s">
        <v>72</v>
      </c>
      <c r="E2830" t="s">
        <v>26</v>
      </c>
      <c r="F2830" t="s">
        <v>37</v>
      </c>
      <c r="G2830">
        <v>0.12111844863887779</v>
      </c>
      <c r="H2830">
        <v>0.26386966355750285</v>
      </c>
      <c r="I2830">
        <v>0.24382767523455562</v>
      </c>
      <c r="J2830">
        <v>0.40534527240128682</v>
      </c>
    </row>
    <row r="2831" spans="1:10" hidden="1">
      <c r="A2831" t="s">
        <v>98</v>
      </c>
      <c r="B2831" t="s">
        <v>161</v>
      </c>
      <c r="C2831" t="s">
        <v>28</v>
      </c>
      <c r="D2831" t="s">
        <v>72</v>
      </c>
      <c r="E2831" t="s">
        <v>26</v>
      </c>
      <c r="F2831" t="s">
        <v>37</v>
      </c>
      <c r="G2831">
        <v>3.2315969491477033E-2</v>
      </c>
      <c r="H2831">
        <v>0.1155312680864687</v>
      </c>
      <c r="I2831">
        <v>0.24231526475353077</v>
      </c>
      <c r="J2831">
        <v>0.23808594848704201</v>
      </c>
    </row>
    <row r="2832" spans="1:10" hidden="1">
      <c r="A2832" t="s">
        <v>98</v>
      </c>
      <c r="B2832" t="s">
        <v>161</v>
      </c>
      <c r="C2832" t="s">
        <v>29</v>
      </c>
      <c r="D2832" t="s">
        <v>72</v>
      </c>
      <c r="E2832" t="s">
        <v>26</v>
      </c>
      <c r="F2832" t="s">
        <v>37</v>
      </c>
      <c r="G2832">
        <v>1.6936120073234712E-2</v>
      </c>
      <c r="H2832">
        <v>0.15287530502159258</v>
      </c>
      <c r="I2832">
        <v>0.11417011256808236</v>
      </c>
      <c r="J2832">
        <v>0.24225504753601679</v>
      </c>
    </row>
    <row r="2833" spans="1:10">
      <c r="A2833" t="s">
        <v>98</v>
      </c>
      <c r="B2833" t="s">
        <v>161</v>
      </c>
      <c r="C2833" t="s">
        <v>30</v>
      </c>
      <c r="D2833" t="s">
        <v>72</v>
      </c>
      <c r="E2833" t="s">
        <v>21</v>
      </c>
      <c r="F2833" t="s">
        <v>37</v>
      </c>
      <c r="G2833">
        <v>-0.12441340149899999</v>
      </c>
      <c r="H2833">
        <v>6.3554376803169874E-2</v>
      </c>
      <c r="I2833">
        <v>9.1514981121350231E-2</v>
      </c>
      <c r="J2833">
        <v>0.12517521604888465</v>
      </c>
    </row>
    <row r="2834" spans="1:10">
      <c r="A2834" t="s">
        <v>98</v>
      </c>
      <c r="B2834" t="s">
        <v>161</v>
      </c>
      <c r="C2834" t="s">
        <v>31</v>
      </c>
      <c r="D2834" t="s">
        <v>72</v>
      </c>
      <c r="E2834" t="s">
        <v>21</v>
      </c>
      <c r="F2834" t="s">
        <v>37</v>
      </c>
      <c r="G2834">
        <v>3.4940718016573516E-2</v>
      </c>
      <c r="H2834">
        <v>0.22715775704365412</v>
      </c>
      <c r="I2834">
        <v>0.28425978541408814</v>
      </c>
      <c r="J2834">
        <v>0.21647403852009878</v>
      </c>
    </row>
    <row r="2835" spans="1:10" hidden="1">
      <c r="A2835" t="s">
        <v>98</v>
      </c>
      <c r="B2835" t="s">
        <v>161</v>
      </c>
      <c r="C2835" t="s">
        <v>32</v>
      </c>
      <c r="D2835" t="s">
        <v>72</v>
      </c>
      <c r="E2835" t="s">
        <v>15</v>
      </c>
      <c r="F2835" t="s">
        <v>37</v>
      </c>
      <c r="G2835">
        <v>-0.22041068710403885</v>
      </c>
      <c r="H2835">
        <v>8.8327126254674385E-2</v>
      </c>
      <c r="I2835">
        <v>7.8510590010162883E-3</v>
      </c>
      <c r="J2835">
        <v>0.31240333254394792</v>
      </c>
    </row>
    <row r="2836" spans="1:10">
      <c r="A2836" t="s">
        <v>98</v>
      </c>
      <c r="B2836" t="s">
        <v>161</v>
      </c>
      <c r="C2836" t="s">
        <v>33</v>
      </c>
      <c r="D2836" t="s">
        <v>72</v>
      </c>
      <c r="E2836" t="s">
        <v>18</v>
      </c>
      <c r="F2836" t="s">
        <v>37</v>
      </c>
      <c r="G2836">
        <v>-0.13573368711061781</v>
      </c>
      <c r="H2836">
        <v>1.4675868039830732E-2</v>
      </c>
      <c r="I2836">
        <v>8.0981455252196327E-3</v>
      </c>
      <c r="J2836">
        <v>0.23905975080425915</v>
      </c>
    </row>
    <row r="2837" spans="1:10">
      <c r="A2837" t="s">
        <v>98</v>
      </c>
      <c r="B2837" t="s">
        <v>161</v>
      </c>
      <c r="C2837" t="s">
        <v>34</v>
      </c>
      <c r="D2837" t="s">
        <v>72</v>
      </c>
      <c r="E2837" t="s">
        <v>21</v>
      </c>
      <c r="F2837" t="s">
        <v>37</v>
      </c>
      <c r="G2837">
        <v>-9.6253624807252483E-2</v>
      </c>
      <c r="H2837">
        <v>3.70371861658133E-2</v>
      </c>
      <c r="I2837">
        <v>9.017663034908803E-2</v>
      </c>
      <c r="J2837">
        <v>0.17796402815824364</v>
      </c>
    </row>
    <row r="2838" spans="1:10">
      <c r="A2838" t="s">
        <v>99</v>
      </c>
      <c r="B2838" t="s">
        <v>162</v>
      </c>
      <c r="C2838" t="s">
        <v>9</v>
      </c>
      <c r="D2838" t="s">
        <v>72</v>
      </c>
      <c r="E2838" t="s">
        <v>11</v>
      </c>
      <c r="F2838" t="s">
        <v>37</v>
      </c>
      <c r="G2838">
        <v>-0.2550662384255255</v>
      </c>
      <c r="H2838">
        <v>0.17985733649968211</v>
      </c>
      <c r="I2838">
        <v>5.4236283204445609E-2</v>
      </c>
      <c r="J2838">
        <v>-6.7979595068380999E-2</v>
      </c>
    </row>
    <row r="2839" spans="1:10">
      <c r="A2839" t="s">
        <v>99</v>
      </c>
      <c r="B2839" t="s">
        <v>162</v>
      </c>
      <c r="C2839" t="s">
        <v>13</v>
      </c>
      <c r="D2839" t="s">
        <v>72</v>
      </c>
      <c r="E2839" t="s">
        <v>11</v>
      </c>
      <c r="F2839" t="s">
        <v>37</v>
      </c>
      <c r="G2839">
        <v>-0.26551325067118764</v>
      </c>
      <c r="H2839">
        <v>0.16097715671715715</v>
      </c>
      <c r="I2839">
        <v>-3.0317364437824307E-3</v>
      </c>
      <c r="J2839">
        <v>-7.3926106087366883E-2</v>
      </c>
    </row>
    <row r="2840" spans="1:10" hidden="1">
      <c r="A2840" t="s">
        <v>99</v>
      </c>
      <c r="B2840" t="s">
        <v>162</v>
      </c>
      <c r="C2840" t="s">
        <v>14</v>
      </c>
      <c r="D2840" t="s">
        <v>72</v>
      </c>
      <c r="E2840" t="s">
        <v>15</v>
      </c>
      <c r="F2840" t="s">
        <v>37</v>
      </c>
      <c r="G2840">
        <v>-0.35291674395302691</v>
      </c>
      <c r="H2840">
        <v>0.35736818547638116</v>
      </c>
      <c r="I2840">
        <v>0.19209507725957858</v>
      </c>
      <c r="J2840">
        <v>-0.18648512735807196</v>
      </c>
    </row>
    <row r="2841" spans="1:10" hidden="1">
      <c r="A2841" t="s">
        <v>99</v>
      </c>
      <c r="B2841" t="s">
        <v>162</v>
      </c>
      <c r="C2841" t="s">
        <v>16</v>
      </c>
      <c r="D2841" t="s">
        <v>72</v>
      </c>
      <c r="E2841" t="s">
        <v>15</v>
      </c>
      <c r="F2841" t="s">
        <v>37</v>
      </c>
      <c r="G2841">
        <v>-0.46411057918287374</v>
      </c>
      <c r="H2841">
        <v>7.8014309881399874E-2</v>
      </c>
      <c r="I2841">
        <v>-9.3235266008462783E-2</v>
      </c>
      <c r="J2841">
        <v>-0.1792100838194283</v>
      </c>
    </row>
    <row r="2842" spans="1:10">
      <c r="A2842" t="s">
        <v>99</v>
      </c>
      <c r="B2842" t="s">
        <v>162</v>
      </c>
      <c r="C2842" t="s">
        <v>17</v>
      </c>
      <c r="D2842" t="s">
        <v>72</v>
      </c>
      <c r="E2842" t="s">
        <v>18</v>
      </c>
      <c r="F2842" t="s">
        <v>37</v>
      </c>
      <c r="G2842">
        <v>-0.36270188868423081</v>
      </c>
      <c r="H2842">
        <v>8.9955446498163352E-2</v>
      </c>
      <c r="I2842">
        <v>-7.6184276089833872E-2</v>
      </c>
      <c r="J2842">
        <v>-0.24703669620489219</v>
      </c>
    </row>
    <row r="2843" spans="1:10">
      <c r="A2843" t="s">
        <v>99</v>
      </c>
      <c r="B2843" t="s">
        <v>162</v>
      </c>
      <c r="C2843" t="s">
        <v>19</v>
      </c>
      <c r="D2843" t="s">
        <v>72</v>
      </c>
      <c r="E2843" t="s">
        <v>18</v>
      </c>
      <c r="F2843" t="s">
        <v>37</v>
      </c>
      <c r="G2843">
        <v>-0.37809788239820691</v>
      </c>
      <c r="H2843">
        <v>2.2364656977872658E-2</v>
      </c>
      <c r="I2843">
        <v>-7.3917006055267548E-2</v>
      </c>
      <c r="J2843">
        <v>-0.15414600769408615</v>
      </c>
    </row>
    <row r="2844" spans="1:10">
      <c r="A2844" t="s">
        <v>99</v>
      </c>
      <c r="B2844" t="s">
        <v>162</v>
      </c>
      <c r="C2844" t="s">
        <v>20</v>
      </c>
      <c r="D2844" t="s">
        <v>72</v>
      </c>
      <c r="E2844" t="s">
        <v>21</v>
      </c>
      <c r="F2844" t="s">
        <v>37</v>
      </c>
      <c r="G2844">
        <v>8.0714664399970121E-3</v>
      </c>
      <c r="H2844">
        <v>-5.2564863470639059E-2</v>
      </c>
      <c r="I2844">
        <v>-0.24744716759134952</v>
      </c>
      <c r="J2844">
        <v>0.22184874961635639</v>
      </c>
    </row>
    <row r="2845" spans="1:10">
      <c r="A2845" t="s">
        <v>99</v>
      </c>
      <c r="B2845" t="s">
        <v>162</v>
      </c>
      <c r="C2845" t="s">
        <v>22</v>
      </c>
      <c r="D2845" t="s">
        <v>72</v>
      </c>
      <c r="E2845" t="s">
        <v>21</v>
      </c>
      <c r="F2845" t="s">
        <v>37</v>
      </c>
      <c r="G2845">
        <v>0.11008196462322858</v>
      </c>
      <c r="H2845">
        <v>-5.950288836685251E-2</v>
      </c>
      <c r="I2845">
        <v>-8.1015203057410889E-2</v>
      </c>
      <c r="J2845">
        <v>3.3189065137059388E-2</v>
      </c>
    </row>
    <row r="2846" spans="1:10" hidden="1">
      <c r="A2846" t="s">
        <v>99</v>
      </c>
      <c r="B2846" t="s">
        <v>162</v>
      </c>
      <c r="C2846" t="s">
        <v>25</v>
      </c>
      <c r="D2846" t="s">
        <v>72</v>
      </c>
      <c r="E2846" t="s">
        <v>26</v>
      </c>
      <c r="F2846" t="s">
        <v>37</v>
      </c>
      <c r="G2846">
        <v>-0.56564970668867731</v>
      </c>
      <c r="H2846">
        <v>0.22840426249117377</v>
      </c>
      <c r="I2846">
        <v>-1.2564844019026267E-2</v>
      </c>
      <c r="J2846">
        <v>-0.22267519036413858</v>
      </c>
    </row>
    <row r="2847" spans="1:10" hidden="1">
      <c r="A2847" t="s">
        <v>99</v>
      </c>
      <c r="B2847" t="s">
        <v>162</v>
      </c>
      <c r="C2847" t="s">
        <v>27</v>
      </c>
      <c r="D2847" t="s">
        <v>72</v>
      </c>
      <c r="E2847" t="s">
        <v>26</v>
      </c>
      <c r="F2847" t="s">
        <v>37</v>
      </c>
      <c r="G2847">
        <v>-0.32281462653640053</v>
      </c>
      <c r="H2847">
        <v>9.2496028675493544E-3</v>
      </c>
      <c r="I2847">
        <v>-0.25053900340072038</v>
      </c>
      <c r="J2847">
        <v>-0.17439479407857772</v>
      </c>
    </row>
    <row r="2848" spans="1:10" hidden="1">
      <c r="A2848" t="s">
        <v>99</v>
      </c>
      <c r="B2848" t="s">
        <v>162</v>
      </c>
      <c r="C2848" t="s">
        <v>28</v>
      </c>
      <c r="D2848" t="s">
        <v>72</v>
      </c>
      <c r="E2848" t="s">
        <v>26</v>
      </c>
      <c r="F2848" t="s">
        <v>37</v>
      </c>
      <c r="G2848">
        <v>6.9125893459282231E-2</v>
      </c>
      <c r="H2848">
        <v>0.32314069479548269</v>
      </c>
      <c r="I2848">
        <v>0.27041090332437739</v>
      </c>
      <c r="J2848">
        <v>0.22882673632679412</v>
      </c>
    </row>
    <row r="2849" spans="1:10" hidden="1">
      <c r="A2849" t="s">
        <v>99</v>
      </c>
      <c r="B2849" t="s">
        <v>162</v>
      </c>
      <c r="C2849" t="s">
        <v>29</v>
      </c>
      <c r="D2849" t="s">
        <v>72</v>
      </c>
      <c r="E2849" t="s">
        <v>26</v>
      </c>
      <c r="F2849" t="s">
        <v>37</v>
      </c>
      <c r="G2849">
        <v>-4.0466354593230357E-2</v>
      </c>
      <c r="H2849">
        <v>0.34368536959317397</v>
      </c>
      <c r="I2849">
        <v>0.17038701072166287</v>
      </c>
      <c r="J2849">
        <v>0.27310429530746666</v>
      </c>
    </row>
    <row r="2850" spans="1:10">
      <c r="A2850" t="s">
        <v>99</v>
      </c>
      <c r="B2850" t="s">
        <v>162</v>
      </c>
      <c r="C2850" t="s">
        <v>30</v>
      </c>
      <c r="D2850" t="s">
        <v>72</v>
      </c>
      <c r="E2850" t="s">
        <v>21</v>
      </c>
      <c r="F2850" t="s">
        <v>37</v>
      </c>
      <c r="G2850">
        <v>-0.22308782173190483</v>
      </c>
      <c r="H2850">
        <v>1.099538430146324E-2</v>
      </c>
      <c r="I2850">
        <v>-0.15041785929840526</v>
      </c>
      <c r="J2850">
        <v>2.6983489685593592E-2</v>
      </c>
    </row>
    <row r="2851" spans="1:10">
      <c r="A2851" t="s">
        <v>99</v>
      </c>
      <c r="B2851" t="s">
        <v>162</v>
      </c>
      <c r="C2851" t="s">
        <v>31</v>
      </c>
      <c r="D2851" t="s">
        <v>72</v>
      </c>
      <c r="E2851" t="s">
        <v>21</v>
      </c>
      <c r="F2851" t="s">
        <v>37</v>
      </c>
      <c r="G2851">
        <v>-1.5835407190073977E-2</v>
      </c>
      <c r="H2851">
        <v>-1.8145489668147972E-2</v>
      </c>
      <c r="I2851">
        <v>-6.8430290584302361E-2</v>
      </c>
      <c r="J2851">
        <v>0.18379757373350228</v>
      </c>
    </row>
    <row r="2852" spans="1:10" hidden="1">
      <c r="A2852" t="s">
        <v>99</v>
      </c>
      <c r="B2852" t="s">
        <v>162</v>
      </c>
      <c r="C2852" t="s">
        <v>32</v>
      </c>
      <c r="D2852" t="s">
        <v>72</v>
      </c>
      <c r="E2852" t="s">
        <v>15</v>
      </c>
      <c r="F2852" t="s">
        <v>37</v>
      </c>
      <c r="G2852">
        <v>-0.42847187742608545</v>
      </c>
      <c r="H2852">
        <v>0.20738361730958055</v>
      </c>
      <c r="I2852">
        <v>0.12094249396353415</v>
      </c>
      <c r="J2852">
        <v>-0.17937960507769438</v>
      </c>
    </row>
    <row r="2853" spans="1:10">
      <c r="A2853" t="s">
        <v>99</v>
      </c>
      <c r="B2853" t="s">
        <v>162</v>
      </c>
      <c r="C2853" t="s">
        <v>33</v>
      </c>
      <c r="D2853" t="s">
        <v>72</v>
      </c>
      <c r="E2853" t="s">
        <v>18</v>
      </c>
      <c r="F2853" t="s">
        <v>37</v>
      </c>
      <c r="G2853">
        <v>-0.29028200213075883</v>
      </c>
      <c r="H2853">
        <v>0.18361028245870514</v>
      </c>
      <c r="I2853">
        <v>3.1477478391966421E-2</v>
      </c>
      <c r="J2853">
        <v>-8.9796304129928131E-2</v>
      </c>
    </row>
    <row r="2854" spans="1:10">
      <c r="A2854" t="s">
        <v>99</v>
      </c>
      <c r="B2854" t="s">
        <v>162</v>
      </c>
      <c r="C2854" t="s">
        <v>34</v>
      </c>
      <c r="D2854" t="s">
        <v>72</v>
      </c>
      <c r="E2854" t="s">
        <v>21</v>
      </c>
      <c r="F2854" t="s">
        <v>37</v>
      </c>
      <c r="G2854">
        <v>-0.24935517070998695</v>
      </c>
      <c r="H2854">
        <v>2.1413219921458757E-2</v>
      </c>
      <c r="I2854">
        <v>-9.1263423725106527E-2</v>
      </c>
      <c r="J2854">
        <v>-0.10602003521591909</v>
      </c>
    </row>
    <row r="2855" spans="1:10">
      <c r="A2855" t="s">
        <v>100</v>
      </c>
      <c r="B2855" t="s">
        <v>163</v>
      </c>
      <c r="C2855" t="s">
        <v>9</v>
      </c>
      <c r="D2855" t="s">
        <v>72</v>
      </c>
      <c r="E2855" t="s">
        <v>11</v>
      </c>
      <c r="F2855" t="s">
        <v>37</v>
      </c>
      <c r="G2855">
        <v>-2.3539053934773613E-3</v>
      </c>
      <c r="H2855">
        <v>-8.2480297585415002E-2</v>
      </c>
      <c r="I2855">
        <v>9.0763118597439935E-2</v>
      </c>
      <c r="J2855">
        <v>-8.819478110984437E-2</v>
      </c>
    </row>
    <row r="2856" spans="1:10">
      <c r="A2856" t="s">
        <v>100</v>
      </c>
      <c r="B2856" t="s">
        <v>163</v>
      </c>
      <c r="C2856" t="s">
        <v>13</v>
      </c>
      <c r="D2856" t="s">
        <v>72</v>
      </c>
      <c r="E2856" t="s">
        <v>11</v>
      </c>
      <c r="F2856" t="s">
        <v>37</v>
      </c>
      <c r="G2856">
        <v>8.5510553263962549E-2</v>
      </c>
      <c r="H2856">
        <v>-5.7670604394100218E-2</v>
      </c>
      <c r="I2856">
        <v>0.20998702853867471</v>
      </c>
      <c r="J2856">
        <v>-9.2432710653312114E-2</v>
      </c>
    </row>
    <row r="2857" spans="1:10" hidden="1">
      <c r="A2857" t="s">
        <v>100</v>
      </c>
      <c r="B2857" t="s">
        <v>163</v>
      </c>
      <c r="C2857" t="s">
        <v>14</v>
      </c>
      <c r="D2857" t="s">
        <v>72</v>
      </c>
      <c r="E2857" t="s">
        <v>15</v>
      </c>
      <c r="F2857" t="s">
        <v>37</v>
      </c>
      <c r="G2857">
        <v>-0.10744800444796455</v>
      </c>
      <c r="H2857">
        <v>-0.10365501543082545</v>
      </c>
      <c r="I2857">
        <v>-1.8224820106199094E-2</v>
      </c>
      <c r="J2857">
        <v>3.976712687148775E-2</v>
      </c>
    </row>
    <row r="2858" spans="1:10" hidden="1">
      <c r="A2858" t="s">
        <v>100</v>
      </c>
      <c r="B2858" t="s">
        <v>163</v>
      </c>
      <c r="C2858" t="s">
        <v>16</v>
      </c>
      <c r="D2858" t="s">
        <v>72</v>
      </c>
      <c r="E2858" t="s">
        <v>15</v>
      </c>
      <c r="F2858" t="s">
        <v>37</v>
      </c>
      <c r="G2858">
        <v>7.7533067667551581E-2</v>
      </c>
      <c r="H2858">
        <v>1.1685758325194615E-2</v>
      </c>
      <c r="I2858">
        <v>0.17079491924573273</v>
      </c>
      <c r="J2858">
        <v>0</v>
      </c>
    </row>
    <row r="2859" spans="1:10">
      <c r="A2859" t="s">
        <v>100</v>
      </c>
      <c r="B2859" t="s">
        <v>163</v>
      </c>
      <c r="C2859" t="s">
        <v>17</v>
      </c>
      <c r="D2859" t="s">
        <v>72</v>
      </c>
      <c r="E2859" t="s">
        <v>18</v>
      </c>
      <c r="F2859" t="s">
        <v>37</v>
      </c>
      <c r="G2859">
        <v>-0.21241165360998907</v>
      </c>
      <c r="H2859">
        <v>-0.18679956976605722</v>
      </c>
      <c r="I2859">
        <v>-0.19843315327406924</v>
      </c>
      <c r="J2859">
        <v>-0.16080838438431155</v>
      </c>
    </row>
    <row r="2860" spans="1:10">
      <c r="A2860" t="s">
        <v>100</v>
      </c>
      <c r="B2860" t="s">
        <v>163</v>
      </c>
      <c r="C2860" t="s">
        <v>19</v>
      </c>
      <c r="D2860" t="s">
        <v>72</v>
      </c>
      <c r="E2860" t="s">
        <v>18</v>
      </c>
      <c r="F2860" t="s">
        <v>37</v>
      </c>
      <c r="G2860">
        <v>0.10151117474736909</v>
      </c>
      <c r="H2860">
        <v>-5.324551195322505E-2</v>
      </c>
      <c r="I2860">
        <v>-6.9524212518423875E-2</v>
      </c>
      <c r="J2860">
        <v>-0.15784883800591848</v>
      </c>
    </row>
    <row r="2861" spans="1:10">
      <c r="A2861" t="s">
        <v>100</v>
      </c>
      <c r="B2861" t="s">
        <v>163</v>
      </c>
      <c r="C2861" t="s">
        <v>20</v>
      </c>
      <c r="D2861" t="s">
        <v>72</v>
      </c>
      <c r="E2861" t="s">
        <v>21</v>
      </c>
      <c r="F2861" t="s">
        <v>37</v>
      </c>
      <c r="G2861">
        <v>0.37026858207417923</v>
      </c>
      <c r="H2861">
        <v>-6.837892442189196E-2</v>
      </c>
      <c r="I2861">
        <v>-0.17129237617391255</v>
      </c>
      <c r="J2861">
        <v>-3.9253299147673532E-2</v>
      </c>
    </row>
    <row r="2862" spans="1:10">
      <c r="A2862" t="s">
        <v>100</v>
      </c>
      <c r="B2862" t="s">
        <v>163</v>
      </c>
      <c r="C2862" t="s">
        <v>22</v>
      </c>
      <c r="D2862" t="s">
        <v>72</v>
      </c>
      <c r="E2862" t="s">
        <v>21</v>
      </c>
      <c r="F2862" t="s">
        <v>37</v>
      </c>
      <c r="G2862">
        <v>0.16577499057970507</v>
      </c>
      <c r="H2862">
        <v>-9.5383493046583862E-2</v>
      </c>
      <c r="I2862">
        <v>-0.14858168334550956</v>
      </c>
      <c r="J2862">
        <v>-0.20499469489905939</v>
      </c>
    </row>
    <row r="2863" spans="1:10" hidden="1">
      <c r="A2863" t="s">
        <v>100</v>
      </c>
      <c r="B2863" t="s">
        <v>163</v>
      </c>
      <c r="C2863" t="s">
        <v>25</v>
      </c>
      <c r="D2863" t="s">
        <v>72</v>
      </c>
      <c r="E2863" t="s">
        <v>26</v>
      </c>
      <c r="F2863" t="s">
        <v>37</v>
      </c>
      <c r="G2863">
        <v>-0.11910207050525232</v>
      </c>
      <c r="H2863">
        <v>-0.25112570292963315</v>
      </c>
      <c r="I2863">
        <v>-0.12333912344850696</v>
      </c>
      <c r="J2863">
        <v>-0.10053083095880039</v>
      </c>
    </row>
    <row r="2864" spans="1:10" hidden="1">
      <c r="A2864" t="s">
        <v>100</v>
      </c>
      <c r="B2864" t="s">
        <v>163</v>
      </c>
      <c r="C2864" t="s">
        <v>27</v>
      </c>
      <c r="D2864" t="s">
        <v>72</v>
      </c>
      <c r="E2864" t="s">
        <v>26</v>
      </c>
      <c r="F2864" t="s">
        <v>37</v>
      </c>
      <c r="G2864">
        <v>0.1941357617493239</v>
      </c>
      <c r="H2864">
        <v>1.5512166178247558E-2</v>
      </c>
      <c r="I2864">
        <v>0.15909301284260566</v>
      </c>
      <c r="J2864">
        <v>-5.9121452118656596E-2</v>
      </c>
    </row>
    <row r="2865" spans="1:10" hidden="1">
      <c r="A2865" t="s">
        <v>100</v>
      </c>
      <c r="B2865" t="s">
        <v>163</v>
      </c>
      <c r="C2865" t="s">
        <v>28</v>
      </c>
      <c r="D2865" t="s">
        <v>72</v>
      </c>
      <c r="E2865" t="s">
        <v>26</v>
      </c>
      <c r="F2865" t="s">
        <v>37</v>
      </c>
      <c r="G2865">
        <v>2.6613753126634974E-2</v>
      </c>
      <c r="H2865">
        <v>5.5969146479172061E-2</v>
      </c>
      <c r="I2865">
        <v>-7.1817433001954215E-2</v>
      </c>
      <c r="J2865">
        <v>4.6644546722922238E-2</v>
      </c>
    </row>
    <row r="2866" spans="1:10" hidden="1">
      <c r="A2866" t="s">
        <v>100</v>
      </c>
      <c r="B2866" t="s">
        <v>163</v>
      </c>
      <c r="C2866" t="s">
        <v>29</v>
      </c>
      <c r="D2866" t="s">
        <v>72</v>
      </c>
      <c r="E2866" t="s">
        <v>26</v>
      </c>
      <c r="F2866" t="s">
        <v>37</v>
      </c>
      <c r="G2866">
        <v>-0.32573586845675645</v>
      </c>
      <c r="H2866">
        <v>-0.29113675506187198</v>
      </c>
      <c r="I2866">
        <v>-0.28338129036510984</v>
      </c>
      <c r="J2866">
        <v>-0.23781600803147257</v>
      </c>
    </row>
    <row r="2867" spans="1:10">
      <c r="A2867" t="s">
        <v>100</v>
      </c>
      <c r="B2867" t="s">
        <v>163</v>
      </c>
      <c r="C2867" t="s">
        <v>30</v>
      </c>
      <c r="D2867" t="s">
        <v>72</v>
      </c>
      <c r="E2867" t="s">
        <v>21</v>
      </c>
      <c r="F2867" t="s">
        <v>37</v>
      </c>
      <c r="G2867">
        <v>1.8682212967754103E-2</v>
      </c>
      <c r="H2867">
        <v>-0.22866292373345073</v>
      </c>
      <c r="I2867">
        <v>-0.16840443038939024</v>
      </c>
      <c r="J2867">
        <v>-0.20699294450165515</v>
      </c>
    </row>
    <row r="2868" spans="1:10">
      <c r="A2868" t="s">
        <v>100</v>
      </c>
      <c r="B2868" t="s">
        <v>163</v>
      </c>
      <c r="C2868" t="s">
        <v>31</v>
      </c>
      <c r="D2868" t="s">
        <v>72</v>
      </c>
      <c r="E2868" t="s">
        <v>21</v>
      </c>
      <c r="F2868" t="s">
        <v>37</v>
      </c>
      <c r="G2868">
        <v>0.68768036832961255</v>
      </c>
      <c r="H2868">
        <v>1.2120632675853438E-2</v>
      </c>
      <c r="I2868">
        <v>-0.28179610053634052</v>
      </c>
      <c r="J2868">
        <v>0.13365939511864</v>
      </c>
    </row>
    <row r="2869" spans="1:10" hidden="1">
      <c r="A2869" t="s">
        <v>100</v>
      </c>
      <c r="B2869" t="s">
        <v>163</v>
      </c>
      <c r="C2869" t="s">
        <v>32</v>
      </c>
      <c r="D2869" t="s">
        <v>72</v>
      </c>
      <c r="E2869" t="s">
        <v>15</v>
      </c>
      <c r="F2869" t="s">
        <v>37</v>
      </c>
      <c r="G2869">
        <v>-4.3973937820257901E-2</v>
      </c>
      <c r="H2869">
        <v>-2.1430640827692832E-2</v>
      </c>
      <c r="I2869">
        <v>5.7186952341456904E-2</v>
      </c>
      <c r="J2869">
        <v>1.4240439114610193E-2</v>
      </c>
    </row>
    <row r="2870" spans="1:10">
      <c r="A2870" t="s">
        <v>100</v>
      </c>
      <c r="B2870" t="s">
        <v>163</v>
      </c>
      <c r="C2870" t="s">
        <v>33</v>
      </c>
      <c r="D2870" t="s">
        <v>72</v>
      </c>
      <c r="E2870" t="s">
        <v>18</v>
      </c>
      <c r="F2870" t="s">
        <v>37</v>
      </c>
      <c r="G2870">
        <v>-6.8041558251428505E-2</v>
      </c>
      <c r="H2870">
        <v>-4.5611729699463532E-2</v>
      </c>
      <c r="I2870">
        <v>-0.12537631294950249</v>
      </c>
      <c r="J2870">
        <v>-9.1693199746929896E-2</v>
      </c>
    </row>
    <row r="2871" spans="1:10">
      <c r="A2871" t="s">
        <v>100</v>
      </c>
      <c r="B2871" t="s">
        <v>163</v>
      </c>
      <c r="C2871" t="s">
        <v>34</v>
      </c>
      <c r="D2871" t="s">
        <v>72</v>
      </c>
      <c r="E2871" t="s">
        <v>21</v>
      </c>
      <c r="F2871" t="s">
        <v>37</v>
      </c>
      <c r="G2871">
        <v>6.406989483222705E-3</v>
      </c>
      <c r="H2871">
        <v>-0.17886631311045334</v>
      </c>
      <c r="I2871">
        <v>-0.1774765695824477</v>
      </c>
      <c r="J2871">
        <v>-0.22586287578667696</v>
      </c>
    </row>
    <row r="2872" spans="1:10">
      <c r="A2872" t="s">
        <v>101</v>
      </c>
      <c r="B2872" t="s">
        <v>164</v>
      </c>
      <c r="C2872" t="s">
        <v>9</v>
      </c>
      <c r="D2872" t="s">
        <v>72</v>
      </c>
      <c r="E2872" t="s">
        <v>11</v>
      </c>
      <c r="F2872" t="s">
        <v>37</v>
      </c>
      <c r="G2872">
        <v>-0.26712533189830606</v>
      </c>
      <c r="H2872">
        <v>2.4675889219984439E-3</v>
      </c>
      <c r="I2872">
        <v>3.0169392136075737E-2</v>
      </c>
      <c r="J2872">
        <v>2.1424912520395314E-2</v>
      </c>
    </row>
    <row r="2873" spans="1:10">
      <c r="A2873" t="s">
        <v>101</v>
      </c>
      <c r="B2873" t="s">
        <v>164</v>
      </c>
      <c r="C2873" t="s">
        <v>13</v>
      </c>
      <c r="D2873" t="s">
        <v>72</v>
      </c>
      <c r="E2873" t="s">
        <v>11</v>
      </c>
      <c r="F2873" t="s">
        <v>37</v>
      </c>
      <c r="G2873">
        <v>-0.20952063469522869</v>
      </c>
      <c r="H2873">
        <v>-9.0252292350382513E-2</v>
      </c>
      <c r="I2873">
        <v>-0.12106878325415191</v>
      </c>
      <c r="J2873">
        <v>-9.4597880757678998E-2</v>
      </c>
    </row>
    <row r="2874" spans="1:10" hidden="1">
      <c r="A2874" t="s">
        <v>101</v>
      </c>
      <c r="B2874" t="s">
        <v>164</v>
      </c>
      <c r="C2874" t="s">
        <v>14</v>
      </c>
      <c r="D2874" t="s">
        <v>72</v>
      </c>
      <c r="E2874" t="s">
        <v>15</v>
      </c>
      <c r="F2874" t="s">
        <v>37</v>
      </c>
      <c r="G2874">
        <v>-0.2847294490016169</v>
      </c>
      <c r="H2874">
        <v>0.20339617780899596</v>
      </c>
      <c r="I2874">
        <v>-4.3957110600408807E-2</v>
      </c>
      <c r="J2874">
        <v>-0.19186478975828739</v>
      </c>
    </row>
    <row r="2875" spans="1:10" hidden="1">
      <c r="A2875" t="s">
        <v>101</v>
      </c>
      <c r="B2875" t="s">
        <v>164</v>
      </c>
      <c r="C2875" t="s">
        <v>16</v>
      </c>
      <c r="D2875" t="s">
        <v>72</v>
      </c>
      <c r="E2875" t="s">
        <v>15</v>
      </c>
      <c r="F2875" t="s">
        <v>37</v>
      </c>
      <c r="G2875">
        <v>-0.4076651214398313</v>
      </c>
      <c r="H2875">
        <v>9.8632267010921731E-2</v>
      </c>
      <c r="I2875">
        <v>-0.13121547539656661</v>
      </c>
      <c r="J2875">
        <v>-4.8643178798163315E-2</v>
      </c>
    </row>
    <row r="2876" spans="1:10">
      <c r="A2876" t="s">
        <v>101</v>
      </c>
      <c r="B2876" t="s">
        <v>164</v>
      </c>
      <c r="C2876" t="s">
        <v>17</v>
      </c>
      <c r="D2876" t="s">
        <v>72</v>
      </c>
      <c r="E2876" t="s">
        <v>18</v>
      </c>
      <c r="F2876" t="s">
        <v>37</v>
      </c>
      <c r="G2876">
        <v>-0.20353783891951935</v>
      </c>
      <c r="H2876">
        <v>0.14446045516100905</v>
      </c>
      <c r="I2876">
        <v>-0.11160419695973185</v>
      </c>
      <c r="J2876">
        <v>-0.20896042843699103</v>
      </c>
    </row>
    <row r="2877" spans="1:10">
      <c r="A2877" t="s">
        <v>101</v>
      </c>
      <c r="B2877" t="s">
        <v>164</v>
      </c>
      <c r="C2877" t="s">
        <v>19</v>
      </c>
      <c r="D2877" t="s">
        <v>72</v>
      </c>
      <c r="E2877" t="s">
        <v>18</v>
      </c>
      <c r="F2877" t="s">
        <v>37</v>
      </c>
      <c r="G2877">
        <v>-0.22126833592234432</v>
      </c>
      <c r="H2877">
        <v>3.7334572344887643E-2</v>
      </c>
      <c r="I2877">
        <v>-0.18112978875187499</v>
      </c>
      <c r="J2877">
        <v>-2.3263349802392842E-2</v>
      </c>
    </row>
    <row r="2878" spans="1:10">
      <c r="A2878" t="s">
        <v>101</v>
      </c>
      <c r="B2878" t="s">
        <v>164</v>
      </c>
      <c r="C2878" t="s">
        <v>20</v>
      </c>
      <c r="D2878" t="s">
        <v>72</v>
      </c>
      <c r="E2878" t="s">
        <v>21</v>
      </c>
      <c r="F2878" t="s">
        <v>37</v>
      </c>
      <c r="G2878">
        <v>-0.12360338874689931</v>
      </c>
      <c r="H2878">
        <v>-6.579165442871493E-2</v>
      </c>
      <c r="I2878">
        <v>-0.10484380213298838</v>
      </c>
      <c r="J2878">
        <v>-1.9857554728979401E-2</v>
      </c>
    </row>
    <row r="2879" spans="1:10">
      <c r="A2879" t="s">
        <v>101</v>
      </c>
      <c r="B2879" t="s">
        <v>164</v>
      </c>
      <c r="C2879" t="s">
        <v>22</v>
      </c>
      <c r="D2879" t="s">
        <v>72</v>
      </c>
      <c r="E2879" t="s">
        <v>21</v>
      </c>
      <c r="F2879" t="s">
        <v>37</v>
      </c>
      <c r="G2879">
        <v>-1.4509123359142317E-2</v>
      </c>
      <c r="H2879">
        <v>0.11081999033782736</v>
      </c>
      <c r="I2879">
        <v>-0.14305005558577641</v>
      </c>
      <c r="J2879">
        <v>4.8552004931439505E-2</v>
      </c>
    </row>
    <row r="2880" spans="1:10" hidden="1">
      <c r="A2880" t="s">
        <v>101</v>
      </c>
      <c r="B2880" t="s">
        <v>164</v>
      </c>
      <c r="C2880" t="s">
        <v>25</v>
      </c>
      <c r="D2880" t="s">
        <v>72</v>
      </c>
      <c r="E2880" t="s">
        <v>26</v>
      </c>
      <c r="F2880" t="s">
        <v>37</v>
      </c>
      <c r="G2880">
        <v>-0.16892958587817755</v>
      </c>
      <c r="H2880">
        <v>-0.17198442484103804</v>
      </c>
      <c r="I2880">
        <v>-6.0405658131840206E-2</v>
      </c>
      <c r="J2880">
        <v>-0.19184732131415552</v>
      </c>
    </row>
    <row r="2881" spans="1:10" hidden="1">
      <c r="A2881" t="s">
        <v>101</v>
      </c>
      <c r="B2881" t="s">
        <v>164</v>
      </c>
      <c r="C2881" t="s">
        <v>27</v>
      </c>
      <c r="D2881" t="s">
        <v>72</v>
      </c>
      <c r="E2881" t="s">
        <v>26</v>
      </c>
      <c r="F2881" t="s">
        <v>37</v>
      </c>
      <c r="G2881">
        <v>-0.40359028269474384</v>
      </c>
      <c r="H2881">
        <v>-9.5826904371794225E-2</v>
      </c>
      <c r="I2881">
        <v>-0.10580372616803892</v>
      </c>
      <c r="J2881">
        <v>-0.12955620519323827</v>
      </c>
    </row>
    <row r="2882" spans="1:10" hidden="1">
      <c r="A2882" t="s">
        <v>101</v>
      </c>
      <c r="B2882" t="s">
        <v>164</v>
      </c>
      <c r="C2882" t="s">
        <v>28</v>
      </c>
      <c r="D2882" t="s">
        <v>72</v>
      </c>
      <c r="E2882" t="s">
        <v>26</v>
      </c>
      <c r="F2882" t="s">
        <v>37</v>
      </c>
      <c r="G2882">
        <v>-1.3866556898551919E-2</v>
      </c>
      <c r="H2882">
        <v>0.14006365134183557</v>
      </c>
      <c r="I2882">
        <v>1.8158680750270638E-3</v>
      </c>
      <c r="J2882">
        <v>3.494869895033282E-2</v>
      </c>
    </row>
    <row r="2883" spans="1:10" hidden="1">
      <c r="A2883" t="s">
        <v>101</v>
      </c>
      <c r="B2883" t="s">
        <v>164</v>
      </c>
      <c r="C2883" t="s">
        <v>29</v>
      </c>
      <c r="D2883" t="s">
        <v>72</v>
      </c>
      <c r="E2883" t="s">
        <v>26</v>
      </c>
      <c r="F2883" t="s">
        <v>37</v>
      </c>
      <c r="G2883">
        <v>-0.14594389555171286</v>
      </c>
      <c r="H2883">
        <v>-8.9242572055520691E-2</v>
      </c>
      <c r="I2883">
        <v>-0.15796484718857121</v>
      </c>
      <c r="J2883">
        <v>-0.53306575338487183</v>
      </c>
    </row>
    <row r="2884" spans="1:10">
      <c r="A2884" t="s">
        <v>101</v>
      </c>
      <c r="B2884" t="s">
        <v>164</v>
      </c>
      <c r="C2884" t="s">
        <v>30</v>
      </c>
      <c r="D2884" t="s">
        <v>72</v>
      </c>
      <c r="E2884" t="s">
        <v>21</v>
      </c>
      <c r="F2884" t="s">
        <v>37</v>
      </c>
      <c r="G2884">
        <v>4.1659569215453135E-2</v>
      </c>
      <c r="H2884">
        <v>0.13229915076700163</v>
      </c>
      <c r="I2884">
        <v>5.1333757888772508E-2</v>
      </c>
      <c r="J2884">
        <v>0.18246138554958655</v>
      </c>
    </row>
    <row r="2885" spans="1:10">
      <c r="A2885" t="s">
        <v>101</v>
      </c>
      <c r="B2885" t="s">
        <v>164</v>
      </c>
      <c r="C2885" t="s">
        <v>31</v>
      </c>
      <c r="D2885" t="s">
        <v>72</v>
      </c>
      <c r="E2885" t="s">
        <v>21</v>
      </c>
      <c r="F2885" t="s">
        <v>37</v>
      </c>
      <c r="G2885">
        <v>-5.9170494463229424E-2</v>
      </c>
      <c r="H2885">
        <v>-0.19706875881300728</v>
      </c>
      <c r="I2885">
        <v>-0.10763387839982951</v>
      </c>
      <c r="J2885">
        <v>-0.10313337717315305</v>
      </c>
    </row>
    <row r="2886" spans="1:10" hidden="1">
      <c r="A2886" t="s">
        <v>101</v>
      </c>
      <c r="B2886" t="s">
        <v>164</v>
      </c>
      <c r="C2886" t="s">
        <v>32</v>
      </c>
      <c r="D2886" t="s">
        <v>72</v>
      </c>
      <c r="E2886" t="s">
        <v>15</v>
      </c>
      <c r="F2886" t="s">
        <v>37</v>
      </c>
      <c r="G2886">
        <v>-0.36069021577178062</v>
      </c>
      <c r="H2886">
        <v>0.28568594957267374</v>
      </c>
      <c r="I2886">
        <v>-9.9514961752505779E-2</v>
      </c>
      <c r="J2886">
        <v>1.1255021870281864E-2</v>
      </c>
    </row>
    <row r="2887" spans="1:10">
      <c r="A2887" t="s">
        <v>101</v>
      </c>
      <c r="B2887" t="s">
        <v>164</v>
      </c>
      <c r="C2887" t="s">
        <v>33</v>
      </c>
      <c r="D2887" t="s">
        <v>72</v>
      </c>
      <c r="E2887" t="s">
        <v>18</v>
      </c>
      <c r="F2887" t="s">
        <v>37</v>
      </c>
      <c r="G2887">
        <v>-0.14005638564105491</v>
      </c>
      <c r="H2887">
        <v>3.3009658890609569E-2</v>
      </c>
      <c r="I2887">
        <v>-6.3811075777754647E-2</v>
      </c>
      <c r="J2887">
        <v>-5.1056194514879652E-2</v>
      </c>
    </row>
    <row r="2888" spans="1:10">
      <c r="A2888" t="s">
        <v>101</v>
      </c>
      <c r="B2888" t="s">
        <v>164</v>
      </c>
      <c r="C2888" t="s">
        <v>34</v>
      </c>
      <c r="D2888" t="s">
        <v>72</v>
      </c>
      <c r="E2888" t="s">
        <v>21</v>
      </c>
      <c r="F2888" t="s">
        <v>37</v>
      </c>
      <c r="G2888">
        <v>-5.7235351517543914E-2</v>
      </c>
      <c r="H2888">
        <v>2.222708229121698E-2</v>
      </c>
      <c r="I2888">
        <v>-9.9754611839023233E-2</v>
      </c>
      <c r="J2888">
        <v>7.571578294808258E-2</v>
      </c>
    </row>
    <row r="2889" spans="1:10">
      <c r="A2889" t="s">
        <v>102</v>
      </c>
      <c r="B2889" t="s">
        <v>165</v>
      </c>
      <c r="C2889" t="s">
        <v>9</v>
      </c>
      <c r="D2889" t="s">
        <v>72</v>
      </c>
      <c r="E2889" t="s">
        <v>11</v>
      </c>
      <c r="F2889" t="s">
        <v>37</v>
      </c>
      <c r="G2889">
        <v>-0.39983236234974251</v>
      </c>
      <c r="H2889">
        <v>-0.11082013631673689</v>
      </c>
      <c r="I2889">
        <v>-0.23657200643706275</v>
      </c>
      <c r="J2889">
        <v>-0.5092478423807365</v>
      </c>
    </row>
    <row r="2890" spans="1:10">
      <c r="A2890" t="s">
        <v>102</v>
      </c>
      <c r="B2890" t="s">
        <v>165</v>
      </c>
      <c r="C2890" t="s">
        <v>13</v>
      </c>
      <c r="D2890" t="s">
        <v>72</v>
      </c>
      <c r="E2890" t="s">
        <v>11</v>
      </c>
      <c r="F2890" t="s">
        <v>37</v>
      </c>
      <c r="G2890">
        <v>-0.17826421755790581</v>
      </c>
      <c r="H2890">
        <v>-0.15682037448425426</v>
      </c>
      <c r="I2890">
        <v>-0.18909206466390069</v>
      </c>
      <c r="J2890">
        <v>-0.36094035714017902</v>
      </c>
    </row>
    <row r="2891" spans="1:10" hidden="1">
      <c r="A2891" t="s">
        <v>102</v>
      </c>
      <c r="B2891" t="s">
        <v>165</v>
      </c>
      <c r="C2891" t="s">
        <v>14</v>
      </c>
      <c r="D2891" t="s">
        <v>72</v>
      </c>
      <c r="E2891" t="s">
        <v>15</v>
      </c>
      <c r="F2891" t="s">
        <v>37</v>
      </c>
      <c r="G2891">
        <v>-0.56744379284163404</v>
      </c>
      <c r="H2891">
        <v>-0.30008278813058914</v>
      </c>
      <c r="I2891">
        <v>-0.31061745966970633</v>
      </c>
      <c r="J2891">
        <v>-0.64278941435807413</v>
      </c>
    </row>
    <row r="2892" spans="1:10" hidden="1">
      <c r="A2892" t="s">
        <v>102</v>
      </c>
      <c r="B2892" t="s">
        <v>165</v>
      </c>
      <c r="C2892" t="s">
        <v>16</v>
      </c>
      <c r="D2892" t="s">
        <v>72</v>
      </c>
      <c r="E2892" t="s">
        <v>15</v>
      </c>
      <c r="F2892" t="s">
        <v>37</v>
      </c>
      <c r="G2892">
        <v>-0.25393393722456464</v>
      </c>
      <c r="H2892">
        <v>-0.28069833829604851</v>
      </c>
      <c r="I2892">
        <v>-0.14233443309958993</v>
      </c>
      <c r="J2892">
        <v>-0.35227072659788561</v>
      </c>
    </row>
    <row r="2893" spans="1:10">
      <c r="A2893" t="s">
        <v>102</v>
      </c>
      <c r="B2893" t="s">
        <v>165</v>
      </c>
      <c r="C2893" t="s">
        <v>17</v>
      </c>
      <c r="D2893" t="s">
        <v>72</v>
      </c>
      <c r="E2893" t="s">
        <v>18</v>
      </c>
      <c r="F2893" t="s">
        <v>37</v>
      </c>
      <c r="G2893">
        <v>-0.36124013862563087</v>
      </c>
      <c r="H2893">
        <v>-0.16159082890815782</v>
      </c>
      <c r="I2893">
        <v>-0.28910210284478544</v>
      </c>
      <c r="J2893">
        <v>-0.56839271135780733</v>
      </c>
    </row>
    <row r="2894" spans="1:10">
      <c r="A2894" t="s">
        <v>102</v>
      </c>
      <c r="B2894" t="s">
        <v>165</v>
      </c>
      <c r="C2894" t="s">
        <v>19</v>
      </c>
      <c r="D2894" t="s">
        <v>72</v>
      </c>
      <c r="E2894" t="s">
        <v>18</v>
      </c>
      <c r="F2894" t="s">
        <v>37</v>
      </c>
      <c r="G2894">
        <v>-0.2872417111783479</v>
      </c>
      <c r="H2894">
        <v>-5.6965437181359102E-2</v>
      </c>
      <c r="I2894">
        <v>-4.2947870344090269E-2</v>
      </c>
      <c r="J2894">
        <v>-0.19922541133027405</v>
      </c>
    </row>
    <row r="2895" spans="1:10">
      <c r="A2895" t="s">
        <v>102</v>
      </c>
      <c r="B2895" t="s">
        <v>165</v>
      </c>
      <c r="C2895" t="s">
        <v>20</v>
      </c>
      <c r="D2895" t="s">
        <v>72</v>
      </c>
      <c r="E2895" t="s">
        <v>21</v>
      </c>
      <c r="F2895" t="s">
        <v>37</v>
      </c>
      <c r="G2895">
        <v>-0.21565124788806198</v>
      </c>
      <c r="H2895">
        <v>0.13137284661370985</v>
      </c>
      <c r="I2895">
        <v>0.10249172925228862</v>
      </c>
      <c r="J2895">
        <v>-0.10088941552803239</v>
      </c>
    </row>
    <row r="2896" spans="1:10">
      <c r="A2896" t="s">
        <v>102</v>
      </c>
      <c r="B2896" t="s">
        <v>165</v>
      </c>
      <c r="C2896" t="s">
        <v>22</v>
      </c>
      <c r="D2896" t="s">
        <v>72</v>
      </c>
      <c r="E2896" t="s">
        <v>21</v>
      </c>
      <c r="F2896" t="s">
        <v>37</v>
      </c>
      <c r="G2896">
        <v>-0.21212306437234826</v>
      </c>
      <c r="H2896">
        <v>-7.5874419295200793E-2</v>
      </c>
      <c r="I2896">
        <v>0.14652302841297246</v>
      </c>
      <c r="J2896">
        <v>-0.11251649193383957</v>
      </c>
    </row>
    <row r="2897" spans="1:10" hidden="1">
      <c r="A2897" t="s">
        <v>102</v>
      </c>
      <c r="B2897" t="s">
        <v>165</v>
      </c>
      <c r="C2897" t="s">
        <v>25</v>
      </c>
      <c r="D2897" t="s">
        <v>72</v>
      </c>
      <c r="E2897" t="s">
        <v>26</v>
      </c>
      <c r="F2897" t="s">
        <v>37</v>
      </c>
      <c r="G2897">
        <v>-0.45445727008371861</v>
      </c>
      <c r="H2897">
        <v>-9.4332590120245779E-2</v>
      </c>
      <c r="I2897">
        <v>-0.10211120669386418</v>
      </c>
      <c r="J2897">
        <v>-0.58781955221335225</v>
      </c>
    </row>
    <row r="2898" spans="1:10" hidden="1">
      <c r="A2898" t="s">
        <v>102</v>
      </c>
      <c r="B2898" t="s">
        <v>165</v>
      </c>
      <c r="C2898" t="s">
        <v>27</v>
      </c>
      <c r="D2898" t="s">
        <v>72</v>
      </c>
      <c r="E2898" t="s">
        <v>26</v>
      </c>
      <c r="F2898" t="s">
        <v>37</v>
      </c>
      <c r="G2898">
        <v>-0.25726077631533284</v>
      </c>
      <c r="H2898">
        <v>-0.21808656490336911</v>
      </c>
      <c r="I2898">
        <v>-0.136182460520271</v>
      </c>
      <c r="J2898">
        <v>-0.4757066134626608</v>
      </c>
    </row>
    <row r="2899" spans="1:10" hidden="1">
      <c r="A2899" t="s">
        <v>102</v>
      </c>
      <c r="B2899" t="s">
        <v>165</v>
      </c>
      <c r="C2899" t="s">
        <v>28</v>
      </c>
      <c r="D2899" t="s">
        <v>72</v>
      </c>
      <c r="E2899" t="s">
        <v>26</v>
      </c>
      <c r="F2899" t="s">
        <v>37</v>
      </c>
      <c r="G2899">
        <v>-0.14665798630153626</v>
      </c>
      <c r="H2899">
        <v>-9.636868611335625E-2</v>
      </c>
      <c r="I2899">
        <v>-0.24255683591473032</v>
      </c>
      <c r="J2899">
        <v>-0.4237276204996866</v>
      </c>
    </row>
    <row r="2900" spans="1:10" hidden="1">
      <c r="A2900" t="s">
        <v>102</v>
      </c>
      <c r="B2900" t="s">
        <v>165</v>
      </c>
      <c r="C2900" t="s">
        <v>29</v>
      </c>
      <c r="D2900" t="s">
        <v>72</v>
      </c>
      <c r="E2900" t="s">
        <v>26</v>
      </c>
      <c r="F2900" t="s">
        <v>37</v>
      </c>
      <c r="G2900">
        <v>-0.27509202247079073</v>
      </c>
      <c r="H2900">
        <v>-4.1469941136709119E-2</v>
      </c>
      <c r="I2900">
        <v>-0.11380432616834923</v>
      </c>
      <c r="J2900">
        <v>-0.4039292994582806</v>
      </c>
    </row>
    <row r="2901" spans="1:10">
      <c r="A2901" t="s">
        <v>102</v>
      </c>
      <c r="B2901" t="s">
        <v>165</v>
      </c>
      <c r="C2901" t="s">
        <v>30</v>
      </c>
      <c r="D2901" t="s">
        <v>72</v>
      </c>
      <c r="E2901" t="s">
        <v>21</v>
      </c>
      <c r="F2901" t="s">
        <v>37</v>
      </c>
      <c r="G2901">
        <v>-0.23634516157324592</v>
      </c>
      <c r="H2901">
        <v>4.0194630655278299E-2</v>
      </c>
      <c r="I2901">
        <v>4.4373441415991817E-2</v>
      </c>
      <c r="J2901">
        <v>-0.25487787128977935</v>
      </c>
    </row>
    <row r="2902" spans="1:10">
      <c r="A2902" t="s">
        <v>102</v>
      </c>
      <c r="B2902" t="s">
        <v>165</v>
      </c>
      <c r="C2902" t="s">
        <v>31</v>
      </c>
      <c r="D2902" t="s">
        <v>72</v>
      </c>
      <c r="E2902" t="s">
        <v>21</v>
      </c>
      <c r="F2902" t="s">
        <v>37</v>
      </c>
      <c r="G2902">
        <v>-0.34354433203965629</v>
      </c>
      <c r="H2902">
        <v>-0.17351383616787058</v>
      </c>
      <c r="I2902">
        <v>-6.9467368278264205E-2</v>
      </c>
      <c r="J2902">
        <v>-0.20480988666423755</v>
      </c>
    </row>
    <row r="2903" spans="1:10" hidden="1">
      <c r="A2903" t="s">
        <v>102</v>
      </c>
      <c r="B2903" t="s">
        <v>165</v>
      </c>
      <c r="C2903" t="s">
        <v>32</v>
      </c>
      <c r="D2903" t="s">
        <v>72</v>
      </c>
      <c r="E2903" t="s">
        <v>15</v>
      </c>
      <c r="F2903" t="s">
        <v>37</v>
      </c>
      <c r="G2903">
        <v>-0.26471531313253116</v>
      </c>
      <c r="H2903">
        <v>-0.2373091401052361</v>
      </c>
      <c r="I2903">
        <v>-0.10845340303762989</v>
      </c>
      <c r="J2903">
        <v>-0.32835682137494904</v>
      </c>
    </row>
    <row r="2904" spans="1:10">
      <c r="A2904" t="s">
        <v>102</v>
      </c>
      <c r="B2904" t="s">
        <v>165</v>
      </c>
      <c r="C2904" t="s">
        <v>33</v>
      </c>
      <c r="D2904" t="s">
        <v>72</v>
      </c>
      <c r="E2904" t="s">
        <v>18</v>
      </c>
      <c r="F2904" t="s">
        <v>37</v>
      </c>
      <c r="G2904">
        <v>-0.23705284481915337</v>
      </c>
      <c r="H2904">
        <v>-5.8368775185192491E-2</v>
      </c>
      <c r="I2904">
        <v>3.7650152501359879E-4</v>
      </c>
      <c r="J2904">
        <v>-0.1955419682105041</v>
      </c>
    </row>
    <row r="2905" spans="1:10">
      <c r="A2905" t="s">
        <v>102</v>
      </c>
      <c r="B2905" t="s">
        <v>165</v>
      </c>
      <c r="C2905" t="s">
        <v>34</v>
      </c>
      <c r="D2905" t="s">
        <v>72</v>
      </c>
      <c r="E2905" t="s">
        <v>21</v>
      </c>
      <c r="F2905" t="s">
        <v>37</v>
      </c>
      <c r="G2905">
        <v>-0.31198575274867307</v>
      </c>
      <c r="H2905">
        <v>-3.1650020785969513E-2</v>
      </c>
      <c r="I2905">
        <v>0.10547987916430221</v>
      </c>
      <c r="J2905">
        <v>-0.15149312391543848</v>
      </c>
    </row>
    <row r="2906" spans="1:10">
      <c r="A2906" t="s">
        <v>103</v>
      </c>
      <c r="B2906" t="s">
        <v>166</v>
      </c>
      <c r="C2906" t="s">
        <v>9</v>
      </c>
      <c r="D2906" t="s">
        <v>72</v>
      </c>
      <c r="E2906" t="s">
        <v>11</v>
      </c>
      <c r="F2906" t="s">
        <v>37</v>
      </c>
      <c r="G2906">
        <v>9.0594020560843827E-2</v>
      </c>
      <c r="H2906">
        <v>0.11334991862501882</v>
      </c>
      <c r="I2906">
        <v>0.3530382710619458</v>
      </c>
      <c r="J2906">
        <v>2.2045052020521389E-2</v>
      </c>
    </row>
    <row r="2907" spans="1:10">
      <c r="A2907" t="s">
        <v>103</v>
      </c>
      <c r="B2907" t="s">
        <v>166</v>
      </c>
      <c r="C2907" t="s">
        <v>13</v>
      </c>
      <c r="D2907" t="s">
        <v>72</v>
      </c>
      <c r="E2907" t="s">
        <v>11</v>
      </c>
      <c r="F2907" t="s">
        <v>37</v>
      </c>
      <c r="G2907">
        <v>-0.1429978193746613</v>
      </c>
      <c r="H2907">
        <v>3.4664126680250755E-2</v>
      </c>
      <c r="I2907">
        <v>0.19234014208897132</v>
      </c>
      <c r="J2907">
        <v>-8.1479781455446307E-2</v>
      </c>
    </row>
    <row r="2908" spans="1:10" hidden="1">
      <c r="A2908" t="s">
        <v>103</v>
      </c>
      <c r="B2908" t="s">
        <v>166</v>
      </c>
      <c r="C2908" t="s">
        <v>14</v>
      </c>
      <c r="D2908" t="s">
        <v>72</v>
      </c>
      <c r="E2908" t="s">
        <v>15</v>
      </c>
      <c r="F2908" t="s">
        <v>37</v>
      </c>
      <c r="G2908">
        <v>9.2712858597844464E-2</v>
      </c>
      <c r="H2908">
        <v>-3.6864581462863123E-2</v>
      </c>
      <c r="I2908">
        <v>0.16469749613496665</v>
      </c>
      <c r="J2908">
        <v>0.1697983288876927</v>
      </c>
    </row>
    <row r="2909" spans="1:10" hidden="1">
      <c r="A2909" t="s">
        <v>103</v>
      </c>
      <c r="B2909" t="s">
        <v>166</v>
      </c>
      <c r="C2909" t="s">
        <v>16</v>
      </c>
      <c r="D2909" t="s">
        <v>72</v>
      </c>
      <c r="E2909" t="s">
        <v>15</v>
      </c>
      <c r="F2909" t="s">
        <v>37</v>
      </c>
      <c r="G2909">
        <v>-0.11646442906459506</v>
      </c>
      <c r="H2909">
        <v>-4.8619408541081557E-2</v>
      </c>
      <c r="I2909">
        <v>0.1186083901832946</v>
      </c>
      <c r="J2909">
        <v>0.17573454898888974</v>
      </c>
    </row>
    <row r="2910" spans="1:10">
      <c r="A2910" t="s">
        <v>103</v>
      </c>
      <c r="B2910" t="s">
        <v>166</v>
      </c>
      <c r="C2910" t="s">
        <v>17</v>
      </c>
      <c r="D2910" t="s">
        <v>72</v>
      </c>
      <c r="E2910" t="s">
        <v>18</v>
      </c>
      <c r="F2910" t="s">
        <v>37</v>
      </c>
      <c r="G2910">
        <v>-1.175913282337821E-2</v>
      </c>
      <c r="H2910">
        <v>-4.2352117576354445E-2</v>
      </c>
      <c r="I2910">
        <v>0.12945483777326372</v>
      </c>
      <c r="J2910">
        <v>0.39153751706290713</v>
      </c>
    </row>
    <row r="2911" spans="1:10">
      <c r="A2911" t="s">
        <v>103</v>
      </c>
      <c r="B2911" t="s">
        <v>166</v>
      </c>
      <c r="C2911" t="s">
        <v>19</v>
      </c>
      <c r="D2911" t="s">
        <v>72</v>
      </c>
      <c r="E2911" t="s">
        <v>18</v>
      </c>
      <c r="F2911" t="s">
        <v>37</v>
      </c>
      <c r="G2911">
        <v>2.2917967795848429E-3</v>
      </c>
      <c r="H2911">
        <v>8.8089191180727805E-2</v>
      </c>
      <c r="I2911">
        <v>0.114473302930135</v>
      </c>
      <c r="J2911">
        <v>0.32559818715471833</v>
      </c>
    </row>
    <row r="2912" spans="1:10">
      <c r="A2912" t="s">
        <v>103</v>
      </c>
      <c r="B2912" t="s">
        <v>166</v>
      </c>
      <c r="C2912" t="s">
        <v>20</v>
      </c>
      <c r="D2912" t="s">
        <v>72</v>
      </c>
      <c r="E2912" t="s">
        <v>21</v>
      </c>
      <c r="F2912" t="s">
        <v>37</v>
      </c>
      <c r="G2912">
        <v>-0.13727865977174888</v>
      </c>
      <c r="H2912">
        <v>-0.20011949763193937</v>
      </c>
      <c r="I2912">
        <v>-1.8429917858253278E-2</v>
      </c>
      <c r="J2912">
        <v>0.34875151210173272</v>
      </c>
    </row>
    <row r="2913" spans="1:10">
      <c r="A2913" t="s">
        <v>103</v>
      </c>
      <c r="B2913" t="s">
        <v>166</v>
      </c>
      <c r="C2913" t="s">
        <v>22</v>
      </c>
      <c r="D2913" t="s">
        <v>72</v>
      </c>
      <c r="E2913" t="s">
        <v>21</v>
      </c>
      <c r="F2913" t="s">
        <v>37</v>
      </c>
      <c r="G2913">
        <v>-0.19042265941932093</v>
      </c>
      <c r="H2913">
        <v>-9.1262410900853783E-2</v>
      </c>
      <c r="I2913">
        <v>-0.11077165185277019</v>
      </c>
      <c r="J2913">
        <v>3.744735792678977E-2</v>
      </c>
    </row>
    <row r="2914" spans="1:10" hidden="1">
      <c r="A2914" t="s">
        <v>103</v>
      </c>
      <c r="B2914" t="s">
        <v>166</v>
      </c>
      <c r="C2914" t="s">
        <v>25</v>
      </c>
      <c r="D2914" t="s">
        <v>72</v>
      </c>
      <c r="E2914" t="s">
        <v>26</v>
      </c>
      <c r="F2914" t="s">
        <v>37</v>
      </c>
      <c r="G2914">
        <v>-4.8909757320504094E-2</v>
      </c>
      <c r="H2914">
        <v>7.0529675447620996E-2</v>
      </c>
      <c r="I2914">
        <v>0.20315524072221197</v>
      </c>
      <c r="J2914">
        <v>5.5866678718853015E-2</v>
      </c>
    </row>
    <row r="2915" spans="1:10" hidden="1">
      <c r="A2915" t="s">
        <v>103</v>
      </c>
      <c r="B2915" t="s">
        <v>166</v>
      </c>
      <c r="C2915" t="s">
        <v>27</v>
      </c>
      <c r="D2915" t="s">
        <v>72</v>
      </c>
      <c r="E2915" t="s">
        <v>26</v>
      </c>
      <c r="F2915" t="s">
        <v>37</v>
      </c>
      <c r="G2915">
        <v>-3.776497552256332E-3</v>
      </c>
      <c r="H2915">
        <v>-8.71501757189002E-2</v>
      </c>
      <c r="I2915">
        <v>0.14289305251272774</v>
      </c>
      <c r="J2915">
        <v>0.22128436424530554</v>
      </c>
    </row>
    <row r="2916" spans="1:10" hidden="1">
      <c r="A2916" t="s">
        <v>103</v>
      </c>
      <c r="B2916" t="s">
        <v>166</v>
      </c>
      <c r="C2916" t="s">
        <v>28</v>
      </c>
      <c r="D2916" t="s">
        <v>72</v>
      </c>
      <c r="E2916" t="s">
        <v>26</v>
      </c>
      <c r="F2916" t="s">
        <v>37</v>
      </c>
      <c r="G2916" t="e">
        <v>#NUM!</v>
      </c>
      <c r="H2916" t="e">
        <v>#NUM!</v>
      </c>
      <c r="I2916" t="e">
        <v>#NUM!</v>
      </c>
      <c r="J2916" t="e">
        <v>#NUM!</v>
      </c>
    </row>
    <row r="2917" spans="1:10" hidden="1">
      <c r="A2917" t="s">
        <v>103</v>
      </c>
      <c r="B2917" t="s">
        <v>166</v>
      </c>
      <c r="C2917" t="s">
        <v>29</v>
      </c>
      <c r="D2917" t="s">
        <v>72</v>
      </c>
      <c r="E2917" t="s">
        <v>26</v>
      </c>
      <c r="F2917" t="s">
        <v>37</v>
      </c>
      <c r="G2917" t="e">
        <v>#NUM!</v>
      </c>
      <c r="H2917" t="e">
        <v>#NUM!</v>
      </c>
      <c r="I2917" t="e">
        <v>#NUM!</v>
      </c>
      <c r="J2917" t="e">
        <v>#NUM!</v>
      </c>
    </row>
    <row r="2918" spans="1:10">
      <c r="A2918" t="s">
        <v>103</v>
      </c>
      <c r="B2918" t="s">
        <v>166</v>
      </c>
      <c r="C2918" t="s">
        <v>30</v>
      </c>
      <c r="D2918" t="s">
        <v>72</v>
      </c>
      <c r="E2918" t="s">
        <v>21</v>
      </c>
      <c r="F2918" t="s">
        <v>37</v>
      </c>
      <c r="G2918">
        <v>8.1540965017198361E-2</v>
      </c>
      <c r="H2918">
        <v>0.21377225474777492</v>
      </c>
      <c r="I2918">
        <v>0.18650547453394681</v>
      </c>
      <c r="J2918">
        <v>0.94635589562593969</v>
      </c>
    </row>
    <row r="2919" spans="1:10">
      <c r="A2919" t="s">
        <v>103</v>
      </c>
      <c r="B2919" t="s">
        <v>166</v>
      </c>
      <c r="C2919" t="s">
        <v>31</v>
      </c>
      <c r="D2919" t="s">
        <v>72</v>
      </c>
      <c r="E2919" t="s">
        <v>21</v>
      </c>
      <c r="F2919" t="s">
        <v>37</v>
      </c>
      <c r="G2919">
        <v>0.25591542821391705</v>
      </c>
      <c r="H2919">
        <v>-9.5464772133875511E-2</v>
      </c>
      <c r="I2919">
        <v>0.13396447869521025</v>
      </c>
      <c r="J2919">
        <v>0.62407573114568271</v>
      </c>
    </row>
    <row r="2920" spans="1:10" hidden="1">
      <c r="A2920" t="s">
        <v>103</v>
      </c>
      <c r="B2920" t="s">
        <v>166</v>
      </c>
      <c r="C2920" t="s">
        <v>32</v>
      </c>
      <c r="D2920" t="s">
        <v>72</v>
      </c>
      <c r="E2920" t="s">
        <v>15</v>
      </c>
      <c r="F2920" t="s">
        <v>37</v>
      </c>
      <c r="G2920">
        <v>-0.10072370687046667</v>
      </c>
      <c r="H2920">
        <v>-0.10436234140844297</v>
      </c>
      <c r="I2920">
        <v>3.1274796988567798E-2</v>
      </c>
      <c r="J2920">
        <v>5.9733019040071854E-2</v>
      </c>
    </row>
    <row r="2921" spans="1:10">
      <c r="A2921" t="s">
        <v>103</v>
      </c>
      <c r="B2921" t="s">
        <v>166</v>
      </c>
      <c r="C2921" t="s">
        <v>33</v>
      </c>
      <c r="D2921" t="s">
        <v>72</v>
      </c>
      <c r="E2921" t="s">
        <v>18</v>
      </c>
      <c r="F2921" t="s">
        <v>37</v>
      </c>
      <c r="G2921">
        <v>-0.20807831126012108</v>
      </c>
      <c r="H2921">
        <v>-0.12465329822674437</v>
      </c>
      <c r="I2921">
        <v>-5.6160250960442415E-2</v>
      </c>
      <c r="J2921">
        <v>7.0602488673024669E-2</v>
      </c>
    </row>
    <row r="2922" spans="1:10">
      <c r="A2922" t="s">
        <v>103</v>
      </c>
      <c r="B2922" t="s">
        <v>166</v>
      </c>
      <c r="C2922" t="s">
        <v>34</v>
      </c>
      <c r="D2922" t="s">
        <v>72</v>
      </c>
      <c r="E2922" t="s">
        <v>21</v>
      </c>
      <c r="F2922" t="s">
        <v>37</v>
      </c>
      <c r="G2922">
        <v>-0.25811220124856277</v>
      </c>
      <c r="H2922">
        <v>-0.15389226587932386</v>
      </c>
      <c r="I2922">
        <v>-7.3033395410875709E-2</v>
      </c>
      <c r="J2922">
        <v>5.6718598741400353E-2</v>
      </c>
    </row>
    <row r="2923" spans="1:10">
      <c r="A2923" t="s">
        <v>104</v>
      </c>
      <c r="B2923" t="s">
        <v>167</v>
      </c>
      <c r="C2923" t="s">
        <v>9</v>
      </c>
      <c r="D2923" t="s">
        <v>72</v>
      </c>
      <c r="E2923" t="s">
        <v>11</v>
      </c>
      <c r="F2923" t="s">
        <v>37</v>
      </c>
      <c r="G2923">
        <v>-5.0263485326471721E-2</v>
      </c>
      <c r="H2923">
        <v>-6.0371648723041418E-2</v>
      </c>
      <c r="I2923">
        <v>-4.2997552653618751E-2</v>
      </c>
      <c r="J2923">
        <v>-0.19612516436839167</v>
      </c>
    </row>
    <row r="2924" spans="1:10">
      <c r="A2924" t="s">
        <v>104</v>
      </c>
      <c r="B2924" t="s">
        <v>167</v>
      </c>
      <c r="C2924" t="s">
        <v>13</v>
      </c>
      <c r="D2924" t="s">
        <v>72</v>
      </c>
      <c r="E2924" t="s">
        <v>11</v>
      </c>
      <c r="F2924" t="s">
        <v>37</v>
      </c>
      <c r="G2924">
        <v>-0.10725809358629684</v>
      </c>
      <c r="H2924">
        <v>-0.10190108932379106</v>
      </c>
      <c r="I2924">
        <v>-5.8507838325504817E-2</v>
      </c>
      <c r="J2924">
        <v>-0.24894278834441905</v>
      </c>
    </row>
    <row r="2925" spans="1:10" hidden="1">
      <c r="A2925" t="s">
        <v>104</v>
      </c>
      <c r="B2925" t="s">
        <v>167</v>
      </c>
      <c r="C2925" t="s">
        <v>14</v>
      </c>
      <c r="D2925" t="s">
        <v>72</v>
      </c>
      <c r="E2925" t="s">
        <v>15</v>
      </c>
      <c r="F2925" t="s">
        <v>37</v>
      </c>
      <c r="G2925">
        <v>-0.32060781057733989</v>
      </c>
      <c r="H2925">
        <v>-0.22215637809169694</v>
      </c>
      <c r="I2925">
        <v>-0.12810230638602493</v>
      </c>
      <c r="J2925">
        <v>-0.43411708540485805</v>
      </c>
    </row>
    <row r="2926" spans="1:10" hidden="1">
      <c r="A2926" t="s">
        <v>104</v>
      </c>
      <c r="B2926" t="s">
        <v>167</v>
      </c>
      <c r="C2926" t="s">
        <v>16</v>
      </c>
      <c r="D2926" t="s">
        <v>72</v>
      </c>
      <c r="E2926" t="s">
        <v>15</v>
      </c>
      <c r="F2926" t="s">
        <v>37</v>
      </c>
      <c r="G2926">
        <v>-0.38429612800549146</v>
      </c>
      <c r="H2926">
        <v>-0.25846286073716168</v>
      </c>
      <c r="I2926">
        <v>-0.13101809015908866</v>
      </c>
      <c r="J2926">
        <v>-0.62991626341995122</v>
      </c>
    </row>
    <row r="2927" spans="1:10">
      <c r="A2927" t="s">
        <v>104</v>
      </c>
      <c r="B2927" t="s">
        <v>167</v>
      </c>
      <c r="C2927" t="s">
        <v>17</v>
      </c>
      <c r="D2927" t="s">
        <v>72</v>
      </c>
      <c r="E2927" t="s">
        <v>18</v>
      </c>
      <c r="F2927" t="s">
        <v>37</v>
      </c>
      <c r="G2927">
        <v>-0.50714243812413728</v>
      </c>
      <c r="H2927">
        <v>-0.28451188004839967</v>
      </c>
      <c r="I2927">
        <v>-0.27143204966306711</v>
      </c>
      <c r="J2927">
        <v>-0.53822497779618439</v>
      </c>
    </row>
    <row r="2928" spans="1:10">
      <c r="A2928" t="s">
        <v>104</v>
      </c>
      <c r="B2928" t="s">
        <v>167</v>
      </c>
      <c r="C2928" t="s">
        <v>19</v>
      </c>
      <c r="D2928" t="s">
        <v>72</v>
      </c>
      <c r="E2928" t="s">
        <v>18</v>
      </c>
      <c r="F2928" t="s">
        <v>37</v>
      </c>
      <c r="G2928">
        <v>-0.39036572840599476</v>
      </c>
      <c r="H2928">
        <v>-0.27538965534889048</v>
      </c>
      <c r="I2928">
        <v>-0.29022331198764756</v>
      </c>
      <c r="J2928">
        <v>-0.44302722691769908</v>
      </c>
    </row>
    <row r="2929" spans="1:10">
      <c r="A2929" t="s">
        <v>104</v>
      </c>
      <c r="B2929" t="s">
        <v>167</v>
      </c>
      <c r="C2929" t="s">
        <v>20</v>
      </c>
      <c r="D2929" t="s">
        <v>72</v>
      </c>
      <c r="E2929" t="s">
        <v>21</v>
      </c>
      <c r="F2929" t="s">
        <v>37</v>
      </c>
      <c r="G2929">
        <v>0.10342283842036055</v>
      </c>
      <c r="H2929">
        <v>0.21593752449661921</v>
      </c>
      <c r="I2929">
        <v>2.8204068052358849E-2</v>
      </c>
      <c r="J2929">
        <v>3.5823464922550841E-2</v>
      </c>
    </row>
    <row r="2930" spans="1:10">
      <c r="A2930" t="s">
        <v>104</v>
      </c>
      <c r="B2930" t="s">
        <v>167</v>
      </c>
      <c r="C2930" t="s">
        <v>22</v>
      </c>
      <c r="D2930" t="s">
        <v>72</v>
      </c>
      <c r="E2930" t="s">
        <v>21</v>
      </c>
      <c r="F2930" t="s">
        <v>37</v>
      </c>
      <c r="G2930">
        <v>4.3050063656329747E-2</v>
      </c>
      <c r="H2930">
        <v>3.3312671106417391E-2</v>
      </c>
      <c r="I2930">
        <v>-0.10219004569326888</v>
      </c>
      <c r="J2930">
        <v>-3.6378151111003218E-2</v>
      </c>
    </row>
    <row r="2931" spans="1:10" hidden="1">
      <c r="A2931" t="s">
        <v>104</v>
      </c>
      <c r="B2931" t="s">
        <v>167</v>
      </c>
      <c r="C2931" t="s">
        <v>25</v>
      </c>
      <c r="D2931" t="s">
        <v>72</v>
      </c>
      <c r="E2931" t="s">
        <v>26</v>
      </c>
      <c r="F2931" t="s">
        <v>37</v>
      </c>
      <c r="G2931">
        <v>-0.29704300192685762</v>
      </c>
      <c r="H2931">
        <v>-7.4740917737080179E-2</v>
      </c>
      <c r="I2931">
        <v>7.7844072625604804E-2</v>
      </c>
      <c r="J2931">
        <v>-0.14784801607251177</v>
      </c>
    </row>
    <row r="2932" spans="1:10" hidden="1">
      <c r="A2932" t="s">
        <v>104</v>
      </c>
      <c r="B2932" t="s">
        <v>167</v>
      </c>
      <c r="C2932" t="s">
        <v>27</v>
      </c>
      <c r="D2932" t="s">
        <v>72</v>
      </c>
      <c r="E2932" t="s">
        <v>26</v>
      </c>
      <c r="F2932" t="s">
        <v>37</v>
      </c>
      <c r="G2932">
        <v>-0.38081907173651225</v>
      </c>
      <c r="H2932">
        <v>1.8578302336344905E-2</v>
      </c>
      <c r="I2932">
        <v>-0.10466633272377657</v>
      </c>
      <c r="J2932">
        <v>-0.41202229823393582</v>
      </c>
    </row>
    <row r="2933" spans="1:10" hidden="1">
      <c r="A2933" t="s">
        <v>104</v>
      </c>
      <c r="B2933" t="s">
        <v>167</v>
      </c>
      <c r="C2933" t="s">
        <v>28</v>
      </c>
      <c r="D2933" t="s">
        <v>72</v>
      </c>
      <c r="E2933" t="s">
        <v>26</v>
      </c>
      <c r="F2933" t="s">
        <v>37</v>
      </c>
      <c r="G2933">
        <v>1.5811709768005771E-3</v>
      </c>
      <c r="H2933">
        <v>-2.8081528571054906E-2</v>
      </c>
      <c r="I2933">
        <v>6.5776031154831688E-2</v>
      </c>
      <c r="J2933">
        <v>-0.21529818075476617</v>
      </c>
    </row>
    <row r="2934" spans="1:10" hidden="1">
      <c r="A2934" t="s">
        <v>104</v>
      </c>
      <c r="B2934" t="s">
        <v>167</v>
      </c>
      <c r="C2934" t="s">
        <v>29</v>
      </c>
      <c r="D2934" t="s">
        <v>72</v>
      </c>
      <c r="E2934" t="s">
        <v>26</v>
      </c>
      <c r="F2934" t="s">
        <v>37</v>
      </c>
      <c r="G2934">
        <v>8.612660582982043E-2</v>
      </c>
      <c r="H2934">
        <v>0.41129394693168375</v>
      </c>
      <c r="I2934">
        <v>0.15007918786158536</v>
      </c>
      <c r="J2934">
        <v>-1.2414051704335866E-2</v>
      </c>
    </row>
    <row r="2935" spans="1:10">
      <c r="A2935" t="s">
        <v>104</v>
      </c>
      <c r="B2935" t="s">
        <v>167</v>
      </c>
      <c r="C2935" t="s">
        <v>30</v>
      </c>
      <c r="D2935" t="s">
        <v>72</v>
      </c>
      <c r="E2935" t="s">
        <v>21</v>
      </c>
      <c r="F2935" t="s">
        <v>37</v>
      </c>
      <c r="G2935">
        <v>0.32058353203966011</v>
      </c>
      <c r="H2935">
        <v>0.31393194177210942</v>
      </c>
      <c r="I2935">
        <v>0.25431905909598346</v>
      </c>
      <c r="J2935">
        <v>0.23866224862600649</v>
      </c>
    </row>
    <row r="2936" spans="1:10">
      <c r="A2936" t="s">
        <v>104</v>
      </c>
      <c r="B2936" t="s">
        <v>167</v>
      </c>
      <c r="C2936" t="s">
        <v>31</v>
      </c>
      <c r="D2936" t="s">
        <v>72</v>
      </c>
      <c r="E2936" t="s">
        <v>21</v>
      </c>
      <c r="F2936" t="s">
        <v>37</v>
      </c>
      <c r="G2936">
        <v>0.19122500218473848</v>
      </c>
      <c r="H2936">
        <v>0.25955067397618009</v>
      </c>
      <c r="I2936">
        <v>-0.12416939277220367</v>
      </c>
      <c r="J2936">
        <v>-4.8848567537816967E-2</v>
      </c>
    </row>
    <row r="2937" spans="1:10" hidden="1">
      <c r="A2937" t="s">
        <v>104</v>
      </c>
      <c r="B2937" t="s">
        <v>167</v>
      </c>
      <c r="C2937" t="s">
        <v>32</v>
      </c>
      <c r="D2937" t="s">
        <v>72</v>
      </c>
      <c r="E2937" t="s">
        <v>15</v>
      </c>
      <c r="F2937" t="s">
        <v>37</v>
      </c>
      <c r="G2937">
        <v>-0.300491836385821</v>
      </c>
      <c r="H2937">
        <v>-0.32255598323973744</v>
      </c>
      <c r="I2937">
        <v>-0.20223933550225531</v>
      </c>
      <c r="J2937">
        <v>-0.54962297073184918</v>
      </c>
    </row>
    <row r="2938" spans="1:10">
      <c r="A2938" t="s">
        <v>104</v>
      </c>
      <c r="B2938" t="s">
        <v>167</v>
      </c>
      <c r="C2938" t="s">
        <v>33</v>
      </c>
      <c r="D2938" t="s">
        <v>72</v>
      </c>
      <c r="E2938" t="s">
        <v>18</v>
      </c>
      <c r="F2938" t="s">
        <v>37</v>
      </c>
      <c r="G2938">
        <v>-0.3994051961684762</v>
      </c>
      <c r="H2938">
        <v>-0.35354764928161181</v>
      </c>
      <c r="I2938">
        <v>-0.32480669081834318</v>
      </c>
      <c r="J2938">
        <v>-0.60553116152199959</v>
      </c>
    </row>
    <row r="2939" spans="1:10">
      <c r="A2939" t="s">
        <v>104</v>
      </c>
      <c r="B2939" t="s">
        <v>167</v>
      </c>
      <c r="C2939" t="s">
        <v>34</v>
      </c>
      <c r="D2939" t="s">
        <v>72</v>
      </c>
      <c r="E2939" t="s">
        <v>21</v>
      </c>
      <c r="F2939" t="s">
        <v>37</v>
      </c>
      <c r="G2939">
        <v>-0.16340354307384639</v>
      </c>
      <c r="H2939">
        <v>-8.5061014996877418E-2</v>
      </c>
      <c r="I2939">
        <v>-0.16650843195112469</v>
      </c>
      <c r="J2939">
        <v>-0.24670356519080713</v>
      </c>
    </row>
    <row r="2940" spans="1:10">
      <c r="A2940" t="s">
        <v>105</v>
      </c>
      <c r="B2940" t="s">
        <v>168</v>
      </c>
      <c r="C2940" t="s">
        <v>9</v>
      </c>
      <c r="D2940" t="s">
        <v>72</v>
      </c>
      <c r="E2940" t="s">
        <v>11</v>
      </c>
      <c r="F2940" t="s">
        <v>37</v>
      </c>
      <c r="G2940">
        <v>-0.14132915279646932</v>
      </c>
      <c r="H2940">
        <v>-0.15632354712053737</v>
      </c>
      <c r="I2940">
        <v>-0.11280942351147347</v>
      </c>
      <c r="J2940">
        <v>-0.2708775784338821</v>
      </c>
    </row>
    <row r="2941" spans="1:10">
      <c r="A2941" t="s">
        <v>105</v>
      </c>
      <c r="B2941" t="s">
        <v>168</v>
      </c>
      <c r="C2941" t="s">
        <v>13</v>
      </c>
      <c r="D2941" t="s">
        <v>72</v>
      </c>
      <c r="E2941" t="s">
        <v>11</v>
      </c>
      <c r="F2941" t="s">
        <v>37</v>
      </c>
      <c r="G2941">
        <v>-0.40870414804556199</v>
      </c>
      <c r="H2941">
        <v>-0.12023899640060708</v>
      </c>
      <c r="I2941">
        <v>-0.31411214387503378</v>
      </c>
      <c r="J2941">
        <v>-0.33450530251687705</v>
      </c>
    </row>
    <row r="2942" spans="1:10" hidden="1">
      <c r="A2942" t="s">
        <v>105</v>
      </c>
      <c r="B2942" t="s">
        <v>168</v>
      </c>
      <c r="C2942" t="s">
        <v>14</v>
      </c>
      <c r="D2942" t="s">
        <v>72</v>
      </c>
      <c r="E2942" t="s">
        <v>15</v>
      </c>
      <c r="F2942" t="s">
        <v>37</v>
      </c>
      <c r="G2942">
        <v>-0.28505696968756766</v>
      </c>
      <c r="H2942">
        <v>-0.28085505525979831</v>
      </c>
      <c r="I2942">
        <v>-0.31372956958351633</v>
      </c>
      <c r="J2942">
        <v>-0.50690571930392403</v>
      </c>
    </row>
    <row r="2943" spans="1:10" hidden="1">
      <c r="A2943" t="s">
        <v>105</v>
      </c>
      <c r="B2943" t="s">
        <v>168</v>
      </c>
      <c r="C2943" t="s">
        <v>16</v>
      </c>
      <c r="D2943" t="s">
        <v>72</v>
      </c>
      <c r="E2943" t="s">
        <v>15</v>
      </c>
      <c r="F2943" t="s">
        <v>37</v>
      </c>
      <c r="G2943">
        <v>-0.52092977649606009</v>
      </c>
      <c r="H2943">
        <v>-0.15341623869275195</v>
      </c>
      <c r="I2943">
        <v>-0.3662439371825566</v>
      </c>
      <c r="J2943">
        <v>-0.53969510007202948</v>
      </c>
    </row>
    <row r="2944" spans="1:10">
      <c r="A2944" t="s">
        <v>105</v>
      </c>
      <c r="B2944" t="s">
        <v>168</v>
      </c>
      <c r="C2944" t="s">
        <v>17</v>
      </c>
      <c r="D2944" t="s">
        <v>72</v>
      </c>
      <c r="E2944" t="s">
        <v>18</v>
      </c>
      <c r="F2944" t="s">
        <v>37</v>
      </c>
      <c r="G2944">
        <v>-0.30980391997148632</v>
      </c>
      <c r="H2944">
        <v>-0.37454055479698267</v>
      </c>
      <c r="I2944">
        <v>-0.31043746418581247</v>
      </c>
      <c r="J2944">
        <v>-0.63158028301795199</v>
      </c>
    </row>
    <row r="2945" spans="1:10">
      <c r="A2945" t="s">
        <v>105</v>
      </c>
      <c r="B2945" t="s">
        <v>168</v>
      </c>
      <c r="C2945" t="s">
        <v>19</v>
      </c>
      <c r="D2945" t="s">
        <v>72</v>
      </c>
      <c r="E2945" t="s">
        <v>18</v>
      </c>
      <c r="F2945" t="s">
        <v>37</v>
      </c>
      <c r="G2945">
        <v>-0.3815359844222681</v>
      </c>
      <c r="H2945">
        <v>-0.28233231251199487</v>
      </c>
      <c r="I2945">
        <v>-0.27190039826285156</v>
      </c>
      <c r="J2945">
        <v>-0.50207453666333901</v>
      </c>
    </row>
    <row r="2946" spans="1:10">
      <c r="A2946" t="s">
        <v>105</v>
      </c>
      <c r="B2946" t="s">
        <v>168</v>
      </c>
      <c r="C2946" t="s">
        <v>20</v>
      </c>
      <c r="D2946" t="s">
        <v>72</v>
      </c>
      <c r="E2946" t="s">
        <v>21</v>
      </c>
      <c r="F2946" t="s">
        <v>37</v>
      </c>
      <c r="G2946">
        <v>4.0681309926437786E-2</v>
      </c>
      <c r="H2946">
        <v>-0.19054498841698017</v>
      </c>
      <c r="I2946">
        <v>2.5198562510735115E-2</v>
      </c>
      <c r="J2946">
        <v>-3.322477905428281E-2</v>
      </c>
    </row>
    <row r="2947" spans="1:10">
      <c r="A2947" t="s">
        <v>105</v>
      </c>
      <c r="B2947" t="s">
        <v>168</v>
      </c>
      <c r="C2947" t="s">
        <v>22</v>
      </c>
      <c r="D2947" t="s">
        <v>72</v>
      </c>
      <c r="E2947" t="s">
        <v>21</v>
      </c>
      <c r="F2947" t="s">
        <v>37</v>
      </c>
      <c r="G2947">
        <v>-7.1500504668817938E-2</v>
      </c>
      <c r="H2947">
        <v>-0.3010299956639812</v>
      </c>
      <c r="I2947">
        <v>-9.0666227049767692E-2</v>
      </c>
      <c r="J2947">
        <v>-0.14932032489339303</v>
      </c>
    </row>
    <row r="2948" spans="1:10" hidden="1">
      <c r="A2948" t="s">
        <v>105</v>
      </c>
      <c r="B2948" t="s">
        <v>168</v>
      </c>
      <c r="C2948" t="s">
        <v>25</v>
      </c>
      <c r="D2948" t="s">
        <v>72</v>
      </c>
      <c r="E2948" t="s">
        <v>26</v>
      </c>
      <c r="F2948" t="s">
        <v>37</v>
      </c>
      <c r="G2948">
        <v>-6.1603564314635643E-2</v>
      </c>
      <c r="H2948">
        <v>-0.14865301070874162</v>
      </c>
      <c r="I2948">
        <v>2.8176217057902724E-2</v>
      </c>
      <c r="J2948">
        <v>-0.21430917685786025</v>
      </c>
    </row>
    <row r="2949" spans="1:10" hidden="1">
      <c r="A2949" t="s">
        <v>105</v>
      </c>
      <c r="B2949" t="s">
        <v>168</v>
      </c>
      <c r="C2949" t="s">
        <v>27</v>
      </c>
      <c r="D2949" t="s">
        <v>72</v>
      </c>
      <c r="E2949" t="s">
        <v>26</v>
      </c>
      <c r="F2949" t="s">
        <v>37</v>
      </c>
      <c r="G2949">
        <v>-0.20762918954224935</v>
      </c>
      <c r="H2949">
        <v>-0.12515453511306465</v>
      </c>
      <c r="I2949">
        <v>-0.14098078156672841</v>
      </c>
      <c r="J2949">
        <v>-0.23789079457478485</v>
      </c>
    </row>
    <row r="2950" spans="1:10" hidden="1">
      <c r="A2950" t="s">
        <v>105</v>
      </c>
      <c r="B2950" t="s">
        <v>168</v>
      </c>
      <c r="C2950" t="s">
        <v>28</v>
      </c>
      <c r="D2950" t="s">
        <v>72</v>
      </c>
      <c r="E2950" t="s">
        <v>26</v>
      </c>
      <c r="F2950" t="s">
        <v>37</v>
      </c>
      <c r="G2950">
        <v>-0.12868337952052891</v>
      </c>
      <c r="H2950">
        <v>-0.50214513898346658</v>
      </c>
      <c r="I2950">
        <v>5.9872406503226658E-2</v>
      </c>
      <c r="J2950">
        <v>-0.48695846990263908</v>
      </c>
    </row>
    <row r="2951" spans="1:10" hidden="1">
      <c r="A2951" t="s">
        <v>105</v>
      </c>
      <c r="B2951" t="s">
        <v>168</v>
      </c>
      <c r="C2951" t="s">
        <v>29</v>
      </c>
      <c r="D2951" t="s">
        <v>72</v>
      </c>
      <c r="E2951" t="s">
        <v>26</v>
      </c>
      <c r="F2951" t="s">
        <v>37</v>
      </c>
      <c r="G2951">
        <v>9.6007426298899953E-2</v>
      </c>
      <c r="H2951">
        <v>-9.261095785441692E-2</v>
      </c>
      <c r="I2951">
        <v>8.1927584202632062E-2</v>
      </c>
      <c r="J2951">
        <v>-1.7634855297852838E-2</v>
      </c>
    </row>
    <row r="2952" spans="1:10">
      <c r="A2952" t="s">
        <v>105</v>
      </c>
      <c r="B2952" t="s">
        <v>168</v>
      </c>
      <c r="C2952" t="s">
        <v>30</v>
      </c>
      <c r="D2952" t="s">
        <v>72</v>
      </c>
      <c r="E2952" t="s">
        <v>21</v>
      </c>
      <c r="F2952" t="s">
        <v>37</v>
      </c>
      <c r="G2952">
        <v>8.6030783502330885E-2</v>
      </c>
      <c r="H2952">
        <v>-0.24693892355218192</v>
      </c>
      <c r="I2952">
        <v>4.9495320422650174E-2</v>
      </c>
      <c r="J2952">
        <v>-0.18923279065648135</v>
      </c>
    </row>
    <row r="2953" spans="1:10">
      <c r="A2953" t="s">
        <v>105</v>
      </c>
      <c r="B2953" t="s">
        <v>168</v>
      </c>
      <c r="C2953" t="s">
        <v>31</v>
      </c>
      <c r="D2953" t="s">
        <v>72</v>
      </c>
      <c r="E2953" t="s">
        <v>21</v>
      </c>
      <c r="F2953" t="s">
        <v>37</v>
      </c>
      <c r="G2953">
        <v>-0.22998975536344568</v>
      </c>
      <c r="H2953">
        <v>-0.56508892617529272</v>
      </c>
      <c r="I2953">
        <v>-0.28479841650954879</v>
      </c>
      <c r="J2953">
        <v>-0.29615707517924761</v>
      </c>
    </row>
    <row r="2954" spans="1:10" hidden="1">
      <c r="A2954" t="s">
        <v>105</v>
      </c>
      <c r="B2954" t="s">
        <v>168</v>
      </c>
      <c r="C2954" t="s">
        <v>32</v>
      </c>
      <c r="D2954" t="s">
        <v>72</v>
      </c>
      <c r="E2954" t="s">
        <v>15</v>
      </c>
      <c r="F2954" t="s">
        <v>37</v>
      </c>
      <c r="G2954">
        <v>-0.35953217706327478</v>
      </c>
      <c r="H2954">
        <v>-0.19774186910250277</v>
      </c>
      <c r="I2954">
        <v>-0.23086556793573168</v>
      </c>
      <c r="J2954">
        <v>-0.51794912956136752</v>
      </c>
    </row>
    <row r="2955" spans="1:10">
      <c r="A2955" t="s">
        <v>105</v>
      </c>
      <c r="B2955" t="s">
        <v>168</v>
      </c>
      <c r="C2955" t="s">
        <v>33</v>
      </c>
      <c r="D2955" t="s">
        <v>72</v>
      </c>
      <c r="E2955" t="s">
        <v>18</v>
      </c>
      <c r="F2955" t="s">
        <v>37</v>
      </c>
      <c r="G2955">
        <v>-0.25703972822096932</v>
      </c>
      <c r="H2955">
        <v>-0.2325113820884788</v>
      </c>
      <c r="I2955">
        <v>-0.18387651586234399</v>
      </c>
      <c r="J2955">
        <v>-0.49055411363352791</v>
      </c>
    </row>
    <row r="2956" spans="1:10">
      <c r="A2956" t="s">
        <v>105</v>
      </c>
      <c r="B2956" t="s">
        <v>168</v>
      </c>
      <c r="C2956" t="s">
        <v>34</v>
      </c>
      <c r="D2956" t="s">
        <v>72</v>
      </c>
      <c r="E2956" t="s">
        <v>21</v>
      </c>
      <c r="F2956" t="s">
        <v>37</v>
      </c>
      <c r="G2956">
        <v>-9.3904502868331158E-2</v>
      </c>
      <c r="H2956">
        <v>-0.25597354558144197</v>
      </c>
      <c r="I2956">
        <v>-4.723011712224133E-2</v>
      </c>
      <c r="J2956">
        <v>-0.23541949780119073</v>
      </c>
    </row>
    <row r="2957" spans="1:10">
      <c r="A2957" t="s">
        <v>106</v>
      </c>
      <c r="B2957" t="s">
        <v>169</v>
      </c>
      <c r="C2957" t="s">
        <v>9</v>
      </c>
      <c r="D2957" t="s">
        <v>72</v>
      </c>
      <c r="E2957" t="s">
        <v>11</v>
      </c>
      <c r="F2957" t="s">
        <v>37</v>
      </c>
      <c r="G2957">
        <v>-0.23657200643706275</v>
      </c>
      <c r="H2957">
        <v>-0.10237290870955855</v>
      </c>
      <c r="I2957">
        <v>-3.1517051446064863E-2</v>
      </c>
      <c r="J2957">
        <v>-2.2276394711152253E-2</v>
      </c>
    </row>
    <row r="2958" spans="1:10">
      <c r="A2958" t="s">
        <v>106</v>
      </c>
      <c r="B2958" t="s">
        <v>169</v>
      </c>
      <c r="C2958" t="s">
        <v>13</v>
      </c>
      <c r="D2958" t="s">
        <v>72</v>
      </c>
      <c r="E2958" t="s">
        <v>11</v>
      </c>
      <c r="F2958" t="s">
        <v>37</v>
      </c>
      <c r="G2958">
        <v>-0.25105602070214267</v>
      </c>
      <c r="H2958">
        <v>-0.20909151915860655</v>
      </c>
      <c r="I2958">
        <v>-9.8679035746903079E-2</v>
      </c>
      <c r="J2958">
        <v>-0.14542243928922929</v>
      </c>
    </row>
    <row r="2959" spans="1:10" hidden="1">
      <c r="A2959" t="s">
        <v>106</v>
      </c>
      <c r="B2959" t="s">
        <v>169</v>
      </c>
      <c r="C2959" t="s">
        <v>14</v>
      </c>
      <c r="D2959" t="s">
        <v>72</v>
      </c>
      <c r="E2959" t="s">
        <v>15</v>
      </c>
      <c r="F2959" t="s">
        <v>37</v>
      </c>
      <c r="G2959">
        <v>-0.24260397120697583</v>
      </c>
      <c r="H2959">
        <v>-0.15242734085788781</v>
      </c>
      <c r="I2959">
        <v>-6.5501548756432285E-2</v>
      </c>
      <c r="J2959">
        <v>-3.4328028779893278E-2</v>
      </c>
    </row>
    <row r="2960" spans="1:10" hidden="1">
      <c r="A2960" t="s">
        <v>106</v>
      </c>
      <c r="B2960" t="s">
        <v>169</v>
      </c>
      <c r="C2960" t="s">
        <v>16</v>
      </c>
      <c r="D2960" t="s">
        <v>72</v>
      </c>
      <c r="E2960" t="s">
        <v>15</v>
      </c>
      <c r="F2960" t="s">
        <v>37</v>
      </c>
      <c r="G2960">
        <v>-0.14035179781934232</v>
      </c>
      <c r="H2960">
        <v>-8.8363289585619689E-2</v>
      </c>
      <c r="I2960">
        <v>-0.1112261725451239</v>
      </c>
      <c r="J2960">
        <v>-0.12071932607895315</v>
      </c>
    </row>
    <row r="2961" spans="1:10">
      <c r="A2961" t="s">
        <v>106</v>
      </c>
      <c r="B2961" t="s">
        <v>169</v>
      </c>
      <c r="C2961" t="s">
        <v>17</v>
      </c>
      <c r="D2961" t="s">
        <v>72</v>
      </c>
      <c r="E2961" t="s">
        <v>18</v>
      </c>
      <c r="F2961" t="s">
        <v>37</v>
      </c>
      <c r="G2961">
        <v>-0.14756017046951678</v>
      </c>
      <c r="H2961">
        <v>-8.2410216177823362E-2</v>
      </c>
      <c r="I2961">
        <v>-7.2083726501745177E-3</v>
      </c>
      <c r="J2961">
        <v>-7.3852412542557977E-2</v>
      </c>
    </row>
    <row r="2962" spans="1:10">
      <c r="A2962" t="s">
        <v>106</v>
      </c>
      <c r="B2962" t="s">
        <v>169</v>
      </c>
      <c r="C2962" t="s">
        <v>19</v>
      </c>
      <c r="D2962" t="s">
        <v>72</v>
      </c>
      <c r="E2962" t="s">
        <v>18</v>
      </c>
      <c r="F2962" t="s">
        <v>37</v>
      </c>
      <c r="G2962">
        <v>-0.10523540179218757</v>
      </c>
      <c r="H2962">
        <v>-5.2529051276184624E-2</v>
      </c>
      <c r="I2962">
        <v>5.4628957015020914E-3</v>
      </c>
      <c r="J2962">
        <v>-9.3714978762376361E-2</v>
      </c>
    </row>
    <row r="2963" spans="1:10">
      <c r="A2963" t="s">
        <v>106</v>
      </c>
      <c r="B2963" t="s">
        <v>169</v>
      </c>
      <c r="C2963" t="s">
        <v>20</v>
      </c>
      <c r="D2963" t="s">
        <v>72</v>
      </c>
      <c r="E2963" t="s">
        <v>21</v>
      </c>
      <c r="F2963" t="s">
        <v>37</v>
      </c>
      <c r="G2963">
        <v>-0.16446509108210358</v>
      </c>
      <c r="H2963">
        <v>-4.2403848553087348E-2</v>
      </c>
      <c r="I2963">
        <v>-4.863486622613479E-2</v>
      </c>
      <c r="J2963">
        <v>-9.0781316945696452E-2</v>
      </c>
    </row>
    <row r="2964" spans="1:10">
      <c r="A2964" t="s">
        <v>106</v>
      </c>
      <c r="B2964" t="s">
        <v>169</v>
      </c>
      <c r="C2964" t="s">
        <v>22</v>
      </c>
      <c r="D2964" t="s">
        <v>72</v>
      </c>
      <c r="E2964" t="s">
        <v>21</v>
      </c>
      <c r="F2964" t="s">
        <v>37</v>
      </c>
      <c r="G2964">
        <v>-0.10616473573321829</v>
      </c>
      <c r="H2964">
        <v>-4.5466895379606596E-2</v>
      </c>
      <c r="I2964">
        <v>-1.0593073497424091E-2</v>
      </c>
      <c r="J2964">
        <v>-5.5755232255617973E-2</v>
      </c>
    </row>
    <row r="2965" spans="1:10" hidden="1">
      <c r="A2965" t="s">
        <v>106</v>
      </c>
      <c r="B2965" t="s">
        <v>169</v>
      </c>
      <c r="C2965" t="s">
        <v>25</v>
      </c>
      <c r="D2965" t="s">
        <v>72</v>
      </c>
      <c r="E2965" t="s">
        <v>26</v>
      </c>
      <c r="F2965" t="s">
        <v>37</v>
      </c>
      <c r="G2965">
        <v>-0.17026171539495741</v>
      </c>
      <c r="H2965">
        <v>7.0287532887642321E-2</v>
      </c>
      <c r="I2965">
        <v>0.17609125905568129</v>
      </c>
      <c r="J2965">
        <v>8.0158286913936561E-2</v>
      </c>
    </row>
    <row r="2966" spans="1:10" hidden="1">
      <c r="A2966" t="s">
        <v>106</v>
      </c>
      <c r="B2966" t="s">
        <v>169</v>
      </c>
      <c r="C2966" t="s">
        <v>27</v>
      </c>
      <c r="D2966" t="s">
        <v>72</v>
      </c>
      <c r="E2966" t="s">
        <v>26</v>
      </c>
      <c r="F2966" t="s">
        <v>37</v>
      </c>
      <c r="G2966">
        <v>-0.16577499057970513</v>
      </c>
      <c r="H2966">
        <v>-0.11940624800833895</v>
      </c>
      <c r="I2966">
        <v>-4.8550390744845219E-2</v>
      </c>
      <c r="J2966">
        <v>-8.7614413584487627E-2</v>
      </c>
    </row>
    <row r="2967" spans="1:10" hidden="1">
      <c r="A2967" t="s">
        <v>106</v>
      </c>
      <c r="B2967" t="s">
        <v>169</v>
      </c>
      <c r="C2967" t="s">
        <v>28</v>
      </c>
      <c r="D2967" t="s">
        <v>72</v>
      </c>
      <c r="E2967" t="s">
        <v>26</v>
      </c>
      <c r="F2967" t="s">
        <v>37</v>
      </c>
      <c r="G2967">
        <v>-0.10816852635840697</v>
      </c>
      <c r="H2967">
        <v>-1.7443890281208654E-2</v>
      </c>
      <c r="I2967">
        <v>6.0549134828480213E-2</v>
      </c>
      <c r="J2967">
        <v>0.20154764849066692</v>
      </c>
    </row>
    <row r="2968" spans="1:10" hidden="1">
      <c r="A2968" t="s">
        <v>106</v>
      </c>
      <c r="B2968" t="s">
        <v>169</v>
      </c>
      <c r="C2968" t="s">
        <v>29</v>
      </c>
      <c r="D2968" t="s">
        <v>72</v>
      </c>
      <c r="E2968" t="s">
        <v>26</v>
      </c>
      <c r="F2968" t="s">
        <v>37</v>
      </c>
      <c r="G2968">
        <v>0.10502790323023589</v>
      </c>
      <c r="H2968">
        <v>-0.17404751654569497</v>
      </c>
      <c r="I2968">
        <v>5.7479505051679786E-2</v>
      </c>
      <c r="J2968">
        <v>6.4599246174627631E-2</v>
      </c>
    </row>
    <row r="2969" spans="1:10">
      <c r="A2969" t="s">
        <v>106</v>
      </c>
      <c r="B2969" t="s">
        <v>169</v>
      </c>
      <c r="C2969" t="s">
        <v>30</v>
      </c>
      <c r="D2969" t="s">
        <v>72</v>
      </c>
      <c r="E2969" t="s">
        <v>21</v>
      </c>
      <c r="F2969" t="s">
        <v>37</v>
      </c>
      <c r="G2969">
        <v>-0.18920303171980829</v>
      </c>
      <c r="H2969">
        <v>-1.8132574039177781E-2</v>
      </c>
      <c r="I2969">
        <v>-3.8817172899028828E-2</v>
      </c>
      <c r="J2969">
        <v>-6.4264295111508302E-2</v>
      </c>
    </row>
    <row r="2970" spans="1:10">
      <c r="A2970" t="s">
        <v>106</v>
      </c>
      <c r="B2970" t="s">
        <v>169</v>
      </c>
      <c r="C2970" t="s">
        <v>31</v>
      </c>
      <c r="D2970" t="s">
        <v>72</v>
      </c>
      <c r="E2970" t="s">
        <v>21</v>
      </c>
      <c r="F2970" t="s">
        <v>37</v>
      </c>
      <c r="G2970">
        <v>-0.10710595947328351</v>
      </c>
      <c r="H2970">
        <v>-0.27332646450267051</v>
      </c>
      <c r="I2970">
        <v>7.0646083563862261E-2</v>
      </c>
      <c r="J2970">
        <v>4.4455257255430591E-2</v>
      </c>
    </row>
    <row r="2971" spans="1:10" hidden="1">
      <c r="A2971" t="s">
        <v>106</v>
      </c>
      <c r="B2971" t="s">
        <v>169</v>
      </c>
      <c r="C2971" t="s">
        <v>32</v>
      </c>
      <c r="D2971" t="s">
        <v>72</v>
      </c>
      <c r="E2971" t="s">
        <v>15</v>
      </c>
      <c r="F2971" t="s">
        <v>37</v>
      </c>
      <c r="G2971">
        <v>-0.14585583605672736</v>
      </c>
      <c r="H2971">
        <v>-0.10067016188136325</v>
      </c>
      <c r="I2971">
        <v>-0.15548582000902048</v>
      </c>
      <c r="J2971">
        <v>-6.9221779022982363E-2</v>
      </c>
    </row>
    <row r="2972" spans="1:10">
      <c r="A2972" t="s">
        <v>106</v>
      </c>
      <c r="B2972" t="s">
        <v>169</v>
      </c>
      <c r="C2972" t="s">
        <v>33</v>
      </c>
      <c r="D2972" t="s">
        <v>72</v>
      </c>
      <c r="E2972" t="s">
        <v>18</v>
      </c>
      <c r="F2972" t="s">
        <v>37</v>
      </c>
      <c r="G2972">
        <v>-0.12062594563574661</v>
      </c>
      <c r="H2972">
        <v>-0.11550650149971489</v>
      </c>
      <c r="I2972">
        <v>-4.0872883202810698E-2</v>
      </c>
      <c r="J2972">
        <v>-0.14353522509995845</v>
      </c>
    </row>
    <row r="2973" spans="1:10">
      <c r="A2973" t="s">
        <v>106</v>
      </c>
      <c r="B2973" t="s">
        <v>169</v>
      </c>
      <c r="C2973" t="s">
        <v>34</v>
      </c>
      <c r="D2973" t="s">
        <v>72</v>
      </c>
      <c r="E2973" t="s">
        <v>21</v>
      </c>
      <c r="F2973" t="s">
        <v>37</v>
      </c>
      <c r="G2973">
        <v>-0.1467783394911393</v>
      </c>
      <c r="H2973">
        <v>-3.8478308368092941E-2</v>
      </c>
      <c r="I2973">
        <v>-4.5637170714524389E-2</v>
      </c>
      <c r="J2973">
        <v>-3.2601432738284766E-2</v>
      </c>
    </row>
    <row r="2974" spans="1:10">
      <c r="A2974" t="s">
        <v>107</v>
      </c>
      <c r="B2974" t="s">
        <v>170</v>
      </c>
      <c r="C2974" t="s">
        <v>9</v>
      </c>
      <c r="D2974" t="s">
        <v>72</v>
      </c>
      <c r="E2974" t="s">
        <v>11</v>
      </c>
      <c r="F2974" t="s">
        <v>37</v>
      </c>
      <c r="G2974">
        <v>-0.44193027611504954</v>
      </c>
      <c r="H2974">
        <v>0.11790953952443822</v>
      </c>
      <c r="I2974">
        <v>-5.0654763674378843E-2</v>
      </c>
      <c r="J2974">
        <v>-0.20619680407356031</v>
      </c>
    </row>
    <row r="2975" spans="1:10">
      <c r="A2975" t="s">
        <v>107</v>
      </c>
      <c r="B2975" t="s">
        <v>170</v>
      </c>
      <c r="C2975" t="s">
        <v>13</v>
      </c>
      <c r="D2975" t="s">
        <v>72</v>
      </c>
      <c r="E2975" t="s">
        <v>11</v>
      </c>
      <c r="F2975" t="s">
        <v>37</v>
      </c>
      <c r="G2975">
        <v>-0.46384484370766904</v>
      </c>
      <c r="H2975">
        <v>0.10699927127777087</v>
      </c>
      <c r="I2975">
        <v>5.168717040595875E-2</v>
      </c>
      <c r="J2975">
        <v>-0.17705528715829805</v>
      </c>
    </row>
    <row r="2976" spans="1:10" hidden="1">
      <c r="A2976" t="s">
        <v>107</v>
      </c>
      <c r="B2976" t="s">
        <v>170</v>
      </c>
      <c r="C2976" t="s">
        <v>14</v>
      </c>
      <c r="D2976" t="s">
        <v>72</v>
      </c>
      <c r="E2976" t="s">
        <v>15</v>
      </c>
      <c r="F2976" t="s">
        <v>37</v>
      </c>
      <c r="G2976">
        <v>-0.51797644663860798</v>
      </c>
      <c r="H2976">
        <v>2.6091597711667622E-2</v>
      </c>
      <c r="I2976">
        <v>-0.23350734586249386</v>
      </c>
      <c r="J2976">
        <v>-0.12478936619172747</v>
      </c>
    </row>
    <row r="2977" spans="1:10" hidden="1">
      <c r="A2977" t="s">
        <v>107</v>
      </c>
      <c r="B2977" t="s">
        <v>170</v>
      </c>
      <c r="C2977" t="s">
        <v>16</v>
      </c>
      <c r="D2977" t="s">
        <v>72</v>
      </c>
      <c r="E2977" t="s">
        <v>15</v>
      </c>
      <c r="F2977" t="s">
        <v>37</v>
      </c>
      <c r="G2977">
        <v>-0.3899236280876418</v>
      </c>
      <c r="H2977">
        <v>0.26908616329158214</v>
      </c>
      <c r="I2977">
        <v>-5.858891543168613E-2</v>
      </c>
      <c r="J2977">
        <v>-8.6976214377938829E-2</v>
      </c>
    </row>
    <row r="2978" spans="1:10">
      <c r="A2978" t="s">
        <v>107</v>
      </c>
      <c r="B2978" t="s">
        <v>170</v>
      </c>
      <c r="C2978" t="s">
        <v>17</v>
      </c>
      <c r="D2978" t="s">
        <v>72</v>
      </c>
      <c r="E2978" t="s">
        <v>18</v>
      </c>
      <c r="F2978" t="s">
        <v>37</v>
      </c>
      <c r="G2978">
        <v>-0.56809302816306051</v>
      </c>
      <c r="H2978">
        <v>-0.10148624946613588</v>
      </c>
      <c r="I2978">
        <v>-0.42760244384860352</v>
      </c>
      <c r="J2978">
        <v>-0.27262774381044957</v>
      </c>
    </row>
    <row r="2979" spans="1:10">
      <c r="A2979" t="s">
        <v>107</v>
      </c>
      <c r="B2979" t="s">
        <v>170</v>
      </c>
      <c r="C2979" t="s">
        <v>19</v>
      </c>
      <c r="D2979" t="s">
        <v>72</v>
      </c>
      <c r="E2979" t="s">
        <v>18</v>
      </c>
      <c r="F2979" t="s">
        <v>37</v>
      </c>
      <c r="G2979">
        <v>-0.33263516610840121</v>
      </c>
      <c r="H2979">
        <v>1.3234821072687138E-2</v>
      </c>
      <c r="I2979">
        <v>-0.3740278512666263</v>
      </c>
      <c r="J2979">
        <v>-0.22734622152757414</v>
      </c>
    </row>
    <row r="2980" spans="1:10">
      <c r="A2980" t="s">
        <v>107</v>
      </c>
      <c r="B2980" t="s">
        <v>170</v>
      </c>
      <c r="C2980" t="s">
        <v>20</v>
      </c>
      <c r="D2980" t="s">
        <v>72</v>
      </c>
      <c r="E2980" t="s">
        <v>21</v>
      </c>
      <c r="F2980" t="s">
        <v>37</v>
      </c>
      <c r="G2980">
        <v>-0.57334581822737718</v>
      </c>
      <c r="H2980">
        <v>-0.22334804160679506</v>
      </c>
      <c r="I2980">
        <v>-0.23820079039742259</v>
      </c>
      <c r="J2980">
        <v>-4.739586805491372E-2</v>
      </c>
    </row>
    <row r="2981" spans="1:10">
      <c r="A2981" t="s">
        <v>107</v>
      </c>
      <c r="B2981" t="s">
        <v>170</v>
      </c>
      <c r="C2981" t="s">
        <v>22</v>
      </c>
      <c r="D2981" t="s">
        <v>72</v>
      </c>
      <c r="E2981" t="s">
        <v>21</v>
      </c>
      <c r="F2981" t="s">
        <v>37</v>
      </c>
      <c r="G2981">
        <v>-0.43702220168852945</v>
      </c>
      <c r="H2981">
        <v>-8.4651961732055622E-2</v>
      </c>
      <c r="I2981">
        <v>-0.25311566393855262</v>
      </c>
      <c r="J2981">
        <v>5.3684858962776354E-2</v>
      </c>
    </row>
    <row r="2982" spans="1:10" hidden="1">
      <c r="A2982" t="s">
        <v>107</v>
      </c>
      <c r="B2982" t="s">
        <v>170</v>
      </c>
      <c r="C2982" t="s">
        <v>25</v>
      </c>
      <c r="D2982" t="s">
        <v>72</v>
      </c>
      <c r="E2982" t="s">
        <v>26</v>
      </c>
      <c r="F2982" t="s">
        <v>37</v>
      </c>
      <c r="G2982">
        <v>-0.37964758883313093</v>
      </c>
      <c r="H2982">
        <v>-0.11197375944393231</v>
      </c>
      <c r="I2982">
        <v>-0.24800146821784452</v>
      </c>
      <c r="J2982">
        <v>-0.20979711554761535</v>
      </c>
    </row>
    <row r="2983" spans="1:10" hidden="1">
      <c r="A2983" t="s">
        <v>107</v>
      </c>
      <c r="B2983" t="s">
        <v>170</v>
      </c>
      <c r="C2983" t="s">
        <v>27</v>
      </c>
      <c r="D2983" t="s">
        <v>72</v>
      </c>
      <c r="E2983" t="s">
        <v>26</v>
      </c>
      <c r="F2983" t="s">
        <v>37</v>
      </c>
      <c r="G2983">
        <v>-0.35334653510919445</v>
      </c>
      <c r="H2983">
        <v>0.25496240549576948</v>
      </c>
      <c r="I2983">
        <v>-6.5590488845381385E-3</v>
      </c>
      <c r="J2983">
        <v>-0.11060831003294641</v>
      </c>
    </row>
    <row r="2984" spans="1:10" hidden="1">
      <c r="A2984" t="s">
        <v>107</v>
      </c>
      <c r="B2984" t="s">
        <v>170</v>
      </c>
      <c r="C2984" t="s">
        <v>28</v>
      </c>
      <c r="D2984" t="s">
        <v>72</v>
      </c>
      <c r="E2984" t="s">
        <v>26</v>
      </c>
      <c r="F2984" t="s">
        <v>37</v>
      </c>
      <c r="G2984">
        <v>-5.6454124897361804E-2</v>
      </c>
      <c r="H2984">
        <v>0.19432950838873719</v>
      </c>
      <c r="I2984">
        <v>-0.21611362016814581</v>
      </c>
      <c r="J2984">
        <v>-0.27780696297607332</v>
      </c>
    </row>
    <row r="2985" spans="1:10" hidden="1">
      <c r="A2985" t="s">
        <v>107</v>
      </c>
      <c r="B2985" t="s">
        <v>170</v>
      </c>
      <c r="C2985" t="s">
        <v>29</v>
      </c>
      <c r="D2985" t="s">
        <v>72</v>
      </c>
      <c r="E2985" t="s">
        <v>26</v>
      </c>
      <c r="F2985" t="s">
        <v>37</v>
      </c>
      <c r="G2985">
        <v>-1.233028485559616E-2</v>
      </c>
      <c r="H2985">
        <v>0.23894657692207136</v>
      </c>
      <c r="I2985">
        <v>-0.33231271717036459</v>
      </c>
      <c r="J2985">
        <v>4.9098233817704257E-2</v>
      </c>
    </row>
    <row r="2986" spans="1:10">
      <c r="A2986" t="s">
        <v>107</v>
      </c>
      <c r="B2986" t="s">
        <v>170</v>
      </c>
      <c r="C2986" t="s">
        <v>30</v>
      </c>
      <c r="D2986" t="s">
        <v>72</v>
      </c>
      <c r="E2986" t="s">
        <v>21</v>
      </c>
      <c r="F2986" t="s">
        <v>37</v>
      </c>
      <c r="G2986">
        <v>-0.27773417112903093</v>
      </c>
      <c r="H2986">
        <v>-9.5679965099672915E-2</v>
      </c>
      <c r="I2986">
        <v>-0.17697200257778203</v>
      </c>
      <c r="J2986">
        <v>-0.32564660493820879</v>
      </c>
    </row>
    <row r="2987" spans="1:10">
      <c r="A2987" t="s">
        <v>107</v>
      </c>
      <c r="B2987" t="s">
        <v>170</v>
      </c>
      <c r="C2987" t="s">
        <v>31</v>
      </c>
      <c r="D2987" t="s">
        <v>72</v>
      </c>
      <c r="E2987" t="s">
        <v>21</v>
      </c>
      <c r="F2987" t="s">
        <v>37</v>
      </c>
      <c r="G2987">
        <v>8.2604220521110047E-3</v>
      </c>
      <c r="H2987">
        <v>0.17502077667513619</v>
      </c>
      <c r="I2987">
        <v>-8.707890395671454E-2</v>
      </c>
      <c r="J2987">
        <v>9.8319021558808353E-2</v>
      </c>
    </row>
    <row r="2988" spans="1:10" hidden="1">
      <c r="A2988" t="s">
        <v>107</v>
      </c>
      <c r="B2988" t="s">
        <v>170</v>
      </c>
      <c r="C2988" t="s">
        <v>32</v>
      </c>
      <c r="D2988" t="s">
        <v>72</v>
      </c>
      <c r="E2988" t="s">
        <v>15</v>
      </c>
      <c r="F2988" t="s">
        <v>37</v>
      </c>
      <c r="G2988">
        <v>-0.50489779918851774</v>
      </c>
      <c r="H2988">
        <v>0.12734945188084679</v>
      </c>
      <c r="I2988">
        <v>-0.15737143113673793</v>
      </c>
      <c r="J2988">
        <v>-5.4581944546622373E-2</v>
      </c>
    </row>
    <row r="2989" spans="1:10">
      <c r="A2989" t="s">
        <v>107</v>
      </c>
      <c r="B2989" t="s">
        <v>170</v>
      </c>
      <c r="C2989" t="s">
        <v>33</v>
      </c>
      <c r="D2989" t="s">
        <v>72</v>
      </c>
      <c r="E2989" t="s">
        <v>18</v>
      </c>
      <c r="F2989" t="s">
        <v>37</v>
      </c>
      <c r="G2989">
        <v>-0.56110138364905593</v>
      </c>
      <c r="H2989">
        <v>-0.14297461291912267</v>
      </c>
      <c r="I2989">
        <v>-0.30633712258491752</v>
      </c>
      <c r="J2989">
        <v>-0.28114641406871915</v>
      </c>
    </row>
    <row r="2990" spans="1:10">
      <c r="A2990" t="s">
        <v>107</v>
      </c>
      <c r="B2990" t="s">
        <v>170</v>
      </c>
      <c r="C2990" t="s">
        <v>34</v>
      </c>
      <c r="D2990" t="s">
        <v>72</v>
      </c>
      <c r="E2990" t="s">
        <v>21</v>
      </c>
      <c r="F2990" t="s">
        <v>37</v>
      </c>
      <c r="G2990">
        <v>-0.49215602662013541</v>
      </c>
      <c r="H2990">
        <v>-0.18312619724431201</v>
      </c>
      <c r="I2990">
        <v>-0.19841086499834049</v>
      </c>
      <c r="J2990">
        <v>1.6643728889670525E-2</v>
      </c>
    </row>
    <row r="2991" spans="1:10">
      <c r="A2991" t="s">
        <v>108</v>
      </c>
      <c r="B2991" t="s">
        <v>171</v>
      </c>
      <c r="C2991" t="s">
        <v>9</v>
      </c>
      <c r="D2991" t="s">
        <v>72</v>
      </c>
      <c r="E2991" t="s">
        <v>11</v>
      </c>
      <c r="F2991" t="s">
        <v>37</v>
      </c>
      <c r="G2991">
        <v>-3.8251737801333695E-2</v>
      </c>
      <c r="H2991">
        <v>6.8088441453282605E-2</v>
      </c>
      <c r="I2991">
        <v>-0.24791507334525126</v>
      </c>
      <c r="J2991">
        <v>-0.33454105529875799</v>
      </c>
    </row>
    <row r="2992" spans="1:10">
      <c r="A2992" t="s">
        <v>108</v>
      </c>
      <c r="B2992" t="s">
        <v>171</v>
      </c>
      <c r="C2992" t="s">
        <v>13</v>
      </c>
      <c r="D2992" t="s">
        <v>72</v>
      </c>
      <c r="E2992" t="s">
        <v>11</v>
      </c>
      <c r="F2992" t="s">
        <v>37</v>
      </c>
      <c r="G2992">
        <v>-4.2512028668953039E-2</v>
      </c>
      <c r="H2992">
        <v>-4.0261791921326557E-3</v>
      </c>
      <c r="I2992">
        <v>-0.31714467446385269</v>
      </c>
      <c r="J2992">
        <v>-0.32778098930963773</v>
      </c>
    </row>
    <row r="2993" spans="1:10" hidden="1">
      <c r="A2993" t="s">
        <v>108</v>
      </c>
      <c r="B2993" t="s">
        <v>171</v>
      </c>
      <c r="C2993" t="s">
        <v>14</v>
      </c>
      <c r="D2993" t="s">
        <v>72</v>
      </c>
      <c r="E2993" t="s">
        <v>15</v>
      </c>
      <c r="F2993" t="s">
        <v>37</v>
      </c>
      <c r="G2993">
        <v>-0.20057137763417593</v>
      </c>
      <c r="H2993">
        <v>-0.16286007272326025</v>
      </c>
      <c r="I2993">
        <v>-0.42283231803425919</v>
      </c>
      <c r="J2993">
        <v>-0.40963240479451796</v>
      </c>
    </row>
    <row r="2994" spans="1:10" hidden="1">
      <c r="A2994" t="s">
        <v>108</v>
      </c>
      <c r="B2994" t="s">
        <v>171</v>
      </c>
      <c r="C2994" t="s">
        <v>16</v>
      </c>
      <c r="D2994" t="s">
        <v>72</v>
      </c>
      <c r="E2994" t="s">
        <v>15</v>
      </c>
      <c r="F2994" t="s">
        <v>37</v>
      </c>
      <c r="G2994">
        <v>-0.10586437357462924</v>
      </c>
      <c r="H2994">
        <v>-0.16525904351505119</v>
      </c>
      <c r="I2994">
        <v>-0.31000797909122529</v>
      </c>
      <c r="J2994">
        <v>-0.54166811124419056</v>
      </c>
    </row>
    <row r="2995" spans="1:10">
      <c r="A2995" t="s">
        <v>108</v>
      </c>
      <c r="B2995" t="s">
        <v>171</v>
      </c>
      <c r="C2995" t="s">
        <v>17</v>
      </c>
      <c r="D2995" t="s">
        <v>72</v>
      </c>
      <c r="E2995" t="s">
        <v>18</v>
      </c>
      <c r="F2995" t="s">
        <v>37</v>
      </c>
      <c r="G2995">
        <v>-0.45386943015820991</v>
      </c>
      <c r="H2995">
        <v>-0.52223156035158902</v>
      </c>
      <c r="I2995">
        <v>-0.64959288563382278</v>
      </c>
      <c r="J2995">
        <v>-0.49805268007815973</v>
      </c>
    </row>
    <row r="2996" spans="1:10">
      <c r="A2996" t="s">
        <v>108</v>
      </c>
      <c r="B2996" t="s">
        <v>171</v>
      </c>
      <c r="C2996" t="s">
        <v>19</v>
      </c>
      <c r="D2996" t="s">
        <v>72</v>
      </c>
      <c r="E2996" t="s">
        <v>18</v>
      </c>
      <c r="F2996" t="s">
        <v>37</v>
      </c>
      <c r="G2996">
        <v>-0.29587199352135296</v>
      </c>
      <c r="H2996">
        <v>-0.3432164836662675</v>
      </c>
      <c r="I2996">
        <v>-0.54575873059994073</v>
      </c>
      <c r="J2996">
        <v>-0.63313953723677641</v>
      </c>
    </row>
    <row r="2997" spans="1:10">
      <c r="A2997" t="s">
        <v>108</v>
      </c>
      <c r="B2997" t="s">
        <v>171</v>
      </c>
      <c r="C2997" t="s">
        <v>20</v>
      </c>
      <c r="D2997" t="s">
        <v>72</v>
      </c>
      <c r="E2997" t="s">
        <v>21</v>
      </c>
      <c r="F2997" t="s">
        <v>37</v>
      </c>
      <c r="G2997">
        <v>-0.12838903420843287</v>
      </c>
      <c r="H2997">
        <v>-6.2194219760994984E-2</v>
      </c>
      <c r="I2997">
        <v>-0.38285317336052505</v>
      </c>
      <c r="J2997">
        <v>-0.39482811708269</v>
      </c>
    </row>
    <row r="2998" spans="1:10">
      <c r="A2998" t="s">
        <v>108</v>
      </c>
      <c r="B2998" t="s">
        <v>171</v>
      </c>
      <c r="C2998" t="s">
        <v>22</v>
      </c>
      <c r="D2998" t="s">
        <v>72</v>
      </c>
      <c r="E2998" t="s">
        <v>21</v>
      </c>
      <c r="F2998" t="s">
        <v>37</v>
      </c>
      <c r="G2998">
        <v>-0.1777313079865879</v>
      </c>
      <c r="H2998">
        <v>-7.8513614122288439E-2</v>
      </c>
      <c r="I2998">
        <v>-0.42802256011230139</v>
      </c>
      <c r="J2998">
        <v>-0.49841412866970403</v>
      </c>
    </row>
    <row r="2999" spans="1:10" hidden="1">
      <c r="A2999" t="s">
        <v>108</v>
      </c>
      <c r="B2999" t="s">
        <v>171</v>
      </c>
      <c r="C2999" t="s">
        <v>25</v>
      </c>
      <c r="D2999" t="s">
        <v>72</v>
      </c>
      <c r="E2999" t="s">
        <v>26</v>
      </c>
      <c r="F2999" t="s">
        <v>37</v>
      </c>
      <c r="G2999">
        <v>2.2316334120640748E-2</v>
      </c>
      <c r="H2999">
        <v>0.25128976020678345</v>
      </c>
      <c r="I2999">
        <v>0.18946328947729882</v>
      </c>
      <c r="J2999">
        <v>-0.15822405117687852</v>
      </c>
    </row>
    <row r="3000" spans="1:10" hidden="1">
      <c r="A3000" t="s">
        <v>108</v>
      </c>
      <c r="B3000" t="s">
        <v>171</v>
      </c>
      <c r="C3000" t="s">
        <v>27</v>
      </c>
      <c r="D3000" t="s">
        <v>72</v>
      </c>
      <c r="E3000" t="s">
        <v>26</v>
      </c>
      <c r="F3000" t="s">
        <v>37</v>
      </c>
      <c r="G3000">
        <v>4.7051960913673946E-2</v>
      </c>
      <c r="H3000">
        <v>0.20040009283079543</v>
      </c>
      <c r="I3000">
        <v>-7.4575747088623079E-2</v>
      </c>
      <c r="J3000">
        <v>-0.10062990283318575</v>
      </c>
    </row>
    <row r="3001" spans="1:10" hidden="1">
      <c r="A3001" t="s">
        <v>108</v>
      </c>
      <c r="B3001" t="s">
        <v>171</v>
      </c>
      <c r="C3001" t="s">
        <v>28</v>
      </c>
      <c r="D3001" t="s">
        <v>72</v>
      </c>
      <c r="E3001" t="s">
        <v>26</v>
      </c>
      <c r="F3001" t="s">
        <v>37</v>
      </c>
      <c r="G3001">
        <v>0.35760941969450288</v>
      </c>
      <c r="H3001">
        <v>0.39326819840442728</v>
      </c>
      <c r="I3001">
        <v>0.39417053507206873</v>
      </c>
      <c r="J3001">
        <v>0.53562486426051548</v>
      </c>
    </row>
    <row r="3002" spans="1:10" hidden="1">
      <c r="A3002" t="s">
        <v>108</v>
      </c>
      <c r="B3002" t="s">
        <v>171</v>
      </c>
      <c r="C3002" t="s">
        <v>29</v>
      </c>
      <c r="D3002" t="s">
        <v>72</v>
      </c>
      <c r="E3002" t="s">
        <v>26</v>
      </c>
      <c r="F3002" t="s">
        <v>37</v>
      </c>
      <c r="G3002">
        <v>0.29315285590690393</v>
      </c>
      <c r="H3002">
        <v>0.29413811104253673</v>
      </c>
      <c r="I3002">
        <v>0.20322163379391658</v>
      </c>
      <c r="J3002">
        <v>0.38458601833707556</v>
      </c>
    </row>
    <row r="3003" spans="1:10">
      <c r="A3003" t="s">
        <v>108</v>
      </c>
      <c r="B3003" t="s">
        <v>171</v>
      </c>
      <c r="C3003" t="s">
        <v>30</v>
      </c>
      <c r="D3003" t="s">
        <v>72</v>
      </c>
      <c r="E3003" t="s">
        <v>21</v>
      </c>
      <c r="F3003" t="s">
        <v>37</v>
      </c>
      <c r="G3003">
        <v>-5.4935861830880804E-2</v>
      </c>
      <c r="H3003">
        <v>-4.2407267588942428E-2</v>
      </c>
      <c r="I3003">
        <v>-0.28958148546187562</v>
      </c>
      <c r="J3003">
        <v>-0.31278849201110287</v>
      </c>
    </row>
    <row r="3004" spans="1:10">
      <c r="A3004" t="s">
        <v>108</v>
      </c>
      <c r="B3004" t="s">
        <v>171</v>
      </c>
      <c r="C3004" t="s">
        <v>31</v>
      </c>
      <c r="D3004" t="s">
        <v>72</v>
      </c>
      <c r="E3004" t="s">
        <v>21</v>
      </c>
      <c r="F3004" t="s">
        <v>37</v>
      </c>
      <c r="G3004">
        <v>-8.4417035912281321E-2</v>
      </c>
      <c r="H3004">
        <v>3.6002751552097034E-2</v>
      </c>
      <c r="I3004">
        <v>-0.33266284353304998</v>
      </c>
      <c r="J3004">
        <v>-0.32754591268254235</v>
      </c>
    </row>
    <row r="3005" spans="1:10" hidden="1">
      <c r="A3005" t="s">
        <v>108</v>
      </c>
      <c r="B3005" t="s">
        <v>171</v>
      </c>
      <c r="C3005" t="s">
        <v>32</v>
      </c>
      <c r="D3005" t="s">
        <v>72</v>
      </c>
      <c r="E3005" t="s">
        <v>15</v>
      </c>
      <c r="F3005" t="s">
        <v>37</v>
      </c>
      <c r="G3005">
        <v>-0.12793503085221894</v>
      </c>
      <c r="H3005">
        <v>-0.18573612110000337</v>
      </c>
      <c r="I3005">
        <v>-0.26659979196727662</v>
      </c>
      <c r="J3005">
        <v>-0.59384380829818806</v>
      </c>
    </row>
    <row r="3006" spans="1:10">
      <c r="A3006" t="s">
        <v>108</v>
      </c>
      <c r="B3006" t="s">
        <v>171</v>
      </c>
      <c r="C3006" t="s">
        <v>33</v>
      </c>
      <c r="D3006" t="s">
        <v>72</v>
      </c>
      <c r="E3006" t="s">
        <v>18</v>
      </c>
      <c r="F3006" t="s">
        <v>37</v>
      </c>
      <c r="G3006">
        <v>-0.17857795692724301</v>
      </c>
      <c r="H3006">
        <v>-0.3138176313557503</v>
      </c>
      <c r="I3006">
        <v>-0.68375246542207735</v>
      </c>
      <c r="J3006">
        <v>-0.82870461279556495</v>
      </c>
    </row>
    <row r="3007" spans="1:10">
      <c r="A3007" t="s">
        <v>108</v>
      </c>
      <c r="B3007" t="s">
        <v>171</v>
      </c>
      <c r="C3007" t="s">
        <v>34</v>
      </c>
      <c r="D3007" t="s">
        <v>72</v>
      </c>
      <c r="E3007" t="s">
        <v>21</v>
      </c>
      <c r="F3007" t="s">
        <v>37</v>
      </c>
      <c r="G3007">
        <v>-0.15482975874356136</v>
      </c>
      <c r="H3007">
        <v>-6.3766633944566387E-2</v>
      </c>
      <c r="I3007">
        <v>-0.50651121017970557</v>
      </c>
      <c r="J3007">
        <v>-0.50131430889568596</v>
      </c>
    </row>
    <row r="3008" spans="1:10">
      <c r="A3008" t="s">
        <v>109</v>
      </c>
      <c r="B3008" t="s">
        <v>172</v>
      </c>
      <c r="C3008" t="s">
        <v>9</v>
      </c>
      <c r="D3008" t="s">
        <v>72</v>
      </c>
      <c r="E3008" t="s">
        <v>11</v>
      </c>
      <c r="F3008" t="s">
        <v>37</v>
      </c>
      <c r="G3008">
        <v>-4.4307424165442359E-2</v>
      </c>
      <c r="H3008">
        <v>0.14964126263724412</v>
      </c>
      <c r="I3008">
        <v>0.21629391444293061</v>
      </c>
      <c r="J3008">
        <v>7.2023952843240898E-3</v>
      </c>
    </row>
    <row r="3009" spans="1:10">
      <c r="A3009" t="s">
        <v>109</v>
      </c>
      <c r="B3009" t="s">
        <v>172</v>
      </c>
      <c r="C3009" t="s">
        <v>13</v>
      </c>
      <c r="D3009" t="s">
        <v>72</v>
      </c>
      <c r="E3009" t="s">
        <v>11</v>
      </c>
      <c r="F3009" t="s">
        <v>37</v>
      </c>
      <c r="G3009">
        <v>-8.2792285888738285E-2</v>
      </c>
      <c r="H3009">
        <v>0.21064052802472139</v>
      </c>
      <c r="I3009">
        <v>0.22240163891051173</v>
      </c>
      <c r="J3009">
        <v>-2.490495037293354E-2</v>
      </c>
    </row>
    <row r="3010" spans="1:10" hidden="1">
      <c r="A3010" t="s">
        <v>109</v>
      </c>
      <c r="B3010" t="s">
        <v>172</v>
      </c>
      <c r="C3010" t="s">
        <v>14</v>
      </c>
      <c r="D3010" t="s">
        <v>72</v>
      </c>
      <c r="E3010" t="s">
        <v>15</v>
      </c>
      <c r="F3010" t="s">
        <v>37</v>
      </c>
      <c r="G3010">
        <v>-8.6659212732159804E-2</v>
      </c>
      <c r="H3010">
        <v>0.10036514683561426</v>
      </c>
      <c r="I3010">
        <v>0.1321061706119786</v>
      </c>
      <c r="J3010">
        <v>-1.3821197634294621E-2</v>
      </c>
    </row>
    <row r="3011" spans="1:10" hidden="1">
      <c r="A3011" t="s">
        <v>109</v>
      </c>
      <c r="B3011" t="s">
        <v>172</v>
      </c>
      <c r="C3011" t="s">
        <v>16</v>
      </c>
      <c r="D3011" t="s">
        <v>72</v>
      </c>
      <c r="E3011" t="s">
        <v>15</v>
      </c>
      <c r="F3011" t="s">
        <v>37</v>
      </c>
      <c r="G3011">
        <v>-9.5223430376120771E-2</v>
      </c>
      <c r="H3011">
        <v>0.18578349661212989</v>
      </c>
      <c r="I3011">
        <v>0.17099185234432479</v>
      </c>
      <c r="J3011">
        <v>-5.9297515072340129E-2</v>
      </c>
    </row>
    <row r="3012" spans="1:10">
      <c r="A3012" t="s">
        <v>109</v>
      </c>
      <c r="B3012" t="s">
        <v>172</v>
      </c>
      <c r="C3012" t="s">
        <v>17</v>
      </c>
      <c r="D3012" t="s">
        <v>72</v>
      </c>
      <c r="E3012" t="s">
        <v>18</v>
      </c>
      <c r="F3012" t="s">
        <v>37</v>
      </c>
      <c r="G3012">
        <v>9.309576058265813E-2</v>
      </c>
      <c r="H3012">
        <v>-3.1625665797488441E-2</v>
      </c>
      <c r="I3012">
        <v>2.9100511353673721E-2</v>
      </c>
      <c r="J3012">
        <v>5.9554612344107527E-2</v>
      </c>
    </row>
    <row r="3013" spans="1:10">
      <c r="A3013" t="s">
        <v>109</v>
      </c>
      <c r="B3013" t="s">
        <v>172</v>
      </c>
      <c r="C3013" t="s">
        <v>19</v>
      </c>
      <c r="D3013" t="s">
        <v>72</v>
      </c>
      <c r="E3013" t="s">
        <v>18</v>
      </c>
      <c r="F3013" t="s">
        <v>37</v>
      </c>
      <c r="G3013">
        <v>-7.1073403821417913E-2</v>
      </c>
      <c r="H3013">
        <v>2.3754682171652313E-2</v>
      </c>
      <c r="I3013">
        <v>0.17086010228526144</v>
      </c>
      <c r="J3013">
        <v>-2.4890082137617221E-2</v>
      </c>
    </row>
    <row r="3014" spans="1:10">
      <c r="A3014" t="s">
        <v>109</v>
      </c>
      <c r="B3014" t="s">
        <v>172</v>
      </c>
      <c r="C3014" t="s">
        <v>20</v>
      </c>
      <c r="D3014" t="s">
        <v>72</v>
      </c>
      <c r="E3014" t="s">
        <v>21</v>
      </c>
      <c r="F3014" t="s">
        <v>37</v>
      </c>
      <c r="G3014">
        <v>0.12798109218061879</v>
      </c>
      <c r="H3014">
        <v>1.2043599687109285E-2</v>
      </c>
      <c r="I3014">
        <v>-1.0819283272394953E-2</v>
      </c>
      <c r="J3014">
        <v>0.12551080406564197</v>
      </c>
    </row>
    <row r="3015" spans="1:10">
      <c r="A3015" t="s">
        <v>109</v>
      </c>
      <c r="B3015" t="s">
        <v>172</v>
      </c>
      <c r="C3015" t="s">
        <v>22</v>
      </c>
      <c r="D3015" t="s">
        <v>72</v>
      </c>
      <c r="E3015" t="s">
        <v>21</v>
      </c>
      <c r="F3015" t="s">
        <v>37</v>
      </c>
      <c r="G3015">
        <v>0.10249044619654488</v>
      </c>
      <c r="H3015">
        <v>2.6904798893223211E-2</v>
      </c>
      <c r="I3015">
        <v>9.0992207080612064E-2</v>
      </c>
      <c r="J3015">
        <v>0.14002103589813783</v>
      </c>
    </row>
    <row r="3016" spans="1:10" hidden="1">
      <c r="A3016" t="s">
        <v>109</v>
      </c>
      <c r="B3016" t="s">
        <v>172</v>
      </c>
      <c r="C3016" t="s">
        <v>25</v>
      </c>
      <c r="D3016" t="s">
        <v>72</v>
      </c>
      <c r="E3016" t="s">
        <v>26</v>
      </c>
      <c r="F3016" t="s">
        <v>37</v>
      </c>
      <c r="G3016">
        <v>-0.23680095258638137</v>
      </c>
      <c r="H3016">
        <v>0.37516425265267411</v>
      </c>
      <c r="I3016">
        <v>0.17798361273338614</v>
      </c>
      <c r="J3016">
        <v>-9.0906659907275131E-2</v>
      </c>
    </row>
    <row r="3017" spans="1:10" hidden="1">
      <c r="A3017" t="s">
        <v>109</v>
      </c>
      <c r="B3017" t="s">
        <v>172</v>
      </c>
      <c r="C3017" t="s">
        <v>27</v>
      </c>
      <c r="D3017" t="s">
        <v>72</v>
      </c>
      <c r="E3017" t="s">
        <v>26</v>
      </c>
      <c r="F3017" t="s">
        <v>37</v>
      </c>
      <c r="G3017">
        <v>-5.5489796423665853E-2</v>
      </c>
      <c r="H3017">
        <v>0.34313793128662257</v>
      </c>
      <c r="I3017">
        <v>0.1285578782350307</v>
      </c>
      <c r="J3017">
        <v>4.2194105293467659E-3</v>
      </c>
    </row>
    <row r="3018" spans="1:10" hidden="1">
      <c r="A3018" t="s">
        <v>109</v>
      </c>
      <c r="B3018" t="s">
        <v>172</v>
      </c>
      <c r="C3018" t="s">
        <v>28</v>
      </c>
      <c r="D3018" t="s">
        <v>72</v>
      </c>
      <c r="E3018" t="s">
        <v>26</v>
      </c>
      <c r="F3018" t="s">
        <v>37</v>
      </c>
      <c r="G3018">
        <v>0.74264074745137298</v>
      </c>
      <c r="H3018">
        <v>0.72888536893530964</v>
      </c>
      <c r="I3018">
        <v>0.59128805349095204</v>
      </c>
      <c r="J3018">
        <v>0.61964516612907516</v>
      </c>
    </row>
    <row r="3019" spans="1:10" hidden="1">
      <c r="A3019" t="s">
        <v>109</v>
      </c>
      <c r="B3019" t="s">
        <v>172</v>
      </c>
      <c r="C3019" t="s">
        <v>29</v>
      </c>
      <c r="D3019" t="s">
        <v>72</v>
      </c>
      <c r="E3019" t="s">
        <v>26</v>
      </c>
      <c r="F3019" t="s">
        <v>37</v>
      </c>
      <c r="G3019">
        <v>0.62664665699469246</v>
      </c>
      <c r="H3019">
        <v>0.36732664373320406</v>
      </c>
      <c r="I3019">
        <v>0.76404500748746051</v>
      </c>
      <c r="J3019">
        <v>0.44252491423433915</v>
      </c>
    </row>
    <row r="3020" spans="1:10">
      <c r="A3020" t="s">
        <v>109</v>
      </c>
      <c r="B3020" t="s">
        <v>172</v>
      </c>
      <c r="C3020" t="s">
        <v>30</v>
      </c>
      <c r="D3020" t="s">
        <v>72</v>
      </c>
      <c r="E3020" t="s">
        <v>21</v>
      </c>
      <c r="F3020" t="s">
        <v>37</v>
      </c>
      <c r="G3020">
        <v>0.11833997298946691</v>
      </c>
      <c r="H3020">
        <v>0.24467627953079224</v>
      </c>
      <c r="I3020">
        <v>0.18172263139701858</v>
      </c>
      <c r="J3020">
        <v>0.38478280478608945</v>
      </c>
    </row>
    <row r="3021" spans="1:10">
      <c r="A3021" t="s">
        <v>109</v>
      </c>
      <c r="B3021" t="s">
        <v>172</v>
      </c>
      <c r="C3021" t="s">
        <v>31</v>
      </c>
      <c r="D3021" t="s">
        <v>72</v>
      </c>
      <c r="E3021" t="s">
        <v>21</v>
      </c>
      <c r="F3021" t="s">
        <v>37</v>
      </c>
      <c r="G3021">
        <v>0.17587546055091655</v>
      </c>
      <c r="H3021">
        <v>0.15328085141475428</v>
      </c>
      <c r="I3021">
        <v>0.15554871287057637</v>
      </c>
      <c r="J3021">
        <v>0.17544354158751566</v>
      </c>
    </row>
    <row r="3022" spans="1:10" hidden="1">
      <c r="A3022" t="s">
        <v>109</v>
      </c>
      <c r="B3022" t="s">
        <v>172</v>
      </c>
      <c r="C3022" t="s">
        <v>32</v>
      </c>
      <c r="D3022" t="s">
        <v>72</v>
      </c>
      <c r="E3022" t="s">
        <v>15</v>
      </c>
      <c r="F3022" t="s">
        <v>37</v>
      </c>
      <c r="G3022">
        <v>-0.11720054557639967</v>
      </c>
      <c r="H3022">
        <v>-2.446735947087407E-3</v>
      </c>
      <c r="I3022">
        <v>0.10579713191084124</v>
      </c>
      <c r="J3022">
        <v>4.7340508790239932E-2</v>
      </c>
    </row>
    <row r="3023" spans="1:10">
      <c r="A3023" t="s">
        <v>109</v>
      </c>
      <c r="B3023" t="s">
        <v>172</v>
      </c>
      <c r="C3023" t="s">
        <v>33</v>
      </c>
      <c r="D3023" t="s">
        <v>72</v>
      </c>
      <c r="E3023" t="s">
        <v>18</v>
      </c>
      <c r="F3023" t="s">
        <v>37</v>
      </c>
      <c r="G3023">
        <v>-9.4307881305520411E-2</v>
      </c>
      <c r="H3023">
        <v>-4.5293748411002137E-2</v>
      </c>
      <c r="I3023">
        <v>2.8876127736229093E-2</v>
      </c>
      <c r="J3023">
        <v>-2.8474382420164826E-2</v>
      </c>
    </row>
    <row r="3024" spans="1:10">
      <c r="A3024" t="s">
        <v>109</v>
      </c>
      <c r="B3024" t="s">
        <v>172</v>
      </c>
      <c r="C3024" t="s">
        <v>34</v>
      </c>
      <c r="D3024" t="s">
        <v>72</v>
      </c>
      <c r="E3024" t="s">
        <v>21</v>
      </c>
      <c r="F3024" t="s">
        <v>37</v>
      </c>
      <c r="G3024">
        <v>8.3867156442080829E-2</v>
      </c>
      <c r="H3024">
        <v>0.1019178175503959</v>
      </c>
      <c r="I3024">
        <v>6.2147906748844517E-2</v>
      </c>
      <c r="J3024">
        <v>9.7218278357733959E-2</v>
      </c>
    </row>
    <row r="3025" spans="1:10">
      <c r="A3025" t="s">
        <v>110</v>
      </c>
      <c r="B3025" t="s">
        <v>173</v>
      </c>
      <c r="C3025" t="s">
        <v>9</v>
      </c>
      <c r="D3025" t="s">
        <v>72</v>
      </c>
      <c r="E3025" t="s">
        <v>11</v>
      </c>
      <c r="F3025" t="s">
        <v>37</v>
      </c>
      <c r="G3025">
        <v>-0.15292099800853284</v>
      </c>
      <c r="H3025">
        <v>-0.16968156781321925</v>
      </c>
      <c r="I3025">
        <v>-3.9637412050762683E-2</v>
      </c>
      <c r="J3025">
        <v>-8.4901105535041085E-2</v>
      </c>
    </row>
    <row r="3026" spans="1:10">
      <c r="A3026" t="s">
        <v>110</v>
      </c>
      <c r="B3026" t="s">
        <v>173</v>
      </c>
      <c r="C3026" t="s">
        <v>13</v>
      </c>
      <c r="D3026" t="s">
        <v>72</v>
      </c>
      <c r="E3026" t="s">
        <v>11</v>
      </c>
      <c r="F3026" t="s">
        <v>37</v>
      </c>
      <c r="G3026">
        <v>-0.40091154282439379</v>
      </c>
      <c r="H3026">
        <v>-0.34233256087069708</v>
      </c>
      <c r="I3026">
        <v>-0.36920169446497481</v>
      </c>
      <c r="J3026">
        <v>-0.28028850827947821</v>
      </c>
    </row>
    <row r="3027" spans="1:10" hidden="1">
      <c r="A3027" t="s">
        <v>110</v>
      </c>
      <c r="B3027" t="s">
        <v>173</v>
      </c>
      <c r="C3027" t="s">
        <v>14</v>
      </c>
      <c r="D3027" t="s">
        <v>72</v>
      </c>
      <c r="E3027" t="s">
        <v>15</v>
      </c>
      <c r="F3027" t="s">
        <v>37</v>
      </c>
      <c r="G3027">
        <v>-0.24398536496296008</v>
      </c>
      <c r="H3027">
        <v>-2.2066742531409445E-2</v>
      </c>
      <c r="I3027">
        <v>1.9668791672043707E-2</v>
      </c>
      <c r="J3027">
        <v>-0.12308334082118286</v>
      </c>
    </row>
    <row r="3028" spans="1:10" hidden="1">
      <c r="A3028" t="s">
        <v>110</v>
      </c>
      <c r="B3028" t="s">
        <v>173</v>
      </c>
      <c r="C3028" t="s">
        <v>16</v>
      </c>
      <c r="D3028" t="s">
        <v>72</v>
      </c>
      <c r="E3028" t="s">
        <v>15</v>
      </c>
      <c r="F3028" t="s">
        <v>37</v>
      </c>
      <c r="G3028">
        <v>-0.40529631258435744</v>
      </c>
      <c r="H3028">
        <v>-0.10398106601888764</v>
      </c>
      <c r="I3028">
        <v>-0.25446526605694869</v>
      </c>
      <c r="J3028">
        <v>-0.24449937483916398</v>
      </c>
    </row>
    <row r="3029" spans="1:10">
      <c r="A3029" t="s">
        <v>110</v>
      </c>
      <c r="B3029" t="s">
        <v>173</v>
      </c>
      <c r="C3029" t="s">
        <v>17</v>
      </c>
      <c r="D3029" t="s">
        <v>72</v>
      </c>
      <c r="E3029" t="s">
        <v>18</v>
      </c>
      <c r="F3029" t="s">
        <v>37</v>
      </c>
      <c r="G3029">
        <v>-0.14642526015561086</v>
      </c>
      <c r="H3029">
        <v>2.7347282864052878E-2</v>
      </c>
      <c r="I3029">
        <v>3.2891543035752334E-2</v>
      </c>
      <c r="J3029">
        <v>-0.10164012291118558</v>
      </c>
    </row>
    <row r="3030" spans="1:10">
      <c r="A3030" t="s">
        <v>110</v>
      </c>
      <c r="B3030" t="s">
        <v>173</v>
      </c>
      <c r="C3030" t="s">
        <v>19</v>
      </c>
      <c r="D3030" t="s">
        <v>72</v>
      </c>
      <c r="E3030" t="s">
        <v>18</v>
      </c>
      <c r="F3030" t="s">
        <v>37</v>
      </c>
      <c r="G3030">
        <v>-0.2832156618661329</v>
      </c>
      <c r="H3030">
        <v>6.5415965056893718E-2</v>
      </c>
      <c r="I3030">
        <v>-9.1990659681394457E-2</v>
      </c>
      <c r="J3030">
        <v>-0.26709150899905393</v>
      </c>
    </row>
    <row r="3031" spans="1:10">
      <c r="A3031" t="s">
        <v>110</v>
      </c>
      <c r="B3031" t="s">
        <v>173</v>
      </c>
      <c r="C3031" t="s">
        <v>20</v>
      </c>
      <c r="D3031" t="s">
        <v>72</v>
      </c>
      <c r="E3031" t="s">
        <v>21</v>
      </c>
      <c r="F3031" t="s">
        <v>37</v>
      </c>
      <c r="G3031">
        <v>-9.1785151125480108E-3</v>
      </c>
      <c r="H3031">
        <v>2.7977117102422372E-2</v>
      </c>
      <c r="I3031">
        <v>7.2804640537079635E-2</v>
      </c>
      <c r="J3031">
        <v>-1.6544571700123788E-3</v>
      </c>
    </row>
    <row r="3032" spans="1:10">
      <c r="A3032" t="s">
        <v>110</v>
      </c>
      <c r="B3032" t="s">
        <v>173</v>
      </c>
      <c r="C3032" t="s">
        <v>22</v>
      </c>
      <c r="D3032" t="s">
        <v>72</v>
      </c>
      <c r="E3032" t="s">
        <v>21</v>
      </c>
      <c r="F3032" t="s">
        <v>37</v>
      </c>
      <c r="G3032">
        <v>-0.10292158902660634</v>
      </c>
      <c r="H3032">
        <v>2.113640405959278E-2</v>
      </c>
      <c r="I3032">
        <v>-8.9067320724497592E-2</v>
      </c>
      <c r="J3032">
        <v>-7.3662817517979401E-2</v>
      </c>
    </row>
    <row r="3033" spans="1:10" hidden="1">
      <c r="A3033" t="s">
        <v>110</v>
      </c>
      <c r="B3033" t="s">
        <v>173</v>
      </c>
      <c r="C3033" t="s">
        <v>25</v>
      </c>
      <c r="D3033" t="s">
        <v>72</v>
      </c>
      <c r="E3033" t="s">
        <v>26</v>
      </c>
      <c r="F3033" t="s">
        <v>37</v>
      </c>
      <c r="G3033">
        <v>0.33780654335946181</v>
      </c>
      <c r="H3033">
        <v>0.4569052428742148</v>
      </c>
      <c r="I3033">
        <v>0.3283870720237112</v>
      </c>
      <c r="J3033">
        <v>0.21048609723219938</v>
      </c>
    </row>
    <row r="3034" spans="1:10" hidden="1">
      <c r="A3034" t="s">
        <v>110</v>
      </c>
      <c r="B3034" t="s">
        <v>173</v>
      </c>
      <c r="C3034" t="s">
        <v>27</v>
      </c>
      <c r="D3034" t="s">
        <v>72</v>
      </c>
      <c r="E3034" t="s">
        <v>26</v>
      </c>
      <c r="F3034" t="s">
        <v>37</v>
      </c>
      <c r="G3034">
        <v>0.51034965315100034</v>
      </c>
      <c r="H3034">
        <v>0.61376607222465696</v>
      </c>
      <c r="I3034">
        <v>0.35921327584774532</v>
      </c>
      <c r="J3034">
        <v>-6.1675992558875544E-3</v>
      </c>
    </row>
    <row r="3035" spans="1:10" hidden="1">
      <c r="A3035" t="s">
        <v>110</v>
      </c>
      <c r="B3035" t="s">
        <v>173</v>
      </c>
      <c r="C3035" t="s">
        <v>28</v>
      </c>
      <c r="D3035" t="s">
        <v>72</v>
      </c>
      <c r="E3035" t="s">
        <v>26</v>
      </c>
      <c r="F3035" t="s">
        <v>37</v>
      </c>
      <c r="G3035">
        <v>0.39381277303078244</v>
      </c>
      <c r="H3035">
        <v>0.58608588919448712</v>
      </c>
      <c r="I3035">
        <v>0.52980626608069337</v>
      </c>
      <c r="J3035">
        <v>0.34721671398809495</v>
      </c>
    </row>
    <row r="3036" spans="1:10" hidden="1">
      <c r="A3036" t="s">
        <v>110</v>
      </c>
      <c r="B3036" t="s">
        <v>173</v>
      </c>
      <c r="C3036" t="s">
        <v>29</v>
      </c>
      <c r="D3036" t="s">
        <v>72</v>
      </c>
      <c r="E3036" t="s">
        <v>26</v>
      </c>
      <c r="F3036" t="s">
        <v>37</v>
      </c>
      <c r="G3036">
        <v>0.71475267471603765</v>
      </c>
      <c r="H3036">
        <v>0.66836849648254504</v>
      </c>
      <c r="I3036">
        <v>0.76104213970590096</v>
      </c>
      <c r="J3036">
        <v>0.27596759176141411</v>
      </c>
    </row>
    <row r="3037" spans="1:10">
      <c r="A3037" t="s">
        <v>110</v>
      </c>
      <c r="B3037" t="s">
        <v>173</v>
      </c>
      <c r="C3037" t="s">
        <v>30</v>
      </c>
      <c r="D3037" t="s">
        <v>72</v>
      </c>
      <c r="E3037" t="s">
        <v>21</v>
      </c>
      <c r="F3037" t="s">
        <v>37</v>
      </c>
      <c r="G3037">
        <v>-4.8007726071085832E-2</v>
      </c>
      <c r="H3037">
        <v>-3.3221805015092483E-2</v>
      </c>
      <c r="I3037">
        <v>4.0166729561060058E-2</v>
      </c>
      <c r="J3037">
        <v>-0.21849510760876859</v>
      </c>
    </row>
    <row r="3038" spans="1:10">
      <c r="A3038" t="s">
        <v>110</v>
      </c>
      <c r="B3038" t="s">
        <v>173</v>
      </c>
      <c r="C3038" t="s">
        <v>31</v>
      </c>
      <c r="D3038" t="s">
        <v>72</v>
      </c>
      <c r="E3038" t="s">
        <v>21</v>
      </c>
      <c r="F3038" t="s">
        <v>37</v>
      </c>
      <c r="G3038">
        <v>-6.9891170277394499E-2</v>
      </c>
      <c r="H3038">
        <v>9.2189374335472127E-2</v>
      </c>
      <c r="I3038">
        <v>-2.8028723600243537E-2</v>
      </c>
      <c r="J3038">
        <v>-5.2990419739193093E-2</v>
      </c>
    </row>
    <row r="3039" spans="1:10" hidden="1">
      <c r="A3039" t="s">
        <v>110</v>
      </c>
      <c r="B3039" t="s">
        <v>173</v>
      </c>
      <c r="C3039" t="s">
        <v>32</v>
      </c>
      <c r="D3039" t="s">
        <v>72</v>
      </c>
      <c r="E3039" t="s">
        <v>15</v>
      </c>
      <c r="F3039" t="s">
        <v>37</v>
      </c>
      <c r="G3039">
        <v>-0.53305437435032332</v>
      </c>
      <c r="H3039">
        <v>-0.30231191157398446</v>
      </c>
      <c r="I3039">
        <v>-0.3112056247339669</v>
      </c>
      <c r="J3039">
        <v>-0.32220100903543009</v>
      </c>
    </row>
    <row r="3040" spans="1:10">
      <c r="A3040" t="s">
        <v>110</v>
      </c>
      <c r="B3040" t="s">
        <v>173</v>
      </c>
      <c r="C3040" t="s">
        <v>33</v>
      </c>
      <c r="D3040" t="s">
        <v>72</v>
      </c>
      <c r="E3040" t="s">
        <v>18</v>
      </c>
      <c r="F3040" t="s">
        <v>37</v>
      </c>
      <c r="G3040">
        <v>-0.38848989187620003</v>
      </c>
      <c r="H3040">
        <v>-0.19396932796518074</v>
      </c>
      <c r="I3040">
        <v>-0.16918031219351615</v>
      </c>
      <c r="J3040">
        <v>-0.2662372697070865</v>
      </c>
    </row>
    <row r="3041" spans="1:10">
      <c r="A3041" t="s">
        <v>110</v>
      </c>
      <c r="B3041" t="s">
        <v>173</v>
      </c>
      <c r="C3041" t="s">
        <v>34</v>
      </c>
      <c r="D3041" t="s">
        <v>72</v>
      </c>
      <c r="E3041" t="s">
        <v>21</v>
      </c>
      <c r="F3041" t="s">
        <v>37</v>
      </c>
      <c r="G3041">
        <v>-0.14650312809991642</v>
      </c>
      <c r="H3041">
        <v>-6.6738544849877443E-2</v>
      </c>
      <c r="I3041">
        <v>-7.855681102717664E-2</v>
      </c>
      <c r="J3041">
        <v>-0.17359888790011374</v>
      </c>
    </row>
    <row r="3042" spans="1:10">
      <c r="A3042" t="s">
        <v>111</v>
      </c>
      <c r="B3042" t="s">
        <v>174</v>
      </c>
      <c r="C3042" t="s">
        <v>9</v>
      </c>
      <c r="D3042" t="s">
        <v>72</v>
      </c>
      <c r="E3042" t="s">
        <v>11</v>
      </c>
      <c r="F3042" t="s">
        <v>37</v>
      </c>
      <c r="G3042">
        <v>-0.16042648126841241</v>
      </c>
      <c r="H3042">
        <v>9.2977082889715748E-2</v>
      </c>
      <c r="I3042">
        <v>0.11522421148798899</v>
      </c>
      <c r="J3042">
        <v>-5.5890990154551158E-2</v>
      </c>
    </row>
    <row r="3043" spans="1:10">
      <c r="A3043" t="s">
        <v>111</v>
      </c>
      <c r="B3043" t="s">
        <v>174</v>
      </c>
      <c r="C3043" t="s">
        <v>13</v>
      </c>
      <c r="D3043" t="s">
        <v>72</v>
      </c>
      <c r="E3043" t="s">
        <v>11</v>
      </c>
      <c r="F3043" t="s">
        <v>37</v>
      </c>
      <c r="G3043">
        <v>-0.57951139699529952</v>
      </c>
      <c r="H3043">
        <v>-0.29042051976897587</v>
      </c>
      <c r="I3043">
        <v>-0.12398175214961418</v>
      </c>
      <c r="J3043">
        <v>-0.1097283294483453</v>
      </c>
    </row>
    <row r="3044" spans="1:10" hidden="1">
      <c r="A3044" t="s">
        <v>111</v>
      </c>
      <c r="B3044" t="s">
        <v>174</v>
      </c>
      <c r="C3044" t="s">
        <v>14</v>
      </c>
      <c r="D3044" t="s">
        <v>72</v>
      </c>
      <c r="E3044" t="s">
        <v>15</v>
      </c>
      <c r="F3044" t="s">
        <v>37</v>
      </c>
      <c r="G3044">
        <v>-0.11809931207799451</v>
      </c>
      <c r="H3044">
        <v>0.1094660499520925</v>
      </c>
      <c r="I3044">
        <v>0.25687803181872448</v>
      </c>
      <c r="J3044">
        <v>-8.5178503354728416E-2</v>
      </c>
    </row>
    <row r="3045" spans="1:10" hidden="1">
      <c r="A3045" t="s">
        <v>111</v>
      </c>
      <c r="B3045" t="s">
        <v>174</v>
      </c>
      <c r="C3045" t="s">
        <v>16</v>
      </c>
      <c r="D3045" t="s">
        <v>72</v>
      </c>
      <c r="E3045" t="s">
        <v>15</v>
      </c>
      <c r="F3045" t="s">
        <v>37</v>
      </c>
      <c r="G3045">
        <v>-7.0979227616317893E-3</v>
      </c>
      <c r="H3045">
        <v>0.12295414298612752</v>
      </c>
      <c r="I3045">
        <v>4.397919179914651E-4</v>
      </c>
      <c r="J3045">
        <v>-0.11407537677415633</v>
      </c>
    </row>
    <row r="3046" spans="1:10">
      <c r="A3046" t="s">
        <v>111</v>
      </c>
      <c r="B3046" t="s">
        <v>174</v>
      </c>
      <c r="C3046" t="s">
        <v>17</v>
      </c>
      <c r="D3046" t="s">
        <v>72</v>
      </c>
      <c r="E3046" t="s">
        <v>18</v>
      </c>
      <c r="F3046" t="s">
        <v>37</v>
      </c>
      <c r="G3046">
        <v>-4.3156917030149775E-2</v>
      </c>
      <c r="H3046">
        <v>0.13757198832396864</v>
      </c>
      <c r="I3046">
        <v>5.5319595454677795E-2</v>
      </c>
      <c r="J3046">
        <v>-0.12186080393835497</v>
      </c>
    </row>
    <row r="3047" spans="1:10">
      <c r="A3047" t="s">
        <v>111</v>
      </c>
      <c r="B3047" t="s">
        <v>174</v>
      </c>
      <c r="C3047" t="s">
        <v>19</v>
      </c>
      <c r="D3047" t="s">
        <v>72</v>
      </c>
      <c r="E3047" t="s">
        <v>18</v>
      </c>
      <c r="F3047" t="s">
        <v>37</v>
      </c>
      <c r="G3047">
        <v>0.16806053280407096</v>
      </c>
      <c r="H3047">
        <v>0.20440864633016348</v>
      </c>
      <c r="I3047">
        <v>9.0705700606771605E-2</v>
      </c>
      <c r="J3047">
        <v>-0.26343398387190675</v>
      </c>
    </row>
    <row r="3048" spans="1:10">
      <c r="A3048" t="s">
        <v>111</v>
      </c>
      <c r="B3048" t="s">
        <v>174</v>
      </c>
      <c r="C3048" t="s">
        <v>20</v>
      </c>
      <c r="D3048" t="s">
        <v>72</v>
      </c>
      <c r="E3048" t="s">
        <v>21</v>
      </c>
      <c r="F3048" t="s">
        <v>37</v>
      </c>
      <c r="G3048">
        <v>-4.6152953640201257E-2</v>
      </c>
      <c r="H3048">
        <v>4.1715978228082713E-2</v>
      </c>
      <c r="I3048">
        <v>0.13085036976589487</v>
      </c>
      <c r="J3048">
        <v>2.3178526902392933E-2</v>
      </c>
    </row>
    <row r="3049" spans="1:10">
      <c r="A3049" t="s">
        <v>111</v>
      </c>
      <c r="B3049" t="s">
        <v>174</v>
      </c>
      <c r="C3049" t="s">
        <v>22</v>
      </c>
      <c r="D3049" t="s">
        <v>72</v>
      </c>
      <c r="E3049" t="s">
        <v>21</v>
      </c>
      <c r="F3049" t="s">
        <v>37</v>
      </c>
      <c r="G3049">
        <v>-0.22970812994945261</v>
      </c>
      <c r="H3049">
        <v>-0.23779005047814847</v>
      </c>
      <c r="I3049">
        <v>-4.6182081915905344E-2</v>
      </c>
      <c r="J3049">
        <v>-0.26628517234971066</v>
      </c>
    </row>
    <row r="3050" spans="1:10" hidden="1">
      <c r="A3050" t="s">
        <v>111</v>
      </c>
      <c r="B3050" t="s">
        <v>174</v>
      </c>
      <c r="C3050" t="s">
        <v>25</v>
      </c>
      <c r="D3050" t="s">
        <v>72</v>
      </c>
      <c r="E3050" t="s">
        <v>26</v>
      </c>
      <c r="F3050" t="s">
        <v>37</v>
      </c>
      <c r="G3050">
        <v>-6.5616009976546111E-2</v>
      </c>
      <c r="H3050">
        <v>5.4827815032433939E-2</v>
      </c>
      <c r="I3050">
        <v>0.21602751868677009</v>
      </c>
      <c r="J3050">
        <v>4.4402052008044292E-2</v>
      </c>
    </row>
    <row r="3051" spans="1:10" hidden="1">
      <c r="A3051" t="s">
        <v>111</v>
      </c>
      <c r="B3051" t="s">
        <v>174</v>
      </c>
      <c r="C3051" t="s">
        <v>27</v>
      </c>
      <c r="D3051" t="s">
        <v>72</v>
      </c>
      <c r="E3051" t="s">
        <v>26</v>
      </c>
      <c r="F3051" t="s">
        <v>37</v>
      </c>
      <c r="G3051">
        <v>-4.5339123863032613E-2</v>
      </c>
      <c r="H3051">
        <v>-6.1775494707813614E-2</v>
      </c>
      <c r="I3051">
        <v>-3.6469629443043348E-2</v>
      </c>
      <c r="J3051">
        <v>-8.8647641108114933E-2</v>
      </c>
    </row>
    <row r="3052" spans="1:10" hidden="1">
      <c r="A3052" t="s">
        <v>111</v>
      </c>
      <c r="B3052" t="s">
        <v>174</v>
      </c>
      <c r="C3052" t="s">
        <v>28</v>
      </c>
      <c r="D3052" t="s">
        <v>72</v>
      </c>
      <c r="E3052" t="s">
        <v>26</v>
      </c>
      <c r="F3052" t="s">
        <v>37</v>
      </c>
      <c r="G3052">
        <v>0.23386325440450689</v>
      </c>
      <c r="H3052">
        <v>0.16847510547633177</v>
      </c>
      <c r="I3052">
        <v>-0.13151180806902743</v>
      </c>
      <c r="J3052">
        <v>-0.16652204007452098</v>
      </c>
    </row>
    <row r="3053" spans="1:10" hidden="1">
      <c r="A3053" t="s">
        <v>111</v>
      </c>
      <c r="B3053" t="s">
        <v>174</v>
      </c>
      <c r="C3053" t="s">
        <v>29</v>
      </c>
      <c r="D3053" t="s">
        <v>72</v>
      </c>
      <c r="E3053" t="s">
        <v>26</v>
      </c>
      <c r="F3053" t="s">
        <v>37</v>
      </c>
      <c r="G3053">
        <v>-0.13531556347270343</v>
      </c>
      <c r="H3053">
        <v>-0.15114658388084654</v>
      </c>
      <c r="I3053">
        <v>-2.9047226956097096E-2</v>
      </c>
      <c r="J3053">
        <v>-2.4289463868282812E-3</v>
      </c>
    </row>
    <row r="3054" spans="1:10">
      <c r="A3054" t="s">
        <v>111</v>
      </c>
      <c r="B3054" t="s">
        <v>174</v>
      </c>
      <c r="C3054" t="s">
        <v>30</v>
      </c>
      <c r="D3054" t="s">
        <v>72</v>
      </c>
      <c r="E3054" t="s">
        <v>21</v>
      </c>
      <c r="F3054" t="s">
        <v>37</v>
      </c>
      <c r="G3054">
        <v>-3.4226504160614096E-2</v>
      </c>
      <c r="H3054">
        <v>-4.9460265328132233E-3</v>
      </c>
      <c r="I3054">
        <v>0.15064413684320169</v>
      </c>
      <c r="J3054">
        <v>2.8902674665049498E-2</v>
      </c>
    </row>
    <row r="3055" spans="1:10">
      <c r="A3055" t="s">
        <v>111</v>
      </c>
      <c r="B3055" t="s">
        <v>174</v>
      </c>
      <c r="C3055" t="s">
        <v>31</v>
      </c>
      <c r="D3055" t="s">
        <v>72</v>
      </c>
      <c r="E3055" t="s">
        <v>21</v>
      </c>
      <c r="F3055" t="s">
        <v>37</v>
      </c>
      <c r="G3055">
        <v>-0.20993050292665005</v>
      </c>
      <c r="H3055">
        <v>-0.23700911789614226</v>
      </c>
      <c r="I3055">
        <v>-0.14437188899939743</v>
      </c>
      <c r="J3055">
        <v>-0.19094803104075261</v>
      </c>
    </row>
    <row r="3056" spans="1:10" hidden="1">
      <c r="A3056" t="s">
        <v>111</v>
      </c>
      <c r="B3056" t="s">
        <v>174</v>
      </c>
      <c r="C3056" t="s">
        <v>32</v>
      </c>
      <c r="D3056" t="s">
        <v>72</v>
      </c>
      <c r="E3056" t="s">
        <v>15</v>
      </c>
      <c r="F3056" t="s">
        <v>37</v>
      </c>
      <c r="G3056">
        <v>-8.2750597239400564E-2</v>
      </c>
      <c r="H3056">
        <v>0.11269324053694785</v>
      </c>
      <c r="I3056">
        <v>8.6587800137690588E-2</v>
      </c>
      <c r="J3056">
        <v>-7.6715408440164903E-2</v>
      </c>
    </row>
    <row r="3057" spans="1:10">
      <c r="A3057" t="s">
        <v>111</v>
      </c>
      <c r="B3057" t="s">
        <v>174</v>
      </c>
      <c r="C3057" t="s">
        <v>33</v>
      </c>
      <c r="D3057" t="s">
        <v>72</v>
      </c>
      <c r="E3057" t="s">
        <v>18</v>
      </c>
      <c r="F3057" t="s">
        <v>37</v>
      </c>
      <c r="G3057">
        <v>-0.14895234249296627</v>
      </c>
      <c r="H3057">
        <v>0.19680086250481046</v>
      </c>
      <c r="I3057">
        <v>5.2161412626374783E-2</v>
      </c>
      <c r="J3057">
        <v>-0.258333001988793</v>
      </c>
    </row>
    <row r="3058" spans="1:10">
      <c r="A3058" t="s">
        <v>111</v>
      </c>
      <c r="B3058" t="s">
        <v>174</v>
      </c>
      <c r="C3058" t="s">
        <v>34</v>
      </c>
      <c r="D3058" t="s">
        <v>72</v>
      </c>
      <c r="E3058" t="s">
        <v>21</v>
      </c>
      <c r="F3058" t="s">
        <v>37</v>
      </c>
      <c r="G3058">
        <v>-0.18452442659254403</v>
      </c>
      <c r="H3058">
        <v>-0.11018320343353001</v>
      </c>
      <c r="I3058">
        <v>4.7424649928138135E-2</v>
      </c>
      <c r="J3058">
        <v>-0.16960375196883454</v>
      </c>
    </row>
    <row r="3059" spans="1:10">
      <c r="A3059" t="s">
        <v>112</v>
      </c>
      <c r="B3059" t="s">
        <v>175</v>
      </c>
      <c r="C3059" t="s">
        <v>9</v>
      </c>
      <c r="D3059" t="s">
        <v>10</v>
      </c>
      <c r="E3059" t="s">
        <v>11</v>
      </c>
      <c r="F3059" t="s">
        <v>37</v>
      </c>
      <c r="G3059">
        <v>-0.11530982359715959</v>
      </c>
      <c r="H3059">
        <v>-0.12790948721702602</v>
      </c>
      <c r="I3059">
        <v>-0.18736142633493089</v>
      </c>
      <c r="J3059">
        <v>-0.17705376107171833</v>
      </c>
    </row>
    <row r="3060" spans="1:10">
      <c r="A3060" t="s">
        <v>112</v>
      </c>
      <c r="B3060" t="s">
        <v>175</v>
      </c>
      <c r="C3060" t="s">
        <v>13</v>
      </c>
      <c r="D3060" t="s">
        <v>10</v>
      </c>
      <c r="E3060" t="s">
        <v>11</v>
      </c>
      <c r="F3060" t="s">
        <v>37</v>
      </c>
      <c r="G3060">
        <v>-6.6918510647571872E-2</v>
      </c>
      <c r="H3060">
        <v>-5.3566546009023268E-2</v>
      </c>
      <c r="I3060">
        <v>-0.14522966455443265</v>
      </c>
      <c r="J3060">
        <v>-0.23628247774658137</v>
      </c>
    </row>
    <row r="3061" spans="1:10" hidden="1">
      <c r="A3061" t="s">
        <v>112</v>
      </c>
      <c r="B3061" t="s">
        <v>175</v>
      </c>
      <c r="C3061" t="s">
        <v>14</v>
      </c>
      <c r="D3061" t="s">
        <v>10</v>
      </c>
      <c r="E3061" t="s">
        <v>15</v>
      </c>
      <c r="F3061" t="s">
        <v>37</v>
      </c>
      <c r="G3061">
        <v>9.5983023367097187E-2</v>
      </c>
      <c r="H3061">
        <v>-6.9330052932985151E-2</v>
      </c>
      <c r="I3061">
        <v>-3.7704387135496731E-2</v>
      </c>
      <c r="J3061">
        <v>-0.1134251010736151</v>
      </c>
    </row>
    <row r="3062" spans="1:10" hidden="1">
      <c r="A3062" t="s">
        <v>112</v>
      </c>
      <c r="B3062" t="s">
        <v>175</v>
      </c>
      <c r="C3062" t="s">
        <v>16</v>
      </c>
      <c r="D3062" t="s">
        <v>10</v>
      </c>
      <c r="E3062" t="s">
        <v>15</v>
      </c>
      <c r="F3062" t="s">
        <v>37</v>
      </c>
      <c r="G3062">
        <v>-4.4751347011758515E-2</v>
      </c>
      <c r="H3062">
        <v>-0.12565884037451391</v>
      </c>
      <c r="I3062">
        <v>-0.23119425041550201</v>
      </c>
      <c r="J3062">
        <v>-0.18585968145751744</v>
      </c>
    </row>
    <row r="3063" spans="1:10">
      <c r="A3063" t="s">
        <v>112</v>
      </c>
      <c r="B3063" t="s">
        <v>175</v>
      </c>
      <c r="C3063" t="s">
        <v>17</v>
      </c>
      <c r="D3063" t="s">
        <v>10</v>
      </c>
      <c r="E3063" t="s">
        <v>18</v>
      </c>
      <c r="F3063" t="s">
        <v>37</v>
      </c>
      <c r="G3063">
        <v>5.8538653416082597E-3</v>
      </c>
      <c r="H3063">
        <v>-0.12367767737828587</v>
      </c>
      <c r="I3063">
        <v>-0.20174104769441026</v>
      </c>
      <c r="J3063">
        <v>-0.20917276541605551</v>
      </c>
    </row>
    <row r="3064" spans="1:10">
      <c r="A3064" t="s">
        <v>112</v>
      </c>
      <c r="B3064" t="s">
        <v>175</v>
      </c>
      <c r="C3064" t="s">
        <v>19</v>
      </c>
      <c r="D3064" t="s">
        <v>10</v>
      </c>
      <c r="E3064" t="s">
        <v>18</v>
      </c>
      <c r="F3064" t="s">
        <v>37</v>
      </c>
      <c r="G3064">
        <v>-0.18485376192485245</v>
      </c>
      <c r="H3064">
        <v>-0.22116526148602325</v>
      </c>
      <c r="I3064">
        <v>-0.37686620990994646</v>
      </c>
      <c r="J3064">
        <v>-0.36828781766619512</v>
      </c>
    </row>
    <row r="3065" spans="1:10">
      <c r="A3065" t="s">
        <v>112</v>
      </c>
      <c r="B3065" t="s">
        <v>175</v>
      </c>
      <c r="C3065" t="s">
        <v>20</v>
      </c>
      <c r="D3065" t="s">
        <v>10</v>
      </c>
      <c r="E3065" t="s">
        <v>21</v>
      </c>
      <c r="F3065" t="s">
        <v>37</v>
      </c>
      <c r="G3065">
        <v>0.10436479206587369</v>
      </c>
      <c r="H3065">
        <v>-6.7379138578120362E-2</v>
      </c>
      <c r="I3065">
        <v>-3.8918066030369618E-2</v>
      </c>
      <c r="J3065">
        <v>-0.10769175732067258</v>
      </c>
    </row>
    <row r="3066" spans="1:10">
      <c r="A3066" t="s">
        <v>112</v>
      </c>
      <c r="B3066" t="s">
        <v>175</v>
      </c>
      <c r="C3066" t="s">
        <v>22</v>
      </c>
      <c r="D3066" t="s">
        <v>10</v>
      </c>
      <c r="E3066" t="s">
        <v>21</v>
      </c>
      <c r="F3066" t="s">
        <v>37</v>
      </c>
      <c r="G3066">
        <v>5.1920938443828814E-3</v>
      </c>
      <c r="H3066">
        <v>-0.1027133034651367</v>
      </c>
      <c r="I3066">
        <v>-0.20649604451809658</v>
      </c>
      <c r="J3066">
        <v>-0.167513569601314</v>
      </c>
    </row>
    <row r="3067" spans="1:10" hidden="1">
      <c r="A3067" t="s">
        <v>112</v>
      </c>
      <c r="B3067" t="s">
        <v>175</v>
      </c>
      <c r="C3067" t="s">
        <v>25</v>
      </c>
      <c r="D3067" t="s">
        <v>10</v>
      </c>
      <c r="E3067" t="s">
        <v>26</v>
      </c>
      <c r="F3067" t="s">
        <v>37</v>
      </c>
      <c r="G3067">
        <v>-9.5251343333430313E-2</v>
      </c>
      <c r="H3067">
        <v>-0.15744170103601593</v>
      </c>
      <c r="I3067">
        <v>-0.16428786419455804</v>
      </c>
      <c r="J3067">
        <v>-4.6085879598554626E-2</v>
      </c>
    </row>
    <row r="3068" spans="1:10" hidden="1">
      <c r="A3068" t="s">
        <v>112</v>
      </c>
      <c r="B3068" t="s">
        <v>175</v>
      </c>
      <c r="C3068" t="s">
        <v>27</v>
      </c>
      <c r="D3068" t="s">
        <v>10</v>
      </c>
      <c r="E3068" t="s">
        <v>26</v>
      </c>
      <c r="F3068" t="s">
        <v>37</v>
      </c>
      <c r="G3068">
        <v>6.1300637768397104E-3</v>
      </c>
      <c r="H3068">
        <v>-0.1363610407310169</v>
      </c>
      <c r="I3068">
        <v>5.4420814057748818E-2</v>
      </c>
      <c r="J3068">
        <v>-4.1513488433165317E-2</v>
      </c>
    </row>
    <row r="3069" spans="1:10" hidden="1">
      <c r="A3069" t="s">
        <v>112</v>
      </c>
      <c r="B3069" t="s">
        <v>175</v>
      </c>
      <c r="C3069" t="s">
        <v>28</v>
      </c>
      <c r="D3069" t="s">
        <v>10</v>
      </c>
      <c r="E3069" t="s">
        <v>26</v>
      </c>
      <c r="F3069" t="s">
        <v>37</v>
      </c>
      <c r="G3069">
        <v>2.8953421153402974E-2</v>
      </c>
      <c r="H3069">
        <v>-0.11533110512395801</v>
      </c>
      <c r="I3069">
        <v>-0.13989819769002049</v>
      </c>
      <c r="J3069">
        <v>-4.0708418387065577E-2</v>
      </c>
    </row>
    <row r="3070" spans="1:10" hidden="1">
      <c r="A3070" t="s">
        <v>112</v>
      </c>
      <c r="B3070" t="s">
        <v>175</v>
      </c>
      <c r="C3070" t="s">
        <v>29</v>
      </c>
      <c r="D3070" t="s">
        <v>10</v>
      </c>
      <c r="E3070" t="s">
        <v>26</v>
      </c>
      <c r="F3070" t="s">
        <v>37</v>
      </c>
      <c r="G3070">
        <v>0.22678396729186862</v>
      </c>
      <c r="H3070">
        <v>-0.10101103009055794</v>
      </c>
      <c r="I3070">
        <v>0.61355305959435658</v>
      </c>
      <c r="J3070">
        <v>0.36300371430985762</v>
      </c>
    </row>
    <row r="3071" spans="1:10">
      <c r="A3071" t="s">
        <v>112</v>
      </c>
      <c r="B3071" t="s">
        <v>175</v>
      </c>
      <c r="C3071" t="s">
        <v>30</v>
      </c>
      <c r="D3071" t="s">
        <v>10</v>
      </c>
      <c r="E3071" t="s">
        <v>21</v>
      </c>
      <c r="F3071" t="s">
        <v>37</v>
      </c>
      <c r="G3071">
        <v>9.8768180966165048E-2</v>
      </c>
      <c r="H3071">
        <v>-0.14737124592195197</v>
      </c>
      <c r="I3071">
        <v>-0.12555989687901128</v>
      </c>
      <c r="J3071">
        <v>9.8196058538482546E-3</v>
      </c>
    </row>
    <row r="3072" spans="1:10">
      <c r="A3072" t="s">
        <v>112</v>
      </c>
      <c r="B3072" t="s">
        <v>175</v>
      </c>
      <c r="C3072" t="s">
        <v>31</v>
      </c>
      <c r="D3072" t="s">
        <v>10</v>
      </c>
      <c r="E3072" t="s">
        <v>21</v>
      </c>
      <c r="F3072" t="s">
        <v>37</v>
      </c>
      <c r="G3072">
        <v>-8.6606614505106913E-2</v>
      </c>
      <c r="H3072">
        <v>-7.2497269191794958E-2</v>
      </c>
      <c r="I3072">
        <v>-0.24387101630130456</v>
      </c>
      <c r="J3072">
        <v>-0.15759561574999301</v>
      </c>
    </row>
    <row r="3073" spans="1:10" hidden="1">
      <c r="A3073" t="s">
        <v>112</v>
      </c>
      <c r="B3073" t="s">
        <v>175</v>
      </c>
      <c r="C3073" t="s">
        <v>32</v>
      </c>
      <c r="D3073" t="s">
        <v>10</v>
      </c>
      <c r="E3073" t="s">
        <v>15</v>
      </c>
      <c r="F3073" t="s">
        <v>37</v>
      </c>
      <c r="G3073">
        <v>6.5088779736205832E-2</v>
      </c>
      <c r="H3073">
        <v>-2.8511693268048102E-2</v>
      </c>
      <c r="I3073">
        <v>-4.9737464685847492E-2</v>
      </c>
      <c r="J3073">
        <v>-3.3500265815161939E-2</v>
      </c>
    </row>
    <row r="3074" spans="1:10">
      <c r="A3074" t="s">
        <v>112</v>
      </c>
      <c r="B3074" t="s">
        <v>175</v>
      </c>
      <c r="C3074" t="s">
        <v>33</v>
      </c>
      <c r="D3074" t="s">
        <v>10</v>
      </c>
      <c r="E3074" t="s">
        <v>18</v>
      </c>
      <c r="F3074" t="s">
        <v>37</v>
      </c>
      <c r="G3074">
        <v>-5.8026901662554378E-2</v>
      </c>
      <c r="H3074">
        <v>-8.783035515613799E-2</v>
      </c>
      <c r="I3074">
        <v>-0.17713236597636714</v>
      </c>
      <c r="J3074">
        <v>-0.16551661011681165</v>
      </c>
    </row>
    <row r="3075" spans="1:10">
      <c r="A3075" t="s">
        <v>112</v>
      </c>
      <c r="B3075" t="s">
        <v>175</v>
      </c>
      <c r="C3075" t="s">
        <v>34</v>
      </c>
      <c r="D3075" t="s">
        <v>10</v>
      </c>
      <c r="E3075" t="s">
        <v>21</v>
      </c>
      <c r="F3075" t="s">
        <v>37</v>
      </c>
      <c r="G3075">
        <v>3.3346725603472988E-2</v>
      </c>
      <c r="H3075">
        <v>-0.15363293549376275</v>
      </c>
      <c r="I3075">
        <v>-0.11931412260967574</v>
      </c>
      <c r="J3075">
        <v>-0.18910875511311515</v>
      </c>
    </row>
    <row r="3076" spans="1:10">
      <c r="A3076" t="s">
        <v>113</v>
      </c>
      <c r="B3076" t="s">
        <v>176</v>
      </c>
      <c r="C3076" t="s">
        <v>13</v>
      </c>
      <c r="D3076" t="s">
        <v>10</v>
      </c>
      <c r="E3076" t="s">
        <v>11</v>
      </c>
      <c r="F3076" t="s">
        <v>37</v>
      </c>
      <c r="G3076">
        <v>-1.6094665091654085E-2</v>
      </c>
      <c r="H3076">
        <v>-3.8677752925295718E-2</v>
      </c>
      <c r="I3076">
        <v>7.3461255312793225E-2</v>
      </c>
      <c r="J3076">
        <v>-5.0892730322685646E-2</v>
      </c>
    </row>
    <row r="3077" spans="1:10">
      <c r="A3077" t="s">
        <v>113</v>
      </c>
      <c r="B3077" t="s">
        <v>176</v>
      </c>
      <c r="C3077" t="s">
        <v>14</v>
      </c>
      <c r="D3077" t="s">
        <v>10</v>
      </c>
      <c r="E3077" t="s">
        <v>11</v>
      </c>
      <c r="F3077" t="s">
        <v>37</v>
      </c>
      <c r="G3077">
        <v>-0.11989946293104282</v>
      </c>
      <c r="H3077">
        <v>5.9519117596352158E-2</v>
      </c>
      <c r="I3077">
        <v>7.2736065009230133E-2</v>
      </c>
      <c r="J3077">
        <v>-7.1607646576982015E-2</v>
      </c>
    </row>
    <row r="3078" spans="1:10" hidden="1">
      <c r="A3078" t="s">
        <v>113</v>
      </c>
      <c r="B3078" t="s">
        <v>176</v>
      </c>
      <c r="C3078" t="s">
        <v>16</v>
      </c>
      <c r="D3078" t="s">
        <v>10</v>
      </c>
      <c r="E3078" t="s">
        <v>15</v>
      </c>
      <c r="F3078" t="s">
        <v>37</v>
      </c>
      <c r="G3078">
        <v>-0.14831714719488767</v>
      </c>
      <c r="H3078">
        <v>1.3815362058412252E-2</v>
      </c>
      <c r="I3078">
        <v>-0.10297439734445889</v>
      </c>
      <c r="J3078">
        <v>-0.16143732851525663</v>
      </c>
    </row>
    <row r="3079" spans="1:10" hidden="1">
      <c r="A3079" t="s">
        <v>113</v>
      </c>
      <c r="B3079" t="s">
        <v>176</v>
      </c>
      <c r="C3079" t="s">
        <v>17</v>
      </c>
      <c r="D3079" t="s">
        <v>10</v>
      </c>
      <c r="E3079" t="s">
        <v>15</v>
      </c>
      <c r="F3079" t="s">
        <v>37</v>
      </c>
      <c r="G3079">
        <v>4.1095731654755829E-2</v>
      </c>
      <c r="H3079">
        <v>0.12166102684706401</v>
      </c>
      <c r="I3079">
        <v>0.12666594464339909</v>
      </c>
      <c r="J3079">
        <v>1.8287439165049289E-2</v>
      </c>
    </row>
    <row r="3080" spans="1:10">
      <c r="A3080" t="s">
        <v>113</v>
      </c>
      <c r="B3080" t="s">
        <v>176</v>
      </c>
      <c r="C3080" t="s">
        <v>19</v>
      </c>
      <c r="D3080" t="s">
        <v>10</v>
      </c>
      <c r="E3080" t="s">
        <v>18</v>
      </c>
      <c r="F3080" t="s">
        <v>37</v>
      </c>
      <c r="G3080">
        <v>4.0255575335867641E-2</v>
      </c>
      <c r="H3080">
        <v>9.9436610670287501E-3</v>
      </c>
      <c r="I3080">
        <v>-0.28934567302065117</v>
      </c>
      <c r="J3080">
        <v>-0.12705288729696915</v>
      </c>
    </row>
    <row r="3081" spans="1:10">
      <c r="A3081" t="s">
        <v>113</v>
      </c>
      <c r="B3081" t="s">
        <v>176</v>
      </c>
      <c r="C3081" t="s">
        <v>20</v>
      </c>
      <c r="D3081" t="s">
        <v>10</v>
      </c>
      <c r="E3081" t="s">
        <v>18</v>
      </c>
      <c r="F3081" t="s">
        <v>37</v>
      </c>
      <c r="G3081">
        <v>-0.12371364557899368</v>
      </c>
      <c r="H3081">
        <v>5.3599258394468594E-2</v>
      </c>
      <c r="I3081">
        <v>6.6262736873361802E-2</v>
      </c>
      <c r="J3081">
        <v>-7.888690887478389E-2</v>
      </c>
    </row>
    <row r="3082" spans="1:10">
      <c r="A3082" t="s">
        <v>113</v>
      </c>
      <c r="B3082" t="s">
        <v>176</v>
      </c>
      <c r="C3082" t="s">
        <v>22</v>
      </c>
      <c r="D3082" t="s">
        <v>10</v>
      </c>
      <c r="E3082" t="s">
        <v>21</v>
      </c>
      <c r="F3082" t="s">
        <v>37</v>
      </c>
      <c r="G3082">
        <v>2.2931413424629363E-3</v>
      </c>
      <c r="H3082">
        <v>-6.968035951714581E-2</v>
      </c>
      <c r="I3082">
        <v>-0.18006916511681612</v>
      </c>
      <c r="J3082">
        <v>-7.7244021293989606E-2</v>
      </c>
    </row>
    <row r="3083" spans="1:10">
      <c r="A3083" t="s">
        <v>113</v>
      </c>
      <c r="B3083" t="s">
        <v>176</v>
      </c>
      <c r="C3083" t="s">
        <v>23</v>
      </c>
      <c r="D3083" t="s">
        <v>10</v>
      </c>
      <c r="E3083" t="s">
        <v>21</v>
      </c>
      <c r="F3083" t="s">
        <v>37</v>
      </c>
      <c r="G3083">
        <v>9.3463078593779871E-3</v>
      </c>
      <c r="H3083">
        <v>-3.2598169430930737E-3</v>
      </c>
      <c r="I3083">
        <v>0.12597084076858667</v>
      </c>
      <c r="J3083">
        <v>-0.10240654467321823</v>
      </c>
    </row>
    <row r="3084" spans="1:10" hidden="1">
      <c r="A3084" t="s">
        <v>113</v>
      </c>
      <c r="B3084" t="s">
        <v>176</v>
      </c>
      <c r="C3084" t="s">
        <v>27</v>
      </c>
      <c r="D3084" t="s">
        <v>10</v>
      </c>
      <c r="E3084" t="s">
        <v>26</v>
      </c>
      <c r="F3084" t="s">
        <v>37</v>
      </c>
      <c r="G3084">
        <v>-6.2036050856425294E-2</v>
      </c>
      <c r="H3084">
        <v>-0.10987223579881317</v>
      </c>
      <c r="I3084">
        <v>-3.3627407171164019E-2</v>
      </c>
      <c r="J3084">
        <v>-4.6586432119945585E-2</v>
      </c>
    </row>
    <row r="3085" spans="1:10" hidden="1">
      <c r="A3085" t="s">
        <v>113</v>
      </c>
      <c r="B3085" t="s">
        <v>176</v>
      </c>
      <c r="C3085" t="s">
        <v>28</v>
      </c>
      <c r="D3085" t="s">
        <v>10</v>
      </c>
      <c r="E3085" t="s">
        <v>26</v>
      </c>
      <c r="F3085" t="s">
        <v>37</v>
      </c>
      <c r="G3085">
        <v>5.2653830006251338E-2</v>
      </c>
      <c r="H3085">
        <v>-5.6015117109288748E-2</v>
      </c>
      <c r="I3085">
        <v>3.1186902286634118E-2</v>
      </c>
      <c r="J3085">
        <v>-0.13468338319870499</v>
      </c>
    </row>
    <row r="3086" spans="1:10" hidden="1">
      <c r="A3086" t="s">
        <v>113</v>
      </c>
      <c r="B3086" t="s">
        <v>176</v>
      </c>
      <c r="C3086" t="s">
        <v>29</v>
      </c>
      <c r="D3086" t="s">
        <v>10</v>
      </c>
      <c r="E3086" t="s">
        <v>26</v>
      </c>
      <c r="F3086" t="s">
        <v>37</v>
      </c>
      <c r="G3086">
        <v>6.3236881013525342E-2</v>
      </c>
      <c r="H3086">
        <v>-3.8090049608139394E-2</v>
      </c>
      <c r="I3086">
        <v>-0.13199455247647057</v>
      </c>
      <c r="J3086">
        <v>-0.17016447967944678</v>
      </c>
    </row>
    <row r="3087" spans="1:10" hidden="1">
      <c r="A3087" t="s">
        <v>113</v>
      </c>
      <c r="B3087" t="s">
        <v>176</v>
      </c>
      <c r="C3087" t="s">
        <v>30</v>
      </c>
      <c r="D3087" t="s">
        <v>10</v>
      </c>
      <c r="E3087" t="s">
        <v>26</v>
      </c>
      <c r="F3087" t="s">
        <v>37</v>
      </c>
      <c r="G3087">
        <v>0.25638869079479881</v>
      </c>
      <c r="H3087">
        <v>0.12450955526873607</v>
      </c>
      <c r="I3087">
        <v>0.15050129359636849</v>
      </c>
      <c r="J3087">
        <v>-3.2039063023198172E-2</v>
      </c>
    </row>
    <row r="3088" spans="1:10">
      <c r="A3088" t="s">
        <v>113</v>
      </c>
      <c r="B3088" t="s">
        <v>176</v>
      </c>
      <c r="C3088" t="s">
        <v>31</v>
      </c>
      <c r="D3088" t="s">
        <v>10</v>
      </c>
      <c r="E3088" t="s">
        <v>21</v>
      </c>
      <c r="F3088" t="s">
        <v>37</v>
      </c>
      <c r="G3088">
        <v>-1.0468085379190836E-3</v>
      </c>
      <c r="H3088">
        <v>1.0841792289166459E-2</v>
      </c>
      <c r="I3088">
        <v>-0.1279551380091235</v>
      </c>
      <c r="J3088">
        <v>-4.4409086559048572E-2</v>
      </c>
    </row>
    <row r="3089" spans="1:10">
      <c r="A3089" t="s">
        <v>113</v>
      </c>
      <c r="B3089" t="s">
        <v>176</v>
      </c>
      <c r="C3089" t="s">
        <v>32</v>
      </c>
      <c r="D3089" t="s">
        <v>10</v>
      </c>
      <c r="E3089" t="s">
        <v>21</v>
      </c>
      <c r="F3089" t="s">
        <v>37</v>
      </c>
      <c r="G3089">
        <v>-0.20679945811054057</v>
      </c>
      <c r="H3089">
        <v>-9.6030280468408058E-2</v>
      </c>
      <c r="I3089">
        <v>-5.3507225508403353E-2</v>
      </c>
      <c r="J3089">
        <v>-0.20774563382663075</v>
      </c>
    </row>
    <row r="3090" spans="1:10" hidden="1">
      <c r="A3090" t="s">
        <v>113</v>
      </c>
      <c r="B3090" t="s">
        <v>176</v>
      </c>
      <c r="C3090" t="s">
        <v>33</v>
      </c>
      <c r="D3090" t="s">
        <v>10</v>
      </c>
      <c r="E3090" t="s">
        <v>15</v>
      </c>
      <c r="F3090" t="s">
        <v>37</v>
      </c>
      <c r="G3090">
        <v>-0.11645421581586081</v>
      </c>
      <c r="H3090">
        <v>-1.4424076677204708E-2</v>
      </c>
      <c r="I3090">
        <v>-7.9648839936265869E-2</v>
      </c>
      <c r="J3090">
        <v>-8.6927688786829729E-2</v>
      </c>
    </row>
    <row r="3091" spans="1:10">
      <c r="A3091" t="s">
        <v>113</v>
      </c>
      <c r="B3091" t="s">
        <v>176</v>
      </c>
      <c r="C3091" t="s">
        <v>34</v>
      </c>
      <c r="D3091" t="s">
        <v>10</v>
      </c>
      <c r="E3091" t="s">
        <v>18</v>
      </c>
      <c r="F3091" t="s">
        <v>37</v>
      </c>
      <c r="G3091">
        <v>-0.13192954319831565</v>
      </c>
      <c r="H3091">
        <v>-4.7639749971373095E-2</v>
      </c>
      <c r="I3091">
        <v>-7.1193403582639064E-2</v>
      </c>
      <c r="J3091">
        <v>-8.4098037248090771E-2</v>
      </c>
    </row>
    <row r="3092" spans="1:10">
      <c r="A3092" t="s">
        <v>114</v>
      </c>
      <c r="B3092" t="s">
        <v>177</v>
      </c>
      <c r="C3092" t="s">
        <v>9</v>
      </c>
      <c r="D3092" t="s">
        <v>10</v>
      </c>
      <c r="E3092" t="s">
        <v>21</v>
      </c>
      <c r="F3092" t="s">
        <v>37</v>
      </c>
      <c r="G3092">
        <v>7.3141917567800849E-2</v>
      </c>
      <c r="H3092">
        <v>-8.3200721186041295E-3</v>
      </c>
      <c r="I3092">
        <v>0.29004165479429922</v>
      </c>
      <c r="J3092">
        <v>-3.309424524208078E-2</v>
      </c>
    </row>
    <row r="3093" spans="1:10">
      <c r="A3093" t="s">
        <v>114</v>
      </c>
      <c r="B3093" t="s">
        <v>177</v>
      </c>
      <c r="C3093" t="s">
        <v>14</v>
      </c>
      <c r="D3093" t="s">
        <v>10</v>
      </c>
      <c r="E3093" t="s">
        <v>11</v>
      </c>
      <c r="F3093" t="s">
        <v>37</v>
      </c>
      <c r="G3093">
        <v>-1.36097963604279E-2</v>
      </c>
      <c r="H3093">
        <v>-4.637284508818694E-2</v>
      </c>
      <c r="I3093">
        <v>0.29891308417363427</v>
      </c>
      <c r="J3093">
        <v>-0.22311278907687151</v>
      </c>
    </row>
    <row r="3094" spans="1:10">
      <c r="A3094" t="s">
        <v>114</v>
      </c>
      <c r="B3094" t="s">
        <v>177</v>
      </c>
      <c r="C3094" t="s">
        <v>16</v>
      </c>
      <c r="D3094" t="s">
        <v>10</v>
      </c>
      <c r="E3094" t="s">
        <v>11</v>
      </c>
      <c r="F3094" t="s">
        <v>37</v>
      </c>
      <c r="G3094">
        <v>0.11757031074490952</v>
      </c>
      <c r="H3094">
        <v>-3.8561062737020847E-2</v>
      </c>
      <c r="I3094">
        <v>0.29610410752267208</v>
      </c>
      <c r="J3094">
        <v>-7.521565253443728E-2</v>
      </c>
    </row>
    <row r="3095" spans="1:10" hidden="1">
      <c r="A3095" t="s">
        <v>114</v>
      </c>
      <c r="B3095" t="s">
        <v>177</v>
      </c>
      <c r="C3095" t="s">
        <v>17</v>
      </c>
      <c r="D3095" t="s">
        <v>10</v>
      </c>
      <c r="E3095" t="s">
        <v>15</v>
      </c>
      <c r="F3095" t="s">
        <v>37</v>
      </c>
      <c r="G3095">
        <v>-0.11325541539457187</v>
      </c>
      <c r="H3095">
        <v>1.0475269024759981E-2</v>
      </c>
      <c r="I3095">
        <v>8.2632853298015244E-2</v>
      </c>
      <c r="J3095">
        <v>-0.17933923992743003</v>
      </c>
    </row>
    <row r="3096" spans="1:10" hidden="1">
      <c r="A3096" t="s">
        <v>114</v>
      </c>
      <c r="B3096" t="s">
        <v>177</v>
      </c>
      <c r="C3096" t="s">
        <v>19</v>
      </c>
      <c r="D3096" t="s">
        <v>10</v>
      </c>
      <c r="E3096" t="s">
        <v>15</v>
      </c>
      <c r="F3096" t="s">
        <v>37</v>
      </c>
      <c r="G3096">
        <v>-5.3064568481999953E-2</v>
      </c>
      <c r="H3096">
        <v>-9.587061606541035E-2</v>
      </c>
      <c r="I3096">
        <v>8.3349441292865506E-2</v>
      </c>
      <c r="J3096">
        <v>-8.3924631583218362E-2</v>
      </c>
    </row>
    <row r="3097" spans="1:10">
      <c r="A3097" t="s">
        <v>114</v>
      </c>
      <c r="B3097" t="s">
        <v>177</v>
      </c>
      <c r="C3097" t="s">
        <v>20</v>
      </c>
      <c r="D3097" t="s">
        <v>10</v>
      </c>
      <c r="E3097" t="s">
        <v>18</v>
      </c>
      <c r="F3097" t="s">
        <v>37</v>
      </c>
      <c r="G3097">
        <v>-1.4191960632458736E-2</v>
      </c>
      <c r="H3097">
        <v>-4.7928400463041081E-2</v>
      </c>
      <c r="I3097">
        <v>0.297964889975256</v>
      </c>
      <c r="J3097">
        <v>-0.22078347105772103</v>
      </c>
    </row>
    <row r="3098" spans="1:10">
      <c r="A3098" t="s">
        <v>114</v>
      </c>
      <c r="B3098" t="s">
        <v>177</v>
      </c>
      <c r="C3098" t="s">
        <v>22</v>
      </c>
      <c r="D3098" t="s">
        <v>10</v>
      </c>
      <c r="E3098" t="s">
        <v>18</v>
      </c>
      <c r="F3098" t="s">
        <v>37</v>
      </c>
      <c r="G3098">
        <v>-0.20384778303441412</v>
      </c>
      <c r="H3098">
        <v>-0.14474612150027652</v>
      </c>
      <c r="I3098">
        <v>-0.19239005055437072</v>
      </c>
      <c r="J3098">
        <v>-0.21487107739545458</v>
      </c>
    </row>
    <row r="3099" spans="1:10">
      <c r="A3099" t="s">
        <v>114</v>
      </c>
      <c r="B3099" t="s">
        <v>177</v>
      </c>
      <c r="C3099" t="s">
        <v>23</v>
      </c>
      <c r="D3099" t="s">
        <v>10</v>
      </c>
      <c r="E3099" t="s">
        <v>21</v>
      </c>
      <c r="F3099" t="s">
        <v>37</v>
      </c>
      <c r="G3099">
        <v>-0.1075736403975865</v>
      </c>
      <c r="H3099">
        <v>-4.8150810845964676E-2</v>
      </c>
      <c r="I3099">
        <v>-6.3654585752136533E-2</v>
      </c>
      <c r="J3099">
        <v>-5.7009513219592245E-2</v>
      </c>
    </row>
    <row r="3100" spans="1:10">
      <c r="A3100" t="s">
        <v>114</v>
      </c>
      <c r="B3100" t="s">
        <v>177</v>
      </c>
      <c r="C3100" t="s">
        <v>24</v>
      </c>
      <c r="D3100" t="s">
        <v>10</v>
      </c>
      <c r="E3100" t="s">
        <v>21</v>
      </c>
      <c r="F3100" t="s">
        <v>37</v>
      </c>
      <c r="G3100">
        <v>-0.14108537255885678</v>
      </c>
      <c r="H3100">
        <v>-7.0394641794368981E-2</v>
      </c>
      <c r="I3100">
        <v>-8.1151127095417122E-2</v>
      </c>
      <c r="J3100">
        <v>-0.18127335657871119</v>
      </c>
    </row>
    <row r="3101" spans="1:10" hidden="1">
      <c r="A3101" t="s">
        <v>114</v>
      </c>
      <c r="B3101" t="s">
        <v>177</v>
      </c>
      <c r="C3101" t="s">
        <v>28</v>
      </c>
      <c r="D3101" t="s">
        <v>10</v>
      </c>
      <c r="E3101" t="s">
        <v>26</v>
      </c>
      <c r="F3101" t="s">
        <v>37</v>
      </c>
      <c r="G3101">
        <v>6.5232820760977292E-2</v>
      </c>
      <c r="H3101">
        <v>-1.0147633434628616E-2</v>
      </c>
      <c r="I3101">
        <v>7.5676526678386105E-2</v>
      </c>
      <c r="J3101">
        <v>0.15646329944142934</v>
      </c>
    </row>
    <row r="3102" spans="1:10" hidden="1">
      <c r="A3102" t="s">
        <v>114</v>
      </c>
      <c r="B3102" t="s">
        <v>177</v>
      </c>
      <c r="C3102" t="s">
        <v>29</v>
      </c>
      <c r="D3102" t="s">
        <v>10</v>
      </c>
      <c r="E3102" t="s">
        <v>26</v>
      </c>
      <c r="F3102" t="s">
        <v>37</v>
      </c>
      <c r="G3102">
        <v>0.20083224195655619</v>
      </c>
      <c r="H3102">
        <v>8.7373119503007191E-2</v>
      </c>
      <c r="I3102">
        <v>0.26995033341488772</v>
      </c>
      <c r="J3102">
        <v>0.14858998410889179</v>
      </c>
    </row>
    <row r="3103" spans="1:10" hidden="1">
      <c r="A3103" t="s">
        <v>114</v>
      </c>
      <c r="B3103" t="s">
        <v>177</v>
      </c>
      <c r="C3103" t="s">
        <v>30</v>
      </c>
      <c r="D3103" t="s">
        <v>10</v>
      </c>
      <c r="E3103" t="s">
        <v>26</v>
      </c>
      <c r="F3103" t="s">
        <v>37</v>
      </c>
      <c r="G3103">
        <v>-5.2706350516002975E-2</v>
      </c>
      <c r="H3103">
        <v>8.4680549887799703E-2</v>
      </c>
      <c r="I3103">
        <v>9.7433995957486572E-2</v>
      </c>
      <c r="J3103">
        <v>1.25741470732841E-2</v>
      </c>
    </row>
    <row r="3104" spans="1:10" hidden="1">
      <c r="A3104" t="s">
        <v>114</v>
      </c>
      <c r="B3104" t="s">
        <v>177</v>
      </c>
      <c r="C3104" t="s">
        <v>31</v>
      </c>
      <c r="D3104" t="s">
        <v>10</v>
      </c>
      <c r="E3104" t="s">
        <v>26</v>
      </c>
      <c r="F3104" t="s">
        <v>37</v>
      </c>
      <c r="G3104">
        <v>-0.20733937828724378</v>
      </c>
      <c r="H3104">
        <v>-0.18762978927535362</v>
      </c>
      <c r="I3104">
        <v>-0.20092427668459018</v>
      </c>
      <c r="J3104">
        <v>-0.17425085591759804</v>
      </c>
    </row>
    <row r="3105" spans="1:10">
      <c r="A3105" t="s">
        <v>114</v>
      </c>
      <c r="B3105" t="s">
        <v>177</v>
      </c>
      <c r="C3105" t="s">
        <v>32</v>
      </c>
      <c r="D3105" t="s">
        <v>10</v>
      </c>
      <c r="E3105" t="s">
        <v>21</v>
      </c>
      <c r="F3105" t="s">
        <v>37</v>
      </c>
      <c r="G3105">
        <v>0.25180647382024468</v>
      </c>
      <c r="H3105">
        <v>-5.4880394966624453E-2</v>
      </c>
      <c r="I3105">
        <v>0.33404366809330732</v>
      </c>
      <c r="J3105">
        <v>-0.1109156565533598</v>
      </c>
    </row>
    <row r="3106" spans="1:10">
      <c r="A3106" t="s">
        <v>114</v>
      </c>
      <c r="B3106" t="s">
        <v>177</v>
      </c>
      <c r="C3106" t="s">
        <v>33</v>
      </c>
      <c r="D3106" t="s">
        <v>10</v>
      </c>
      <c r="E3106" t="s">
        <v>21</v>
      </c>
      <c r="F3106" t="s">
        <v>37</v>
      </c>
      <c r="G3106">
        <v>-2.9565837427829297E-2</v>
      </c>
      <c r="H3106">
        <v>2.1854983342722213E-2</v>
      </c>
      <c r="I3106">
        <v>0.13878107889307584</v>
      </c>
      <c r="J3106">
        <v>-6.4770998610784475E-2</v>
      </c>
    </row>
    <row r="3107" spans="1:10" hidden="1">
      <c r="A3107" t="s">
        <v>114</v>
      </c>
      <c r="B3107" t="s">
        <v>177</v>
      </c>
      <c r="C3107" t="s">
        <v>34</v>
      </c>
      <c r="D3107" t="s">
        <v>10</v>
      </c>
      <c r="E3107" t="s">
        <v>15</v>
      </c>
      <c r="F3107" t="s">
        <v>37</v>
      </c>
      <c r="G3107">
        <v>-0.17430979662612847</v>
      </c>
      <c r="H3107">
        <v>-5.9488194309369913E-2</v>
      </c>
      <c r="I3107">
        <v>-6.9996428271584823E-2</v>
      </c>
      <c r="J3107">
        <v>-0.12912412245076432</v>
      </c>
    </row>
    <row r="3108" spans="1:10">
      <c r="A3108" t="s">
        <v>115</v>
      </c>
      <c r="B3108" t="s">
        <v>178</v>
      </c>
      <c r="C3108" t="s">
        <v>9</v>
      </c>
      <c r="D3108" t="s">
        <v>10</v>
      </c>
      <c r="E3108" t="s">
        <v>18</v>
      </c>
      <c r="F3108" t="s">
        <v>37</v>
      </c>
      <c r="G3108">
        <v>-7.5732165190756512E-2</v>
      </c>
      <c r="H3108">
        <v>-0.1965237275851397</v>
      </c>
      <c r="I3108">
        <v>-9.2960221995531139E-2</v>
      </c>
      <c r="J3108">
        <v>0.16274232680858333</v>
      </c>
    </row>
    <row r="3109" spans="1:10">
      <c r="A3109" t="s">
        <v>115</v>
      </c>
      <c r="B3109" t="s">
        <v>178</v>
      </c>
      <c r="C3109" t="s">
        <v>13</v>
      </c>
      <c r="D3109" t="s">
        <v>10</v>
      </c>
      <c r="E3109" t="s">
        <v>21</v>
      </c>
      <c r="F3109" t="s">
        <v>37</v>
      </c>
      <c r="G3109">
        <v>0.13531617814361055</v>
      </c>
      <c r="H3109">
        <v>-5.7149976948143263E-2</v>
      </c>
      <c r="I3109">
        <v>0.10636230435681357</v>
      </c>
      <c r="J3109">
        <v>0.12264745435021997</v>
      </c>
    </row>
    <row r="3110" spans="1:10">
      <c r="A3110" t="s">
        <v>115</v>
      </c>
      <c r="B3110" t="s">
        <v>178</v>
      </c>
      <c r="C3110" t="s">
        <v>16</v>
      </c>
      <c r="D3110" t="s">
        <v>10</v>
      </c>
      <c r="E3110" t="s">
        <v>11</v>
      </c>
      <c r="F3110" t="s">
        <v>37</v>
      </c>
      <c r="G3110">
        <v>3.0487367317303523E-3</v>
      </c>
      <c r="H3110">
        <v>-0.10329957542065843</v>
      </c>
      <c r="I3110">
        <v>-0.11103542657891101</v>
      </c>
      <c r="J3110">
        <v>5.8355572301782253E-2</v>
      </c>
    </row>
    <row r="3111" spans="1:10">
      <c r="A3111" t="s">
        <v>115</v>
      </c>
      <c r="B3111" t="s">
        <v>178</v>
      </c>
      <c r="C3111" t="s">
        <v>17</v>
      </c>
      <c r="D3111" t="s">
        <v>10</v>
      </c>
      <c r="E3111" t="s">
        <v>11</v>
      </c>
      <c r="F3111" t="s">
        <v>37</v>
      </c>
      <c r="G3111">
        <v>-0.10192537853355681</v>
      </c>
      <c r="H3111">
        <v>-4.9373879295541177E-2</v>
      </c>
      <c r="I3111">
        <v>0.1002320086573895</v>
      </c>
      <c r="J3111">
        <v>0.12924159569977817</v>
      </c>
    </row>
    <row r="3112" spans="1:10" hidden="1">
      <c r="A3112" t="s">
        <v>115</v>
      </c>
      <c r="B3112" t="s">
        <v>178</v>
      </c>
      <c r="C3112" t="s">
        <v>19</v>
      </c>
      <c r="D3112" t="s">
        <v>10</v>
      </c>
      <c r="E3112" t="s">
        <v>15</v>
      </c>
      <c r="F3112" t="s">
        <v>37</v>
      </c>
      <c r="G3112">
        <v>-8.9760133703196535E-2</v>
      </c>
      <c r="H3112">
        <v>-0.22396967160623446</v>
      </c>
      <c r="I3112">
        <v>-0.16871268687789989</v>
      </c>
      <c r="J3112">
        <v>-0.10747488415595685</v>
      </c>
    </row>
    <row r="3113" spans="1:10" hidden="1">
      <c r="A3113" t="s">
        <v>115</v>
      </c>
      <c r="B3113" t="s">
        <v>178</v>
      </c>
      <c r="C3113" t="s">
        <v>20</v>
      </c>
      <c r="D3113" t="s">
        <v>10</v>
      </c>
      <c r="E3113" t="s">
        <v>15</v>
      </c>
      <c r="F3113" t="s">
        <v>37</v>
      </c>
      <c r="G3113">
        <v>7.9547700647494737E-2</v>
      </c>
      <c r="H3113">
        <v>0.13194487548141218</v>
      </c>
      <c r="I3113">
        <v>5.7054363580877926E-2</v>
      </c>
      <c r="J3113">
        <v>6.4879701092834544E-2</v>
      </c>
    </row>
    <row r="3114" spans="1:10">
      <c r="A3114" t="s">
        <v>115</v>
      </c>
      <c r="B3114" t="s">
        <v>178</v>
      </c>
      <c r="C3114" t="s">
        <v>22</v>
      </c>
      <c r="D3114" t="s">
        <v>10</v>
      </c>
      <c r="E3114" t="s">
        <v>18</v>
      </c>
      <c r="F3114" t="s">
        <v>37</v>
      </c>
      <c r="G3114">
        <v>7.3636319541641168E-2</v>
      </c>
      <c r="H3114">
        <v>-0.17634759882224665</v>
      </c>
      <c r="I3114">
        <v>-0.11154112550860709</v>
      </c>
      <c r="J3114">
        <v>-0.1877602107728801</v>
      </c>
    </row>
    <row r="3115" spans="1:10">
      <c r="A3115" t="s">
        <v>115</v>
      </c>
      <c r="B3115" t="s">
        <v>178</v>
      </c>
      <c r="C3115" t="s">
        <v>23</v>
      </c>
      <c r="D3115" t="s">
        <v>10</v>
      </c>
      <c r="E3115" t="s">
        <v>18</v>
      </c>
      <c r="F3115" t="s">
        <v>37</v>
      </c>
      <c r="G3115">
        <v>0.26561685726118539</v>
      </c>
      <c r="H3115">
        <v>0.26705530596949473</v>
      </c>
      <c r="I3115">
        <v>-5.242856500560817E-2</v>
      </c>
      <c r="J3115">
        <v>0.13721805584048533</v>
      </c>
    </row>
    <row r="3116" spans="1:10">
      <c r="A3116" t="s">
        <v>115</v>
      </c>
      <c r="B3116" t="s">
        <v>178</v>
      </c>
      <c r="C3116" t="s">
        <v>24</v>
      </c>
      <c r="D3116" t="s">
        <v>10</v>
      </c>
      <c r="E3116" t="s">
        <v>21</v>
      </c>
      <c r="F3116" t="s">
        <v>37</v>
      </c>
      <c r="G3116">
        <v>0.16206643689032715</v>
      </c>
      <c r="H3116">
        <v>5.7396918488357901E-2</v>
      </c>
      <c r="I3116">
        <v>-0.30141263399878043</v>
      </c>
      <c r="J3116">
        <v>7.7992370195117719E-2</v>
      </c>
    </row>
    <row r="3117" spans="1:10">
      <c r="A3117" t="s">
        <v>115</v>
      </c>
      <c r="B3117" t="s">
        <v>178</v>
      </c>
      <c r="C3117" t="s">
        <v>25</v>
      </c>
      <c r="D3117" t="s">
        <v>10</v>
      </c>
      <c r="E3117" t="s">
        <v>21</v>
      </c>
      <c r="F3117" t="s">
        <v>37</v>
      </c>
      <c r="G3117">
        <v>-5.0903505515690391E-3</v>
      </c>
      <c r="H3117">
        <v>-0.10049017659860253</v>
      </c>
      <c r="I3117">
        <v>7.4500092626815402E-3</v>
      </c>
      <c r="J3117">
        <v>0.14439388471881281</v>
      </c>
    </row>
    <row r="3118" spans="1:10" hidden="1">
      <c r="A3118" t="s">
        <v>115</v>
      </c>
      <c r="B3118" t="s">
        <v>178</v>
      </c>
      <c r="C3118" t="s">
        <v>29</v>
      </c>
      <c r="D3118" t="s">
        <v>10</v>
      </c>
      <c r="E3118" t="s">
        <v>26</v>
      </c>
      <c r="F3118" t="s">
        <v>37</v>
      </c>
      <c r="G3118">
        <v>5.99946175676591E-2</v>
      </c>
      <c r="H3118">
        <v>-0.20196097028120352</v>
      </c>
      <c r="I3118">
        <v>-9.2751119676952445E-2</v>
      </c>
      <c r="J3118">
        <v>5.2926312542326673E-2</v>
      </c>
    </row>
    <row r="3119" spans="1:10" hidden="1">
      <c r="A3119" t="s">
        <v>115</v>
      </c>
      <c r="B3119" t="s">
        <v>178</v>
      </c>
      <c r="C3119" t="s">
        <v>30</v>
      </c>
      <c r="D3119" t="s">
        <v>10</v>
      </c>
      <c r="E3119" t="s">
        <v>26</v>
      </c>
      <c r="F3119" t="s">
        <v>37</v>
      </c>
      <c r="G3119">
        <v>0.16098745631316635</v>
      </c>
      <c r="H3119">
        <v>-1.4469744662961078E-2</v>
      </c>
      <c r="I3119">
        <v>-4.0874777784652628E-4</v>
      </c>
      <c r="J3119">
        <v>0.2686671874799606</v>
      </c>
    </row>
    <row r="3120" spans="1:10" hidden="1">
      <c r="A3120" t="s">
        <v>115</v>
      </c>
      <c r="B3120" t="s">
        <v>178</v>
      </c>
      <c r="C3120" t="s">
        <v>31</v>
      </c>
      <c r="D3120" t="s">
        <v>10</v>
      </c>
      <c r="E3120" t="s">
        <v>26</v>
      </c>
      <c r="F3120" t="s">
        <v>37</v>
      </c>
      <c r="G3120">
        <v>6.9202180736594898E-2</v>
      </c>
      <c r="H3120">
        <v>-5.5774364993907456E-2</v>
      </c>
      <c r="I3120">
        <v>-4.9393638177121335E-2</v>
      </c>
      <c r="J3120">
        <v>-6.9291959968135447E-2</v>
      </c>
    </row>
    <row r="3121" spans="1:10" hidden="1">
      <c r="A3121" t="s">
        <v>115</v>
      </c>
      <c r="B3121" t="s">
        <v>178</v>
      </c>
      <c r="C3121" t="s">
        <v>32</v>
      </c>
      <c r="D3121" t="s">
        <v>10</v>
      </c>
      <c r="E3121" t="s">
        <v>26</v>
      </c>
      <c r="F3121" t="s">
        <v>37</v>
      </c>
      <c r="G3121">
        <v>-5.2568283666379306E-2</v>
      </c>
      <c r="H3121">
        <v>-0.16765265518323999</v>
      </c>
      <c r="I3121">
        <v>-0.13482341653369481</v>
      </c>
      <c r="J3121">
        <v>0.12132956425264704</v>
      </c>
    </row>
    <row r="3122" spans="1:10">
      <c r="A3122" t="s">
        <v>115</v>
      </c>
      <c r="B3122" t="s">
        <v>178</v>
      </c>
      <c r="C3122" t="s">
        <v>33</v>
      </c>
      <c r="D3122" t="s">
        <v>10</v>
      </c>
      <c r="E3122" t="s">
        <v>21</v>
      </c>
      <c r="F3122" t="s">
        <v>37</v>
      </c>
      <c r="G3122">
        <v>-4.5824493219334378E-2</v>
      </c>
      <c r="H3122">
        <v>-0.14137553815144685</v>
      </c>
      <c r="I3122">
        <v>-9.0605884035890011E-2</v>
      </c>
      <c r="J3122">
        <v>0.13584272252872887</v>
      </c>
    </row>
    <row r="3123" spans="1:10">
      <c r="A3123" t="s">
        <v>115</v>
      </c>
      <c r="B3123" t="s">
        <v>178</v>
      </c>
      <c r="C3123" t="s">
        <v>34</v>
      </c>
      <c r="D3123" t="s">
        <v>10</v>
      </c>
      <c r="E3123" t="s">
        <v>21</v>
      </c>
      <c r="F3123" t="s">
        <v>37</v>
      </c>
      <c r="G3123">
        <v>7.460307916647162E-3</v>
      </c>
      <c r="H3123">
        <v>-0.12162744987219075</v>
      </c>
      <c r="I3123">
        <v>-9.2436632264181057E-2</v>
      </c>
      <c r="J3123">
        <v>-2.6876051323389334E-2</v>
      </c>
    </row>
    <row r="3124" spans="1:10" hidden="1">
      <c r="A3124" t="s">
        <v>116</v>
      </c>
      <c r="B3124" t="s">
        <v>179</v>
      </c>
      <c r="C3124" t="s">
        <v>9</v>
      </c>
      <c r="D3124" t="s">
        <v>10</v>
      </c>
      <c r="E3124" t="s">
        <v>15</v>
      </c>
      <c r="F3124" t="s">
        <v>37</v>
      </c>
      <c r="G3124">
        <v>-0.1441693226714843</v>
      </c>
      <c r="H3124">
        <v>6.218745271027523E-4</v>
      </c>
      <c r="I3124">
        <v>0.70046664794085123</v>
      </c>
      <c r="J3124">
        <v>0.59394396912913971</v>
      </c>
    </row>
    <row r="3125" spans="1:10">
      <c r="A3125" t="s">
        <v>116</v>
      </c>
      <c r="B3125" t="s">
        <v>179</v>
      </c>
      <c r="C3125" t="s">
        <v>13</v>
      </c>
      <c r="D3125" t="s">
        <v>10</v>
      </c>
      <c r="E3125" t="s">
        <v>18</v>
      </c>
      <c r="F3125" t="s">
        <v>37</v>
      </c>
      <c r="G3125">
        <v>0.21558647077663215</v>
      </c>
      <c r="H3125">
        <v>0.17192232860000251</v>
      </c>
      <c r="I3125">
        <v>0.57974486959697458</v>
      </c>
      <c r="J3125">
        <v>0.57783651958124116</v>
      </c>
    </row>
    <row r="3126" spans="1:10">
      <c r="A3126" t="s">
        <v>116</v>
      </c>
      <c r="B3126" t="s">
        <v>179</v>
      </c>
      <c r="C3126" t="s">
        <v>14</v>
      </c>
      <c r="D3126" t="s">
        <v>10</v>
      </c>
      <c r="E3126" t="s">
        <v>21</v>
      </c>
      <c r="F3126" t="s">
        <v>37</v>
      </c>
      <c r="G3126">
        <v>-2.9143519877289463E-2</v>
      </c>
      <c r="H3126">
        <v>4.6026244714054212E-2</v>
      </c>
      <c r="I3126">
        <v>7.4320505054740069E-2</v>
      </c>
      <c r="J3126">
        <v>0.27297411592917181</v>
      </c>
    </row>
    <row r="3127" spans="1:10">
      <c r="A3127" t="s">
        <v>116</v>
      </c>
      <c r="B3127" t="s">
        <v>179</v>
      </c>
      <c r="C3127" t="s">
        <v>17</v>
      </c>
      <c r="D3127" t="s">
        <v>10</v>
      </c>
      <c r="E3127" t="s">
        <v>11</v>
      </c>
      <c r="F3127" t="s">
        <v>37</v>
      </c>
      <c r="G3127">
        <v>4.6697379361895393E-2</v>
      </c>
      <c r="H3127">
        <v>0.15443514394448449</v>
      </c>
      <c r="I3127">
        <v>3.0113535052544747E-2</v>
      </c>
      <c r="J3127">
        <v>0.21723645274522099</v>
      </c>
    </row>
    <row r="3128" spans="1:10">
      <c r="A3128" t="s">
        <v>116</v>
      </c>
      <c r="B3128" t="s">
        <v>179</v>
      </c>
      <c r="C3128" t="s">
        <v>19</v>
      </c>
      <c r="D3128" t="s">
        <v>10</v>
      </c>
      <c r="E3128" t="s">
        <v>11</v>
      </c>
      <c r="F3128" t="s">
        <v>37</v>
      </c>
      <c r="G3128">
        <v>-5.2460093255023703E-2</v>
      </c>
      <c r="H3128">
        <v>0.13814308388909682</v>
      </c>
      <c r="I3128">
        <v>8.2344111455024058E-2</v>
      </c>
      <c r="J3128">
        <v>0.220072131870231</v>
      </c>
    </row>
    <row r="3129" spans="1:10" hidden="1">
      <c r="A3129" t="s">
        <v>116</v>
      </c>
      <c r="B3129" t="s">
        <v>179</v>
      </c>
      <c r="C3129" t="s">
        <v>20</v>
      </c>
      <c r="D3129" t="s">
        <v>10</v>
      </c>
      <c r="E3129" t="s">
        <v>15</v>
      </c>
      <c r="F3129" t="s">
        <v>37</v>
      </c>
      <c r="G3129">
        <v>-3.163104966364555E-2</v>
      </c>
      <c r="H3129">
        <v>4.0383699500066206E-2</v>
      </c>
      <c r="I3129">
        <v>7.2426157899926027E-2</v>
      </c>
      <c r="J3129">
        <v>0.27161263512456585</v>
      </c>
    </row>
    <row r="3130" spans="1:10" hidden="1">
      <c r="A3130" t="s">
        <v>116</v>
      </c>
      <c r="B3130" t="s">
        <v>179</v>
      </c>
      <c r="C3130" t="s">
        <v>22</v>
      </c>
      <c r="D3130" t="s">
        <v>10</v>
      </c>
      <c r="E3130" t="s">
        <v>15</v>
      </c>
      <c r="F3130" t="s">
        <v>37</v>
      </c>
      <c r="G3130">
        <v>-6.5263178957902485E-2</v>
      </c>
      <c r="H3130">
        <v>1.4986067407790439E-2</v>
      </c>
      <c r="I3130">
        <v>-2.6559028519467981E-2</v>
      </c>
      <c r="J3130">
        <v>7.3747189655137227E-2</v>
      </c>
    </row>
    <row r="3131" spans="1:10">
      <c r="A3131" t="s">
        <v>116</v>
      </c>
      <c r="B3131" t="s">
        <v>179</v>
      </c>
      <c r="C3131" t="s">
        <v>23</v>
      </c>
      <c r="D3131" t="s">
        <v>10</v>
      </c>
      <c r="E3131" t="s">
        <v>18</v>
      </c>
      <c r="F3131" t="s">
        <v>37</v>
      </c>
      <c r="G3131">
        <v>1.0112837728124413E-2</v>
      </c>
      <c r="H3131">
        <v>1.9510178468000183E-2</v>
      </c>
      <c r="I3131">
        <v>-4.0587972714732745E-2</v>
      </c>
      <c r="J3131">
        <v>-5.410134579993988E-2</v>
      </c>
    </row>
    <row r="3132" spans="1:10">
      <c r="A3132" t="s">
        <v>116</v>
      </c>
      <c r="B3132" t="s">
        <v>179</v>
      </c>
      <c r="C3132" t="s">
        <v>24</v>
      </c>
      <c r="D3132" t="s">
        <v>10</v>
      </c>
      <c r="E3132" t="s">
        <v>18</v>
      </c>
      <c r="F3132" t="s">
        <v>37</v>
      </c>
      <c r="G3132">
        <v>-0.22891769200215384</v>
      </c>
      <c r="H3132">
        <v>5.9413580186462742E-2</v>
      </c>
      <c r="I3132">
        <v>-8.851832998703274E-2</v>
      </c>
      <c r="J3132">
        <v>6.1621238336025848E-2</v>
      </c>
    </row>
    <row r="3133" spans="1:10">
      <c r="A3133" t="s">
        <v>116</v>
      </c>
      <c r="B3133" t="s">
        <v>179</v>
      </c>
      <c r="C3133" t="s">
        <v>25</v>
      </c>
      <c r="D3133" t="s">
        <v>10</v>
      </c>
      <c r="E3133" t="s">
        <v>21</v>
      </c>
      <c r="F3133" t="s">
        <v>37</v>
      </c>
      <c r="G3133">
        <v>-0.12218629518764076</v>
      </c>
      <c r="H3133">
        <v>1.6673215754404766E-2</v>
      </c>
      <c r="I3133">
        <v>0.54518848805205622</v>
      </c>
      <c r="J3133">
        <v>0.45539372967687891</v>
      </c>
    </row>
    <row r="3134" spans="1:10">
      <c r="A3134" t="s">
        <v>116</v>
      </c>
      <c r="B3134" t="s">
        <v>179</v>
      </c>
      <c r="C3134" t="s">
        <v>27</v>
      </c>
      <c r="D3134" t="s">
        <v>10</v>
      </c>
      <c r="E3134" t="s">
        <v>21</v>
      </c>
      <c r="F3134" t="s">
        <v>37</v>
      </c>
      <c r="G3134">
        <v>0.23036749488167715</v>
      </c>
      <c r="H3134">
        <v>0.21389756471951824</v>
      </c>
      <c r="I3134">
        <v>0.58680956768962489</v>
      </c>
      <c r="J3134">
        <v>0.5202302092718617</v>
      </c>
    </row>
    <row r="3135" spans="1:10" hidden="1">
      <c r="A3135" t="s">
        <v>116</v>
      </c>
      <c r="B3135" t="s">
        <v>179</v>
      </c>
      <c r="C3135" t="s">
        <v>30</v>
      </c>
      <c r="D3135" t="s">
        <v>10</v>
      </c>
      <c r="E3135" t="s">
        <v>26</v>
      </c>
      <c r="F3135" t="s">
        <v>37</v>
      </c>
      <c r="G3135">
        <v>8.4690563759071052E-2</v>
      </c>
      <c r="H3135">
        <v>8.5017863858896869E-2</v>
      </c>
      <c r="I3135">
        <v>-3.8418461221144867E-2</v>
      </c>
      <c r="J3135">
        <v>-0.1035865086661391</v>
      </c>
    </row>
    <row r="3136" spans="1:10" hidden="1">
      <c r="A3136" t="s">
        <v>116</v>
      </c>
      <c r="B3136" t="s">
        <v>179</v>
      </c>
      <c r="C3136" t="s">
        <v>31</v>
      </c>
      <c r="D3136" t="s">
        <v>10</v>
      </c>
      <c r="E3136" t="s">
        <v>26</v>
      </c>
      <c r="F3136" t="s">
        <v>37</v>
      </c>
      <c r="G3136">
        <v>-8.6142894108062584E-2</v>
      </c>
      <c r="H3136">
        <v>8.9354312803539282E-2</v>
      </c>
      <c r="I3136">
        <v>0.16069478058113421</v>
      </c>
      <c r="J3136">
        <v>0.2261876822732469</v>
      </c>
    </row>
    <row r="3137" spans="1:10" hidden="1">
      <c r="A3137" t="s">
        <v>116</v>
      </c>
      <c r="B3137" t="s">
        <v>179</v>
      </c>
      <c r="C3137" t="s">
        <v>32</v>
      </c>
      <c r="D3137" t="s">
        <v>10</v>
      </c>
      <c r="E3137" t="s">
        <v>26</v>
      </c>
      <c r="F3137" t="s">
        <v>37</v>
      </c>
      <c r="G3137">
        <v>-0.19497555828568722</v>
      </c>
      <c r="H3137">
        <v>-0.10037994960401078</v>
      </c>
      <c r="I3137">
        <v>-0.17360622042212759</v>
      </c>
      <c r="J3137">
        <v>0.17751004603787862</v>
      </c>
    </row>
    <row r="3138" spans="1:10" hidden="1">
      <c r="A3138" t="s">
        <v>116</v>
      </c>
      <c r="B3138" t="s">
        <v>179</v>
      </c>
      <c r="C3138" t="s">
        <v>33</v>
      </c>
      <c r="D3138" t="s">
        <v>10</v>
      </c>
      <c r="E3138" t="s">
        <v>26</v>
      </c>
      <c r="F3138" t="s">
        <v>37</v>
      </c>
      <c r="G3138">
        <v>2.841135881097588E-3</v>
      </c>
      <c r="H3138">
        <v>4.2334901976993425E-2</v>
      </c>
      <c r="I3138">
        <v>-6.401126857932192E-2</v>
      </c>
      <c r="J3138">
        <v>0.18299125141364633</v>
      </c>
    </row>
    <row r="3139" spans="1:10">
      <c r="A3139" t="s">
        <v>116</v>
      </c>
      <c r="B3139" t="s">
        <v>179</v>
      </c>
      <c r="C3139" t="s">
        <v>34</v>
      </c>
      <c r="D3139" t="s">
        <v>10</v>
      </c>
      <c r="E3139" t="s">
        <v>21</v>
      </c>
      <c r="F3139" t="s">
        <v>37</v>
      </c>
      <c r="G3139">
        <v>-9.7598372891563121E-3</v>
      </c>
      <c r="H3139">
        <v>-9.5122054608258899E-2</v>
      </c>
      <c r="I3139">
        <v>-7.4561958453180338E-2</v>
      </c>
      <c r="J3139">
        <v>2.9772072634082991E-2</v>
      </c>
    </row>
    <row r="3140" spans="1:10">
      <c r="A3140" t="s">
        <v>117</v>
      </c>
      <c r="B3140" t="s">
        <v>180</v>
      </c>
      <c r="C3140" t="s">
        <v>9</v>
      </c>
      <c r="D3140" t="s">
        <v>10</v>
      </c>
      <c r="E3140" t="s">
        <v>21</v>
      </c>
      <c r="F3140" t="s">
        <v>37</v>
      </c>
      <c r="G3140">
        <v>-8.0437083872862816E-2</v>
      </c>
      <c r="H3140">
        <v>-4.0691313937470261E-2</v>
      </c>
      <c r="I3140" t="e">
        <v>#NUM!</v>
      </c>
      <c r="J3140">
        <v>9.9732235449622217E-2</v>
      </c>
    </row>
    <row r="3141" spans="1:10" hidden="1">
      <c r="A3141" t="s">
        <v>117</v>
      </c>
      <c r="B3141" t="s">
        <v>180</v>
      </c>
      <c r="C3141" t="s">
        <v>13</v>
      </c>
      <c r="D3141" t="s">
        <v>10</v>
      </c>
      <c r="E3141" t="s">
        <v>15</v>
      </c>
      <c r="F3141" t="s">
        <v>37</v>
      </c>
      <c r="G3141">
        <v>-0.11554381627813032</v>
      </c>
      <c r="H3141">
        <v>-1.8814349138118084E-2</v>
      </c>
      <c r="I3141" t="e">
        <v>#NUM!</v>
      </c>
      <c r="J3141">
        <v>0.25334682805628989</v>
      </c>
    </row>
    <row r="3142" spans="1:10">
      <c r="A3142" t="s">
        <v>117</v>
      </c>
      <c r="B3142" t="s">
        <v>180</v>
      </c>
      <c r="C3142" t="s">
        <v>14</v>
      </c>
      <c r="D3142" t="s">
        <v>10</v>
      </c>
      <c r="E3142" t="s">
        <v>18</v>
      </c>
      <c r="F3142" t="s">
        <v>37</v>
      </c>
      <c r="G3142">
        <v>-0.13802326949009339</v>
      </c>
      <c r="H3142">
        <v>-0.16392991365393239</v>
      </c>
      <c r="I3142" t="e">
        <v>#NUM!</v>
      </c>
      <c r="J3142">
        <v>-0.17935450445948709</v>
      </c>
    </row>
    <row r="3143" spans="1:10">
      <c r="A3143" t="s">
        <v>117</v>
      </c>
      <c r="B3143" t="s">
        <v>180</v>
      </c>
      <c r="C3143" t="s">
        <v>16</v>
      </c>
      <c r="D3143" t="s">
        <v>10</v>
      </c>
      <c r="E3143" t="s">
        <v>21</v>
      </c>
      <c r="F3143" t="s">
        <v>37</v>
      </c>
      <c r="G3143">
        <v>-0.23629090674066708</v>
      </c>
      <c r="H3143">
        <v>9.8684596104136713E-2</v>
      </c>
      <c r="I3143" t="e">
        <v>#NUM!</v>
      </c>
      <c r="J3143">
        <v>2.2502558256005802E-2</v>
      </c>
    </row>
    <row r="3144" spans="1:10">
      <c r="A3144" t="s">
        <v>117</v>
      </c>
      <c r="B3144" t="s">
        <v>180</v>
      </c>
      <c r="C3144" t="s">
        <v>19</v>
      </c>
      <c r="D3144" t="s">
        <v>10</v>
      </c>
      <c r="E3144" t="s">
        <v>11</v>
      </c>
      <c r="F3144" t="s">
        <v>37</v>
      </c>
      <c r="G3144">
        <v>-0.38863774551360114</v>
      </c>
      <c r="H3144">
        <v>-0.14270526666443847</v>
      </c>
      <c r="I3144" t="e">
        <v>#NUM!</v>
      </c>
      <c r="J3144">
        <v>-0.24895958184641481</v>
      </c>
    </row>
    <row r="3145" spans="1:10">
      <c r="A3145" t="s">
        <v>117</v>
      </c>
      <c r="B3145" t="s">
        <v>180</v>
      </c>
      <c r="C3145" t="s">
        <v>20</v>
      </c>
      <c r="D3145" t="s">
        <v>10</v>
      </c>
      <c r="E3145" t="s">
        <v>11</v>
      </c>
      <c r="F3145" t="s">
        <v>37</v>
      </c>
      <c r="G3145">
        <v>-0.14055108894735477</v>
      </c>
      <c r="H3145">
        <v>-0.16286505942808668</v>
      </c>
      <c r="I3145" t="e">
        <v>#NUM!</v>
      </c>
      <c r="J3145">
        <v>-0.17868159526825997</v>
      </c>
    </row>
    <row r="3146" spans="1:10" hidden="1">
      <c r="A3146" t="s">
        <v>117</v>
      </c>
      <c r="B3146" t="s">
        <v>180</v>
      </c>
      <c r="C3146" t="s">
        <v>22</v>
      </c>
      <c r="D3146" t="s">
        <v>10</v>
      </c>
      <c r="E3146" t="s">
        <v>15</v>
      </c>
      <c r="F3146" t="s">
        <v>37</v>
      </c>
      <c r="G3146">
        <v>-0.17341588298629679</v>
      </c>
      <c r="H3146">
        <v>3.5362177425204712E-3</v>
      </c>
      <c r="I3146" t="e">
        <v>#NUM!</v>
      </c>
      <c r="J3146">
        <v>-0.2235309947598727</v>
      </c>
    </row>
    <row r="3147" spans="1:10" hidden="1">
      <c r="A3147" t="s">
        <v>117</v>
      </c>
      <c r="B3147" t="s">
        <v>180</v>
      </c>
      <c r="C3147" t="s">
        <v>23</v>
      </c>
      <c r="D3147" t="s">
        <v>10</v>
      </c>
      <c r="E3147" t="s">
        <v>15</v>
      </c>
      <c r="F3147" t="s">
        <v>37</v>
      </c>
      <c r="G3147">
        <v>-0.17352853831160936</v>
      </c>
      <c r="H3147">
        <v>-1.9987208582512104E-2</v>
      </c>
      <c r="I3147" t="e">
        <v>#NUM!</v>
      </c>
      <c r="J3147">
        <v>-0.21081409866682294</v>
      </c>
    </row>
    <row r="3148" spans="1:10">
      <c r="A3148" t="s">
        <v>117</v>
      </c>
      <c r="B3148" t="s">
        <v>180</v>
      </c>
      <c r="C3148" t="s">
        <v>24</v>
      </c>
      <c r="D3148" t="s">
        <v>10</v>
      </c>
      <c r="E3148" t="s">
        <v>18</v>
      </c>
      <c r="F3148" t="s">
        <v>37</v>
      </c>
      <c r="G3148">
        <v>-0.11090185971142384</v>
      </c>
      <c r="H3148">
        <v>4.5647861762439818E-2</v>
      </c>
      <c r="I3148" t="e">
        <v>#NUM!</v>
      </c>
      <c r="J3148">
        <v>-7.8670010577284719E-2</v>
      </c>
    </row>
    <row r="3149" spans="1:10">
      <c r="A3149" t="s">
        <v>117</v>
      </c>
      <c r="B3149" t="s">
        <v>180</v>
      </c>
      <c r="C3149" t="s">
        <v>25</v>
      </c>
      <c r="D3149" t="s">
        <v>10</v>
      </c>
      <c r="E3149" t="s">
        <v>18</v>
      </c>
      <c r="F3149" t="s">
        <v>37</v>
      </c>
      <c r="G3149">
        <v>-0.17626295088709446</v>
      </c>
      <c r="H3149">
        <v>4.151750932575915E-2</v>
      </c>
      <c r="I3149" t="e">
        <v>#NUM!</v>
      </c>
      <c r="J3149">
        <v>-0.13477660722475324</v>
      </c>
    </row>
    <row r="3150" spans="1:10">
      <c r="A3150" t="s">
        <v>117</v>
      </c>
      <c r="B3150" t="s">
        <v>180</v>
      </c>
      <c r="C3150" t="s">
        <v>27</v>
      </c>
      <c r="D3150" t="s">
        <v>10</v>
      </c>
      <c r="E3150" t="s">
        <v>21</v>
      </c>
      <c r="F3150" t="s">
        <v>37</v>
      </c>
      <c r="G3150">
        <v>-0.28436539856642279</v>
      </c>
      <c r="H3150">
        <v>-9.5993107461543728E-2</v>
      </c>
      <c r="I3150" t="e">
        <v>#NUM!</v>
      </c>
      <c r="J3150">
        <v>-2.4183465574327347E-2</v>
      </c>
    </row>
    <row r="3151" spans="1:10">
      <c r="A3151" t="s">
        <v>117</v>
      </c>
      <c r="B3151" t="s">
        <v>180</v>
      </c>
      <c r="C3151" t="s">
        <v>28</v>
      </c>
      <c r="D3151" t="s">
        <v>10</v>
      </c>
      <c r="E3151" t="s">
        <v>21</v>
      </c>
      <c r="F3151" t="s">
        <v>37</v>
      </c>
      <c r="G3151">
        <v>8.298624658363131E-2</v>
      </c>
      <c r="H3151">
        <v>0.25690108627741148</v>
      </c>
      <c r="I3151" t="e">
        <v>#NUM!</v>
      </c>
      <c r="J3151">
        <v>0.30055157478583056</v>
      </c>
    </row>
    <row r="3152" spans="1:10" hidden="1">
      <c r="A3152" t="s">
        <v>117</v>
      </c>
      <c r="B3152" t="s">
        <v>180</v>
      </c>
      <c r="C3152" t="s">
        <v>31</v>
      </c>
      <c r="D3152" t="s">
        <v>10</v>
      </c>
      <c r="E3152" t="s">
        <v>26</v>
      </c>
      <c r="F3152" t="s">
        <v>37</v>
      </c>
      <c r="G3152">
        <v>-0.283496924125062</v>
      </c>
      <c r="H3152">
        <v>7.6566853474513752E-2</v>
      </c>
      <c r="I3152" t="e">
        <v>#NUM!</v>
      </c>
      <c r="J3152">
        <v>-8.8422290176777465E-3</v>
      </c>
    </row>
    <row r="3153" spans="1:10" hidden="1">
      <c r="A3153" t="s">
        <v>117</v>
      </c>
      <c r="B3153" t="s">
        <v>180</v>
      </c>
      <c r="C3153" t="s">
        <v>32</v>
      </c>
      <c r="D3153" t="s">
        <v>10</v>
      </c>
      <c r="E3153" t="s">
        <v>26</v>
      </c>
      <c r="F3153" t="s">
        <v>37</v>
      </c>
      <c r="G3153">
        <v>-0.21996062484710951</v>
      </c>
      <c r="H3153">
        <v>0.12757015123528581</v>
      </c>
      <c r="I3153" t="e">
        <v>#NUM!</v>
      </c>
      <c r="J3153">
        <v>-3.3918494125004604E-2</v>
      </c>
    </row>
    <row r="3154" spans="1:10" hidden="1">
      <c r="A3154" t="s">
        <v>117</v>
      </c>
      <c r="B3154" t="s">
        <v>180</v>
      </c>
      <c r="C3154" t="s">
        <v>33</v>
      </c>
      <c r="D3154" t="s">
        <v>10</v>
      </c>
      <c r="E3154" t="s">
        <v>26</v>
      </c>
      <c r="F3154" t="s">
        <v>37</v>
      </c>
      <c r="G3154">
        <v>-0.15099326130562571</v>
      </c>
      <c r="H3154">
        <v>8.3975604168364443E-2</v>
      </c>
      <c r="I3154" t="e">
        <v>#NUM!</v>
      </c>
      <c r="J3154">
        <v>-0.15055627201981833</v>
      </c>
    </row>
    <row r="3155" spans="1:10" hidden="1">
      <c r="A3155" t="s">
        <v>117</v>
      </c>
      <c r="B3155" t="s">
        <v>180</v>
      </c>
      <c r="C3155" t="s">
        <v>34</v>
      </c>
      <c r="D3155" t="s">
        <v>10</v>
      </c>
      <c r="E3155" t="s">
        <v>26</v>
      </c>
      <c r="F3155" t="s">
        <v>37</v>
      </c>
      <c r="G3155">
        <v>-0.16157834707818822</v>
      </c>
      <c r="H3155">
        <v>-9.7567679196110341E-2</v>
      </c>
      <c r="I3155" t="e">
        <v>#NUM!</v>
      </c>
      <c r="J3155">
        <v>-0.22859777942568965</v>
      </c>
    </row>
    <row r="3156" spans="1:10">
      <c r="A3156" t="s">
        <v>118</v>
      </c>
      <c r="B3156" t="s">
        <v>181</v>
      </c>
      <c r="C3156" t="s">
        <v>9</v>
      </c>
      <c r="D3156" t="s">
        <v>10</v>
      </c>
      <c r="E3156" t="s">
        <v>21</v>
      </c>
      <c r="F3156" t="s">
        <v>37</v>
      </c>
      <c r="G3156">
        <v>5.4493185298715871E-2</v>
      </c>
      <c r="H3156">
        <v>-4.9564175844607705E-2</v>
      </c>
      <c r="I3156">
        <v>3.8888924653303882E-2</v>
      </c>
      <c r="J3156">
        <v>-6.0410848302399844E-2</v>
      </c>
    </row>
    <row r="3157" spans="1:10">
      <c r="A3157" t="s">
        <v>118</v>
      </c>
      <c r="B3157" t="s">
        <v>181</v>
      </c>
      <c r="C3157" t="s">
        <v>13</v>
      </c>
      <c r="D3157" t="s">
        <v>10</v>
      </c>
      <c r="E3157" t="s">
        <v>21</v>
      </c>
      <c r="F3157" t="s">
        <v>37</v>
      </c>
      <c r="G3157">
        <v>0.15199784240662734</v>
      </c>
      <c r="H3157">
        <v>5.241541637296894E-2</v>
      </c>
      <c r="I3157">
        <v>-2.214974980275897E-2</v>
      </c>
      <c r="J3157">
        <v>-0.10857803259868345</v>
      </c>
    </row>
    <row r="3158" spans="1:10" hidden="1">
      <c r="A3158" t="s">
        <v>118</v>
      </c>
      <c r="B3158" t="s">
        <v>181</v>
      </c>
      <c r="C3158" t="s">
        <v>14</v>
      </c>
      <c r="D3158" t="s">
        <v>10</v>
      </c>
      <c r="E3158" t="s">
        <v>15</v>
      </c>
      <c r="F3158" t="s">
        <v>37</v>
      </c>
      <c r="G3158">
        <v>-0.16935722790126692</v>
      </c>
      <c r="H3158">
        <v>-7.1005283294964125E-2</v>
      </c>
      <c r="I3158">
        <v>-4.3175162410838859E-2</v>
      </c>
      <c r="J3158">
        <v>-0.23445068808685288</v>
      </c>
    </row>
    <row r="3159" spans="1:10">
      <c r="A3159" t="s">
        <v>118</v>
      </c>
      <c r="B3159" t="s">
        <v>181</v>
      </c>
      <c r="C3159" t="s">
        <v>16</v>
      </c>
      <c r="D3159" t="s">
        <v>10</v>
      </c>
      <c r="E3159" t="s">
        <v>18</v>
      </c>
      <c r="F3159" t="s">
        <v>37</v>
      </c>
      <c r="G3159">
        <v>-0.10306336984347074</v>
      </c>
      <c r="H3159">
        <v>8.5763759595263139E-2</v>
      </c>
      <c r="I3159">
        <v>-0.12893667281940213</v>
      </c>
      <c r="J3159">
        <v>-9.6045745097148361E-2</v>
      </c>
    </row>
    <row r="3160" spans="1:10">
      <c r="A3160" t="s">
        <v>118</v>
      </c>
      <c r="B3160" t="s">
        <v>181</v>
      </c>
      <c r="C3160" t="s">
        <v>17</v>
      </c>
      <c r="D3160" t="s">
        <v>10</v>
      </c>
      <c r="E3160" t="s">
        <v>21</v>
      </c>
      <c r="F3160" t="s">
        <v>37</v>
      </c>
      <c r="G3160">
        <v>-0.18240879377991867</v>
      </c>
      <c r="H3160">
        <v>-6.8790930328983493E-2</v>
      </c>
      <c r="I3160">
        <v>-0.1365084290915928</v>
      </c>
      <c r="J3160">
        <v>-0.26862003633945064</v>
      </c>
    </row>
    <row r="3161" spans="1:10">
      <c r="A3161" t="s">
        <v>118</v>
      </c>
      <c r="B3161" t="s">
        <v>181</v>
      </c>
      <c r="C3161" t="s">
        <v>20</v>
      </c>
      <c r="D3161" t="s">
        <v>10</v>
      </c>
      <c r="E3161" t="s">
        <v>11</v>
      </c>
      <c r="F3161" t="s">
        <v>37</v>
      </c>
      <c r="G3161">
        <v>-0.16936111700127951</v>
      </c>
      <c r="H3161">
        <v>-6.93264913759679E-2</v>
      </c>
      <c r="I3161">
        <v>-4.4733591070505473E-2</v>
      </c>
      <c r="J3161">
        <v>-0.23340367645386015</v>
      </c>
    </row>
    <row r="3162" spans="1:10">
      <c r="A3162" t="s">
        <v>118</v>
      </c>
      <c r="B3162" t="s">
        <v>181</v>
      </c>
      <c r="C3162" t="s">
        <v>22</v>
      </c>
      <c r="D3162" t="s">
        <v>10</v>
      </c>
      <c r="E3162" t="s">
        <v>11</v>
      </c>
      <c r="F3162" t="s">
        <v>37</v>
      </c>
      <c r="G3162">
        <v>-0.21445215306127738</v>
      </c>
      <c r="H3162">
        <v>4.7502124762867394E-2</v>
      </c>
      <c r="I3162">
        <v>-0.16318510363501379</v>
      </c>
      <c r="J3162">
        <v>-0.16357789336504772</v>
      </c>
    </row>
    <row r="3163" spans="1:10" hidden="1">
      <c r="A3163" t="s">
        <v>118</v>
      </c>
      <c r="B3163" t="s">
        <v>181</v>
      </c>
      <c r="C3163" t="s">
        <v>23</v>
      </c>
      <c r="D3163" t="s">
        <v>10</v>
      </c>
      <c r="E3163" t="s">
        <v>15</v>
      </c>
      <c r="F3163" t="s">
        <v>37</v>
      </c>
      <c r="G3163">
        <v>-7.2607301943115335E-2</v>
      </c>
      <c r="H3163">
        <v>-8.9306979962002667E-2</v>
      </c>
      <c r="I3163">
        <v>-2.0814536938528051E-3</v>
      </c>
      <c r="J3163">
        <v>5.0979448487451798E-2</v>
      </c>
    </row>
    <row r="3164" spans="1:10" hidden="1">
      <c r="A3164" t="s">
        <v>118</v>
      </c>
      <c r="B3164" t="s">
        <v>181</v>
      </c>
      <c r="C3164" t="s">
        <v>24</v>
      </c>
      <c r="D3164" t="s">
        <v>10</v>
      </c>
      <c r="E3164" t="s">
        <v>15</v>
      </c>
      <c r="F3164" t="s">
        <v>37</v>
      </c>
      <c r="G3164">
        <v>-5.6436330724974455E-2</v>
      </c>
      <c r="H3164">
        <v>8.6795563398208792E-2</v>
      </c>
      <c r="I3164">
        <v>3.7781259061281394E-2</v>
      </c>
      <c r="J3164">
        <v>0.36383893914393672</v>
      </c>
    </row>
    <row r="3165" spans="1:10">
      <c r="A3165" t="s">
        <v>118</v>
      </c>
      <c r="B3165" t="s">
        <v>181</v>
      </c>
      <c r="C3165" t="s">
        <v>25</v>
      </c>
      <c r="D3165" t="s">
        <v>10</v>
      </c>
      <c r="E3165" t="s">
        <v>18</v>
      </c>
      <c r="F3165" t="s">
        <v>37</v>
      </c>
      <c r="G3165">
        <v>-0.32151651265864095</v>
      </c>
      <c r="H3165">
        <v>7.6409649324243614E-2</v>
      </c>
      <c r="I3165">
        <v>4.5688140558284816E-2</v>
      </c>
      <c r="J3165">
        <v>-0.159473423222977</v>
      </c>
    </row>
    <row r="3166" spans="1:10">
      <c r="A3166" t="s">
        <v>118</v>
      </c>
      <c r="B3166" t="s">
        <v>181</v>
      </c>
      <c r="C3166" t="s">
        <v>27</v>
      </c>
      <c r="D3166" t="s">
        <v>10</v>
      </c>
      <c r="E3166" t="s">
        <v>18</v>
      </c>
      <c r="F3166" t="s">
        <v>37</v>
      </c>
      <c r="G3166">
        <v>3.4536627576039342E-2</v>
      </c>
      <c r="H3166">
        <v>8.9117116571814994E-2</v>
      </c>
      <c r="I3166">
        <v>0.10861594120374767</v>
      </c>
      <c r="J3166">
        <v>0.22782466147121869</v>
      </c>
    </row>
    <row r="3167" spans="1:10">
      <c r="A3167" t="s">
        <v>118</v>
      </c>
      <c r="B3167" t="s">
        <v>181</v>
      </c>
      <c r="C3167" t="s">
        <v>28</v>
      </c>
      <c r="D3167" t="s">
        <v>10</v>
      </c>
      <c r="E3167" t="s">
        <v>21</v>
      </c>
      <c r="F3167" t="s">
        <v>37</v>
      </c>
      <c r="G3167">
        <v>-3.6744100435056951E-2</v>
      </c>
      <c r="H3167">
        <v>7.3391376962621907E-2</v>
      </c>
      <c r="I3167">
        <v>-5.4341574660502628E-2</v>
      </c>
      <c r="J3167">
        <v>1.8734707348945535E-2</v>
      </c>
    </row>
    <row r="3168" spans="1:10">
      <c r="A3168" t="s">
        <v>118</v>
      </c>
      <c r="B3168" t="s">
        <v>181</v>
      </c>
      <c r="C3168" t="s">
        <v>29</v>
      </c>
      <c r="D3168" t="s">
        <v>10</v>
      </c>
      <c r="E3168" t="s">
        <v>21</v>
      </c>
      <c r="F3168" t="s">
        <v>37</v>
      </c>
      <c r="G3168">
        <v>3.1202645607795777E-2</v>
      </c>
      <c r="H3168">
        <v>0.12177046227208639</v>
      </c>
      <c r="I3168">
        <v>2.2626491047647041E-2</v>
      </c>
      <c r="J3168">
        <v>0.10255075606505282</v>
      </c>
    </row>
    <row r="3169" spans="1:10" hidden="1">
      <c r="A3169" t="s">
        <v>118</v>
      </c>
      <c r="B3169" t="s">
        <v>181</v>
      </c>
      <c r="C3169" t="s">
        <v>32</v>
      </c>
      <c r="D3169" t="s">
        <v>10</v>
      </c>
      <c r="E3169" t="s">
        <v>26</v>
      </c>
      <c r="F3169" t="s">
        <v>37</v>
      </c>
      <c r="G3169">
        <v>-0.11900712803543805</v>
      </c>
      <c r="H3169">
        <v>7.9827761513110822E-3</v>
      </c>
      <c r="I3169">
        <v>-0.13637799645746201</v>
      </c>
      <c r="J3169">
        <v>3.8119116137048908E-2</v>
      </c>
    </row>
    <row r="3170" spans="1:10" hidden="1">
      <c r="A3170" t="s">
        <v>118</v>
      </c>
      <c r="B3170" t="s">
        <v>181</v>
      </c>
      <c r="C3170" t="s">
        <v>33</v>
      </c>
      <c r="D3170" t="s">
        <v>10</v>
      </c>
      <c r="E3170" t="s">
        <v>26</v>
      </c>
      <c r="F3170" t="s">
        <v>37</v>
      </c>
      <c r="G3170">
        <v>-0.18169513657367978</v>
      </c>
      <c r="H3170">
        <v>-3.8726224762610034E-2</v>
      </c>
      <c r="I3170">
        <v>-0.17499987044565896</v>
      </c>
      <c r="J3170">
        <v>-0.26257703569834134</v>
      </c>
    </row>
    <row r="3171" spans="1:10" hidden="1">
      <c r="A3171" t="s">
        <v>118</v>
      </c>
      <c r="B3171" t="s">
        <v>181</v>
      </c>
      <c r="C3171" t="s">
        <v>34</v>
      </c>
      <c r="D3171" t="s">
        <v>10</v>
      </c>
      <c r="E3171" t="s">
        <v>26</v>
      </c>
      <c r="F3171" t="s">
        <v>37</v>
      </c>
      <c r="G3171">
        <v>-0.18947164085271864</v>
      </c>
      <c r="H3171">
        <v>-3.1510532416622883E-2</v>
      </c>
      <c r="I3171">
        <v>-0.17369300505077234</v>
      </c>
      <c r="J3171">
        <v>-0.27838998863919073</v>
      </c>
    </row>
    <row r="3172" spans="1:10" hidden="1">
      <c r="A3172" t="s">
        <v>119</v>
      </c>
      <c r="B3172" t="s">
        <v>182</v>
      </c>
      <c r="C3172" t="s">
        <v>9</v>
      </c>
      <c r="D3172" t="s">
        <v>10</v>
      </c>
      <c r="E3172" t="s">
        <v>26</v>
      </c>
      <c r="F3172" t="s">
        <v>37</v>
      </c>
      <c r="G3172">
        <v>3.8046624051014825E-2</v>
      </c>
      <c r="H3172">
        <v>0.18429258040658486</v>
      </c>
      <c r="I3172">
        <v>-2.6832603372648839E-2</v>
      </c>
      <c r="J3172">
        <v>0.15754663010998241</v>
      </c>
    </row>
    <row r="3173" spans="1:10" hidden="1">
      <c r="A3173" t="s">
        <v>119</v>
      </c>
      <c r="B3173" t="s">
        <v>182</v>
      </c>
      <c r="C3173" t="s">
        <v>13</v>
      </c>
      <c r="D3173" t="s">
        <v>10</v>
      </c>
      <c r="E3173" t="s">
        <v>26</v>
      </c>
      <c r="F3173" t="s">
        <v>37</v>
      </c>
      <c r="G3173">
        <v>-0.20118851195994145</v>
      </c>
      <c r="H3173">
        <v>0.11741040727587879</v>
      </c>
      <c r="I3173">
        <v>0.31195309628694123</v>
      </c>
      <c r="J3173">
        <v>0.14396780996714134</v>
      </c>
    </row>
    <row r="3174" spans="1:10">
      <c r="A3174" t="s">
        <v>119</v>
      </c>
      <c r="B3174" t="s">
        <v>182</v>
      </c>
      <c r="C3174" t="s">
        <v>14</v>
      </c>
      <c r="D3174" t="s">
        <v>10</v>
      </c>
      <c r="E3174" t="s">
        <v>21</v>
      </c>
      <c r="F3174" t="s">
        <v>37</v>
      </c>
      <c r="G3174">
        <v>-0.2130015699351592</v>
      </c>
      <c r="H3174">
        <v>-7.9885127047577706E-2</v>
      </c>
      <c r="I3174">
        <v>-0.2060836385193294</v>
      </c>
      <c r="J3174">
        <v>-6.6873534256921177E-2</v>
      </c>
    </row>
    <row r="3175" spans="1:10">
      <c r="A3175" t="s">
        <v>119</v>
      </c>
      <c r="B3175" t="s">
        <v>182</v>
      </c>
      <c r="C3175" t="s">
        <v>16</v>
      </c>
      <c r="D3175" t="s">
        <v>10</v>
      </c>
      <c r="E3175" t="s">
        <v>21</v>
      </c>
      <c r="F3175" t="s">
        <v>37</v>
      </c>
      <c r="G3175">
        <v>-0.31554118427308891</v>
      </c>
      <c r="H3175">
        <v>-7.5750007687541157E-2</v>
      </c>
      <c r="I3175">
        <v>-0.27767842396749209</v>
      </c>
      <c r="J3175">
        <v>-7.3922935233007456E-2</v>
      </c>
    </row>
    <row r="3176" spans="1:10" hidden="1">
      <c r="A3176" t="s">
        <v>119</v>
      </c>
      <c r="B3176" t="s">
        <v>182</v>
      </c>
      <c r="C3176" t="s">
        <v>17</v>
      </c>
      <c r="D3176" t="s">
        <v>10</v>
      </c>
      <c r="E3176" t="s">
        <v>15</v>
      </c>
      <c r="F3176" t="s">
        <v>37</v>
      </c>
      <c r="G3176">
        <v>-0.29422607736612028</v>
      </c>
      <c r="H3176">
        <v>-0.27791852034426673</v>
      </c>
      <c r="I3176">
        <v>-0.39806175641340497</v>
      </c>
      <c r="J3176">
        <v>-0.13796806775401246</v>
      </c>
    </row>
    <row r="3177" spans="1:10">
      <c r="A3177" t="s">
        <v>119</v>
      </c>
      <c r="B3177" t="s">
        <v>182</v>
      </c>
      <c r="C3177" t="s">
        <v>19</v>
      </c>
      <c r="D3177" t="s">
        <v>10</v>
      </c>
      <c r="E3177" t="s">
        <v>18</v>
      </c>
      <c r="F3177" t="s">
        <v>37</v>
      </c>
      <c r="G3177">
        <v>-0.27438517988824929</v>
      </c>
      <c r="H3177">
        <v>-7.3556708008611776E-2</v>
      </c>
      <c r="I3177">
        <v>-0.43797892703770025</v>
      </c>
      <c r="J3177">
        <v>-0.16965676925241424</v>
      </c>
    </row>
    <row r="3178" spans="1:10">
      <c r="A3178" t="s">
        <v>119</v>
      </c>
      <c r="B3178" t="s">
        <v>182</v>
      </c>
      <c r="C3178" t="s">
        <v>20</v>
      </c>
      <c r="D3178" t="s">
        <v>10</v>
      </c>
      <c r="E3178" t="s">
        <v>21</v>
      </c>
      <c r="F3178" t="s">
        <v>37</v>
      </c>
      <c r="G3178">
        <v>-0.10388820068807833</v>
      </c>
      <c r="H3178">
        <v>-0.18806115282243654</v>
      </c>
      <c r="I3178">
        <v>-0.48448904456832548</v>
      </c>
      <c r="J3178">
        <v>-0.42073854890073381</v>
      </c>
    </row>
    <row r="3179" spans="1:10">
      <c r="A3179" t="s">
        <v>119</v>
      </c>
      <c r="B3179" t="s">
        <v>182</v>
      </c>
      <c r="C3179" t="s">
        <v>23</v>
      </c>
      <c r="D3179" t="s">
        <v>10</v>
      </c>
      <c r="E3179" t="s">
        <v>11</v>
      </c>
      <c r="F3179" t="s">
        <v>37</v>
      </c>
      <c r="G3179">
        <v>-4.7194388893690618E-2</v>
      </c>
      <c r="H3179">
        <v>-0.17819778452069343</v>
      </c>
      <c r="I3179">
        <v>-0.45628527999347279</v>
      </c>
      <c r="J3179">
        <v>-0.57475294418418665</v>
      </c>
    </row>
    <row r="3180" spans="1:10">
      <c r="A3180" t="s">
        <v>119</v>
      </c>
      <c r="B3180" t="s">
        <v>182</v>
      </c>
      <c r="C3180" t="s">
        <v>24</v>
      </c>
      <c r="D3180" t="s">
        <v>10</v>
      </c>
      <c r="E3180" t="s">
        <v>11</v>
      </c>
      <c r="F3180" t="s">
        <v>37</v>
      </c>
      <c r="G3180">
        <v>-9.6604333261561495E-2</v>
      </c>
      <c r="H3180">
        <v>-0.13093429116313091</v>
      </c>
      <c r="I3180">
        <v>-0.51155221762931724</v>
      </c>
      <c r="J3180">
        <v>-0.49000052722071163</v>
      </c>
    </row>
    <row r="3181" spans="1:10" hidden="1">
      <c r="A3181" t="s">
        <v>119</v>
      </c>
      <c r="B3181" t="s">
        <v>182</v>
      </c>
      <c r="C3181" t="s">
        <v>25</v>
      </c>
      <c r="D3181" t="s">
        <v>10</v>
      </c>
      <c r="E3181" t="s">
        <v>15</v>
      </c>
      <c r="F3181" t="s">
        <v>37</v>
      </c>
      <c r="G3181">
        <v>-7.1562764687187072E-2</v>
      </c>
      <c r="H3181">
        <v>6.8822794629368564E-2</v>
      </c>
      <c r="I3181">
        <v>-0.26593057328536268</v>
      </c>
      <c r="J3181">
        <v>0.10784924247348879</v>
      </c>
    </row>
    <row r="3182" spans="1:10" hidden="1">
      <c r="A3182" t="s">
        <v>119</v>
      </c>
      <c r="B3182" t="s">
        <v>182</v>
      </c>
      <c r="C3182" t="s">
        <v>27</v>
      </c>
      <c r="D3182" t="s">
        <v>10</v>
      </c>
      <c r="E3182" t="s">
        <v>15</v>
      </c>
      <c r="F3182" t="s">
        <v>37</v>
      </c>
      <c r="G3182">
        <v>-0.32321495697061775</v>
      </c>
      <c r="H3182">
        <v>2.9975205402299615E-2</v>
      </c>
      <c r="I3182">
        <v>-4.7966490621111135E-2</v>
      </c>
      <c r="J3182">
        <v>0.30514430106233503</v>
      </c>
    </row>
    <row r="3183" spans="1:10">
      <c r="A3183" t="s">
        <v>119</v>
      </c>
      <c r="B3183" t="s">
        <v>182</v>
      </c>
      <c r="C3183" t="s">
        <v>28</v>
      </c>
      <c r="D3183" t="s">
        <v>10</v>
      </c>
      <c r="E3183" t="s">
        <v>18</v>
      </c>
      <c r="F3183" t="s">
        <v>37</v>
      </c>
      <c r="G3183">
        <v>-9.3979084451409553E-2</v>
      </c>
      <c r="H3183">
        <v>-0.12944232578498019</v>
      </c>
      <c r="I3183">
        <v>-0.151075704102375</v>
      </c>
      <c r="J3183">
        <v>0.30357931224786361</v>
      </c>
    </row>
    <row r="3184" spans="1:10">
      <c r="A3184" t="s">
        <v>119</v>
      </c>
      <c r="B3184" t="s">
        <v>182</v>
      </c>
      <c r="C3184" t="s">
        <v>29</v>
      </c>
      <c r="D3184" t="s">
        <v>10</v>
      </c>
      <c r="E3184" t="s">
        <v>18</v>
      </c>
      <c r="F3184" t="s">
        <v>37</v>
      </c>
      <c r="G3184">
        <v>-0.2450448413212436</v>
      </c>
      <c r="H3184">
        <v>-0.19750707546034077</v>
      </c>
      <c r="I3184">
        <v>-0.27834558463291875</v>
      </c>
      <c r="J3184">
        <v>0.18695638602061945</v>
      </c>
    </row>
    <row r="3185" spans="1:10">
      <c r="A3185" t="s">
        <v>119</v>
      </c>
      <c r="B3185" t="s">
        <v>182</v>
      </c>
      <c r="C3185" t="s">
        <v>30</v>
      </c>
      <c r="D3185" t="s">
        <v>10</v>
      </c>
      <c r="E3185" t="s">
        <v>21</v>
      </c>
      <c r="F3185" t="s">
        <v>37</v>
      </c>
      <c r="G3185">
        <v>-0.35933504627666929</v>
      </c>
      <c r="H3185">
        <v>-0.5419461146787633</v>
      </c>
      <c r="I3185">
        <v>-0.62929389908354494</v>
      </c>
      <c r="J3185">
        <v>2.9598623486860223E-2</v>
      </c>
    </row>
    <row r="3186" spans="1:10">
      <c r="A3186" t="s">
        <v>119</v>
      </c>
      <c r="B3186" t="s">
        <v>182</v>
      </c>
      <c r="C3186" t="s">
        <v>31</v>
      </c>
      <c r="D3186" t="s">
        <v>10</v>
      </c>
      <c r="E3186" t="s">
        <v>21</v>
      </c>
      <c r="F3186" t="s">
        <v>37</v>
      </c>
      <c r="G3186">
        <v>-0.24003725417670654</v>
      </c>
      <c r="H3186">
        <v>-6.1909262288056474E-2</v>
      </c>
      <c r="I3186">
        <v>-0.37711904564808646</v>
      </c>
      <c r="J3186">
        <v>-7.7218555125075083E-2</v>
      </c>
    </row>
    <row r="3187" spans="1:10" hidden="1">
      <c r="A3187" t="s">
        <v>119</v>
      </c>
      <c r="B3187" t="s">
        <v>182</v>
      </c>
      <c r="C3187" t="s">
        <v>34</v>
      </c>
      <c r="D3187" t="s">
        <v>10</v>
      </c>
      <c r="E3187" t="s">
        <v>26</v>
      </c>
      <c r="F3187" t="s">
        <v>37</v>
      </c>
      <c r="G3187">
        <v>-0.16706589306255221</v>
      </c>
      <c r="H3187">
        <v>-7.8605640288210626E-2</v>
      </c>
      <c r="I3187">
        <v>-0.50527799438034748</v>
      </c>
      <c r="J3187">
        <v>-0.439180723753549</v>
      </c>
    </row>
    <row r="3188" spans="1:10" s="5" customFormat="1">
      <c r="A3188" s="5" t="s">
        <v>8</v>
      </c>
      <c r="B3188" s="5" t="s">
        <v>121</v>
      </c>
      <c r="C3188" s="5" t="s">
        <v>9</v>
      </c>
      <c r="D3188" s="5" t="s">
        <v>10</v>
      </c>
      <c r="E3188" s="5" t="s">
        <v>11</v>
      </c>
      <c r="F3188" s="5" t="s">
        <v>12</v>
      </c>
      <c r="G3188" s="5">
        <v>-0.66375735912370071</v>
      </c>
      <c r="H3188" s="5">
        <v>-0.27389748086145488</v>
      </c>
      <c r="I3188" s="5">
        <v>-0.2570994677574886</v>
      </c>
      <c r="J3188" s="5">
        <v>-0.14621485984524124</v>
      </c>
    </row>
    <row r="3189" spans="1:10">
      <c r="A3189" t="s">
        <v>8</v>
      </c>
      <c r="B3189" t="s">
        <v>121</v>
      </c>
      <c r="C3189" t="s">
        <v>13</v>
      </c>
      <c r="D3189" t="s">
        <v>10</v>
      </c>
      <c r="E3189" t="s">
        <v>11</v>
      </c>
      <c r="F3189" t="s">
        <v>12</v>
      </c>
      <c r="G3189">
        <v>0.35714593764291258</v>
      </c>
      <c r="H3189">
        <v>0.39493449853231238</v>
      </c>
      <c r="I3189">
        <v>0.28579002910724438</v>
      </c>
      <c r="J3189">
        <v>0.79045503308093712</v>
      </c>
    </row>
    <row r="3190" spans="1:10" hidden="1">
      <c r="A3190" t="s">
        <v>8</v>
      </c>
      <c r="B3190" t="s">
        <v>121</v>
      </c>
      <c r="C3190" t="s">
        <v>14</v>
      </c>
      <c r="D3190" t="s">
        <v>10</v>
      </c>
      <c r="E3190" t="s">
        <v>15</v>
      </c>
      <c r="F3190" t="s">
        <v>12</v>
      </c>
      <c r="G3190">
        <v>0.23797824991689215</v>
      </c>
      <c r="H3190">
        <v>8.1781819578150158E-2</v>
      </c>
      <c r="I3190">
        <v>8.8215929583560046E-2</v>
      </c>
      <c r="J3190">
        <v>0.31261186821379622</v>
      </c>
    </row>
    <row r="3191" spans="1:10" hidden="1">
      <c r="A3191" t="s">
        <v>8</v>
      </c>
      <c r="B3191" t="s">
        <v>121</v>
      </c>
      <c r="C3191" t="s">
        <v>16</v>
      </c>
      <c r="D3191" t="s">
        <v>10</v>
      </c>
      <c r="E3191" t="s">
        <v>15</v>
      </c>
      <c r="F3191" t="s">
        <v>12</v>
      </c>
      <c r="G3191">
        <v>0.16166154363303981</v>
      </c>
      <c r="H3191">
        <v>-6.411749961174891E-2</v>
      </c>
      <c r="I3191">
        <v>0.2442528592179756</v>
      </c>
      <c r="J3191">
        <v>0.42436911911248815</v>
      </c>
    </row>
    <row r="3192" spans="1:10">
      <c r="A3192" t="s">
        <v>8</v>
      </c>
      <c r="B3192" t="s">
        <v>121</v>
      </c>
      <c r="C3192" t="s">
        <v>17</v>
      </c>
      <c r="D3192" t="s">
        <v>10</v>
      </c>
      <c r="E3192" t="s">
        <v>18</v>
      </c>
      <c r="F3192" t="s">
        <v>12</v>
      </c>
      <c r="G3192">
        <v>-7.3707757926958842E-2</v>
      </c>
      <c r="H3192">
        <v>5.9314001215982022E-2</v>
      </c>
      <c r="I3192">
        <v>-0.37223460843713574</v>
      </c>
      <c r="J3192">
        <v>8.7919860425283838E-2</v>
      </c>
    </row>
    <row r="3193" spans="1:10">
      <c r="A3193" t="s">
        <v>8</v>
      </c>
      <c r="B3193" t="s">
        <v>121</v>
      </c>
      <c r="C3193" t="s">
        <v>19</v>
      </c>
      <c r="D3193" t="s">
        <v>10</v>
      </c>
      <c r="E3193" t="s">
        <v>18</v>
      </c>
      <c r="F3193" t="s">
        <v>12</v>
      </c>
      <c r="G3193">
        <v>0.20866232544358573</v>
      </c>
      <c r="H3193">
        <v>1.9834244984972018E-2</v>
      </c>
      <c r="I3193">
        <v>0.30506997346572129</v>
      </c>
      <c r="J3193">
        <v>0.42393456236182803</v>
      </c>
    </row>
    <row r="3194" spans="1:10">
      <c r="A3194" t="s">
        <v>8</v>
      </c>
      <c r="B3194" t="s">
        <v>121</v>
      </c>
      <c r="C3194" t="s">
        <v>20</v>
      </c>
      <c r="D3194" t="s">
        <v>10</v>
      </c>
      <c r="E3194" t="s">
        <v>21</v>
      </c>
      <c r="F3194" t="s">
        <v>12</v>
      </c>
      <c r="G3194">
        <v>-3.9064022839642401E-2</v>
      </c>
      <c r="H3194">
        <v>-0.11115045212266667</v>
      </c>
      <c r="I3194">
        <v>-0.34938961792719242</v>
      </c>
      <c r="J3194">
        <v>0.1605621113340229</v>
      </c>
    </row>
    <row r="3195" spans="1:10">
      <c r="A3195" t="s">
        <v>8</v>
      </c>
      <c r="B3195" t="s">
        <v>121</v>
      </c>
      <c r="C3195" t="s">
        <v>22</v>
      </c>
      <c r="D3195" t="s">
        <v>10</v>
      </c>
      <c r="E3195" t="s">
        <v>21</v>
      </c>
      <c r="F3195" t="s">
        <v>12</v>
      </c>
      <c r="G3195">
        <v>0.19965731910031093</v>
      </c>
      <c r="H3195">
        <v>-6.5064060656001505E-3</v>
      </c>
      <c r="I3195">
        <v>-6.2396358976389003E-2</v>
      </c>
      <c r="J3195">
        <v>0.43357058011804794</v>
      </c>
    </row>
    <row r="3196" spans="1:10" hidden="1">
      <c r="A3196" t="s">
        <v>8</v>
      </c>
      <c r="B3196" t="s">
        <v>121</v>
      </c>
      <c r="C3196" t="s">
        <v>25</v>
      </c>
      <c r="D3196" t="s">
        <v>10</v>
      </c>
      <c r="E3196" t="s">
        <v>26</v>
      </c>
      <c r="F3196" t="s">
        <v>12</v>
      </c>
      <c r="G3196">
        <v>0.13525500508427607</v>
      </c>
      <c r="H3196">
        <v>0.13525500508427607</v>
      </c>
      <c r="I3196">
        <v>8.2725259659898569E-3</v>
      </c>
      <c r="J3196">
        <v>0.22351590898381932</v>
      </c>
    </row>
    <row r="3197" spans="1:10" hidden="1">
      <c r="A3197" t="s">
        <v>8</v>
      </c>
      <c r="B3197" t="s">
        <v>121</v>
      </c>
      <c r="C3197" t="s">
        <v>27</v>
      </c>
      <c r="D3197" t="s">
        <v>10</v>
      </c>
      <c r="E3197" t="s">
        <v>26</v>
      </c>
      <c r="F3197" t="s">
        <v>12</v>
      </c>
      <c r="G3197">
        <v>0.13321126257428986</v>
      </c>
      <c r="H3197">
        <v>-9.9702913192226558E-2</v>
      </c>
      <c r="I3197">
        <v>2.1719249693236214E-2</v>
      </c>
      <c r="J3197">
        <v>0.52620668862926501</v>
      </c>
    </row>
    <row r="3198" spans="1:10" hidden="1">
      <c r="A3198" t="s">
        <v>8</v>
      </c>
      <c r="B3198" t="s">
        <v>121</v>
      </c>
      <c r="C3198" t="s">
        <v>28</v>
      </c>
      <c r="D3198" t="s">
        <v>10</v>
      </c>
      <c r="E3198" t="s">
        <v>26</v>
      </c>
      <c r="F3198" t="s">
        <v>12</v>
      </c>
      <c r="G3198">
        <v>-0.28017985669086104</v>
      </c>
      <c r="H3198">
        <v>6.592851370830824E-2</v>
      </c>
      <c r="I3198">
        <v>-0.3010299956639812</v>
      </c>
      <c r="J3198">
        <v>0.12315518386788277</v>
      </c>
    </row>
    <row r="3199" spans="1:10" hidden="1">
      <c r="A3199" t="s">
        <v>8</v>
      </c>
      <c r="B3199" t="s">
        <v>121</v>
      </c>
      <c r="C3199" t="s">
        <v>29</v>
      </c>
      <c r="D3199" t="s">
        <v>10</v>
      </c>
      <c r="E3199" t="s">
        <v>26</v>
      </c>
      <c r="F3199" t="s">
        <v>12</v>
      </c>
      <c r="G3199">
        <v>0.33031937176596882</v>
      </c>
      <c r="H3199">
        <v>1.9744058195757187E-2</v>
      </c>
      <c r="I3199">
        <v>0.36216673901796342</v>
      </c>
      <c r="J3199">
        <v>0.4457127904680383</v>
      </c>
    </row>
    <row r="3200" spans="1:10">
      <c r="A3200" t="s">
        <v>8</v>
      </c>
      <c r="B3200" t="s">
        <v>121</v>
      </c>
      <c r="C3200" t="s">
        <v>30</v>
      </c>
      <c r="D3200" t="s">
        <v>10</v>
      </c>
      <c r="E3200" t="s">
        <v>21</v>
      </c>
      <c r="F3200" t="s">
        <v>12</v>
      </c>
      <c r="G3200">
        <v>-0.21242000518603815</v>
      </c>
      <c r="H3200">
        <v>0.19417732301849791</v>
      </c>
      <c r="I3200">
        <v>-0.23331792921525579</v>
      </c>
      <c r="J3200">
        <v>0.10575542023596048</v>
      </c>
    </row>
    <row r="3201" spans="1:10">
      <c r="A3201" t="s">
        <v>8</v>
      </c>
      <c r="B3201" t="s">
        <v>121</v>
      </c>
      <c r="C3201" t="s">
        <v>31</v>
      </c>
      <c r="D3201" t="s">
        <v>10</v>
      </c>
      <c r="E3201" t="s">
        <v>21</v>
      </c>
      <c r="F3201" t="s">
        <v>12</v>
      </c>
      <c r="G3201">
        <v>0.30370258552530799</v>
      </c>
      <c r="H3201">
        <v>0.33948824748315687</v>
      </c>
      <c r="I3201">
        <v>0.40326884217710451</v>
      </c>
      <c r="J3201">
        <v>0.56280669218028878</v>
      </c>
    </row>
    <row r="3202" spans="1:10" hidden="1">
      <c r="A3202" t="s">
        <v>8</v>
      </c>
      <c r="B3202" t="s">
        <v>121</v>
      </c>
      <c r="C3202" t="s">
        <v>32</v>
      </c>
      <c r="D3202" t="s">
        <v>10</v>
      </c>
      <c r="E3202" t="s">
        <v>15</v>
      </c>
      <c r="F3202" t="s">
        <v>12</v>
      </c>
      <c r="G3202">
        <v>8.0975853898376277E-2</v>
      </c>
      <c r="H3202">
        <v>-5.7606763376469867E-2</v>
      </c>
      <c r="I3202">
        <v>6.0345852371164112E-2</v>
      </c>
      <c r="J3202">
        <v>0.19629464514396813</v>
      </c>
    </row>
    <row r="3203" spans="1:10">
      <c r="A3203" t="s">
        <v>8</v>
      </c>
      <c r="B3203" t="s">
        <v>121</v>
      </c>
      <c r="C3203" t="s">
        <v>33</v>
      </c>
      <c r="D3203" t="s">
        <v>10</v>
      </c>
      <c r="E3203" t="s">
        <v>18</v>
      </c>
      <c r="F3203" t="s">
        <v>12</v>
      </c>
      <c r="G3203">
        <v>4.7536394295640848E-2</v>
      </c>
      <c r="H3203">
        <v>-6.6406958011195991E-2</v>
      </c>
      <c r="I3203">
        <v>-4.9736893080651157E-2</v>
      </c>
      <c r="J3203">
        <v>0.13296658962026714</v>
      </c>
    </row>
    <row r="3204" spans="1:10">
      <c r="A3204" t="s">
        <v>8</v>
      </c>
      <c r="B3204" t="s">
        <v>121</v>
      </c>
      <c r="C3204" t="s">
        <v>34</v>
      </c>
      <c r="D3204" t="s">
        <v>10</v>
      </c>
      <c r="E3204" t="s">
        <v>21</v>
      </c>
      <c r="F3204" t="s">
        <v>12</v>
      </c>
      <c r="G3204">
        <v>3.5067367030831846E-2</v>
      </c>
      <c r="H3204">
        <v>-0.33315360971349267</v>
      </c>
      <c r="I3204">
        <v>-0.28773821801406962</v>
      </c>
      <c r="J3204">
        <v>0.19953056568391592</v>
      </c>
    </row>
    <row r="3205" spans="1:10">
      <c r="A3205" t="s">
        <v>38</v>
      </c>
      <c r="B3205" t="s">
        <v>122</v>
      </c>
      <c r="C3205" t="s">
        <v>9</v>
      </c>
      <c r="D3205" t="s">
        <v>10</v>
      </c>
      <c r="E3205" t="s">
        <v>11</v>
      </c>
      <c r="F3205" t="s">
        <v>12</v>
      </c>
      <c r="G3205">
        <v>0.53242406318656799</v>
      </c>
      <c r="H3205">
        <v>0.11270428019128824</v>
      </c>
      <c r="I3205">
        <v>0.22184874961635634</v>
      </c>
      <c r="J3205">
        <v>-3.3423755486949751E-2</v>
      </c>
    </row>
    <row r="3206" spans="1:10">
      <c r="A3206" t="s">
        <v>38</v>
      </c>
      <c r="B3206" t="s">
        <v>122</v>
      </c>
      <c r="C3206" t="s">
        <v>13</v>
      </c>
      <c r="D3206" t="s">
        <v>10</v>
      </c>
      <c r="E3206" t="s">
        <v>11</v>
      </c>
      <c r="F3206" t="s">
        <v>12</v>
      </c>
      <c r="G3206">
        <v>0.48396067924996794</v>
      </c>
      <c r="H3206">
        <v>-0.39280036901962645</v>
      </c>
      <c r="I3206">
        <v>-6.6946789630613221E-2</v>
      </c>
      <c r="J3206">
        <v>2.0203386088286989E-2</v>
      </c>
    </row>
    <row r="3207" spans="1:10" hidden="1">
      <c r="A3207" t="s">
        <v>38</v>
      </c>
      <c r="B3207" t="s">
        <v>122</v>
      </c>
      <c r="C3207" t="s">
        <v>14</v>
      </c>
      <c r="D3207" t="s">
        <v>10</v>
      </c>
      <c r="E3207" t="s">
        <v>15</v>
      </c>
      <c r="F3207" t="s">
        <v>12</v>
      </c>
      <c r="G3207">
        <v>0.49560466041367568</v>
      </c>
      <c r="H3207">
        <v>0.13427876286244336</v>
      </c>
      <c r="I3207">
        <v>0.26495463021870158</v>
      </c>
      <c r="J3207">
        <v>-9.8486401243011418E-2</v>
      </c>
    </row>
    <row r="3208" spans="1:10" hidden="1">
      <c r="A3208" t="s">
        <v>38</v>
      </c>
      <c r="B3208" t="s">
        <v>122</v>
      </c>
      <c r="C3208" t="s">
        <v>16</v>
      </c>
      <c r="D3208" t="s">
        <v>10</v>
      </c>
      <c r="E3208" t="s">
        <v>15</v>
      </c>
      <c r="F3208" t="s">
        <v>12</v>
      </c>
      <c r="G3208">
        <v>0.5877109650189114</v>
      </c>
      <c r="H3208">
        <v>-5.551732784983137E-2</v>
      </c>
      <c r="I3208">
        <v>-5.551732784983137E-2</v>
      </c>
      <c r="J3208">
        <v>8.6359830674748214E-2</v>
      </c>
    </row>
    <row r="3209" spans="1:10">
      <c r="A3209" t="s">
        <v>38</v>
      </c>
      <c r="B3209" t="s">
        <v>122</v>
      </c>
      <c r="C3209" t="s">
        <v>17</v>
      </c>
      <c r="D3209" t="s">
        <v>10</v>
      </c>
      <c r="E3209" t="s">
        <v>18</v>
      </c>
      <c r="F3209" t="s">
        <v>12</v>
      </c>
      <c r="G3209">
        <v>0.27768915316039006</v>
      </c>
      <c r="H3209">
        <v>0.13738355606255767</v>
      </c>
      <c r="I3209">
        <v>0.15540666019583024</v>
      </c>
      <c r="J3209">
        <v>4.3225154045280031E-2</v>
      </c>
    </row>
    <row r="3210" spans="1:10">
      <c r="A3210" t="s">
        <v>38</v>
      </c>
      <c r="B3210" t="s">
        <v>122</v>
      </c>
      <c r="C3210" t="s">
        <v>19</v>
      </c>
      <c r="D3210" t="s">
        <v>10</v>
      </c>
      <c r="E3210" t="s">
        <v>18</v>
      </c>
      <c r="F3210" t="s">
        <v>12</v>
      </c>
      <c r="G3210">
        <v>0.13117952237846556</v>
      </c>
      <c r="H3210">
        <v>-9.123288011636585E-2</v>
      </c>
      <c r="I3210">
        <v>-0.21429561172591047</v>
      </c>
      <c r="J3210">
        <v>-7.4633618296904153E-2</v>
      </c>
    </row>
    <row r="3211" spans="1:10">
      <c r="A3211" t="s">
        <v>38</v>
      </c>
      <c r="B3211" t="s">
        <v>122</v>
      </c>
      <c r="C3211" t="s">
        <v>20</v>
      </c>
      <c r="D3211" t="s">
        <v>10</v>
      </c>
      <c r="E3211" t="s">
        <v>21</v>
      </c>
      <c r="F3211" t="s">
        <v>12</v>
      </c>
      <c r="G3211">
        <v>1.7490732160335427E-2</v>
      </c>
      <c r="H3211">
        <v>0.1897555833629638</v>
      </c>
      <c r="I3211">
        <v>0.25725107108539402</v>
      </c>
      <c r="J3211">
        <v>0.34079712253546895</v>
      </c>
    </row>
    <row r="3212" spans="1:10">
      <c r="A3212" t="s">
        <v>38</v>
      </c>
      <c r="B3212" t="s">
        <v>122</v>
      </c>
      <c r="C3212" t="s">
        <v>22</v>
      </c>
      <c r="D3212" t="s">
        <v>10</v>
      </c>
      <c r="E3212" t="s">
        <v>21</v>
      </c>
      <c r="F3212" t="s">
        <v>12</v>
      </c>
      <c r="G3212">
        <v>0.30560155873846462</v>
      </c>
      <c r="H3212">
        <v>-8.056215176401034E-2</v>
      </c>
      <c r="I3212">
        <v>0.14514212269658697</v>
      </c>
      <c r="J3212">
        <v>0.29872604075441689</v>
      </c>
    </row>
    <row r="3213" spans="1:10" hidden="1">
      <c r="A3213" t="s">
        <v>38</v>
      </c>
      <c r="B3213" t="s">
        <v>122</v>
      </c>
      <c r="C3213" t="s">
        <v>25</v>
      </c>
      <c r="D3213" t="s">
        <v>10</v>
      </c>
      <c r="E3213" t="s">
        <v>26</v>
      </c>
      <c r="F3213" t="s">
        <v>12</v>
      </c>
      <c r="G3213">
        <v>0.3744589128225147</v>
      </c>
      <c r="H3213">
        <v>6.3669079869377296E-2</v>
      </c>
      <c r="I3213">
        <v>0.44552226864796013</v>
      </c>
      <c r="J3213">
        <v>0.44552226864796013</v>
      </c>
    </row>
    <row r="3214" spans="1:10" hidden="1">
      <c r="A3214" t="s">
        <v>38</v>
      </c>
      <c r="B3214" t="s">
        <v>122</v>
      </c>
      <c r="C3214" t="s">
        <v>27</v>
      </c>
      <c r="D3214" t="s">
        <v>10</v>
      </c>
      <c r="E3214" t="s">
        <v>26</v>
      </c>
      <c r="F3214" t="s">
        <v>12</v>
      </c>
      <c r="G3214">
        <v>0.31050588754785874</v>
      </c>
      <c r="H3214">
        <v>-0.31399497282834882</v>
      </c>
      <c r="I3214">
        <v>-0.31399497282834882</v>
      </c>
      <c r="J3214">
        <v>-0.45229767099463036</v>
      </c>
    </row>
    <row r="3215" spans="1:10" hidden="1">
      <c r="A3215" t="s">
        <v>38</v>
      </c>
      <c r="B3215" t="s">
        <v>122</v>
      </c>
      <c r="C3215" t="s">
        <v>28</v>
      </c>
      <c r="D3215" t="s">
        <v>10</v>
      </c>
      <c r="E3215" t="s">
        <v>26</v>
      </c>
      <c r="F3215" t="s">
        <v>12</v>
      </c>
      <c r="G3215">
        <v>-0.21208891232720012</v>
      </c>
      <c r="H3215">
        <v>0.20164536352806939</v>
      </c>
      <c r="I3215">
        <v>8.0823193114601635E-2</v>
      </c>
      <c r="J3215">
        <v>0.15588787296739429</v>
      </c>
    </row>
    <row r="3216" spans="1:10" hidden="1">
      <c r="A3216" t="s">
        <v>38</v>
      </c>
      <c r="B3216" t="s">
        <v>122</v>
      </c>
      <c r="C3216" t="s">
        <v>29</v>
      </c>
      <c r="D3216" t="s">
        <v>10</v>
      </c>
      <c r="E3216" t="s">
        <v>26</v>
      </c>
      <c r="F3216" t="s">
        <v>12</v>
      </c>
      <c r="G3216">
        <v>0.22184874961635634</v>
      </c>
      <c r="H3216">
        <v>-8.1178902221794493E-3</v>
      </c>
      <c r="I3216">
        <v>-0.26999576192401248</v>
      </c>
      <c r="J3216">
        <v>4.575749056067506E-2</v>
      </c>
    </row>
    <row r="3217" spans="1:10">
      <c r="A3217" t="s">
        <v>38</v>
      </c>
      <c r="B3217" t="s">
        <v>122</v>
      </c>
      <c r="C3217" t="s">
        <v>30</v>
      </c>
      <c r="D3217" t="s">
        <v>10</v>
      </c>
      <c r="E3217" t="s">
        <v>21</v>
      </c>
      <c r="F3217" t="s">
        <v>12</v>
      </c>
      <c r="G3217">
        <v>-0.13223797534979945</v>
      </c>
      <c r="H3217">
        <v>0.16509587475421802</v>
      </c>
      <c r="I3217">
        <v>7.4633618296904097E-2</v>
      </c>
      <c r="J3217">
        <v>0.1499884564914761</v>
      </c>
    </row>
    <row r="3218" spans="1:10">
      <c r="A3218" t="s">
        <v>38</v>
      </c>
      <c r="B3218" t="s">
        <v>122</v>
      </c>
      <c r="C3218" t="s">
        <v>31</v>
      </c>
      <c r="D3218" t="s">
        <v>10</v>
      </c>
      <c r="E3218" t="s">
        <v>21</v>
      </c>
      <c r="F3218" t="s">
        <v>12</v>
      </c>
      <c r="G3218">
        <v>0.12979123940271203</v>
      </c>
      <c r="H3218">
        <v>-0.17853799500276862</v>
      </c>
      <c r="I3218">
        <v>1.9092941909022377E-2</v>
      </c>
      <c r="J3218">
        <v>9.5932972141744705E-2</v>
      </c>
    </row>
    <row r="3219" spans="1:10" hidden="1">
      <c r="A3219" t="s">
        <v>38</v>
      </c>
      <c r="B3219" t="s">
        <v>122</v>
      </c>
      <c r="C3219" t="s">
        <v>32</v>
      </c>
      <c r="D3219" t="s">
        <v>10</v>
      </c>
      <c r="E3219" t="s">
        <v>15</v>
      </c>
      <c r="F3219" t="s">
        <v>12</v>
      </c>
      <c r="G3219">
        <v>0.54920768400268671</v>
      </c>
      <c r="H3219">
        <v>-0.16935787639671282</v>
      </c>
      <c r="I3219">
        <v>-0.11894837291911253</v>
      </c>
      <c r="J3219">
        <v>0.17306480442549338</v>
      </c>
    </row>
    <row r="3220" spans="1:10">
      <c r="A3220" t="s">
        <v>38</v>
      </c>
      <c r="B3220" t="s">
        <v>122</v>
      </c>
      <c r="C3220" t="s">
        <v>33</v>
      </c>
      <c r="D3220" t="s">
        <v>10</v>
      </c>
      <c r="E3220" t="s">
        <v>18</v>
      </c>
      <c r="F3220" t="s">
        <v>12</v>
      </c>
      <c r="G3220">
        <v>8.857701718929506E-2</v>
      </c>
      <c r="H3220">
        <v>-0.22381834247926083</v>
      </c>
      <c r="I3220">
        <v>-0.15970084286751191</v>
      </c>
      <c r="J3220">
        <v>5.8557446490521839E-3</v>
      </c>
    </row>
    <row r="3221" spans="1:10">
      <c r="A3221" t="s">
        <v>38</v>
      </c>
      <c r="B3221" t="s">
        <v>122</v>
      </c>
      <c r="C3221" t="s">
        <v>34</v>
      </c>
      <c r="D3221" t="s">
        <v>10</v>
      </c>
      <c r="E3221" t="s">
        <v>21</v>
      </c>
      <c r="F3221" t="s">
        <v>12</v>
      </c>
      <c r="G3221">
        <v>7.9181246047624818E-2</v>
      </c>
      <c r="H3221">
        <v>-5.5798773808366535E-3</v>
      </c>
      <c r="I3221">
        <v>0.18764070826142945</v>
      </c>
      <c r="J3221">
        <v>0.25010841950329893</v>
      </c>
    </row>
    <row r="3222" spans="1:10">
      <c r="A3222" t="s">
        <v>39</v>
      </c>
      <c r="B3222" t="s">
        <v>123</v>
      </c>
      <c r="C3222" t="s">
        <v>9</v>
      </c>
      <c r="D3222" t="s">
        <v>10</v>
      </c>
      <c r="E3222" t="s">
        <v>11</v>
      </c>
      <c r="F3222" t="s">
        <v>12</v>
      </c>
      <c r="G3222">
        <v>0.23312976002604541</v>
      </c>
      <c r="H3222">
        <v>0.25906549412044511</v>
      </c>
      <c r="I3222">
        <v>0.191068415025334</v>
      </c>
      <c r="J3222">
        <v>0.42021640338318988</v>
      </c>
    </row>
    <row r="3223" spans="1:10">
      <c r="A3223" t="s">
        <v>39</v>
      </c>
      <c r="B3223" t="s">
        <v>123</v>
      </c>
      <c r="C3223" t="s">
        <v>13</v>
      </c>
      <c r="D3223" t="s">
        <v>10</v>
      </c>
      <c r="E3223" t="s">
        <v>11</v>
      </c>
      <c r="F3223" t="s">
        <v>12</v>
      </c>
      <c r="G3223">
        <v>1.1281010409689084E-2</v>
      </c>
      <c r="H3223">
        <v>-8.842190278253749E-2</v>
      </c>
      <c r="I3223">
        <v>0.84346227731999768</v>
      </c>
      <c r="J3223">
        <v>0.25272531608942617</v>
      </c>
    </row>
    <row r="3224" spans="1:10" hidden="1">
      <c r="A3224" t="s">
        <v>39</v>
      </c>
      <c r="B3224" t="s">
        <v>123</v>
      </c>
      <c r="C3224" t="s">
        <v>14</v>
      </c>
      <c r="D3224" t="s">
        <v>10</v>
      </c>
      <c r="E3224" t="s">
        <v>15</v>
      </c>
      <c r="F3224" t="s">
        <v>12</v>
      </c>
      <c r="G3224">
        <v>-0.26052878084662995</v>
      </c>
      <c r="H3224">
        <v>-0.36042364740414856</v>
      </c>
      <c r="I3224">
        <v>0.5035142156256468</v>
      </c>
      <c r="J3224">
        <v>-8.2458955808860715E-2</v>
      </c>
    </row>
    <row r="3225" spans="1:10" hidden="1">
      <c r="A3225" t="s">
        <v>39</v>
      </c>
      <c r="B3225" t="s">
        <v>123</v>
      </c>
      <c r="C3225" t="s">
        <v>16</v>
      </c>
      <c r="D3225" t="s">
        <v>10</v>
      </c>
      <c r="E3225" t="s">
        <v>15</v>
      </c>
      <c r="F3225" t="s">
        <v>12</v>
      </c>
      <c r="G3225">
        <v>-0.33544756046767443</v>
      </c>
      <c r="H3225">
        <v>-0.39794000867203766</v>
      </c>
      <c r="I3225">
        <v>0.58303675401453192</v>
      </c>
      <c r="J3225">
        <v>-5.5047566330905476E-2</v>
      </c>
    </row>
    <row r="3226" spans="1:10">
      <c r="A3226" t="s">
        <v>39</v>
      </c>
      <c r="B3226" t="s">
        <v>123</v>
      </c>
      <c r="C3226" t="s">
        <v>17</v>
      </c>
      <c r="D3226" t="s">
        <v>10</v>
      </c>
      <c r="E3226" t="s">
        <v>18</v>
      </c>
      <c r="F3226" t="s">
        <v>12</v>
      </c>
      <c r="G3226">
        <v>-0.26019374169257603</v>
      </c>
      <c r="H3226">
        <v>-0.39896067772444499</v>
      </c>
      <c r="I3226">
        <v>0.62634518754032531</v>
      </c>
      <c r="J3226">
        <v>3.7108381452161929E-2</v>
      </c>
    </row>
    <row r="3227" spans="1:10">
      <c r="A3227" t="s">
        <v>39</v>
      </c>
      <c r="B3227" t="s">
        <v>123</v>
      </c>
      <c r="C3227" t="s">
        <v>19</v>
      </c>
      <c r="D3227" t="s">
        <v>10</v>
      </c>
      <c r="E3227" t="s">
        <v>18</v>
      </c>
      <c r="F3227" t="s">
        <v>12</v>
      </c>
      <c r="G3227">
        <v>-0.38493188038419041</v>
      </c>
      <c r="H3227">
        <v>-0.47129171105893858</v>
      </c>
      <c r="I3227">
        <v>0.35261702988538013</v>
      </c>
      <c r="J3227">
        <v>-0.28565513409702703</v>
      </c>
    </row>
    <row r="3228" spans="1:10">
      <c r="A3228" t="s">
        <v>39</v>
      </c>
      <c r="B3228" t="s">
        <v>123</v>
      </c>
      <c r="C3228" t="s">
        <v>20</v>
      </c>
      <c r="D3228" t="s">
        <v>10</v>
      </c>
      <c r="E3228" t="s">
        <v>21</v>
      </c>
      <c r="F3228" t="s">
        <v>12</v>
      </c>
      <c r="G3228">
        <v>0.28037433722875044</v>
      </c>
      <c r="H3228">
        <v>-0.28932323613073091</v>
      </c>
      <c r="I3228">
        <v>0.79330937495730525</v>
      </c>
      <c r="J3228">
        <v>0.30575063433656552</v>
      </c>
    </row>
    <row r="3229" spans="1:10">
      <c r="A3229" t="s">
        <v>39</v>
      </c>
      <c r="B3229" t="s">
        <v>123</v>
      </c>
      <c r="C3229" t="s">
        <v>22</v>
      </c>
      <c r="D3229" t="s">
        <v>10</v>
      </c>
      <c r="E3229" t="s">
        <v>21</v>
      </c>
      <c r="F3229" t="s">
        <v>12</v>
      </c>
      <c r="G3229">
        <v>-2.3560731768312623E-2</v>
      </c>
      <c r="H3229">
        <v>-0.43611964971564754</v>
      </c>
      <c r="I3229">
        <v>0.52502341374692674</v>
      </c>
      <c r="J3229">
        <v>4.1001605004014896E-2</v>
      </c>
    </row>
    <row r="3230" spans="1:10" hidden="1">
      <c r="A3230" t="s">
        <v>39</v>
      </c>
      <c r="B3230" t="s">
        <v>123</v>
      </c>
      <c r="C3230" t="s">
        <v>25</v>
      </c>
      <c r="D3230" t="s">
        <v>10</v>
      </c>
      <c r="E3230" t="s">
        <v>26</v>
      </c>
      <c r="F3230" t="s">
        <v>12</v>
      </c>
      <c r="G3230">
        <v>-0.18208162274486872</v>
      </c>
      <c r="H3230">
        <v>-3.0813947414219556E-2</v>
      </c>
      <c r="I3230">
        <v>0.28589625253492401</v>
      </c>
      <c r="J3230">
        <v>0.31852072782431662</v>
      </c>
    </row>
    <row r="3231" spans="1:10" hidden="1">
      <c r="A3231" t="s">
        <v>39</v>
      </c>
      <c r="B3231" t="s">
        <v>123</v>
      </c>
      <c r="C3231" t="s">
        <v>27</v>
      </c>
      <c r="D3231" t="s">
        <v>10</v>
      </c>
      <c r="E3231" t="s">
        <v>26</v>
      </c>
      <c r="F3231" t="s">
        <v>12</v>
      </c>
      <c r="G3231">
        <v>-0.43492357492520756</v>
      </c>
      <c r="H3231">
        <v>-8.8136088700551257E-2</v>
      </c>
      <c r="I3231">
        <v>1.1306619094111863</v>
      </c>
      <c r="J3231">
        <v>0.45902303262686622</v>
      </c>
    </row>
    <row r="3232" spans="1:10" hidden="1">
      <c r="A3232" t="s">
        <v>39</v>
      </c>
      <c r="B3232" t="s">
        <v>123</v>
      </c>
      <c r="C3232" t="s">
        <v>28</v>
      </c>
      <c r="D3232" t="s">
        <v>10</v>
      </c>
      <c r="E3232" t="s">
        <v>26</v>
      </c>
      <c r="F3232" t="s">
        <v>12</v>
      </c>
      <c r="G3232">
        <v>-0.32264114467665861</v>
      </c>
      <c r="H3232">
        <v>1.6546552980037429E-2</v>
      </c>
      <c r="I3232">
        <v>0.72435541799956493</v>
      </c>
      <c r="J3232">
        <v>2.8555460453052822E-2</v>
      </c>
    </row>
    <row r="3233" spans="1:10" hidden="1">
      <c r="A3233" t="s">
        <v>39</v>
      </c>
      <c r="B3233" t="s">
        <v>123</v>
      </c>
      <c r="C3233" t="s">
        <v>29</v>
      </c>
      <c r="D3233" t="s">
        <v>10</v>
      </c>
      <c r="E3233" t="s">
        <v>26</v>
      </c>
      <c r="F3233" t="s">
        <v>12</v>
      </c>
      <c r="G3233">
        <v>-0.23369802243215113</v>
      </c>
      <c r="H3233">
        <v>-0.22455464299228137</v>
      </c>
      <c r="I3233">
        <v>0.84855245534315027</v>
      </c>
      <c r="J3233">
        <v>-0.21119068143429984</v>
      </c>
    </row>
    <row r="3234" spans="1:10">
      <c r="A3234" t="s">
        <v>39</v>
      </c>
      <c r="B3234" t="s">
        <v>123</v>
      </c>
      <c r="C3234" t="s">
        <v>30</v>
      </c>
      <c r="D3234" t="s">
        <v>10</v>
      </c>
      <c r="E3234" t="s">
        <v>21</v>
      </c>
      <c r="F3234" t="s">
        <v>12</v>
      </c>
      <c r="G3234">
        <v>-1.3121677321905048E-2</v>
      </c>
      <c r="H3234">
        <v>6.2492448204363234E-2</v>
      </c>
      <c r="I3234">
        <v>0.7020610813131607</v>
      </c>
      <c r="J3234">
        <v>0.11115045212266668</v>
      </c>
    </row>
    <row r="3235" spans="1:10">
      <c r="A3235" t="s">
        <v>39</v>
      </c>
      <c r="B3235" t="s">
        <v>123</v>
      </c>
      <c r="C3235" t="s">
        <v>31</v>
      </c>
      <c r="D3235" t="s">
        <v>10</v>
      </c>
      <c r="E3235" t="s">
        <v>21</v>
      </c>
      <c r="F3235" t="s">
        <v>12</v>
      </c>
      <c r="G3235">
        <v>-0.47005940023217563</v>
      </c>
      <c r="H3235">
        <v>-0.51815810660775319</v>
      </c>
      <c r="I3235">
        <v>0.55742173222011659</v>
      </c>
      <c r="J3235">
        <v>-0.31062805441451752</v>
      </c>
    </row>
    <row r="3236" spans="1:10" hidden="1">
      <c r="A3236" t="s">
        <v>39</v>
      </c>
      <c r="B3236" t="s">
        <v>123</v>
      </c>
      <c r="C3236" t="s">
        <v>32</v>
      </c>
      <c r="D3236" t="s">
        <v>10</v>
      </c>
      <c r="E3236" t="s">
        <v>15</v>
      </c>
      <c r="F3236" t="s">
        <v>12</v>
      </c>
      <c r="G3236">
        <v>-0.29662087675892618</v>
      </c>
      <c r="H3236">
        <v>-0.22407020961031446</v>
      </c>
      <c r="I3236">
        <v>0.37238590419964945</v>
      </c>
      <c r="J3236">
        <v>1.3095298090147684E-2</v>
      </c>
    </row>
    <row r="3237" spans="1:10">
      <c r="A3237" t="s">
        <v>39</v>
      </c>
      <c r="B3237" t="s">
        <v>123</v>
      </c>
      <c r="C3237" t="s">
        <v>33</v>
      </c>
      <c r="D3237" t="s">
        <v>10</v>
      </c>
      <c r="E3237" t="s">
        <v>18</v>
      </c>
      <c r="F3237" t="s">
        <v>12</v>
      </c>
      <c r="G3237">
        <v>-0.23840457981601057</v>
      </c>
      <c r="H3237">
        <v>-0.21662480549276852</v>
      </c>
      <c r="I3237">
        <v>0.37769566879222588</v>
      </c>
      <c r="J3237">
        <v>2.9102381704307154E-2</v>
      </c>
    </row>
    <row r="3238" spans="1:10">
      <c r="A3238" t="s">
        <v>39</v>
      </c>
      <c r="B3238" t="s">
        <v>123</v>
      </c>
      <c r="C3238" t="s">
        <v>34</v>
      </c>
      <c r="D3238" t="s">
        <v>10</v>
      </c>
      <c r="E3238" t="s">
        <v>21</v>
      </c>
      <c r="F3238" t="s">
        <v>12</v>
      </c>
      <c r="G3238">
        <v>0.1303963514595792</v>
      </c>
      <c r="H3238">
        <v>-0.17440467642374557</v>
      </c>
      <c r="I3238">
        <v>0.6120826164864257</v>
      </c>
      <c r="J3238">
        <v>0.17213023958041421</v>
      </c>
    </row>
    <row r="3239" spans="1:10">
      <c r="A3239" t="s">
        <v>40</v>
      </c>
      <c r="B3239" t="s">
        <v>124</v>
      </c>
      <c r="C3239" t="s">
        <v>9</v>
      </c>
      <c r="D3239" t="s">
        <v>10</v>
      </c>
      <c r="E3239" t="s">
        <v>11</v>
      </c>
      <c r="F3239" t="s">
        <v>12</v>
      </c>
      <c r="G3239">
        <v>-0.12900139001280736</v>
      </c>
      <c r="H3239">
        <v>9.7394987354269644E-2</v>
      </c>
      <c r="I3239">
        <v>7.039906919179395E-2</v>
      </c>
      <c r="J3239">
        <v>8.7591083860225169E-2</v>
      </c>
    </row>
    <row r="3240" spans="1:10">
      <c r="A3240" t="s">
        <v>40</v>
      </c>
      <c r="B3240" t="s">
        <v>124</v>
      </c>
      <c r="C3240" t="s">
        <v>13</v>
      </c>
      <c r="D3240" t="s">
        <v>10</v>
      </c>
      <c r="E3240" t="s">
        <v>11</v>
      </c>
      <c r="F3240" t="s">
        <v>12</v>
      </c>
      <c r="G3240">
        <v>1.4925677929895593E-2</v>
      </c>
      <c r="H3240">
        <v>0.53751088181216822</v>
      </c>
      <c r="I3240">
        <v>0.30556180529148613</v>
      </c>
      <c r="J3240">
        <v>0.42330317250301053</v>
      </c>
    </row>
    <row r="3241" spans="1:10" hidden="1">
      <c r="A3241" t="s">
        <v>40</v>
      </c>
      <c r="B3241" t="s">
        <v>124</v>
      </c>
      <c r="C3241" t="s">
        <v>14</v>
      </c>
      <c r="D3241" t="s">
        <v>10</v>
      </c>
      <c r="E3241" t="s">
        <v>15</v>
      </c>
      <c r="F3241" t="s">
        <v>12</v>
      </c>
      <c r="G3241">
        <v>-0.17569006320091152</v>
      </c>
      <c r="H3241">
        <v>7.9543337452156176E-3</v>
      </c>
      <c r="I3241">
        <v>0.1464719405254841</v>
      </c>
      <c r="J3241">
        <v>6.3750793435224566E-3</v>
      </c>
    </row>
    <row r="3242" spans="1:10" hidden="1">
      <c r="A3242" t="s">
        <v>40</v>
      </c>
      <c r="B3242" t="s">
        <v>124</v>
      </c>
      <c r="C3242" t="s">
        <v>16</v>
      </c>
      <c r="D3242" t="s">
        <v>10</v>
      </c>
      <c r="E3242" t="s">
        <v>15</v>
      </c>
      <c r="F3242" t="s">
        <v>12</v>
      </c>
      <c r="G3242">
        <v>-0.24007356972255547</v>
      </c>
      <c r="H3242">
        <v>6.1817267614561855E-2</v>
      </c>
      <c r="I3242">
        <v>0.37971518856583858</v>
      </c>
      <c r="J3242">
        <v>0.16266532183125093</v>
      </c>
    </row>
    <row r="3243" spans="1:10">
      <c r="A3243" t="s">
        <v>40</v>
      </c>
      <c r="B3243" t="s">
        <v>124</v>
      </c>
      <c r="C3243" t="s">
        <v>17</v>
      </c>
      <c r="D3243" t="s">
        <v>10</v>
      </c>
      <c r="E3243" t="s">
        <v>18</v>
      </c>
      <c r="F3243" t="s">
        <v>12</v>
      </c>
      <c r="G3243">
        <v>-0.36995235116627917</v>
      </c>
      <c r="H3243">
        <v>-5.7522895758204032E-2</v>
      </c>
      <c r="I3243">
        <v>0.12428121266452843</v>
      </c>
      <c r="J3243">
        <v>7.7975024012036293E-2</v>
      </c>
    </row>
    <row r="3244" spans="1:10">
      <c r="A3244" t="s">
        <v>40</v>
      </c>
      <c r="B3244" t="s">
        <v>124</v>
      </c>
      <c r="C3244" t="s">
        <v>19</v>
      </c>
      <c r="D3244" t="s">
        <v>10</v>
      </c>
      <c r="E3244" t="s">
        <v>18</v>
      </c>
      <c r="F3244" t="s">
        <v>12</v>
      </c>
      <c r="G3244">
        <v>-0.46476631155422832</v>
      </c>
      <c r="H3244">
        <v>-0.22881315868401475</v>
      </c>
      <c r="I3244">
        <v>0.21436156650795979</v>
      </c>
      <c r="J3244">
        <v>-0.1016352611271974</v>
      </c>
    </row>
    <row r="3245" spans="1:10">
      <c r="A3245" t="s">
        <v>40</v>
      </c>
      <c r="B3245" t="s">
        <v>124</v>
      </c>
      <c r="C3245" t="s">
        <v>20</v>
      </c>
      <c r="D3245" t="s">
        <v>10</v>
      </c>
      <c r="E3245" t="s">
        <v>21</v>
      </c>
      <c r="F3245" t="s">
        <v>12</v>
      </c>
      <c r="G3245">
        <v>-0.5956448897253086</v>
      </c>
      <c r="H3245">
        <v>-0.39520200361123697</v>
      </c>
      <c r="I3245">
        <v>-0.10023484929333654</v>
      </c>
      <c r="J3245">
        <v>-0.11053154975430075</v>
      </c>
    </row>
    <row r="3246" spans="1:10">
      <c r="A3246" t="s">
        <v>40</v>
      </c>
      <c r="B3246" t="s">
        <v>124</v>
      </c>
      <c r="C3246" t="s">
        <v>22</v>
      </c>
      <c r="D3246" t="s">
        <v>10</v>
      </c>
      <c r="E3246" t="s">
        <v>21</v>
      </c>
      <c r="F3246" t="s">
        <v>12</v>
      </c>
      <c r="G3246">
        <v>-0.69919152664732676</v>
      </c>
      <c r="H3246">
        <v>-0.5216255820256398</v>
      </c>
      <c r="I3246">
        <v>-0.14018924928472756</v>
      </c>
      <c r="J3246">
        <v>-0.42090465812190531</v>
      </c>
    </row>
    <row r="3247" spans="1:10" hidden="1">
      <c r="A3247" t="s">
        <v>40</v>
      </c>
      <c r="B3247" t="s">
        <v>124</v>
      </c>
      <c r="C3247" t="s">
        <v>25</v>
      </c>
      <c r="D3247" t="s">
        <v>10</v>
      </c>
      <c r="E3247" t="s">
        <v>26</v>
      </c>
      <c r="F3247" t="s">
        <v>12</v>
      </c>
      <c r="G3247">
        <v>-0.21377398480823384</v>
      </c>
      <c r="H3247">
        <v>-5.4512933858713294E-2</v>
      </c>
      <c r="I3247">
        <v>-9.6037643484257904E-2</v>
      </c>
      <c r="J3247">
        <v>-8.0347137974414923E-2</v>
      </c>
    </row>
    <row r="3248" spans="1:10" hidden="1">
      <c r="A3248" t="s">
        <v>40</v>
      </c>
      <c r="B3248" t="s">
        <v>124</v>
      </c>
      <c r="C3248" t="s">
        <v>27</v>
      </c>
      <c r="D3248" t="s">
        <v>10</v>
      </c>
      <c r="E3248" t="s">
        <v>26</v>
      </c>
      <c r="F3248" t="s">
        <v>12</v>
      </c>
      <c r="G3248">
        <v>0.10645533091428686</v>
      </c>
      <c r="H3248">
        <v>0.29408113570865335</v>
      </c>
      <c r="I3248">
        <v>-8.7533320412390703E-2</v>
      </c>
      <c r="J3248">
        <v>0.40205657486686974</v>
      </c>
    </row>
    <row r="3249" spans="1:10" hidden="1">
      <c r="A3249" t="s">
        <v>40</v>
      </c>
      <c r="B3249" t="s">
        <v>124</v>
      </c>
      <c r="C3249" t="s">
        <v>28</v>
      </c>
      <c r="D3249" t="s">
        <v>10</v>
      </c>
      <c r="E3249" t="s">
        <v>26</v>
      </c>
      <c r="F3249" t="s">
        <v>12</v>
      </c>
      <c r="G3249">
        <v>-0.30205791207734972</v>
      </c>
      <c r="H3249">
        <v>-2.9743271748582149E-2</v>
      </c>
      <c r="I3249">
        <v>3.0715485482061575E-2</v>
      </c>
      <c r="J3249">
        <v>2.0063358848027159E-2</v>
      </c>
    </row>
    <row r="3250" spans="1:10" hidden="1">
      <c r="A3250" t="s">
        <v>40</v>
      </c>
      <c r="B3250" t="s">
        <v>124</v>
      </c>
      <c r="C3250" t="s">
        <v>29</v>
      </c>
      <c r="D3250" t="s">
        <v>10</v>
      </c>
      <c r="E3250" t="s">
        <v>26</v>
      </c>
      <c r="F3250" t="s">
        <v>12</v>
      </c>
      <c r="G3250">
        <v>-0.57384913541978488</v>
      </c>
      <c r="H3250">
        <v>-0.22624299771444861</v>
      </c>
      <c r="I3250">
        <v>3.2288768328616865E-2</v>
      </c>
      <c r="J3250">
        <v>-0.36531313640894192</v>
      </c>
    </row>
    <row r="3251" spans="1:10">
      <c r="A3251" t="s">
        <v>40</v>
      </c>
      <c r="B3251" t="s">
        <v>124</v>
      </c>
      <c r="C3251" t="s">
        <v>30</v>
      </c>
      <c r="D3251" t="s">
        <v>10</v>
      </c>
      <c r="E3251" t="s">
        <v>21</v>
      </c>
      <c r="F3251" t="s">
        <v>12</v>
      </c>
      <c r="G3251">
        <v>-0.25141698025906511</v>
      </c>
      <c r="H3251">
        <v>-0.1104306825225618</v>
      </c>
      <c r="I3251">
        <v>-0.11671840636160895</v>
      </c>
      <c r="J3251">
        <v>-9.9859098113806222E-2</v>
      </c>
    </row>
    <row r="3252" spans="1:10">
      <c r="A3252" t="s">
        <v>40</v>
      </c>
      <c r="B3252" t="s">
        <v>124</v>
      </c>
      <c r="C3252" t="s">
        <v>31</v>
      </c>
      <c r="D3252" t="s">
        <v>10</v>
      </c>
      <c r="E3252" t="s">
        <v>21</v>
      </c>
      <c r="F3252" t="s">
        <v>12</v>
      </c>
      <c r="G3252">
        <v>-0.80398545449934522</v>
      </c>
      <c r="H3252">
        <v>-0.27664664966737457</v>
      </c>
      <c r="I3252">
        <v>-0.17411569318399647</v>
      </c>
      <c r="J3252">
        <v>-0.58101738858838492</v>
      </c>
    </row>
    <row r="3253" spans="1:10" hidden="1">
      <c r="A3253" t="s">
        <v>40</v>
      </c>
      <c r="B3253" t="s">
        <v>124</v>
      </c>
      <c r="C3253" t="s">
        <v>32</v>
      </c>
      <c r="D3253" t="s">
        <v>10</v>
      </c>
      <c r="E3253" t="s">
        <v>15</v>
      </c>
      <c r="F3253" t="s">
        <v>12</v>
      </c>
      <c r="G3253">
        <v>-0.38431115263685728</v>
      </c>
      <c r="H3253">
        <v>7.2807138913266972E-4</v>
      </c>
      <c r="I3253">
        <v>0.23036318562004404</v>
      </c>
      <c r="J3253">
        <v>-5.8689336640979309E-3</v>
      </c>
    </row>
    <row r="3254" spans="1:10">
      <c r="A3254" t="s">
        <v>40</v>
      </c>
      <c r="B3254" t="s">
        <v>124</v>
      </c>
      <c r="C3254" t="s">
        <v>33</v>
      </c>
      <c r="D3254" t="s">
        <v>10</v>
      </c>
      <c r="E3254" t="s">
        <v>18</v>
      </c>
      <c r="F3254" t="s">
        <v>12</v>
      </c>
      <c r="G3254">
        <v>-0.71662786028610381</v>
      </c>
      <c r="H3254">
        <v>-0.32284381138522383</v>
      </c>
      <c r="I3254">
        <v>-7.3040914365579482E-2</v>
      </c>
      <c r="J3254">
        <v>-0.14437285058418792</v>
      </c>
    </row>
    <row r="3255" spans="1:10">
      <c r="A3255" t="s">
        <v>40</v>
      </c>
      <c r="B3255" t="s">
        <v>124</v>
      </c>
      <c r="C3255" t="s">
        <v>34</v>
      </c>
      <c r="D3255" t="s">
        <v>10</v>
      </c>
      <c r="E3255" t="s">
        <v>21</v>
      </c>
      <c r="F3255" t="s">
        <v>12</v>
      </c>
      <c r="G3255">
        <v>-0.67996107585351739</v>
      </c>
      <c r="H3255">
        <v>-0.45183050823374538</v>
      </c>
      <c r="I3255">
        <v>-0.11438428079558055</v>
      </c>
      <c r="J3255">
        <v>-0.29982973378005479</v>
      </c>
    </row>
    <row r="3256" spans="1:10">
      <c r="A3256" t="s">
        <v>41</v>
      </c>
      <c r="B3256" t="s">
        <v>125</v>
      </c>
      <c r="C3256" t="s">
        <v>9</v>
      </c>
      <c r="D3256" t="s">
        <v>10</v>
      </c>
      <c r="E3256" t="s">
        <v>11</v>
      </c>
      <c r="F3256" t="s">
        <v>12</v>
      </c>
      <c r="G3256">
        <v>0.25756430188289087</v>
      </c>
      <c r="H3256">
        <v>0.18293068358598674</v>
      </c>
      <c r="I3256">
        <v>0.27984069659404315</v>
      </c>
      <c r="J3256">
        <v>0.16914239910035345</v>
      </c>
    </row>
    <row r="3257" spans="1:10">
      <c r="A3257" t="s">
        <v>41</v>
      </c>
      <c r="B3257" t="s">
        <v>125</v>
      </c>
      <c r="C3257" t="s">
        <v>13</v>
      </c>
      <c r="D3257" t="s">
        <v>10</v>
      </c>
      <c r="E3257" t="s">
        <v>11</v>
      </c>
      <c r="F3257" t="s">
        <v>12</v>
      </c>
      <c r="G3257">
        <v>0.21439286723676443</v>
      </c>
      <c r="H3257">
        <v>0.31912821775677741</v>
      </c>
      <c r="I3257">
        <v>0.16041105477051887</v>
      </c>
      <c r="J3257">
        <v>0.20296340545598263</v>
      </c>
    </row>
    <row r="3258" spans="1:10" hidden="1">
      <c r="A3258" t="s">
        <v>41</v>
      </c>
      <c r="B3258" t="s">
        <v>125</v>
      </c>
      <c r="C3258" t="s">
        <v>14</v>
      </c>
      <c r="D3258" t="s">
        <v>10</v>
      </c>
      <c r="E3258" t="s">
        <v>15</v>
      </c>
      <c r="F3258" t="s">
        <v>12</v>
      </c>
      <c r="G3258">
        <v>0.2198240630499419</v>
      </c>
      <c r="H3258">
        <v>0.18387651586234396</v>
      </c>
      <c r="I3258">
        <v>0.15186137943118053</v>
      </c>
      <c r="J3258">
        <v>0.15658201810376488</v>
      </c>
    </row>
    <row r="3259" spans="1:10" hidden="1">
      <c r="A3259" t="s">
        <v>41</v>
      </c>
      <c r="B3259" t="s">
        <v>125</v>
      </c>
      <c r="C3259" t="s">
        <v>16</v>
      </c>
      <c r="D3259" t="s">
        <v>10</v>
      </c>
      <c r="E3259" t="s">
        <v>15</v>
      </c>
      <c r="F3259" t="s">
        <v>12</v>
      </c>
      <c r="G3259">
        <v>0.21414487609118044</v>
      </c>
      <c r="H3259">
        <v>0.27900471080770178</v>
      </c>
      <c r="I3259">
        <v>0.39314112579026889</v>
      </c>
      <c r="J3259">
        <v>0.36933821111764409</v>
      </c>
    </row>
    <row r="3260" spans="1:10">
      <c r="A3260" t="s">
        <v>41</v>
      </c>
      <c r="B3260" t="s">
        <v>125</v>
      </c>
      <c r="C3260" t="s">
        <v>17</v>
      </c>
      <c r="D3260" t="s">
        <v>10</v>
      </c>
      <c r="E3260" t="s">
        <v>18</v>
      </c>
      <c r="F3260" t="s">
        <v>12</v>
      </c>
      <c r="G3260">
        <v>0.12816770673849853</v>
      </c>
      <c r="H3260">
        <v>4.8986460690873659E-2</v>
      </c>
      <c r="I3260">
        <v>-0.29459588565857131</v>
      </c>
      <c r="J3260">
        <v>0.21135169523979727</v>
      </c>
    </row>
    <row r="3261" spans="1:10">
      <c r="A3261" t="s">
        <v>41</v>
      </c>
      <c r="B3261" t="s">
        <v>125</v>
      </c>
      <c r="C3261" t="s">
        <v>19</v>
      </c>
      <c r="D3261" t="s">
        <v>10</v>
      </c>
      <c r="E3261" t="s">
        <v>18</v>
      </c>
      <c r="F3261" t="s">
        <v>12</v>
      </c>
      <c r="G3261">
        <v>8.8588714569456023E-2</v>
      </c>
      <c r="H3261">
        <v>0.10879210065774304</v>
      </c>
      <c r="I3261">
        <v>0.11855193794689929</v>
      </c>
      <c r="J3261">
        <v>7.0105308875442945E-2</v>
      </c>
    </row>
    <row r="3262" spans="1:10">
      <c r="A3262" t="s">
        <v>41</v>
      </c>
      <c r="B3262" t="s">
        <v>125</v>
      </c>
      <c r="C3262" t="s">
        <v>20</v>
      </c>
      <c r="D3262" t="s">
        <v>10</v>
      </c>
      <c r="E3262" t="s">
        <v>21</v>
      </c>
      <c r="F3262" t="s">
        <v>12</v>
      </c>
      <c r="G3262">
        <v>-3.5184777321190644E-2</v>
      </c>
      <c r="H3262">
        <v>-0.20581314067536968</v>
      </c>
      <c r="I3262">
        <v>2.7817439489093512E-2</v>
      </c>
      <c r="J3262">
        <v>8.8377430458305997E-2</v>
      </c>
    </row>
    <row r="3263" spans="1:10">
      <c r="A3263" t="s">
        <v>41</v>
      </c>
      <c r="B3263" t="s">
        <v>125</v>
      </c>
      <c r="C3263" t="s">
        <v>22</v>
      </c>
      <c r="D3263" t="s">
        <v>10</v>
      </c>
      <c r="E3263" t="s">
        <v>21</v>
      </c>
      <c r="F3263" t="s">
        <v>12</v>
      </c>
      <c r="G3263">
        <v>-0.21891926476906215</v>
      </c>
      <c r="H3263">
        <v>1.9400994207560484E-2</v>
      </c>
      <c r="I3263">
        <v>0.12877964777521489</v>
      </c>
      <c r="J3263">
        <v>-0.17719493050582866</v>
      </c>
    </row>
    <row r="3264" spans="1:10" hidden="1">
      <c r="A3264" t="s">
        <v>41</v>
      </c>
      <c r="B3264" t="s">
        <v>125</v>
      </c>
      <c r="C3264" t="s">
        <v>25</v>
      </c>
      <c r="D3264" t="s">
        <v>10</v>
      </c>
      <c r="E3264" t="s">
        <v>26</v>
      </c>
      <c r="F3264" t="s">
        <v>12</v>
      </c>
      <c r="G3264">
        <v>9.4556107614579069E-2</v>
      </c>
      <c r="H3264">
        <v>-1.1899223299707757E-2</v>
      </c>
      <c r="I3264">
        <v>0.11303951330859224</v>
      </c>
      <c r="J3264">
        <v>8.9809672590117448E-2</v>
      </c>
    </row>
    <row r="3265" spans="1:10" hidden="1">
      <c r="A3265" t="s">
        <v>41</v>
      </c>
      <c r="B3265" t="s">
        <v>125</v>
      </c>
      <c r="C3265" t="s">
        <v>27</v>
      </c>
      <c r="D3265" t="s">
        <v>10</v>
      </c>
      <c r="E3265" t="s">
        <v>26</v>
      </c>
      <c r="F3265" t="s">
        <v>12</v>
      </c>
      <c r="G3265">
        <v>0.51881988880346996</v>
      </c>
      <c r="H3265">
        <v>0.3010299956639812</v>
      </c>
      <c r="I3265">
        <v>0.24734513670120484</v>
      </c>
      <c r="J3265">
        <v>0.48380284007617774</v>
      </c>
    </row>
    <row r="3266" spans="1:10" hidden="1">
      <c r="A3266" t="s">
        <v>41</v>
      </c>
      <c r="B3266" t="s">
        <v>125</v>
      </c>
      <c r="C3266" t="s">
        <v>28</v>
      </c>
      <c r="D3266" t="s">
        <v>10</v>
      </c>
      <c r="E3266" t="s">
        <v>26</v>
      </c>
      <c r="F3266" t="s">
        <v>12</v>
      </c>
      <c r="G3266">
        <v>-0.26187787170183296</v>
      </c>
      <c r="H3266">
        <v>-5.2178011665071626E-2</v>
      </c>
      <c r="I3266">
        <v>-0.36888821161421514</v>
      </c>
      <c r="J3266">
        <v>-0.12585016292792076</v>
      </c>
    </row>
    <row r="3267" spans="1:10" hidden="1">
      <c r="A3267" t="s">
        <v>41</v>
      </c>
      <c r="B3267" t="s">
        <v>125</v>
      </c>
      <c r="C3267" t="s">
        <v>29</v>
      </c>
      <c r="D3267" t="s">
        <v>10</v>
      </c>
      <c r="E3267" t="s">
        <v>26</v>
      </c>
      <c r="F3267" t="s">
        <v>12</v>
      </c>
      <c r="G3267">
        <v>-0.12493873660829995</v>
      </c>
      <c r="H3267">
        <v>5.4848668007345017E-2</v>
      </c>
      <c r="I3267">
        <v>4.3664501054831266E-2</v>
      </c>
      <c r="J3267">
        <v>-0.35427550761720628</v>
      </c>
    </row>
    <row r="3268" spans="1:10">
      <c r="A3268" t="s">
        <v>41</v>
      </c>
      <c r="B3268" t="s">
        <v>125</v>
      </c>
      <c r="C3268" t="s">
        <v>30</v>
      </c>
      <c r="D3268" t="s">
        <v>10</v>
      </c>
      <c r="E3268" t="s">
        <v>21</v>
      </c>
      <c r="F3268" t="s">
        <v>12</v>
      </c>
      <c r="G3268">
        <v>-0.48989554275609126</v>
      </c>
      <c r="H3268">
        <v>-6.3117314477024553E-2</v>
      </c>
      <c r="I3268">
        <v>-0.19869904980115347</v>
      </c>
      <c r="J3268">
        <v>-0.20202699315008091</v>
      </c>
    </row>
    <row r="3269" spans="1:10">
      <c r="A3269" t="s">
        <v>41</v>
      </c>
      <c r="B3269" t="s">
        <v>125</v>
      </c>
      <c r="C3269" t="s">
        <v>31</v>
      </c>
      <c r="D3269" t="s">
        <v>10</v>
      </c>
      <c r="E3269" t="s">
        <v>21</v>
      </c>
      <c r="F3269" t="s">
        <v>12</v>
      </c>
      <c r="G3269">
        <v>-0.27547589119159305</v>
      </c>
      <c r="H3269">
        <v>1.9305155195386624E-2</v>
      </c>
      <c r="I3269">
        <v>0.15588787296739423</v>
      </c>
      <c r="J3269">
        <v>-9.5268065941079658E-2</v>
      </c>
    </row>
    <row r="3270" spans="1:10" hidden="1">
      <c r="A3270" t="s">
        <v>41</v>
      </c>
      <c r="B3270" t="s">
        <v>125</v>
      </c>
      <c r="C3270" t="s">
        <v>32</v>
      </c>
      <c r="D3270" t="s">
        <v>10</v>
      </c>
      <c r="E3270" t="s">
        <v>15</v>
      </c>
      <c r="F3270" t="s">
        <v>12</v>
      </c>
      <c r="G3270">
        <v>-1.9695928629044064E-3</v>
      </c>
      <c r="H3270">
        <v>1.9607007655280204E-3</v>
      </c>
      <c r="I3270">
        <v>0.24331869133380071</v>
      </c>
      <c r="J3270">
        <v>3.4005627263027048E-2</v>
      </c>
    </row>
    <row r="3271" spans="1:10">
      <c r="A3271" t="s">
        <v>41</v>
      </c>
      <c r="B3271" t="s">
        <v>125</v>
      </c>
      <c r="C3271" t="s">
        <v>33</v>
      </c>
      <c r="D3271" t="s">
        <v>10</v>
      </c>
      <c r="E3271" t="s">
        <v>18</v>
      </c>
      <c r="F3271" t="s">
        <v>12</v>
      </c>
      <c r="G3271">
        <v>0.14556620573972393</v>
      </c>
      <c r="H3271">
        <v>-2.4245987574056709E-2</v>
      </c>
      <c r="I3271">
        <v>0.10121192958848683</v>
      </c>
      <c r="J3271">
        <v>0.19468382510766591</v>
      </c>
    </row>
    <row r="3272" spans="1:10">
      <c r="A3272" t="s">
        <v>41</v>
      </c>
      <c r="B3272" t="s">
        <v>125</v>
      </c>
      <c r="C3272" t="s">
        <v>34</v>
      </c>
      <c r="D3272" t="s">
        <v>10</v>
      </c>
      <c r="E3272" t="s">
        <v>21</v>
      </c>
      <c r="F3272" t="s">
        <v>12</v>
      </c>
      <c r="G3272">
        <v>3.1690042677949233E-2</v>
      </c>
      <c r="H3272">
        <v>-8.5806501111884717E-2</v>
      </c>
      <c r="I3272">
        <v>0.14810098390678444</v>
      </c>
      <c r="J3272">
        <v>-8.1610386518276512E-2</v>
      </c>
    </row>
    <row r="3273" spans="1:10">
      <c r="A3273" t="s">
        <v>42</v>
      </c>
      <c r="B3273" t="s">
        <v>126</v>
      </c>
      <c r="C3273" t="s">
        <v>9</v>
      </c>
      <c r="D3273" t="s">
        <v>10</v>
      </c>
      <c r="E3273" t="s">
        <v>11</v>
      </c>
      <c r="F3273" t="s">
        <v>12</v>
      </c>
      <c r="G3273">
        <v>-0.40532196229463718</v>
      </c>
      <c r="H3273">
        <v>-0.27729214870919533</v>
      </c>
      <c r="I3273">
        <v>0.11879585510124882</v>
      </c>
      <c r="J3273">
        <v>-0.17853799500276862</v>
      </c>
    </row>
    <row r="3274" spans="1:10">
      <c r="A3274" t="s">
        <v>42</v>
      </c>
      <c r="B3274" t="s">
        <v>126</v>
      </c>
      <c r="C3274" t="s">
        <v>13</v>
      </c>
      <c r="D3274" t="s">
        <v>10</v>
      </c>
      <c r="E3274" t="s">
        <v>11</v>
      </c>
      <c r="F3274" t="s">
        <v>12</v>
      </c>
      <c r="G3274">
        <v>-0.24471163257586059</v>
      </c>
      <c r="H3274">
        <v>-0.49069406190893633</v>
      </c>
      <c r="I3274">
        <v>0.14132915279646929</v>
      </c>
      <c r="J3274">
        <v>-0.14081549870713811</v>
      </c>
    </row>
    <row r="3275" spans="1:10" hidden="1">
      <c r="A3275" t="s">
        <v>42</v>
      </c>
      <c r="B3275" t="s">
        <v>126</v>
      </c>
      <c r="C3275" t="s">
        <v>14</v>
      </c>
      <c r="D3275" t="s">
        <v>10</v>
      </c>
      <c r="E3275" t="s">
        <v>15</v>
      </c>
      <c r="F3275" t="s">
        <v>12</v>
      </c>
      <c r="G3275">
        <v>-3.2848911614931427E-2</v>
      </c>
      <c r="H3275">
        <v>-0.21518911994761417</v>
      </c>
      <c r="I3275">
        <v>-3.2848911614931427E-2</v>
      </c>
      <c r="J3275">
        <v>5.9069155835626004E-2</v>
      </c>
    </row>
    <row r="3276" spans="1:10" hidden="1">
      <c r="A3276" t="s">
        <v>42</v>
      </c>
      <c r="B3276" t="s">
        <v>126</v>
      </c>
      <c r="C3276" t="s">
        <v>16</v>
      </c>
      <c r="D3276" t="s">
        <v>10</v>
      </c>
      <c r="E3276" t="s">
        <v>15</v>
      </c>
      <c r="F3276" t="s">
        <v>12</v>
      </c>
      <c r="G3276">
        <v>-0.15209098265191473</v>
      </c>
      <c r="H3276">
        <v>-0.21208891232720012</v>
      </c>
      <c r="I3276">
        <v>0.25600302585066204</v>
      </c>
      <c r="J3276">
        <v>3.7788560889399754E-2</v>
      </c>
    </row>
    <row r="3277" spans="1:10">
      <c r="A3277" t="s">
        <v>42</v>
      </c>
      <c r="B3277" t="s">
        <v>126</v>
      </c>
      <c r="C3277" t="s">
        <v>17</v>
      </c>
      <c r="D3277" t="s">
        <v>10</v>
      </c>
      <c r="E3277" t="s">
        <v>18</v>
      </c>
      <c r="F3277" t="s">
        <v>12</v>
      </c>
      <c r="G3277">
        <v>0.11569807987338733</v>
      </c>
      <c r="H3277">
        <v>-5.3444319226966124E-2</v>
      </c>
      <c r="I3277">
        <v>0.12778657948112621</v>
      </c>
      <c r="J3277">
        <v>0.22503708210435219</v>
      </c>
    </row>
    <row r="3278" spans="1:10">
      <c r="A3278" t="s">
        <v>42</v>
      </c>
      <c r="B3278" t="s">
        <v>126</v>
      </c>
      <c r="C3278" t="s">
        <v>19</v>
      </c>
      <c r="D3278" t="s">
        <v>10</v>
      </c>
      <c r="E3278" t="s">
        <v>18</v>
      </c>
      <c r="F3278" t="s">
        <v>12</v>
      </c>
      <c r="G3278">
        <v>-3.0933714243650785E-2</v>
      </c>
      <c r="H3278">
        <v>-0.32905871926422475</v>
      </c>
      <c r="I3278">
        <v>7.6913384591802705E-2</v>
      </c>
      <c r="J3278">
        <v>0.26274763769818471</v>
      </c>
    </row>
    <row r="3279" spans="1:10">
      <c r="A3279" t="s">
        <v>42</v>
      </c>
      <c r="B3279" t="s">
        <v>126</v>
      </c>
      <c r="C3279" t="s">
        <v>20</v>
      </c>
      <c r="D3279" t="s">
        <v>10</v>
      </c>
      <c r="E3279" t="s">
        <v>21</v>
      </c>
      <c r="F3279" t="s">
        <v>12</v>
      </c>
      <c r="G3279">
        <v>0.37090380214944157</v>
      </c>
      <c r="H3279">
        <v>0.2050825862607322</v>
      </c>
      <c r="I3279">
        <v>6.8778485647857573E-2</v>
      </c>
      <c r="J3279">
        <v>0.41358740589042597</v>
      </c>
    </row>
    <row r="3280" spans="1:10">
      <c r="A3280" t="s">
        <v>42</v>
      </c>
      <c r="B3280" t="s">
        <v>126</v>
      </c>
      <c r="C3280" t="s">
        <v>22</v>
      </c>
      <c r="D3280" t="s">
        <v>10</v>
      </c>
      <c r="E3280" t="s">
        <v>21</v>
      </c>
      <c r="F3280" t="s">
        <v>12</v>
      </c>
      <c r="G3280">
        <v>0.17059378714446349</v>
      </c>
      <c r="H3280">
        <v>-3.6301249566233443E-2</v>
      </c>
      <c r="I3280">
        <v>5.7479505051679786E-2</v>
      </c>
      <c r="J3280">
        <v>0.27680851169143084</v>
      </c>
    </row>
    <row r="3281" spans="1:10" hidden="1">
      <c r="A3281" t="s">
        <v>42</v>
      </c>
      <c r="B3281" t="s">
        <v>126</v>
      </c>
      <c r="C3281" t="s">
        <v>25</v>
      </c>
      <c r="D3281" t="s">
        <v>10</v>
      </c>
      <c r="E3281" t="s">
        <v>26</v>
      </c>
      <c r="F3281" t="s">
        <v>12</v>
      </c>
      <c r="G3281">
        <v>-0.33321467903538243</v>
      </c>
      <c r="H3281">
        <v>-6.6946789630613221E-2</v>
      </c>
      <c r="I3281">
        <v>-0.41912930774197565</v>
      </c>
      <c r="J3281">
        <v>-0.24303804868629447</v>
      </c>
    </row>
    <row r="3282" spans="1:10" hidden="1">
      <c r="A3282" t="s">
        <v>42</v>
      </c>
      <c r="B3282" t="s">
        <v>126</v>
      </c>
      <c r="C3282" t="s">
        <v>27</v>
      </c>
      <c r="D3282" t="s">
        <v>10</v>
      </c>
      <c r="E3282" t="s">
        <v>26</v>
      </c>
      <c r="F3282" t="s">
        <v>12</v>
      </c>
      <c r="G3282">
        <v>-6.8715812369459867E-2</v>
      </c>
      <c r="H3282">
        <v>8.6186147616283307E-2</v>
      </c>
      <c r="I3282">
        <v>0.15064413684320177</v>
      </c>
      <c r="J3282">
        <v>0.14309099895275587</v>
      </c>
    </row>
    <row r="3283" spans="1:10" hidden="1">
      <c r="A3283" t="s">
        <v>42</v>
      </c>
      <c r="B3283" t="s">
        <v>126</v>
      </c>
      <c r="C3283" t="s">
        <v>28</v>
      </c>
      <c r="D3283" t="s">
        <v>10</v>
      </c>
      <c r="E3283" t="s">
        <v>26</v>
      </c>
      <c r="F3283" t="s">
        <v>12</v>
      </c>
      <c r="G3283">
        <v>3.1257693730442022E-2</v>
      </c>
      <c r="H3283">
        <v>0</v>
      </c>
      <c r="I3283">
        <v>0.28113516694704194</v>
      </c>
      <c r="J3283">
        <v>8.2410216177823292E-2</v>
      </c>
    </row>
    <row r="3284" spans="1:10" hidden="1">
      <c r="A3284" t="s">
        <v>42</v>
      </c>
      <c r="B3284" t="s">
        <v>126</v>
      </c>
      <c r="C3284" t="s">
        <v>29</v>
      </c>
      <c r="D3284" t="s">
        <v>10</v>
      </c>
      <c r="E3284" t="s">
        <v>26</v>
      </c>
      <c r="F3284" t="s">
        <v>12</v>
      </c>
      <c r="G3284">
        <v>-0.21670910996394532</v>
      </c>
      <c r="H3284">
        <v>-4.921802267018164E-2</v>
      </c>
      <c r="I3284">
        <v>0.109144469425068</v>
      </c>
      <c r="J3284">
        <v>-0.3010299956639812</v>
      </c>
    </row>
    <row r="3285" spans="1:10">
      <c r="A3285" t="s">
        <v>42</v>
      </c>
      <c r="B3285" t="s">
        <v>126</v>
      </c>
      <c r="C3285" t="s">
        <v>30</v>
      </c>
      <c r="D3285" t="s">
        <v>10</v>
      </c>
      <c r="E3285" t="s">
        <v>21</v>
      </c>
      <c r="F3285" t="s">
        <v>12</v>
      </c>
      <c r="G3285">
        <v>0.12257200332919292</v>
      </c>
      <c r="H3285">
        <v>0.31037002191812452</v>
      </c>
      <c r="I3285">
        <v>0.68942468642978838</v>
      </c>
      <c r="J3285">
        <v>0.24303804868629444</v>
      </c>
    </row>
    <row r="3286" spans="1:10">
      <c r="A3286" t="s">
        <v>42</v>
      </c>
      <c r="B3286" t="s">
        <v>126</v>
      </c>
      <c r="C3286" t="s">
        <v>31</v>
      </c>
      <c r="D3286" t="s">
        <v>10</v>
      </c>
      <c r="E3286" t="s">
        <v>21</v>
      </c>
      <c r="F3286" t="s">
        <v>12</v>
      </c>
      <c r="G3286">
        <v>-6.2489492770015408E-3</v>
      </c>
      <c r="H3286">
        <v>-0.2540334329877576</v>
      </c>
      <c r="I3286">
        <v>0.14612803567823807</v>
      </c>
      <c r="J3286">
        <v>-7.0581074285707285E-2</v>
      </c>
    </row>
    <row r="3287" spans="1:10" hidden="1">
      <c r="A3287" t="s">
        <v>42</v>
      </c>
      <c r="B3287" t="s">
        <v>126</v>
      </c>
      <c r="C3287" t="s">
        <v>32</v>
      </c>
      <c r="D3287" t="s">
        <v>10</v>
      </c>
      <c r="E3287" t="s">
        <v>15</v>
      </c>
      <c r="F3287" t="s">
        <v>12</v>
      </c>
      <c r="G3287">
        <v>-0.25129310258333004</v>
      </c>
      <c r="H3287">
        <v>-0.27118793130026936</v>
      </c>
      <c r="I3287">
        <v>0.28435993073343629</v>
      </c>
      <c r="J3287">
        <v>-2.4289461800736805E-2</v>
      </c>
    </row>
    <row r="3288" spans="1:10">
      <c r="A3288" t="s">
        <v>42</v>
      </c>
      <c r="B3288" t="s">
        <v>126</v>
      </c>
      <c r="C3288" t="s">
        <v>33</v>
      </c>
      <c r="D3288" t="s">
        <v>10</v>
      </c>
      <c r="E3288" t="s">
        <v>18</v>
      </c>
      <c r="F3288" t="s">
        <v>12</v>
      </c>
      <c r="G3288">
        <v>6.4698495660811511E-2</v>
      </c>
      <c r="H3288">
        <v>-0.35877284915511271</v>
      </c>
      <c r="I3288">
        <v>7.947184122869333E-2</v>
      </c>
      <c r="J3288">
        <v>0.38267512490700317</v>
      </c>
    </row>
    <row r="3289" spans="1:10">
      <c r="A3289" t="s">
        <v>42</v>
      </c>
      <c r="B3289" t="s">
        <v>126</v>
      </c>
      <c r="C3289" t="s">
        <v>34</v>
      </c>
      <c r="D3289" t="s">
        <v>10</v>
      </c>
      <c r="E3289" t="s">
        <v>21</v>
      </c>
      <c r="F3289" t="s">
        <v>12</v>
      </c>
      <c r="G3289">
        <v>0.3793687691255857</v>
      </c>
      <c r="H3289">
        <v>0.23281888350460836</v>
      </c>
      <c r="I3289">
        <v>0.15363763745698358</v>
      </c>
      <c r="J3289">
        <v>0.48463085649840798</v>
      </c>
    </row>
    <row r="3290" spans="1:10">
      <c r="A3290" t="s">
        <v>43</v>
      </c>
      <c r="B3290" t="s">
        <v>127</v>
      </c>
      <c r="C3290" t="s">
        <v>9</v>
      </c>
      <c r="D3290" t="s">
        <v>10</v>
      </c>
      <c r="E3290" t="s">
        <v>11</v>
      </c>
      <c r="F3290" t="s">
        <v>12</v>
      </c>
      <c r="G3290">
        <v>0.35832539961841353</v>
      </c>
      <c r="H3290">
        <v>0.24144430567973713</v>
      </c>
      <c r="I3290">
        <v>0.37741834152743592</v>
      </c>
      <c r="J3290">
        <v>0.30656248426394223</v>
      </c>
    </row>
    <row r="3291" spans="1:10">
      <c r="A3291" t="s">
        <v>43</v>
      </c>
      <c r="B3291" t="s">
        <v>127</v>
      </c>
      <c r="C3291" t="s">
        <v>13</v>
      </c>
      <c r="D3291" t="s">
        <v>10</v>
      </c>
      <c r="E3291" t="s">
        <v>11</v>
      </c>
      <c r="F3291" t="s">
        <v>12</v>
      </c>
      <c r="G3291">
        <v>0.27187176692276777</v>
      </c>
      <c r="H3291">
        <v>0.32835312287521595</v>
      </c>
      <c r="I3291">
        <v>0.46953513202064084</v>
      </c>
      <c r="J3291">
        <v>0.38535088136401713</v>
      </c>
    </row>
    <row r="3292" spans="1:10" hidden="1">
      <c r="A3292" t="s">
        <v>43</v>
      </c>
      <c r="B3292" t="s">
        <v>127</v>
      </c>
      <c r="C3292" t="s">
        <v>14</v>
      </c>
      <c r="D3292" t="s">
        <v>10</v>
      </c>
      <c r="E3292" t="s">
        <v>15</v>
      </c>
      <c r="F3292" t="s">
        <v>12</v>
      </c>
      <c r="G3292">
        <v>5.8426024457005357E-2</v>
      </c>
      <c r="H3292">
        <v>0.28148788794008128</v>
      </c>
      <c r="I3292">
        <v>-7.0049015686584892E-3</v>
      </c>
      <c r="J3292">
        <v>4.2969073393180048E-2</v>
      </c>
    </row>
    <row r="3293" spans="1:10" hidden="1">
      <c r="A3293" t="s">
        <v>43</v>
      </c>
      <c r="B3293" t="s">
        <v>127</v>
      </c>
      <c r="C3293" t="s">
        <v>16</v>
      </c>
      <c r="D3293" t="s">
        <v>10</v>
      </c>
      <c r="E3293" t="s">
        <v>15</v>
      </c>
      <c r="F3293" t="s">
        <v>12</v>
      </c>
      <c r="G3293">
        <v>8.9253300806664479E-2</v>
      </c>
      <c r="H3293">
        <v>8.4072788302884172E-2</v>
      </c>
      <c r="I3293">
        <v>-0.32264114467665861</v>
      </c>
      <c r="J3293">
        <v>-6.3711824559405288E-3</v>
      </c>
    </row>
    <row r="3294" spans="1:10">
      <c r="A3294" t="s">
        <v>43</v>
      </c>
      <c r="B3294" t="s">
        <v>127</v>
      </c>
      <c r="C3294" t="s">
        <v>17</v>
      </c>
      <c r="D3294" t="s">
        <v>10</v>
      </c>
      <c r="E3294" t="s">
        <v>18</v>
      </c>
      <c r="F3294" t="s">
        <v>12</v>
      </c>
      <c r="G3294">
        <v>-0.35637863270497061</v>
      </c>
      <c r="H3294">
        <v>8.71501757189002E-2</v>
      </c>
      <c r="I3294">
        <v>-0.35218251811136247</v>
      </c>
      <c r="J3294">
        <v>-7.2550667148611733E-2</v>
      </c>
    </row>
    <row r="3295" spans="1:10">
      <c r="A3295" t="s">
        <v>43</v>
      </c>
      <c r="B3295" t="s">
        <v>127</v>
      </c>
      <c r="C3295" t="s">
        <v>19</v>
      </c>
      <c r="D3295" t="s">
        <v>10</v>
      </c>
      <c r="E3295" t="s">
        <v>18</v>
      </c>
      <c r="F3295" t="s">
        <v>12</v>
      </c>
      <c r="G3295">
        <v>-0.14408909070352563</v>
      </c>
      <c r="H3295">
        <v>-2.6328938722349152E-2</v>
      </c>
      <c r="I3295">
        <v>-0.38123431516918482</v>
      </c>
      <c r="J3295">
        <v>-3.4196592581372388E-3</v>
      </c>
    </row>
    <row r="3296" spans="1:10">
      <c r="A3296" t="s">
        <v>43</v>
      </c>
      <c r="B3296" t="s">
        <v>127</v>
      </c>
      <c r="C3296" t="s">
        <v>20</v>
      </c>
      <c r="D3296" t="s">
        <v>10</v>
      </c>
      <c r="E3296" t="s">
        <v>21</v>
      </c>
      <c r="F3296" t="s">
        <v>12</v>
      </c>
      <c r="G3296">
        <v>-0.48776998915684922</v>
      </c>
      <c r="H3296">
        <v>4.8304679574555046E-2</v>
      </c>
      <c r="I3296">
        <v>-0.24078975471649283</v>
      </c>
      <c r="J3296">
        <v>0.11429000217111318</v>
      </c>
    </row>
    <row r="3297" spans="1:10">
      <c r="A3297" t="s">
        <v>43</v>
      </c>
      <c r="B3297" t="s">
        <v>127</v>
      </c>
      <c r="C3297" t="s">
        <v>22</v>
      </c>
      <c r="D3297" t="s">
        <v>10</v>
      </c>
      <c r="E3297" t="s">
        <v>21</v>
      </c>
      <c r="F3297" t="s">
        <v>12</v>
      </c>
      <c r="G3297">
        <v>-0.31005931220578148</v>
      </c>
      <c r="H3297">
        <v>0.21099082202814806</v>
      </c>
      <c r="I3297">
        <v>-0.20376268565353969</v>
      </c>
      <c r="J3297">
        <v>0.17190092830734569</v>
      </c>
    </row>
    <row r="3298" spans="1:10" hidden="1">
      <c r="A3298" t="s">
        <v>43</v>
      </c>
      <c r="B3298" t="s">
        <v>127</v>
      </c>
      <c r="C3298" t="s">
        <v>25</v>
      </c>
      <c r="D3298" t="s">
        <v>10</v>
      </c>
      <c r="E3298" t="s">
        <v>26</v>
      </c>
      <c r="F3298" t="s">
        <v>12</v>
      </c>
      <c r="G3298">
        <v>0.14266750356873154</v>
      </c>
      <c r="H3298">
        <v>0.44658318747020093</v>
      </c>
      <c r="I3298">
        <v>8.7150175718900116E-2</v>
      </c>
      <c r="J3298">
        <v>-1.639041618816937E-2</v>
      </c>
    </row>
    <row r="3299" spans="1:10" hidden="1">
      <c r="A3299" t="s">
        <v>43</v>
      </c>
      <c r="B3299" t="s">
        <v>127</v>
      </c>
      <c r="C3299" t="s">
        <v>27</v>
      </c>
      <c r="D3299" t="s">
        <v>10</v>
      </c>
      <c r="E3299" t="s">
        <v>26</v>
      </c>
      <c r="F3299" t="s">
        <v>12</v>
      </c>
      <c r="G3299">
        <v>0.13672056715640679</v>
      </c>
      <c r="H3299">
        <v>5.6904851336472557E-2</v>
      </c>
      <c r="I3299">
        <v>0.15228834438305647</v>
      </c>
      <c r="J3299">
        <v>0.22271647114758325</v>
      </c>
    </row>
    <row r="3300" spans="1:10" hidden="1">
      <c r="A3300" t="s">
        <v>43</v>
      </c>
      <c r="B3300" t="s">
        <v>127</v>
      </c>
      <c r="C3300" t="s">
        <v>28</v>
      </c>
      <c r="D3300" t="s">
        <v>10</v>
      </c>
      <c r="E3300" t="s">
        <v>26</v>
      </c>
      <c r="F3300" t="s">
        <v>12</v>
      </c>
      <c r="G3300">
        <v>-0.17345116288947282</v>
      </c>
      <c r="H3300">
        <v>0.15806815492240867</v>
      </c>
      <c r="I3300">
        <v>-0.17345116288947282</v>
      </c>
      <c r="J3300">
        <v>-6.255550366464141E-2</v>
      </c>
    </row>
    <row r="3301" spans="1:10" hidden="1">
      <c r="A3301" t="s">
        <v>43</v>
      </c>
      <c r="B3301" t="s">
        <v>127</v>
      </c>
      <c r="C3301" t="s">
        <v>29</v>
      </c>
      <c r="D3301" t="s">
        <v>10</v>
      </c>
      <c r="E3301" t="s">
        <v>26</v>
      </c>
      <c r="F3301" t="s">
        <v>12</v>
      </c>
      <c r="G3301">
        <v>-8.147304282720963E-2</v>
      </c>
      <c r="H3301">
        <v>-6.1269656738922658E-2</v>
      </c>
      <c r="I3301">
        <v>0.16450938650586613</v>
      </c>
      <c r="J3301">
        <v>0.34707311233288213</v>
      </c>
    </row>
    <row r="3302" spans="1:10">
      <c r="A3302" t="s">
        <v>43</v>
      </c>
      <c r="B3302" t="s">
        <v>127</v>
      </c>
      <c r="C3302" t="s">
        <v>30</v>
      </c>
      <c r="D3302" t="s">
        <v>10</v>
      </c>
      <c r="E3302" t="s">
        <v>21</v>
      </c>
      <c r="F3302" t="s">
        <v>12</v>
      </c>
      <c r="G3302">
        <v>-0.23540526027166325</v>
      </c>
      <c r="H3302">
        <v>-7.367215126284915E-2</v>
      </c>
      <c r="I3302">
        <v>-0.18543128530982458</v>
      </c>
      <c r="J3302">
        <v>4.390548569908171E-2</v>
      </c>
    </row>
    <row r="3303" spans="1:10">
      <c r="A3303" t="s">
        <v>43</v>
      </c>
      <c r="B3303" t="s">
        <v>127</v>
      </c>
      <c r="C3303" t="s">
        <v>31</v>
      </c>
      <c r="D3303" t="s">
        <v>10</v>
      </c>
      <c r="E3303" t="s">
        <v>21</v>
      </c>
      <c r="F3303" t="s">
        <v>12</v>
      </c>
      <c r="G3303">
        <v>-0.13321126257428986</v>
      </c>
      <c r="H3303">
        <v>0.11457322113646624</v>
      </c>
      <c r="I3303">
        <v>0.10179893310003736</v>
      </c>
      <c r="J3303">
        <v>0.22266740109703637</v>
      </c>
    </row>
    <row r="3304" spans="1:10" hidden="1">
      <c r="A3304" t="s">
        <v>43</v>
      </c>
      <c r="B3304" t="s">
        <v>127</v>
      </c>
      <c r="C3304" t="s">
        <v>32</v>
      </c>
      <c r="D3304" t="s">
        <v>10</v>
      </c>
      <c r="E3304" t="s">
        <v>15</v>
      </c>
      <c r="F3304" t="s">
        <v>12</v>
      </c>
      <c r="G3304">
        <v>5.6957469748814462E-3</v>
      </c>
      <c r="H3304">
        <v>5.511581406922509E-2</v>
      </c>
      <c r="I3304">
        <v>-0.54694417725873734</v>
      </c>
      <c r="J3304">
        <v>0.1302806795050368</v>
      </c>
    </row>
    <row r="3305" spans="1:10">
      <c r="A3305" t="s">
        <v>43</v>
      </c>
      <c r="B3305" t="s">
        <v>127</v>
      </c>
      <c r="C3305" t="s">
        <v>33</v>
      </c>
      <c r="D3305" t="s">
        <v>10</v>
      </c>
      <c r="E3305" t="s">
        <v>18</v>
      </c>
      <c r="F3305" t="s">
        <v>12</v>
      </c>
      <c r="G3305">
        <v>-0.34706226920244271</v>
      </c>
      <c r="H3305">
        <v>-8.2324125943960491E-2</v>
      </c>
      <c r="I3305">
        <v>-0.36578475801942384</v>
      </c>
      <c r="J3305">
        <v>-0.12741806483711984</v>
      </c>
    </row>
    <row r="3306" spans="1:10">
      <c r="A3306" t="s">
        <v>43</v>
      </c>
      <c r="B3306" t="s">
        <v>127</v>
      </c>
      <c r="C3306" t="s">
        <v>34</v>
      </c>
      <c r="D3306" t="s">
        <v>10</v>
      </c>
      <c r="E3306" t="s">
        <v>21</v>
      </c>
      <c r="F3306" t="s">
        <v>12</v>
      </c>
      <c r="G3306">
        <v>-0.52454590464780049</v>
      </c>
      <c r="H3306">
        <v>2.3323428582623956E-2</v>
      </c>
      <c r="I3306">
        <v>-0.24755414985125818</v>
      </c>
      <c r="J3306">
        <v>8.4144665579175007E-2</v>
      </c>
    </row>
    <row r="3307" spans="1:10">
      <c r="A3307" t="s">
        <v>44</v>
      </c>
      <c r="B3307" t="s">
        <v>128</v>
      </c>
      <c r="C3307" t="s">
        <v>9</v>
      </c>
      <c r="D3307" t="s">
        <v>10</v>
      </c>
      <c r="E3307" t="s">
        <v>11</v>
      </c>
      <c r="F3307" t="s">
        <v>12</v>
      </c>
      <c r="G3307">
        <v>-0.14796697060041389</v>
      </c>
      <c r="H3307">
        <v>-0.27147475210226507</v>
      </c>
      <c r="I3307">
        <v>0.1636820010738613</v>
      </c>
      <c r="J3307">
        <v>-3.1714413177206566E-2</v>
      </c>
    </row>
    <row r="3308" spans="1:10">
      <c r="A3308" t="s">
        <v>44</v>
      </c>
      <c r="B3308" t="s">
        <v>128</v>
      </c>
      <c r="C3308" t="s">
        <v>13</v>
      </c>
      <c r="D3308" t="s">
        <v>10</v>
      </c>
      <c r="E3308" t="s">
        <v>11</v>
      </c>
      <c r="F3308" t="s">
        <v>12</v>
      </c>
      <c r="G3308">
        <v>8.8521272301768233E-2</v>
      </c>
      <c r="H3308">
        <v>5.9876090852238197E-2</v>
      </c>
      <c r="I3308">
        <v>0.13520181205562209</v>
      </c>
      <c r="J3308">
        <v>3.7601488733067724E-3</v>
      </c>
    </row>
    <row r="3309" spans="1:10" hidden="1">
      <c r="A3309" t="s">
        <v>44</v>
      </c>
      <c r="B3309" t="s">
        <v>128</v>
      </c>
      <c r="C3309" t="s">
        <v>14</v>
      </c>
      <c r="D3309" t="s">
        <v>10</v>
      </c>
      <c r="E3309" t="s">
        <v>15</v>
      </c>
      <c r="F3309" t="s">
        <v>12</v>
      </c>
      <c r="G3309">
        <v>5.9876090852238197E-2</v>
      </c>
      <c r="H3309">
        <v>-0.1576078533616681</v>
      </c>
      <c r="I3309">
        <v>-4.2274757526825663E-2</v>
      </c>
      <c r="J3309">
        <v>-2.3271342412988064E-2</v>
      </c>
    </row>
    <row r="3310" spans="1:10" hidden="1">
      <c r="A3310" t="s">
        <v>44</v>
      </c>
      <c r="B3310" t="s">
        <v>128</v>
      </c>
      <c r="C3310" t="s">
        <v>16</v>
      </c>
      <c r="D3310" t="s">
        <v>10</v>
      </c>
      <c r="E3310" t="s">
        <v>15</v>
      </c>
      <c r="F3310" t="s">
        <v>12</v>
      </c>
      <c r="G3310">
        <v>0.13947714793487587</v>
      </c>
      <c r="H3310">
        <v>2.6872146400301333E-2</v>
      </c>
      <c r="I3310">
        <v>-7.6601636110143353E-2</v>
      </c>
      <c r="J3310">
        <v>9.4314989176682032E-2</v>
      </c>
    </row>
    <row r="3311" spans="1:10">
      <c r="A3311" t="s">
        <v>44</v>
      </c>
      <c r="B3311" t="s">
        <v>128</v>
      </c>
      <c r="C3311" t="s">
        <v>17</v>
      </c>
      <c r="D3311" t="s">
        <v>10</v>
      </c>
      <c r="E3311" t="s">
        <v>18</v>
      </c>
      <c r="F3311" t="s">
        <v>12</v>
      </c>
      <c r="G3311">
        <v>4.8197353617774198E-2</v>
      </c>
      <c r="H3311">
        <v>0.12032671646634223</v>
      </c>
      <c r="I3311">
        <v>-6.3561780429201242E-2</v>
      </c>
      <c r="J3311">
        <v>-1.4512383069584286E-2</v>
      </c>
    </row>
    <row r="3312" spans="1:10">
      <c r="A3312" t="s">
        <v>44</v>
      </c>
      <c r="B3312" t="s">
        <v>128</v>
      </c>
      <c r="C3312" t="s">
        <v>19</v>
      </c>
      <c r="D3312" t="s">
        <v>10</v>
      </c>
      <c r="E3312" t="s">
        <v>18</v>
      </c>
      <c r="F3312" t="s">
        <v>12</v>
      </c>
      <c r="G3312">
        <v>0.1650559598162824</v>
      </c>
      <c r="H3312">
        <v>0.13532077240202173</v>
      </c>
      <c r="I3312">
        <v>0.10155491805381996</v>
      </c>
      <c r="J3312">
        <v>0.309126265750156</v>
      </c>
    </row>
    <row r="3313" spans="1:10">
      <c r="A3313" t="s">
        <v>44</v>
      </c>
      <c r="B3313" t="s">
        <v>128</v>
      </c>
      <c r="C3313" t="s">
        <v>20</v>
      </c>
      <c r="D3313" t="s">
        <v>10</v>
      </c>
      <c r="E3313" t="s">
        <v>21</v>
      </c>
      <c r="F3313" t="s">
        <v>12</v>
      </c>
      <c r="G3313">
        <v>0.34268757529940502</v>
      </c>
      <c r="H3313">
        <v>0.16527022519233081</v>
      </c>
      <c r="I3313">
        <v>-0.32808822839801721</v>
      </c>
      <c r="J3313">
        <v>0.34795181529176222</v>
      </c>
    </row>
    <row r="3314" spans="1:10">
      <c r="A3314" t="s">
        <v>44</v>
      </c>
      <c r="B3314" t="s">
        <v>128</v>
      </c>
      <c r="C3314" t="s">
        <v>22</v>
      </c>
      <c r="D3314" t="s">
        <v>10</v>
      </c>
      <c r="E3314" t="s">
        <v>21</v>
      </c>
      <c r="F3314" t="s">
        <v>12</v>
      </c>
      <c r="G3314">
        <v>8.3520743647658643E-3</v>
      </c>
      <c r="H3314">
        <v>-0.41441151803230392</v>
      </c>
      <c r="I3314">
        <v>-0.30811489148006205</v>
      </c>
      <c r="J3314">
        <v>8.4072788302884255E-2</v>
      </c>
    </row>
    <row r="3315" spans="1:10" hidden="1">
      <c r="A3315" t="s">
        <v>44</v>
      </c>
      <c r="B3315" t="s">
        <v>128</v>
      </c>
      <c r="C3315" t="s">
        <v>25</v>
      </c>
      <c r="D3315" t="s">
        <v>10</v>
      </c>
      <c r="E3315" t="s">
        <v>26</v>
      </c>
      <c r="F3315" t="s">
        <v>12</v>
      </c>
      <c r="G3315">
        <v>-0.11350927482751812</v>
      </c>
      <c r="H3315">
        <v>-0.16430942850757441</v>
      </c>
      <c r="I3315">
        <v>0.10037054511756291</v>
      </c>
      <c r="J3315">
        <v>-2.4568191490737076E-2</v>
      </c>
    </row>
    <row r="3316" spans="1:10" hidden="1">
      <c r="A3316" t="s">
        <v>44</v>
      </c>
      <c r="B3316" t="s">
        <v>128</v>
      </c>
      <c r="C3316" t="s">
        <v>27</v>
      </c>
      <c r="D3316" t="s">
        <v>10</v>
      </c>
      <c r="E3316" t="s">
        <v>26</v>
      </c>
      <c r="F3316" t="s">
        <v>12</v>
      </c>
      <c r="G3316">
        <v>0.23194907652068214</v>
      </c>
      <c r="H3316">
        <v>7.0581074285707285E-2</v>
      </c>
      <c r="I3316">
        <v>-7.2086429283024278E-2</v>
      </c>
      <c r="J3316">
        <v>0.33065246227078204</v>
      </c>
    </row>
    <row r="3317" spans="1:10" hidden="1">
      <c r="A3317" t="s">
        <v>44</v>
      </c>
      <c r="B3317" t="s">
        <v>128</v>
      </c>
      <c r="C3317" t="s">
        <v>28</v>
      </c>
      <c r="D3317" t="s">
        <v>10</v>
      </c>
      <c r="E3317" t="s">
        <v>26</v>
      </c>
      <c r="F3317" t="s">
        <v>12</v>
      </c>
      <c r="G3317">
        <v>4.0779124204394467E-3</v>
      </c>
      <c r="H3317">
        <v>-0.16198300514431438</v>
      </c>
      <c r="I3317">
        <v>0.11770893498932478</v>
      </c>
      <c r="J3317">
        <v>0.24186586313824354</v>
      </c>
    </row>
    <row r="3318" spans="1:10" hidden="1">
      <c r="A3318" t="s">
        <v>44</v>
      </c>
      <c r="B3318" t="s">
        <v>128</v>
      </c>
      <c r="C3318" t="s">
        <v>29</v>
      </c>
      <c r="D3318" t="s">
        <v>10</v>
      </c>
      <c r="E3318" t="s">
        <v>26</v>
      </c>
      <c r="F3318" t="s">
        <v>12</v>
      </c>
      <c r="G3318">
        <v>-0.16935787639671282</v>
      </c>
      <c r="H3318">
        <v>-0.47712125471966238</v>
      </c>
      <c r="I3318">
        <v>-0.18293068358598671</v>
      </c>
      <c r="J3318">
        <v>0.10763387839982952</v>
      </c>
    </row>
    <row r="3319" spans="1:10">
      <c r="A3319" t="s">
        <v>44</v>
      </c>
      <c r="B3319" t="s">
        <v>128</v>
      </c>
      <c r="C3319" t="s">
        <v>30</v>
      </c>
      <c r="D3319" t="s">
        <v>10</v>
      </c>
      <c r="E3319" t="s">
        <v>21</v>
      </c>
      <c r="F3319" t="s">
        <v>12</v>
      </c>
      <c r="G3319">
        <v>4.7526513299521747E-2</v>
      </c>
      <c r="H3319">
        <v>-0.19418948114847748</v>
      </c>
      <c r="I3319">
        <v>-0.18054560048193127</v>
      </c>
      <c r="J3319">
        <v>0.25263841374158175</v>
      </c>
    </row>
    <row r="3320" spans="1:10">
      <c r="A3320" t="s">
        <v>44</v>
      </c>
      <c r="B3320" t="s">
        <v>128</v>
      </c>
      <c r="C3320" t="s">
        <v>31</v>
      </c>
      <c r="D3320" t="s">
        <v>10</v>
      </c>
      <c r="E3320" t="s">
        <v>21</v>
      </c>
      <c r="F3320" t="s">
        <v>12</v>
      </c>
      <c r="G3320">
        <v>-0.36317790241282566</v>
      </c>
      <c r="H3320">
        <v>-0.51333342737410714</v>
      </c>
      <c r="I3320">
        <v>-0.56330740233594578</v>
      </c>
      <c r="J3320">
        <v>0.11837496710591165</v>
      </c>
    </row>
    <row r="3321" spans="1:10" hidden="1">
      <c r="A3321" t="s">
        <v>44</v>
      </c>
      <c r="B3321" t="s">
        <v>128</v>
      </c>
      <c r="C3321" t="s">
        <v>32</v>
      </c>
      <c r="D3321" t="s">
        <v>10</v>
      </c>
      <c r="E3321" t="s">
        <v>15</v>
      </c>
      <c r="F3321" t="s">
        <v>12</v>
      </c>
      <c r="G3321">
        <v>-4.0078631260393779E-2</v>
      </c>
      <c r="H3321">
        <v>-3.876854133207621E-2</v>
      </c>
      <c r="I3321">
        <v>-5.3401592631240412E-2</v>
      </c>
      <c r="J3321">
        <v>-3.6160158224548059E-2</v>
      </c>
    </row>
    <row r="3322" spans="1:10">
      <c r="A3322" t="s">
        <v>44</v>
      </c>
      <c r="B3322" t="s">
        <v>128</v>
      </c>
      <c r="C3322" t="s">
        <v>33</v>
      </c>
      <c r="D3322" t="s">
        <v>10</v>
      </c>
      <c r="E3322" t="s">
        <v>18</v>
      </c>
      <c r="F3322" t="s">
        <v>12</v>
      </c>
      <c r="G3322">
        <v>0.12084802050614546</v>
      </c>
      <c r="H3322">
        <v>0.31788930391178399</v>
      </c>
      <c r="I3322">
        <v>0.24200278125468935</v>
      </c>
      <c r="J3322">
        <v>0.27009628142033049</v>
      </c>
    </row>
    <row r="3323" spans="1:10">
      <c r="A3323" t="s">
        <v>44</v>
      </c>
      <c r="B3323" t="s">
        <v>128</v>
      </c>
      <c r="C3323" t="s">
        <v>34</v>
      </c>
      <c r="D3323" t="s">
        <v>10</v>
      </c>
      <c r="E3323" t="s">
        <v>21</v>
      </c>
      <c r="F3323" t="s">
        <v>12</v>
      </c>
      <c r="G3323">
        <v>0.29918585496561095</v>
      </c>
      <c r="H3323">
        <v>1.8363430399972796E-3</v>
      </c>
      <c r="I3323">
        <v>-7.6246812708575473E-2</v>
      </c>
      <c r="J3323">
        <v>0.33720536214170971</v>
      </c>
    </row>
    <row r="3324" spans="1:10">
      <c r="A3324" t="s">
        <v>64</v>
      </c>
      <c r="B3324" t="s">
        <v>129</v>
      </c>
      <c r="C3324" t="s">
        <v>9</v>
      </c>
      <c r="D3324" t="s">
        <v>10</v>
      </c>
      <c r="E3324" t="s">
        <v>11</v>
      </c>
      <c r="F3324" t="s">
        <v>12</v>
      </c>
      <c r="G3324">
        <v>3.0245324382427594E-2</v>
      </c>
      <c r="H3324">
        <v>-0.29347685777353527</v>
      </c>
      <c r="I3324">
        <v>-6.2734394997196422E-2</v>
      </c>
      <c r="J3324">
        <v>-9.8394057104474464E-2</v>
      </c>
    </row>
    <row r="3325" spans="1:10">
      <c r="A3325" t="s">
        <v>64</v>
      </c>
      <c r="B3325" t="s">
        <v>129</v>
      </c>
      <c r="C3325" t="s">
        <v>13</v>
      </c>
      <c r="D3325" t="s">
        <v>10</v>
      </c>
      <c r="E3325" t="s">
        <v>11</v>
      </c>
      <c r="F3325" t="s">
        <v>12</v>
      </c>
      <c r="G3325">
        <v>0.14572671624548839</v>
      </c>
      <c r="H3325">
        <v>-9.3646378354400664E-2</v>
      </c>
      <c r="I3325">
        <v>7.8556811027176612E-2</v>
      </c>
      <c r="J3325">
        <v>5.6937691480304926E-2</v>
      </c>
    </row>
    <row r="3326" spans="1:10" hidden="1">
      <c r="A3326" t="s">
        <v>64</v>
      </c>
      <c r="B3326" t="s">
        <v>129</v>
      </c>
      <c r="C3326" t="s">
        <v>14</v>
      </c>
      <c r="D3326" t="s">
        <v>10</v>
      </c>
      <c r="E3326" t="s">
        <v>15</v>
      </c>
      <c r="F3326" t="s">
        <v>12</v>
      </c>
      <c r="G3326">
        <v>-7.9641060258818827E-2</v>
      </c>
      <c r="H3326">
        <v>2.1663200847329825E-2</v>
      </c>
      <c r="I3326">
        <v>-5.4613054556887745E-2</v>
      </c>
      <c r="J3326">
        <v>6.1994689431360703E-2</v>
      </c>
    </row>
    <row r="3327" spans="1:10" hidden="1">
      <c r="A3327" t="s">
        <v>64</v>
      </c>
      <c r="B3327" t="s">
        <v>129</v>
      </c>
      <c r="C3327" t="s">
        <v>16</v>
      </c>
      <c r="D3327" t="s">
        <v>10</v>
      </c>
      <c r="E3327" t="s">
        <v>15</v>
      </c>
      <c r="F3327" t="s">
        <v>12</v>
      </c>
      <c r="G3327">
        <v>8.8941083336781079E-2</v>
      </c>
      <c r="H3327">
        <v>-3.2344556180827926E-2</v>
      </c>
      <c r="I3327">
        <v>1.8310207493550876E-2</v>
      </c>
      <c r="J3327">
        <v>0.10063433343751144</v>
      </c>
    </row>
    <row r="3328" spans="1:10">
      <c r="A3328" t="s">
        <v>64</v>
      </c>
      <c r="B3328" t="s">
        <v>129</v>
      </c>
      <c r="C3328" t="s">
        <v>17</v>
      </c>
      <c r="D3328" t="s">
        <v>10</v>
      </c>
      <c r="E3328" t="s">
        <v>18</v>
      </c>
      <c r="F3328" t="s">
        <v>12</v>
      </c>
      <c r="G3328">
        <v>-9.0976583571952999E-2</v>
      </c>
      <c r="H3328">
        <v>7.952743536998412E-2</v>
      </c>
      <c r="I3328">
        <v>5.4602059899049878E-2</v>
      </c>
      <c r="J3328">
        <v>4.2524643614613049E-2</v>
      </c>
    </row>
    <row r="3329" spans="1:10">
      <c r="A3329" t="s">
        <v>64</v>
      </c>
      <c r="B3329" t="s">
        <v>129</v>
      </c>
      <c r="C3329" t="s">
        <v>19</v>
      </c>
      <c r="D3329" t="s">
        <v>10</v>
      </c>
      <c r="E3329" t="s">
        <v>18</v>
      </c>
      <c r="F3329" t="s">
        <v>12</v>
      </c>
      <c r="G3329">
        <v>3.0939440662673637E-2</v>
      </c>
      <c r="H3329">
        <v>2.8372175165713991E-2</v>
      </c>
      <c r="I3329">
        <v>3.0939440662673637E-2</v>
      </c>
      <c r="J3329">
        <v>-6.5118178584205141E-2</v>
      </c>
    </row>
    <row r="3330" spans="1:10">
      <c r="A3330" t="s">
        <v>64</v>
      </c>
      <c r="B3330" t="s">
        <v>129</v>
      </c>
      <c r="C3330" t="s">
        <v>20</v>
      </c>
      <c r="D3330" t="s">
        <v>10</v>
      </c>
      <c r="E3330" t="s">
        <v>21</v>
      </c>
      <c r="F3330" t="s">
        <v>12</v>
      </c>
      <c r="G3330">
        <v>-0.17647712712362737</v>
      </c>
      <c r="H3330">
        <v>6.7056974708434539E-2</v>
      </c>
      <c r="I3330">
        <v>3.4821440159420756E-2</v>
      </c>
      <c r="J3330">
        <v>-5.8543292083985926E-2</v>
      </c>
    </row>
    <row r="3331" spans="1:10">
      <c r="A3331" t="s">
        <v>64</v>
      </c>
      <c r="B3331" t="s">
        <v>129</v>
      </c>
      <c r="C3331" t="s">
        <v>22</v>
      </c>
      <c r="D3331" t="s">
        <v>10</v>
      </c>
      <c r="E3331" t="s">
        <v>21</v>
      </c>
      <c r="F3331" t="s">
        <v>12</v>
      </c>
      <c r="G3331">
        <v>-0.2166431027471751</v>
      </c>
      <c r="H3331">
        <v>-5.4956586026413658E-2</v>
      </c>
      <c r="I3331">
        <v>-2.5418100562436725E-2</v>
      </c>
      <c r="J3331">
        <v>-0.1752504175889501</v>
      </c>
    </row>
    <row r="3332" spans="1:10" hidden="1">
      <c r="A3332" t="s">
        <v>64</v>
      </c>
      <c r="B3332" t="s">
        <v>129</v>
      </c>
      <c r="C3332" t="s">
        <v>25</v>
      </c>
      <c r="D3332" t="s">
        <v>10</v>
      </c>
      <c r="E3332" t="s">
        <v>26</v>
      </c>
      <c r="F3332" t="s">
        <v>12</v>
      </c>
      <c r="G3332">
        <v>5.7142886136568732E-2</v>
      </c>
      <c r="H3332">
        <v>1.0723865391773066E-2</v>
      </c>
      <c r="I3332">
        <v>0.10123138679069897</v>
      </c>
      <c r="J3332">
        <v>6.3051745747089022E-2</v>
      </c>
    </row>
    <row r="3333" spans="1:10" hidden="1">
      <c r="A3333" t="s">
        <v>64</v>
      </c>
      <c r="B3333" t="s">
        <v>129</v>
      </c>
      <c r="C3333" t="s">
        <v>27</v>
      </c>
      <c r="D3333" t="s">
        <v>10</v>
      </c>
      <c r="E3333" t="s">
        <v>26</v>
      </c>
      <c r="F3333" t="s">
        <v>12</v>
      </c>
      <c r="G3333">
        <v>2.5526282025669724E-2</v>
      </c>
      <c r="H3333">
        <v>-6.7271495800433179E-2</v>
      </c>
      <c r="I3333">
        <v>-0.26372858511382968</v>
      </c>
      <c r="J3333">
        <v>3.0093037899977006E-2</v>
      </c>
    </row>
    <row r="3334" spans="1:10" hidden="1">
      <c r="A3334" t="s">
        <v>64</v>
      </c>
      <c r="B3334" t="s">
        <v>129</v>
      </c>
      <c r="C3334" t="s">
        <v>28</v>
      </c>
      <c r="D3334" t="s">
        <v>10</v>
      </c>
      <c r="E3334" t="s">
        <v>26</v>
      </c>
      <c r="F3334" t="s">
        <v>12</v>
      </c>
      <c r="G3334">
        <v>1.5588098424599489E-2</v>
      </c>
      <c r="H3334">
        <v>-4.3997591559644576E-2</v>
      </c>
      <c r="I3334">
        <v>-0.11121057456782435</v>
      </c>
      <c r="J3334">
        <v>-5.3684858962776305E-2</v>
      </c>
    </row>
    <row r="3335" spans="1:10" hidden="1">
      <c r="A3335" t="s">
        <v>64</v>
      </c>
      <c r="B3335" t="s">
        <v>129</v>
      </c>
      <c r="C3335" t="s">
        <v>29</v>
      </c>
      <c r="D3335" t="s">
        <v>10</v>
      </c>
      <c r="E3335" t="s">
        <v>26</v>
      </c>
      <c r="F3335" t="s">
        <v>12</v>
      </c>
      <c r="G3335">
        <v>0.13139802996697275</v>
      </c>
      <c r="H3335">
        <v>7.0649569590936115E-2</v>
      </c>
      <c r="I3335">
        <v>-2.5388073893321785E-2</v>
      </c>
      <c r="J3335">
        <v>1.0824098761122912E-2</v>
      </c>
    </row>
    <row r="3336" spans="1:10">
      <c r="A3336" t="s">
        <v>64</v>
      </c>
      <c r="B3336" t="s">
        <v>129</v>
      </c>
      <c r="C3336" t="s">
        <v>30</v>
      </c>
      <c r="D3336" t="s">
        <v>10</v>
      </c>
      <c r="E3336" t="s">
        <v>21</v>
      </c>
      <c r="F3336" t="s">
        <v>12</v>
      </c>
      <c r="G3336">
        <v>-0.24948533370291179</v>
      </c>
      <c r="H3336">
        <v>1.3042856565975664E-2</v>
      </c>
      <c r="I3336">
        <v>-0.11218150615055017</v>
      </c>
      <c r="J3336">
        <v>-0.13929688665516715</v>
      </c>
    </row>
    <row r="3337" spans="1:10">
      <c r="A3337" t="s">
        <v>64</v>
      </c>
      <c r="B3337" t="s">
        <v>129</v>
      </c>
      <c r="C3337" t="s">
        <v>31</v>
      </c>
      <c r="D3337" t="s">
        <v>10</v>
      </c>
      <c r="E3337" t="s">
        <v>21</v>
      </c>
      <c r="F3337" t="s">
        <v>12</v>
      </c>
      <c r="G3337">
        <v>-3.9193721058286821E-2</v>
      </c>
      <c r="H3337">
        <v>-4.2828005713380926E-2</v>
      </c>
      <c r="I3337">
        <v>-4.431614799074929E-3</v>
      </c>
      <c r="J3337">
        <v>-5.7677126752299995E-2</v>
      </c>
    </row>
    <row r="3338" spans="1:10" hidden="1">
      <c r="A3338" t="s">
        <v>64</v>
      </c>
      <c r="B3338" t="s">
        <v>129</v>
      </c>
      <c r="C3338" t="s">
        <v>32</v>
      </c>
      <c r="D3338" t="s">
        <v>10</v>
      </c>
      <c r="E3338" t="s">
        <v>15</v>
      </c>
      <c r="F3338" t="s">
        <v>12</v>
      </c>
      <c r="G3338">
        <v>-7.957697288031574E-3</v>
      </c>
      <c r="H3338">
        <v>-0.11062003918517932</v>
      </c>
      <c r="I3338">
        <v>-6.3222373287737568E-2</v>
      </c>
      <c r="J3338">
        <v>-8.406101066571138E-2</v>
      </c>
    </row>
    <row r="3339" spans="1:10">
      <c r="A3339" t="s">
        <v>64</v>
      </c>
      <c r="B3339" t="s">
        <v>129</v>
      </c>
      <c r="C3339" t="s">
        <v>33</v>
      </c>
      <c r="D3339" t="s">
        <v>10</v>
      </c>
      <c r="E3339" t="s">
        <v>18</v>
      </c>
      <c r="F3339" t="s">
        <v>12</v>
      </c>
      <c r="G3339">
        <v>-0.14560926856670017</v>
      </c>
      <c r="H3339">
        <v>0.10138554073671335</v>
      </c>
      <c r="I3339">
        <v>0.13180519556121703</v>
      </c>
      <c r="J3339">
        <v>5.2879341747887283E-2</v>
      </c>
    </row>
    <row r="3340" spans="1:10">
      <c r="A3340" t="s">
        <v>64</v>
      </c>
      <c r="B3340" t="s">
        <v>129</v>
      </c>
      <c r="C3340" t="s">
        <v>34</v>
      </c>
      <c r="D3340" t="s">
        <v>10</v>
      </c>
      <c r="E3340" t="s">
        <v>21</v>
      </c>
      <c r="F3340" t="s">
        <v>12</v>
      </c>
      <c r="G3340">
        <v>-0.2643071886392413</v>
      </c>
      <c r="H3340">
        <v>-9.544885876207812E-2</v>
      </c>
      <c r="I3340">
        <v>1.6193251576845803E-2</v>
      </c>
      <c r="J3340">
        <v>-0.19568681511906202</v>
      </c>
    </row>
    <row r="3341" spans="1:10">
      <c r="A3341" t="s">
        <v>65</v>
      </c>
      <c r="B3341" t="s">
        <v>130</v>
      </c>
      <c r="C3341" t="s">
        <v>9</v>
      </c>
      <c r="D3341" t="s">
        <v>10</v>
      </c>
      <c r="E3341" t="s">
        <v>11</v>
      </c>
      <c r="F3341" t="s">
        <v>12</v>
      </c>
      <c r="G3341">
        <v>6.7900235637935805E-2</v>
      </c>
      <c r="H3341">
        <v>0.16021449695684309</v>
      </c>
      <c r="I3341">
        <v>-7.2550667148611733E-2</v>
      </c>
      <c r="J3341">
        <v>0.49671681078304319</v>
      </c>
    </row>
    <row r="3342" spans="1:10">
      <c r="A3342" t="s">
        <v>65</v>
      </c>
      <c r="B3342" t="s">
        <v>130</v>
      </c>
      <c r="C3342" t="s">
        <v>13</v>
      </c>
      <c r="D3342" t="s">
        <v>10</v>
      </c>
      <c r="E3342" t="s">
        <v>11</v>
      </c>
      <c r="F3342" t="s">
        <v>12</v>
      </c>
      <c r="G3342">
        <v>5.324551195322514E-2</v>
      </c>
      <c r="H3342">
        <v>4.6512129294256688E-2</v>
      </c>
      <c r="I3342">
        <v>2.2087529962838456E-2</v>
      </c>
      <c r="J3342">
        <v>0.15414600769408621</v>
      </c>
    </row>
    <row r="3343" spans="1:10" hidden="1">
      <c r="A3343" t="s">
        <v>65</v>
      </c>
      <c r="B3343" t="s">
        <v>130</v>
      </c>
      <c r="C3343" t="s">
        <v>14</v>
      </c>
      <c r="D3343" t="s">
        <v>10</v>
      </c>
      <c r="E3343" t="s">
        <v>15</v>
      </c>
      <c r="F3343" t="s">
        <v>12</v>
      </c>
      <c r="G3343">
        <v>0.11757763696193084</v>
      </c>
      <c r="H3343">
        <v>-0.15126767533064908</v>
      </c>
      <c r="I3343">
        <v>-0.61314896349357473</v>
      </c>
      <c r="J3343">
        <v>0.16749108729376372</v>
      </c>
    </row>
    <row r="3344" spans="1:10" hidden="1">
      <c r="A3344" t="s">
        <v>65</v>
      </c>
      <c r="B3344" t="s">
        <v>130</v>
      </c>
      <c r="C3344" t="s">
        <v>16</v>
      </c>
      <c r="D3344" t="s">
        <v>10</v>
      </c>
      <c r="E3344" t="s">
        <v>15</v>
      </c>
      <c r="F3344" t="s">
        <v>12</v>
      </c>
      <c r="G3344">
        <v>-8.4761123428461441E-2</v>
      </c>
      <c r="H3344">
        <v>-0.24073409377673011</v>
      </c>
      <c r="I3344">
        <v>-0.45902303262686622</v>
      </c>
      <c r="J3344">
        <v>-0.13638188795020767</v>
      </c>
    </row>
    <row r="3345" spans="1:10">
      <c r="A3345" t="s">
        <v>65</v>
      </c>
      <c r="B3345" t="s">
        <v>130</v>
      </c>
      <c r="C3345" t="s">
        <v>17</v>
      </c>
      <c r="D3345" t="s">
        <v>10</v>
      </c>
      <c r="E3345" t="s">
        <v>18</v>
      </c>
      <c r="F3345" t="s">
        <v>12</v>
      </c>
      <c r="G3345">
        <v>0.1168208463861205</v>
      </c>
      <c r="H3345">
        <v>2.0933906835642984E-2</v>
      </c>
      <c r="I3345">
        <v>-0.26999576192401248</v>
      </c>
      <c r="J3345">
        <v>0.27762336093455547</v>
      </c>
    </row>
    <row r="3346" spans="1:10">
      <c r="A3346" t="s">
        <v>65</v>
      </c>
      <c r="B3346" t="s">
        <v>130</v>
      </c>
      <c r="C3346" t="s">
        <v>19</v>
      </c>
      <c r="D3346" t="s">
        <v>10</v>
      </c>
      <c r="E3346" t="s">
        <v>18</v>
      </c>
      <c r="F3346" t="s">
        <v>12</v>
      </c>
      <c r="G3346">
        <v>-0.30588249845839327</v>
      </c>
      <c r="H3346">
        <v>-0.22184874961635639</v>
      </c>
      <c r="I3346">
        <v>-0.35764541381286463</v>
      </c>
      <c r="J3346">
        <v>-0.20605448243312446</v>
      </c>
    </row>
    <row r="3347" spans="1:10">
      <c r="A3347" t="s">
        <v>65</v>
      </c>
      <c r="B3347" t="s">
        <v>130</v>
      </c>
      <c r="C3347" t="s">
        <v>20</v>
      </c>
      <c r="D3347" t="s">
        <v>10</v>
      </c>
      <c r="E3347" t="s">
        <v>21</v>
      </c>
      <c r="F3347" t="s">
        <v>12</v>
      </c>
      <c r="G3347">
        <v>-4.0933357265695199E-2</v>
      </c>
      <c r="H3347">
        <v>-0.10914446942506803</v>
      </c>
      <c r="I3347">
        <v>-0.16587209387399518</v>
      </c>
      <c r="J3347">
        <v>0.35294779492947476</v>
      </c>
    </row>
    <row r="3348" spans="1:10">
      <c r="A3348" t="s">
        <v>65</v>
      </c>
      <c r="B3348" t="s">
        <v>130</v>
      </c>
      <c r="C3348" t="s">
        <v>22</v>
      </c>
      <c r="D3348" t="s">
        <v>10</v>
      </c>
      <c r="E3348" t="s">
        <v>21</v>
      </c>
      <c r="F3348" t="s">
        <v>12</v>
      </c>
      <c r="G3348">
        <v>-0.28641684011954027</v>
      </c>
      <c r="H3348">
        <v>-0.2324350276532948</v>
      </c>
      <c r="I3348">
        <v>-0.38252925054913417</v>
      </c>
      <c r="J3348">
        <v>-1.6544571700123788E-3</v>
      </c>
    </row>
    <row r="3349" spans="1:10" hidden="1">
      <c r="A3349" t="s">
        <v>65</v>
      </c>
      <c r="B3349" t="s">
        <v>130</v>
      </c>
      <c r="C3349" t="s">
        <v>25</v>
      </c>
      <c r="D3349" t="s">
        <v>10</v>
      </c>
      <c r="E3349" t="s">
        <v>26</v>
      </c>
      <c r="F3349" t="s">
        <v>12</v>
      </c>
      <c r="G3349">
        <v>5.1152522447381291E-2</v>
      </c>
      <c r="H3349">
        <v>-0.22847932851536945</v>
      </c>
      <c r="I3349">
        <v>-0.23691249605223222</v>
      </c>
      <c r="J3349">
        <v>-0.18105467858723137</v>
      </c>
    </row>
    <row r="3350" spans="1:10" hidden="1">
      <c r="A3350" t="s">
        <v>65</v>
      </c>
      <c r="B3350" t="s">
        <v>130</v>
      </c>
      <c r="C3350" t="s">
        <v>27</v>
      </c>
      <c r="D3350" t="s">
        <v>10</v>
      </c>
      <c r="E3350" t="s">
        <v>26</v>
      </c>
      <c r="F3350" t="s">
        <v>12</v>
      </c>
      <c r="G3350">
        <v>0.3010299956639812</v>
      </c>
      <c r="H3350">
        <v>0.16879202031418175</v>
      </c>
      <c r="I3350">
        <v>5.5951405329149995E-2</v>
      </c>
      <c r="J3350">
        <v>0.22076165397514222</v>
      </c>
    </row>
    <row r="3351" spans="1:10" hidden="1">
      <c r="A3351" t="s">
        <v>65</v>
      </c>
      <c r="B3351" t="s">
        <v>130</v>
      </c>
      <c r="C3351" t="s">
        <v>28</v>
      </c>
      <c r="D3351" t="s">
        <v>10</v>
      </c>
      <c r="E3351" t="s">
        <v>26</v>
      </c>
      <c r="F3351" t="s">
        <v>12</v>
      </c>
      <c r="G3351">
        <v>3.0692317276765362E-3</v>
      </c>
      <c r="H3351">
        <v>9.6293555158769931E-2</v>
      </c>
      <c r="I3351">
        <v>-0.10389613386872239</v>
      </c>
      <c r="J3351">
        <v>0.13181425459234766</v>
      </c>
    </row>
    <row r="3352" spans="1:10" hidden="1">
      <c r="A3352" t="s">
        <v>65</v>
      </c>
      <c r="B3352" t="s">
        <v>130</v>
      </c>
      <c r="C3352" t="s">
        <v>29</v>
      </c>
      <c r="D3352" t="s">
        <v>10</v>
      </c>
      <c r="E3352" t="s">
        <v>26</v>
      </c>
      <c r="F3352" t="s">
        <v>12</v>
      </c>
      <c r="G3352">
        <v>-4.6576142041355122E-2</v>
      </c>
      <c r="H3352">
        <v>-0.15806815492240867</v>
      </c>
      <c r="I3352">
        <v>-0.39064076993053815</v>
      </c>
      <c r="J3352">
        <v>-6.3281835544207812E-2</v>
      </c>
    </row>
    <row r="3353" spans="1:10">
      <c r="A3353" t="s">
        <v>65</v>
      </c>
      <c r="B3353" t="s">
        <v>130</v>
      </c>
      <c r="C3353" t="s">
        <v>30</v>
      </c>
      <c r="D3353" t="s">
        <v>10</v>
      </c>
      <c r="E3353" t="s">
        <v>21</v>
      </c>
      <c r="F3353" t="s">
        <v>12</v>
      </c>
      <c r="G3353">
        <v>3.4762106259212E-2</v>
      </c>
      <c r="H3353">
        <v>2.5774228878106755E-3</v>
      </c>
      <c r="I3353">
        <v>-0.1354041702864649</v>
      </c>
      <c r="J3353">
        <v>0.25756430188289087</v>
      </c>
    </row>
    <row r="3354" spans="1:10">
      <c r="A3354" t="s">
        <v>65</v>
      </c>
      <c r="B3354" t="s">
        <v>130</v>
      </c>
      <c r="C3354" t="s">
        <v>31</v>
      </c>
      <c r="D3354" t="s">
        <v>10</v>
      </c>
      <c r="E3354" t="s">
        <v>21</v>
      </c>
      <c r="F3354" t="s">
        <v>12</v>
      </c>
      <c r="G3354">
        <v>-0.1776791748353132</v>
      </c>
      <c r="H3354">
        <v>-0.35856931677276316</v>
      </c>
      <c r="I3354">
        <v>-0.27339770703595095</v>
      </c>
      <c r="J3354">
        <v>-0.11553126808646873</v>
      </c>
    </row>
    <row r="3355" spans="1:10" hidden="1">
      <c r="A3355" t="s">
        <v>65</v>
      </c>
      <c r="B3355" t="s">
        <v>130</v>
      </c>
      <c r="C3355" t="s">
        <v>32</v>
      </c>
      <c r="D3355" t="s">
        <v>10</v>
      </c>
      <c r="E3355" t="s">
        <v>15</v>
      </c>
      <c r="F3355" t="s">
        <v>12</v>
      </c>
      <c r="G3355">
        <v>-6.1970244859722044E-2</v>
      </c>
      <c r="H3355">
        <v>-0.34473892354938712</v>
      </c>
      <c r="I3355">
        <v>-0.71785534849639254</v>
      </c>
      <c r="J3355">
        <v>-8.9466418446080997E-2</v>
      </c>
    </row>
    <row r="3356" spans="1:10">
      <c r="A3356" t="s">
        <v>65</v>
      </c>
      <c r="B3356" t="s">
        <v>130</v>
      </c>
      <c r="C3356" t="s">
        <v>33</v>
      </c>
      <c r="D3356" t="s">
        <v>10</v>
      </c>
      <c r="E3356" t="s">
        <v>18</v>
      </c>
      <c r="F3356" t="s">
        <v>12</v>
      </c>
      <c r="G3356">
        <v>-0.34765520775588321</v>
      </c>
      <c r="H3356">
        <v>-0.30626252259765818</v>
      </c>
      <c r="I3356">
        <v>-0.4338413553721665</v>
      </c>
      <c r="J3356">
        <v>-4.2303838309259469E-2</v>
      </c>
    </row>
    <row r="3357" spans="1:10">
      <c r="A3357" t="s">
        <v>65</v>
      </c>
      <c r="B3357" t="s">
        <v>130</v>
      </c>
      <c r="C3357" t="s">
        <v>34</v>
      </c>
      <c r="D3357" t="s">
        <v>10</v>
      </c>
      <c r="E3357" t="s">
        <v>21</v>
      </c>
      <c r="F3357" t="s">
        <v>12</v>
      </c>
      <c r="G3357">
        <v>-0.17609125905568118</v>
      </c>
      <c r="H3357">
        <v>-0.2895357089734733</v>
      </c>
      <c r="I3357">
        <v>-0.23766356004511152</v>
      </c>
      <c r="J3357">
        <v>0.26910123126398267</v>
      </c>
    </row>
    <row r="3358" spans="1:10">
      <c r="A3358" t="s">
        <v>66</v>
      </c>
      <c r="B3358" t="s">
        <v>131</v>
      </c>
      <c r="C3358" t="s">
        <v>9</v>
      </c>
      <c r="D3358" t="s">
        <v>10</v>
      </c>
      <c r="E3358" t="s">
        <v>11</v>
      </c>
      <c r="F3358" t="s">
        <v>12</v>
      </c>
      <c r="G3358">
        <v>0.28974898525429216</v>
      </c>
      <c r="H3358">
        <v>0.39120662601306916</v>
      </c>
      <c r="I3358">
        <v>0.43831917065871046</v>
      </c>
      <c r="J3358">
        <v>0.55815450562888069</v>
      </c>
    </row>
    <row r="3359" spans="1:10">
      <c r="A3359" t="s">
        <v>66</v>
      </c>
      <c r="B3359" t="s">
        <v>131</v>
      </c>
      <c r="C3359" t="s">
        <v>13</v>
      </c>
      <c r="D3359" t="s">
        <v>10</v>
      </c>
      <c r="E3359" t="s">
        <v>11</v>
      </c>
      <c r="F3359" t="s">
        <v>12</v>
      </c>
      <c r="G3359">
        <v>0.125924649589951</v>
      </c>
      <c r="H3359">
        <v>0.24640904477200096</v>
      </c>
      <c r="I3359">
        <v>0.24190854354532448</v>
      </c>
      <c r="J3359">
        <v>0.41345217485028513</v>
      </c>
    </row>
    <row r="3360" spans="1:10" hidden="1">
      <c r="A3360" t="s">
        <v>66</v>
      </c>
      <c r="B3360" t="s">
        <v>131</v>
      </c>
      <c r="C3360" t="s">
        <v>14</v>
      </c>
      <c r="D3360" t="s">
        <v>10</v>
      </c>
      <c r="E3360" t="s">
        <v>15</v>
      </c>
      <c r="F3360" t="s">
        <v>12</v>
      </c>
      <c r="G3360">
        <v>-8.4559574621627095E-2</v>
      </c>
      <c r="H3360">
        <v>2.90714479472583E-2</v>
      </c>
      <c r="I3360">
        <v>0.25060764304713512</v>
      </c>
      <c r="J3360">
        <v>-6.2790829859455513E-2</v>
      </c>
    </row>
    <row r="3361" spans="1:10" hidden="1">
      <c r="A3361" t="s">
        <v>66</v>
      </c>
      <c r="B3361" t="s">
        <v>131</v>
      </c>
      <c r="C3361" t="s">
        <v>16</v>
      </c>
      <c r="D3361" t="s">
        <v>10</v>
      </c>
      <c r="E3361" t="s">
        <v>15</v>
      </c>
      <c r="F3361" t="s">
        <v>12</v>
      </c>
      <c r="G3361">
        <v>-0.32840753324240041</v>
      </c>
      <c r="H3361">
        <v>-0.31666912997115626</v>
      </c>
      <c r="I3361">
        <v>-3.6394355897794488E-2</v>
      </c>
      <c r="J3361">
        <v>-4.7156185753239939E-2</v>
      </c>
    </row>
    <row r="3362" spans="1:10">
      <c r="A3362" t="s">
        <v>66</v>
      </c>
      <c r="B3362" t="s">
        <v>131</v>
      </c>
      <c r="C3362" t="s">
        <v>17</v>
      </c>
      <c r="D3362" t="s">
        <v>10</v>
      </c>
      <c r="E3362" t="s">
        <v>18</v>
      </c>
      <c r="F3362" t="s">
        <v>12</v>
      </c>
      <c r="G3362">
        <v>-0.16650011257536698</v>
      </c>
      <c r="H3362">
        <v>-4.9994543503929789E-2</v>
      </c>
      <c r="I3362">
        <v>6.7789262216633492E-2</v>
      </c>
      <c r="J3362">
        <v>-0.3557813718480683</v>
      </c>
    </row>
    <row r="3363" spans="1:10">
      <c r="A3363" t="s">
        <v>66</v>
      </c>
      <c r="B3363" t="s">
        <v>131</v>
      </c>
      <c r="C3363" t="s">
        <v>19</v>
      </c>
      <c r="D3363" t="s">
        <v>10</v>
      </c>
      <c r="E3363" t="s">
        <v>18</v>
      </c>
      <c r="F3363" t="s">
        <v>12</v>
      </c>
      <c r="G3363">
        <v>-0.25141698025906511</v>
      </c>
      <c r="H3363">
        <v>-0.19014732352014246</v>
      </c>
      <c r="I3363">
        <v>-6.7715860987786702E-2</v>
      </c>
      <c r="J3363">
        <v>-0.13269143233802241</v>
      </c>
    </row>
    <row r="3364" spans="1:10">
      <c r="A3364" t="s">
        <v>66</v>
      </c>
      <c r="B3364" t="s">
        <v>131</v>
      </c>
      <c r="C3364" t="s">
        <v>20</v>
      </c>
      <c r="D3364" t="s">
        <v>10</v>
      </c>
      <c r="E3364" t="s">
        <v>21</v>
      </c>
      <c r="F3364" t="s">
        <v>12</v>
      </c>
      <c r="G3364">
        <v>-0.61231628680351136</v>
      </c>
      <c r="H3364">
        <v>-9.5547672041792459E-2</v>
      </c>
      <c r="I3364">
        <v>-0.20302976821454899</v>
      </c>
      <c r="J3364">
        <v>-0.29869716383150968</v>
      </c>
    </row>
    <row r="3365" spans="1:10">
      <c r="A3365" t="s">
        <v>66</v>
      </c>
      <c r="B3365" t="s">
        <v>131</v>
      </c>
      <c r="C3365" t="s">
        <v>22</v>
      </c>
      <c r="D3365" t="s">
        <v>10</v>
      </c>
      <c r="E3365" t="s">
        <v>21</v>
      </c>
      <c r="F3365" t="s">
        <v>12</v>
      </c>
      <c r="G3365">
        <v>-0.35102655660402937</v>
      </c>
      <c r="H3365">
        <v>-6.748729310038358E-2</v>
      </c>
      <c r="I3365">
        <v>-0.12524751335924053</v>
      </c>
      <c r="J3365">
        <v>-0.182622126214639</v>
      </c>
    </row>
    <row r="3366" spans="1:10" hidden="1">
      <c r="A3366" t="s">
        <v>66</v>
      </c>
      <c r="B3366" t="s">
        <v>131</v>
      </c>
      <c r="C3366" t="s">
        <v>25</v>
      </c>
      <c r="D3366" t="s">
        <v>10</v>
      </c>
      <c r="E3366" t="s">
        <v>26</v>
      </c>
      <c r="F3366" t="s">
        <v>12</v>
      </c>
      <c r="G3366">
        <v>-0.19737498023315578</v>
      </c>
      <c r="H3366">
        <v>-0.15221282147496185</v>
      </c>
      <c r="I3366">
        <v>0.10067016188136323</v>
      </c>
      <c r="J3366">
        <v>-8.756998675391299E-2</v>
      </c>
    </row>
    <row r="3367" spans="1:10" hidden="1">
      <c r="A3367" t="s">
        <v>66</v>
      </c>
      <c r="B3367" t="s">
        <v>131</v>
      </c>
      <c r="C3367" t="s">
        <v>27</v>
      </c>
      <c r="D3367" t="s">
        <v>10</v>
      </c>
      <c r="E3367" t="s">
        <v>26</v>
      </c>
      <c r="F3367" t="s">
        <v>12</v>
      </c>
      <c r="G3367">
        <v>-0.55428720953196176</v>
      </c>
      <c r="H3367">
        <v>-0.27174061956199369</v>
      </c>
      <c r="I3367">
        <v>-0.29767635365639339</v>
      </c>
      <c r="J3367">
        <v>-0.51399261467278878</v>
      </c>
    </row>
    <row r="3368" spans="1:10" hidden="1">
      <c r="A3368" t="s">
        <v>66</v>
      </c>
      <c r="B3368" t="s">
        <v>131</v>
      </c>
      <c r="C3368" t="s">
        <v>28</v>
      </c>
      <c r="D3368" t="s">
        <v>10</v>
      </c>
      <c r="E3368" t="s">
        <v>26</v>
      </c>
      <c r="F3368" t="s">
        <v>12</v>
      </c>
      <c r="G3368">
        <v>-0.1658376246901283</v>
      </c>
      <c r="H3368">
        <v>-5.5247914390879296E-2</v>
      </c>
      <c r="I3368">
        <v>6.333207784897267E-2</v>
      </c>
      <c r="J3368">
        <v>-0.35292426804727267</v>
      </c>
    </row>
    <row r="3369" spans="1:10" hidden="1">
      <c r="A3369" t="s">
        <v>66</v>
      </c>
      <c r="B3369" t="s">
        <v>131</v>
      </c>
      <c r="C3369" t="s">
        <v>29</v>
      </c>
      <c r="D3369" t="s">
        <v>10</v>
      </c>
      <c r="E3369" t="s">
        <v>26</v>
      </c>
      <c r="F3369" t="s">
        <v>12</v>
      </c>
      <c r="G3369">
        <v>-0.20320663956029825</v>
      </c>
      <c r="H3369">
        <v>-0.22567515746940928</v>
      </c>
      <c r="I3369">
        <v>4.3465693781090345E-2</v>
      </c>
      <c r="J3369">
        <v>9.9644299995308772E-2</v>
      </c>
    </row>
    <row r="3370" spans="1:10">
      <c r="A3370" t="s">
        <v>66</v>
      </c>
      <c r="B3370" t="s">
        <v>131</v>
      </c>
      <c r="C3370" t="s">
        <v>30</v>
      </c>
      <c r="D3370" t="s">
        <v>10</v>
      </c>
      <c r="E3370" t="s">
        <v>21</v>
      </c>
      <c r="F3370" t="s">
        <v>12</v>
      </c>
      <c r="G3370">
        <v>-0.45815341564368245</v>
      </c>
      <c r="H3370">
        <v>-7.6860878202478999E-2</v>
      </c>
      <c r="I3370">
        <v>-0.10473535052001293</v>
      </c>
      <c r="J3370">
        <v>-0.38961871023343725</v>
      </c>
    </row>
    <row r="3371" spans="1:10">
      <c r="A3371" t="s">
        <v>66</v>
      </c>
      <c r="B3371" t="s">
        <v>131</v>
      </c>
      <c r="C3371" t="s">
        <v>31</v>
      </c>
      <c r="D3371" t="s">
        <v>10</v>
      </c>
      <c r="E3371" t="s">
        <v>21</v>
      </c>
      <c r="F3371" t="s">
        <v>12</v>
      </c>
      <c r="G3371">
        <v>-0.23306731204521985</v>
      </c>
      <c r="H3371">
        <v>0.11503729364570318</v>
      </c>
      <c r="I3371">
        <v>-4.2343001690374422E-2</v>
      </c>
      <c r="J3371">
        <v>-0.14850773742359269</v>
      </c>
    </row>
    <row r="3372" spans="1:10" hidden="1">
      <c r="A3372" t="s">
        <v>66</v>
      </c>
      <c r="B3372" t="s">
        <v>131</v>
      </c>
      <c r="C3372" t="s">
        <v>32</v>
      </c>
      <c r="D3372" t="s">
        <v>10</v>
      </c>
      <c r="E3372" t="s">
        <v>15</v>
      </c>
      <c r="F3372" t="s">
        <v>12</v>
      </c>
      <c r="G3372">
        <v>-0.22490358857921691</v>
      </c>
      <c r="H3372">
        <v>-0.21814400493192027</v>
      </c>
      <c r="I3372">
        <v>0.16024688000694592</v>
      </c>
      <c r="J3372">
        <v>-0.12089875880655991</v>
      </c>
    </row>
    <row r="3373" spans="1:10">
      <c r="A3373" t="s">
        <v>66</v>
      </c>
      <c r="B3373" t="s">
        <v>131</v>
      </c>
      <c r="C3373" t="s">
        <v>33</v>
      </c>
      <c r="D3373" t="s">
        <v>10</v>
      </c>
      <c r="E3373" t="s">
        <v>18</v>
      </c>
      <c r="F3373" t="s">
        <v>12</v>
      </c>
      <c r="G3373">
        <v>-0.12398108576402794</v>
      </c>
      <c r="H3373">
        <v>-7.1766977645301072E-2</v>
      </c>
      <c r="I3373">
        <v>0.17990925711269962</v>
      </c>
      <c r="J3373">
        <v>-0.11451895806625099</v>
      </c>
    </row>
    <row r="3374" spans="1:10">
      <c r="A3374" t="s">
        <v>66</v>
      </c>
      <c r="B3374" t="s">
        <v>131</v>
      </c>
      <c r="C3374" t="s">
        <v>34</v>
      </c>
      <c r="D3374" t="s">
        <v>10</v>
      </c>
      <c r="E3374" t="s">
        <v>21</v>
      </c>
      <c r="F3374" t="s">
        <v>12</v>
      </c>
      <c r="G3374">
        <v>-0.30059978811824917</v>
      </c>
      <c r="H3374">
        <v>-3.0301542809653598E-2</v>
      </c>
      <c r="I3374">
        <v>-5.6457444349859769E-2</v>
      </c>
      <c r="J3374">
        <v>-0.16378507178015275</v>
      </c>
    </row>
    <row r="3375" spans="1:10">
      <c r="A3375" t="s">
        <v>67</v>
      </c>
      <c r="B3375" t="s">
        <v>131</v>
      </c>
      <c r="C3375" t="s">
        <v>9</v>
      </c>
      <c r="D3375" t="s">
        <v>10</v>
      </c>
      <c r="E3375" t="s">
        <v>11</v>
      </c>
      <c r="F3375" t="s">
        <v>12</v>
      </c>
      <c r="G3375">
        <v>-0.39153751706290713</v>
      </c>
      <c r="H3375">
        <v>8.9100311379592484E-2</v>
      </c>
      <c r="I3375">
        <v>-0.22617012339899897</v>
      </c>
      <c r="J3375">
        <v>-0.21192968428438871</v>
      </c>
    </row>
    <row r="3376" spans="1:10">
      <c r="A3376" t="s">
        <v>67</v>
      </c>
      <c r="B3376" t="s">
        <v>131</v>
      </c>
      <c r="C3376" t="s">
        <v>13</v>
      </c>
      <c r="D3376" t="s">
        <v>10</v>
      </c>
      <c r="E3376" t="s">
        <v>11</v>
      </c>
      <c r="F3376" t="s">
        <v>12</v>
      </c>
      <c r="G3376">
        <v>-0.67286720177181369</v>
      </c>
      <c r="H3376">
        <v>0.16176540456427818</v>
      </c>
      <c r="I3376">
        <v>2.6102802564205146E-2</v>
      </c>
      <c r="J3376">
        <v>-0.3370750998486205</v>
      </c>
    </row>
    <row r="3377" spans="1:10" hidden="1">
      <c r="A3377" t="s">
        <v>67</v>
      </c>
      <c r="B3377" t="s">
        <v>131</v>
      </c>
      <c r="C3377" t="s">
        <v>14</v>
      </c>
      <c r="D3377" t="s">
        <v>10</v>
      </c>
      <c r="E3377" t="s">
        <v>15</v>
      </c>
      <c r="F3377" t="s">
        <v>12</v>
      </c>
      <c r="G3377">
        <v>-0.11105766406934856</v>
      </c>
      <c r="H3377">
        <v>-0.1286666091275431</v>
      </c>
      <c r="I3377">
        <v>-0.10534318054491922</v>
      </c>
      <c r="J3377">
        <v>-0.11977289596756065</v>
      </c>
    </row>
    <row r="3378" spans="1:10" hidden="1">
      <c r="A3378" t="s">
        <v>67</v>
      </c>
      <c r="B3378" t="s">
        <v>131</v>
      </c>
      <c r="C3378" t="s">
        <v>16</v>
      </c>
      <c r="D3378" t="s">
        <v>10</v>
      </c>
      <c r="E3378" t="s">
        <v>15</v>
      </c>
      <c r="F3378" t="s">
        <v>12</v>
      </c>
      <c r="G3378">
        <v>-0.32248099674961361</v>
      </c>
      <c r="H3378">
        <v>4.7063640362958736E-2</v>
      </c>
      <c r="I3378">
        <v>2.6083831075282135E-3</v>
      </c>
      <c r="J3378">
        <v>-0.28058883542143653</v>
      </c>
    </row>
    <row r="3379" spans="1:10">
      <c r="A3379" t="s">
        <v>67</v>
      </c>
      <c r="B3379" t="s">
        <v>131</v>
      </c>
      <c r="C3379" t="s">
        <v>17</v>
      </c>
      <c r="D3379" t="s">
        <v>10</v>
      </c>
      <c r="E3379" t="s">
        <v>18</v>
      </c>
      <c r="F3379" t="s">
        <v>12</v>
      </c>
      <c r="G3379">
        <v>-0.16897151793273341</v>
      </c>
      <c r="H3379">
        <v>0.21824462534753111</v>
      </c>
      <c r="I3379">
        <v>0.19482384398764108</v>
      </c>
      <c r="J3379">
        <v>-0.22545287388518162</v>
      </c>
    </row>
    <row r="3380" spans="1:10">
      <c r="A3380" t="s">
        <v>67</v>
      </c>
      <c r="B3380" t="s">
        <v>131</v>
      </c>
      <c r="C3380" t="s">
        <v>19</v>
      </c>
      <c r="D3380" t="s">
        <v>10</v>
      </c>
      <c r="E3380" t="s">
        <v>18</v>
      </c>
      <c r="F3380" t="s">
        <v>12</v>
      </c>
      <c r="G3380">
        <v>-9.2652189865515031E-2</v>
      </c>
      <c r="H3380">
        <v>0.23532938904596704</v>
      </c>
      <c r="I3380">
        <v>0.17964233756397358</v>
      </c>
      <c r="J3380">
        <v>-0.14612803567823801</v>
      </c>
    </row>
    <row r="3381" spans="1:10">
      <c r="A3381" t="s">
        <v>67</v>
      </c>
      <c r="B3381" t="s">
        <v>131</v>
      </c>
      <c r="C3381" t="s">
        <v>20</v>
      </c>
      <c r="D3381" t="s">
        <v>10</v>
      </c>
      <c r="E3381" t="s">
        <v>21</v>
      </c>
      <c r="F3381" t="s">
        <v>12</v>
      </c>
      <c r="G3381">
        <v>0.10726846442631274</v>
      </c>
      <c r="H3381">
        <v>0.36123922413567261</v>
      </c>
      <c r="I3381">
        <v>0.37249934144253111</v>
      </c>
      <c r="J3381">
        <v>0.13005635265554885</v>
      </c>
    </row>
    <row r="3382" spans="1:10">
      <c r="A3382" t="s">
        <v>67</v>
      </c>
      <c r="B3382" t="s">
        <v>131</v>
      </c>
      <c r="C3382" t="s">
        <v>22</v>
      </c>
      <c r="D3382" t="s">
        <v>10</v>
      </c>
      <c r="E3382" t="s">
        <v>21</v>
      </c>
      <c r="F3382" t="s">
        <v>12</v>
      </c>
      <c r="G3382">
        <v>0.27505900180810205</v>
      </c>
      <c r="H3382">
        <v>0.18403935375936384</v>
      </c>
      <c r="I3382">
        <v>0.2670788079985863</v>
      </c>
      <c r="J3382">
        <v>-0.18947312560353988</v>
      </c>
    </row>
    <row r="3383" spans="1:10" hidden="1">
      <c r="A3383" t="s">
        <v>67</v>
      </c>
      <c r="B3383" t="s">
        <v>131</v>
      </c>
      <c r="C3383" t="s">
        <v>25</v>
      </c>
      <c r="D3383" t="s">
        <v>10</v>
      </c>
      <c r="E3383" t="s">
        <v>26</v>
      </c>
      <c r="F3383" t="s">
        <v>12</v>
      </c>
      <c r="G3383">
        <v>-0.12831847725968057</v>
      </c>
      <c r="H3383">
        <v>0.26415863571085496</v>
      </c>
      <c r="I3383">
        <v>5.6727624448927143E-2</v>
      </c>
      <c r="J3383">
        <v>-4.2403848553087292E-2</v>
      </c>
    </row>
    <row r="3384" spans="1:10" hidden="1">
      <c r="A3384" t="s">
        <v>67</v>
      </c>
      <c r="B3384" t="s">
        <v>131</v>
      </c>
      <c r="C3384" t="s">
        <v>27</v>
      </c>
      <c r="D3384" t="s">
        <v>10</v>
      </c>
      <c r="E3384" t="s">
        <v>26</v>
      </c>
      <c r="F3384" t="s">
        <v>12</v>
      </c>
      <c r="G3384">
        <v>-0.28017985669086104</v>
      </c>
      <c r="H3384">
        <v>0.37000620245429483</v>
      </c>
      <c r="I3384">
        <v>9.5483757270024339E-2</v>
      </c>
      <c r="J3384">
        <v>-0.20554623839395686</v>
      </c>
    </row>
    <row r="3385" spans="1:10" hidden="1">
      <c r="A3385" t="s">
        <v>67</v>
      </c>
      <c r="B3385" t="s">
        <v>131</v>
      </c>
      <c r="C3385" t="s">
        <v>28</v>
      </c>
      <c r="D3385" t="s">
        <v>10</v>
      </c>
      <c r="E3385" t="s">
        <v>26</v>
      </c>
      <c r="F3385" t="s">
        <v>12</v>
      </c>
      <c r="G3385">
        <v>7.8083155748572775E-2</v>
      </c>
      <c r="H3385">
        <v>0.32347086471222641</v>
      </c>
      <c r="I3385">
        <v>0.21788256239875498</v>
      </c>
      <c r="J3385">
        <v>0.15817966974697903</v>
      </c>
    </row>
    <row r="3386" spans="1:10" hidden="1">
      <c r="A3386" t="s">
        <v>67</v>
      </c>
      <c r="B3386" t="s">
        <v>131</v>
      </c>
      <c r="C3386" t="s">
        <v>29</v>
      </c>
      <c r="D3386" t="s">
        <v>10</v>
      </c>
      <c r="E3386" t="s">
        <v>26</v>
      </c>
      <c r="F3386" t="s">
        <v>12</v>
      </c>
      <c r="G3386">
        <v>-9.8486401243011418E-2</v>
      </c>
      <c r="H3386">
        <v>0.20254359442096978</v>
      </c>
      <c r="I3386">
        <v>0.23669787065527548</v>
      </c>
      <c r="J3386">
        <v>-0.16675123280153784</v>
      </c>
    </row>
    <row r="3387" spans="1:10">
      <c r="A3387" t="s">
        <v>67</v>
      </c>
      <c r="B3387" t="s">
        <v>131</v>
      </c>
      <c r="C3387" t="s">
        <v>30</v>
      </c>
      <c r="D3387" t="s">
        <v>10</v>
      </c>
      <c r="E3387" t="s">
        <v>21</v>
      </c>
      <c r="F3387" t="s">
        <v>12</v>
      </c>
      <c r="G3387">
        <v>0.14380249072706433</v>
      </c>
      <c r="H3387">
        <v>0.46754587038800532</v>
      </c>
      <c r="I3387">
        <v>0.32855106931524408</v>
      </c>
      <c r="J3387">
        <v>0.36331317557445614</v>
      </c>
    </row>
    <row r="3388" spans="1:10">
      <c r="A3388" t="s">
        <v>67</v>
      </c>
      <c r="B3388" t="s">
        <v>131</v>
      </c>
      <c r="C3388" t="s">
        <v>31</v>
      </c>
      <c r="D3388" t="s">
        <v>10</v>
      </c>
      <c r="E3388" t="s">
        <v>21</v>
      </c>
      <c r="F3388" t="s">
        <v>12</v>
      </c>
      <c r="G3388">
        <v>0.25125837893298542</v>
      </c>
      <c r="H3388">
        <v>0.34567959153734718</v>
      </c>
      <c r="I3388">
        <v>0.40179553351627856</v>
      </c>
      <c r="J3388">
        <v>8.9657656598540011E-2</v>
      </c>
    </row>
    <row r="3389" spans="1:10" hidden="1">
      <c r="A3389" t="s">
        <v>67</v>
      </c>
      <c r="B3389" t="s">
        <v>131</v>
      </c>
      <c r="C3389" t="s">
        <v>32</v>
      </c>
      <c r="D3389" t="s">
        <v>10</v>
      </c>
      <c r="E3389" t="s">
        <v>15</v>
      </c>
      <c r="F3389" t="s">
        <v>12</v>
      </c>
      <c r="G3389">
        <v>-0.437775522990624</v>
      </c>
      <c r="H3389">
        <v>3.476210625921191E-2</v>
      </c>
      <c r="I3389">
        <v>-0.1038286811261929</v>
      </c>
      <c r="J3389">
        <v>-0.41124547545157475</v>
      </c>
    </row>
    <row r="3390" spans="1:10">
      <c r="A3390" t="s">
        <v>67</v>
      </c>
      <c r="B3390" t="s">
        <v>131</v>
      </c>
      <c r="C3390" t="s">
        <v>33</v>
      </c>
      <c r="D3390" t="s">
        <v>10</v>
      </c>
      <c r="E3390" t="s">
        <v>18</v>
      </c>
      <c r="F3390" t="s">
        <v>12</v>
      </c>
      <c r="G3390">
        <v>-0.27287591646122111</v>
      </c>
      <c r="H3390">
        <v>0.31823689462569749</v>
      </c>
      <c r="I3390">
        <v>7.9515447281433699E-2</v>
      </c>
      <c r="J3390">
        <v>-0.10119377631059492</v>
      </c>
    </row>
    <row r="3391" spans="1:10">
      <c r="A3391" t="s">
        <v>67</v>
      </c>
      <c r="B3391" t="s">
        <v>131</v>
      </c>
      <c r="C3391" t="s">
        <v>34</v>
      </c>
      <c r="D3391" t="s">
        <v>10</v>
      </c>
      <c r="E3391" t="s">
        <v>21</v>
      </c>
      <c r="F3391" t="s">
        <v>12</v>
      </c>
      <c r="G3391">
        <v>0.20270261326230302</v>
      </c>
      <c r="H3391">
        <v>0.20270261326230302</v>
      </c>
      <c r="I3391">
        <v>0.30563658020584911</v>
      </c>
      <c r="J3391">
        <v>-0.15696512054951658</v>
      </c>
    </row>
    <row r="3392" spans="1:10">
      <c r="A3392" t="s">
        <v>68</v>
      </c>
      <c r="B3392" t="s">
        <v>132</v>
      </c>
      <c r="C3392" t="s">
        <v>9</v>
      </c>
      <c r="D3392" t="s">
        <v>10</v>
      </c>
      <c r="E3392" t="s">
        <v>11</v>
      </c>
      <c r="F3392" t="s">
        <v>12</v>
      </c>
      <c r="G3392">
        <v>0.41598451136568021</v>
      </c>
      <c r="H3392">
        <v>0.20576192972290155</v>
      </c>
      <c r="I3392">
        <v>0.38185318877858282</v>
      </c>
      <c r="J3392">
        <v>0.19748940375691165</v>
      </c>
    </row>
    <row r="3393" spans="1:10">
      <c r="A3393" t="s">
        <v>68</v>
      </c>
      <c r="B3393" t="s">
        <v>132</v>
      </c>
      <c r="C3393" t="s">
        <v>13</v>
      </c>
      <c r="D3393" t="s">
        <v>10</v>
      </c>
      <c r="E3393" t="s">
        <v>11</v>
      </c>
      <c r="F3393" t="s">
        <v>12</v>
      </c>
      <c r="G3393">
        <v>3.5715552266534487E-2</v>
      </c>
      <c r="H3393">
        <v>-0.16385680263866967</v>
      </c>
      <c r="I3393">
        <v>0.23888208891513674</v>
      </c>
      <c r="J3393">
        <v>-6.2147906748844461E-2</v>
      </c>
    </row>
    <row r="3394" spans="1:10" hidden="1">
      <c r="A3394" t="s">
        <v>68</v>
      </c>
      <c r="B3394" t="s">
        <v>132</v>
      </c>
      <c r="C3394" t="s">
        <v>14</v>
      </c>
      <c r="D3394" t="s">
        <v>10</v>
      </c>
      <c r="E3394" t="s">
        <v>15</v>
      </c>
      <c r="F3394" t="s">
        <v>12</v>
      </c>
      <c r="G3394">
        <v>-0.14449227298397893</v>
      </c>
      <c r="H3394">
        <v>2.0798921981268422E-2</v>
      </c>
      <c r="I3394">
        <v>-8.4789380332202999E-2</v>
      </c>
      <c r="J3394">
        <v>-0.13098980258033177</v>
      </c>
    </row>
    <row r="3395" spans="1:10" hidden="1">
      <c r="A3395" t="s">
        <v>68</v>
      </c>
      <c r="B3395" t="s">
        <v>132</v>
      </c>
      <c r="C3395" t="s">
        <v>16</v>
      </c>
      <c r="D3395" t="s">
        <v>10</v>
      </c>
      <c r="E3395" t="s">
        <v>15</v>
      </c>
      <c r="F3395" t="s">
        <v>12</v>
      </c>
      <c r="G3395">
        <v>5.300452730897471E-2</v>
      </c>
      <c r="H3395">
        <v>-0.13908638766959214</v>
      </c>
      <c r="I3395">
        <v>-0.15970084286751191</v>
      </c>
      <c r="J3395">
        <v>-4.622172842626257E-2</v>
      </c>
    </row>
    <row r="3396" spans="1:10">
      <c r="A3396" t="s">
        <v>68</v>
      </c>
      <c r="B3396" t="s">
        <v>132</v>
      </c>
      <c r="C3396" t="s">
        <v>17</v>
      </c>
      <c r="D3396" t="s">
        <v>10</v>
      </c>
      <c r="E3396" t="s">
        <v>18</v>
      </c>
      <c r="F3396" t="s">
        <v>12</v>
      </c>
      <c r="G3396">
        <v>-3.9370691899274425E-2</v>
      </c>
      <c r="H3396">
        <v>1.2837224705172217E-2</v>
      </c>
      <c r="I3396">
        <v>-0.11163326982876277</v>
      </c>
      <c r="J3396">
        <v>-0.30393498630738841</v>
      </c>
    </row>
    <row r="3397" spans="1:10">
      <c r="A3397" t="s">
        <v>68</v>
      </c>
      <c r="B3397" t="s">
        <v>132</v>
      </c>
      <c r="C3397" t="s">
        <v>19</v>
      </c>
      <c r="D3397" t="s">
        <v>10</v>
      </c>
      <c r="E3397" t="s">
        <v>18</v>
      </c>
      <c r="F3397" t="s">
        <v>12</v>
      </c>
      <c r="G3397">
        <v>0.17721201963097707</v>
      </c>
      <c r="H3397">
        <v>-5.9437187851867676E-2</v>
      </c>
      <c r="I3397">
        <v>-0.24430237121505405</v>
      </c>
      <c r="J3397">
        <v>-0.29104577475738025</v>
      </c>
    </row>
    <row r="3398" spans="1:10">
      <c r="A3398" t="s">
        <v>68</v>
      </c>
      <c r="B3398" t="s">
        <v>132</v>
      </c>
      <c r="C3398" t="s">
        <v>20</v>
      </c>
      <c r="D3398" t="s">
        <v>10</v>
      </c>
      <c r="E3398" t="s">
        <v>21</v>
      </c>
      <c r="F3398" t="s">
        <v>12</v>
      </c>
      <c r="G3398">
        <v>0.223565330831031</v>
      </c>
      <c r="H3398">
        <v>0.21752737583371384</v>
      </c>
      <c r="I3398">
        <v>0.14283946733336331</v>
      </c>
      <c r="J3398">
        <v>3.0440732476569362E-2</v>
      </c>
    </row>
    <row r="3399" spans="1:10">
      <c r="A3399" t="s">
        <v>68</v>
      </c>
      <c r="B3399" t="s">
        <v>132</v>
      </c>
      <c r="C3399" t="s">
        <v>22</v>
      </c>
      <c r="D3399" t="s">
        <v>10</v>
      </c>
      <c r="E3399" t="s">
        <v>21</v>
      </c>
      <c r="F3399" t="s">
        <v>12</v>
      </c>
      <c r="G3399">
        <v>0.21135169523979722</v>
      </c>
      <c r="H3399">
        <v>3.8436278357565412E-2</v>
      </c>
      <c r="I3399">
        <v>-0.1134251010736151</v>
      </c>
      <c r="J3399">
        <v>-7.6338487131765345E-2</v>
      </c>
    </row>
    <row r="3400" spans="1:10" hidden="1">
      <c r="A3400" t="s">
        <v>68</v>
      </c>
      <c r="B3400" t="s">
        <v>132</v>
      </c>
      <c r="C3400" t="s">
        <v>25</v>
      </c>
      <c r="D3400" t="s">
        <v>10</v>
      </c>
      <c r="E3400" t="s">
        <v>26</v>
      </c>
      <c r="F3400" t="s">
        <v>12</v>
      </c>
      <c r="G3400">
        <v>0.14698887735137414</v>
      </c>
      <c r="H3400">
        <v>0.22545287388518162</v>
      </c>
      <c r="I3400">
        <v>0.25993879922449586</v>
      </c>
      <c r="J3400">
        <v>0.1720512812539412</v>
      </c>
    </row>
    <row r="3401" spans="1:10" hidden="1">
      <c r="A3401" t="s">
        <v>68</v>
      </c>
      <c r="B3401" t="s">
        <v>132</v>
      </c>
      <c r="C3401" t="s">
        <v>27</v>
      </c>
      <c r="D3401" t="s">
        <v>10</v>
      </c>
      <c r="E3401" t="s">
        <v>26</v>
      </c>
      <c r="F3401" t="s">
        <v>12</v>
      </c>
      <c r="G3401">
        <v>-0.10408859763517983</v>
      </c>
      <c r="H3401">
        <v>-6.9326491375967844E-2</v>
      </c>
      <c r="I3401">
        <v>-7.7759658912830654E-2</v>
      </c>
      <c r="J3401">
        <v>-6.1053965409977949E-2</v>
      </c>
    </row>
    <row r="3402" spans="1:10" hidden="1">
      <c r="A3402" t="s">
        <v>68</v>
      </c>
      <c r="B3402" t="s">
        <v>132</v>
      </c>
      <c r="C3402" t="s">
        <v>28</v>
      </c>
      <c r="D3402" t="s">
        <v>10</v>
      </c>
      <c r="E3402" t="s">
        <v>26</v>
      </c>
      <c r="F3402" t="s">
        <v>12</v>
      </c>
      <c r="G3402">
        <v>-7.5500762309257202E-2</v>
      </c>
      <c r="H3402">
        <v>0.27972517738019459</v>
      </c>
      <c r="I3402">
        <v>8.7569986753913004E-2</v>
      </c>
      <c r="J3402">
        <v>-0.32967517711351124</v>
      </c>
    </row>
    <row r="3403" spans="1:10" hidden="1">
      <c r="A3403" t="s">
        <v>68</v>
      </c>
      <c r="B3403" t="s">
        <v>132</v>
      </c>
      <c r="C3403" t="s">
        <v>29</v>
      </c>
      <c r="D3403" t="s">
        <v>10</v>
      </c>
      <c r="E3403" t="s">
        <v>26</v>
      </c>
      <c r="F3403" t="s">
        <v>12</v>
      </c>
      <c r="G3403">
        <v>-6.942140875846857E-2</v>
      </c>
      <c r="H3403">
        <v>0.20164536352806939</v>
      </c>
      <c r="I3403">
        <v>-0.14514212269658691</v>
      </c>
      <c r="J3403">
        <v>-0.15209098265191473</v>
      </c>
    </row>
    <row r="3404" spans="1:10">
      <c r="A3404" t="s">
        <v>68</v>
      </c>
      <c r="B3404" t="s">
        <v>132</v>
      </c>
      <c r="C3404" t="s">
        <v>30</v>
      </c>
      <c r="D3404" t="s">
        <v>10</v>
      </c>
      <c r="E3404" t="s">
        <v>21</v>
      </c>
      <c r="F3404" t="s">
        <v>12</v>
      </c>
      <c r="G3404">
        <v>-0.12831847725968057</v>
      </c>
      <c r="H3404">
        <v>0.29081083048229511</v>
      </c>
      <c r="I3404">
        <v>0.11985921107902493</v>
      </c>
      <c r="J3404">
        <v>-9.3556371000468611E-2</v>
      </c>
    </row>
    <row r="3405" spans="1:10">
      <c r="A3405" t="s">
        <v>68</v>
      </c>
      <c r="B3405" t="s">
        <v>132</v>
      </c>
      <c r="C3405" t="s">
        <v>31</v>
      </c>
      <c r="D3405" t="s">
        <v>10</v>
      </c>
      <c r="E3405" t="s">
        <v>21</v>
      </c>
      <c r="F3405" t="s">
        <v>12</v>
      </c>
      <c r="G3405">
        <v>-1.8353201980879849E-2</v>
      </c>
      <c r="H3405">
        <v>0.24687196307687473</v>
      </c>
      <c r="I3405">
        <v>2.9848535494622101E-3</v>
      </c>
      <c r="J3405">
        <v>-0.13606213697020464</v>
      </c>
    </row>
    <row r="3406" spans="1:10" hidden="1">
      <c r="A3406" t="s">
        <v>68</v>
      </c>
      <c r="B3406" t="s">
        <v>132</v>
      </c>
      <c r="C3406" t="s">
        <v>32</v>
      </c>
      <c r="D3406" t="s">
        <v>10</v>
      </c>
      <c r="E3406" t="s">
        <v>15</v>
      </c>
      <c r="F3406" t="s">
        <v>12</v>
      </c>
      <c r="G3406">
        <v>-1.9145556559951826E-2</v>
      </c>
      <c r="H3406">
        <v>-4.3034632225201819E-2</v>
      </c>
      <c r="I3406">
        <v>-0.42635910936095084</v>
      </c>
      <c r="J3406">
        <v>-5.0859969737158416E-2</v>
      </c>
    </row>
    <row r="3407" spans="1:10">
      <c r="A3407" t="s">
        <v>68</v>
      </c>
      <c r="B3407" t="s">
        <v>132</v>
      </c>
      <c r="C3407" t="s">
        <v>33</v>
      </c>
      <c r="D3407" t="s">
        <v>10</v>
      </c>
      <c r="E3407" t="s">
        <v>18</v>
      </c>
      <c r="F3407" t="s">
        <v>12</v>
      </c>
      <c r="G3407">
        <v>-5.810456061293541E-2</v>
      </c>
      <c r="H3407">
        <v>-0.27725860986587769</v>
      </c>
      <c r="I3407">
        <v>-0.29867182978733642</v>
      </c>
      <c r="J3407">
        <v>-0.31139931884937705</v>
      </c>
    </row>
    <row r="3408" spans="1:10">
      <c r="A3408" t="s">
        <v>68</v>
      </c>
      <c r="B3408" t="s">
        <v>132</v>
      </c>
      <c r="C3408" t="s">
        <v>34</v>
      </c>
      <c r="D3408" t="s">
        <v>10</v>
      </c>
      <c r="E3408" t="s">
        <v>21</v>
      </c>
      <c r="F3408" t="s">
        <v>12</v>
      </c>
      <c r="G3408">
        <v>3.0182508654459192E-2</v>
      </c>
      <c r="H3408">
        <v>-8.1159812029712758E-2</v>
      </c>
      <c r="I3408">
        <v>-8.1159812029712758E-2</v>
      </c>
      <c r="J3408">
        <v>3.2478343861258911E-2</v>
      </c>
    </row>
    <row r="3409" spans="1:10">
      <c r="A3409" t="s">
        <v>69</v>
      </c>
      <c r="B3409" t="s">
        <v>133</v>
      </c>
      <c r="C3409" t="s">
        <v>9</v>
      </c>
      <c r="D3409" t="s">
        <v>10</v>
      </c>
      <c r="E3409" t="s">
        <v>11</v>
      </c>
      <c r="F3409" t="s">
        <v>12</v>
      </c>
      <c r="G3409">
        <v>0.41912930774197571</v>
      </c>
      <c r="H3409">
        <v>0.42934847292366174</v>
      </c>
      <c r="I3409">
        <v>0.62195482004490166</v>
      </c>
      <c r="J3409">
        <v>0.47712125471966244</v>
      </c>
    </row>
    <row r="3410" spans="1:10">
      <c r="A3410" t="s">
        <v>69</v>
      </c>
      <c r="B3410" t="s">
        <v>133</v>
      </c>
      <c r="C3410" t="s">
        <v>13</v>
      </c>
      <c r="D3410" t="s">
        <v>10</v>
      </c>
      <c r="E3410" t="s">
        <v>11</v>
      </c>
      <c r="F3410" t="s">
        <v>12</v>
      </c>
      <c r="G3410">
        <v>-0.13936845203094139</v>
      </c>
      <c r="H3410">
        <v>0.20091484278071342</v>
      </c>
      <c r="I3410">
        <v>0.30946316320084394</v>
      </c>
      <c r="J3410">
        <v>7.0581074285707285E-2</v>
      </c>
    </row>
    <row r="3411" spans="1:10" hidden="1">
      <c r="A3411" t="s">
        <v>69</v>
      </c>
      <c r="B3411" t="s">
        <v>133</v>
      </c>
      <c r="C3411" t="s">
        <v>14</v>
      </c>
      <c r="D3411" t="s">
        <v>10</v>
      </c>
      <c r="E3411" t="s">
        <v>15</v>
      </c>
      <c r="F3411" t="s">
        <v>12</v>
      </c>
      <c r="G3411">
        <v>0.13076828026902379</v>
      </c>
      <c r="H3411">
        <v>0.6020599913279624</v>
      </c>
      <c r="I3411">
        <v>0.49998413767916661</v>
      </c>
      <c r="J3411">
        <v>0.49625626515992349</v>
      </c>
    </row>
    <row r="3412" spans="1:10" hidden="1">
      <c r="A3412" t="s">
        <v>69</v>
      </c>
      <c r="B3412" t="s">
        <v>133</v>
      </c>
      <c r="C3412" t="s">
        <v>16</v>
      </c>
      <c r="D3412" t="s">
        <v>10</v>
      </c>
      <c r="E3412" t="s">
        <v>15</v>
      </c>
      <c r="F3412" t="s">
        <v>12</v>
      </c>
      <c r="G3412">
        <v>-8.2186756187350066E-2</v>
      </c>
      <c r="H3412">
        <v>0.41266326549274396</v>
      </c>
      <c r="I3412">
        <v>0.13419909772750421</v>
      </c>
      <c r="J3412">
        <v>0.29726984679067442</v>
      </c>
    </row>
    <row r="3413" spans="1:10">
      <c r="A3413" t="s">
        <v>69</v>
      </c>
      <c r="B3413" t="s">
        <v>133</v>
      </c>
      <c r="C3413" t="s">
        <v>17</v>
      </c>
      <c r="D3413" t="s">
        <v>10</v>
      </c>
      <c r="E3413" t="s">
        <v>18</v>
      </c>
      <c r="F3413" t="s">
        <v>12</v>
      </c>
      <c r="G3413">
        <v>-1.2409257981820002E-2</v>
      </c>
      <c r="H3413">
        <v>0.61560927163503421</v>
      </c>
      <c r="I3413">
        <v>0.25933136158017372</v>
      </c>
      <c r="J3413">
        <v>0.33907334945121625</v>
      </c>
    </row>
    <row r="3414" spans="1:10">
      <c r="A3414" t="s">
        <v>69</v>
      </c>
      <c r="B3414" t="s">
        <v>133</v>
      </c>
      <c r="C3414" t="s">
        <v>19</v>
      </c>
      <c r="D3414" t="s">
        <v>10</v>
      </c>
      <c r="E3414" t="s">
        <v>18</v>
      </c>
      <c r="F3414" t="s">
        <v>12</v>
      </c>
      <c r="G3414">
        <v>-1.3161446057970849E-2</v>
      </c>
      <c r="H3414">
        <v>0.61952940057277106</v>
      </c>
      <c r="I3414">
        <v>0.31693999755326857</v>
      </c>
      <c r="J3414">
        <v>0.36425689546946499</v>
      </c>
    </row>
    <row r="3415" spans="1:10">
      <c r="A3415" t="s">
        <v>69</v>
      </c>
      <c r="B3415" t="s">
        <v>133</v>
      </c>
      <c r="C3415" t="s">
        <v>20</v>
      </c>
      <c r="D3415" t="s">
        <v>10</v>
      </c>
      <c r="E3415" t="s">
        <v>21</v>
      </c>
      <c r="F3415" t="s">
        <v>12</v>
      </c>
      <c r="G3415">
        <v>-0.33841172328531322</v>
      </c>
      <c r="H3415">
        <v>0.25997297545759651</v>
      </c>
      <c r="I3415">
        <v>7.3926106087366841E-2</v>
      </c>
      <c r="J3415">
        <v>0.16398470559406422</v>
      </c>
    </row>
    <row r="3416" spans="1:10">
      <c r="A3416" t="s">
        <v>69</v>
      </c>
      <c r="B3416" t="s">
        <v>133</v>
      </c>
      <c r="C3416" t="s">
        <v>22</v>
      </c>
      <c r="D3416" t="s">
        <v>10</v>
      </c>
      <c r="E3416" t="s">
        <v>21</v>
      </c>
      <c r="F3416" t="s">
        <v>12</v>
      </c>
      <c r="G3416">
        <v>-0.22670125241076841</v>
      </c>
      <c r="H3416">
        <v>0.35024801833416275</v>
      </c>
      <c r="I3416">
        <v>-0.24667233334138852</v>
      </c>
      <c r="J3416">
        <v>5.1795445557992315E-2</v>
      </c>
    </row>
    <row r="3417" spans="1:10" hidden="1">
      <c r="A3417" t="s">
        <v>69</v>
      </c>
      <c r="B3417" t="s">
        <v>133</v>
      </c>
      <c r="C3417" t="s">
        <v>25</v>
      </c>
      <c r="D3417" t="s">
        <v>10</v>
      </c>
      <c r="E3417" t="s">
        <v>26</v>
      </c>
      <c r="F3417" t="s">
        <v>12</v>
      </c>
      <c r="G3417">
        <v>0.21162958443467031</v>
      </c>
      <c r="H3417">
        <v>0.21778989313948877</v>
      </c>
      <c r="I3417">
        <v>0.13738355606255767</v>
      </c>
      <c r="J3417">
        <v>0.43841355172653884</v>
      </c>
    </row>
    <row r="3418" spans="1:10" hidden="1">
      <c r="A3418" t="s">
        <v>69</v>
      </c>
      <c r="B3418" t="s">
        <v>133</v>
      </c>
      <c r="C3418" t="s">
        <v>27</v>
      </c>
      <c r="D3418" t="s">
        <v>10</v>
      </c>
      <c r="E3418" t="s">
        <v>26</v>
      </c>
      <c r="F3418" t="s">
        <v>12</v>
      </c>
      <c r="G3418">
        <v>-0.15261016320615833</v>
      </c>
      <c r="H3418">
        <v>0.26760624017703144</v>
      </c>
      <c r="I3418">
        <v>4.575749056067506E-2</v>
      </c>
      <c r="J3418">
        <v>0.23608918873096657</v>
      </c>
    </row>
    <row r="3419" spans="1:10" hidden="1">
      <c r="A3419" t="s">
        <v>69</v>
      </c>
      <c r="B3419" t="s">
        <v>133</v>
      </c>
      <c r="C3419" t="s">
        <v>28</v>
      </c>
      <c r="D3419" t="s">
        <v>10</v>
      </c>
      <c r="E3419" t="s">
        <v>26</v>
      </c>
      <c r="F3419" t="s">
        <v>12</v>
      </c>
      <c r="G3419">
        <v>0.28293177357118499</v>
      </c>
      <c r="H3419">
        <v>0.57697564837450022</v>
      </c>
      <c r="I3419">
        <v>0.24932317259010486</v>
      </c>
      <c r="J3419">
        <v>0.28752752526033409</v>
      </c>
    </row>
    <row r="3420" spans="1:10" hidden="1">
      <c r="A3420" t="s">
        <v>69</v>
      </c>
      <c r="B3420" t="s">
        <v>133</v>
      </c>
      <c r="C3420" t="s">
        <v>29</v>
      </c>
      <c r="D3420" t="s">
        <v>10</v>
      </c>
      <c r="E3420" t="s">
        <v>26</v>
      </c>
      <c r="F3420" t="s">
        <v>12</v>
      </c>
      <c r="G3420">
        <v>-0.11115045212266667</v>
      </c>
      <c r="H3420">
        <v>0.18073616410144477</v>
      </c>
      <c r="I3420">
        <v>6.494080693301453E-2</v>
      </c>
      <c r="J3420">
        <v>0.32818224170759608</v>
      </c>
    </row>
    <row r="3421" spans="1:10">
      <c r="A3421" t="s">
        <v>69</v>
      </c>
      <c r="B3421" t="s">
        <v>133</v>
      </c>
      <c r="C3421" t="s">
        <v>30</v>
      </c>
      <c r="D3421" t="s">
        <v>10</v>
      </c>
      <c r="E3421" t="s">
        <v>21</v>
      </c>
      <c r="F3421" t="s">
        <v>12</v>
      </c>
      <c r="G3421">
        <v>0.1168208463861205</v>
      </c>
      <c r="H3421">
        <v>0.45135046346123819</v>
      </c>
      <c r="I3421">
        <v>0.32956108425014563</v>
      </c>
      <c r="J3421">
        <v>0.31162306916140531</v>
      </c>
    </row>
    <row r="3422" spans="1:10">
      <c r="A3422" t="s">
        <v>69</v>
      </c>
      <c r="B3422" t="s">
        <v>133</v>
      </c>
      <c r="C3422" t="s">
        <v>31</v>
      </c>
      <c r="D3422" t="s">
        <v>10</v>
      </c>
      <c r="E3422" t="s">
        <v>21</v>
      </c>
      <c r="F3422" t="s">
        <v>12</v>
      </c>
      <c r="G3422">
        <v>-5.2029000004009979E-2</v>
      </c>
      <c r="H3422">
        <v>0.35062311075584118</v>
      </c>
      <c r="I3422">
        <v>-7.6388345863454693E-2</v>
      </c>
      <c r="J3422">
        <v>0.13702723621603882</v>
      </c>
    </row>
    <row r="3423" spans="1:10" hidden="1">
      <c r="A3423" t="s">
        <v>69</v>
      </c>
      <c r="B3423" t="s">
        <v>133</v>
      </c>
      <c r="C3423" t="s">
        <v>32</v>
      </c>
      <c r="D3423" t="s">
        <v>10</v>
      </c>
      <c r="E3423" t="s">
        <v>15</v>
      </c>
      <c r="F3423" t="s">
        <v>12</v>
      </c>
      <c r="G3423">
        <v>0.11711339909634345</v>
      </c>
      <c r="H3423">
        <v>0.71520720320670439</v>
      </c>
      <c r="I3423">
        <v>0.51347127675850635</v>
      </c>
      <c r="J3423">
        <v>0.55572765689526904</v>
      </c>
    </row>
    <row r="3424" spans="1:10">
      <c r="A3424" t="s">
        <v>69</v>
      </c>
      <c r="B3424" t="s">
        <v>133</v>
      </c>
      <c r="C3424" t="s">
        <v>33</v>
      </c>
      <c r="D3424" t="s">
        <v>10</v>
      </c>
      <c r="E3424" t="s">
        <v>18</v>
      </c>
      <c r="F3424" t="s">
        <v>12</v>
      </c>
      <c r="G3424">
        <v>0.11482160231675854</v>
      </c>
      <c r="H3424">
        <v>0.63638230566918286</v>
      </c>
      <c r="I3424">
        <v>0.42238246513969746</v>
      </c>
      <c r="J3424">
        <v>0.36960641002810263</v>
      </c>
    </row>
    <row r="3425" spans="1:10">
      <c r="A3425" t="s">
        <v>69</v>
      </c>
      <c r="B3425" t="s">
        <v>133</v>
      </c>
      <c r="C3425" t="s">
        <v>34</v>
      </c>
      <c r="D3425" t="s">
        <v>10</v>
      </c>
      <c r="E3425" t="s">
        <v>21</v>
      </c>
      <c r="F3425" t="s">
        <v>12</v>
      </c>
      <c r="G3425">
        <v>-0.1800394179006736</v>
      </c>
      <c r="H3425">
        <v>0.2249816359299352</v>
      </c>
      <c r="I3425">
        <v>4.6542833418268446E-2</v>
      </c>
      <c r="J3425">
        <v>0.19468382510766591</v>
      </c>
    </row>
    <row r="3426" spans="1:10">
      <c r="A3426" t="s">
        <v>70</v>
      </c>
      <c r="B3426" t="s">
        <v>134</v>
      </c>
      <c r="C3426" t="s">
        <v>45</v>
      </c>
      <c r="D3426" t="s">
        <v>10</v>
      </c>
      <c r="E3426" t="s">
        <v>11</v>
      </c>
      <c r="F3426" t="s">
        <v>12</v>
      </c>
      <c r="G3426">
        <v>0.18478489042183716</v>
      </c>
      <c r="H3426">
        <v>0.18544018210693539</v>
      </c>
      <c r="I3426">
        <v>-0.21918077742832107</v>
      </c>
      <c r="J3426" t="e">
        <v>#NUM!</v>
      </c>
    </row>
    <row r="3427" spans="1:10">
      <c r="A3427" t="s">
        <v>70</v>
      </c>
      <c r="B3427" t="s">
        <v>134</v>
      </c>
      <c r="C3427" t="s">
        <v>46</v>
      </c>
      <c r="D3427" t="s">
        <v>10</v>
      </c>
      <c r="E3427" t="s">
        <v>11</v>
      </c>
      <c r="F3427" t="s">
        <v>12</v>
      </c>
      <c r="G3427">
        <v>3.8084161069013217E-2</v>
      </c>
      <c r="H3427">
        <v>-0.12028398409891393</v>
      </c>
      <c r="I3427">
        <v>-0.20101468163633307</v>
      </c>
      <c r="J3427" t="e">
        <v>#NUM!</v>
      </c>
    </row>
    <row r="3428" spans="1:10" hidden="1">
      <c r="A3428" t="s">
        <v>70</v>
      </c>
      <c r="B3428" t="s">
        <v>134</v>
      </c>
      <c r="C3428" t="s">
        <v>47</v>
      </c>
      <c r="D3428" t="s">
        <v>10</v>
      </c>
      <c r="E3428" t="s">
        <v>15</v>
      </c>
      <c r="F3428" t="s">
        <v>12</v>
      </c>
      <c r="G3428">
        <v>0.29104118179463412</v>
      </c>
      <c r="H3428">
        <v>0.24402440950525156</v>
      </c>
      <c r="I3428">
        <v>9.6475303539945961E-2</v>
      </c>
      <c r="J3428" t="e">
        <v>#NUM!</v>
      </c>
    </row>
    <row r="3429" spans="1:10" hidden="1">
      <c r="A3429" t="s">
        <v>70</v>
      </c>
      <c r="B3429" t="s">
        <v>134</v>
      </c>
      <c r="C3429" t="s">
        <v>48</v>
      </c>
      <c r="D3429" t="s">
        <v>10</v>
      </c>
      <c r="E3429" t="s">
        <v>15</v>
      </c>
      <c r="F3429" t="s">
        <v>12</v>
      </c>
      <c r="G3429">
        <v>0.13301255249458244</v>
      </c>
      <c r="H3429">
        <v>0.13797476538275288</v>
      </c>
      <c r="I3429">
        <v>7.541482600025344E-2</v>
      </c>
      <c r="J3429" t="e">
        <v>#NUM!</v>
      </c>
    </row>
    <row r="3430" spans="1:10">
      <c r="A3430" t="s">
        <v>70</v>
      </c>
      <c r="B3430" t="s">
        <v>134</v>
      </c>
      <c r="C3430" t="s">
        <v>49</v>
      </c>
      <c r="D3430" t="s">
        <v>10</v>
      </c>
      <c r="E3430" t="s">
        <v>18</v>
      </c>
      <c r="F3430" t="s">
        <v>12</v>
      </c>
      <c r="G3430">
        <v>0.28266684318460961</v>
      </c>
      <c r="H3430">
        <v>0.19107117294966891</v>
      </c>
      <c r="I3430">
        <v>5.408957339030946E-2</v>
      </c>
      <c r="J3430" t="e">
        <v>#NUM!</v>
      </c>
    </row>
    <row r="3431" spans="1:10">
      <c r="A3431" t="s">
        <v>70</v>
      </c>
      <c r="B3431" t="s">
        <v>134</v>
      </c>
      <c r="C3431" t="s">
        <v>50</v>
      </c>
      <c r="D3431" t="s">
        <v>10</v>
      </c>
      <c r="E3431" t="s">
        <v>18</v>
      </c>
      <c r="F3431" t="s">
        <v>12</v>
      </c>
      <c r="G3431">
        <v>-3.3256266236338719E-3</v>
      </c>
      <c r="H3431">
        <v>0.12331689593568636</v>
      </c>
      <c r="I3431">
        <v>-2.8706297439826454E-3</v>
      </c>
      <c r="J3431" t="e">
        <v>#NUM!</v>
      </c>
    </row>
    <row r="3432" spans="1:10">
      <c r="A3432" t="s">
        <v>70</v>
      </c>
      <c r="B3432" t="s">
        <v>134</v>
      </c>
      <c r="C3432" t="s">
        <v>51</v>
      </c>
      <c r="D3432" t="s">
        <v>10</v>
      </c>
      <c r="E3432" t="s">
        <v>21</v>
      </c>
      <c r="F3432" t="s">
        <v>12</v>
      </c>
      <c r="G3432">
        <v>0.29150212946585236</v>
      </c>
      <c r="H3432">
        <v>0.24605671214894193</v>
      </c>
      <c r="I3432">
        <v>9.2965440187727288E-2</v>
      </c>
      <c r="J3432" t="e">
        <v>#NUM!</v>
      </c>
    </row>
    <row r="3433" spans="1:10">
      <c r="A3433" t="s">
        <v>70</v>
      </c>
      <c r="B3433" t="s">
        <v>134</v>
      </c>
      <c r="C3433" t="s">
        <v>52</v>
      </c>
      <c r="D3433" t="s">
        <v>10</v>
      </c>
      <c r="E3433" t="s">
        <v>21</v>
      </c>
      <c r="F3433" t="s">
        <v>12</v>
      </c>
      <c r="G3433">
        <v>-7.1620106255712891E-3</v>
      </c>
      <c r="H3433">
        <v>0.12844070253578252</v>
      </c>
      <c r="I3433">
        <v>9.8583159772537163E-2</v>
      </c>
      <c r="J3433" t="e">
        <v>#NUM!</v>
      </c>
    </row>
    <row r="3434" spans="1:10">
      <c r="A3434" t="s">
        <v>70</v>
      </c>
      <c r="B3434" t="s">
        <v>134</v>
      </c>
      <c r="C3434" t="s">
        <v>53</v>
      </c>
      <c r="D3434" t="s">
        <v>10</v>
      </c>
      <c r="E3434" t="s">
        <v>21</v>
      </c>
      <c r="F3434" t="s">
        <v>12</v>
      </c>
      <c r="G3434">
        <v>-0.47143017269978132</v>
      </c>
      <c r="H3434">
        <v>-8.5746832982107099E-2</v>
      </c>
      <c r="I3434">
        <v>-1.6665913838808055E-2</v>
      </c>
      <c r="J3434" t="e">
        <v>#NUM!</v>
      </c>
    </row>
    <row r="3435" spans="1:10">
      <c r="A3435" t="s">
        <v>70</v>
      </c>
      <c r="B3435" t="s">
        <v>134</v>
      </c>
      <c r="C3435" t="s">
        <v>54</v>
      </c>
      <c r="D3435" t="s">
        <v>10</v>
      </c>
      <c r="E3435" t="s">
        <v>21</v>
      </c>
      <c r="F3435" t="s">
        <v>12</v>
      </c>
      <c r="G3435">
        <v>-0.27234488386293376</v>
      </c>
      <c r="H3435">
        <v>-8.1665731960566978E-2</v>
      </c>
      <c r="I3435">
        <v>5.3471434878641288E-3</v>
      </c>
      <c r="J3435" t="e">
        <v>#NUM!</v>
      </c>
    </row>
    <row r="3436" spans="1:10" hidden="1">
      <c r="A3436" t="s">
        <v>70</v>
      </c>
      <c r="B3436" t="s">
        <v>134</v>
      </c>
      <c r="C3436" t="s">
        <v>55</v>
      </c>
      <c r="D3436" t="s">
        <v>10</v>
      </c>
      <c r="E3436" t="s">
        <v>26</v>
      </c>
      <c r="F3436" t="s">
        <v>12</v>
      </c>
      <c r="G3436">
        <v>0.10093410972032531</v>
      </c>
      <c r="H3436">
        <v>0.10287184626192605</v>
      </c>
      <c r="I3436">
        <v>-3.3411504757568343E-2</v>
      </c>
      <c r="J3436" t="e">
        <v>#NUM!</v>
      </c>
    </row>
    <row r="3437" spans="1:10" hidden="1">
      <c r="A3437" t="s">
        <v>70</v>
      </c>
      <c r="B3437" t="s">
        <v>134</v>
      </c>
      <c r="C3437" t="s">
        <v>56</v>
      </c>
      <c r="D3437" t="s">
        <v>10</v>
      </c>
      <c r="E3437" t="s">
        <v>26</v>
      </c>
      <c r="F3437" t="s">
        <v>12</v>
      </c>
      <c r="G3437">
        <v>1.0861807209280754E-2</v>
      </c>
      <c r="H3437">
        <v>0.3179787207600272</v>
      </c>
      <c r="I3437">
        <v>0.12360111326762875</v>
      </c>
      <c r="J3437" t="e">
        <v>#NUM!</v>
      </c>
    </row>
    <row r="3438" spans="1:10" hidden="1">
      <c r="A3438" t="s">
        <v>70</v>
      </c>
      <c r="B3438" t="s">
        <v>134</v>
      </c>
      <c r="C3438" t="s">
        <v>57</v>
      </c>
      <c r="D3438" t="s">
        <v>10</v>
      </c>
      <c r="E3438" t="s">
        <v>26</v>
      </c>
      <c r="F3438" t="s">
        <v>12</v>
      </c>
      <c r="G3438">
        <v>0.10442211972251611</v>
      </c>
      <c r="H3438">
        <v>-8.8613856147829503E-2</v>
      </c>
      <c r="I3438">
        <v>0.1076109667320167</v>
      </c>
      <c r="J3438" t="e">
        <v>#NUM!</v>
      </c>
    </row>
    <row r="3439" spans="1:10" hidden="1">
      <c r="A3439" t="s">
        <v>70</v>
      </c>
      <c r="B3439" t="s">
        <v>134</v>
      </c>
      <c r="C3439" t="s">
        <v>58</v>
      </c>
      <c r="D3439" t="s">
        <v>10</v>
      </c>
      <c r="E3439" t="s">
        <v>26</v>
      </c>
      <c r="F3439" t="s">
        <v>12</v>
      </c>
      <c r="G3439">
        <v>-0.31428517964295866</v>
      </c>
      <c r="H3439">
        <v>-0.15569011581179693</v>
      </c>
      <c r="I3439">
        <v>1.8181102719365138E-2</v>
      </c>
      <c r="J3439" t="e">
        <v>#NUM!</v>
      </c>
    </row>
    <row r="3440" spans="1:10">
      <c r="A3440" t="s">
        <v>70</v>
      </c>
      <c r="B3440" t="s">
        <v>134</v>
      </c>
      <c r="C3440" t="s">
        <v>59</v>
      </c>
      <c r="D3440" t="s">
        <v>10</v>
      </c>
      <c r="E3440" t="s">
        <v>21</v>
      </c>
      <c r="F3440" t="s">
        <v>12</v>
      </c>
      <c r="G3440">
        <v>-0.41129522566434507</v>
      </c>
      <c r="H3440">
        <v>-0.17073768528383668</v>
      </c>
      <c r="I3440">
        <v>-0.20055286213456822</v>
      </c>
      <c r="J3440" t="e">
        <v>#NUM!</v>
      </c>
    </row>
    <row r="3441" spans="1:10">
      <c r="A3441" t="s">
        <v>70</v>
      </c>
      <c r="B3441" t="s">
        <v>134</v>
      </c>
      <c r="C3441" t="s">
        <v>60</v>
      </c>
      <c r="D3441" t="s">
        <v>10</v>
      </c>
      <c r="E3441" t="s">
        <v>21</v>
      </c>
      <c r="F3441" t="s">
        <v>12</v>
      </c>
      <c r="G3441">
        <v>-0.22431650953150853</v>
      </c>
      <c r="H3441">
        <v>-5.6246346757319113E-2</v>
      </c>
      <c r="I3441">
        <v>-4.6117751453920448E-2</v>
      </c>
      <c r="J3441" t="e">
        <v>#NUM!</v>
      </c>
    </row>
    <row r="3442" spans="1:10" hidden="1">
      <c r="A3442" t="s">
        <v>70</v>
      </c>
      <c r="B3442" t="s">
        <v>134</v>
      </c>
      <c r="C3442" t="s">
        <v>61</v>
      </c>
      <c r="D3442" t="s">
        <v>10</v>
      </c>
      <c r="E3442" t="s">
        <v>15</v>
      </c>
      <c r="F3442" t="s">
        <v>12</v>
      </c>
      <c r="G3442">
        <v>0.21406574925416072</v>
      </c>
      <c r="H3442">
        <v>0.22286634384704335</v>
      </c>
      <c r="I3442">
        <v>0.15907344385770159</v>
      </c>
      <c r="J3442" t="e">
        <v>#NUM!</v>
      </c>
    </row>
    <row r="3443" spans="1:10">
      <c r="A3443" t="s">
        <v>70</v>
      </c>
      <c r="B3443" t="s">
        <v>134</v>
      </c>
      <c r="C3443" t="s">
        <v>62</v>
      </c>
      <c r="D3443" t="s">
        <v>10</v>
      </c>
      <c r="E3443" t="s">
        <v>18</v>
      </c>
      <c r="F3443" t="s">
        <v>12</v>
      </c>
      <c r="G3443">
        <v>0.18663740209251256</v>
      </c>
      <c r="H3443">
        <v>0.25333269214931953</v>
      </c>
      <c r="I3443">
        <v>7.2292587167489875E-2</v>
      </c>
      <c r="J3443" t="e">
        <v>#NUM!</v>
      </c>
    </row>
    <row r="3444" spans="1:10">
      <c r="A3444" t="s">
        <v>70</v>
      </c>
      <c r="B3444" t="s">
        <v>134</v>
      </c>
      <c r="C3444" t="s">
        <v>63</v>
      </c>
      <c r="D3444" t="s">
        <v>10</v>
      </c>
      <c r="E3444" t="s">
        <v>21</v>
      </c>
      <c r="F3444" t="s">
        <v>12</v>
      </c>
      <c r="G3444">
        <v>-7.18424431587395E-2</v>
      </c>
      <c r="H3444">
        <v>7.4069774516776765E-2</v>
      </c>
      <c r="I3444">
        <v>0.13851422926096221</v>
      </c>
      <c r="J3444" t="e">
        <v>#NUM!</v>
      </c>
    </row>
    <row r="3445" spans="1:10">
      <c r="A3445" t="s">
        <v>71</v>
      </c>
      <c r="B3445" t="s">
        <v>135</v>
      </c>
      <c r="C3445" t="s">
        <v>9</v>
      </c>
      <c r="D3445" t="s">
        <v>72</v>
      </c>
      <c r="E3445" t="s">
        <v>11</v>
      </c>
      <c r="F3445" t="s">
        <v>12</v>
      </c>
      <c r="G3445">
        <v>2.9344333390494072E-3</v>
      </c>
      <c r="H3445">
        <v>-2.7342246913714459E-2</v>
      </c>
      <c r="I3445">
        <v>-0.25233807176425677</v>
      </c>
      <c r="J3445">
        <v>-0.1006061585680202</v>
      </c>
    </row>
    <row r="3446" spans="1:10">
      <c r="A3446" t="s">
        <v>71</v>
      </c>
      <c r="B3446" t="s">
        <v>135</v>
      </c>
      <c r="C3446" t="s">
        <v>13</v>
      </c>
      <c r="D3446" t="s">
        <v>72</v>
      </c>
      <c r="E3446" t="s">
        <v>11</v>
      </c>
      <c r="F3446" t="s">
        <v>12</v>
      </c>
      <c r="G3446">
        <v>-1.1136366117959567E-2</v>
      </c>
      <c r="H3446">
        <v>0.12767877397432884</v>
      </c>
      <c r="I3446">
        <v>0.13713501496877048</v>
      </c>
      <c r="J3446">
        <v>-5.4602059899049919E-2</v>
      </c>
    </row>
    <row r="3447" spans="1:10" hidden="1">
      <c r="A3447" t="s">
        <v>71</v>
      </c>
      <c r="B3447" t="s">
        <v>135</v>
      </c>
      <c r="C3447" t="s">
        <v>14</v>
      </c>
      <c r="D3447" t="s">
        <v>72</v>
      </c>
      <c r="E3447" t="s">
        <v>15</v>
      </c>
      <c r="F3447" t="s">
        <v>12</v>
      </c>
      <c r="G3447">
        <v>-0.15438091075479207</v>
      </c>
      <c r="H3447">
        <v>-0.22551370370276175</v>
      </c>
      <c r="I3447">
        <v>-0.13403552875812777</v>
      </c>
      <c r="J3447">
        <v>-0.10799898517366875</v>
      </c>
    </row>
    <row r="3448" spans="1:10" hidden="1">
      <c r="A3448" t="s">
        <v>71</v>
      </c>
      <c r="B3448" t="s">
        <v>135</v>
      </c>
      <c r="C3448" t="s">
        <v>16</v>
      </c>
      <c r="D3448" t="s">
        <v>72</v>
      </c>
      <c r="E3448" t="s">
        <v>15</v>
      </c>
      <c r="F3448" t="s">
        <v>12</v>
      </c>
      <c r="G3448">
        <v>-7.7165954812299292E-2</v>
      </c>
      <c r="H3448">
        <v>-7.280114940984922E-2</v>
      </c>
      <c r="I3448">
        <v>-0.11019507648572228</v>
      </c>
      <c r="J3448">
        <v>8.9314991652519063E-2</v>
      </c>
    </row>
    <row r="3449" spans="1:10">
      <c r="A3449" t="s">
        <v>71</v>
      </c>
      <c r="B3449" t="s">
        <v>135</v>
      </c>
      <c r="C3449" t="s">
        <v>17</v>
      </c>
      <c r="D3449" t="s">
        <v>72</v>
      </c>
      <c r="E3449" t="s">
        <v>18</v>
      </c>
      <c r="F3449" t="s">
        <v>12</v>
      </c>
      <c r="G3449">
        <v>-0.52573282662709431</v>
      </c>
      <c r="H3449">
        <v>-0.46496582559463545</v>
      </c>
      <c r="I3449">
        <v>-5.9892582317120913E-2</v>
      </c>
      <c r="J3449">
        <v>-0.18519428967943952</v>
      </c>
    </row>
    <row r="3450" spans="1:10">
      <c r="A3450" t="s">
        <v>71</v>
      </c>
      <c r="B3450" t="s">
        <v>135</v>
      </c>
      <c r="C3450" t="s">
        <v>19</v>
      </c>
      <c r="D3450" t="s">
        <v>72</v>
      </c>
      <c r="E3450" t="s">
        <v>18</v>
      </c>
      <c r="F3450" t="s">
        <v>12</v>
      </c>
      <c r="G3450">
        <v>-0.19382002601611281</v>
      </c>
      <c r="H3450">
        <v>-0.11445032499399543</v>
      </c>
      <c r="I3450">
        <v>7.8899598589105922E-3</v>
      </c>
      <c r="J3450">
        <v>9.9220095486130394E-2</v>
      </c>
    </row>
    <row r="3451" spans="1:10">
      <c r="A3451" t="s">
        <v>71</v>
      </c>
      <c r="B3451" t="s">
        <v>135</v>
      </c>
      <c r="C3451" t="s">
        <v>20</v>
      </c>
      <c r="D3451" t="s">
        <v>72</v>
      </c>
      <c r="E3451" t="s">
        <v>21</v>
      </c>
      <c r="F3451" t="s">
        <v>12</v>
      </c>
      <c r="G3451">
        <v>-8.6470102792735842E-2</v>
      </c>
      <c r="H3451">
        <v>3.0519765931078442E-3</v>
      </c>
      <c r="I3451">
        <v>0.20127768086303999</v>
      </c>
      <c r="J3451">
        <v>4.4223421562186019E-2</v>
      </c>
    </row>
    <row r="3452" spans="1:10">
      <c r="A3452" t="s">
        <v>71</v>
      </c>
      <c r="B3452" t="s">
        <v>135</v>
      </c>
      <c r="C3452" t="s">
        <v>22</v>
      </c>
      <c r="D3452" t="s">
        <v>72</v>
      </c>
      <c r="E3452" t="s">
        <v>21</v>
      </c>
      <c r="F3452" t="s">
        <v>12</v>
      </c>
      <c r="G3452">
        <v>3.379740651380597E-3</v>
      </c>
      <c r="H3452">
        <v>0.20401394078458765</v>
      </c>
      <c r="I3452">
        <v>0.21912589128088306</v>
      </c>
      <c r="J3452">
        <v>0.31109132167187709</v>
      </c>
    </row>
    <row r="3453" spans="1:10" hidden="1">
      <c r="A3453" t="s">
        <v>71</v>
      </c>
      <c r="B3453" t="s">
        <v>135</v>
      </c>
      <c r="C3453" t="s">
        <v>25</v>
      </c>
      <c r="D3453" t="s">
        <v>72</v>
      </c>
      <c r="E3453" t="s">
        <v>26</v>
      </c>
      <c r="F3453" t="s">
        <v>12</v>
      </c>
      <c r="G3453">
        <v>-5.8674263664623312E-2</v>
      </c>
      <c r="H3453">
        <v>-0.15626766702911796</v>
      </c>
      <c r="I3453">
        <v>-0.14280009232931054</v>
      </c>
      <c r="J3453">
        <v>2.7730341945151248E-2</v>
      </c>
    </row>
    <row r="3454" spans="1:10" hidden="1">
      <c r="A3454" t="s">
        <v>71</v>
      </c>
      <c r="B3454" t="s">
        <v>135</v>
      </c>
      <c r="C3454" t="s">
        <v>27</v>
      </c>
      <c r="D3454" t="s">
        <v>72</v>
      </c>
      <c r="E3454" t="s">
        <v>26</v>
      </c>
      <c r="F3454" t="s">
        <v>12</v>
      </c>
      <c r="G3454">
        <v>-0.22870359626210537</v>
      </c>
      <c r="H3454">
        <v>-0.23117821538996081</v>
      </c>
      <c r="I3454">
        <v>-9.5818363128117548E-2</v>
      </c>
      <c r="J3454">
        <v>-6.597629876440568E-2</v>
      </c>
    </row>
    <row r="3455" spans="1:10" hidden="1">
      <c r="A3455" t="s">
        <v>71</v>
      </c>
      <c r="B3455" t="s">
        <v>135</v>
      </c>
      <c r="C3455" t="s">
        <v>28</v>
      </c>
      <c r="D3455" t="s">
        <v>72</v>
      </c>
      <c r="E3455" t="s">
        <v>26</v>
      </c>
      <c r="F3455" t="s">
        <v>12</v>
      </c>
      <c r="G3455">
        <v>-8.182134221383322E-2</v>
      </c>
      <c r="H3455">
        <v>-0.20324350509929601</v>
      </c>
      <c r="I3455">
        <v>-0.22847932851536953</v>
      </c>
      <c r="J3455">
        <v>9.2500894103001385E-2</v>
      </c>
    </row>
    <row r="3456" spans="1:10" hidden="1">
      <c r="A3456" t="s">
        <v>71</v>
      </c>
      <c r="B3456" t="s">
        <v>135</v>
      </c>
      <c r="C3456" t="s">
        <v>29</v>
      </c>
      <c r="D3456" t="s">
        <v>72</v>
      </c>
      <c r="E3456" t="s">
        <v>26</v>
      </c>
      <c r="F3456" t="s">
        <v>12</v>
      </c>
      <c r="G3456">
        <v>4.5548644929382778E-2</v>
      </c>
      <c r="H3456">
        <v>4.9292586063257426E-2</v>
      </c>
      <c r="I3456">
        <v>-5.5612245232332089E-2</v>
      </c>
      <c r="J3456">
        <v>-8.0017231833966168E-2</v>
      </c>
    </row>
    <row r="3457" spans="1:10">
      <c r="A3457" t="s">
        <v>71</v>
      </c>
      <c r="B3457" t="s">
        <v>135</v>
      </c>
      <c r="C3457" t="s">
        <v>30</v>
      </c>
      <c r="D3457" t="s">
        <v>72</v>
      </c>
      <c r="E3457" t="s">
        <v>21</v>
      </c>
      <c r="F3457" t="s">
        <v>12</v>
      </c>
      <c r="G3457">
        <v>0.43499447435919147</v>
      </c>
      <c r="H3457">
        <v>6.2456628625646618E-2</v>
      </c>
      <c r="I3457">
        <v>0.13438963240699389</v>
      </c>
      <c r="J3457">
        <v>0.25847764497851744</v>
      </c>
    </row>
    <row r="3458" spans="1:10">
      <c r="A3458" t="s">
        <v>71</v>
      </c>
      <c r="B3458" t="s">
        <v>135</v>
      </c>
      <c r="C3458" t="s">
        <v>31</v>
      </c>
      <c r="D3458" t="s">
        <v>72</v>
      </c>
      <c r="E3458" t="s">
        <v>21</v>
      </c>
      <c r="F3458" t="s">
        <v>12</v>
      </c>
      <c r="G3458">
        <v>0.24372431875046086</v>
      </c>
      <c r="H3458">
        <v>0.26946124557111961</v>
      </c>
      <c r="I3458">
        <v>0.17341207423619923</v>
      </c>
      <c r="J3458">
        <v>4.9904292734348064E-2</v>
      </c>
    </row>
    <row r="3459" spans="1:10" hidden="1">
      <c r="A3459" t="s">
        <v>71</v>
      </c>
      <c r="B3459" t="s">
        <v>135</v>
      </c>
      <c r="C3459" t="s">
        <v>32</v>
      </c>
      <c r="D3459" t="s">
        <v>72</v>
      </c>
      <c r="E3459" t="s">
        <v>15</v>
      </c>
      <c r="F3459" t="s">
        <v>12</v>
      </c>
      <c r="G3459">
        <v>-0.23696578829603823</v>
      </c>
      <c r="H3459">
        <v>-0.20881983039034444</v>
      </c>
      <c r="I3459">
        <v>-0.13687822455497733</v>
      </c>
      <c r="J3459">
        <v>-4.9196880235499582E-3</v>
      </c>
    </row>
    <row r="3460" spans="1:10">
      <c r="A3460" t="s">
        <v>71</v>
      </c>
      <c r="B3460" t="s">
        <v>135</v>
      </c>
      <c r="C3460" t="s">
        <v>33</v>
      </c>
      <c r="D3460" t="s">
        <v>72</v>
      </c>
      <c r="E3460" t="s">
        <v>18</v>
      </c>
      <c r="F3460" t="s">
        <v>12</v>
      </c>
      <c r="G3460">
        <v>-0.47444317131921548</v>
      </c>
      <c r="H3460">
        <v>-0.41700779814819716</v>
      </c>
      <c r="I3460">
        <v>-0.32653887761517442</v>
      </c>
      <c r="J3460">
        <v>-0.13592136536289673</v>
      </c>
    </row>
    <row r="3461" spans="1:10">
      <c r="A3461" t="s">
        <v>71</v>
      </c>
      <c r="B3461" t="s">
        <v>135</v>
      </c>
      <c r="C3461" t="s">
        <v>34</v>
      </c>
      <c r="D3461" t="s">
        <v>72</v>
      </c>
      <c r="E3461" t="s">
        <v>21</v>
      </c>
      <c r="F3461" t="s">
        <v>12</v>
      </c>
      <c r="G3461">
        <v>-0.1193826546642124</v>
      </c>
      <c r="H3461">
        <v>0.10246609495214397</v>
      </c>
      <c r="I3461">
        <v>0.2109011556293186</v>
      </c>
      <c r="J3461">
        <v>0.17629831244787644</v>
      </c>
    </row>
    <row r="3462" spans="1:10">
      <c r="A3462" t="s">
        <v>73</v>
      </c>
      <c r="B3462" t="s">
        <v>136</v>
      </c>
      <c r="C3462" t="s">
        <v>9</v>
      </c>
      <c r="D3462" t="s">
        <v>72</v>
      </c>
      <c r="E3462" t="s">
        <v>11</v>
      </c>
      <c r="F3462" t="s">
        <v>12</v>
      </c>
      <c r="G3462">
        <v>0.51410482097283239</v>
      </c>
      <c r="H3462">
        <v>0.3222192947339193</v>
      </c>
      <c r="I3462">
        <v>0.32905871926422475</v>
      </c>
      <c r="J3462">
        <v>0.37413709399941286</v>
      </c>
    </row>
    <row r="3463" spans="1:10">
      <c r="A3463" t="s">
        <v>73</v>
      </c>
      <c r="B3463" t="s">
        <v>136</v>
      </c>
      <c r="C3463" t="s">
        <v>13</v>
      </c>
      <c r="D3463" t="s">
        <v>72</v>
      </c>
      <c r="E3463" t="s">
        <v>11</v>
      </c>
      <c r="F3463" t="s">
        <v>12</v>
      </c>
      <c r="G3463">
        <v>0.60578786384720551</v>
      </c>
      <c r="H3463">
        <v>0.51987323514061234</v>
      </c>
      <c r="I3463">
        <v>0.44069198909298751</v>
      </c>
      <c r="J3463">
        <v>0.49184451154036885</v>
      </c>
    </row>
    <row r="3464" spans="1:10" hidden="1">
      <c r="A3464" t="s">
        <v>73</v>
      </c>
      <c r="B3464" t="s">
        <v>136</v>
      </c>
      <c r="C3464" t="s">
        <v>14</v>
      </c>
      <c r="D3464" t="s">
        <v>72</v>
      </c>
      <c r="E3464" t="s">
        <v>15</v>
      </c>
      <c r="F3464" t="s">
        <v>12</v>
      </c>
      <c r="G3464">
        <v>0.60745502321466849</v>
      </c>
      <c r="H3464">
        <v>0.41497334797081797</v>
      </c>
      <c r="I3464">
        <v>0.38916608436453243</v>
      </c>
      <c r="J3464">
        <v>0.2844307338445195</v>
      </c>
    </row>
    <row r="3465" spans="1:10" hidden="1">
      <c r="A3465" t="s">
        <v>73</v>
      </c>
      <c r="B3465" t="s">
        <v>136</v>
      </c>
      <c r="C3465" t="s">
        <v>16</v>
      </c>
      <c r="D3465" t="s">
        <v>72</v>
      </c>
      <c r="E3465" t="s">
        <v>15</v>
      </c>
      <c r="F3465" t="s">
        <v>12</v>
      </c>
      <c r="G3465">
        <v>0.59903353669777459</v>
      </c>
      <c r="H3465">
        <v>0.34678748622465633</v>
      </c>
      <c r="I3465">
        <v>0.36797678529459443</v>
      </c>
      <c r="J3465">
        <v>0.56096879488847706</v>
      </c>
    </row>
    <row r="3466" spans="1:10">
      <c r="A3466" t="s">
        <v>73</v>
      </c>
      <c r="B3466" t="s">
        <v>136</v>
      </c>
      <c r="C3466" t="s">
        <v>17</v>
      </c>
      <c r="D3466" t="s">
        <v>72</v>
      </c>
      <c r="E3466" t="s">
        <v>18</v>
      </c>
      <c r="F3466" t="s">
        <v>12</v>
      </c>
      <c r="G3466">
        <v>6.781974365699861E-2</v>
      </c>
      <c r="H3466">
        <v>0.16993095035086281</v>
      </c>
      <c r="I3466">
        <v>0.1861681492215484</v>
      </c>
      <c r="J3466">
        <v>1.7973371011900881E-2</v>
      </c>
    </row>
    <row r="3467" spans="1:10">
      <c r="A3467" t="s">
        <v>73</v>
      </c>
      <c r="B3467" t="s">
        <v>136</v>
      </c>
      <c r="C3467" t="s">
        <v>19</v>
      </c>
      <c r="D3467" t="s">
        <v>72</v>
      </c>
      <c r="E3467" t="s">
        <v>18</v>
      </c>
      <c r="F3467" t="s">
        <v>12</v>
      </c>
      <c r="G3467">
        <v>0.28254658996996806</v>
      </c>
      <c r="H3467">
        <v>0.33159598732958501</v>
      </c>
      <c r="I3467">
        <v>0.1700171113434881</v>
      </c>
      <c r="J3467">
        <v>0.33159598732958501</v>
      </c>
    </row>
    <row r="3468" spans="1:10">
      <c r="A3468" t="s">
        <v>73</v>
      </c>
      <c r="B3468" t="s">
        <v>136</v>
      </c>
      <c r="C3468" t="s">
        <v>20</v>
      </c>
      <c r="D3468" t="s">
        <v>72</v>
      </c>
      <c r="E3468" t="s">
        <v>21</v>
      </c>
      <c r="F3468" t="s">
        <v>12</v>
      </c>
      <c r="G3468">
        <v>-1.4010714442814671E-2</v>
      </c>
      <c r="H3468">
        <v>-7.5064679852792651E-2</v>
      </c>
      <c r="I3468">
        <v>0.24007356972255545</v>
      </c>
      <c r="J3468">
        <v>0.1197375429224922</v>
      </c>
    </row>
    <row r="3469" spans="1:10">
      <c r="A3469" t="s">
        <v>73</v>
      </c>
      <c r="B3469" t="s">
        <v>136</v>
      </c>
      <c r="C3469" t="s">
        <v>22</v>
      </c>
      <c r="D3469" t="s">
        <v>72</v>
      </c>
      <c r="E3469" t="s">
        <v>21</v>
      </c>
      <c r="F3469" t="s">
        <v>12</v>
      </c>
      <c r="G3469">
        <v>1.2964977164367635E-2</v>
      </c>
      <c r="H3469">
        <v>0.17168214015062619</v>
      </c>
      <c r="I3469">
        <v>9.7786490564685177E-2</v>
      </c>
      <c r="J3469">
        <v>0.37172072642846909</v>
      </c>
    </row>
    <row r="3470" spans="1:10" hidden="1">
      <c r="A3470" t="s">
        <v>73</v>
      </c>
      <c r="B3470" t="s">
        <v>136</v>
      </c>
      <c r="C3470" t="s">
        <v>25</v>
      </c>
      <c r="D3470" t="s">
        <v>72</v>
      </c>
      <c r="E3470" t="s">
        <v>26</v>
      </c>
      <c r="F3470" t="s">
        <v>12</v>
      </c>
      <c r="G3470">
        <v>0.58357658563394932</v>
      </c>
      <c r="H3470">
        <v>0.29188661622411144</v>
      </c>
      <c r="I3470">
        <v>0.29188661622411144</v>
      </c>
      <c r="J3470">
        <v>0.23257261500812945</v>
      </c>
    </row>
    <row r="3471" spans="1:10" hidden="1">
      <c r="A3471" t="s">
        <v>73</v>
      </c>
      <c r="B3471" t="s">
        <v>136</v>
      </c>
      <c r="C3471" t="s">
        <v>27</v>
      </c>
      <c r="D3471" t="s">
        <v>72</v>
      </c>
      <c r="E3471" t="s">
        <v>26</v>
      </c>
      <c r="F3471" t="s">
        <v>12</v>
      </c>
      <c r="G3471">
        <v>0.38997107900076228</v>
      </c>
      <c r="H3471">
        <v>0.25233807176425666</v>
      </c>
      <c r="I3471">
        <v>0.42100531274073105</v>
      </c>
      <c r="J3471">
        <v>0.20576192972290155</v>
      </c>
    </row>
    <row r="3472" spans="1:10" hidden="1">
      <c r="A3472" t="s">
        <v>73</v>
      </c>
      <c r="B3472" t="s">
        <v>136</v>
      </c>
      <c r="C3472" t="s">
        <v>28</v>
      </c>
      <c r="D3472" t="s">
        <v>72</v>
      </c>
      <c r="E3472" t="s">
        <v>26</v>
      </c>
      <c r="F3472" t="s">
        <v>12</v>
      </c>
      <c r="G3472">
        <v>-9.2470848478311704E-2</v>
      </c>
      <c r="H3472">
        <v>-0.13092910029748736</v>
      </c>
      <c r="I3472">
        <v>-0.12296017062621198</v>
      </c>
      <c r="J3472">
        <v>-0.21011034634511222</v>
      </c>
    </row>
    <row r="3473" spans="1:10" hidden="1">
      <c r="A3473" t="s">
        <v>73</v>
      </c>
      <c r="B3473" t="s">
        <v>136</v>
      </c>
      <c r="C3473" t="s">
        <v>29</v>
      </c>
      <c r="D3473" t="s">
        <v>72</v>
      </c>
      <c r="E3473" t="s">
        <v>26</v>
      </c>
      <c r="F3473" t="s">
        <v>12</v>
      </c>
      <c r="G3473">
        <v>-3.4762106259211972E-2</v>
      </c>
      <c r="H3473">
        <v>0.14929808246774467</v>
      </c>
      <c r="I3473">
        <v>-0.21085336531489324</v>
      </c>
      <c r="J3473">
        <v>-9.9702913192226558E-2</v>
      </c>
    </row>
    <row r="3474" spans="1:10">
      <c r="A3474" t="s">
        <v>73</v>
      </c>
      <c r="B3474" t="s">
        <v>136</v>
      </c>
      <c r="C3474" t="s">
        <v>30</v>
      </c>
      <c r="D3474" t="s">
        <v>72</v>
      </c>
      <c r="E3474" t="s">
        <v>21</v>
      </c>
      <c r="F3474" t="s">
        <v>12</v>
      </c>
      <c r="G3474">
        <v>-7.7604857812669806E-2</v>
      </c>
      <c r="H3474">
        <v>-0.14193698282137554</v>
      </c>
      <c r="I3474">
        <v>-0.19217807894913602</v>
      </c>
      <c r="J3474">
        <v>-0.50148060057910704</v>
      </c>
    </row>
    <row r="3475" spans="1:10">
      <c r="A3475" t="s">
        <v>73</v>
      </c>
      <c r="B3475" t="s">
        <v>136</v>
      </c>
      <c r="C3475" t="s">
        <v>31</v>
      </c>
      <c r="D3475" t="s">
        <v>72</v>
      </c>
      <c r="E3475" t="s">
        <v>21</v>
      </c>
      <c r="F3475" t="s">
        <v>12</v>
      </c>
      <c r="G3475">
        <v>0.14612803567823801</v>
      </c>
      <c r="H3475">
        <v>0.25527250510330607</v>
      </c>
      <c r="I3475">
        <v>-0.22184874961635639</v>
      </c>
      <c r="J3475">
        <v>0.29225607135647602</v>
      </c>
    </row>
    <row r="3476" spans="1:10" hidden="1">
      <c r="A3476" t="s">
        <v>73</v>
      </c>
      <c r="B3476" t="s">
        <v>136</v>
      </c>
      <c r="C3476" t="s">
        <v>32</v>
      </c>
      <c r="D3476" t="s">
        <v>72</v>
      </c>
      <c r="E3476" t="s">
        <v>15</v>
      </c>
      <c r="F3476" t="s">
        <v>12</v>
      </c>
      <c r="G3476">
        <v>0.41632558927679753</v>
      </c>
      <c r="H3476">
        <v>0.17609125905568129</v>
      </c>
      <c r="I3476">
        <v>0.25134221147487373</v>
      </c>
      <c r="J3476">
        <v>0.2546199212361096</v>
      </c>
    </row>
    <row r="3477" spans="1:10">
      <c r="A3477" t="s">
        <v>73</v>
      </c>
      <c r="B3477" t="s">
        <v>136</v>
      </c>
      <c r="C3477" t="s">
        <v>33</v>
      </c>
      <c r="D3477" t="s">
        <v>72</v>
      </c>
      <c r="E3477" t="s">
        <v>18</v>
      </c>
      <c r="F3477" t="s">
        <v>12</v>
      </c>
      <c r="G3477">
        <v>8.2316959900483364E-2</v>
      </c>
      <c r="H3477">
        <v>0.17483060655393723</v>
      </c>
      <c r="I3477">
        <v>8.2316959900483364E-2</v>
      </c>
      <c r="J3477">
        <v>0.31037002191812463</v>
      </c>
    </row>
    <row r="3478" spans="1:10">
      <c r="A3478" t="s">
        <v>73</v>
      </c>
      <c r="B3478" t="s">
        <v>136</v>
      </c>
      <c r="C3478" t="s">
        <v>34</v>
      </c>
      <c r="D3478" t="s">
        <v>72</v>
      </c>
      <c r="E3478" t="s">
        <v>21</v>
      </c>
      <c r="F3478" t="s">
        <v>12</v>
      </c>
      <c r="G3478">
        <v>-0.12415692814891879</v>
      </c>
      <c r="H3478">
        <v>-8.2480297585415002E-2</v>
      </c>
      <c r="I3478">
        <v>-1.1899223299707757E-2</v>
      </c>
      <c r="J3478">
        <v>0.27064736667026035</v>
      </c>
    </row>
    <row r="3479" spans="1:10">
      <c r="A3479" t="s">
        <v>74</v>
      </c>
      <c r="B3479" t="s">
        <v>137</v>
      </c>
      <c r="C3479" t="s">
        <v>9</v>
      </c>
      <c r="D3479" t="s">
        <v>72</v>
      </c>
      <c r="E3479" t="s">
        <v>11</v>
      </c>
      <c r="F3479" t="s">
        <v>12</v>
      </c>
      <c r="G3479">
        <v>-0.338818556553381</v>
      </c>
      <c r="H3479">
        <v>0.12191228197811207</v>
      </c>
      <c r="I3479">
        <v>3.290216987508808E-2</v>
      </c>
      <c r="J3479">
        <v>-0.15261016320615833</v>
      </c>
    </row>
    <row r="3480" spans="1:10">
      <c r="A3480" t="s">
        <v>74</v>
      </c>
      <c r="B3480" t="s">
        <v>137</v>
      </c>
      <c r="C3480" t="s">
        <v>13</v>
      </c>
      <c r="D3480" t="s">
        <v>72</v>
      </c>
      <c r="E3480" t="s">
        <v>11</v>
      </c>
      <c r="F3480" t="s">
        <v>12</v>
      </c>
      <c r="G3480">
        <v>-0.37844221897275943</v>
      </c>
      <c r="H3480">
        <v>-0.104735350520013</v>
      </c>
      <c r="I3480">
        <v>-5.672762444892715E-2</v>
      </c>
      <c r="J3480">
        <v>-0.11041248341170352</v>
      </c>
    </row>
    <row r="3481" spans="1:10" hidden="1">
      <c r="A3481" t="s">
        <v>74</v>
      </c>
      <c r="B3481" t="s">
        <v>137</v>
      </c>
      <c r="C3481" t="s">
        <v>14</v>
      </c>
      <c r="D3481" t="s">
        <v>72</v>
      </c>
      <c r="E3481" t="s">
        <v>15</v>
      </c>
      <c r="F3481" t="s">
        <v>12</v>
      </c>
      <c r="G3481">
        <v>-0.42207368838875703</v>
      </c>
      <c r="H3481">
        <v>0.17347501932508008</v>
      </c>
      <c r="I3481">
        <v>1.1581872549815042E-2</v>
      </c>
      <c r="J3481">
        <v>0.13936845203094134</v>
      </c>
    </row>
    <row r="3482" spans="1:10" hidden="1">
      <c r="A3482" t="s">
        <v>74</v>
      </c>
      <c r="B3482" t="s">
        <v>137</v>
      </c>
      <c r="C3482" t="s">
        <v>16</v>
      </c>
      <c r="D3482" t="s">
        <v>72</v>
      </c>
      <c r="E3482" t="s">
        <v>15</v>
      </c>
      <c r="F3482" t="s">
        <v>12</v>
      </c>
      <c r="G3482">
        <v>-0.33274440884118783</v>
      </c>
      <c r="H3482">
        <v>-2.5183546018248869E-2</v>
      </c>
      <c r="I3482">
        <v>-1.0316268475976127E-2</v>
      </c>
      <c r="J3482">
        <v>-2.7349607774756524E-2</v>
      </c>
    </row>
    <row r="3483" spans="1:10">
      <c r="A3483" t="s">
        <v>74</v>
      </c>
      <c r="B3483" t="s">
        <v>137</v>
      </c>
      <c r="C3483" t="s">
        <v>17</v>
      </c>
      <c r="D3483" t="s">
        <v>72</v>
      </c>
      <c r="E3483" t="s">
        <v>18</v>
      </c>
      <c r="F3483" t="s">
        <v>12</v>
      </c>
      <c r="G3483">
        <v>-0.24084278968066464</v>
      </c>
      <c r="H3483">
        <v>0.2379782499168922</v>
      </c>
      <c r="I3483">
        <v>0.18384672375244351</v>
      </c>
      <c r="J3483">
        <v>0.32666793267825761</v>
      </c>
    </row>
    <row r="3484" spans="1:10">
      <c r="A3484" t="s">
        <v>74</v>
      </c>
      <c r="B3484" t="s">
        <v>137</v>
      </c>
      <c r="C3484" t="s">
        <v>19</v>
      </c>
      <c r="D3484" t="s">
        <v>72</v>
      </c>
      <c r="E3484" t="s">
        <v>18</v>
      </c>
      <c r="F3484" t="s">
        <v>12</v>
      </c>
      <c r="G3484">
        <v>-0.2587056809417001</v>
      </c>
      <c r="H3484">
        <v>-5.4585698285775204E-2</v>
      </c>
      <c r="I3484">
        <v>7.3732778973905261E-2</v>
      </c>
      <c r="J3484">
        <v>-1.7443890281208654E-2</v>
      </c>
    </row>
    <row r="3485" spans="1:10">
      <c r="A3485" t="s">
        <v>74</v>
      </c>
      <c r="B3485" t="s">
        <v>137</v>
      </c>
      <c r="C3485" t="s">
        <v>20</v>
      </c>
      <c r="D3485" t="s">
        <v>72</v>
      </c>
      <c r="E3485" t="s">
        <v>21</v>
      </c>
      <c r="F3485" t="s">
        <v>12</v>
      </c>
      <c r="G3485">
        <v>0.18081189772826559</v>
      </c>
      <c r="H3485">
        <v>0.5610231394398717</v>
      </c>
      <c r="I3485">
        <v>0.43868497636209702</v>
      </c>
      <c r="J3485">
        <v>0.37902302077367006</v>
      </c>
    </row>
    <row r="3486" spans="1:10">
      <c r="A3486" t="s">
        <v>74</v>
      </c>
      <c r="B3486" t="s">
        <v>137</v>
      </c>
      <c r="C3486" t="s">
        <v>22</v>
      </c>
      <c r="D3486" t="s">
        <v>72</v>
      </c>
      <c r="E3486" t="s">
        <v>21</v>
      </c>
      <c r="F3486" t="s">
        <v>12</v>
      </c>
      <c r="G3486">
        <v>0.14396197392173038</v>
      </c>
      <c r="H3486">
        <v>0.3117011586126458</v>
      </c>
      <c r="I3486">
        <v>0.24457864796733372</v>
      </c>
      <c r="J3486">
        <v>0.18252536906109118</v>
      </c>
    </row>
    <row r="3487" spans="1:10" hidden="1">
      <c r="A3487" t="s">
        <v>74</v>
      </c>
      <c r="B3487" t="s">
        <v>137</v>
      </c>
      <c r="C3487" t="s">
        <v>25</v>
      </c>
      <c r="D3487" t="s">
        <v>72</v>
      </c>
      <c r="E3487" t="s">
        <v>26</v>
      </c>
      <c r="F3487" t="s">
        <v>12</v>
      </c>
      <c r="G3487">
        <v>7.7297102173073381E-2</v>
      </c>
      <c r="H3487">
        <v>0.26884531229257991</v>
      </c>
      <c r="I3487">
        <v>0.23736091579460392</v>
      </c>
      <c r="J3487">
        <v>0.109144469425068</v>
      </c>
    </row>
    <row r="3488" spans="1:10" hidden="1">
      <c r="A3488" t="s">
        <v>74</v>
      </c>
      <c r="B3488" t="s">
        <v>137</v>
      </c>
      <c r="C3488" t="s">
        <v>27</v>
      </c>
      <c r="D3488" t="s">
        <v>72</v>
      </c>
      <c r="E3488" t="s">
        <v>26</v>
      </c>
      <c r="F3488" t="s">
        <v>12</v>
      </c>
      <c r="G3488">
        <v>2.2276394711152208E-2</v>
      </c>
      <c r="H3488">
        <v>6.857641436412143E-2</v>
      </c>
      <c r="I3488">
        <v>0.11918640771920867</v>
      </c>
      <c r="J3488">
        <v>0.12778657948112621</v>
      </c>
    </row>
    <row r="3489" spans="1:10" hidden="1">
      <c r="A3489" t="s">
        <v>74</v>
      </c>
      <c r="B3489" t="s">
        <v>137</v>
      </c>
      <c r="C3489" t="s">
        <v>28</v>
      </c>
      <c r="D3489" t="s">
        <v>72</v>
      </c>
      <c r="E3489" t="s">
        <v>26</v>
      </c>
      <c r="F3489" t="s">
        <v>12</v>
      </c>
      <c r="G3489">
        <v>0.24823924237210221</v>
      </c>
      <c r="H3489">
        <v>0.54630475907234444</v>
      </c>
      <c r="I3489">
        <v>0.61494801368006113</v>
      </c>
      <c r="J3489">
        <v>0.31645035453147502</v>
      </c>
    </row>
    <row r="3490" spans="1:10" hidden="1">
      <c r="A3490" t="s">
        <v>74</v>
      </c>
      <c r="B3490" t="s">
        <v>137</v>
      </c>
      <c r="C3490" t="s">
        <v>29</v>
      </c>
      <c r="D3490" t="s">
        <v>72</v>
      </c>
      <c r="E3490" t="s">
        <v>26</v>
      </c>
      <c r="F3490" t="s">
        <v>12</v>
      </c>
      <c r="G3490">
        <v>0.63682209758717434</v>
      </c>
      <c r="H3490">
        <v>1.0791812460476249</v>
      </c>
      <c r="I3490">
        <v>0.77469071827413716</v>
      </c>
      <c r="J3490">
        <v>0.66900678095857558</v>
      </c>
    </row>
    <row r="3491" spans="1:10">
      <c r="A3491" t="s">
        <v>74</v>
      </c>
      <c r="B3491" t="s">
        <v>137</v>
      </c>
      <c r="C3491" t="s">
        <v>30</v>
      </c>
      <c r="D3491" t="s">
        <v>72</v>
      </c>
      <c r="E3491" t="s">
        <v>21</v>
      </c>
      <c r="F3491" t="s">
        <v>12</v>
      </c>
      <c r="G3491">
        <v>0.31757654864401863</v>
      </c>
      <c r="H3491">
        <v>0.81128860921137669</v>
      </c>
      <c r="I3491">
        <v>0.63649763400696968</v>
      </c>
      <c r="J3491">
        <v>0.1455252673900774</v>
      </c>
    </row>
    <row r="3492" spans="1:10">
      <c r="A3492" t="s">
        <v>74</v>
      </c>
      <c r="B3492" t="s">
        <v>137</v>
      </c>
      <c r="C3492" t="s">
        <v>31</v>
      </c>
      <c r="D3492" t="s">
        <v>72</v>
      </c>
      <c r="E3492" t="s">
        <v>21</v>
      </c>
      <c r="F3492" t="s">
        <v>12</v>
      </c>
      <c r="G3492">
        <v>0.3010299956639812</v>
      </c>
      <c r="H3492">
        <v>0.80391211252806516</v>
      </c>
      <c r="I3492">
        <v>0.70089592537205714</v>
      </c>
      <c r="J3492">
        <v>0.36172783601759284</v>
      </c>
    </row>
    <row r="3493" spans="1:10" hidden="1">
      <c r="A3493" t="s">
        <v>74</v>
      </c>
      <c r="B3493" t="s">
        <v>137</v>
      </c>
      <c r="C3493" t="s">
        <v>32</v>
      </c>
      <c r="D3493" t="s">
        <v>72</v>
      </c>
      <c r="E3493" t="s">
        <v>15</v>
      </c>
      <c r="F3493" t="s">
        <v>12</v>
      </c>
      <c r="G3493">
        <v>-0.51462587020378359</v>
      </c>
      <c r="H3493">
        <v>7.4469143959811177E-2</v>
      </c>
      <c r="I3493">
        <v>-2.9071447947258279E-2</v>
      </c>
      <c r="J3493">
        <v>4.6615239870036835E-3</v>
      </c>
    </row>
    <row r="3494" spans="1:10">
      <c r="A3494" t="s">
        <v>74</v>
      </c>
      <c r="B3494" t="s">
        <v>137</v>
      </c>
      <c r="C3494" t="s">
        <v>33</v>
      </c>
      <c r="D3494" t="s">
        <v>72</v>
      </c>
      <c r="E3494" t="s">
        <v>18</v>
      </c>
      <c r="F3494" t="s">
        <v>12</v>
      </c>
      <c r="G3494">
        <v>-0.50580354425499319</v>
      </c>
      <c r="H3494">
        <v>-2.3481095849522914E-2</v>
      </c>
      <c r="I3494">
        <v>1.9163159287009242E-2</v>
      </c>
      <c r="J3494">
        <v>5.0789551693362626E-2</v>
      </c>
    </row>
    <row r="3495" spans="1:10">
      <c r="A3495" t="s">
        <v>74</v>
      </c>
      <c r="B3495" t="s">
        <v>137</v>
      </c>
      <c r="C3495" t="s">
        <v>34</v>
      </c>
      <c r="D3495" t="s">
        <v>72</v>
      </c>
      <c r="E3495" t="s">
        <v>21</v>
      </c>
      <c r="F3495" t="s">
        <v>12</v>
      </c>
      <c r="G3495">
        <v>-3.0489322147900365E-2</v>
      </c>
      <c r="H3495">
        <v>0.42412459157391086</v>
      </c>
      <c r="I3495">
        <v>0.241985213063028</v>
      </c>
      <c r="J3495">
        <v>0.22478318295540578</v>
      </c>
    </row>
    <row r="3496" spans="1:10">
      <c r="A3496" t="s">
        <v>75</v>
      </c>
      <c r="B3496" t="s">
        <v>138</v>
      </c>
      <c r="C3496" t="s">
        <v>9</v>
      </c>
      <c r="D3496" t="s">
        <v>72</v>
      </c>
      <c r="E3496" t="s">
        <v>11</v>
      </c>
      <c r="F3496" t="s">
        <v>12</v>
      </c>
      <c r="G3496">
        <v>0.11289811839218673</v>
      </c>
      <c r="H3496">
        <v>-9.0176630349088016E-2</v>
      </c>
      <c r="I3496">
        <v>8.5914628706593235E-2</v>
      </c>
      <c r="J3496">
        <v>-6.581728448964333E-2</v>
      </c>
    </row>
    <row r="3497" spans="1:10">
      <c r="A3497" t="s">
        <v>75</v>
      </c>
      <c r="B3497" t="s">
        <v>138</v>
      </c>
      <c r="C3497" t="s">
        <v>13</v>
      </c>
      <c r="D3497" t="s">
        <v>72</v>
      </c>
      <c r="E3497" t="s">
        <v>11</v>
      </c>
      <c r="F3497" t="s">
        <v>12</v>
      </c>
      <c r="G3497">
        <v>0.15490195998574319</v>
      </c>
      <c r="H3497">
        <v>-6.6946789630613221E-2</v>
      </c>
      <c r="I3497">
        <v>0.1249387366083</v>
      </c>
      <c r="J3497">
        <v>-0.13894945105111464</v>
      </c>
    </row>
    <row r="3498" spans="1:10" hidden="1">
      <c r="A3498" t="s">
        <v>75</v>
      </c>
      <c r="B3498" t="s">
        <v>138</v>
      </c>
      <c r="C3498" t="s">
        <v>14</v>
      </c>
      <c r="D3498" t="s">
        <v>72</v>
      </c>
      <c r="E3498" t="s">
        <v>15</v>
      </c>
      <c r="F3498" t="s">
        <v>12</v>
      </c>
      <c r="G3498">
        <v>-0.12624488641058357</v>
      </c>
      <c r="H3498">
        <v>1.5374861566954189E-2</v>
      </c>
      <c r="I3498">
        <v>-0.12104369272477582</v>
      </c>
      <c r="J3498">
        <v>-9.108046934733259E-2</v>
      </c>
    </row>
    <row r="3499" spans="1:10" hidden="1">
      <c r="A3499" t="s">
        <v>75</v>
      </c>
      <c r="B3499" t="s">
        <v>138</v>
      </c>
      <c r="C3499" t="s">
        <v>16</v>
      </c>
      <c r="D3499" t="s">
        <v>72</v>
      </c>
      <c r="E3499" t="s">
        <v>15</v>
      </c>
      <c r="F3499" t="s">
        <v>12</v>
      </c>
      <c r="G3499">
        <v>0</v>
      </c>
      <c r="H3499">
        <v>0.16946068015666815</v>
      </c>
      <c r="I3499">
        <v>0.11621516820344301</v>
      </c>
      <c r="J3499">
        <v>-0.1184078694493422</v>
      </c>
    </row>
    <row r="3500" spans="1:10">
      <c r="A3500" t="s">
        <v>75</v>
      </c>
      <c r="B3500" t="s">
        <v>138</v>
      </c>
      <c r="C3500" t="s">
        <v>17</v>
      </c>
      <c r="D3500" t="s">
        <v>72</v>
      </c>
      <c r="E3500" t="s">
        <v>18</v>
      </c>
      <c r="F3500" t="s">
        <v>12</v>
      </c>
      <c r="G3500">
        <v>0.13830269816628152</v>
      </c>
      <c r="H3500">
        <v>0.33787505307148563</v>
      </c>
      <c r="I3500">
        <v>-0.1310128843204931</v>
      </c>
      <c r="J3500">
        <v>0.13830269816628152</v>
      </c>
    </row>
    <row r="3501" spans="1:10">
      <c r="A3501" t="s">
        <v>75</v>
      </c>
      <c r="B3501" t="s">
        <v>138</v>
      </c>
      <c r="C3501" t="s">
        <v>19</v>
      </c>
      <c r="D3501" t="s">
        <v>72</v>
      </c>
      <c r="E3501" t="s">
        <v>18</v>
      </c>
      <c r="F3501" t="s">
        <v>12</v>
      </c>
      <c r="G3501">
        <v>-0.25732106777857522</v>
      </c>
      <c r="H3501">
        <v>2.7229653490910579E-2</v>
      </c>
      <c r="I3501">
        <v>1.2589127308020561E-2</v>
      </c>
      <c r="J3501">
        <v>-0.16226305963211229</v>
      </c>
    </row>
    <row r="3502" spans="1:10">
      <c r="A3502" t="s">
        <v>75</v>
      </c>
      <c r="B3502" t="s">
        <v>138</v>
      </c>
      <c r="C3502" t="s">
        <v>20</v>
      </c>
      <c r="D3502" t="s">
        <v>72</v>
      </c>
      <c r="E3502" t="s">
        <v>21</v>
      </c>
      <c r="F3502" t="s">
        <v>12</v>
      </c>
      <c r="G3502">
        <v>0.10491566793256944</v>
      </c>
      <c r="H3502">
        <v>0.25583324692672377</v>
      </c>
      <c r="I3502">
        <v>-0.31645035453147502</v>
      </c>
      <c r="J3502">
        <v>0.12619938911004394</v>
      </c>
    </row>
    <row r="3503" spans="1:10">
      <c r="A3503" t="s">
        <v>75</v>
      </c>
      <c r="B3503" t="s">
        <v>138</v>
      </c>
      <c r="C3503" t="s">
        <v>22</v>
      </c>
      <c r="D3503" t="s">
        <v>72</v>
      </c>
      <c r="E3503" t="s">
        <v>21</v>
      </c>
      <c r="F3503" t="s">
        <v>12</v>
      </c>
      <c r="G3503">
        <v>-6.4676557164044704E-2</v>
      </c>
      <c r="H3503">
        <v>0.17517983273606044</v>
      </c>
      <c r="I3503">
        <v>0.11666621064231004</v>
      </c>
      <c r="J3503">
        <v>0.296913429469149</v>
      </c>
    </row>
    <row r="3504" spans="1:10" hidden="1">
      <c r="A3504" t="s">
        <v>75</v>
      </c>
      <c r="B3504" t="s">
        <v>138</v>
      </c>
      <c r="C3504" t="s">
        <v>25</v>
      </c>
      <c r="D3504" t="s">
        <v>72</v>
      </c>
      <c r="E3504" t="s">
        <v>26</v>
      </c>
      <c r="F3504" t="s">
        <v>12</v>
      </c>
      <c r="G3504">
        <v>-7.6090169070483007E-2</v>
      </c>
      <c r="H3504">
        <v>-2.3912157405411385E-2</v>
      </c>
      <c r="I3504">
        <v>-7.6090169070483007E-2</v>
      </c>
      <c r="J3504">
        <v>-4.921802267018164E-2</v>
      </c>
    </row>
    <row r="3505" spans="1:10" hidden="1">
      <c r="A3505" t="s">
        <v>75</v>
      </c>
      <c r="B3505" t="s">
        <v>138</v>
      </c>
      <c r="C3505" t="s">
        <v>27</v>
      </c>
      <c r="D3505" t="s">
        <v>72</v>
      </c>
      <c r="E3505" t="s">
        <v>26</v>
      </c>
      <c r="F3505" t="s">
        <v>12</v>
      </c>
      <c r="G3505">
        <v>0.22800905832117482</v>
      </c>
      <c r="H3505">
        <v>0.24598242933307571</v>
      </c>
      <c r="I3505">
        <v>0.11711339909634345</v>
      </c>
      <c r="J3505">
        <v>0.10102657920288864</v>
      </c>
    </row>
    <row r="3506" spans="1:10" hidden="1">
      <c r="A3506" t="s">
        <v>75</v>
      </c>
      <c r="B3506" t="s">
        <v>138</v>
      </c>
      <c r="C3506" t="s">
        <v>28</v>
      </c>
      <c r="D3506" t="s">
        <v>72</v>
      </c>
      <c r="E3506" t="s">
        <v>26</v>
      </c>
      <c r="F3506" t="s">
        <v>12</v>
      </c>
      <c r="G3506">
        <v>3.6516833825762499E-2</v>
      </c>
      <c r="H3506">
        <v>0.11918640771920867</v>
      </c>
      <c r="I3506">
        <v>-0.41345217485028513</v>
      </c>
      <c r="J3506">
        <v>5.0305118311395836E-2</v>
      </c>
    </row>
    <row r="3507" spans="1:10" hidden="1">
      <c r="A3507" t="s">
        <v>75</v>
      </c>
      <c r="B3507" t="s">
        <v>138</v>
      </c>
      <c r="C3507" t="s">
        <v>29</v>
      </c>
      <c r="D3507" t="s">
        <v>72</v>
      </c>
      <c r="E3507" t="s">
        <v>26</v>
      </c>
      <c r="F3507" t="s">
        <v>12</v>
      </c>
      <c r="G3507">
        <v>-0.27828686852542145</v>
      </c>
      <c r="H3507">
        <v>0.18380539582912128</v>
      </c>
      <c r="I3507">
        <v>9.9702913192226447E-2</v>
      </c>
      <c r="J3507">
        <v>-0.14240814585310868</v>
      </c>
    </row>
    <row r="3508" spans="1:10">
      <c r="A3508" t="s">
        <v>75</v>
      </c>
      <c r="B3508" t="s">
        <v>138</v>
      </c>
      <c r="C3508" t="s">
        <v>30</v>
      </c>
      <c r="D3508" t="s">
        <v>72</v>
      </c>
      <c r="E3508" t="s">
        <v>21</v>
      </c>
      <c r="F3508" t="s">
        <v>12</v>
      </c>
      <c r="G3508">
        <v>0.12163610105821437</v>
      </c>
      <c r="H3508">
        <v>0.17462652079740751</v>
      </c>
      <c r="I3508">
        <v>-0.30543911456903622</v>
      </c>
      <c r="J3508">
        <v>9.0724636077198287E-2</v>
      </c>
    </row>
    <row r="3509" spans="1:10">
      <c r="A3509" t="s">
        <v>75</v>
      </c>
      <c r="B3509" t="s">
        <v>138</v>
      </c>
      <c r="C3509" t="s">
        <v>31</v>
      </c>
      <c r="D3509" t="s">
        <v>72</v>
      </c>
      <c r="E3509" t="s">
        <v>21</v>
      </c>
      <c r="F3509" t="s">
        <v>12</v>
      </c>
      <c r="G3509">
        <v>-4.8304679574555032E-2</v>
      </c>
      <c r="H3509">
        <v>0.31007812464137829</v>
      </c>
      <c r="I3509">
        <v>0.20696782552875106</v>
      </c>
      <c r="J3509">
        <v>0.21260809288144378</v>
      </c>
    </row>
    <row r="3510" spans="1:10" hidden="1">
      <c r="A3510" t="s">
        <v>75</v>
      </c>
      <c r="B3510" t="s">
        <v>138</v>
      </c>
      <c r="C3510" t="s">
        <v>32</v>
      </c>
      <c r="D3510" t="s">
        <v>72</v>
      </c>
      <c r="E3510" t="s">
        <v>15</v>
      </c>
      <c r="F3510" t="s">
        <v>12</v>
      </c>
      <c r="G3510">
        <v>-2.1018350639506796E-2</v>
      </c>
      <c r="H3510">
        <v>7.8039866988815723E-2</v>
      </c>
      <c r="I3510">
        <v>2.0047920011128987E-2</v>
      </c>
      <c r="J3510">
        <v>-0.17952443489407524</v>
      </c>
    </row>
    <row r="3511" spans="1:10">
      <c r="A3511" t="s">
        <v>75</v>
      </c>
      <c r="B3511" t="s">
        <v>138</v>
      </c>
      <c r="C3511" t="s">
        <v>33</v>
      </c>
      <c r="D3511" t="s">
        <v>72</v>
      </c>
      <c r="E3511" t="s">
        <v>18</v>
      </c>
      <c r="F3511" t="s">
        <v>12</v>
      </c>
      <c r="G3511">
        <v>3.133975220624656E-2</v>
      </c>
      <c r="H3511">
        <v>0.1887085224449466</v>
      </c>
      <c r="I3511">
        <v>0.10684051451550371</v>
      </c>
      <c r="J3511">
        <v>-3.0596767591769315E-2</v>
      </c>
    </row>
    <row r="3512" spans="1:10">
      <c r="A3512" t="s">
        <v>75</v>
      </c>
      <c r="B3512" t="s">
        <v>138</v>
      </c>
      <c r="C3512" t="s">
        <v>34</v>
      </c>
      <c r="D3512" t="s">
        <v>72</v>
      </c>
      <c r="E3512" t="s">
        <v>21</v>
      </c>
      <c r="F3512" t="s">
        <v>12</v>
      </c>
      <c r="G3512">
        <v>8.3373678166643844E-2</v>
      </c>
      <c r="H3512">
        <v>0.20783803517354169</v>
      </c>
      <c r="I3512">
        <v>-8.8941083336781038E-2</v>
      </c>
      <c r="J3512">
        <v>2.0203386088286989E-2</v>
      </c>
    </row>
    <row r="3513" spans="1:10">
      <c r="A3513" t="s">
        <v>76</v>
      </c>
      <c r="B3513" t="s">
        <v>139</v>
      </c>
      <c r="C3513" t="s">
        <v>9</v>
      </c>
      <c r="D3513" t="s">
        <v>72</v>
      </c>
      <c r="E3513" t="s">
        <v>11</v>
      </c>
      <c r="F3513" t="s">
        <v>12</v>
      </c>
      <c r="G3513">
        <v>-9.0176630349088016E-2</v>
      </c>
      <c r="H3513">
        <v>-0.32768219043542141</v>
      </c>
      <c r="I3513">
        <v>-0.37405093300678754</v>
      </c>
      <c r="J3513">
        <v>-0.47326083390642437</v>
      </c>
    </row>
    <row r="3514" spans="1:10">
      <c r="A3514" t="s">
        <v>76</v>
      </c>
      <c r="B3514" t="s">
        <v>139</v>
      </c>
      <c r="C3514" t="s">
        <v>13</v>
      </c>
      <c r="D3514" t="s">
        <v>72</v>
      </c>
      <c r="E3514" t="s">
        <v>11</v>
      </c>
      <c r="F3514" t="s">
        <v>12</v>
      </c>
      <c r="G3514">
        <v>0.14092684199243027</v>
      </c>
      <c r="H3514">
        <v>-0.39343950744536116</v>
      </c>
      <c r="I3514">
        <v>-0.33881855655338095</v>
      </c>
      <c r="J3514">
        <v>-0.33881855655338095</v>
      </c>
    </row>
    <row r="3515" spans="1:10" hidden="1">
      <c r="A3515" t="s">
        <v>76</v>
      </c>
      <c r="B3515" t="s">
        <v>139</v>
      </c>
      <c r="C3515" t="s">
        <v>14</v>
      </c>
      <c r="D3515" t="s">
        <v>72</v>
      </c>
      <c r="E3515" t="s">
        <v>15</v>
      </c>
      <c r="F3515" t="s">
        <v>12</v>
      </c>
      <c r="G3515">
        <v>-0.12590706361347917</v>
      </c>
      <c r="H3515">
        <v>-0.27566938394681129</v>
      </c>
      <c r="I3515">
        <v>-0.23894657692207139</v>
      </c>
      <c r="J3515">
        <v>-0.47326939371015381</v>
      </c>
    </row>
    <row r="3516" spans="1:10" hidden="1">
      <c r="A3516" t="s">
        <v>76</v>
      </c>
      <c r="B3516" t="s">
        <v>139</v>
      </c>
      <c r="C3516" t="s">
        <v>16</v>
      </c>
      <c r="D3516" t="s">
        <v>72</v>
      </c>
      <c r="E3516" t="s">
        <v>15</v>
      </c>
      <c r="F3516" t="s">
        <v>12</v>
      </c>
      <c r="G3516">
        <v>-1.6621555625164736E-2</v>
      </c>
      <c r="H3516">
        <v>-0.31498443247526658</v>
      </c>
      <c r="I3516">
        <v>-0.55186217245674263</v>
      </c>
      <c r="J3516">
        <v>-0.5110259184853374</v>
      </c>
    </row>
    <row r="3517" spans="1:10">
      <c r="A3517" t="s">
        <v>76</v>
      </c>
      <c r="B3517" t="s">
        <v>139</v>
      </c>
      <c r="C3517" t="s">
        <v>17</v>
      </c>
      <c r="D3517" t="s">
        <v>72</v>
      </c>
      <c r="E3517" t="s">
        <v>18</v>
      </c>
      <c r="F3517" t="s">
        <v>12</v>
      </c>
      <c r="G3517">
        <v>-0.23754373814287447</v>
      </c>
      <c r="H3517">
        <v>-0.23986617406190572</v>
      </c>
      <c r="I3517">
        <v>-0.27501656329906327</v>
      </c>
      <c r="J3517">
        <v>-0.58368830125691984</v>
      </c>
    </row>
    <row r="3518" spans="1:10">
      <c r="A3518" t="s">
        <v>76</v>
      </c>
      <c r="B3518" t="s">
        <v>139</v>
      </c>
      <c r="C3518" t="s">
        <v>19</v>
      </c>
      <c r="D3518" t="s">
        <v>72</v>
      </c>
      <c r="E3518" t="s">
        <v>18</v>
      </c>
      <c r="F3518" t="s">
        <v>12</v>
      </c>
      <c r="G3518">
        <v>-0.13251823931781015</v>
      </c>
      <c r="H3518">
        <v>-0.57066317645019127</v>
      </c>
      <c r="I3518">
        <v>-0.58199324028308763</v>
      </c>
      <c r="J3518">
        <v>-0.54708399037283117</v>
      </c>
    </row>
    <row r="3519" spans="1:10">
      <c r="A3519" t="s">
        <v>76</v>
      </c>
      <c r="B3519" t="s">
        <v>139</v>
      </c>
      <c r="C3519" t="s">
        <v>20</v>
      </c>
      <c r="D3519" t="s">
        <v>72</v>
      </c>
      <c r="E3519" t="s">
        <v>21</v>
      </c>
      <c r="F3519" t="s">
        <v>12</v>
      </c>
      <c r="G3519">
        <v>-0.15750465875932843</v>
      </c>
      <c r="H3519">
        <v>-0.1864519881486234</v>
      </c>
      <c r="I3519">
        <v>-0.22239953533622142</v>
      </c>
      <c r="J3519">
        <v>-0.29938181728390806</v>
      </c>
    </row>
    <row r="3520" spans="1:10">
      <c r="A3520" t="s">
        <v>76</v>
      </c>
      <c r="B3520" t="s">
        <v>139</v>
      </c>
      <c r="C3520" t="s">
        <v>22</v>
      </c>
      <c r="D3520" t="s">
        <v>72</v>
      </c>
      <c r="E3520" t="s">
        <v>21</v>
      </c>
      <c r="F3520" t="s">
        <v>12</v>
      </c>
      <c r="G3520">
        <v>-0.37490190098475656</v>
      </c>
      <c r="H3520">
        <v>-0.51214633070044413</v>
      </c>
      <c r="I3520">
        <v>-0.80977007767251385</v>
      </c>
      <c r="J3520">
        <v>-0.55449757256920773</v>
      </c>
    </row>
    <row r="3521" spans="1:10" hidden="1">
      <c r="A3521" t="s">
        <v>76</v>
      </c>
      <c r="B3521" t="s">
        <v>139</v>
      </c>
      <c r="C3521" t="s">
        <v>25</v>
      </c>
      <c r="D3521" t="s">
        <v>72</v>
      </c>
      <c r="E3521" t="s">
        <v>26</v>
      </c>
      <c r="F3521" t="s">
        <v>12</v>
      </c>
      <c r="G3521">
        <v>-0.32374337966094091</v>
      </c>
      <c r="H3521">
        <v>-0.39312592711725808</v>
      </c>
      <c r="I3521">
        <v>-0.3446413036901585</v>
      </c>
      <c r="J3521">
        <v>-0.30659794990292344</v>
      </c>
    </row>
    <row r="3522" spans="1:10" hidden="1">
      <c r="A3522" t="s">
        <v>76</v>
      </c>
      <c r="B3522" t="s">
        <v>139</v>
      </c>
      <c r="C3522" t="s">
        <v>27</v>
      </c>
      <c r="D3522" t="s">
        <v>72</v>
      </c>
      <c r="E3522" t="s">
        <v>26</v>
      </c>
      <c r="F3522" t="s">
        <v>12</v>
      </c>
      <c r="G3522">
        <v>0.29945360742902616</v>
      </c>
      <c r="H3522">
        <v>-0.48666657262589275</v>
      </c>
      <c r="I3522">
        <v>-0.10245258846061284</v>
      </c>
      <c r="J3522">
        <v>-0.47712125471966238</v>
      </c>
    </row>
    <row r="3523" spans="1:10" hidden="1">
      <c r="A3523" t="s">
        <v>76</v>
      </c>
      <c r="B3523" t="s">
        <v>139</v>
      </c>
      <c r="C3523" t="s">
        <v>28</v>
      </c>
      <c r="D3523" t="s">
        <v>72</v>
      </c>
      <c r="E3523" t="s">
        <v>26</v>
      </c>
      <c r="F3523" t="s">
        <v>12</v>
      </c>
      <c r="G3523">
        <v>-0.18769694095732398</v>
      </c>
      <c r="H3523">
        <v>-0.38321675185133119</v>
      </c>
      <c r="I3523">
        <v>-0.3747835843144684</v>
      </c>
      <c r="J3523">
        <v>-0.65145423411900494</v>
      </c>
    </row>
    <row r="3524" spans="1:10" hidden="1">
      <c r="A3524" t="s">
        <v>76</v>
      </c>
      <c r="B3524" t="s">
        <v>139</v>
      </c>
      <c r="C3524" t="s">
        <v>29</v>
      </c>
      <c r="D3524" t="s">
        <v>72</v>
      </c>
      <c r="E3524" t="s">
        <v>26</v>
      </c>
      <c r="F3524" t="s">
        <v>12</v>
      </c>
      <c r="G3524">
        <v>-0.12679867299242381</v>
      </c>
      <c r="H3524">
        <v>-0.95008654966816719</v>
      </c>
      <c r="I3524">
        <v>-0.48131736931327057</v>
      </c>
      <c r="J3524">
        <v>-0.52567164546450773</v>
      </c>
    </row>
    <row r="3525" spans="1:10">
      <c r="A3525" t="s">
        <v>76</v>
      </c>
      <c r="B3525" t="s">
        <v>139</v>
      </c>
      <c r="C3525" t="s">
        <v>30</v>
      </c>
      <c r="D3525" t="s">
        <v>72</v>
      </c>
      <c r="E3525" t="s">
        <v>21</v>
      </c>
      <c r="F3525" t="s">
        <v>12</v>
      </c>
      <c r="G3525">
        <v>3.1551139157075074E-2</v>
      </c>
      <c r="H3525">
        <v>-0.29898945401544441</v>
      </c>
      <c r="I3525">
        <v>-0.27138505334285268</v>
      </c>
      <c r="J3525">
        <v>-0.23243060052666287</v>
      </c>
    </row>
    <row r="3526" spans="1:10">
      <c r="A3526" t="s">
        <v>76</v>
      </c>
      <c r="B3526" t="s">
        <v>139</v>
      </c>
      <c r="C3526" t="s">
        <v>31</v>
      </c>
      <c r="D3526" t="s">
        <v>72</v>
      </c>
      <c r="E3526" t="s">
        <v>21</v>
      </c>
      <c r="F3526" t="s">
        <v>12</v>
      </c>
      <c r="G3526">
        <v>-0.36531862895222422</v>
      </c>
      <c r="H3526">
        <v>-0.60347386500831923</v>
      </c>
      <c r="I3526">
        <v>-0.61689683797775141</v>
      </c>
      <c r="J3526">
        <v>-0.72967325411836315</v>
      </c>
    </row>
    <row r="3527" spans="1:10" hidden="1">
      <c r="A3527" t="s">
        <v>76</v>
      </c>
      <c r="B3527" t="s">
        <v>139</v>
      </c>
      <c r="C3527" t="s">
        <v>32</v>
      </c>
      <c r="D3527" t="s">
        <v>72</v>
      </c>
      <c r="E3527" t="s">
        <v>15</v>
      </c>
      <c r="F3527" t="s">
        <v>12</v>
      </c>
      <c r="G3527">
        <v>-4.8255438892913279E-3</v>
      </c>
      <c r="H3527">
        <v>-0.18091680294497253</v>
      </c>
      <c r="I3527">
        <v>-0.32825964915489181</v>
      </c>
      <c r="J3527">
        <v>-0.38069139044144606</v>
      </c>
    </row>
    <row r="3528" spans="1:10">
      <c r="A3528" t="s">
        <v>76</v>
      </c>
      <c r="B3528" t="s">
        <v>139</v>
      </c>
      <c r="C3528" t="s">
        <v>33</v>
      </c>
      <c r="D3528" t="s">
        <v>72</v>
      </c>
      <c r="E3528" t="s">
        <v>18</v>
      </c>
      <c r="F3528" t="s">
        <v>12</v>
      </c>
      <c r="G3528">
        <v>-5.0664825055419319E-2</v>
      </c>
      <c r="H3528">
        <v>-0.20588024191648302</v>
      </c>
      <c r="I3528">
        <v>-0.25042000230889405</v>
      </c>
      <c r="J3528">
        <v>-0.37884706676301527</v>
      </c>
    </row>
    <row r="3529" spans="1:10">
      <c r="A3529" t="s">
        <v>76</v>
      </c>
      <c r="B3529" t="s">
        <v>139</v>
      </c>
      <c r="C3529" t="s">
        <v>34</v>
      </c>
      <c r="D3529" t="s">
        <v>72</v>
      </c>
      <c r="E3529" t="s">
        <v>21</v>
      </c>
      <c r="F3529" t="s">
        <v>12</v>
      </c>
      <c r="G3529">
        <v>-0.32251891149771955</v>
      </c>
      <c r="H3529">
        <v>-0.31215339602588588</v>
      </c>
      <c r="I3529">
        <v>-0.53468553599868041</v>
      </c>
      <c r="J3529">
        <v>-0.27150628097678647</v>
      </c>
    </row>
    <row r="3530" spans="1:10">
      <c r="A3530" t="s">
        <v>77</v>
      </c>
      <c r="B3530" t="s">
        <v>140</v>
      </c>
      <c r="C3530" t="s">
        <v>9</v>
      </c>
      <c r="D3530" t="s">
        <v>72</v>
      </c>
      <c r="E3530" t="s">
        <v>11</v>
      </c>
      <c r="F3530" t="s">
        <v>12</v>
      </c>
      <c r="G3530">
        <v>0.11911520606614268</v>
      </c>
      <c r="H3530">
        <v>-1.8173968928586606E-2</v>
      </c>
      <c r="I3530">
        <v>0.21791521980238004</v>
      </c>
      <c r="J3530">
        <v>-7.9893788425516518E-2</v>
      </c>
    </row>
    <row r="3531" spans="1:10">
      <c r="A3531" t="s">
        <v>77</v>
      </c>
      <c r="B3531" t="s">
        <v>140</v>
      </c>
      <c r="C3531" t="s">
        <v>13</v>
      </c>
      <c r="D3531" t="s">
        <v>72</v>
      </c>
      <c r="E3531" t="s">
        <v>11</v>
      </c>
      <c r="F3531" t="s">
        <v>12</v>
      </c>
      <c r="G3531">
        <v>-0.24890698235039241</v>
      </c>
      <c r="H3531">
        <v>-0.13775653022772572</v>
      </c>
      <c r="I3531">
        <v>-8.151931081658946E-2</v>
      </c>
      <c r="J3531">
        <v>4.4297675801632186E-2</v>
      </c>
    </row>
    <row r="3532" spans="1:10" hidden="1">
      <c r="A3532" t="s">
        <v>77</v>
      </c>
      <c r="B3532" t="s">
        <v>140</v>
      </c>
      <c r="C3532" t="s">
        <v>14</v>
      </c>
      <c r="D3532" t="s">
        <v>72</v>
      </c>
      <c r="E3532" t="s">
        <v>15</v>
      </c>
      <c r="F3532" t="s">
        <v>12</v>
      </c>
      <c r="G3532">
        <v>-0.10002750515705644</v>
      </c>
      <c r="H3532">
        <v>-0.19452321720098723</v>
      </c>
      <c r="I3532">
        <v>0</v>
      </c>
      <c r="J3532">
        <v>-0.35919102751119841</v>
      </c>
    </row>
    <row r="3533" spans="1:10" hidden="1">
      <c r="A3533" t="s">
        <v>77</v>
      </c>
      <c r="B3533" t="s">
        <v>140</v>
      </c>
      <c r="C3533" t="s">
        <v>16</v>
      </c>
      <c r="D3533" t="s">
        <v>72</v>
      </c>
      <c r="E3533" t="s">
        <v>15</v>
      </c>
      <c r="F3533" t="s">
        <v>12</v>
      </c>
      <c r="G3533">
        <v>-0.42364540890693947</v>
      </c>
      <c r="H3533">
        <v>-0.17459626796872996</v>
      </c>
      <c r="I3533">
        <v>-0.16281806863020762</v>
      </c>
      <c r="J3533">
        <v>7.5001286139305207E-2</v>
      </c>
    </row>
    <row r="3534" spans="1:10">
      <c r="A3534" t="s">
        <v>77</v>
      </c>
      <c r="B3534" t="s">
        <v>140</v>
      </c>
      <c r="C3534" t="s">
        <v>17</v>
      </c>
      <c r="D3534" t="s">
        <v>72</v>
      </c>
      <c r="E3534" t="s">
        <v>18</v>
      </c>
      <c r="F3534" t="s">
        <v>12</v>
      </c>
      <c r="G3534">
        <v>-0.24955802157887672</v>
      </c>
      <c r="H3534">
        <v>-7.5173226337212587E-2</v>
      </c>
      <c r="I3534">
        <v>0.11105766406934856</v>
      </c>
      <c r="J3534">
        <v>-8.715231898212045E-3</v>
      </c>
    </row>
    <row r="3535" spans="1:10">
      <c r="A3535" t="s">
        <v>77</v>
      </c>
      <c r="B3535" t="s">
        <v>140</v>
      </c>
      <c r="C3535" t="s">
        <v>19</v>
      </c>
      <c r="D3535" t="s">
        <v>72</v>
      </c>
      <c r="E3535" t="s">
        <v>18</v>
      </c>
      <c r="F3535" t="s">
        <v>12</v>
      </c>
      <c r="G3535">
        <v>-0.13790371377266761</v>
      </c>
      <c r="H3535">
        <v>-3.3168363252654647E-2</v>
      </c>
      <c r="I3535">
        <v>0.20491758523438733</v>
      </c>
      <c r="J3535">
        <v>0.33480842204193978</v>
      </c>
    </row>
    <row r="3536" spans="1:10">
      <c r="A3536" t="s">
        <v>77</v>
      </c>
      <c r="B3536" t="s">
        <v>140</v>
      </c>
      <c r="C3536" t="s">
        <v>20</v>
      </c>
      <c r="D3536" t="s">
        <v>72</v>
      </c>
      <c r="E3536" t="s">
        <v>21</v>
      </c>
      <c r="F3536" t="s">
        <v>12</v>
      </c>
      <c r="G3536">
        <v>-0.3010299956639812</v>
      </c>
      <c r="H3536">
        <v>5.7991946977686733E-2</v>
      </c>
      <c r="I3536">
        <v>0.29248622212068753</v>
      </c>
      <c r="J3536">
        <v>0.10251389052605492</v>
      </c>
    </row>
    <row r="3537" spans="1:10">
      <c r="A3537" t="s">
        <v>77</v>
      </c>
      <c r="B3537" t="s">
        <v>140</v>
      </c>
      <c r="C3537" t="s">
        <v>22</v>
      </c>
      <c r="D3537" t="s">
        <v>72</v>
      </c>
      <c r="E3537" t="s">
        <v>21</v>
      </c>
      <c r="F3537" t="s">
        <v>12</v>
      </c>
      <c r="G3537">
        <v>-4.6027154948043464E-2</v>
      </c>
      <c r="H3537">
        <v>4.6000045429813431E-2</v>
      </c>
      <c r="I3537">
        <v>0.28496606409338093</v>
      </c>
      <c r="J3537">
        <v>0.3010299956639812</v>
      </c>
    </row>
    <row r="3538" spans="1:10" hidden="1">
      <c r="A3538" t="s">
        <v>77</v>
      </c>
      <c r="B3538" t="s">
        <v>140</v>
      </c>
      <c r="C3538" t="s">
        <v>25</v>
      </c>
      <c r="D3538" t="s">
        <v>72</v>
      </c>
      <c r="E3538" t="s">
        <v>26</v>
      </c>
      <c r="F3538" t="s">
        <v>12</v>
      </c>
      <c r="G3538">
        <v>0.16136800223497488</v>
      </c>
      <c r="H3538">
        <v>0.10184523068356865</v>
      </c>
      <c r="I3538">
        <v>0.15272504073146864</v>
      </c>
      <c r="J3538">
        <v>-0.28280517555778212</v>
      </c>
    </row>
    <row r="3539" spans="1:10" hidden="1">
      <c r="A3539" t="s">
        <v>77</v>
      </c>
      <c r="B3539" t="s">
        <v>140</v>
      </c>
      <c r="C3539" t="s">
        <v>27</v>
      </c>
      <c r="D3539" t="s">
        <v>72</v>
      </c>
      <c r="E3539" t="s">
        <v>26</v>
      </c>
      <c r="F3539" t="s">
        <v>12</v>
      </c>
      <c r="G3539">
        <v>-0.54262280347609471</v>
      </c>
      <c r="H3539">
        <v>-2.3802914672624766E-2</v>
      </c>
      <c r="I3539">
        <v>-0.14670748137047157</v>
      </c>
      <c r="J3539">
        <v>0.34242268082220617</v>
      </c>
    </row>
    <row r="3540" spans="1:10" hidden="1">
      <c r="A3540" t="s">
        <v>77</v>
      </c>
      <c r="B3540" t="s">
        <v>140</v>
      </c>
      <c r="C3540" t="s">
        <v>28</v>
      </c>
      <c r="D3540" t="s">
        <v>72</v>
      </c>
      <c r="E3540" t="s">
        <v>26</v>
      </c>
      <c r="F3540" t="s">
        <v>12</v>
      </c>
      <c r="G3540">
        <v>-0.28017985669086104</v>
      </c>
      <c r="H3540">
        <v>-0.14187715852457958</v>
      </c>
      <c r="I3540">
        <v>-5.6976052989538548E-2</v>
      </c>
      <c r="J3540">
        <v>-0.11787688212081307</v>
      </c>
    </row>
    <row r="3541" spans="1:10" hidden="1">
      <c r="A3541" t="s">
        <v>77</v>
      </c>
      <c r="B3541" t="s">
        <v>140</v>
      </c>
      <c r="C3541" t="s">
        <v>29</v>
      </c>
      <c r="D3541" t="s">
        <v>72</v>
      </c>
      <c r="E3541" t="s">
        <v>26</v>
      </c>
      <c r="F3541" t="s">
        <v>12</v>
      </c>
      <c r="G3541">
        <v>-0.27754889981445829</v>
      </c>
      <c r="H3541">
        <v>-3.7788560889399754E-2</v>
      </c>
      <c r="I3541">
        <v>8.9610774266557003E-2</v>
      </c>
      <c r="J3541">
        <v>5.9903636891874201E-3</v>
      </c>
    </row>
    <row r="3542" spans="1:10">
      <c r="A3542" t="s">
        <v>77</v>
      </c>
      <c r="B3542" t="s">
        <v>140</v>
      </c>
      <c r="C3542" t="s">
        <v>30</v>
      </c>
      <c r="D3542" t="s">
        <v>72</v>
      </c>
      <c r="E3542" t="s">
        <v>21</v>
      </c>
      <c r="F3542" t="s">
        <v>12</v>
      </c>
      <c r="G3542">
        <v>-0.36301336576304427</v>
      </c>
      <c r="H3542">
        <v>-0.18692210670736298</v>
      </c>
      <c r="I3542">
        <v>0.10747731005760512</v>
      </c>
      <c r="J3542">
        <v>-0.12565244996844033</v>
      </c>
    </row>
    <row r="3543" spans="1:10">
      <c r="A3543" t="s">
        <v>77</v>
      </c>
      <c r="B3543" t="s">
        <v>140</v>
      </c>
      <c r="C3543" t="s">
        <v>31</v>
      </c>
      <c r="D3543" t="s">
        <v>72</v>
      </c>
      <c r="E3543" t="s">
        <v>21</v>
      </c>
      <c r="F3543" t="s">
        <v>12</v>
      </c>
      <c r="G3543">
        <v>-0.24747140345072152</v>
      </c>
      <c r="H3543">
        <v>-0.18086752302221334</v>
      </c>
      <c r="I3543">
        <v>0.10869184355616325</v>
      </c>
      <c r="J3543">
        <v>-0.3176292574834429</v>
      </c>
    </row>
    <row r="3544" spans="1:10" hidden="1">
      <c r="A3544" t="s">
        <v>77</v>
      </c>
      <c r="B3544" t="s">
        <v>140</v>
      </c>
      <c r="C3544" t="s">
        <v>32</v>
      </c>
      <c r="D3544" t="s">
        <v>72</v>
      </c>
      <c r="E3544" t="s">
        <v>15</v>
      </c>
      <c r="F3544" t="s">
        <v>12</v>
      </c>
      <c r="G3544">
        <v>-0.57632306450730375</v>
      </c>
      <c r="H3544">
        <v>-0.63530092446664155</v>
      </c>
      <c r="I3544">
        <v>-5.3789134236666404E-2</v>
      </c>
      <c r="J3544">
        <v>-0.40330646949318277</v>
      </c>
    </row>
    <row r="3545" spans="1:10">
      <c r="A3545" t="s">
        <v>77</v>
      </c>
      <c r="B3545" t="s">
        <v>140</v>
      </c>
      <c r="C3545" t="s">
        <v>33</v>
      </c>
      <c r="D3545" t="s">
        <v>72</v>
      </c>
      <c r="E3545" t="s">
        <v>18</v>
      </c>
      <c r="F3545" t="s">
        <v>12</v>
      </c>
      <c r="G3545">
        <v>-0.3257448834850788</v>
      </c>
      <c r="H3545">
        <v>-2.2762999223575629E-2</v>
      </c>
      <c r="I3545">
        <v>0.185234638495551</v>
      </c>
      <c r="J3545">
        <v>0.13678800942409464</v>
      </c>
    </row>
    <row r="3546" spans="1:10">
      <c r="A3546" t="s">
        <v>77</v>
      </c>
      <c r="B3546" t="s">
        <v>140</v>
      </c>
      <c r="C3546" t="s">
        <v>34</v>
      </c>
      <c r="D3546" t="s">
        <v>72</v>
      </c>
      <c r="E3546" t="s">
        <v>21</v>
      </c>
      <c r="F3546" t="s">
        <v>12</v>
      </c>
      <c r="G3546">
        <v>6.4024916091305357E-3</v>
      </c>
      <c r="H3546">
        <v>0.17031981887780587</v>
      </c>
      <c r="I3546">
        <v>0.28235959557228762</v>
      </c>
      <c r="J3546">
        <v>0.33711315079549753</v>
      </c>
    </row>
    <row r="3547" spans="1:10">
      <c r="A3547" t="s">
        <v>78</v>
      </c>
      <c r="B3547" t="s">
        <v>141</v>
      </c>
      <c r="C3547" t="s">
        <v>9</v>
      </c>
      <c r="D3547" t="s">
        <v>72</v>
      </c>
      <c r="E3547" t="s">
        <v>11</v>
      </c>
      <c r="F3547" t="s">
        <v>12</v>
      </c>
      <c r="G3547">
        <v>-8.586954233417754E-2</v>
      </c>
      <c r="H3547">
        <v>-0.12831847725968049</v>
      </c>
      <c r="I3547">
        <v>4.6478311443001907E-2</v>
      </c>
      <c r="J3547">
        <v>-0.10381814958373946</v>
      </c>
    </row>
    <row r="3548" spans="1:10">
      <c r="A3548" t="s">
        <v>78</v>
      </c>
      <c r="B3548" t="s">
        <v>141</v>
      </c>
      <c r="C3548" t="s">
        <v>13</v>
      </c>
      <c r="D3548" t="s">
        <v>72</v>
      </c>
      <c r="E3548" t="s">
        <v>11</v>
      </c>
      <c r="F3548" t="s">
        <v>12</v>
      </c>
      <c r="G3548">
        <v>-0.26704549835361374</v>
      </c>
      <c r="H3548">
        <v>-0.11825715125178464</v>
      </c>
      <c r="I3548">
        <v>2.5176562212465021E-3</v>
      </c>
      <c r="J3548">
        <v>-6.5266731512591547E-2</v>
      </c>
    </row>
    <row r="3549" spans="1:10" hidden="1">
      <c r="A3549" t="s">
        <v>78</v>
      </c>
      <c r="B3549" t="s">
        <v>141</v>
      </c>
      <c r="C3549" t="s">
        <v>14</v>
      </c>
      <c r="D3549" t="s">
        <v>72</v>
      </c>
      <c r="E3549" t="s">
        <v>15</v>
      </c>
      <c r="F3549" t="s">
        <v>12</v>
      </c>
      <c r="G3549">
        <v>-0.20193576439606342</v>
      </c>
      <c r="H3549">
        <v>-7.5546961392530754E-2</v>
      </c>
      <c r="I3549">
        <v>-3.4154276234305642E-2</v>
      </c>
      <c r="J3549">
        <v>-6.3765130844423867E-2</v>
      </c>
    </row>
    <row r="3550" spans="1:10" hidden="1">
      <c r="A3550" t="s">
        <v>78</v>
      </c>
      <c r="B3550" t="s">
        <v>141</v>
      </c>
      <c r="C3550" t="s">
        <v>16</v>
      </c>
      <c r="D3550" t="s">
        <v>72</v>
      </c>
      <c r="E3550" t="s">
        <v>15</v>
      </c>
      <c r="F3550" t="s">
        <v>12</v>
      </c>
      <c r="G3550">
        <v>-0.2441854588171414</v>
      </c>
      <c r="H3550">
        <v>-1.9930639434906621E-2</v>
      </c>
      <c r="I3550">
        <v>-6.9436687636969432E-2</v>
      </c>
      <c r="J3550">
        <v>7.1668313163864086E-2</v>
      </c>
    </row>
    <row r="3551" spans="1:10">
      <c r="A3551" t="s">
        <v>78</v>
      </c>
      <c r="B3551" t="s">
        <v>141</v>
      </c>
      <c r="C3551" t="s">
        <v>17</v>
      </c>
      <c r="D3551" t="s">
        <v>72</v>
      </c>
      <c r="E3551" t="s">
        <v>18</v>
      </c>
      <c r="F3551" t="s">
        <v>12</v>
      </c>
      <c r="G3551">
        <v>-0.30386544304976021</v>
      </c>
      <c r="H3551">
        <v>-1.888239852386968E-3</v>
      </c>
      <c r="I3551">
        <v>-0.17374244596481353</v>
      </c>
      <c r="J3551">
        <v>9.4453696577741802E-2</v>
      </c>
    </row>
    <row r="3552" spans="1:10">
      <c r="A3552" t="s">
        <v>78</v>
      </c>
      <c r="B3552" t="s">
        <v>141</v>
      </c>
      <c r="C3552" t="s">
        <v>19</v>
      </c>
      <c r="D3552" t="s">
        <v>72</v>
      </c>
      <c r="E3552" t="s">
        <v>18</v>
      </c>
      <c r="F3552" t="s">
        <v>12</v>
      </c>
      <c r="G3552">
        <v>-0.21333931647531065</v>
      </c>
      <c r="H3552">
        <v>-0.22151836201434166</v>
      </c>
      <c r="I3552">
        <v>-0.19122500218473842</v>
      </c>
      <c r="J3552">
        <v>-0.13227158817299664</v>
      </c>
    </row>
    <row r="3553" spans="1:10">
      <c r="A3553" t="s">
        <v>78</v>
      </c>
      <c r="B3553" t="s">
        <v>141</v>
      </c>
      <c r="C3553" t="s">
        <v>20</v>
      </c>
      <c r="D3553" t="s">
        <v>72</v>
      </c>
      <c r="E3553" t="s">
        <v>21</v>
      </c>
      <c r="F3553" t="s">
        <v>12</v>
      </c>
      <c r="G3553">
        <v>0.29735729316801079</v>
      </c>
      <c r="H3553">
        <v>0.31894158497268338</v>
      </c>
      <c r="I3553">
        <v>-0.36072326416794886</v>
      </c>
      <c r="J3553">
        <v>0.18063888680640192</v>
      </c>
    </row>
    <row r="3554" spans="1:10">
      <c r="A3554" t="s">
        <v>78</v>
      </c>
      <c r="B3554" t="s">
        <v>141</v>
      </c>
      <c r="C3554" t="s">
        <v>22</v>
      </c>
      <c r="D3554" t="s">
        <v>72</v>
      </c>
      <c r="E3554" t="s">
        <v>21</v>
      </c>
      <c r="F3554" t="s">
        <v>12</v>
      </c>
      <c r="G3554">
        <v>0.30771158102049651</v>
      </c>
      <c r="H3554">
        <v>4.2716910006112392E-2</v>
      </c>
      <c r="I3554">
        <v>-0.21296261900880756</v>
      </c>
      <c r="J3554">
        <v>7.3154512984957801E-2</v>
      </c>
    </row>
    <row r="3555" spans="1:10" hidden="1">
      <c r="A3555" t="s">
        <v>78</v>
      </c>
      <c r="B3555" t="s">
        <v>141</v>
      </c>
      <c r="C3555" t="s">
        <v>25</v>
      </c>
      <c r="D3555" t="s">
        <v>72</v>
      </c>
      <c r="E3555" t="s">
        <v>26</v>
      </c>
      <c r="F3555" t="s">
        <v>12</v>
      </c>
      <c r="G3555">
        <v>-0.15768888601082628</v>
      </c>
      <c r="H3555">
        <v>0.14053618398110787</v>
      </c>
      <c r="I3555">
        <v>0.39246070251570137</v>
      </c>
      <c r="J3555">
        <v>-7.8489090868709283E-3</v>
      </c>
    </row>
    <row r="3556" spans="1:10" hidden="1">
      <c r="A3556" t="s">
        <v>78</v>
      </c>
      <c r="B3556" t="s">
        <v>141</v>
      </c>
      <c r="C3556" t="s">
        <v>27</v>
      </c>
      <c r="D3556" t="s">
        <v>72</v>
      </c>
      <c r="E3556" t="s">
        <v>26</v>
      </c>
      <c r="F3556" t="s">
        <v>12</v>
      </c>
      <c r="G3556">
        <v>-6.4369366742802511E-2</v>
      </c>
      <c r="H3556">
        <v>0.10044088190318973</v>
      </c>
      <c r="I3556">
        <v>0.19061751225227769</v>
      </c>
      <c r="J3556">
        <v>3.4079789572275421E-2</v>
      </c>
    </row>
    <row r="3557" spans="1:10" hidden="1">
      <c r="A3557" t="s">
        <v>78</v>
      </c>
      <c r="B3557" t="s">
        <v>141</v>
      </c>
      <c r="C3557" t="s">
        <v>28</v>
      </c>
      <c r="D3557" t="s">
        <v>72</v>
      </c>
      <c r="E3557" t="s">
        <v>26</v>
      </c>
      <c r="F3557" t="s">
        <v>12</v>
      </c>
      <c r="G3557">
        <v>-2.4450798739136182E-2</v>
      </c>
      <c r="H3557">
        <v>5.7793774726060475E-2</v>
      </c>
      <c r="I3557">
        <v>9.6275543235747038E-2</v>
      </c>
      <c r="J3557">
        <v>-5.2144289222075792E-2</v>
      </c>
    </row>
    <row r="3558" spans="1:10" hidden="1">
      <c r="A3558" t="s">
        <v>78</v>
      </c>
      <c r="B3558" t="s">
        <v>141</v>
      </c>
      <c r="C3558" t="s">
        <v>29</v>
      </c>
      <c r="D3558" t="s">
        <v>72</v>
      </c>
      <c r="E3558" t="s">
        <v>26</v>
      </c>
      <c r="F3558" t="s">
        <v>12</v>
      </c>
      <c r="G3558">
        <v>-0.13782675896039867</v>
      </c>
      <c r="H3558">
        <v>-4.1964501543536016E-2</v>
      </c>
      <c r="I3558">
        <v>-0.13782675896039867</v>
      </c>
      <c r="J3558">
        <v>-0.37116311273420888</v>
      </c>
    </row>
    <row r="3559" spans="1:10">
      <c r="A3559" t="s">
        <v>78</v>
      </c>
      <c r="B3559" t="s">
        <v>141</v>
      </c>
      <c r="C3559" t="s">
        <v>30</v>
      </c>
      <c r="D3559" t="s">
        <v>72</v>
      </c>
      <c r="E3559" t="s">
        <v>21</v>
      </c>
      <c r="F3559" t="s">
        <v>12</v>
      </c>
      <c r="G3559">
        <v>0.47582967166539214</v>
      </c>
      <c r="H3559">
        <v>0.20568892371610584</v>
      </c>
      <c r="I3559">
        <v>-0.35999026964684716</v>
      </c>
      <c r="J3559">
        <v>-0.1350504430533489</v>
      </c>
    </row>
    <row r="3560" spans="1:10">
      <c r="A3560" t="s">
        <v>78</v>
      </c>
      <c r="B3560" t="s">
        <v>141</v>
      </c>
      <c r="C3560" t="s">
        <v>31</v>
      </c>
      <c r="D3560" t="s">
        <v>72</v>
      </c>
      <c r="E3560" t="s">
        <v>21</v>
      </c>
      <c r="F3560" t="s">
        <v>12</v>
      </c>
      <c r="G3560">
        <v>0.19660704977216409</v>
      </c>
      <c r="H3560">
        <v>0.14152009343788449</v>
      </c>
      <c r="I3560">
        <v>-0.18594225670840656</v>
      </c>
      <c r="J3560">
        <v>-0.13459441404999611</v>
      </c>
    </row>
    <row r="3561" spans="1:10" hidden="1">
      <c r="A3561" t="s">
        <v>78</v>
      </c>
      <c r="B3561" t="s">
        <v>141</v>
      </c>
      <c r="C3561" t="s">
        <v>32</v>
      </c>
      <c r="D3561" t="s">
        <v>72</v>
      </c>
      <c r="E3561" t="s">
        <v>15</v>
      </c>
      <c r="F3561" t="s">
        <v>12</v>
      </c>
      <c r="G3561">
        <v>-0.19117992984990434</v>
      </c>
      <c r="H3561">
        <v>9.7333508392080784E-2</v>
      </c>
      <c r="I3561">
        <v>7.1163274031776705E-2</v>
      </c>
      <c r="J3561">
        <v>8.182134221383329E-2</v>
      </c>
    </row>
    <row r="3562" spans="1:10">
      <c r="A3562" t="s">
        <v>78</v>
      </c>
      <c r="B3562" t="s">
        <v>141</v>
      </c>
      <c r="C3562" t="s">
        <v>33</v>
      </c>
      <c r="D3562" t="s">
        <v>72</v>
      </c>
      <c r="E3562" t="s">
        <v>18</v>
      </c>
      <c r="F3562" t="s">
        <v>12</v>
      </c>
      <c r="G3562">
        <v>-0.32518533109298425</v>
      </c>
      <c r="H3562">
        <v>-4.9733721832677227E-2</v>
      </c>
      <c r="I3562">
        <v>6.7683626824985403E-3</v>
      </c>
      <c r="J3562">
        <v>-5.2290909683470735E-2</v>
      </c>
    </row>
    <row r="3563" spans="1:10">
      <c r="A3563" t="s">
        <v>78</v>
      </c>
      <c r="B3563" t="s">
        <v>141</v>
      </c>
      <c r="C3563" t="s">
        <v>34</v>
      </c>
      <c r="D3563" t="s">
        <v>72</v>
      </c>
      <c r="E3563" t="s">
        <v>21</v>
      </c>
      <c r="F3563" t="s">
        <v>12</v>
      </c>
      <c r="G3563">
        <v>0.15591258037641262</v>
      </c>
      <c r="H3563">
        <v>8.9056372554846774E-2</v>
      </c>
      <c r="I3563">
        <v>-0.23208644627729266</v>
      </c>
      <c r="J3563">
        <v>0.1591616814302898</v>
      </c>
    </row>
    <row r="3564" spans="1:10">
      <c r="A3564" t="s">
        <v>79</v>
      </c>
      <c r="B3564" t="s">
        <v>142</v>
      </c>
      <c r="C3564" t="s">
        <v>9</v>
      </c>
      <c r="D3564" t="s">
        <v>72</v>
      </c>
      <c r="E3564" t="s">
        <v>11</v>
      </c>
      <c r="F3564" t="s">
        <v>12</v>
      </c>
      <c r="G3564">
        <v>-0.37931671105157627</v>
      </c>
      <c r="H3564">
        <v>-0.34331905778005745</v>
      </c>
      <c r="I3564">
        <v>8.5110273039880502E-2</v>
      </c>
      <c r="J3564">
        <v>1.1051346479480658E-2</v>
      </c>
    </row>
    <row r="3565" spans="1:10">
      <c r="A3565" t="s">
        <v>79</v>
      </c>
      <c r="B3565" t="s">
        <v>142</v>
      </c>
      <c r="C3565" t="s">
        <v>13</v>
      </c>
      <c r="D3565" t="s">
        <v>72</v>
      </c>
      <c r="E3565" t="s">
        <v>11</v>
      </c>
      <c r="F3565" t="s">
        <v>12</v>
      </c>
      <c r="G3565">
        <v>-0.48029130150916904</v>
      </c>
      <c r="H3565">
        <v>-0.42229935453148232</v>
      </c>
      <c r="I3565">
        <v>-0.19135942746845599</v>
      </c>
      <c r="J3565">
        <v>-0.18165411896107814</v>
      </c>
    </row>
    <row r="3566" spans="1:10" hidden="1">
      <c r="A3566" t="s">
        <v>79</v>
      </c>
      <c r="B3566" t="s">
        <v>142</v>
      </c>
      <c r="C3566" t="s">
        <v>14</v>
      </c>
      <c r="D3566" t="s">
        <v>72</v>
      </c>
      <c r="E3566" t="s">
        <v>15</v>
      </c>
      <c r="F3566" t="s">
        <v>12</v>
      </c>
      <c r="G3566">
        <v>-0.34678748622465633</v>
      </c>
      <c r="H3566">
        <v>-0.19188552623891311</v>
      </c>
      <c r="I3566">
        <v>-2.8856740022473709E-2</v>
      </c>
      <c r="J3566">
        <v>-0.11877842790348152</v>
      </c>
    </row>
    <row r="3567" spans="1:10" hidden="1">
      <c r="A3567" t="s">
        <v>79</v>
      </c>
      <c r="B3567" t="s">
        <v>142</v>
      </c>
      <c r="C3567" t="s">
        <v>16</v>
      </c>
      <c r="D3567" t="s">
        <v>72</v>
      </c>
      <c r="E3567" t="s">
        <v>15</v>
      </c>
      <c r="F3567" t="s">
        <v>12</v>
      </c>
      <c r="G3567">
        <v>-0.74886187428165607</v>
      </c>
      <c r="H3567">
        <v>-0.44972423229537978</v>
      </c>
      <c r="I3567">
        <v>-0.40472599801532966</v>
      </c>
      <c r="J3567">
        <v>-0.71613802947303273</v>
      </c>
    </row>
    <row r="3568" spans="1:10">
      <c r="A3568" t="s">
        <v>79</v>
      </c>
      <c r="B3568" t="s">
        <v>142</v>
      </c>
      <c r="C3568" t="s">
        <v>17</v>
      </c>
      <c r="D3568" t="s">
        <v>72</v>
      </c>
      <c r="E3568" t="s">
        <v>18</v>
      </c>
      <c r="F3568" t="s">
        <v>12</v>
      </c>
      <c r="G3568">
        <v>-0.60675511253634229</v>
      </c>
      <c r="H3568">
        <v>-0.6020599913279624</v>
      </c>
      <c r="I3568">
        <v>-0.22418996543125885</v>
      </c>
      <c r="J3568">
        <v>-0.45493242820759777</v>
      </c>
    </row>
    <row r="3569" spans="1:10">
      <c r="A3569" t="s">
        <v>79</v>
      </c>
      <c r="B3569" t="s">
        <v>142</v>
      </c>
      <c r="C3569" t="s">
        <v>19</v>
      </c>
      <c r="D3569" t="s">
        <v>72</v>
      </c>
      <c r="E3569" t="s">
        <v>18</v>
      </c>
      <c r="F3569" t="s">
        <v>12</v>
      </c>
      <c r="G3569">
        <v>-0.78383900496856374</v>
      </c>
      <c r="H3569">
        <v>-0.45202867471356023</v>
      </c>
      <c r="I3569">
        <v>-0.4463515418218697</v>
      </c>
      <c r="J3569">
        <v>-1.1684894112099145</v>
      </c>
    </row>
    <row r="3570" spans="1:10">
      <c r="A3570" t="s">
        <v>79</v>
      </c>
      <c r="B3570" t="s">
        <v>142</v>
      </c>
      <c r="C3570" t="s">
        <v>20</v>
      </c>
      <c r="D3570" t="s">
        <v>72</v>
      </c>
      <c r="E3570" t="s">
        <v>21</v>
      </c>
      <c r="F3570" t="s">
        <v>12</v>
      </c>
      <c r="G3570">
        <v>-0.64492024311239415</v>
      </c>
      <c r="H3570">
        <v>-0.34043888240800163</v>
      </c>
      <c r="I3570">
        <v>-0.23154913116143958</v>
      </c>
      <c r="J3570">
        <v>-0.39144819150473531</v>
      </c>
    </row>
    <row r="3571" spans="1:10">
      <c r="A3571" t="s">
        <v>79</v>
      </c>
      <c r="B3571" t="s">
        <v>142</v>
      </c>
      <c r="C3571" t="s">
        <v>22</v>
      </c>
      <c r="D3571" t="s">
        <v>72</v>
      </c>
      <c r="E3571" t="s">
        <v>21</v>
      </c>
      <c r="F3571" t="s">
        <v>12</v>
      </c>
      <c r="G3571">
        <v>-0.70199645896620666</v>
      </c>
      <c r="H3571">
        <v>-3.7131036945628193E-2</v>
      </c>
      <c r="I3571">
        <v>-0.11460736512657017</v>
      </c>
      <c r="J3571">
        <v>-0.5330500411335759</v>
      </c>
    </row>
    <row r="3572" spans="1:10" hidden="1">
      <c r="A3572" t="s">
        <v>79</v>
      </c>
      <c r="B3572" t="s">
        <v>142</v>
      </c>
      <c r="C3572" t="s">
        <v>25</v>
      </c>
      <c r="D3572" t="s">
        <v>72</v>
      </c>
      <c r="E3572" t="s">
        <v>26</v>
      </c>
      <c r="F3572" t="s">
        <v>12</v>
      </c>
      <c r="G3572">
        <v>-0.37329257359346957</v>
      </c>
      <c r="H3572">
        <v>-0.39635787766216291</v>
      </c>
      <c r="I3572">
        <v>-0.31717663161453813</v>
      </c>
      <c r="J3572">
        <v>7.5467037247550953E-2</v>
      </c>
    </row>
    <row r="3573" spans="1:10" hidden="1">
      <c r="A3573" t="s">
        <v>79</v>
      </c>
      <c r="B3573" t="s">
        <v>142</v>
      </c>
      <c r="C3573" t="s">
        <v>27</v>
      </c>
      <c r="D3573" t="s">
        <v>72</v>
      </c>
      <c r="E3573" t="s">
        <v>26</v>
      </c>
      <c r="F3573" t="s">
        <v>12</v>
      </c>
      <c r="G3573">
        <v>-0.83814918005892902</v>
      </c>
      <c r="H3573">
        <v>-0.55184244121565418</v>
      </c>
      <c r="I3573">
        <v>-0.63402919740300423</v>
      </c>
      <c r="J3573">
        <v>-0.43066385348066105</v>
      </c>
    </row>
    <row r="3574" spans="1:10" hidden="1">
      <c r="A3574" t="s">
        <v>79</v>
      </c>
      <c r="B3574" t="s">
        <v>142</v>
      </c>
      <c r="C3574" t="s">
        <v>28</v>
      </c>
      <c r="D3574" t="s">
        <v>72</v>
      </c>
      <c r="E3574" t="s">
        <v>26</v>
      </c>
      <c r="F3574" t="s">
        <v>12</v>
      </c>
      <c r="G3574">
        <v>-4.6200422248128807E-2</v>
      </c>
      <c r="H3574">
        <v>-0.2049175852343873</v>
      </c>
      <c r="I3574">
        <v>-4.3990267443011946E-2</v>
      </c>
      <c r="J3574">
        <v>0.12692635784381345</v>
      </c>
    </row>
    <row r="3575" spans="1:10" hidden="1">
      <c r="A3575" t="s">
        <v>79</v>
      </c>
      <c r="B3575" t="s">
        <v>142</v>
      </c>
      <c r="C3575" t="s">
        <v>29</v>
      </c>
      <c r="D3575" t="s">
        <v>72</v>
      </c>
      <c r="E3575" t="s">
        <v>26</v>
      </c>
      <c r="F3575" t="s">
        <v>12</v>
      </c>
      <c r="G3575">
        <v>-0.36932343592986638</v>
      </c>
      <c r="H3575">
        <v>-2.6328938722349152E-2</v>
      </c>
      <c r="I3575">
        <v>-0.19533530196194945</v>
      </c>
      <c r="J3575">
        <v>-0.48389665706633261</v>
      </c>
    </row>
    <row r="3576" spans="1:10">
      <c r="A3576" t="s">
        <v>79</v>
      </c>
      <c r="B3576" t="s">
        <v>142</v>
      </c>
      <c r="C3576" t="s">
        <v>30</v>
      </c>
      <c r="D3576" t="s">
        <v>72</v>
      </c>
      <c r="E3576" t="s">
        <v>21</v>
      </c>
      <c r="F3576" t="s">
        <v>12</v>
      </c>
      <c r="G3576">
        <v>-3.8036942069692034E-2</v>
      </c>
      <c r="H3576">
        <v>-1.0132462350113685E-2</v>
      </c>
      <c r="I3576">
        <v>-0.169315856709011</v>
      </c>
      <c r="J3576">
        <v>-0.11267056036659619</v>
      </c>
    </row>
    <row r="3577" spans="1:10">
      <c r="A3577" t="s">
        <v>79</v>
      </c>
      <c r="B3577" t="s">
        <v>142</v>
      </c>
      <c r="C3577" t="s">
        <v>31</v>
      </c>
      <c r="D3577" t="s">
        <v>72</v>
      </c>
      <c r="E3577" t="s">
        <v>21</v>
      </c>
      <c r="F3577" t="s">
        <v>12</v>
      </c>
      <c r="G3577">
        <v>-0.6935071086345167</v>
      </c>
      <c r="H3577">
        <v>0.22529058268894345</v>
      </c>
      <c r="I3577">
        <v>-0.12572479018379937</v>
      </c>
      <c r="J3577">
        <v>-0.31947925736789046</v>
      </c>
    </row>
    <row r="3578" spans="1:10" hidden="1">
      <c r="A3578" t="s">
        <v>79</v>
      </c>
      <c r="B3578" t="s">
        <v>142</v>
      </c>
      <c r="C3578" t="s">
        <v>32</v>
      </c>
      <c r="D3578" t="s">
        <v>72</v>
      </c>
      <c r="E3578" t="s">
        <v>15</v>
      </c>
      <c r="F3578" t="s">
        <v>12</v>
      </c>
      <c r="G3578">
        <v>-0.27041663072514771</v>
      </c>
      <c r="H3578">
        <v>-0.16051489086949602</v>
      </c>
      <c r="I3578">
        <v>9.7884860739266721E-2</v>
      </c>
      <c r="J3578">
        <v>-0.39308750587762553</v>
      </c>
    </row>
    <row r="3579" spans="1:10">
      <c r="A3579" t="s">
        <v>79</v>
      </c>
      <c r="B3579" t="s">
        <v>142</v>
      </c>
      <c r="C3579" t="s">
        <v>33</v>
      </c>
      <c r="D3579" t="s">
        <v>72</v>
      </c>
      <c r="E3579" t="s">
        <v>18</v>
      </c>
      <c r="F3579" t="s">
        <v>12</v>
      </c>
      <c r="G3579">
        <v>-0.25874093354790495</v>
      </c>
      <c r="H3579">
        <v>-9.9842209066008953E-3</v>
      </c>
      <c r="I3579">
        <v>0.2916765584294948</v>
      </c>
      <c r="J3579">
        <v>-0.27937093507511718</v>
      </c>
    </row>
    <row r="3580" spans="1:10">
      <c r="A3580" t="s">
        <v>79</v>
      </c>
      <c r="B3580" t="s">
        <v>142</v>
      </c>
      <c r="C3580" t="s">
        <v>34</v>
      </c>
      <c r="D3580" t="s">
        <v>72</v>
      </c>
      <c r="E3580" t="s">
        <v>21</v>
      </c>
      <c r="F3580" t="s">
        <v>12</v>
      </c>
      <c r="G3580">
        <v>-0.56469124147357552</v>
      </c>
      <c r="H3580">
        <v>-0.11539341870206959</v>
      </c>
      <c r="I3580">
        <v>-3.4709658401904923E-2</v>
      </c>
      <c r="J3580">
        <v>-0.34053853694765485</v>
      </c>
    </row>
    <row r="3581" spans="1:10">
      <c r="A3581" t="s">
        <v>80</v>
      </c>
      <c r="B3581" t="s">
        <v>143</v>
      </c>
      <c r="C3581" t="s">
        <v>9</v>
      </c>
      <c r="D3581" t="s">
        <v>72</v>
      </c>
      <c r="E3581" t="s">
        <v>11</v>
      </c>
      <c r="F3581" t="s">
        <v>12</v>
      </c>
      <c r="G3581">
        <v>-8.9400411229310889E-2</v>
      </c>
      <c r="H3581">
        <v>0.24159280781211351</v>
      </c>
      <c r="I3581">
        <v>-0.33243845991560528</v>
      </c>
      <c r="J3581">
        <v>-0.14916861623280067</v>
      </c>
    </row>
    <row r="3582" spans="1:10">
      <c r="A3582" t="s">
        <v>80</v>
      </c>
      <c r="B3582" t="s">
        <v>143</v>
      </c>
      <c r="C3582" t="s">
        <v>13</v>
      </c>
      <c r="D3582" t="s">
        <v>72</v>
      </c>
      <c r="E3582" t="s">
        <v>11</v>
      </c>
      <c r="F3582" t="s">
        <v>12</v>
      </c>
      <c r="G3582">
        <v>0.15565009881313666</v>
      </c>
      <c r="H3582">
        <v>0.46445871105073627</v>
      </c>
      <c r="I3582">
        <v>8.7830355156138046E-2</v>
      </c>
      <c r="J3582">
        <v>-7.553137890445899E-3</v>
      </c>
    </row>
    <row r="3583" spans="1:10" hidden="1">
      <c r="A3583" t="s">
        <v>80</v>
      </c>
      <c r="B3583" t="s">
        <v>143</v>
      </c>
      <c r="C3583" t="s">
        <v>14</v>
      </c>
      <c r="D3583" t="s">
        <v>72</v>
      </c>
      <c r="E3583" t="s">
        <v>15</v>
      </c>
      <c r="F3583" t="s">
        <v>12</v>
      </c>
      <c r="G3583">
        <v>-5.9876090852238238E-2</v>
      </c>
      <c r="H3583">
        <v>8.6251944825999849E-2</v>
      </c>
      <c r="I3583">
        <v>-0.21208891232720012</v>
      </c>
      <c r="J3583">
        <v>-0.14285032591700214</v>
      </c>
    </row>
    <row r="3584" spans="1:10" hidden="1">
      <c r="A3584" t="s">
        <v>80</v>
      </c>
      <c r="B3584" t="s">
        <v>143</v>
      </c>
      <c r="C3584" t="s">
        <v>16</v>
      </c>
      <c r="D3584" t="s">
        <v>72</v>
      </c>
      <c r="E3584" t="s">
        <v>15</v>
      </c>
      <c r="F3584" t="s">
        <v>12</v>
      </c>
      <c r="G3584">
        <v>-7.9181246047624873E-2</v>
      </c>
      <c r="H3584">
        <v>0.11197375944393233</v>
      </c>
      <c r="I3584">
        <v>-0.12210944658943571</v>
      </c>
      <c r="J3584">
        <v>0.11525146920516824</v>
      </c>
    </row>
    <row r="3585" spans="1:10">
      <c r="A3585" t="s">
        <v>80</v>
      </c>
      <c r="B3585" t="s">
        <v>143</v>
      </c>
      <c r="C3585" t="s">
        <v>17</v>
      </c>
      <c r="D3585" t="s">
        <v>72</v>
      </c>
      <c r="E3585" t="s">
        <v>18</v>
      </c>
      <c r="F3585" t="s">
        <v>12</v>
      </c>
      <c r="G3585">
        <v>0.27562541588988643</v>
      </c>
      <c r="H3585">
        <v>0.37979978314752399</v>
      </c>
      <c r="I3585">
        <v>2.8645181449530009E-2</v>
      </c>
      <c r="J3585">
        <v>0.29855537653612579</v>
      </c>
    </row>
    <row r="3586" spans="1:10">
      <c r="A3586" t="s">
        <v>80</v>
      </c>
      <c r="B3586" t="s">
        <v>143</v>
      </c>
      <c r="C3586" t="s">
        <v>19</v>
      </c>
      <c r="D3586" t="s">
        <v>72</v>
      </c>
      <c r="E3586" t="s">
        <v>18</v>
      </c>
      <c r="F3586" t="s">
        <v>12</v>
      </c>
      <c r="G3586">
        <v>-0.14326611769783154</v>
      </c>
      <c r="H3586">
        <v>2.7804339982798881E-2</v>
      </c>
      <c r="I3586">
        <v>-0.20772410692474999</v>
      </c>
      <c r="J3586">
        <v>9.3305888739231194E-2</v>
      </c>
    </row>
    <row r="3587" spans="1:10">
      <c r="A3587" t="s">
        <v>80</v>
      </c>
      <c r="B3587" t="s">
        <v>143</v>
      </c>
      <c r="C3587" t="s">
        <v>20</v>
      </c>
      <c r="D3587" t="s">
        <v>72</v>
      </c>
      <c r="E3587" t="s">
        <v>21</v>
      </c>
      <c r="F3587" t="s">
        <v>12</v>
      </c>
      <c r="G3587">
        <v>0.10965751671675147</v>
      </c>
      <c r="H3587">
        <v>0.71706822642881507</v>
      </c>
      <c r="I3587">
        <v>0.16675123280153786</v>
      </c>
      <c r="J3587">
        <v>0.22826927072075287</v>
      </c>
    </row>
    <row r="3588" spans="1:10">
      <c r="A3588" t="s">
        <v>80</v>
      </c>
      <c r="B3588" t="s">
        <v>143</v>
      </c>
      <c r="C3588" t="s">
        <v>22</v>
      </c>
      <c r="D3588" t="s">
        <v>72</v>
      </c>
      <c r="E3588" t="s">
        <v>21</v>
      </c>
      <c r="F3588" t="s">
        <v>12</v>
      </c>
      <c r="G3588">
        <v>0.18020782525051346</v>
      </c>
      <c r="H3588">
        <v>0.41735304971617271</v>
      </c>
      <c r="I3588">
        <v>0.3979400086720376</v>
      </c>
      <c r="J3588">
        <v>0.33099321904142442</v>
      </c>
    </row>
    <row r="3589" spans="1:10" hidden="1">
      <c r="A3589" t="s">
        <v>80</v>
      </c>
      <c r="B3589" t="s">
        <v>143</v>
      </c>
      <c r="C3589" t="s">
        <v>25</v>
      </c>
      <c r="D3589" t="s">
        <v>72</v>
      </c>
      <c r="E3589" t="s">
        <v>26</v>
      </c>
      <c r="F3589" t="s">
        <v>12</v>
      </c>
      <c r="G3589">
        <v>-2.6328938722349152E-2</v>
      </c>
      <c r="H3589">
        <v>0.58689605006365653</v>
      </c>
      <c r="I3589">
        <v>-0.11650556907143712</v>
      </c>
      <c r="J3589">
        <v>-0.26041214475571711</v>
      </c>
    </row>
    <row r="3590" spans="1:10" hidden="1">
      <c r="A3590" t="s">
        <v>80</v>
      </c>
      <c r="B3590" t="s">
        <v>143</v>
      </c>
      <c r="C3590" t="s">
        <v>27</v>
      </c>
      <c r="D3590" t="s">
        <v>72</v>
      </c>
      <c r="E3590" t="s">
        <v>26</v>
      </c>
      <c r="F3590" t="s">
        <v>12</v>
      </c>
      <c r="G3590">
        <v>-0.19814139979875539</v>
      </c>
      <c r="H3590">
        <v>-0.19814139979875539</v>
      </c>
      <c r="I3590">
        <v>-0.26395868428839869</v>
      </c>
      <c r="J3590">
        <v>-0.30535136944662378</v>
      </c>
    </row>
    <row r="3591" spans="1:10" hidden="1">
      <c r="A3591" t="s">
        <v>80</v>
      </c>
      <c r="B3591" t="s">
        <v>143</v>
      </c>
      <c r="C3591" t="s">
        <v>28</v>
      </c>
      <c r="D3591" t="s">
        <v>72</v>
      </c>
      <c r="E3591" t="s">
        <v>26</v>
      </c>
      <c r="F3591" t="s">
        <v>12</v>
      </c>
      <c r="G3591">
        <v>0.39794000867203755</v>
      </c>
      <c r="H3591">
        <v>0.73803402717566124</v>
      </c>
      <c r="I3591">
        <v>0.19279695255853393</v>
      </c>
      <c r="J3591">
        <v>0.27470105694163205</v>
      </c>
    </row>
    <row r="3592" spans="1:10" hidden="1">
      <c r="A3592" t="s">
        <v>80</v>
      </c>
      <c r="B3592" t="s">
        <v>143</v>
      </c>
      <c r="C3592" t="s">
        <v>29</v>
      </c>
      <c r="D3592" t="s">
        <v>72</v>
      </c>
      <c r="E3592" t="s">
        <v>26</v>
      </c>
      <c r="F3592" t="s">
        <v>12</v>
      </c>
      <c r="G3592">
        <v>-0.3010299956639812</v>
      </c>
      <c r="H3592">
        <v>0.35538765798657396</v>
      </c>
      <c r="I3592">
        <v>0.26324143477458145</v>
      </c>
      <c r="J3592">
        <v>0.21307482530885122</v>
      </c>
    </row>
    <row r="3593" spans="1:10">
      <c r="A3593" t="s">
        <v>80</v>
      </c>
      <c r="B3593" t="s">
        <v>143</v>
      </c>
      <c r="C3593" t="s">
        <v>30</v>
      </c>
      <c r="D3593" t="s">
        <v>72</v>
      </c>
      <c r="E3593" t="s">
        <v>21</v>
      </c>
      <c r="F3593" t="s">
        <v>12</v>
      </c>
      <c r="G3593">
        <v>0.38168592727761175</v>
      </c>
      <c r="H3593">
        <v>1.2220259765039019</v>
      </c>
      <c r="I3593">
        <v>0.71804388528333596</v>
      </c>
      <c r="J3593">
        <v>0.12271727661434195</v>
      </c>
    </row>
    <row r="3594" spans="1:10">
      <c r="A3594" t="s">
        <v>80</v>
      </c>
      <c r="B3594" t="s">
        <v>143</v>
      </c>
      <c r="C3594" t="s">
        <v>31</v>
      </c>
      <c r="D3594" t="s">
        <v>72</v>
      </c>
      <c r="E3594" t="s">
        <v>21</v>
      </c>
      <c r="F3594" t="s">
        <v>12</v>
      </c>
      <c r="G3594">
        <v>-0.23099212905622618</v>
      </c>
      <c r="H3594">
        <v>0.55327604613709935</v>
      </c>
      <c r="I3594">
        <v>0.2612628687924935</v>
      </c>
      <c r="J3594">
        <v>-6.4240896254688304E-2</v>
      </c>
    </row>
    <row r="3595" spans="1:10" hidden="1">
      <c r="A3595" t="s">
        <v>80</v>
      </c>
      <c r="B3595" t="s">
        <v>143</v>
      </c>
      <c r="C3595" t="s">
        <v>32</v>
      </c>
      <c r="D3595" t="s">
        <v>72</v>
      </c>
      <c r="E3595" t="s">
        <v>15</v>
      </c>
      <c r="F3595" t="s">
        <v>12</v>
      </c>
      <c r="G3595">
        <v>2.1060828581823777E-2</v>
      </c>
      <c r="H3595">
        <v>5.324551195322505E-2</v>
      </c>
      <c r="I3595">
        <v>-0.11692076459245185</v>
      </c>
      <c r="J3595">
        <v>-7.6492107536843573E-2</v>
      </c>
    </row>
    <row r="3596" spans="1:10">
      <c r="A3596" t="s">
        <v>80</v>
      </c>
      <c r="B3596" t="s">
        <v>143</v>
      </c>
      <c r="C3596" t="s">
        <v>33</v>
      </c>
      <c r="D3596" t="s">
        <v>72</v>
      </c>
      <c r="E3596" t="s">
        <v>18</v>
      </c>
      <c r="F3596" t="s">
        <v>12</v>
      </c>
      <c r="G3596">
        <v>5.6255924085510993E-2</v>
      </c>
      <c r="H3596">
        <v>-6.7331973231830072E-2</v>
      </c>
      <c r="I3596">
        <v>-2.3162427271808525E-3</v>
      </c>
      <c r="J3596">
        <v>3.1193520182943937E-2</v>
      </c>
    </row>
    <row r="3597" spans="1:10">
      <c r="A3597" t="s">
        <v>80</v>
      </c>
      <c r="B3597" t="s">
        <v>143</v>
      </c>
      <c r="C3597" t="s">
        <v>34</v>
      </c>
      <c r="D3597" t="s">
        <v>72</v>
      </c>
      <c r="E3597" t="s">
        <v>21</v>
      </c>
      <c r="F3597" t="s">
        <v>12</v>
      </c>
      <c r="G3597">
        <v>0.14505702531571255</v>
      </c>
      <c r="H3597">
        <v>0.43796913075751426</v>
      </c>
      <c r="I3597">
        <v>0.16085129249894436</v>
      </c>
      <c r="J3597">
        <v>0.17609125905568124</v>
      </c>
    </row>
    <row r="3598" spans="1:10">
      <c r="A3598" t="s">
        <v>81</v>
      </c>
      <c r="B3598" t="s">
        <v>144</v>
      </c>
      <c r="C3598" t="s">
        <v>9</v>
      </c>
      <c r="D3598" t="s">
        <v>72</v>
      </c>
      <c r="E3598" t="s">
        <v>11</v>
      </c>
      <c r="F3598" t="s">
        <v>12</v>
      </c>
      <c r="G3598">
        <v>7.3522605969575994E-2</v>
      </c>
      <c r="H3598">
        <v>0.32161652644575867</v>
      </c>
      <c r="I3598">
        <v>0.2681961425425553</v>
      </c>
      <c r="J3598">
        <v>0.1939886513266775</v>
      </c>
    </row>
    <row r="3599" spans="1:10">
      <c r="A3599" t="s">
        <v>81</v>
      </c>
      <c r="B3599" t="s">
        <v>144</v>
      </c>
      <c r="C3599" t="s">
        <v>13</v>
      </c>
      <c r="D3599" t="s">
        <v>72</v>
      </c>
      <c r="E3599" t="s">
        <v>11</v>
      </c>
      <c r="F3599" t="s">
        <v>12</v>
      </c>
      <c r="G3599">
        <v>0.10067016188136314</v>
      </c>
      <c r="H3599">
        <v>0.25369611686835097</v>
      </c>
      <c r="I3599">
        <v>0.17609125905568118</v>
      </c>
      <c r="J3599">
        <v>1.8483405694013133E-2</v>
      </c>
    </row>
    <row r="3600" spans="1:10" hidden="1">
      <c r="A3600" t="s">
        <v>81</v>
      </c>
      <c r="B3600" t="s">
        <v>144</v>
      </c>
      <c r="C3600" t="s">
        <v>14</v>
      </c>
      <c r="D3600" t="s">
        <v>72</v>
      </c>
      <c r="E3600" t="s">
        <v>15</v>
      </c>
      <c r="F3600" t="s">
        <v>12</v>
      </c>
      <c r="G3600">
        <v>-7.0080446585425615E-2</v>
      </c>
      <c r="H3600">
        <v>6.7595836472966334E-3</v>
      </c>
      <c r="I3600">
        <v>0.28542492233340516</v>
      </c>
      <c r="J3600">
        <v>-0.25120414296889337</v>
      </c>
    </row>
    <row r="3601" spans="1:10" hidden="1">
      <c r="A3601" t="s">
        <v>81</v>
      </c>
      <c r="B3601" t="s">
        <v>144</v>
      </c>
      <c r="C3601" t="s">
        <v>16</v>
      </c>
      <c r="D3601" t="s">
        <v>72</v>
      </c>
      <c r="E3601" t="s">
        <v>15</v>
      </c>
      <c r="F3601" t="s">
        <v>12</v>
      </c>
      <c r="G3601">
        <v>-0.3760381672242078</v>
      </c>
      <c r="H3601">
        <v>8.893713159982608E-3</v>
      </c>
      <c r="I3601">
        <v>0.16972171596958474</v>
      </c>
      <c r="J3601">
        <v>-0.18824014863527624</v>
      </c>
    </row>
    <row r="3602" spans="1:10">
      <c r="A3602" t="s">
        <v>81</v>
      </c>
      <c r="B3602" t="s">
        <v>144</v>
      </c>
      <c r="C3602" t="s">
        <v>17</v>
      </c>
      <c r="D3602" t="s">
        <v>72</v>
      </c>
      <c r="E3602" t="s">
        <v>18</v>
      </c>
      <c r="F3602" t="s">
        <v>12</v>
      </c>
      <c r="G3602">
        <v>-0.39036805753105686</v>
      </c>
      <c r="H3602">
        <v>-0.25353009762304918</v>
      </c>
      <c r="I3602">
        <v>-5.1698461528580028E-2</v>
      </c>
      <c r="J3602">
        <v>-0.71906947979289648</v>
      </c>
    </row>
    <row r="3603" spans="1:10">
      <c r="A3603" t="s">
        <v>81</v>
      </c>
      <c r="B3603" t="s">
        <v>144</v>
      </c>
      <c r="C3603" t="s">
        <v>19</v>
      </c>
      <c r="D3603" t="s">
        <v>72</v>
      </c>
      <c r="E3603" t="s">
        <v>18</v>
      </c>
      <c r="F3603" t="s">
        <v>12</v>
      </c>
      <c r="G3603">
        <v>-0.33317135140708259</v>
      </c>
      <c r="H3603">
        <v>-0.26380508765305644</v>
      </c>
      <c r="I3603">
        <v>-3.457438441410058E-2</v>
      </c>
      <c r="J3603">
        <v>-0.43068834492191399</v>
      </c>
    </row>
    <row r="3604" spans="1:10">
      <c r="A3604" t="s">
        <v>81</v>
      </c>
      <c r="B3604" t="s">
        <v>144</v>
      </c>
      <c r="C3604" t="s">
        <v>20</v>
      </c>
      <c r="D3604" t="s">
        <v>72</v>
      </c>
      <c r="E3604" t="s">
        <v>21</v>
      </c>
      <c r="F3604" t="s">
        <v>12</v>
      </c>
      <c r="G3604">
        <v>-0.3051299065892325</v>
      </c>
      <c r="H3604">
        <v>-7.4888731917576418E-2</v>
      </c>
      <c r="I3604">
        <v>6.3655227529136717E-3</v>
      </c>
      <c r="J3604">
        <v>-0.38079457891402013</v>
      </c>
    </row>
    <row r="3605" spans="1:10">
      <c r="A3605" t="s">
        <v>81</v>
      </c>
      <c r="B3605" t="s">
        <v>144</v>
      </c>
      <c r="C3605" t="s">
        <v>22</v>
      </c>
      <c r="D3605" t="s">
        <v>72</v>
      </c>
      <c r="E3605" t="s">
        <v>21</v>
      </c>
      <c r="F3605" t="s">
        <v>12</v>
      </c>
      <c r="G3605">
        <v>-1.1144771844724788E-2</v>
      </c>
      <c r="H3605">
        <v>-0.16208054461286658</v>
      </c>
      <c r="I3605">
        <v>0</v>
      </c>
      <c r="J3605">
        <v>-0.21606235707911214</v>
      </c>
    </row>
    <row r="3606" spans="1:10" hidden="1">
      <c r="A3606" t="s">
        <v>81</v>
      </c>
      <c r="B3606" t="s">
        <v>144</v>
      </c>
      <c r="C3606" t="s">
        <v>25</v>
      </c>
      <c r="D3606" t="s">
        <v>72</v>
      </c>
      <c r="E3606" t="s">
        <v>26</v>
      </c>
      <c r="F3606" t="s">
        <v>12</v>
      </c>
      <c r="G3606">
        <v>6.255550366464141E-2</v>
      </c>
      <c r="H3606">
        <v>-0.1108956592248314</v>
      </c>
      <c r="I3606">
        <v>0.25933136158017372</v>
      </c>
      <c r="J3606">
        <v>-0.10307032171287484</v>
      </c>
    </row>
    <row r="3607" spans="1:10" hidden="1">
      <c r="A3607" t="s">
        <v>81</v>
      </c>
      <c r="B3607" t="s">
        <v>144</v>
      </c>
      <c r="C3607" t="s">
        <v>27</v>
      </c>
      <c r="D3607" t="s">
        <v>72</v>
      </c>
      <c r="E3607" t="s">
        <v>26</v>
      </c>
      <c r="F3607" t="s">
        <v>12</v>
      </c>
      <c r="G3607">
        <v>-0.53571596998550974</v>
      </c>
      <c r="H3607">
        <v>-0.37601512711799784</v>
      </c>
      <c r="I3607">
        <v>-0.14951436458471629</v>
      </c>
      <c r="J3607">
        <v>-0.39304846641677821</v>
      </c>
    </row>
    <row r="3608" spans="1:10" hidden="1">
      <c r="A3608" t="s">
        <v>81</v>
      </c>
      <c r="B3608" t="s">
        <v>144</v>
      </c>
      <c r="C3608" t="s">
        <v>28</v>
      </c>
      <c r="D3608" t="s">
        <v>72</v>
      </c>
      <c r="E3608" t="s">
        <v>26</v>
      </c>
      <c r="F3608" t="s">
        <v>12</v>
      </c>
      <c r="G3608">
        <v>-0.55195019322759586</v>
      </c>
      <c r="H3608">
        <v>-0.3010299956639812</v>
      </c>
      <c r="I3608">
        <v>-0.13654875800486335</v>
      </c>
      <c r="J3608">
        <v>-0.55195019322759586</v>
      </c>
    </row>
    <row r="3609" spans="1:10" hidden="1">
      <c r="A3609" t="s">
        <v>81</v>
      </c>
      <c r="B3609" t="s">
        <v>144</v>
      </c>
      <c r="C3609" t="s">
        <v>29</v>
      </c>
      <c r="D3609" t="s">
        <v>72</v>
      </c>
      <c r="E3609" t="s">
        <v>26</v>
      </c>
      <c r="F3609" t="s">
        <v>12</v>
      </c>
      <c r="G3609">
        <v>-0.40253134341035657</v>
      </c>
      <c r="H3609">
        <v>-0.73172995460102941</v>
      </c>
      <c r="I3609">
        <v>-0.44434383960359441</v>
      </c>
      <c r="J3609">
        <v>-0.64295472747474347</v>
      </c>
    </row>
    <row r="3610" spans="1:10">
      <c r="A3610" t="s">
        <v>81</v>
      </c>
      <c r="B3610" t="s">
        <v>144</v>
      </c>
      <c r="C3610" t="s">
        <v>30</v>
      </c>
      <c r="D3610" t="s">
        <v>72</v>
      </c>
      <c r="E3610" t="s">
        <v>21</v>
      </c>
      <c r="F3610" t="s">
        <v>12</v>
      </c>
      <c r="G3610">
        <v>-0.33348201944511913</v>
      </c>
      <c r="H3610">
        <v>1.2556036944036052E-2</v>
      </c>
      <c r="I3610">
        <v>-0.341035157335565</v>
      </c>
      <c r="J3610">
        <v>-0.35131479658013559</v>
      </c>
    </row>
    <row r="3611" spans="1:10">
      <c r="A3611" t="s">
        <v>81</v>
      </c>
      <c r="B3611" t="s">
        <v>144</v>
      </c>
      <c r="C3611" t="s">
        <v>31</v>
      </c>
      <c r="D3611" t="s">
        <v>72</v>
      </c>
      <c r="E3611" t="s">
        <v>21</v>
      </c>
      <c r="F3611" t="s">
        <v>12</v>
      </c>
      <c r="G3611">
        <v>0.12225624208919508</v>
      </c>
      <c r="H3611">
        <v>-6.9449934784417466E-2</v>
      </c>
      <c r="I3611">
        <v>-1.3029811751619975E-2</v>
      </c>
      <c r="J3611">
        <v>5.423179810437994E-2</v>
      </c>
    </row>
    <row r="3612" spans="1:10" hidden="1">
      <c r="A3612" t="s">
        <v>81</v>
      </c>
      <c r="B3612" t="s">
        <v>144</v>
      </c>
      <c r="C3612" t="s">
        <v>32</v>
      </c>
      <c r="D3612" t="s">
        <v>72</v>
      </c>
      <c r="E3612" t="s">
        <v>15</v>
      </c>
      <c r="F3612" t="s">
        <v>12</v>
      </c>
      <c r="G3612">
        <v>-0.17975621314208662</v>
      </c>
      <c r="H3612">
        <v>0.21075977745074409</v>
      </c>
      <c r="I3612">
        <v>0.35635263809896284</v>
      </c>
      <c r="J3612">
        <v>-3.6649540864053605E-3</v>
      </c>
    </row>
    <row r="3613" spans="1:10">
      <c r="A3613" t="s">
        <v>81</v>
      </c>
      <c r="B3613" t="s">
        <v>144</v>
      </c>
      <c r="C3613" t="s">
        <v>33</v>
      </c>
      <c r="D3613" t="s">
        <v>72</v>
      </c>
      <c r="E3613" t="s">
        <v>18</v>
      </c>
      <c r="F3613" t="s">
        <v>12</v>
      </c>
      <c r="G3613">
        <v>-0.39055692444078932</v>
      </c>
      <c r="H3613">
        <v>-0.13429626309341711</v>
      </c>
      <c r="I3613">
        <v>5.8997026069886348E-2</v>
      </c>
      <c r="J3613">
        <v>-0.47913841803903628</v>
      </c>
    </row>
    <row r="3614" spans="1:10">
      <c r="A3614" t="s">
        <v>81</v>
      </c>
      <c r="B3614" t="s">
        <v>144</v>
      </c>
      <c r="C3614" t="s">
        <v>34</v>
      </c>
      <c r="D3614" t="s">
        <v>72</v>
      </c>
      <c r="E3614" t="s">
        <v>21</v>
      </c>
      <c r="F3614" t="s">
        <v>12</v>
      </c>
      <c r="G3614">
        <v>-0.27385199610051403</v>
      </c>
      <c r="H3614">
        <v>-9.829328705871733E-2</v>
      </c>
      <c r="I3614">
        <v>2.9566426198717952E-2</v>
      </c>
      <c r="J3614">
        <v>-0.18662925049558929</v>
      </c>
    </row>
    <row r="3615" spans="1:10">
      <c r="A3615" t="s">
        <v>82</v>
      </c>
      <c r="B3615" t="s">
        <v>145</v>
      </c>
      <c r="C3615" t="s">
        <v>9</v>
      </c>
      <c r="D3615" t="s">
        <v>72</v>
      </c>
      <c r="E3615" t="s">
        <v>11</v>
      </c>
      <c r="F3615" t="s">
        <v>12</v>
      </c>
      <c r="G3615">
        <v>-0.34987856320179817</v>
      </c>
      <c r="H3615">
        <v>-0.93173516844147364</v>
      </c>
      <c r="I3615">
        <v>-0.79703659454401743</v>
      </c>
      <c r="J3615">
        <v>-0.24073409377673011</v>
      </c>
    </row>
    <row r="3616" spans="1:10">
      <c r="A3616" t="s">
        <v>82</v>
      </c>
      <c r="B3616" t="s">
        <v>145</v>
      </c>
      <c r="C3616" t="s">
        <v>13</v>
      </c>
      <c r="D3616" t="s">
        <v>72</v>
      </c>
      <c r="E3616" t="s">
        <v>11</v>
      </c>
      <c r="F3616" t="s">
        <v>12</v>
      </c>
      <c r="G3616">
        <v>-0.11284061498503176</v>
      </c>
      <c r="H3616">
        <v>-0.81660950220281925</v>
      </c>
      <c r="I3616">
        <v>-0.22062365858705013</v>
      </c>
      <c r="J3616">
        <v>4.2061345000711452E-2</v>
      </c>
    </row>
    <row r="3617" spans="1:10" hidden="1">
      <c r="A3617" t="s">
        <v>82</v>
      </c>
      <c r="B3617" t="s">
        <v>145</v>
      </c>
      <c r="C3617" t="s">
        <v>14</v>
      </c>
      <c r="D3617" t="s">
        <v>72</v>
      </c>
      <c r="E3617" t="s">
        <v>15</v>
      </c>
      <c r="F3617" t="s">
        <v>12</v>
      </c>
      <c r="G3617">
        <v>0.14092684199243027</v>
      </c>
      <c r="H3617">
        <v>-0.22184874961635639</v>
      </c>
      <c r="I3617">
        <v>-0.23408320603336796</v>
      </c>
      <c r="J3617">
        <v>-1.0995384301463193E-2</v>
      </c>
    </row>
    <row r="3618" spans="1:10" hidden="1">
      <c r="A3618" t="s">
        <v>82</v>
      </c>
      <c r="B3618" t="s">
        <v>145</v>
      </c>
      <c r="C3618" t="s">
        <v>16</v>
      </c>
      <c r="D3618" t="s">
        <v>72</v>
      </c>
      <c r="E3618" t="s">
        <v>15</v>
      </c>
      <c r="F3618" t="s">
        <v>12</v>
      </c>
      <c r="G3618">
        <v>0.28688234460268902</v>
      </c>
      <c r="H3618">
        <v>-0.21085336531489324</v>
      </c>
      <c r="I3618">
        <v>0.1122267710921622</v>
      </c>
      <c r="J3618">
        <v>0.39570712723974566</v>
      </c>
    </row>
    <row r="3619" spans="1:10">
      <c r="A3619" t="s">
        <v>82</v>
      </c>
      <c r="B3619" t="s">
        <v>145</v>
      </c>
      <c r="C3619" t="s">
        <v>17</v>
      </c>
      <c r="D3619" t="s">
        <v>72</v>
      </c>
      <c r="E3619" t="s">
        <v>18</v>
      </c>
      <c r="F3619" t="s">
        <v>12</v>
      </c>
      <c r="G3619">
        <v>8.9180645285107107E-3</v>
      </c>
      <c r="H3619">
        <v>1.7983234055628863E-3</v>
      </c>
      <c r="I3619">
        <v>-0.35671117731009816</v>
      </c>
      <c r="J3619">
        <v>-0.28164649745730558</v>
      </c>
    </row>
    <row r="3620" spans="1:10">
      <c r="A3620" t="s">
        <v>82</v>
      </c>
      <c r="B3620" t="s">
        <v>145</v>
      </c>
      <c r="C3620" t="s">
        <v>19</v>
      </c>
      <c r="D3620" t="s">
        <v>72</v>
      </c>
      <c r="E3620" t="s">
        <v>18</v>
      </c>
      <c r="F3620" t="s">
        <v>12</v>
      </c>
      <c r="G3620">
        <v>0.13830269816628146</v>
      </c>
      <c r="H3620">
        <v>-0.47466065617200565</v>
      </c>
      <c r="I3620">
        <v>-0.14860265480609341</v>
      </c>
      <c r="J3620">
        <v>-6.0821236996550988E-2</v>
      </c>
    </row>
    <row r="3621" spans="1:10">
      <c r="A3621" t="s">
        <v>82</v>
      </c>
      <c r="B3621" t="s">
        <v>145</v>
      </c>
      <c r="C3621" t="s">
        <v>20</v>
      </c>
      <c r="D3621" t="s">
        <v>72</v>
      </c>
      <c r="E3621" t="s">
        <v>21</v>
      </c>
      <c r="F3621" t="s">
        <v>12</v>
      </c>
      <c r="G3621">
        <v>0.21103197707225474</v>
      </c>
      <c r="H3621">
        <v>-3.7577482157709674E-2</v>
      </c>
      <c r="I3621">
        <v>-0.53944784671353052</v>
      </c>
      <c r="J3621">
        <v>-0.40851874641604313</v>
      </c>
    </row>
    <row r="3622" spans="1:10">
      <c r="A3622" t="s">
        <v>82</v>
      </c>
      <c r="B3622" t="s">
        <v>145</v>
      </c>
      <c r="C3622" t="s">
        <v>22</v>
      </c>
      <c r="D3622" t="s">
        <v>72</v>
      </c>
      <c r="E3622" t="s">
        <v>21</v>
      </c>
      <c r="F3622" t="s">
        <v>12</v>
      </c>
      <c r="G3622">
        <v>8.2591315584935765E-2</v>
      </c>
      <c r="H3622">
        <v>-0.13683795990800762</v>
      </c>
      <c r="I3622">
        <v>-0.21843868007904543</v>
      </c>
      <c r="J3622">
        <v>-3.6722807024739852E-2</v>
      </c>
    </row>
    <row r="3623" spans="1:10" hidden="1">
      <c r="A3623" t="s">
        <v>82</v>
      </c>
      <c r="B3623" t="s">
        <v>145</v>
      </c>
      <c r="C3623" t="s">
        <v>25</v>
      </c>
      <c r="D3623" t="s">
        <v>72</v>
      </c>
      <c r="E3623" t="s">
        <v>26</v>
      </c>
      <c r="F3623" t="s">
        <v>12</v>
      </c>
      <c r="G3623">
        <v>-0.17363066050802448</v>
      </c>
      <c r="H3623">
        <v>-0.11197375944393226</v>
      </c>
      <c r="I3623">
        <v>-0.36469907553335845</v>
      </c>
      <c r="J3623">
        <v>-0.20411998265592479</v>
      </c>
    </row>
    <row r="3624" spans="1:10" hidden="1">
      <c r="A3624" t="s">
        <v>82</v>
      </c>
      <c r="B3624" t="s">
        <v>145</v>
      </c>
      <c r="C3624" t="s">
        <v>27</v>
      </c>
      <c r="D3624" t="s">
        <v>72</v>
      </c>
      <c r="E3624" t="s">
        <v>26</v>
      </c>
      <c r="F3624" t="s">
        <v>12</v>
      </c>
      <c r="G3624">
        <v>0.35218251811136247</v>
      </c>
      <c r="H3624">
        <v>-0.41300375510791343</v>
      </c>
      <c r="I3624">
        <v>0.14187715852457958</v>
      </c>
      <c r="J3624">
        <v>0.46375729316168096</v>
      </c>
    </row>
    <row r="3625" spans="1:10" hidden="1">
      <c r="A3625" t="s">
        <v>82</v>
      </c>
      <c r="B3625" t="s">
        <v>145</v>
      </c>
      <c r="C3625" t="s">
        <v>28</v>
      </c>
      <c r="D3625" t="s">
        <v>72</v>
      </c>
      <c r="E3625" t="s">
        <v>26</v>
      </c>
      <c r="F3625" t="s">
        <v>12</v>
      </c>
      <c r="G3625">
        <v>0.41056981739846671</v>
      </c>
      <c r="H3625">
        <v>-5.2936075187798477E-2</v>
      </c>
      <c r="I3625">
        <v>-0.42360199899317413</v>
      </c>
      <c r="J3625">
        <v>-4.8933332734124542E-2</v>
      </c>
    </row>
    <row r="3626" spans="1:10" hidden="1">
      <c r="A3626" t="s">
        <v>82</v>
      </c>
      <c r="B3626" t="s">
        <v>145</v>
      </c>
      <c r="C3626" t="s">
        <v>29</v>
      </c>
      <c r="D3626" t="s">
        <v>72</v>
      </c>
      <c r="E3626" t="s">
        <v>26</v>
      </c>
      <c r="F3626" t="s">
        <v>12</v>
      </c>
      <c r="G3626">
        <v>-0.17185420611242658</v>
      </c>
      <c r="H3626">
        <v>-0.49449535078908519</v>
      </c>
      <c r="I3626">
        <v>-0.67954145249769282</v>
      </c>
      <c r="J3626">
        <v>-0.15126767533064908</v>
      </c>
    </row>
    <row r="3627" spans="1:10">
      <c r="A3627" t="s">
        <v>82</v>
      </c>
      <c r="B3627" t="s">
        <v>145</v>
      </c>
      <c r="C3627" t="s">
        <v>30</v>
      </c>
      <c r="D3627" t="s">
        <v>72</v>
      </c>
      <c r="E3627" t="s">
        <v>21</v>
      </c>
      <c r="F3627" t="s">
        <v>12</v>
      </c>
      <c r="G3627">
        <v>0.31730869622918007</v>
      </c>
      <c r="H3627">
        <v>0.12943923783497643</v>
      </c>
      <c r="I3627">
        <v>-0.17159075782900476</v>
      </c>
      <c r="J3627">
        <v>9.2057510213644347E-2</v>
      </c>
    </row>
    <row r="3628" spans="1:10">
      <c r="A3628" t="s">
        <v>82</v>
      </c>
      <c r="B3628" t="s">
        <v>145</v>
      </c>
      <c r="C3628" t="s">
        <v>31</v>
      </c>
      <c r="D3628" t="s">
        <v>72</v>
      </c>
      <c r="E3628" t="s">
        <v>21</v>
      </c>
      <c r="F3628" t="s">
        <v>12</v>
      </c>
      <c r="G3628">
        <v>-0.11794379032811289</v>
      </c>
      <c r="H3628">
        <v>-0.51344164927397029</v>
      </c>
      <c r="I3628">
        <v>-0.45646559628443173</v>
      </c>
      <c r="J3628">
        <v>-5.7104000477599941E-2</v>
      </c>
    </row>
    <row r="3629" spans="1:10" hidden="1">
      <c r="A3629" t="s">
        <v>82</v>
      </c>
      <c r="B3629" t="s">
        <v>145</v>
      </c>
      <c r="C3629" t="s">
        <v>32</v>
      </c>
      <c r="D3629" t="s">
        <v>72</v>
      </c>
      <c r="E3629" t="s">
        <v>15</v>
      </c>
      <c r="F3629" t="s">
        <v>12</v>
      </c>
      <c r="G3629">
        <v>0.37073772581957626</v>
      </c>
      <c r="H3629">
        <v>-8.5430195324626354E-2</v>
      </c>
      <c r="I3629">
        <v>-3.6380797965009426E-2</v>
      </c>
      <c r="J3629">
        <v>0.3821457414888057</v>
      </c>
    </row>
    <row r="3630" spans="1:10">
      <c r="A3630" t="s">
        <v>82</v>
      </c>
      <c r="B3630" t="s">
        <v>145</v>
      </c>
      <c r="C3630" t="s">
        <v>33</v>
      </c>
      <c r="D3630" t="s">
        <v>72</v>
      </c>
      <c r="E3630" t="s">
        <v>18</v>
      </c>
      <c r="F3630" t="s">
        <v>12</v>
      </c>
      <c r="G3630">
        <v>0.26589268896510143</v>
      </c>
      <c r="H3630">
        <v>-2.5485921022698955E-2</v>
      </c>
      <c r="I3630">
        <v>-0.1271948169125241</v>
      </c>
      <c r="J3630">
        <v>0.12774245507347803</v>
      </c>
    </row>
    <row r="3631" spans="1:10">
      <c r="A3631" t="s">
        <v>82</v>
      </c>
      <c r="B3631" t="s">
        <v>145</v>
      </c>
      <c r="C3631" t="s">
        <v>34</v>
      </c>
      <c r="D3631" t="s">
        <v>72</v>
      </c>
      <c r="E3631" t="s">
        <v>21</v>
      </c>
      <c r="F3631" t="s">
        <v>12</v>
      </c>
      <c r="G3631">
        <v>0.11175913404697556</v>
      </c>
      <c r="H3631">
        <v>-7.7297102173073368E-2</v>
      </c>
      <c r="I3631">
        <v>-0.33031937176596871</v>
      </c>
      <c r="J3631">
        <v>-0.22818892764737525</v>
      </c>
    </row>
    <row r="3632" spans="1:10">
      <c r="A3632" t="s">
        <v>83</v>
      </c>
      <c r="B3632" t="s">
        <v>146</v>
      </c>
      <c r="C3632" t="s">
        <v>9</v>
      </c>
      <c r="D3632" t="s">
        <v>72</v>
      </c>
      <c r="E3632" t="s">
        <v>11</v>
      </c>
      <c r="F3632" t="s">
        <v>12</v>
      </c>
      <c r="G3632">
        <v>0.15678610386029465</v>
      </c>
      <c r="H3632">
        <v>-0.21559980033935483</v>
      </c>
      <c r="I3632">
        <v>0.33724216831842602</v>
      </c>
      <c r="J3632">
        <v>-3.2669116753368088E-2</v>
      </c>
    </row>
    <row r="3633" spans="1:10">
      <c r="A3633" t="s">
        <v>83</v>
      </c>
      <c r="B3633" t="s">
        <v>146</v>
      </c>
      <c r="C3633" t="s">
        <v>13</v>
      </c>
      <c r="D3633" t="s">
        <v>72</v>
      </c>
      <c r="E3633" t="s">
        <v>11</v>
      </c>
      <c r="F3633" t="s">
        <v>12</v>
      </c>
      <c r="G3633">
        <v>-4.5322978786657482E-2</v>
      </c>
      <c r="H3633">
        <v>-0.29713495178045707</v>
      </c>
      <c r="I3633">
        <v>4.4582132652740414E-2</v>
      </c>
      <c r="J3633">
        <v>-0.17026171539495741</v>
      </c>
    </row>
    <row r="3634" spans="1:10" hidden="1">
      <c r="A3634" t="s">
        <v>83</v>
      </c>
      <c r="B3634" t="s">
        <v>146</v>
      </c>
      <c r="C3634" t="s">
        <v>14</v>
      </c>
      <c r="D3634" t="s">
        <v>72</v>
      </c>
      <c r="E3634" t="s">
        <v>15</v>
      </c>
      <c r="F3634" t="s">
        <v>12</v>
      </c>
      <c r="G3634">
        <v>0.14104851014896305</v>
      </c>
      <c r="H3634">
        <v>-0.16364643960142353</v>
      </c>
      <c r="I3634">
        <v>-4.2403848553087292E-2</v>
      </c>
      <c r="J3634">
        <v>-3.1408464251624094E-2</v>
      </c>
    </row>
    <row r="3635" spans="1:10" hidden="1">
      <c r="A3635" t="s">
        <v>83</v>
      </c>
      <c r="B3635" t="s">
        <v>146</v>
      </c>
      <c r="C3635" t="s">
        <v>16</v>
      </c>
      <c r="D3635" t="s">
        <v>72</v>
      </c>
      <c r="E3635" t="s">
        <v>15</v>
      </c>
      <c r="F3635" t="s">
        <v>12</v>
      </c>
      <c r="G3635">
        <v>0.24885198399890956</v>
      </c>
      <c r="H3635">
        <v>0.3010299956639812</v>
      </c>
      <c r="I3635">
        <v>0.13904699051966682</v>
      </c>
      <c r="J3635">
        <v>0.33262898173568345</v>
      </c>
    </row>
    <row r="3636" spans="1:10">
      <c r="A3636" t="s">
        <v>83</v>
      </c>
      <c r="B3636" t="s">
        <v>146</v>
      </c>
      <c r="C3636" t="s">
        <v>17</v>
      </c>
      <c r="D3636" t="s">
        <v>72</v>
      </c>
      <c r="E3636" t="s">
        <v>18</v>
      </c>
      <c r="F3636" t="s">
        <v>12</v>
      </c>
      <c r="G3636">
        <v>0.30680783452294103</v>
      </c>
      <c r="H3636">
        <v>-0.27836601102803749</v>
      </c>
      <c r="I3636">
        <v>-1.9834244984972001E-2</v>
      </c>
      <c r="J3636">
        <v>0.25613334677644212</v>
      </c>
    </row>
    <row r="3637" spans="1:10">
      <c r="A3637" t="s">
        <v>83</v>
      </c>
      <c r="B3637" t="s">
        <v>146</v>
      </c>
      <c r="C3637" t="s">
        <v>19</v>
      </c>
      <c r="D3637" t="s">
        <v>72</v>
      </c>
      <c r="E3637" t="s">
        <v>18</v>
      </c>
      <c r="F3637" t="s">
        <v>12</v>
      </c>
      <c r="G3637">
        <v>0.43705770443789344</v>
      </c>
      <c r="H3637">
        <v>0.1211785877349931</v>
      </c>
      <c r="I3637">
        <v>0.19401965575159902</v>
      </c>
      <c r="J3637">
        <v>0.43522909339148541</v>
      </c>
    </row>
    <row r="3638" spans="1:10">
      <c r="A3638" t="s">
        <v>83</v>
      </c>
      <c r="B3638" t="s">
        <v>146</v>
      </c>
      <c r="C3638" t="s">
        <v>20</v>
      </c>
      <c r="D3638" t="s">
        <v>72</v>
      </c>
      <c r="E3638" t="s">
        <v>21</v>
      </c>
      <c r="F3638" t="s">
        <v>12</v>
      </c>
      <c r="G3638">
        <v>0.28082660957569422</v>
      </c>
      <c r="H3638">
        <v>-0.31101421657058209</v>
      </c>
      <c r="I3638">
        <v>0.1874566230602559</v>
      </c>
      <c r="J3638">
        <v>0.31678019664232487</v>
      </c>
    </row>
    <row r="3639" spans="1:10">
      <c r="A3639" t="s">
        <v>83</v>
      </c>
      <c r="B3639" t="s">
        <v>146</v>
      </c>
      <c r="C3639" t="s">
        <v>22</v>
      </c>
      <c r="D3639" t="s">
        <v>72</v>
      </c>
      <c r="E3639" t="s">
        <v>21</v>
      </c>
      <c r="F3639" t="s">
        <v>12</v>
      </c>
      <c r="G3639">
        <v>0.32519902842576898</v>
      </c>
      <c r="H3639">
        <v>-0.1747851092533976</v>
      </c>
      <c r="I3639">
        <v>0.1453798968508446</v>
      </c>
      <c r="J3639">
        <v>0.4173816414724556</v>
      </c>
    </row>
    <row r="3640" spans="1:10" hidden="1">
      <c r="A3640" t="s">
        <v>83</v>
      </c>
      <c r="B3640" t="s">
        <v>146</v>
      </c>
      <c r="C3640" t="s">
        <v>25</v>
      </c>
      <c r="D3640" t="s">
        <v>72</v>
      </c>
      <c r="E3640" t="s">
        <v>26</v>
      </c>
      <c r="F3640" t="s">
        <v>12</v>
      </c>
      <c r="G3640">
        <v>-0.2609127724559987</v>
      </c>
      <c r="H3640">
        <v>-7.6388345863454693E-2</v>
      </c>
      <c r="I3640">
        <v>-0.16914239910035345</v>
      </c>
      <c r="J3640">
        <v>-0.34523365815603463</v>
      </c>
    </row>
    <row r="3641" spans="1:10" hidden="1">
      <c r="A3641" t="s">
        <v>83</v>
      </c>
      <c r="B3641" t="s">
        <v>146</v>
      </c>
      <c r="C3641" t="s">
        <v>27</v>
      </c>
      <c r="D3641" t="s">
        <v>72</v>
      </c>
      <c r="E3641" t="s">
        <v>26</v>
      </c>
      <c r="F3641" t="s">
        <v>12</v>
      </c>
      <c r="G3641">
        <v>0.19957235490520417</v>
      </c>
      <c r="H3641">
        <v>0.2730012720637377</v>
      </c>
      <c r="I3641">
        <v>0.32735893438633035</v>
      </c>
      <c r="J3641">
        <v>9.691001300805642E-2</v>
      </c>
    </row>
    <row r="3642" spans="1:10" hidden="1">
      <c r="A3642" t="s">
        <v>83</v>
      </c>
      <c r="B3642" t="s">
        <v>146</v>
      </c>
      <c r="C3642" t="s">
        <v>28</v>
      </c>
      <c r="D3642" t="s">
        <v>72</v>
      </c>
      <c r="E3642" t="s">
        <v>26</v>
      </c>
      <c r="F3642" t="s">
        <v>12</v>
      </c>
      <c r="G3642">
        <v>0.31292921896368897</v>
      </c>
      <c r="H3642">
        <v>0.33018822440519457</v>
      </c>
      <c r="I3642">
        <v>0.36277559160878659</v>
      </c>
      <c r="J3642">
        <v>0.27620641193894907</v>
      </c>
    </row>
    <row r="3643" spans="1:10" hidden="1">
      <c r="A3643" t="s">
        <v>83</v>
      </c>
      <c r="B3643" t="s">
        <v>146</v>
      </c>
      <c r="C3643" t="s">
        <v>29</v>
      </c>
      <c r="D3643" t="s">
        <v>72</v>
      </c>
      <c r="E3643" t="s">
        <v>26</v>
      </c>
      <c r="F3643" t="s">
        <v>12</v>
      </c>
      <c r="G3643">
        <v>0.41659992096547416</v>
      </c>
      <c r="H3643">
        <v>0.31149542934214619</v>
      </c>
      <c r="I3643">
        <v>0.58861326760071597</v>
      </c>
      <c r="J3643">
        <v>0.4910198642362214</v>
      </c>
    </row>
    <row r="3644" spans="1:10">
      <c r="A3644" t="s">
        <v>83</v>
      </c>
      <c r="B3644" t="s">
        <v>146</v>
      </c>
      <c r="C3644" t="s">
        <v>30</v>
      </c>
      <c r="D3644" t="s">
        <v>72</v>
      </c>
      <c r="E3644" t="s">
        <v>21</v>
      </c>
      <c r="F3644" t="s">
        <v>12</v>
      </c>
      <c r="G3644">
        <v>0.50026105822792499</v>
      </c>
      <c r="H3644">
        <v>-0.22401481137286408</v>
      </c>
      <c r="I3644">
        <v>0.44109692570218734</v>
      </c>
      <c r="J3644">
        <v>0.56309128166370603</v>
      </c>
    </row>
    <row r="3645" spans="1:10">
      <c r="A3645" t="s">
        <v>83</v>
      </c>
      <c r="B3645" t="s">
        <v>146</v>
      </c>
      <c r="C3645" t="s">
        <v>31</v>
      </c>
      <c r="D3645" t="s">
        <v>72</v>
      </c>
      <c r="E3645" t="s">
        <v>21</v>
      </c>
      <c r="F3645" t="s">
        <v>12</v>
      </c>
      <c r="G3645">
        <v>0.7337321105952308</v>
      </c>
      <c r="H3645">
        <v>0.10833947478883828</v>
      </c>
      <c r="I3645">
        <v>0.56229286445647475</v>
      </c>
      <c r="J3645">
        <v>0.7323937598229685</v>
      </c>
    </row>
    <row r="3646" spans="1:10" hidden="1">
      <c r="A3646" t="s">
        <v>83</v>
      </c>
      <c r="B3646" t="s">
        <v>146</v>
      </c>
      <c r="C3646" t="s">
        <v>32</v>
      </c>
      <c r="D3646" t="s">
        <v>72</v>
      </c>
      <c r="E3646" t="s">
        <v>15</v>
      </c>
      <c r="F3646" t="s">
        <v>12</v>
      </c>
      <c r="G3646">
        <v>0.18472562857988301</v>
      </c>
      <c r="H3646">
        <v>0.1262448864105836</v>
      </c>
      <c r="I3646">
        <v>1.542035886749382E-2</v>
      </c>
      <c r="J3646">
        <v>0.28774778365577586</v>
      </c>
    </row>
    <row r="3647" spans="1:10">
      <c r="A3647" t="s">
        <v>83</v>
      </c>
      <c r="B3647" t="s">
        <v>146</v>
      </c>
      <c r="C3647" t="s">
        <v>33</v>
      </c>
      <c r="D3647" t="s">
        <v>72</v>
      </c>
      <c r="E3647" t="s">
        <v>18</v>
      </c>
      <c r="F3647" t="s">
        <v>12</v>
      </c>
      <c r="G3647">
        <v>0.1330217591429409</v>
      </c>
      <c r="H3647">
        <v>-7.3693247344358309E-2</v>
      </c>
      <c r="I3647">
        <v>5.1988508233722613E-2</v>
      </c>
      <c r="J3647">
        <v>0.34966486189011603</v>
      </c>
    </row>
    <row r="3648" spans="1:10">
      <c r="A3648" t="s">
        <v>83</v>
      </c>
      <c r="B3648" t="s">
        <v>146</v>
      </c>
      <c r="C3648" t="s">
        <v>34</v>
      </c>
      <c r="D3648" t="s">
        <v>72</v>
      </c>
      <c r="E3648" t="s">
        <v>21</v>
      </c>
      <c r="F3648" t="s">
        <v>12</v>
      </c>
      <c r="G3648">
        <v>0.23044892137827397</v>
      </c>
      <c r="H3648">
        <v>-0.28752752526033404</v>
      </c>
      <c r="I3648">
        <v>0.13788690638545201</v>
      </c>
      <c r="J3648">
        <v>0.40966622104988165</v>
      </c>
    </row>
    <row r="3649" spans="1:10">
      <c r="A3649" t="s">
        <v>84</v>
      </c>
      <c r="B3649" t="s">
        <v>147</v>
      </c>
      <c r="C3649" t="s">
        <v>9</v>
      </c>
      <c r="D3649" t="s">
        <v>72</v>
      </c>
      <c r="E3649" t="s">
        <v>11</v>
      </c>
      <c r="F3649" t="s">
        <v>12</v>
      </c>
      <c r="G3649">
        <v>0.72774174690604332</v>
      </c>
      <c r="H3649">
        <v>0.65321251377534373</v>
      </c>
      <c r="I3649">
        <v>0.91555161188228362</v>
      </c>
      <c r="J3649">
        <v>0.1897555833629638</v>
      </c>
    </row>
    <row r="3650" spans="1:10">
      <c r="A3650" t="s">
        <v>84</v>
      </c>
      <c r="B3650" t="s">
        <v>147</v>
      </c>
      <c r="C3650" t="s">
        <v>13</v>
      </c>
      <c r="D3650" t="s">
        <v>72</v>
      </c>
      <c r="E3650" t="s">
        <v>11</v>
      </c>
      <c r="F3650" t="s">
        <v>12</v>
      </c>
      <c r="G3650">
        <v>0.64675928238382596</v>
      </c>
      <c r="H3650">
        <v>0.51746449639847791</v>
      </c>
      <c r="I3650">
        <v>0.82313939710822259</v>
      </c>
      <c r="J3650">
        <v>0.27325741744533177</v>
      </c>
    </row>
    <row r="3651" spans="1:10" hidden="1">
      <c r="A3651" t="s">
        <v>84</v>
      </c>
      <c r="B3651" t="s">
        <v>147</v>
      </c>
      <c r="C3651" t="s">
        <v>14</v>
      </c>
      <c r="D3651" t="s">
        <v>72</v>
      </c>
      <c r="E3651" t="s">
        <v>15</v>
      </c>
      <c r="F3651" t="s">
        <v>12</v>
      </c>
      <c r="G3651">
        <v>0.12612695754623593</v>
      </c>
      <c r="H3651">
        <v>-1.1914808074187106E-3</v>
      </c>
      <c r="I3651">
        <v>0.51977406982863839</v>
      </c>
      <c r="J3651">
        <v>-0.33184394307820081</v>
      </c>
    </row>
    <row r="3652" spans="1:10" hidden="1">
      <c r="A3652" t="s">
        <v>84</v>
      </c>
      <c r="B3652" t="s">
        <v>147</v>
      </c>
      <c r="C3652" t="s">
        <v>16</v>
      </c>
      <c r="D3652" t="s">
        <v>72</v>
      </c>
      <c r="E3652" t="s">
        <v>15</v>
      </c>
      <c r="F3652" t="s">
        <v>12</v>
      </c>
      <c r="G3652">
        <v>0.28806501849961352</v>
      </c>
      <c r="H3652">
        <v>5.7352808551952093E-2</v>
      </c>
      <c r="I3652">
        <v>0.50113984380846477</v>
      </c>
      <c r="J3652">
        <v>9.3833533919418746E-2</v>
      </c>
    </row>
    <row r="3653" spans="1:10">
      <c r="A3653" t="s">
        <v>84</v>
      </c>
      <c r="B3653" t="s">
        <v>147</v>
      </c>
      <c r="C3653" t="s">
        <v>17</v>
      </c>
      <c r="D3653" t="s">
        <v>72</v>
      </c>
      <c r="E3653" t="s">
        <v>18</v>
      </c>
      <c r="F3653" t="s">
        <v>12</v>
      </c>
      <c r="G3653">
        <v>0.11588505963325453</v>
      </c>
      <c r="H3653">
        <v>-0.18353345187414727</v>
      </c>
      <c r="I3653">
        <v>0.68916225018446464</v>
      </c>
      <c r="J3653">
        <v>0.11101441626191362</v>
      </c>
    </row>
    <row r="3654" spans="1:10">
      <c r="A3654" t="s">
        <v>84</v>
      </c>
      <c r="B3654" t="s">
        <v>147</v>
      </c>
      <c r="C3654" t="s">
        <v>19</v>
      </c>
      <c r="D3654" t="s">
        <v>72</v>
      </c>
      <c r="E3654" t="s">
        <v>18</v>
      </c>
      <c r="F3654" t="s">
        <v>12</v>
      </c>
      <c r="G3654">
        <v>0.44586356098922036</v>
      </c>
      <c r="H3654">
        <v>0.20524948779689467</v>
      </c>
      <c r="I3654">
        <v>0.40393037236122509</v>
      </c>
      <c r="J3654">
        <v>0.37819595047628046</v>
      </c>
    </row>
    <row r="3655" spans="1:10">
      <c r="A3655" t="s">
        <v>84</v>
      </c>
      <c r="B3655" t="s">
        <v>147</v>
      </c>
      <c r="C3655" t="s">
        <v>20</v>
      </c>
      <c r="D3655" t="s">
        <v>72</v>
      </c>
      <c r="E3655" t="s">
        <v>21</v>
      </c>
      <c r="F3655" t="s">
        <v>12</v>
      </c>
      <c r="G3655">
        <v>0.25105602070214261</v>
      </c>
      <c r="H3655">
        <v>2.6170234360304082E-2</v>
      </c>
      <c r="I3655">
        <v>0.848934588655885</v>
      </c>
      <c r="J3655">
        <v>0.5215279059893787</v>
      </c>
    </row>
    <row r="3656" spans="1:10">
      <c r="A3656" t="s">
        <v>84</v>
      </c>
      <c r="B3656" t="s">
        <v>147</v>
      </c>
      <c r="C3656" t="s">
        <v>22</v>
      </c>
      <c r="D3656" t="s">
        <v>72</v>
      </c>
      <c r="E3656" t="s">
        <v>21</v>
      </c>
      <c r="F3656" t="s">
        <v>12</v>
      </c>
      <c r="G3656">
        <v>9.0075713773310792E-2</v>
      </c>
      <c r="H3656">
        <v>-1.3111772664127011E-2</v>
      </c>
      <c r="I3656">
        <v>0.28289742162480341</v>
      </c>
      <c r="J3656">
        <v>0.26660410873092411</v>
      </c>
    </row>
    <row r="3657" spans="1:10" hidden="1">
      <c r="A3657" t="s">
        <v>84</v>
      </c>
      <c r="B3657" t="s">
        <v>147</v>
      </c>
      <c r="C3657" t="s">
        <v>25</v>
      </c>
      <c r="D3657" t="s">
        <v>72</v>
      </c>
      <c r="E3657" t="s">
        <v>26</v>
      </c>
      <c r="F3657" t="s">
        <v>12</v>
      </c>
      <c r="G3657">
        <v>0.18825357952336944</v>
      </c>
      <c r="H3657">
        <v>0.28617240711257086</v>
      </c>
      <c r="I3657">
        <v>0.63936140187811397</v>
      </c>
      <c r="J3657">
        <v>0.34717681344203682</v>
      </c>
    </row>
    <row r="3658" spans="1:10" hidden="1">
      <c r="A3658" t="s">
        <v>84</v>
      </c>
      <c r="B3658" t="s">
        <v>147</v>
      </c>
      <c r="C3658" t="s">
        <v>27</v>
      </c>
      <c r="D3658" t="s">
        <v>72</v>
      </c>
      <c r="E3658" t="s">
        <v>26</v>
      </c>
      <c r="F3658" t="s">
        <v>12</v>
      </c>
      <c r="G3658">
        <v>0.10127481841050646</v>
      </c>
      <c r="H3658">
        <v>-5.3627141575236653E-2</v>
      </c>
      <c r="I3658">
        <v>-3.18473672519946E-2</v>
      </c>
      <c r="J3658">
        <v>-1.5631823013803576E-2</v>
      </c>
    </row>
    <row r="3659" spans="1:10" hidden="1">
      <c r="A3659" t="s">
        <v>84</v>
      </c>
      <c r="B3659" t="s">
        <v>147</v>
      </c>
      <c r="C3659" t="s">
        <v>28</v>
      </c>
      <c r="D3659" t="s">
        <v>72</v>
      </c>
      <c r="E3659" t="s">
        <v>26</v>
      </c>
      <c r="F3659" t="s">
        <v>12</v>
      </c>
      <c r="G3659">
        <v>0.25408428416537016</v>
      </c>
      <c r="H3659">
        <v>-0.10183251733095564</v>
      </c>
      <c r="I3659">
        <v>0.63709584136043751</v>
      </c>
      <c r="J3659">
        <v>0.15418941760785149</v>
      </c>
    </row>
    <row r="3660" spans="1:10" hidden="1">
      <c r="A3660" t="s">
        <v>84</v>
      </c>
      <c r="B3660" t="s">
        <v>147</v>
      </c>
      <c r="C3660" t="s">
        <v>29</v>
      </c>
      <c r="D3660" t="s">
        <v>72</v>
      </c>
      <c r="E3660" t="s">
        <v>26</v>
      </c>
      <c r="F3660" t="s">
        <v>12</v>
      </c>
      <c r="G3660">
        <v>0.49898966961508756</v>
      </c>
      <c r="H3660">
        <v>0.29486968695916277</v>
      </c>
      <c r="I3660">
        <v>0.50092416939228723</v>
      </c>
      <c r="J3660">
        <v>0.5104694872985176</v>
      </c>
    </row>
    <row r="3661" spans="1:10">
      <c r="A3661" t="s">
        <v>84</v>
      </c>
      <c r="B3661" t="s">
        <v>147</v>
      </c>
      <c r="C3661" t="s">
        <v>30</v>
      </c>
      <c r="D3661" t="s">
        <v>72</v>
      </c>
      <c r="E3661" t="s">
        <v>21</v>
      </c>
      <c r="F3661" t="s">
        <v>12</v>
      </c>
      <c r="G3661">
        <v>-8.4150110335092579E-3</v>
      </c>
      <c r="H3661">
        <v>-0.28915580014021491</v>
      </c>
      <c r="I3661">
        <v>0.6634819241681581</v>
      </c>
      <c r="J3661">
        <v>-0.12094448965998925</v>
      </c>
    </row>
    <row r="3662" spans="1:10">
      <c r="A3662" t="s">
        <v>84</v>
      </c>
      <c r="B3662" t="s">
        <v>147</v>
      </c>
      <c r="C3662" t="s">
        <v>31</v>
      </c>
      <c r="D3662" t="s">
        <v>72</v>
      </c>
      <c r="E3662" t="s">
        <v>21</v>
      </c>
      <c r="F3662" t="s">
        <v>12</v>
      </c>
      <c r="G3662">
        <v>-4.8397586726883532E-2</v>
      </c>
      <c r="H3662">
        <v>-0.21661622268267935</v>
      </c>
      <c r="I3662">
        <v>0.30181890502152237</v>
      </c>
      <c r="J3662">
        <v>9.3421685162235063E-2</v>
      </c>
    </row>
    <row r="3663" spans="1:10" hidden="1">
      <c r="A3663" t="s">
        <v>84</v>
      </c>
      <c r="B3663" t="s">
        <v>147</v>
      </c>
      <c r="C3663" t="s">
        <v>32</v>
      </c>
      <c r="D3663" t="s">
        <v>72</v>
      </c>
      <c r="E3663" t="s">
        <v>15</v>
      </c>
      <c r="F3663" t="s">
        <v>12</v>
      </c>
      <c r="G3663">
        <v>0.20591724290538951</v>
      </c>
      <c r="H3663">
        <v>0.18626255490891949</v>
      </c>
      <c r="I3663">
        <v>0.61423726987879923</v>
      </c>
      <c r="J3663">
        <v>2.7900062813669826E-2</v>
      </c>
    </row>
    <row r="3664" spans="1:10">
      <c r="A3664" t="s">
        <v>84</v>
      </c>
      <c r="B3664" t="s">
        <v>147</v>
      </c>
      <c r="C3664" t="s">
        <v>33</v>
      </c>
      <c r="D3664" t="s">
        <v>72</v>
      </c>
      <c r="E3664" t="s">
        <v>18</v>
      </c>
      <c r="F3664" t="s">
        <v>12</v>
      </c>
      <c r="G3664">
        <v>0.30801611652464717</v>
      </c>
      <c r="H3664">
        <v>0.14106823690883571</v>
      </c>
      <c r="I3664">
        <v>0.59852433151305673</v>
      </c>
      <c r="J3664">
        <v>0.33271134367067401</v>
      </c>
    </row>
    <row r="3665" spans="1:10">
      <c r="A3665" t="s">
        <v>84</v>
      </c>
      <c r="B3665" t="s">
        <v>147</v>
      </c>
      <c r="C3665" t="s">
        <v>34</v>
      </c>
      <c r="D3665" t="s">
        <v>72</v>
      </c>
      <c r="E3665" t="s">
        <v>21</v>
      </c>
      <c r="F3665" t="s">
        <v>12</v>
      </c>
      <c r="G3665">
        <v>5.2657877444698298E-2</v>
      </c>
      <c r="H3665">
        <v>-7.5801505396244237E-2</v>
      </c>
      <c r="I3665">
        <v>0.56719184319741334</v>
      </c>
      <c r="J3665">
        <v>0.31191933809410732</v>
      </c>
    </row>
    <row r="3666" spans="1:10">
      <c r="A3666" t="s">
        <v>85</v>
      </c>
      <c r="B3666" t="s">
        <v>148</v>
      </c>
      <c r="C3666" t="s">
        <v>9</v>
      </c>
      <c r="D3666" t="s">
        <v>72</v>
      </c>
      <c r="E3666" t="s">
        <v>11</v>
      </c>
      <c r="F3666" t="s">
        <v>12</v>
      </c>
      <c r="G3666">
        <v>0.1950718536785277</v>
      </c>
      <c r="H3666">
        <v>0.18348998112871256</v>
      </c>
      <c r="I3666">
        <v>0.38244412314389797</v>
      </c>
      <c r="J3666">
        <v>0.26850077083706125</v>
      </c>
    </row>
    <row r="3667" spans="1:10">
      <c r="A3667" t="s">
        <v>85</v>
      </c>
      <c r="B3667" t="s">
        <v>148</v>
      </c>
      <c r="C3667" t="s">
        <v>13</v>
      </c>
      <c r="D3667" t="s">
        <v>72</v>
      </c>
      <c r="E3667" t="s">
        <v>11</v>
      </c>
      <c r="F3667" t="s">
        <v>12</v>
      </c>
      <c r="G3667">
        <v>-1.2120632675853419E-2</v>
      </c>
      <c r="H3667">
        <v>0.22974523046239018</v>
      </c>
      <c r="I3667">
        <v>6.6377223015333192E-2</v>
      </c>
      <c r="J3667">
        <v>0.25703972822096927</v>
      </c>
    </row>
    <row r="3668" spans="1:10" hidden="1">
      <c r="A3668" t="s">
        <v>85</v>
      </c>
      <c r="B3668" t="s">
        <v>148</v>
      </c>
      <c r="C3668" t="s">
        <v>14</v>
      </c>
      <c r="D3668" t="s">
        <v>72</v>
      </c>
      <c r="E3668" t="s">
        <v>15</v>
      </c>
      <c r="F3668" t="s">
        <v>12</v>
      </c>
      <c r="G3668">
        <v>0.12680667274341925</v>
      </c>
      <c r="H3668">
        <v>8.9864525066591178E-2</v>
      </c>
      <c r="I3668">
        <v>0.25499508926384873</v>
      </c>
      <c r="J3668">
        <v>0.26999576192401248</v>
      </c>
    </row>
    <row r="3669" spans="1:10" hidden="1">
      <c r="A3669" t="s">
        <v>85</v>
      </c>
      <c r="B3669" t="s">
        <v>148</v>
      </c>
      <c r="C3669" t="s">
        <v>16</v>
      </c>
      <c r="D3669" t="s">
        <v>72</v>
      </c>
      <c r="E3669" t="s">
        <v>15</v>
      </c>
      <c r="F3669" t="s">
        <v>12</v>
      </c>
      <c r="G3669">
        <v>0.36797678529459443</v>
      </c>
      <c r="H3669">
        <v>0.33835431868779348</v>
      </c>
      <c r="I3669">
        <v>0.18949271312302288</v>
      </c>
      <c r="J3669">
        <v>0.44901003620381269</v>
      </c>
    </row>
    <row r="3670" spans="1:10">
      <c r="A3670" t="s">
        <v>85</v>
      </c>
      <c r="B3670" t="s">
        <v>148</v>
      </c>
      <c r="C3670" t="s">
        <v>17</v>
      </c>
      <c r="D3670" t="s">
        <v>72</v>
      </c>
      <c r="E3670" t="s">
        <v>18</v>
      </c>
      <c r="F3670" t="s">
        <v>12</v>
      </c>
      <c r="G3670">
        <v>0.1903316981702915</v>
      </c>
      <c r="H3670">
        <v>0.12548126570059401</v>
      </c>
      <c r="I3670">
        <v>7.1882007306125359E-2</v>
      </c>
      <c r="J3670">
        <v>0.17026171539495738</v>
      </c>
    </row>
    <row r="3671" spans="1:10">
      <c r="A3671" t="s">
        <v>85</v>
      </c>
      <c r="B3671" t="s">
        <v>148</v>
      </c>
      <c r="C3671" t="s">
        <v>19</v>
      </c>
      <c r="D3671" t="s">
        <v>72</v>
      </c>
      <c r="E3671" t="s">
        <v>18</v>
      </c>
      <c r="F3671" t="s">
        <v>12</v>
      </c>
      <c r="G3671">
        <v>0.26545384140278505</v>
      </c>
      <c r="H3671">
        <v>0.21347298667701334</v>
      </c>
      <c r="I3671">
        <v>0.14577934478684243</v>
      </c>
      <c r="J3671">
        <v>0.31778172175810099</v>
      </c>
    </row>
    <row r="3672" spans="1:10">
      <c r="A3672" t="s">
        <v>85</v>
      </c>
      <c r="B3672" t="s">
        <v>148</v>
      </c>
      <c r="C3672" t="s">
        <v>20</v>
      </c>
      <c r="D3672" t="s">
        <v>72</v>
      </c>
      <c r="E3672" t="s">
        <v>21</v>
      </c>
      <c r="F3672" t="s">
        <v>12</v>
      </c>
      <c r="G3672">
        <v>0.50784660190187092</v>
      </c>
      <c r="H3672">
        <v>0.13380219693960496</v>
      </c>
      <c r="I3672">
        <v>-0.12147030816370107</v>
      </c>
      <c r="J3672">
        <v>4.454341426249989E-3</v>
      </c>
    </row>
    <row r="3673" spans="1:10">
      <c r="A3673" t="s">
        <v>85</v>
      </c>
      <c r="B3673" t="s">
        <v>148</v>
      </c>
      <c r="C3673" t="s">
        <v>22</v>
      </c>
      <c r="D3673" t="s">
        <v>72</v>
      </c>
      <c r="E3673" t="s">
        <v>21</v>
      </c>
      <c r="F3673" t="s">
        <v>12</v>
      </c>
      <c r="G3673">
        <v>0.62399019671675537</v>
      </c>
      <c r="H3673">
        <v>-9.864372581705691E-2</v>
      </c>
      <c r="I3673">
        <v>6.8673608931119179E-2</v>
      </c>
      <c r="J3673">
        <v>0.34068896801320575</v>
      </c>
    </row>
    <row r="3674" spans="1:10" hidden="1">
      <c r="A3674" t="s">
        <v>85</v>
      </c>
      <c r="B3674" t="s">
        <v>148</v>
      </c>
      <c r="C3674" t="s">
        <v>25</v>
      </c>
      <c r="D3674" t="s">
        <v>72</v>
      </c>
      <c r="E3674" t="s">
        <v>26</v>
      </c>
      <c r="F3674" t="s">
        <v>12</v>
      </c>
      <c r="G3674">
        <v>0.2001294999231201</v>
      </c>
      <c r="H3674">
        <v>0.13540417028646495</v>
      </c>
      <c r="I3674">
        <v>0.45354206864230234</v>
      </c>
      <c r="J3674">
        <v>0.31149542934214619</v>
      </c>
    </row>
    <row r="3675" spans="1:10" hidden="1">
      <c r="A3675" t="s">
        <v>85</v>
      </c>
      <c r="B3675" t="s">
        <v>148</v>
      </c>
      <c r="C3675" t="s">
        <v>27</v>
      </c>
      <c r="D3675" t="s">
        <v>72</v>
      </c>
      <c r="E3675" t="s">
        <v>26</v>
      </c>
      <c r="F3675" t="s">
        <v>12</v>
      </c>
      <c r="G3675">
        <v>0.77685678003064484</v>
      </c>
      <c r="H3675">
        <v>0.3624016832930485</v>
      </c>
      <c r="I3675">
        <v>0.2811957506790092</v>
      </c>
      <c r="J3675">
        <v>0.11513483311425542</v>
      </c>
    </row>
    <row r="3676" spans="1:10" hidden="1">
      <c r="A3676" t="s">
        <v>85</v>
      </c>
      <c r="B3676" t="s">
        <v>148</v>
      </c>
      <c r="C3676" t="s">
        <v>28</v>
      </c>
      <c r="D3676" t="s">
        <v>72</v>
      </c>
      <c r="E3676" t="s">
        <v>26</v>
      </c>
      <c r="F3676" t="s">
        <v>12</v>
      </c>
      <c r="G3676">
        <v>0.49677594271613246</v>
      </c>
      <c r="H3676">
        <v>0.3245110915135041</v>
      </c>
      <c r="I3676">
        <v>0.30403550580370642</v>
      </c>
      <c r="J3676">
        <v>0.46694995886642415</v>
      </c>
    </row>
    <row r="3677" spans="1:10" hidden="1">
      <c r="A3677" t="s">
        <v>85</v>
      </c>
      <c r="B3677" t="s">
        <v>148</v>
      </c>
      <c r="C3677" t="s">
        <v>29</v>
      </c>
      <c r="D3677" t="s">
        <v>72</v>
      </c>
      <c r="E3677" t="s">
        <v>26</v>
      </c>
      <c r="F3677" t="s">
        <v>12</v>
      </c>
      <c r="G3677">
        <v>-0.10046496722509939</v>
      </c>
      <c r="H3677">
        <v>0.10067016188136314</v>
      </c>
      <c r="I3677">
        <v>-0.26481782300953649</v>
      </c>
      <c r="J3677">
        <v>6.5595950339654388E-2</v>
      </c>
    </row>
    <row r="3678" spans="1:10">
      <c r="A3678" t="s">
        <v>85</v>
      </c>
      <c r="B3678" t="s">
        <v>148</v>
      </c>
      <c r="C3678" t="s">
        <v>30</v>
      </c>
      <c r="D3678" t="s">
        <v>72</v>
      </c>
      <c r="E3678" t="s">
        <v>21</v>
      </c>
      <c r="F3678" t="s">
        <v>12</v>
      </c>
      <c r="G3678">
        <v>1.1224413491519429</v>
      </c>
      <c r="H3678">
        <v>0.19046020667304986</v>
      </c>
      <c r="I3678">
        <v>-0.18616814922154842</v>
      </c>
      <c r="J3678">
        <v>8.9678300424183982E-2</v>
      </c>
    </row>
    <row r="3679" spans="1:10">
      <c r="A3679" t="s">
        <v>85</v>
      </c>
      <c r="B3679" t="s">
        <v>148</v>
      </c>
      <c r="C3679" t="s">
        <v>31</v>
      </c>
      <c r="D3679" t="s">
        <v>72</v>
      </c>
      <c r="E3679" t="s">
        <v>21</v>
      </c>
      <c r="F3679" t="s">
        <v>12</v>
      </c>
      <c r="G3679">
        <v>0.75360830930611777</v>
      </c>
      <c r="H3679">
        <v>8.2351292837131496E-2</v>
      </c>
      <c r="I3679">
        <v>-0.1139433523068368</v>
      </c>
      <c r="J3679">
        <v>0.29623111278221248</v>
      </c>
    </row>
    <row r="3680" spans="1:10" hidden="1">
      <c r="A3680" t="s">
        <v>85</v>
      </c>
      <c r="B3680" t="s">
        <v>148</v>
      </c>
      <c r="C3680" t="s">
        <v>32</v>
      </c>
      <c r="D3680" t="s">
        <v>72</v>
      </c>
      <c r="E3680" t="s">
        <v>15</v>
      </c>
      <c r="F3680" t="s">
        <v>12</v>
      </c>
      <c r="G3680">
        <v>0.20435801745602097</v>
      </c>
      <c r="H3680">
        <v>8.7669356273143817E-2</v>
      </c>
      <c r="I3680">
        <v>9.8431186128589254E-2</v>
      </c>
      <c r="J3680">
        <v>0.32149304961166508</v>
      </c>
    </row>
    <row r="3681" spans="1:10">
      <c r="A3681" t="s">
        <v>85</v>
      </c>
      <c r="B3681" t="s">
        <v>148</v>
      </c>
      <c r="C3681" t="s">
        <v>33</v>
      </c>
      <c r="D3681" t="s">
        <v>72</v>
      </c>
      <c r="E3681" t="s">
        <v>18</v>
      </c>
      <c r="F3681" t="s">
        <v>12</v>
      </c>
      <c r="G3681">
        <v>0.22871219419489133</v>
      </c>
      <c r="H3681">
        <v>-9.0867004372819513E-2</v>
      </c>
      <c r="I3681">
        <v>-1.3003800253107852E-2</v>
      </c>
      <c r="J3681">
        <v>0.11522257114600971</v>
      </c>
    </row>
    <row r="3682" spans="1:10">
      <c r="A3682" t="s">
        <v>85</v>
      </c>
      <c r="B3682" t="s">
        <v>148</v>
      </c>
      <c r="C3682" t="s">
        <v>34</v>
      </c>
      <c r="D3682" t="s">
        <v>72</v>
      </c>
      <c r="E3682" t="s">
        <v>21</v>
      </c>
      <c r="F3682" t="s">
        <v>12</v>
      </c>
      <c r="G3682">
        <v>0.43914553826524461</v>
      </c>
      <c r="H3682">
        <v>5.5928786413913349E-2</v>
      </c>
      <c r="I3682">
        <v>-0.22563872948063574</v>
      </c>
      <c r="J3682">
        <v>-3.8725146289918903E-2</v>
      </c>
    </row>
    <row r="3683" spans="1:10">
      <c r="A3683" t="s">
        <v>86</v>
      </c>
      <c r="B3683" t="s">
        <v>149</v>
      </c>
      <c r="C3683" t="s">
        <v>9</v>
      </c>
      <c r="D3683" t="s">
        <v>72</v>
      </c>
      <c r="E3683" t="s">
        <v>11</v>
      </c>
      <c r="F3683" t="s">
        <v>12</v>
      </c>
      <c r="G3683">
        <v>-0.25880624699098653</v>
      </c>
      <c r="H3683">
        <v>-0.19040209195955385</v>
      </c>
      <c r="I3683">
        <v>9.055385420340031E-3</v>
      </c>
      <c r="J3683">
        <v>-1.0688672775417154E-2</v>
      </c>
    </row>
    <row r="3684" spans="1:10">
      <c r="A3684" t="s">
        <v>86</v>
      </c>
      <c r="B3684" t="s">
        <v>149</v>
      </c>
      <c r="C3684" t="s">
        <v>13</v>
      </c>
      <c r="D3684" t="s">
        <v>72</v>
      </c>
      <c r="E3684" t="s">
        <v>11</v>
      </c>
      <c r="F3684" t="s">
        <v>12</v>
      </c>
      <c r="G3684">
        <v>-0.15844483060756434</v>
      </c>
      <c r="H3684">
        <v>6.9292747971894886E-2</v>
      </c>
      <c r="I3684">
        <v>7.7118085483851476E-2</v>
      </c>
      <c r="J3684">
        <v>-0.19717765693288494</v>
      </c>
    </row>
    <row r="3685" spans="1:10" hidden="1">
      <c r="A3685" t="s">
        <v>86</v>
      </c>
      <c r="B3685" t="s">
        <v>149</v>
      </c>
      <c r="C3685" t="s">
        <v>14</v>
      </c>
      <c r="D3685" t="s">
        <v>72</v>
      </c>
      <c r="E3685" t="s">
        <v>15</v>
      </c>
      <c r="F3685" t="s">
        <v>12</v>
      </c>
      <c r="G3685">
        <v>-0.25494852561651477</v>
      </c>
      <c r="H3685">
        <v>-0.15397694476510901</v>
      </c>
      <c r="I3685">
        <v>1.9023237313430356E-2</v>
      </c>
      <c r="J3685">
        <v>-0.14483356532523925</v>
      </c>
    </row>
    <row r="3686" spans="1:10" hidden="1">
      <c r="A3686" t="s">
        <v>86</v>
      </c>
      <c r="B3686" t="s">
        <v>149</v>
      </c>
      <c r="C3686" t="s">
        <v>16</v>
      </c>
      <c r="D3686" t="s">
        <v>72</v>
      </c>
      <c r="E3686" t="s">
        <v>15</v>
      </c>
      <c r="F3686" t="s">
        <v>12</v>
      </c>
      <c r="G3686">
        <v>-6.5889468397713258E-2</v>
      </c>
      <c r="H3686">
        <v>-0.16978560226643571</v>
      </c>
      <c r="I3686">
        <v>5.1593385830994702E-2</v>
      </c>
      <c r="J3686">
        <v>-0.19640808238684984</v>
      </c>
    </row>
    <row r="3687" spans="1:10">
      <c r="A3687" t="s">
        <v>86</v>
      </c>
      <c r="B3687" t="s">
        <v>149</v>
      </c>
      <c r="C3687" t="s">
        <v>17</v>
      </c>
      <c r="D3687" t="s">
        <v>72</v>
      </c>
      <c r="E3687" t="s">
        <v>18</v>
      </c>
      <c r="F3687" t="s">
        <v>12</v>
      </c>
      <c r="G3687">
        <v>-0.31793074620218253</v>
      </c>
      <c r="H3687">
        <v>-2.8072928850615412E-2</v>
      </c>
      <c r="I3687">
        <v>-0.10952351765502431</v>
      </c>
      <c r="J3687">
        <v>-0.22517669296528386</v>
      </c>
    </row>
    <row r="3688" spans="1:10">
      <c r="A3688" t="s">
        <v>86</v>
      </c>
      <c r="B3688" t="s">
        <v>149</v>
      </c>
      <c r="C3688" t="s">
        <v>19</v>
      </c>
      <c r="D3688" t="s">
        <v>72</v>
      </c>
      <c r="E3688" t="s">
        <v>18</v>
      </c>
      <c r="F3688" t="s">
        <v>12</v>
      </c>
      <c r="G3688">
        <v>-2.2468517909111006E-2</v>
      </c>
      <c r="H3688">
        <v>-5.3531221574810516E-2</v>
      </c>
      <c r="I3688">
        <v>1.2943508789865428E-2</v>
      </c>
      <c r="J3688">
        <v>-0.11650556907143719</v>
      </c>
    </row>
    <row r="3689" spans="1:10">
      <c r="A3689" t="s">
        <v>86</v>
      </c>
      <c r="B3689" t="s">
        <v>149</v>
      </c>
      <c r="C3689" t="s">
        <v>20</v>
      </c>
      <c r="D3689" t="s">
        <v>72</v>
      </c>
      <c r="E3689" t="s">
        <v>21</v>
      </c>
      <c r="F3689" t="s">
        <v>12</v>
      </c>
      <c r="G3689">
        <v>-0.26379715395712916</v>
      </c>
      <c r="H3689">
        <v>4.2804042655361571E-2</v>
      </c>
      <c r="I3689">
        <v>-0.286825387949243</v>
      </c>
      <c r="J3689">
        <v>-0.12605088697766759</v>
      </c>
    </row>
    <row r="3690" spans="1:10">
      <c r="A3690" t="s">
        <v>86</v>
      </c>
      <c r="B3690" t="s">
        <v>149</v>
      </c>
      <c r="C3690" t="s">
        <v>22</v>
      </c>
      <c r="D3690" t="s">
        <v>72</v>
      </c>
      <c r="E3690" t="s">
        <v>21</v>
      </c>
      <c r="F3690" t="s">
        <v>12</v>
      </c>
      <c r="G3690">
        <v>-3.3360589974235175E-2</v>
      </c>
      <c r="H3690">
        <v>-7.4469143959811204E-2</v>
      </c>
      <c r="I3690">
        <v>-0.13255036927719016</v>
      </c>
      <c r="J3690">
        <v>-8.4584174269423426E-2</v>
      </c>
    </row>
    <row r="3691" spans="1:10" hidden="1">
      <c r="A3691" t="s">
        <v>86</v>
      </c>
      <c r="B3691" t="s">
        <v>149</v>
      </c>
      <c r="C3691" t="s">
        <v>25</v>
      </c>
      <c r="D3691" t="s">
        <v>72</v>
      </c>
      <c r="E3691" t="s">
        <v>26</v>
      </c>
      <c r="F3691" t="s">
        <v>12</v>
      </c>
      <c r="G3691">
        <v>-0.24825394055238639</v>
      </c>
      <c r="H3691">
        <v>-0.17853799500276862</v>
      </c>
      <c r="I3691">
        <v>2.4330286709991476E-3</v>
      </c>
      <c r="J3691">
        <v>-0.15875304471320939</v>
      </c>
    </row>
    <row r="3692" spans="1:10" hidden="1">
      <c r="A3692" t="s">
        <v>86</v>
      </c>
      <c r="B3692" t="s">
        <v>149</v>
      </c>
      <c r="C3692" t="s">
        <v>27</v>
      </c>
      <c r="D3692" t="s">
        <v>72</v>
      </c>
      <c r="E3692" t="s">
        <v>26</v>
      </c>
      <c r="F3692" t="s">
        <v>12</v>
      </c>
      <c r="G3692">
        <v>2.0867718542913579E-2</v>
      </c>
      <c r="H3692">
        <v>-1.3715702471274741E-2</v>
      </c>
      <c r="I3692">
        <v>5.3894132298666894E-2</v>
      </c>
      <c r="J3692">
        <v>-0.10658036171460432</v>
      </c>
    </row>
    <row r="3693" spans="1:10" hidden="1">
      <c r="A3693" t="s">
        <v>86</v>
      </c>
      <c r="B3693" t="s">
        <v>149</v>
      </c>
      <c r="C3693" t="s">
        <v>28</v>
      </c>
      <c r="D3693" t="s">
        <v>72</v>
      </c>
      <c r="E3693" t="s">
        <v>26</v>
      </c>
      <c r="F3693" t="s">
        <v>12</v>
      </c>
      <c r="G3693">
        <v>-0.172221008906109</v>
      </c>
      <c r="H3693">
        <v>0.13291776368560224</v>
      </c>
      <c r="I3693">
        <v>-8.8386074338685713E-2</v>
      </c>
      <c r="J3693">
        <v>-0.15920746652146112</v>
      </c>
    </row>
    <row r="3694" spans="1:10" hidden="1">
      <c r="A3694" t="s">
        <v>86</v>
      </c>
      <c r="B3694" t="s">
        <v>149</v>
      </c>
      <c r="C3694" t="s">
        <v>29</v>
      </c>
      <c r="D3694" t="s">
        <v>72</v>
      </c>
      <c r="E3694" t="s">
        <v>26</v>
      </c>
      <c r="F3694" t="s">
        <v>12</v>
      </c>
      <c r="G3694">
        <v>0.2082759424270825</v>
      </c>
      <c r="H3694">
        <v>9.7423667097387631E-2</v>
      </c>
      <c r="I3694">
        <v>0.25641313473311228</v>
      </c>
      <c r="J3694">
        <v>0.16481024864599222</v>
      </c>
    </row>
    <row r="3695" spans="1:10">
      <c r="A3695" t="s">
        <v>86</v>
      </c>
      <c r="B3695" t="s">
        <v>149</v>
      </c>
      <c r="C3695" t="s">
        <v>30</v>
      </c>
      <c r="D3695" t="s">
        <v>72</v>
      </c>
      <c r="E3695" t="s">
        <v>21</v>
      </c>
      <c r="F3695" t="s">
        <v>12</v>
      </c>
      <c r="G3695">
        <v>2.4280376047079992E-2</v>
      </c>
      <c r="H3695">
        <v>0.17825732081218892</v>
      </c>
      <c r="I3695">
        <v>-5.4628957015021382E-3</v>
      </c>
      <c r="J3695">
        <v>5.1152522447381291E-2</v>
      </c>
    </row>
    <row r="3696" spans="1:10">
      <c r="A3696" t="s">
        <v>86</v>
      </c>
      <c r="B3696" t="s">
        <v>149</v>
      </c>
      <c r="C3696" t="s">
        <v>31</v>
      </c>
      <c r="D3696" t="s">
        <v>72</v>
      </c>
      <c r="E3696" t="s">
        <v>21</v>
      </c>
      <c r="F3696" t="s">
        <v>12</v>
      </c>
      <c r="G3696">
        <v>0.27950904748903471</v>
      </c>
      <c r="H3696">
        <v>0.15919050851747985</v>
      </c>
      <c r="I3696">
        <v>0.15068224120663071</v>
      </c>
      <c r="J3696">
        <v>0.22842909492767788</v>
      </c>
    </row>
    <row r="3697" spans="1:10" hidden="1">
      <c r="A3697" t="s">
        <v>86</v>
      </c>
      <c r="B3697" t="s">
        <v>149</v>
      </c>
      <c r="C3697" t="s">
        <v>32</v>
      </c>
      <c r="D3697" t="s">
        <v>72</v>
      </c>
      <c r="E3697" t="s">
        <v>15</v>
      </c>
      <c r="F3697" t="s">
        <v>12</v>
      </c>
      <c r="G3697">
        <v>-0.1531149536662027</v>
      </c>
      <c r="H3697">
        <v>-0.2090139111380456</v>
      </c>
      <c r="I3697">
        <v>9.0821325912992107E-2</v>
      </c>
      <c r="J3697">
        <v>-0.17242010886158932</v>
      </c>
    </row>
    <row r="3698" spans="1:10">
      <c r="A3698" t="s">
        <v>86</v>
      </c>
      <c r="B3698" t="s">
        <v>149</v>
      </c>
      <c r="C3698" t="s">
        <v>33</v>
      </c>
      <c r="D3698" t="s">
        <v>72</v>
      </c>
      <c r="E3698" t="s">
        <v>18</v>
      </c>
      <c r="F3698" t="s">
        <v>12</v>
      </c>
      <c r="G3698">
        <v>-0.13628289416196115</v>
      </c>
      <c r="H3698">
        <v>-9.9316082773934874E-2</v>
      </c>
      <c r="I3698">
        <v>-9.0361240121008449E-2</v>
      </c>
      <c r="J3698">
        <v>-0.2480152581898051</v>
      </c>
    </row>
    <row r="3699" spans="1:10">
      <c r="A3699" t="s">
        <v>86</v>
      </c>
      <c r="B3699" t="s">
        <v>149</v>
      </c>
      <c r="C3699" t="s">
        <v>34</v>
      </c>
      <c r="D3699" t="s">
        <v>72</v>
      </c>
      <c r="E3699" t="s">
        <v>21</v>
      </c>
      <c r="F3699" t="s">
        <v>12</v>
      </c>
      <c r="G3699">
        <v>-0.16302878621643938</v>
      </c>
      <c r="H3699">
        <v>-8.8395167919535209E-2</v>
      </c>
      <c r="I3699">
        <v>-0.32663433372406087</v>
      </c>
      <c r="J3699">
        <v>-0.19041458670607198</v>
      </c>
    </row>
    <row r="3700" spans="1:10">
      <c r="A3700" t="s">
        <v>87</v>
      </c>
      <c r="B3700" t="s">
        <v>150</v>
      </c>
      <c r="C3700" t="s">
        <v>9</v>
      </c>
      <c r="D3700" t="s">
        <v>72</v>
      </c>
      <c r="E3700" t="s">
        <v>11</v>
      </c>
      <c r="F3700" t="s">
        <v>12</v>
      </c>
      <c r="G3700">
        <v>-0.26874344892119628</v>
      </c>
      <c r="H3700">
        <v>-6.1161620597689571E-2</v>
      </c>
      <c r="I3700">
        <v>8.4743075437048246E-3</v>
      </c>
      <c r="J3700">
        <v>-2.1938728905439131E-2</v>
      </c>
    </row>
    <row r="3701" spans="1:10">
      <c r="A3701" t="s">
        <v>87</v>
      </c>
      <c r="B3701" t="s">
        <v>150</v>
      </c>
      <c r="C3701" t="s">
        <v>13</v>
      </c>
      <c r="D3701" t="s">
        <v>72</v>
      </c>
      <c r="E3701" t="s">
        <v>11</v>
      </c>
      <c r="F3701" t="s">
        <v>12</v>
      </c>
      <c r="G3701">
        <v>-7.2322181292017979E-2</v>
      </c>
      <c r="H3701">
        <v>-0.17016116680808627</v>
      </c>
      <c r="I3701">
        <v>-1.0818150838878576E-2</v>
      </c>
      <c r="J3701">
        <v>-6.8626035732054183E-2</v>
      </c>
    </row>
    <row r="3702" spans="1:10" hidden="1">
      <c r="A3702" t="s">
        <v>87</v>
      </c>
      <c r="B3702" t="s">
        <v>150</v>
      </c>
      <c r="C3702" t="s">
        <v>14</v>
      </c>
      <c r="D3702" t="s">
        <v>72</v>
      </c>
      <c r="E3702" t="s">
        <v>15</v>
      </c>
      <c r="F3702" t="s">
        <v>12</v>
      </c>
      <c r="G3702">
        <v>-0.12667591685215573</v>
      </c>
      <c r="H3702">
        <v>-7.0428126764526783E-2</v>
      </c>
      <c r="I3702">
        <v>-0.15825848192066477</v>
      </c>
      <c r="J3702">
        <v>0.10871082537315979</v>
      </c>
    </row>
    <row r="3703" spans="1:10" hidden="1">
      <c r="A3703" t="s">
        <v>87</v>
      </c>
      <c r="B3703" t="s">
        <v>150</v>
      </c>
      <c r="C3703" t="s">
        <v>16</v>
      </c>
      <c r="D3703" t="s">
        <v>72</v>
      </c>
      <c r="E3703" t="s">
        <v>15</v>
      </c>
      <c r="F3703" t="s">
        <v>12</v>
      </c>
      <c r="G3703">
        <v>-5.4174164070405359E-2</v>
      </c>
      <c r="H3703">
        <v>-0.14201796258702187</v>
      </c>
      <c r="I3703">
        <v>-1.1860988102966638E-2</v>
      </c>
      <c r="J3703">
        <v>9.0950237745554635E-2</v>
      </c>
    </row>
    <row r="3704" spans="1:10">
      <c r="A3704" t="s">
        <v>87</v>
      </c>
      <c r="B3704" t="s">
        <v>150</v>
      </c>
      <c r="C3704" t="s">
        <v>17</v>
      </c>
      <c r="D3704" t="s">
        <v>72</v>
      </c>
      <c r="E3704" t="s">
        <v>18</v>
      </c>
      <c r="F3704" t="s">
        <v>12</v>
      </c>
      <c r="G3704">
        <v>-8.840279065271707E-2</v>
      </c>
      <c r="H3704">
        <v>-5.6218107281315807E-2</v>
      </c>
      <c r="I3704">
        <v>-0.18749702192063478</v>
      </c>
      <c r="J3704">
        <v>-1.4457739458061397E-2</v>
      </c>
    </row>
    <row r="3705" spans="1:10">
      <c r="A3705" t="s">
        <v>87</v>
      </c>
      <c r="B3705" t="s">
        <v>150</v>
      </c>
      <c r="C3705" t="s">
        <v>19</v>
      </c>
      <c r="D3705" t="s">
        <v>72</v>
      </c>
      <c r="E3705" t="s">
        <v>18</v>
      </c>
      <c r="F3705" t="s">
        <v>12</v>
      </c>
      <c r="G3705">
        <v>-6.8809541620261372E-2</v>
      </c>
      <c r="H3705">
        <v>-6.5745723044628765E-2</v>
      </c>
      <c r="I3705">
        <v>-7.8918911710501069E-2</v>
      </c>
      <c r="J3705">
        <v>7.1236613250780456E-2</v>
      </c>
    </row>
    <row r="3706" spans="1:10">
      <c r="A3706" t="s">
        <v>87</v>
      </c>
      <c r="B3706" t="s">
        <v>150</v>
      </c>
      <c r="C3706" t="s">
        <v>20</v>
      </c>
      <c r="D3706" t="s">
        <v>72</v>
      </c>
      <c r="E3706" t="s">
        <v>21</v>
      </c>
      <c r="F3706" t="s">
        <v>12</v>
      </c>
      <c r="G3706">
        <v>-6.728754640125556E-2</v>
      </c>
      <c r="H3706">
        <v>-1.4019090502022883E-2</v>
      </c>
      <c r="I3706">
        <v>-8.432088570003593E-2</v>
      </c>
      <c r="J3706">
        <v>-0.13632732553771254</v>
      </c>
    </row>
    <row r="3707" spans="1:10">
      <c r="A3707" t="s">
        <v>87</v>
      </c>
      <c r="B3707" t="s">
        <v>150</v>
      </c>
      <c r="C3707" t="s">
        <v>22</v>
      </c>
      <c r="D3707" t="s">
        <v>72</v>
      </c>
      <c r="E3707" t="s">
        <v>21</v>
      </c>
      <c r="F3707" t="s">
        <v>12</v>
      </c>
      <c r="G3707">
        <v>-8.9946929977782447E-2</v>
      </c>
      <c r="H3707">
        <v>2.6645083059287131E-2</v>
      </c>
      <c r="I3707">
        <v>7.2458752972204471E-2</v>
      </c>
      <c r="J3707">
        <v>-4.5956662534770543E-2</v>
      </c>
    </row>
    <row r="3708" spans="1:10" hidden="1">
      <c r="A3708" t="s">
        <v>87</v>
      </c>
      <c r="B3708" t="s">
        <v>150</v>
      </c>
      <c r="C3708" t="s">
        <v>25</v>
      </c>
      <c r="D3708" t="s">
        <v>72</v>
      </c>
      <c r="E3708" t="s">
        <v>26</v>
      </c>
      <c r="F3708" t="s">
        <v>12</v>
      </c>
      <c r="G3708">
        <v>-0.2064403505010706</v>
      </c>
      <c r="H3708">
        <v>-6.6561264099834053E-2</v>
      </c>
      <c r="I3708">
        <v>-0.12314253825861357</v>
      </c>
      <c r="J3708">
        <v>3.4108897781529098E-2</v>
      </c>
    </row>
    <row r="3709" spans="1:10" hidden="1">
      <c r="A3709" t="s">
        <v>87</v>
      </c>
      <c r="B3709" t="s">
        <v>150</v>
      </c>
      <c r="C3709" t="s">
        <v>27</v>
      </c>
      <c r="D3709" t="s">
        <v>72</v>
      </c>
      <c r="E3709" t="s">
        <v>26</v>
      </c>
      <c r="F3709" t="s">
        <v>12</v>
      </c>
      <c r="G3709">
        <v>2.0144804516483882E-2</v>
      </c>
      <c r="H3709">
        <v>-8.51501318068901E-2</v>
      </c>
      <c r="I3709">
        <v>0.21035742546209213</v>
      </c>
      <c r="J3709">
        <v>0.12750853394004347</v>
      </c>
    </row>
    <row r="3710" spans="1:10" hidden="1">
      <c r="A3710" t="s">
        <v>87</v>
      </c>
      <c r="B3710" t="s">
        <v>150</v>
      </c>
      <c r="C3710" t="s">
        <v>28</v>
      </c>
      <c r="D3710" t="s">
        <v>72</v>
      </c>
      <c r="E3710" t="s">
        <v>26</v>
      </c>
      <c r="F3710" t="s">
        <v>12</v>
      </c>
      <c r="G3710">
        <v>-2.6721787669899116E-2</v>
      </c>
      <c r="H3710">
        <v>-9.9272454818510839E-2</v>
      </c>
      <c r="I3710">
        <v>-0.16294153468788813</v>
      </c>
      <c r="J3710">
        <v>-4.3755126968679496E-2</v>
      </c>
    </row>
    <row r="3711" spans="1:10" hidden="1">
      <c r="A3711" t="s">
        <v>87</v>
      </c>
      <c r="B3711" t="s">
        <v>150</v>
      </c>
      <c r="C3711" t="s">
        <v>29</v>
      </c>
      <c r="D3711" t="s">
        <v>72</v>
      </c>
      <c r="E3711" t="s">
        <v>26</v>
      </c>
      <c r="F3711" t="s">
        <v>12</v>
      </c>
      <c r="G3711">
        <v>0.11638476392965592</v>
      </c>
      <c r="H3711">
        <v>1.612415286707896E-2</v>
      </c>
      <c r="I3711">
        <v>0.10685689773152708</v>
      </c>
      <c r="J3711">
        <v>5.217801166507148E-2</v>
      </c>
    </row>
    <row r="3712" spans="1:10">
      <c r="A3712" t="s">
        <v>87</v>
      </c>
      <c r="B3712" t="s">
        <v>150</v>
      </c>
      <c r="C3712" t="s">
        <v>30</v>
      </c>
      <c r="D3712" t="s">
        <v>72</v>
      </c>
      <c r="E3712" t="s">
        <v>21</v>
      </c>
      <c r="F3712" t="s">
        <v>12</v>
      </c>
      <c r="G3712">
        <v>-0.2942071021456833</v>
      </c>
      <c r="H3712">
        <v>-0.15923089072436958</v>
      </c>
      <c r="I3712">
        <v>-1.3430089381771771E-2</v>
      </c>
      <c r="J3712">
        <v>-0.31884693529386671</v>
      </c>
    </row>
    <row r="3713" spans="1:10">
      <c r="A3713" t="s">
        <v>87</v>
      </c>
      <c r="B3713" t="s">
        <v>150</v>
      </c>
      <c r="C3713" t="s">
        <v>31</v>
      </c>
      <c r="D3713" t="s">
        <v>72</v>
      </c>
      <c r="E3713" t="s">
        <v>21</v>
      </c>
      <c r="F3713" t="s">
        <v>12</v>
      </c>
      <c r="G3713">
        <v>2.4709039485438133E-2</v>
      </c>
      <c r="H3713">
        <v>-4.1427450719553555E-3</v>
      </c>
      <c r="I3713">
        <v>0.15110595703352689</v>
      </c>
      <c r="J3713">
        <v>-1.5387243271618013E-2</v>
      </c>
    </row>
    <row r="3714" spans="1:10" hidden="1">
      <c r="A3714" t="s">
        <v>87</v>
      </c>
      <c r="B3714" t="s">
        <v>150</v>
      </c>
      <c r="C3714" t="s">
        <v>32</v>
      </c>
      <c r="D3714" t="s">
        <v>72</v>
      </c>
      <c r="E3714" t="s">
        <v>15</v>
      </c>
      <c r="F3714" t="s">
        <v>12</v>
      </c>
      <c r="G3714">
        <v>-0.10906483350627826</v>
      </c>
      <c r="H3714">
        <v>-4.581943970590581E-2</v>
      </c>
      <c r="I3714">
        <v>-4.9552653082450535E-2</v>
      </c>
      <c r="J3714">
        <v>6.9883636393883841E-2</v>
      </c>
    </row>
    <row r="3715" spans="1:10">
      <c r="A3715" t="s">
        <v>87</v>
      </c>
      <c r="B3715" t="s">
        <v>150</v>
      </c>
      <c r="C3715" t="s">
        <v>33</v>
      </c>
      <c r="D3715" t="s">
        <v>72</v>
      </c>
      <c r="E3715" t="s">
        <v>18</v>
      </c>
      <c r="F3715" t="s">
        <v>12</v>
      </c>
      <c r="G3715">
        <v>6.9488599553278246E-3</v>
      </c>
      <c r="H3715">
        <v>1.0382035793721786E-2</v>
      </c>
      <c r="I3715">
        <v>-5.7325339813958563E-2</v>
      </c>
      <c r="J3715">
        <v>4.9593115091859971E-2</v>
      </c>
    </row>
    <row r="3716" spans="1:10">
      <c r="A3716" t="s">
        <v>87</v>
      </c>
      <c r="B3716" t="s">
        <v>150</v>
      </c>
      <c r="C3716" t="s">
        <v>34</v>
      </c>
      <c r="D3716" t="s">
        <v>72</v>
      </c>
      <c r="E3716" t="s">
        <v>21</v>
      </c>
      <c r="F3716" t="s">
        <v>12</v>
      </c>
      <c r="G3716">
        <v>-1.3751897699813075E-2</v>
      </c>
      <c r="H3716">
        <v>2.7323127211234782E-2</v>
      </c>
      <c r="I3716">
        <v>-3.9661872176014312E-3</v>
      </c>
      <c r="J3716">
        <v>-5.7186952341456945E-2</v>
      </c>
    </row>
    <row r="3717" spans="1:10">
      <c r="A3717" t="s">
        <v>88</v>
      </c>
      <c r="B3717" t="s">
        <v>151</v>
      </c>
      <c r="C3717" t="s">
        <v>9</v>
      </c>
      <c r="D3717" t="s">
        <v>72</v>
      </c>
      <c r="E3717" t="s">
        <v>11</v>
      </c>
      <c r="F3717" t="s">
        <v>12</v>
      </c>
      <c r="G3717">
        <v>0.12941071930182743</v>
      </c>
      <c r="H3717">
        <v>-7.0418386708639744E-2</v>
      </c>
      <c r="I3717">
        <v>3.1987052204439793E-2</v>
      </c>
      <c r="J3717">
        <v>8.9657656598540011E-2</v>
      </c>
    </row>
    <row r="3718" spans="1:10">
      <c r="A3718" t="s">
        <v>88</v>
      </c>
      <c r="B3718" t="s">
        <v>151</v>
      </c>
      <c r="C3718" t="s">
        <v>13</v>
      </c>
      <c r="D3718" t="s">
        <v>72</v>
      </c>
      <c r="E3718" t="s">
        <v>11</v>
      </c>
      <c r="F3718" t="s">
        <v>12</v>
      </c>
      <c r="G3718">
        <v>0.14526247588618993</v>
      </c>
      <c r="H3718">
        <v>-0.17912829578116343</v>
      </c>
      <c r="I3718">
        <v>7.1034803543662359E-2</v>
      </c>
      <c r="J3718">
        <v>0.11730594819366869</v>
      </c>
    </row>
    <row r="3719" spans="1:10" hidden="1">
      <c r="A3719" t="s">
        <v>88</v>
      </c>
      <c r="B3719" t="s">
        <v>151</v>
      </c>
      <c r="C3719" t="s">
        <v>14</v>
      </c>
      <c r="D3719" t="s">
        <v>72</v>
      </c>
      <c r="E3719" t="s">
        <v>15</v>
      </c>
      <c r="F3719" t="s">
        <v>12</v>
      </c>
      <c r="G3719">
        <v>0.14510133429722347</v>
      </c>
      <c r="H3719">
        <v>-0.27434931602833873</v>
      </c>
      <c r="I3719">
        <v>0.10379430035353565</v>
      </c>
      <c r="J3719">
        <v>0.17006766066344314</v>
      </c>
    </row>
    <row r="3720" spans="1:10" hidden="1">
      <c r="A3720" t="s">
        <v>88</v>
      </c>
      <c r="B3720" t="s">
        <v>151</v>
      </c>
      <c r="C3720" t="s">
        <v>16</v>
      </c>
      <c r="D3720" t="s">
        <v>72</v>
      </c>
      <c r="E3720" t="s">
        <v>15</v>
      </c>
      <c r="F3720" t="s">
        <v>12</v>
      </c>
      <c r="G3720">
        <v>0.15423535282201498</v>
      </c>
      <c r="H3720">
        <v>-0.12052064680827324</v>
      </c>
      <c r="I3720">
        <v>0.11312276730710343</v>
      </c>
      <c r="J3720">
        <v>0.14383825278916496</v>
      </c>
    </row>
    <row r="3721" spans="1:10">
      <c r="A3721" t="s">
        <v>88</v>
      </c>
      <c r="B3721" t="s">
        <v>151</v>
      </c>
      <c r="C3721" t="s">
        <v>17</v>
      </c>
      <c r="D3721" t="s">
        <v>72</v>
      </c>
      <c r="E3721" t="s">
        <v>18</v>
      </c>
      <c r="F3721" t="s">
        <v>12</v>
      </c>
      <c r="G3721">
        <v>0.23199021652752419</v>
      </c>
      <c r="H3721">
        <v>-0.14612803567823801</v>
      </c>
      <c r="I3721">
        <v>0.25381179762601797</v>
      </c>
      <c r="J3721">
        <v>0.14132915279646929</v>
      </c>
    </row>
    <row r="3722" spans="1:10">
      <c r="A3722" t="s">
        <v>88</v>
      </c>
      <c r="B3722" t="s">
        <v>151</v>
      </c>
      <c r="C3722" t="s">
        <v>19</v>
      </c>
      <c r="D3722" t="s">
        <v>72</v>
      </c>
      <c r="E3722" t="s">
        <v>18</v>
      </c>
      <c r="F3722" t="s">
        <v>12</v>
      </c>
      <c r="G3722">
        <v>0.16575042571746246</v>
      </c>
      <c r="H3722">
        <v>-7.5112883913212108E-2</v>
      </c>
      <c r="I3722">
        <v>0.21593289084416814</v>
      </c>
      <c r="J3722">
        <v>0.14612803567823801</v>
      </c>
    </row>
    <row r="3723" spans="1:10">
      <c r="A3723" t="s">
        <v>88</v>
      </c>
      <c r="B3723" t="s">
        <v>151</v>
      </c>
      <c r="C3723" t="s">
        <v>20</v>
      </c>
      <c r="D3723" t="s">
        <v>72</v>
      </c>
      <c r="E3723" t="s">
        <v>21</v>
      </c>
      <c r="F3723" t="s">
        <v>12</v>
      </c>
      <c r="G3723">
        <v>0.19551981089400722</v>
      </c>
      <c r="H3723">
        <v>7.9535916938633766E-2</v>
      </c>
      <c r="I3723">
        <v>0.26671118277989408</v>
      </c>
      <c r="J3723">
        <v>2.1797129094844311E-2</v>
      </c>
    </row>
    <row r="3724" spans="1:10">
      <c r="A3724" t="s">
        <v>88</v>
      </c>
      <c r="B3724" t="s">
        <v>151</v>
      </c>
      <c r="C3724" t="s">
        <v>22</v>
      </c>
      <c r="D3724" t="s">
        <v>72</v>
      </c>
      <c r="E3724" t="s">
        <v>21</v>
      </c>
      <c r="F3724" t="s">
        <v>12</v>
      </c>
      <c r="G3724">
        <v>-9.9936467638244292E-2</v>
      </c>
      <c r="H3724">
        <v>5.3647450419585747E-2</v>
      </c>
      <c r="I3724">
        <v>2.34810958495229E-2</v>
      </c>
      <c r="J3724">
        <v>-0.10094999080979646</v>
      </c>
    </row>
    <row r="3725" spans="1:10" hidden="1">
      <c r="A3725" t="s">
        <v>88</v>
      </c>
      <c r="B3725" t="s">
        <v>151</v>
      </c>
      <c r="C3725" t="s">
        <v>25</v>
      </c>
      <c r="D3725" t="s">
        <v>72</v>
      </c>
      <c r="E3725" t="s">
        <v>26</v>
      </c>
      <c r="F3725" t="s">
        <v>12</v>
      </c>
      <c r="G3725">
        <v>-4.4146006404095786E-2</v>
      </c>
      <c r="H3725">
        <v>-0.12655622258191912</v>
      </c>
      <c r="I3725">
        <v>3.2170108719977598E-3</v>
      </c>
      <c r="J3725">
        <v>2.5092580006102212E-2</v>
      </c>
    </row>
    <row r="3726" spans="1:10" hidden="1">
      <c r="A3726" t="s">
        <v>88</v>
      </c>
      <c r="B3726" t="s">
        <v>151</v>
      </c>
      <c r="C3726" t="s">
        <v>27</v>
      </c>
      <c r="D3726" t="s">
        <v>72</v>
      </c>
      <c r="E3726" t="s">
        <v>26</v>
      </c>
      <c r="F3726" t="s">
        <v>12</v>
      </c>
      <c r="G3726">
        <v>0.14705305089887225</v>
      </c>
      <c r="H3726">
        <v>-9.3681042877857876E-2</v>
      </c>
      <c r="I3726">
        <v>0.16809565363844978</v>
      </c>
      <c r="J3726">
        <v>0.11840786944934227</v>
      </c>
    </row>
    <row r="3727" spans="1:10">
      <c r="A3727" t="s">
        <v>88</v>
      </c>
      <c r="B3727" t="s">
        <v>151</v>
      </c>
      <c r="C3727" t="s">
        <v>30</v>
      </c>
      <c r="D3727" t="s">
        <v>72</v>
      </c>
      <c r="E3727" t="s">
        <v>21</v>
      </c>
      <c r="F3727" t="s">
        <v>12</v>
      </c>
      <c r="G3727">
        <v>0.16382538779675174</v>
      </c>
      <c r="H3727">
        <v>-4.392887951426707E-2</v>
      </c>
      <c r="I3727">
        <v>0.25220760542534348</v>
      </c>
      <c r="J3727">
        <v>2.040324549443864E-2</v>
      </c>
    </row>
    <row r="3728" spans="1:10">
      <c r="A3728" t="s">
        <v>88</v>
      </c>
      <c r="B3728" t="s">
        <v>151</v>
      </c>
      <c r="C3728" t="s">
        <v>31</v>
      </c>
      <c r="D3728" t="s">
        <v>72</v>
      </c>
      <c r="E3728" t="s">
        <v>21</v>
      </c>
      <c r="F3728" t="s">
        <v>12</v>
      </c>
      <c r="G3728">
        <v>-8.1567485467987019E-2</v>
      </c>
      <c r="H3728">
        <v>7.6196392498162582E-2</v>
      </c>
      <c r="I3728">
        <v>-3.2948076926905469E-2</v>
      </c>
      <c r="J3728">
        <v>-9.1245757449005455E-2</v>
      </c>
    </row>
    <row r="3729" spans="1:10" hidden="1">
      <c r="A3729" t="s">
        <v>88</v>
      </c>
      <c r="B3729" t="s">
        <v>151</v>
      </c>
      <c r="C3729" t="s">
        <v>32</v>
      </c>
      <c r="D3729" t="s">
        <v>72</v>
      </c>
      <c r="E3729" t="s">
        <v>15</v>
      </c>
      <c r="F3729" t="s">
        <v>12</v>
      </c>
      <c r="G3729">
        <v>0.18230667078435123</v>
      </c>
      <c r="H3729">
        <v>-0.17550477080732924</v>
      </c>
      <c r="I3729">
        <v>0.2311388253865867</v>
      </c>
      <c r="J3729">
        <v>0.13936845203094134</v>
      </c>
    </row>
    <row r="3730" spans="1:10">
      <c r="A3730" t="s">
        <v>88</v>
      </c>
      <c r="B3730" t="s">
        <v>151</v>
      </c>
      <c r="C3730" t="s">
        <v>33</v>
      </c>
      <c r="D3730" t="s">
        <v>72</v>
      </c>
      <c r="E3730" t="s">
        <v>18</v>
      </c>
      <c r="F3730" t="s">
        <v>12</v>
      </c>
      <c r="G3730">
        <v>0.32675025246202155</v>
      </c>
      <c r="H3730">
        <v>1.2906234814945728E-3</v>
      </c>
      <c r="I3730">
        <v>0.34987856320179822</v>
      </c>
      <c r="J3730">
        <v>0.22493982659349826</v>
      </c>
    </row>
    <row r="3731" spans="1:10">
      <c r="A3731" t="s">
        <v>88</v>
      </c>
      <c r="B3731" t="s">
        <v>151</v>
      </c>
      <c r="C3731" t="s">
        <v>34</v>
      </c>
      <c r="D3731" t="s">
        <v>72</v>
      </c>
      <c r="E3731" t="s">
        <v>21</v>
      </c>
      <c r="F3731" t="s">
        <v>12</v>
      </c>
      <c r="G3731">
        <v>0.21674534797822664</v>
      </c>
      <c r="H3731">
        <v>0.15459744122938218</v>
      </c>
      <c r="I3731">
        <v>0.24129505845949673</v>
      </c>
      <c r="J3731">
        <v>7.5274013323586686E-2</v>
      </c>
    </row>
    <row r="3732" spans="1:10">
      <c r="A3732" t="s">
        <v>89</v>
      </c>
      <c r="B3732" t="s">
        <v>152</v>
      </c>
      <c r="C3732" t="s">
        <v>9</v>
      </c>
      <c r="D3732" t="s">
        <v>72</v>
      </c>
      <c r="E3732" t="s">
        <v>11</v>
      </c>
      <c r="F3732" t="s">
        <v>12</v>
      </c>
      <c r="G3732">
        <v>-0.11384706708708675</v>
      </c>
      <c r="H3732">
        <v>-8.9510477625871207E-2</v>
      </c>
      <c r="I3732">
        <v>0.11074644277192797</v>
      </c>
      <c r="J3732">
        <v>-0.30978426819284982</v>
      </c>
    </row>
    <row r="3733" spans="1:10">
      <c r="A3733" t="s">
        <v>89</v>
      </c>
      <c r="B3733" t="s">
        <v>152</v>
      </c>
      <c r="C3733" t="s">
        <v>13</v>
      </c>
      <c r="D3733" t="s">
        <v>72</v>
      </c>
      <c r="E3733" t="s">
        <v>11</v>
      </c>
      <c r="F3733" t="s">
        <v>12</v>
      </c>
      <c r="G3733">
        <v>-1.6500322422313592E-2</v>
      </c>
      <c r="H3733">
        <v>-4.7241534657093145E-2</v>
      </c>
      <c r="I3733">
        <v>-1.6500322422313592E-2</v>
      </c>
      <c r="J3733">
        <v>-0.20564650261739728</v>
      </c>
    </row>
    <row r="3734" spans="1:10" hidden="1">
      <c r="A3734" t="s">
        <v>89</v>
      </c>
      <c r="B3734" t="s">
        <v>152</v>
      </c>
      <c r="C3734" t="s">
        <v>14</v>
      </c>
      <c r="D3734" t="s">
        <v>72</v>
      </c>
      <c r="E3734" t="s">
        <v>15</v>
      </c>
      <c r="F3734" t="s">
        <v>12</v>
      </c>
      <c r="G3734">
        <v>-0.23084177032582387</v>
      </c>
      <c r="H3734">
        <v>5.7304227939436014E-2</v>
      </c>
      <c r="I3734">
        <v>-0.10523540179218757</v>
      </c>
      <c r="J3734">
        <v>-0.13419909772750419</v>
      </c>
    </row>
    <row r="3735" spans="1:10" hidden="1">
      <c r="A3735" t="s">
        <v>89</v>
      </c>
      <c r="B3735" t="s">
        <v>152</v>
      </c>
      <c r="C3735" t="s">
        <v>16</v>
      </c>
      <c r="D3735" t="s">
        <v>72</v>
      </c>
      <c r="E3735" t="s">
        <v>15</v>
      </c>
      <c r="F3735" t="s">
        <v>12</v>
      </c>
      <c r="G3735">
        <v>-6.6668484922657312E-2</v>
      </c>
      <c r="H3735">
        <v>0.17385837762338921</v>
      </c>
      <c r="I3735">
        <v>-0.18966406624495516</v>
      </c>
      <c r="J3735">
        <v>-0.13736413366672684</v>
      </c>
    </row>
    <row r="3736" spans="1:10">
      <c r="A3736" t="s">
        <v>89</v>
      </c>
      <c r="B3736" t="s">
        <v>152</v>
      </c>
      <c r="C3736" t="s">
        <v>17</v>
      </c>
      <c r="D3736" t="s">
        <v>72</v>
      </c>
      <c r="E3736" t="s">
        <v>18</v>
      </c>
      <c r="F3736" t="s">
        <v>12</v>
      </c>
      <c r="G3736">
        <v>-0.18910923450944325</v>
      </c>
      <c r="H3736">
        <v>8.01517369138324E-2</v>
      </c>
      <c r="I3736">
        <v>-0.19182075933372963</v>
      </c>
      <c r="J3736">
        <v>-0.16119315375301715</v>
      </c>
    </row>
    <row r="3737" spans="1:10">
      <c r="A3737" t="s">
        <v>89</v>
      </c>
      <c r="B3737" t="s">
        <v>152</v>
      </c>
      <c r="C3737" t="s">
        <v>19</v>
      </c>
      <c r="D3737" t="s">
        <v>72</v>
      </c>
      <c r="E3737" t="s">
        <v>18</v>
      </c>
      <c r="F3737" t="s">
        <v>12</v>
      </c>
      <c r="G3737">
        <v>-0.21993555497207587</v>
      </c>
      <c r="H3737">
        <v>0.20123429441843663</v>
      </c>
      <c r="I3737">
        <v>-0.17037677553125188</v>
      </c>
      <c r="J3737">
        <v>-0.23056398151456836</v>
      </c>
    </row>
    <row r="3738" spans="1:10">
      <c r="A3738" t="s">
        <v>89</v>
      </c>
      <c r="B3738" t="s">
        <v>152</v>
      </c>
      <c r="C3738" t="s">
        <v>20</v>
      </c>
      <c r="D3738" t="s">
        <v>72</v>
      </c>
      <c r="E3738" t="s">
        <v>21</v>
      </c>
      <c r="F3738" t="s">
        <v>12</v>
      </c>
      <c r="G3738">
        <v>-0.22416790266705375</v>
      </c>
      <c r="H3738">
        <v>0.14828017238402297</v>
      </c>
      <c r="I3738">
        <v>-0.12276725967486593</v>
      </c>
      <c r="J3738">
        <v>-0.15888526613598786</v>
      </c>
    </row>
    <row r="3739" spans="1:10">
      <c r="A3739" t="s">
        <v>89</v>
      </c>
      <c r="B3739" t="s">
        <v>152</v>
      </c>
      <c r="C3739" t="s">
        <v>22</v>
      </c>
      <c r="D3739" t="s">
        <v>72</v>
      </c>
      <c r="E3739" t="s">
        <v>21</v>
      </c>
      <c r="F3739" t="s">
        <v>12</v>
      </c>
      <c r="G3739">
        <v>-0.31322627402445175</v>
      </c>
      <c r="H3739">
        <v>0.17786933516028219</v>
      </c>
      <c r="I3739">
        <v>-0.12183186451988708</v>
      </c>
      <c r="J3739">
        <v>-0.28463957947581181</v>
      </c>
    </row>
    <row r="3740" spans="1:10" hidden="1">
      <c r="A3740" t="s">
        <v>89</v>
      </c>
      <c r="B3740" t="s">
        <v>152</v>
      </c>
      <c r="C3740" t="s">
        <v>25</v>
      </c>
      <c r="D3740" t="s">
        <v>72</v>
      </c>
      <c r="E3740" t="s">
        <v>26</v>
      </c>
      <c r="F3740" t="s">
        <v>12</v>
      </c>
      <c r="G3740">
        <v>3.0910769771418647E-3</v>
      </c>
      <c r="H3740">
        <v>0.18326984368280461</v>
      </c>
      <c r="I3740">
        <v>0.18932986501114624</v>
      </c>
      <c r="J3740">
        <v>-6.8760130394081492E-2</v>
      </c>
    </row>
    <row r="3741" spans="1:10" hidden="1">
      <c r="A3741" t="s">
        <v>89</v>
      </c>
      <c r="B3741" t="s">
        <v>152</v>
      </c>
      <c r="C3741" t="s">
        <v>27</v>
      </c>
      <c r="D3741" t="s">
        <v>72</v>
      </c>
      <c r="E3741" t="s">
        <v>26</v>
      </c>
      <c r="F3741" t="s">
        <v>12</v>
      </c>
      <c r="G3741">
        <v>0.13643476203116212</v>
      </c>
      <c r="H3741">
        <v>0.17795119543980506</v>
      </c>
      <c r="I3741">
        <v>9.2036566733211839E-2</v>
      </c>
      <c r="J3741">
        <v>3.2317800455019079E-2</v>
      </c>
    </row>
    <row r="3742" spans="1:10" hidden="1">
      <c r="A3742" t="s">
        <v>89</v>
      </c>
      <c r="B3742" t="s">
        <v>152</v>
      </c>
      <c r="C3742" t="s">
        <v>28</v>
      </c>
      <c r="D3742" t="s">
        <v>72</v>
      </c>
      <c r="E3742" t="s">
        <v>26</v>
      </c>
      <c r="F3742" t="s">
        <v>12</v>
      </c>
      <c r="G3742">
        <v>-6.4511280162859105E-2</v>
      </c>
      <c r="H3742">
        <v>0.17962931920929098</v>
      </c>
      <c r="I3742">
        <v>3.8232397904936224E-2</v>
      </c>
      <c r="J3742">
        <v>0.11312276730710343</v>
      </c>
    </row>
    <row r="3743" spans="1:10" hidden="1">
      <c r="A3743" t="s">
        <v>89</v>
      </c>
      <c r="B3743" t="s">
        <v>152</v>
      </c>
      <c r="C3743" t="s">
        <v>29</v>
      </c>
      <c r="D3743" t="s">
        <v>72</v>
      </c>
      <c r="E3743" t="s">
        <v>26</v>
      </c>
      <c r="F3743" t="s">
        <v>12</v>
      </c>
      <c r="G3743">
        <v>-0.14570142023931276</v>
      </c>
      <c r="H3743">
        <v>0.20664689076656301</v>
      </c>
      <c r="I3743">
        <v>4.7461443631883884E-2</v>
      </c>
      <c r="J3743">
        <v>-5.0885838692054375E-2</v>
      </c>
    </row>
    <row r="3744" spans="1:10">
      <c r="A3744" t="s">
        <v>89</v>
      </c>
      <c r="B3744" t="s">
        <v>152</v>
      </c>
      <c r="C3744" t="s">
        <v>30</v>
      </c>
      <c r="D3744" t="s">
        <v>72</v>
      </c>
      <c r="E3744" t="s">
        <v>21</v>
      </c>
      <c r="F3744" t="s">
        <v>12</v>
      </c>
      <c r="G3744">
        <v>-0.13606213697020458</v>
      </c>
      <c r="H3744">
        <v>0.18039615763937253</v>
      </c>
      <c r="I3744">
        <v>6.9080919143299085E-2</v>
      </c>
      <c r="J3744">
        <v>8.4966415080548474E-2</v>
      </c>
    </row>
    <row r="3745" spans="1:10">
      <c r="A3745" t="s">
        <v>89</v>
      </c>
      <c r="B3745" t="s">
        <v>152</v>
      </c>
      <c r="C3745" t="s">
        <v>31</v>
      </c>
      <c r="D3745" t="s">
        <v>72</v>
      </c>
      <c r="E3745" t="s">
        <v>21</v>
      </c>
      <c r="F3745" t="s">
        <v>12</v>
      </c>
      <c r="G3745">
        <v>-0.26400002794894717</v>
      </c>
      <c r="H3745">
        <v>0.24271309956383688</v>
      </c>
      <c r="I3745">
        <v>7.7535949525035563E-2</v>
      </c>
      <c r="J3745">
        <v>-0.12671085295421797</v>
      </c>
    </row>
    <row r="3746" spans="1:10" hidden="1">
      <c r="A3746" t="s">
        <v>89</v>
      </c>
      <c r="B3746" t="s">
        <v>152</v>
      </c>
      <c r="C3746" t="s">
        <v>32</v>
      </c>
      <c r="D3746" t="s">
        <v>72</v>
      </c>
      <c r="E3746" t="s">
        <v>15</v>
      </c>
      <c r="F3746" t="s">
        <v>12</v>
      </c>
      <c r="G3746">
        <v>-0.22636261560067425</v>
      </c>
      <c r="H3746">
        <v>5.983235011576999E-2</v>
      </c>
      <c r="I3746">
        <v>-0.19510492187023215</v>
      </c>
      <c r="J3746">
        <v>-0.16034281561102023</v>
      </c>
    </row>
    <row r="3747" spans="1:10">
      <c r="A3747" t="s">
        <v>89</v>
      </c>
      <c r="B3747" t="s">
        <v>152</v>
      </c>
      <c r="C3747" t="s">
        <v>33</v>
      </c>
      <c r="D3747" t="s">
        <v>72</v>
      </c>
      <c r="E3747" t="s">
        <v>18</v>
      </c>
      <c r="F3747" t="s">
        <v>12</v>
      </c>
      <c r="G3747">
        <v>-0.17287254514487188</v>
      </c>
      <c r="H3747">
        <v>0.13968506903709349</v>
      </c>
      <c r="I3747">
        <v>-0.19616280103794551</v>
      </c>
      <c r="J3747">
        <v>-0.32328210029532051</v>
      </c>
    </row>
    <row r="3748" spans="1:10">
      <c r="A3748" t="s">
        <v>89</v>
      </c>
      <c r="B3748" t="s">
        <v>152</v>
      </c>
      <c r="C3748" t="s">
        <v>34</v>
      </c>
      <c r="D3748" t="s">
        <v>72</v>
      </c>
      <c r="E3748" t="s">
        <v>21</v>
      </c>
      <c r="F3748" t="s">
        <v>12</v>
      </c>
      <c r="G3748">
        <v>-0.28642557712063516</v>
      </c>
      <c r="H3748">
        <v>0.1622071397875898</v>
      </c>
      <c r="I3748">
        <v>-0.14833182506466419</v>
      </c>
      <c r="J3748">
        <v>-0.27958615259032965</v>
      </c>
    </row>
    <row r="3749" spans="1:10">
      <c r="A3749" t="s">
        <v>90</v>
      </c>
      <c r="B3749" t="s">
        <v>153</v>
      </c>
      <c r="C3749" t="s">
        <v>9</v>
      </c>
      <c r="D3749" t="s">
        <v>72</v>
      </c>
      <c r="E3749" t="s">
        <v>11</v>
      </c>
      <c r="F3749" t="s">
        <v>12</v>
      </c>
      <c r="G3749">
        <v>0.3635939597480824</v>
      </c>
      <c r="H3749">
        <v>0.30995652061195167</v>
      </c>
      <c r="I3749">
        <v>-4.3757902022158207E-2</v>
      </c>
      <c r="J3749">
        <v>-8.5611214215153941E-2</v>
      </c>
    </row>
    <row r="3750" spans="1:10">
      <c r="A3750" t="s">
        <v>90</v>
      </c>
      <c r="B3750" t="s">
        <v>153</v>
      </c>
      <c r="C3750" t="s">
        <v>13</v>
      </c>
      <c r="D3750" t="s">
        <v>72</v>
      </c>
      <c r="E3750" t="s">
        <v>11</v>
      </c>
      <c r="F3750" t="s">
        <v>12</v>
      </c>
      <c r="G3750">
        <v>0.45284087867258249</v>
      </c>
      <c r="H3750">
        <v>0.18724062119314963</v>
      </c>
      <c r="I3750">
        <v>0.25561460396455821</v>
      </c>
      <c r="J3750">
        <v>0.48120876236964399</v>
      </c>
    </row>
    <row r="3751" spans="1:10" hidden="1">
      <c r="A3751" t="s">
        <v>90</v>
      </c>
      <c r="B3751" t="s">
        <v>153</v>
      </c>
      <c r="C3751" t="s">
        <v>14</v>
      </c>
      <c r="D3751" t="s">
        <v>72</v>
      </c>
      <c r="E3751" t="s">
        <v>15</v>
      </c>
      <c r="F3751" t="s">
        <v>12</v>
      </c>
      <c r="G3751">
        <v>0.36571799714023667</v>
      </c>
      <c r="H3751">
        <v>-0.13724251930559345</v>
      </c>
      <c r="I3751">
        <v>-0.16649320030514497</v>
      </c>
      <c r="J3751">
        <v>-0.2463869887306615</v>
      </c>
    </row>
    <row r="3752" spans="1:10" hidden="1">
      <c r="A3752" t="s">
        <v>90</v>
      </c>
      <c r="B3752" t="s">
        <v>153</v>
      </c>
      <c r="C3752" t="s">
        <v>16</v>
      </c>
      <c r="D3752" t="s">
        <v>72</v>
      </c>
      <c r="E3752" t="s">
        <v>15</v>
      </c>
      <c r="F3752" t="s">
        <v>12</v>
      </c>
      <c r="G3752">
        <v>-0.19699493201739346</v>
      </c>
      <c r="H3752">
        <v>-0.20216516548348376</v>
      </c>
      <c r="I3752">
        <v>-0.30927112495676728</v>
      </c>
      <c r="J3752">
        <v>-0.10891129117414927</v>
      </c>
    </row>
    <row r="3753" spans="1:10">
      <c r="A3753" t="s">
        <v>90</v>
      </c>
      <c r="B3753" t="s">
        <v>153</v>
      </c>
      <c r="C3753" t="s">
        <v>17</v>
      </c>
      <c r="D3753" t="s">
        <v>72</v>
      </c>
      <c r="E3753" t="s">
        <v>18</v>
      </c>
      <c r="F3753" t="s">
        <v>12</v>
      </c>
      <c r="G3753">
        <v>6.4503230591812025E-2</v>
      </c>
      <c r="H3753">
        <v>-0.53755676073615033</v>
      </c>
      <c r="I3753">
        <v>-0.15061213636557591</v>
      </c>
      <c r="J3753">
        <v>-0.61673800678377511</v>
      </c>
    </row>
    <row r="3754" spans="1:10">
      <c r="A3754" t="s">
        <v>90</v>
      </c>
      <c r="B3754" t="s">
        <v>153</v>
      </c>
      <c r="C3754" t="s">
        <v>19</v>
      </c>
      <c r="D3754" t="s">
        <v>72</v>
      </c>
      <c r="E3754" t="s">
        <v>18</v>
      </c>
      <c r="F3754" t="s">
        <v>12</v>
      </c>
      <c r="G3754">
        <v>-1.7603772145378758E-2</v>
      </c>
      <c r="H3754">
        <v>-0.37351247936290372</v>
      </c>
      <c r="I3754">
        <v>-0.30028056582848017</v>
      </c>
      <c r="J3754">
        <v>-0.33616730236286102</v>
      </c>
    </row>
    <row r="3755" spans="1:10">
      <c r="A3755" t="s">
        <v>90</v>
      </c>
      <c r="B3755" t="s">
        <v>153</v>
      </c>
      <c r="C3755" t="s">
        <v>20</v>
      </c>
      <c r="D3755" t="s">
        <v>72</v>
      </c>
      <c r="E3755" t="s">
        <v>21</v>
      </c>
      <c r="F3755" t="s">
        <v>12</v>
      </c>
      <c r="G3755">
        <v>0.31389892185330215</v>
      </c>
      <c r="H3755">
        <v>-5.3813774359330699E-2</v>
      </c>
      <c r="I3755">
        <v>0.1639500889631402</v>
      </c>
      <c r="J3755">
        <v>-0.13041541046947408</v>
      </c>
    </row>
    <row r="3756" spans="1:10">
      <c r="A3756" t="s">
        <v>90</v>
      </c>
      <c r="B3756" t="s">
        <v>153</v>
      </c>
      <c r="C3756" t="s">
        <v>22</v>
      </c>
      <c r="D3756" t="s">
        <v>72</v>
      </c>
      <c r="E3756" t="s">
        <v>21</v>
      </c>
      <c r="F3756" t="s">
        <v>12</v>
      </c>
      <c r="G3756">
        <v>0.30252498675093242</v>
      </c>
      <c r="H3756">
        <v>-0.29606657613243104</v>
      </c>
      <c r="I3756">
        <v>-0.11344444991779205</v>
      </c>
      <c r="J3756">
        <v>-0.29213628250399859</v>
      </c>
    </row>
    <row r="3757" spans="1:10" hidden="1">
      <c r="A3757" t="s">
        <v>90</v>
      </c>
      <c r="B3757" t="s">
        <v>153</v>
      </c>
      <c r="C3757" t="s">
        <v>25</v>
      </c>
      <c r="D3757" t="s">
        <v>72</v>
      </c>
      <c r="E3757" t="s">
        <v>26</v>
      </c>
      <c r="F3757" t="s">
        <v>12</v>
      </c>
      <c r="G3757">
        <v>0.60518667496921397</v>
      </c>
      <c r="H3757">
        <v>2.6771719880741104E-2</v>
      </c>
      <c r="I3757">
        <v>-2.5176562212465207E-3</v>
      </c>
      <c r="J3757">
        <v>0.64504725544689456</v>
      </c>
    </row>
    <row r="3758" spans="1:10" hidden="1">
      <c r="A3758" t="s">
        <v>90</v>
      </c>
      <c r="B3758" t="s">
        <v>153</v>
      </c>
      <c r="C3758" t="s">
        <v>27</v>
      </c>
      <c r="D3758" t="s">
        <v>72</v>
      </c>
      <c r="E3758" t="s">
        <v>26</v>
      </c>
      <c r="F3758" t="s">
        <v>12</v>
      </c>
      <c r="G3758">
        <v>-0.14612803567823809</v>
      </c>
      <c r="H3758">
        <v>0.12493873660829993</v>
      </c>
      <c r="I3758">
        <v>-8.0310751188594723E-2</v>
      </c>
      <c r="J3758">
        <v>0.14827138108673008</v>
      </c>
    </row>
    <row r="3759" spans="1:10" hidden="1">
      <c r="A3759" t="s">
        <v>90</v>
      </c>
      <c r="B3759" t="s">
        <v>153</v>
      </c>
      <c r="C3759" t="s">
        <v>28</v>
      </c>
      <c r="D3759" t="s">
        <v>72</v>
      </c>
      <c r="E3759" t="s">
        <v>26</v>
      </c>
      <c r="F3759" t="s">
        <v>12</v>
      </c>
      <c r="G3759">
        <v>-4.9904292734348002E-2</v>
      </c>
      <c r="H3759">
        <v>-0.52383219128766012</v>
      </c>
      <c r="I3759">
        <v>-0.27875360095282897</v>
      </c>
      <c r="J3759">
        <v>-0.22519500873956919</v>
      </c>
    </row>
    <row r="3760" spans="1:10">
      <c r="A3760" t="s">
        <v>90</v>
      </c>
      <c r="B3760" t="s">
        <v>153</v>
      </c>
      <c r="C3760" t="s">
        <v>30</v>
      </c>
      <c r="D3760" t="s">
        <v>72</v>
      </c>
      <c r="E3760" t="s">
        <v>21</v>
      </c>
      <c r="F3760" t="s">
        <v>12</v>
      </c>
      <c r="G3760">
        <v>0.6027554189896136</v>
      </c>
      <c r="H3760">
        <v>0.33192020868238364</v>
      </c>
      <c r="I3760">
        <v>0.25092019756361467</v>
      </c>
      <c r="J3760">
        <v>-0.14004615487104194</v>
      </c>
    </row>
    <row r="3761" spans="1:10">
      <c r="A3761" t="s">
        <v>90</v>
      </c>
      <c r="B3761" t="s">
        <v>153</v>
      </c>
      <c r="C3761" t="s">
        <v>31</v>
      </c>
      <c r="D3761" t="s">
        <v>72</v>
      </c>
      <c r="E3761" t="s">
        <v>21</v>
      </c>
      <c r="F3761" t="s">
        <v>12</v>
      </c>
      <c r="G3761">
        <v>0.29899582575352807</v>
      </c>
      <c r="H3761">
        <v>-0.44111207084288051</v>
      </c>
      <c r="I3761">
        <v>-0.12358789731734111</v>
      </c>
      <c r="J3761">
        <v>-0.14714392966638626</v>
      </c>
    </row>
    <row r="3762" spans="1:10" hidden="1">
      <c r="A3762" t="s">
        <v>90</v>
      </c>
      <c r="B3762" t="s">
        <v>153</v>
      </c>
      <c r="C3762" t="s">
        <v>32</v>
      </c>
      <c r="D3762" t="s">
        <v>72</v>
      </c>
      <c r="E3762" t="s">
        <v>15</v>
      </c>
      <c r="F3762" t="s">
        <v>12</v>
      </c>
      <c r="G3762">
        <v>0.20043405058849659</v>
      </c>
      <c r="H3762">
        <v>-8.7453772013614692E-2</v>
      </c>
      <c r="I3762">
        <v>-0.24594991374275602</v>
      </c>
      <c r="J3762">
        <v>-0.22596531581118856</v>
      </c>
    </row>
    <row r="3763" spans="1:10">
      <c r="A3763" t="s">
        <v>90</v>
      </c>
      <c r="B3763" t="s">
        <v>153</v>
      </c>
      <c r="C3763" t="s">
        <v>33</v>
      </c>
      <c r="D3763" t="s">
        <v>72</v>
      </c>
      <c r="E3763" t="s">
        <v>18</v>
      </c>
      <c r="F3763" t="s">
        <v>12</v>
      </c>
      <c r="G3763">
        <v>7.1948316869106799E-2</v>
      </c>
      <c r="H3763">
        <v>-0.3377528026887211</v>
      </c>
      <c r="I3763">
        <v>-0.19040995647880182</v>
      </c>
      <c r="J3763">
        <v>-0.47947516011313979</v>
      </c>
    </row>
    <row r="3764" spans="1:10">
      <c r="A3764" t="s">
        <v>90</v>
      </c>
      <c r="B3764" t="s">
        <v>153</v>
      </c>
      <c r="C3764" t="s">
        <v>34</v>
      </c>
      <c r="D3764" t="s">
        <v>72</v>
      </c>
      <c r="E3764" t="s">
        <v>21</v>
      </c>
      <c r="F3764" t="s">
        <v>12</v>
      </c>
      <c r="G3764">
        <v>0.21131497153929304</v>
      </c>
      <c r="H3764">
        <v>-0.28918486646434999</v>
      </c>
      <c r="I3764">
        <v>-6.1148379306717814E-2</v>
      </c>
      <c r="J3764">
        <v>-0.43336974685658591</v>
      </c>
    </row>
    <row r="3765" spans="1:10">
      <c r="A3765" t="s">
        <v>91</v>
      </c>
      <c r="B3765" t="s">
        <v>154</v>
      </c>
      <c r="C3765" t="s">
        <v>9</v>
      </c>
      <c r="D3765" t="s">
        <v>72</v>
      </c>
      <c r="E3765" t="s">
        <v>11</v>
      </c>
      <c r="F3765" t="s">
        <v>12</v>
      </c>
      <c r="G3765">
        <v>-0.18785236994147156</v>
      </c>
      <c r="H3765">
        <v>4.1091196439485327E-2</v>
      </c>
      <c r="I3765">
        <v>-0.16302878621643938</v>
      </c>
      <c r="J3765">
        <v>-0.15822990333467063</v>
      </c>
    </row>
    <row r="3766" spans="1:10">
      <c r="A3766" t="s">
        <v>91</v>
      </c>
      <c r="B3766" t="s">
        <v>154</v>
      </c>
      <c r="C3766" t="s">
        <v>13</v>
      </c>
      <c r="D3766" t="s">
        <v>72</v>
      </c>
      <c r="E3766" t="s">
        <v>11</v>
      </c>
      <c r="F3766" t="s">
        <v>12</v>
      </c>
      <c r="G3766">
        <v>0.10914446942506807</v>
      </c>
      <c r="H3766">
        <v>9.691001300805642E-2</v>
      </c>
      <c r="I3766">
        <v>5.1396396524110571E-3</v>
      </c>
      <c r="J3766">
        <v>0.15126767533064914</v>
      </c>
    </row>
    <row r="3767" spans="1:10" hidden="1">
      <c r="A3767" t="s">
        <v>91</v>
      </c>
      <c r="B3767" t="s">
        <v>154</v>
      </c>
      <c r="C3767" t="s">
        <v>14</v>
      </c>
      <c r="D3767" t="s">
        <v>72</v>
      </c>
      <c r="E3767" t="s">
        <v>15</v>
      </c>
      <c r="F3767" t="s">
        <v>12</v>
      </c>
      <c r="G3767">
        <v>-0.18094376185009337</v>
      </c>
      <c r="H3767">
        <v>-9.2907270554382457E-2</v>
      </c>
      <c r="I3767">
        <v>-0.2852357284807493</v>
      </c>
      <c r="J3767">
        <v>-0.15952215762248836</v>
      </c>
    </row>
    <row r="3768" spans="1:10" hidden="1">
      <c r="A3768" t="s">
        <v>91</v>
      </c>
      <c r="B3768" t="s">
        <v>154</v>
      </c>
      <c r="C3768" t="s">
        <v>16</v>
      </c>
      <c r="D3768" t="s">
        <v>72</v>
      </c>
      <c r="E3768" t="s">
        <v>15</v>
      </c>
      <c r="F3768" t="s">
        <v>12</v>
      </c>
      <c r="G3768">
        <v>-0.28844086835596072</v>
      </c>
      <c r="H3768">
        <v>-6.9080919143299113E-2</v>
      </c>
      <c r="I3768">
        <v>-0.31071726306711295</v>
      </c>
      <c r="J3768">
        <v>-3.3168363252654647E-2</v>
      </c>
    </row>
    <row r="3769" spans="1:10">
      <c r="A3769" t="s">
        <v>91</v>
      </c>
      <c r="B3769" t="s">
        <v>154</v>
      </c>
      <c r="C3769" t="s">
        <v>17</v>
      </c>
      <c r="D3769" t="s">
        <v>72</v>
      </c>
      <c r="E3769" t="s">
        <v>18</v>
      </c>
      <c r="F3769" t="s">
        <v>12</v>
      </c>
      <c r="G3769">
        <v>-9.4436959607822613E-2</v>
      </c>
      <c r="H3769">
        <v>-6.9156944435730075E-2</v>
      </c>
      <c r="I3769">
        <v>-0.40797550098911106</v>
      </c>
      <c r="J3769">
        <v>-0.36250011143342026</v>
      </c>
    </row>
    <row r="3770" spans="1:10">
      <c r="A3770" t="s">
        <v>91</v>
      </c>
      <c r="B3770" t="s">
        <v>154</v>
      </c>
      <c r="C3770" t="s">
        <v>19</v>
      </c>
      <c r="D3770" t="s">
        <v>72</v>
      </c>
      <c r="E3770" t="s">
        <v>18</v>
      </c>
      <c r="F3770" t="s">
        <v>12</v>
      </c>
      <c r="G3770">
        <v>-0.33230727293925566</v>
      </c>
      <c r="H3770">
        <v>-4.7071544458506351E-2</v>
      </c>
      <c r="I3770">
        <v>-0.24107439282288978</v>
      </c>
      <c r="J3770">
        <v>-8.5259089741520008E-2</v>
      </c>
    </row>
    <row r="3771" spans="1:10">
      <c r="A3771" t="s">
        <v>91</v>
      </c>
      <c r="B3771" t="s">
        <v>154</v>
      </c>
      <c r="C3771" t="s">
        <v>20</v>
      </c>
      <c r="D3771" t="s">
        <v>72</v>
      </c>
      <c r="E3771" t="s">
        <v>21</v>
      </c>
      <c r="F3771" t="s">
        <v>12</v>
      </c>
      <c r="G3771">
        <v>6.1565128673601331E-2</v>
      </c>
      <c r="H3771">
        <v>-6.8822794629368508E-2</v>
      </c>
      <c r="I3771">
        <v>-7.3231913534423612E-2</v>
      </c>
      <c r="J3771">
        <v>-0.22982538289082663</v>
      </c>
    </row>
    <row r="3772" spans="1:10">
      <c r="A3772" t="s">
        <v>91</v>
      </c>
      <c r="B3772" t="s">
        <v>154</v>
      </c>
      <c r="C3772" t="s">
        <v>22</v>
      </c>
      <c r="D3772" t="s">
        <v>72</v>
      </c>
      <c r="E3772" t="s">
        <v>21</v>
      </c>
      <c r="F3772" t="s">
        <v>12</v>
      </c>
      <c r="G3772">
        <v>-4.2437290549169247E-2</v>
      </c>
      <c r="H3772">
        <v>-0.11082452754308973</v>
      </c>
      <c r="I3772">
        <v>-0.15695624861542024</v>
      </c>
      <c r="J3772">
        <v>-0.32104710918586837</v>
      </c>
    </row>
    <row r="3773" spans="1:10" hidden="1">
      <c r="A3773" t="s">
        <v>91</v>
      </c>
      <c r="B3773" t="s">
        <v>154</v>
      </c>
      <c r="C3773" t="s">
        <v>25</v>
      </c>
      <c r="D3773" t="s">
        <v>72</v>
      </c>
      <c r="E3773" t="s">
        <v>26</v>
      </c>
      <c r="F3773" t="s">
        <v>12</v>
      </c>
      <c r="G3773">
        <v>7.0986767432353229E-2</v>
      </c>
      <c r="H3773">
        <v>6.7526235322846781E-2</v>
      </c>
      <c r="I3773">
        <v>-9.9964851970916924E-2</v>
      </c>
      <c r="J3773">
        <v>-0.16606091756475377</v>
      </c>
    </row>
    <row r="3774" spans="1:10" hidden="1">
      <c r="A3774" t="s">
        <v>91</v>
      </c>
      <c r="B3774" t="s">
        <v>154</v>
      </c>
      <c r="C3774" t="s">
        <v>27</v>
      </c>
      <c r="D3774" t="s">
        <v>72</v>
      </c>
      <c r="E3774" t="s">
        <v>26</v>
      </c>
      <c r="F3774" t="s">
        <v>12</v>
      </c>
      <c r="G3774">
        <v>-6.2147906748844461E-2</v>
      </c>
      <c r="H3774">
        <v>0.16633142176652502</v>
      </c>
      <c r="I3774">
        <v>2.1189299069938092E-2</v>
      </c>
      <c r="J3774">
        <v>0.23888208891513674</v>
      </c>
    </row>
    <row r="3775" spans="1:10" hidden="1">
      <c r="A3775" t="s">
        <v>91</v>
      </c>
      <c r="B3775" t="s">
        <v>154</v>
      </c>
      <c r="C3775" t="s">
        <v>28</v>
      </c>
      <c r="D3775" t="s">
        <v>72</v>
      </c>
      <c r="E3775" t="s">
        <v>26</v>
      </c>
      <c r="F3775" t="s">
        <v>12</v>
      </c>
      <c r="G3775">
        <v>-2.9383777685209646E-2</v>
      </c>
      <c r="H3775">
        <v>0.10255551752521484</v>
      </c>
      <c r="I3775">
        <v>-0.30510790808442062</v>
      </c>
      <c r="J3775">
        <v>-0.40099484763489812</v>
      </c>
    </row>
    <row r="3776" spans="1:10" hidden="1">
      <c r="A3776" t="s">
        <v>91</v>
      </c>
      <c r="B3776" t="s">
        <v>154</v>
      </c>
      <c r="C3776" t="s">
        <v>29</v>
      </c>
      <c r="D3776" t="s">
        <v>72</v>
      </c>
      <c r="E3776" t="s">
        <v>26</v>
      </c>
      <c r="F3776" t="s">
        <v>12</v>
      </c>
      <c r="G3776">
        <v>-0.41332725194365566</v>
      </c>
      <c r="H3776">
        <v>-9.1447117306554263E-2</v>
      </c>
      <c r="I3776">
        <v>2.6652194771440187E-2</v>
      </c>
      <c r="J3776">
        <v>-0.14557864347100294</v>
      </c>
    </row>
    <row r="3777" spans="1:10">
      <c r="A3777" t="s">
        <v>91</v>
      </c>
      <c r="B3777" t="s">
        <v>154</v>
      </c>
      <c r="C3777" t="s">
        <v>30</v>
      </c>
      <c r="D3777" t="s">
        <v>72</v>
      </c>
      <c r="E3777" t="s">
        <v>21</v>
      </c>
      <c r="F3777" t="s">
        <v>12</v>
      </c>
      <c r="G3777">
        <v>-2.5143035362755355E-2</v>
      </c>
      <c r="H3777">
        <v>2.6328938722349149E-2</v>
      </c>
      <c r="I3777">
        <v>-3.0933714243650785E-2</v>
      </c>
      <c r="J3777">
        <v>-0.38129833735282015</v>
      </c>
    </row>
    <row r="3778" spans="1:10">
      <c r="A3778" t="s">
        <v>91</v>
      </c>
      <c r="B3778" t="s">
        <v>154</v>
      </c>
      <c r="C3778" t="s">
        <v>31</v>
      </c>
      <c r="D3778" t="s">
        <v>72</v>
      </c>
      <c r="E3778" t="s">
        <v>21</v>
      </c>
      <c r="F3778" t="s">
        <v>12</v>
      </c>
      <c r="G3778">
        <v>-0.15866210885904988</v>
      </c>
      <c r="H3778">
        <v>-0.10067016188136313</v>
      </c>
      <c r="I3778">
        <v>0.14772961517703934</v>
      </c>
      <c r="J3778">
        <v>-0.40644659256980603</v>
      </c>
    </row>
    <row r="3779" spans="1:10" hidden="1">
      <c r="A3779" t="s">
        <v>91</v>
      </c>
      <c r="B3779" t="s">
        <v>154</v>
      </c>
      <c r="C3779" t="s">
        <v>32</v>
      </c>
      <c r="D3779" t="s">
        <v>72</v>
      </c>
      <c r="E3779" t="s">
        <v>15</v>
      </c>
      <c r="F3779" t="s">
        <v>12</v>
      </c>
      <c r="G3779">
        <v>-0.27437780089254099</v>
      </c>
      <c r="H3779">
        <v>-0.16523333146747293</v>
      </c>
      <c r="I3779">
        <v>-0.29774401921675359</v>
      </c>
      <c r="J3779">
        <v>-0.25814060202185535</v>
      </c>
    </row>
    <row r="3780" spans="1:10">
      <c r="A3780" t="s">
        <v>91</v>
      </c>
      <c r="B3780" t="s">
        <v>154</v>
      </c>
      <c r="C3780" t="s">
        <v>33</v>
      </c>
      <c r="D3780" t="s">
        <v>72</v>
      </c>
      <c r="E3780" t="s">
        <v>18</v>
      </c>
      <c r="F3780" t="s">
        <v>12</v>
      </c>
      <c r="G3780">
        <v>-0.24584056098329535</v>
      </c>
      <c r="H3780">
        <v>-0.20456717110995809</v>
      </c>
      <c r="I3780">
        <v>-0.3946006924872778</v>
      </c>
      <c r="J3780">
        <v>-0.25916352235414208</v>
      </c>
    </row>
    <row r="3781" spans="1:10">
      <c r="A3781" t="s">
        <v>91</v>
      </c>
      <c r="B3781" t="s">
        <v>154</v>
      </c>
      <c r="C3781" t="s">
        <v>34</v>
      </c>
      <c r="D3781" t="s">
        <v>72</v>
      </c>
      <c r="E3781" t="s">
        <v>21</v>
      </c>
      <c r="F3781" t="s">
        <v>12</v>
      </c>
      <c r="G3781">
        <v>5.5976655742361228E-2</v>
      </c>
      <c r="H3781">
        <v>-4.2197679794454775E-2</v>
      </c>
      <c r="I3781">
        <v>-0.17265808321728726</v>
      </c>
      <c r="J3781">
        <v>-0.12264693982871508</v>
      </c>
    </row>
    <row r="3782" spans="1:10">
      <c r="A3782" t="s">
        <v>92</v>
      </c>
      <c r="B3782" t="s">
        <v>155</v>
      </c>
      <c r="C3782" t="s">
        <v>9</v>
      </c>
      <c r="D3782" t="s">
        <v>72</v>
      </c>
      <c r="E3782" t="s">
        <v>11</v>
      </c>
      <c r="F3782" t="s">
        <v>12</v>
      </c>
      <c r="G3782">
        <v>-1.013287292040278</v>
      </c>
      <c r="H3782">
        <v>-0.52506525452769881</v>
      </c>
      <c r="I3782">
        <v>-0.70597823063439624</v>
      </c>
      <c r="J3782">
        <v>-0.77815125038364363</v>
      </c>
    </row>
    <row r="3783" spans="1:10">
      <c r="A3783" t="s">
        <v>92</v>
      </c>
      <c r="B3783" t="s">
        <v>155</v>
      </c>
      <c r="C3783" t="s">
        <v>13</v>
      </c>
      <c r="D3783" t="s">
        <v>72</v>
      </c>
      <c r="E3783" t="s">
        <v>11</v>
      </c>
      <c r="F3783" t="s">
        <v>12</v>
      </c>
      <c r="G3783">
        <v>-0.72495818628772568</v>
      </c>
      <c r="H3783">
        <v>-0.34625753560135808</v>
      </c>
      <c r="I3783">
        <v>-0.6580113966571125</v>
      </c>
      <c r="J3783">
        <v>-0.66741886517894367</v>
      </c>
    </row>
    <row r="3784" spans="1:10" hidden="1">
      <c r="A3784" t="s">
        <v>92</v>
      </c>
      <c r="B3784" t="s">
        <v>155</v>
      </c>
      <c r="C3784" t="s">
        <v>14</v>
      </c>
      <c r="D3784" t="s">
        <v>72</v>
      </c>
      <c r="E3784" t="s">
        <v>15</v>
      </c>
      <c r="F3784" t="s">
        <v>12</v>
      </c>
      <c r="G3784">
        <v>-0.96517855984057921</v>
      </c>
      <c r="H3784">
        <v>-4.9804677706326919E-2</v>
      </c>
      <c r="I3784">
        <v>-0.58319106010317012</v>
      </c>
      <c r="J3784">
        <v>-0.56298767401488314</v>
      </c>
    </row>
    <row r="3785" spans="1:10" hidden="1">
      <c r="A3785" t="s">
        <v>92</v>
      </c>
      <c r="B3785" t="s">
        <v>155</v>
      </c>
      <c r="C3785" t="s">
        <v>16</v>
      </c>
      <c r="D3785" t="s">
        <v>72</v>
      </c>
      <c r="E3785" t="s">
        <v>15</v>
      </c>
      <c r="F3785" t="s">
        <v>12</v>
      </c>
      <c r="G3785">
        <v>-0.88112446880222839</v>
      </c>
      <c r="H3785">
        <v>-8.6072467880383405E-2</v>
      </c>
      <c r="I3785">
        <v>-0.79076322868121995</v>
      </c>
      <c r="J3785">
        <v>-0.72210594262165295</v>
      </c>
    </row>
    <row r="3786" spans="1:10">
      <c r="A3786" t="s">
        <v>92</v>
      </c>
      <c r="B3786" t="s">
        <v>155</v>
      </c>
      <c r="C3786" t="s">
        <v>17</v>
      </c>
      <c r="D3786" t="s">
        <v>72</v>
      </c>
      <c r="E3786" t="s">
        <v>18</v>
      </c>
      <c r="F3786" t="s">
        <v>12</v>
      </c>
      <c r="G3786">
        <v>-0.79566549796114927</v>
      </c>
      <c r="H3786">
        <v>0.27653445752351558</v>
      </c>
      <c r="I3786">
        <v>-0.32393927512819304</v>
      </c>
      <c r="J3786">
        <v>-0.26010572092172279</v>
      </c>
    </row>
    <row r="3787" spans="1:10">
      <c r="A3787" t="s">
        <v>92</v>
      </c>
      <c r="B3787" t="s">
        <v>155</v>
      </c>
      <c r="C3787" t="s">
        <v>19</v>
      </c>
      <c r="D3787" t="s">
        <v>72</v>
      </c>
      <c r="E3787" t="s">
        <v>18</v>
      </c>
      <c r="F3787" t="s">
        <v>12</v>
      </c>
      <c r="G3787">
        <v>-0.84073323461180671</v>
      </c>
      <c r="H3787">
        <v>4.6884065723929447E-2</v>
      </c>
      <c r="I3787">
        <v>-0.55630250076728727</v>
      </c>
      <c r="J3787">
        <v>-0.5782821448813773</v>
      </c>
    </row>
    <row r="3788" spans="1:10">
      <c r="A3788" t="s">
        <v>92</v>
      </c>
      <c r="B3788" t="s">
        <v>155</v>
      </c>
      <c r="C3788" t="s">
        <v>20</v>
      </c>
      <c r="D3788" t="s">
        <v>72</v>
      </c>
      <c r="E3788" t="s">
        <v>21</v>
      </c>
      <c r="F3788" t="s">
        <v>12</v>
      </c>
      <c r="G3788">
        <v>-0.60121093048684437</v>
      </c>
      <c r="H3788">
        <v>4.1701626648687373E-2</v>
      </c>
      <c r="I3788">
        <v>-0.31616373879303844</v>
      </c>
      <c r="J3788">
        <v>1.2564844019026262E-2</v>
      </c>
    </row>
    <row r="3789" spans="1:10">
      <c r="A3789" t="s">
        <v>92</v>
      </c>
      <c r="B3789" t="s">
        <v>155</v>
      </c>
      <c r="C3789" t="s">
        <v>22</v>
      </c>
      <c r="D3789" t="s">
        <v>72</v>
      </c>
      <c r="E3789" t="s">
        <v>21</v>
      </c>
      <c r="F3789" t="s">
        <v>12</v>
      </c>
      <c r="G3789">
        <v>-0.64101062415238608</v>
      </c>
      <c r="H3789">
        <v>7.5168050321251179E-2</v>
      </c>
      <c r="I3789">
        <v>-0.28141911489543808</v>
      </c>
      <c r="J3789">
        <v>-0.14275435378038057</v>
      </c>
    </row>
    <row r="3790" spans="1:10" hidden="1">
      <c r="A3790" t="s">
        <v>92</v>
      </c>
      <c r="B3790" t="s">
        <v>155</v>
      </c>
      <c r="C3790" t="s">
        <v>25</v>
      </c>
      <c r="D3790" t="s">
        <v>72</v>
      </c>
      <c r="E3790" t="s">
        <v>26</v>
      </c>
      <c r="F3790" t="s">
        <v>12</v>
      </c>
      <c r="G3790">
        <v>-1.0839406852636018</v>
      </c>
      <c r="H3790">
        <v>-0.62890696050677752</v>
      </c>
      <c r="I3790">
        <v>-0.69105486725562204</v>
      </c>
      <c r="J3790">
        <v>-0.98774910828688223</v>
      </c>
    </row>
    <row r="3791" spans="1:10" hidden="1">
      <c r="A3791" t="s">
        <v>92</v>
      </c>
      <c r="B3791" t="s">
        <v>155</v>
      </c>
      <c r="C3791" t="s">
        <v>27</v>
      </c>
      <c r="D3791" t="s">
        <v>72</v>
      </c>
      <c r="E3791" t="s">
        <v>26</v>
      </c>
      <c r="F3791" t="s">
        <v>12</v>
      </c>
      <c r="G3791">
        <v>-0.72416943791739807</v>
      </c>
      <c r="H3791">
        <v>-0.26626788940476931</v>
      </c>
      <c r="I3791">
        <v>-0.65161877076878638</v>
      </c>
      <c r="J3791">
        <v>-0.69158207071380606</v>
      </c>
    </row>
    <row r="3792" spans="1:10" hidden="1">
      <c r="A3792" t="s">
        <v>92</v>
      </c>
      <c r="B3792" t="s">
        <v>155</v>
      </c>
      <c r="C3792" t="s">
        <v>28</v>
      </c>
      <c r="D3792" t="s">
        <v>72</v>
      </c>
      <c r="E3792" t="s">
        <v>26</v>
      </c>
      <c r="F3792" t="s">
        <v>12</v>
      </c>
      <c r="G3792">
        <v>-0.83692925093682979</v>
      </c>
      <c r="H3792">
        <v>-2.160179979612456E-2</v>
      </c>
      <c r="I3792">
        <v>-0.65666205122701227</v>
      </c>
      <c r="J3792">
        <v>-0.44151421729529572</v>
      </c>
    </row>
    <row r="3793" spans="1:10" hidden="1">
      <c r="A3793" t="s">
        <v>92</v>
      </c>
      <c r="B3793" t="s">
        <v>155</v>
      </c>
      <c r="C3793" t="s">
        <v>29</v>
      </c>
      <c r="D3793" t="s">
        <v>72</v>
      </c>
      <c r="E3793" t="s">
        <v>26</v>
      </c>
      <c r="F3793" t="s">
        <v>12</v>
      </c>
      <c r="G3793">
        <v>-0.39250817060861526</v>
      </c>
      <c r="H3793">
        <v>7.9677866435535039E-2</v>
      </c>
      <c r="I3793">
        <v>-0.38041004898534703</v>
      </c>
      <c r="J3793">
        <v>-0.51662979600333603</v>
      </c>
    </row>
    <row r="3794" spans="1:10">
      <c r="A3794" t="s">
        <v>92</v>
      </c>
      <c r="B3794" t="s">
        <v>155</v>
      </c>
      <c r="C3794" t="s">
        <v>30</v>
      </c>
      <c r="D3794" t="s">
        <v>72</v>
      </c>
      <c r="E3794" t="s">
        <v>21</v>
      </c>
      <c r="F3794" t="s">
        <v>12</v>
      </c>
      <c r="G3794">
        <v>-0.72424628651560319</v>
      </c>
      <c r="H3794">
        <v>-4.4838070476370603E-2</v>
      </c>
      <c r="I3794">
        <v>-0.46086234329613246</v>
      </c>
      <c r="J3794">
        <v>6.4998327748464785E-2</v>
      </c>
    </row>
    <row r="3795" spans="1:10">
      <c r="A3795" t="s">
        <v>92</v>
      </c>
      <c r="B3795" t="s">
        <v>155</v>
      </c>
      <c r="C3795" t="s">
        <v>31</v>
      </c>
      <c r="D3795" t="s">
        <v>72</v>
      </c>
      <c r="E3795" t="s">
        <v>21</v>
      </c>
      <c r="F3795" t="s">
        <v>12</v>
      </c>
      <c r="G3795">
        <v>-0.46385527274064214</v>
      </c>
      <c r="H3795">
        <v>6.9556094596702145E-2</v>
      </c>
      <c r="I3795">
        <v>-8.0908924037267529E-2</v>
      </c>
      <c r="J3795">
        <v>4.9352708508415097E-2</v>
      </c>
    </row>
    <row r="3796" spans="1:10" hidden="1">
      <c r="A3796" t="s">
        <v>92</v>
      </c>
      <c r="B3796" t="s">
        <v>155</v>
      </c>
      <c r="C3796" t="s">
        <v>32</v>
      </c>
      <c r="D3796" t="s">
        <v>72</v>
      </c>
      <c r="E3796" t="s">
        <v>15</v>
      </c>
      <c r="F3796" t="s">
        <v>12</v>
      </c>
      <c r="G3796">
        <v>-1.0105608725274455</v>
      </c>
      <c r="H3796">
        <v>1.3798473331999225E-2</v>
      </c>
      <c r="I3796">
        <v>-0.63595350833383801</v>
      </c>
      <c r="J3796">
        <v>-0.67579790492920233</v>
      </c>
    </row>
    <row r="3797" spans="1:10">
      <c r="A3797" t="s">
        <v>92</v>
      </c>
      <c r="B3797" t="s">
        <v>155</v>
      </c>
      <c r="C3797" t="s">
        <v>33</v>
      </c>
      <c r="D3797" t="s">
        <v>72</v>
      </c>
      <c r="E3797" t="s">
        <v>18</v>
      </c>
      <c r="F3797" t="s">
        <v>12</v>
      </c>
      <c r="G3797">
        <v>-1.1213044519532058</v>
      </c>
      <c r="H3797">
        <v>0.13630746732811036</v>
      </c>
      <c r="I3797">
        <v>-0.54969265834889991</v>
      </c>
      <c r="J3797">
        <v>-0.52608388515554894</v>
      </c>
    </row>
    <row r="3798" spans="1:10">
      <c r="A3798" t="s">
        <v>92</v>
      </c>
      <c r="B3798" t="s">
        <v>155</v>
      </c>
      <c r="C3798" t="s">
        <v>34</v>
      </c>
      <c r="D3798" t="s">
        <v>72</v>
      </c>
      <c r="E3798" t="s">
        <v>21</v>
      </c>
      <c r="F3798" t="s">
        <v>12</v>
      </c>
      <c r="G3798">
        <v>-0.83089168861065688</v>
      </c>
      <c r="H3798">
        <v>4.3054569080251716E-2</v>
      </c>
      <c r="I3798">
        <v>-0.33470742784149821</v>
      </c>
      <c r="J3798">
        <v>-0.21561238001644248</v>
      </c>
    </row>
    <row r="3799" spans="1:10">
      <c r="A3799" t="s">
        <v>93</v>
      </c>
      <c r="B3799" t="s">
        <v>156</v>
      </c>
      <c r="C3799" t="s">
        <v>9</v>
      </c>
      <c r="D3799" t="s">
        <v>72</v>
      </c>
      <c r="E3799" t="s">
        <v>11</v>
      </c>
      <c r="F3799" t="s">
        <v>12</v>
      </c>
      <c r="G3799">
        <v>0.48763737340481766</v>
      </c>
      <c r="H3799">
        <v>0.29782485578876983</v>
      </c>
      <c r="I3799">
        <v>1.2589127308020467E-2</v>
      </c>
      <c r="J3799">
        <v>-0.19904045712664981</v>
      </c>
    </row>
    <row r="3800" spans="1:10">
      <c r="A3800" t="s">
        <v>93</v>
      </c>
      <c r="B3800" t="s">
        <v>156</v>
      </c>
      <c r="C3800" t="s">
        <v>13</v>
      </c>
      <c r="D3800" t="s">
        <v>72</v>
      </c>
      <c r="E3800" t="s">
        <v>11</v>
      </c>
      <c r="F3800" t="s">
        <v>12</v>
      </c>
      <c r="G3800">
        <v>0.26106669571896152</v>
      </c>
      <c r="H3800">
        <v>7.034238536411605E-2</v>
      </c>
      <c r="I3800">
        <v>-0.33579210192319314</v>
      </c>
      <c r="J3800">
        <v>-8.9809672590117406E-2</v>
      </c>
    </row>
    <row r="3801" spans="1:10" hidden="1">
      <c r="A3801" t="s">
        <v>93</v>
      </c>
      <c r="B3801" t="s">
        <v>156</v>
      </c>
      <c r="C3801" t="s">
        <v>14</v>
      </c>
      <c r="D3801" t="s">
        <v>72</v>
      </c>
      <c r="E3801" t="s">
        <v>15</v>
      </c>
      <c r="F3801" t="s">
        <v>12</v>
      </c>
      <c r="G3801">
        <v>0.46256253454873747</v>
      </c>
      <c r="H3801">
        <v>0.29137860998780035</v>
      </c>
      <c r="I3801">
        <v>-0.13949745677922495</v>
      </c>
      <c r="J3801">
        <v>-0.16664970282283972</v>
      </c>
    </row>
    <row r="3802" spans="1:10" hidden="1">
      <c r="A3802" t="s">
        <v>93</v>
      </c>
      <c r="B3802" t="s">
        <v>156</v>
      </c>
      <c r="C3802" t="s">
        <v>16</v>
      </c>
      <c r="D3802" t="s">
        <v>72</v>
      </c>
      <c r="E3802" t="s">
        <v>15</v>
      </c>
      <c r="F3802" t="s">
        <v>12</v>
      </c>
      <c r="G3802">
        <v>0.28241452535532618</v>
      </c>
      <c r="H3802">
        <v>6.4772050574993287E-2</v>
      </c>
      <c r="I3802">
        <v>-0.45636603312904295</v>
      </c>
      <c r="J3802">
        <v>-8.71501757189002E-2</v>
      </c>
    </row>
    <row r="3803" spans="1:10">
      <c r="A3803" t="s">
        <v>93</v>
      </c>
      <c r="B3803" t="s">
        <v>156</v>
      </c>
      <c r="C3803" t="s">
        <v>17</v>
      </c>
      <c r="D3803" t="s">
        <v>72</v>
      </c>
      <c r="E3803" t="s">
        <v>18</v>
      </c>
      <c r="F3803" t="s">
        <v>12</v>
      </c>
      <c r="G3803">
        <v>0.35457157040180126</v>
      </c>
      <c r="H3803">
        <v>0.22735784440113205</v>
      </c>
      <c r="I3803">
        <v>-0.39334425698288855</v>
      </c>
      <c r="J3803">
        <v>0.21626887223551974</v>
      </c>
    </row>
    <row r="3804" spans="1:10">
      <c r="A3804" t="s">
        <v>93</v>
      </c>
      <c r="B3804" t="s">
        <v>156</v>
      </c>
      <c r="C3804" t="s">
        <v>19</v>
      </c>
      <c r="D3804" t="s">
        <v>72</v>
      </c>
      <c r="E3804" t="s">
        <v>18</v>
      </c>
      <c r="F3804" t="s">
        <v>12</v>
      </c>
      <c r="G3804">
        <v>0.3314126246577021</v>
      </c>
      <c r="H3804">
        <v>0.15458713976035646</v>
      </c>
      <c r="I3804">
        <v>-0.21559980033935483</v>
      </c>
      <c r="J3804">
        <v>0.20056502843888188</v>
      </c>
    </row>
    <row r="3805" spans="1:10">
      <c r="A3805" t="s">
        <v>93</v>
      </c>
      <c r="B3805" t="s">
        <v>156</v>
      </c>
      <c r="C3805" t="s">
        <v>20</v>
      </c>
      <c r="D3805" t="s">
        <v>72</v>
      </c>
      <c r="E3805" t="s">
        <v>21</v>
      </c>
      <c r="F3805" t="s">
        <v>12</v>
      </c>
      <c r="G3805">
        <v>0.22788670461367352</v>
      </c>
      <c r="H3805">
        <v>0.19589965240923377</v>
      </c>
      <c r="I3805">
        <v>-6.5501548756432285E-2</v>
      </c>
      <c r="J3805">
        <v>0.23299611039215382</v>
      </c>
    </row>
    <row r="3806" spans="1:10">
      <c r="A3806" t="s">
        <v>93</v>
      </c>
      <c r="B3806" t="s">
        <v>156</v>
      </c>
      <c r="C3806" t="s">
        <v>22</v>
      </c>
      <c r="D3806" t="s">
        <v>72</v>
      </c>
      <c r="E3806" t="s">
        <v>21</v>
      </c>
      <c r="F3806" t="s">
        <v>12</v>
      </c>
      <c r="G3806">
        <v>0.36912419542544134</v>
      </c>
      <c r="H3806">
        <v>0.28044346488220367</v>
      </c>
      <c r="I3806">
        <v>1.5794267183231885E-2</v>
      </c>
      <c r="J3806">
        <v>0.25883231586952632</v>
      </c>
    </row>
    <row r="3807" spans="1:10" hidden="1">
      <c r="A3807" t="s">
        <v>93</v>
      </c>
      <c r="B3807" t="s">
        <v>156</v>
      </c>
      <c r="C3807" t="s">
        <v>25</v>
      </c>
      <c r="D3807" t="s">
        <v>72</v>
      </c>
      <c r="E3807" t="s">
        <v>26</v>
      </c>
      <c r="F3807" t="s">
        <v>12</v>
      </c>
      <c r="G3807">
        <v>0.46000398567245138</v>
      </c>
      <c r="H3807">
        <v>0.31951340135799433</v>
      </c>
      <c r="I3807">
        <v>-0.27064736667026029</v>
      </c>
      <c r="J3807">
        <v>-0.51662979600333603</v>
      </c>
    </row>
    <row r="3808" spans="1:10" hidden="1">
      <c r="A3808" t="s">
        <v>93</v>
      </c>
      <c r="B3808" t="s">
        <v>156</v>
      </c>
      <c r="C3808" t="s">
        <v>27</v>
      </c>
      <c r="D3808" t="s">
        <v>72</v>
      </c>
      <c r="E3808" t="s">
        <v>26</v>
      </c>
      <c r="F3808" t="s">
        <v>12</v>
      </c>
      <c r="G3808">
        <v>0.18384672375244351</v>
      </c>
      <c r="H3808">
        <v>0.10849188555787156</v>
      </c>
      <c r="I3808">
        <v>-0.47129171105893858</v>
      </c>
      <c r="J3808">
        <v>-5.9088596105202791E-3</v>
      </c>
    </row>
    <row r="3809" spans="1:10" hidden="1">
      <c r="A3809" t="s">
        <v>93</v>
      </c>
      <c r="B3809" t="s">
        <v>156</v>
      </c>
      <c r="C3809" t="s">
        <v>28</v>
      </c>
      <c r="D3809" t="s">
        <v>72</v>
      </c>
      <c r="E3809" t="s">
        <v>26</v>
      </c>
      <c r="F3809" t="s">
        <v>12</v>
      </c>
      <c r="G3809">
        <v>-1.7728766960431602E-2</v>
      </c>
      <c r="H3809">
        <v>1.4240439114610285E-2</v>
      </c>
      <c r="I3809">
        <v>-0.51333342737410714</v>
      </c>
      <c r="J3809">
        <v>-0.10054429766315048</v>
      </c>
    </row>
    <row r="3810" spans="1:10" hidden="1">
      <c r="A3810" t="s">
        <v>93</v>
      </c>
      <c r="B3810" t="s">
        <v>156</v>
      </c>
      <c r="C3810" t="s">
        <v>29</v>
      </c>
      <c r="D3810" t="s">
        <v>72</v>
      </c>
      <c r="E3810" t="s">
        <v>26</v>
      </c>
      <c r="F3810" t="s">
        <v>12</v>
      </c>
      <c r="G3810">
        <v>0.25770894617462037</v>
      </c>
      <c r="H3810">
        <v>7.0855857263493707E-2</v>
      </c>
      <c r="I3810">
        <v>-5.5324885999610074E-3</v>
      </c>
      <c r="J3810">
        <v>9.8008103307108491E-2</v>
      </c>
    </row>
    <row r="3811" spans="1:10">
      <c r="A3811" t="s">
        <v>93</v>
      </c>
      <c r="B3811" t="s">
        <v>156</v>
      </c>
      <c r="C3811" t="s">
        <v>30</v>
      </c>
      <c r="D3811" t="s">
        <v>72</v>
      </c>
      <c r="E3811" t="s">
        <v>21</v>
      </c>
      <c r="F3811" t="s">
        <v>12</v>
      </c>
      <c r="G3811">
        <v>1.4867277542272753E-2</v>
      </c>
      <c r="H3811">
        <v>-2.216269017276128E-2</v>
      </c>
      <c r="I3811">
        <v>-0.3209248243809204</v>
      </c>
      <c r="J3811">
        <v>0.18676242200434576</v>
      </c>
    </row>
    <row r="3812" spans="1:10">
      <c r="A3812" t="s">
        <v>93</v>
      </c>
      <c r="B3812" t="s">
        <v>156</v>
      </c>
      <c r="C3812" t="s">
        <v>31</v>
      </c>
      <c r="D3812" t="s">
        <v>72</v>
      </c>
      <c r="E3812" t="s">
        <v>21</v>
      </c>
      <c r="F3812" t="s">
        <v>12</v>
      </c>
      <c r="G3812">
        <v>0.21135169523979722</v>
      </c>
      <c r="H3812">
        <v>8.5082806039150125E-2</v>
      </c>
      <c r="I3812">
        <v>0.25671056761562361</v>
      </c>
      <c r="J3812">
        <v>-4.4319428048357576E-2</v>
      </c>
    </row>
    <row r="3813" spans="1:10" hidden="1">
      <c r="A3813" t="s">
        <v>93</v>
      </c>
      <c r="B3813" t="s">
        <v>156</v>
      </c>
      <c r="C3813" t="s">
        <v>32</v>
      </c>
      <c r="D3813" t="s">
        <v>72</v>
      </c>
      <c r="E3813" t="s">
        <v>15</v>
      </c>
      <c r="F3813" t="s">
        <v>12</v>
      </c>
      <c r="G3813">
        <v>0.18094376185009337</v>
      </c>
      <c r="H3813">
        <v>2.4330286709991476E-3</v>
      </c>
      <c r="I3813">
        <v>-0.36960641002810263</v>
      </c>
      <c r="J3813">
        <v>-0.32100107659460125</v>
      </c>
    </row>
    <row r="3814" spans="1:10">
      <c r="A3814" t="s">
        <v>93</v>
      </c>
      <c r="B3814" t="s">
        <v>156</v>
      </c>
      <c r="C3814" t="s">
        <v>33</v>
      </c>
      <c r="D3814" t="s">
        <v>72</v>
      </c>
      <c r="E3814" t="s">
        <v>18</v>
      </c>
      <c r="F3814" t="s">
        <v>12</v>
      </c>
      <c r="G3814">
        <v>0.3200369058102861</v>
      </c>
      <c r="H3814">
        <v>0.19691758737160076</v>
      </c>
      <c r="I3814">
        <v>-0.37026858207417918</v>
      </c>
      <c r="J3814">
        <v>0.23312976002604541</v>
      </c>
    </row>
    <row r="3815" spans="1:10">
      <c r="A3815" t="s">
        <v>93</v>
      </c>
      <c r="B3815" t="s">
        <v>156</v>
      </c>
      <c r="C3815" t="s">
        <v>34</v>
      </c>
      <c r="D3815" t="s">
        <v>72</v>
      </c>
      <c r="E3815" t="s">
        <v>21</v>
      </c>
      <c r="F3815" t="s">
        <v>12</v>
      </c>
      <c r="G3815">
        <v>0.26684855253650458</v>
      </c>
      <c r="H3815">
        <v>0.23208644627729266</v>
      </c>
      <c r="I3815">
        <v>-8.0777918735420312E-2</v>
      </c>
      <c r="J3815">
        <v>0.18917340726673379</v>
      </c>
    </row>
    <row r="3816" spans="1:10">
      <c r="A3816" t="s">
        <v>94</v>
      </c>
      <c r="B3816" t="s">
        <v>157</v>
      </c>
      <c r="C3816" t="s">
        <v>9</v>
      </c>
      <c r="D3816" t="s">
        <v>72</v>
      </c>
      <c r="E3816" t="s">
        <v>11</v>
      </c>
      <c r="F3816" t="s">
        <v>12</v>
      </c>
      <c r="G3816">
        <v>0.45888732408195121</v>
      </c>
      <c r="H3816">
        <v>-4.6395689767223969E-2</v>
      </c>
      <c r="I3816">
        <v>-8.1868007929442863E-2</v>
      </c>
      <c r="J3816">
        <v>-0.2354519259872728</v>
      </c>
    </row>
    <row r="3817" spans="1:10">
      <c r="A3817" t="s">
        <v>94</v>
      </c>
      <c r="B3817" t="s">
        <v>157</v>
      </c>
      <c r="C3817" t="s">
        <v>13</v>
      </c>
      <c r="D3817" t="s">
        <v>72</v>
      </c>
      <c r="E3817" t="s">
        <v>11</v>
      </c>
      <c r="F3817" t="s">
        <v>12</v>
      </c>
      <c r="G3817">
        <v>0.26941357469868554</v>
      </c>
      <c r="H3817">
        <v>-1.1232379931848292E-2</v>
      </c>
      <c r="I3817">
        <v>-0.19788159385946222</v>
      </c>
      <c r="J3817">
        <v>-7.0037866607755073E-2</v>
      </c>
    </row>
    <row r="3818" spans="1:10" hidden="1">
      <c r="A3818" t="s">
        <v>94</v>
      </c>
      <c r="B3818" t="s">
        <v>157</v>
      </c>
      <c r="C3818" t="s">
        <v>14</v>
      </c>
      <c r="D3818" t="s">
        <v>72</v>
      </c>
      <c r="E3818" t="s">
        <v>15</v>
      </c>
      <c r="F3818" t="s">
        <v>12</v>
      </c>
      <c r="G3818">
        <v>0.344340750277569</v>
      </c>
      <c r="H3818">
        <v>-0.13870953143434916</v>
      </c>
      <c r="I3818">
        <v>-0.67832323435837483</v>
      </c>
      <c r="J3818">
        <v>-0.31592155106532627</v>
      </c>
    </row>
    <row r="3819" spans="1:10" hidden="1">
      <c r="A3819" t="s">
        <v>94</v>
      </c>
      <c r="B3819" t="s">
        <v>157</v>
      </c>
      <c r="C3819" t="s">
        <v>16</v>
      </c>
      <c r="D3819" t="s">
        <v>72</v>
      </c>
      <c r="E3819" t="s">
        <v>15</v>
      </c>
      <c r="F3819" t="s">
        <v>12</v>
      </c>
      <c r="G3819">
        <v>5.6037129805245715E-2</v>
      </c>
      <c r="H3819">
        <v>-0.34765520775588321</v>
      </c>
      <c r="I3819">
        <v>-0.92168647548360205</v>
      </c>
      <c r="J3819">
        <v>-0.35348475141660707</v>
      </c>
    </row>
    <row r="3820" spans="1:10">
      <c r="A3820" t="s">
        <v>94</v>
      </c>
      <c r="B3820" t="s">
        <v>157</v>
      </c>
      <c r="C3820" t="s">
        <v>17</v>
      </c>
      <c r="D3820" t="s">
        <v>72</v>
      </c>
      <c r="E3820" t="s">
        <v>18</v>
      </c>
      <c r="F3820" t="s">
        <v>12</v>
      </c>
      <c r="G3820">
        <v>2.2440869048245191E-2</v>
      </c>
      <c r="H3820">
        <v>-0.16875089588993791</v>
      </c>
      <c r="I3820">
        <v>-0.42596873227228116</v>
      </c>
      <c r="J3820">
        <v>-0.21748394421390627</v>
      </c>
    </row>
    <row r="3821" spans="1:10">
      <c r="A3821" t="s">
        <v>94</v>
      </c>
      <c r="B3821" t="s">
        <v>157</v>
      </c>
      <c r="C3821" t="s">
        <v>19</v>
      </c>
      <c r="D3821" t="s">
        <v>72</v>
      </c>
      <c r="E3821" t="s">
        <v>18</v>
      </c>
      <c r="F3821" t="s">
        <v>12</v>
      </c>
      <c r="G3821">
        <v>-2.9656192978014733E-2</v>
      </c>
      <c r="H3821">
        <v>-0.40956062119617964</v>
      </c>
      <c r="I3821">
        <v>-0.6363445884880482</v>
      </c>
      <c r="J3821">
        <v>-0.44401613056168132</v>
      </c>
    </row>
    <row r="3822" spans="1:10">
      <c r="A3822" t="s">
        <v>94</v>
      </c>
      <c r="B3822" t="s">
        <v>157</v>
      </c>
      <c r="C3822" t="s">
        <v>20</v>
      </c>
      <c r="D3822" t="s">
        <v>72</v>
      </c>
      <c r="E3822" t="s">
        <v>21</v>
      </c>
      <c r="F3822" t="s">
        <v>12</v>
      </c>
      <c r="G3822">
        <v>0.14219774204980556</v>
      </c>
      <c r="H3822">
        <v>-4.5322978786657482E-2</v>
      </c>
      <c r="I3822">
        <v>3.7462391529792638E-2</v>
      </c>
      <c r="J3822">
        <v>-0.10580372616803897</v>
      </c>
    </row>
    <row r="3823" spans="1:10">
      <c r="A3823" t="s">
        <v>94</v>
      </c>
      <c r="B3823" t="s">
        <v>157</v>
      </c>
      <c r="C3823" t="s">
        <v>22</v>
      </c>
      <c r="D3823" t="s">
        <v>72</v>
      </c>
      <c r="E3823" t="s">
        <v>21</v>
      </c>
      <c r="F3823" t="s">
        <v>12</v>
      </c>
      <c r="G3823">
        <v>0.32865598208582086</v>
      </c>
      <c r="H3823">
        <v>-8.9610774266556947E-2</v>
      </c>
      <c r="I3823">
        <v>-0.3275890241834491</v>
      </c>
      <c r="J3823">
        <v>-0.17425491601568388</v>
      </c>
    </row>
    <row r="3824" spans="1:10" hidden="1">
      <c r="A3824" t="s">
        <v>94</v>
      </c>
      <c r="B3824" t="s">
        <v>157</v>
      </c>
      <c r="C3824" t="s">
        <v>25</v>
      </c>
      <c r="D3824" t="s">
        <v>72</v>
      </c>
      <c r="E3824" t="s">
        <v>26</v>
      </c>
      <c r="F3824" t="s">
        <v>12</v>
      </c>
      <c r="G3824">
        <v>0.54406804435027556</v>
      </c>
      <c r="H3824">
        <v>-2.4038240867438852E-2</v>
      </c>
      <c r="I3824">
        <v>-0.3010299956639812</v>
      </c>
      <c r="J3824">
        <v>-0.28143443960060044</v>
      </c>
    </row>
    <row r="3825" spans="1:10" hidden="1">
      <c r="A3825" t="s">
        <v>94</v>
      </c>
      <c r="B3825" t="s">
        <v>157</v>
      </c>
      <c r="C3825" t="s">
        <v>27</v>
      </c>
      <c r="D3825" t="s">
        <v>72</v>
      </c>
      <c r="E3825" t="s">
        <v>26</v>
      </c>
      <c r="F3825" t="s">
        <v>12</v>
      </c>
      <c r="G3825">
        <v>-0.10198953853733136</v>
      </c>
      <c r="H3825">
        <v>-0.34343384421706846</v>
      </c>
      <c r="I3825">
        <v>-0.67922594614026166</v>
      </c>
      <c r="J3825">
        <v>-0.18245000342412923</v>
      </c>
    </row>
    <row r="3826" spans="1:10" hidden="1">
      <c r="A3826" t="s">
        <v>94</v>
      </c>
      <c r="B3826" t="s">
        <v>157</v>
      </c>
      <c r="C3826" t="s">
        <v>28</v>
      </c>
      <c r="D3826" t="s">
        <v>72</v>
      </c>
      <c r="E3826" t="s">
        <v>26</v>
      </c>
      <c r="F3826" t="s">
        <v>12</v>
      </c>
      <c r="G3826">
        <v>0.46239799789895603</v>
      </c>
      <c r="H3826">
        <v>0.16879202031418175</v>
      </c>
      <c r="I3826">
        <v>0.23678909940929288</v>
      </c>
      <c r="J3826">
        <v>0.33745926129065612</v>
      </c>
    </row>
    <row r="3827" spans="1:10" hidden="1">
      <c r="A3827" t="s">
        <v>94</v>
      </c>
      <c r="B3827" t="s">
        <v>157</v>
      </c>
      <c r="C3827" t="s">
        <v>29</v>
      </c>
      <c r="D3827" t="s">
        <v>72</v>
      </c>
      <c r="E3827" t="s">
        <v>26</v>
      </c>
      <c r="F3827" t="s">
        <v>12</v>
      </c>
      <c r="G3827">
        <v>0.32905871926422475</v>
      </c>
      <c r="H3827">
        <v>-5.6615418148883455E-2</v>
      </c>
      <c r="I3827">
        <v>-0.20605448243312446</v>
      </c>
      <c r="J3827">
        <v>5.8594715265847301E-2</v>
      </c>
    </row>
    <row r="3828" spans="1:10">
      <c r="A3828" t="s">
        <v>94</v>
      </c>
      <c r="B3828" t="s">
        <v>157</v>
      </c>
      <c r="C3828" t="s">
        <v>30</v>
      </c>
      <c r="D3828" t="s">
        <v>72</v>
      </c>
      <c r="E3828" t="s">
        <v>21</v>
      </c>
      <c r="F3828" t="s">
        <v>12</v>
      </c>
      <c r="G3828">
        <v>0.24441457751509774</v>
      </c>
      <c r="H3828">
        <v>0.45737719652390529</v>
      </c>
      <c r="I3828">
        <v>0.59720748853355032</v>
      </c>
      <c r="J3828">
        <v>0.38421398416528002</v>
      </c>
    </row>
    <row r="3829" spans="1:10">
      <c r="A3829" t="s">
        <v>94</v>
      </c>
      <c r="B3829" t="s">
        <v>157</v>
      </c>
      <c r="C3829" t="s">
        <v>31</v>
      </c>
      <c r="D3829" t="s">
        <v>72</v>
      </c>
      <c r="E3829" t="s">
        <v>21</v>
      </c>
      <c r="F3829" t="s">
        <v>12</v>
      </c>
      <c r="G3829">
        <v>0.53867301246356936</v>
      </c>
      <c r="H3829">
        <v>0.25288298335632509</v>
      </c>
      <c r="I3829">
        <v>4.0904987766263036E-2</v>
      </c>
      <c r="J3829">
        <v>2.0933906835642984E-2</v>
      </c>
    </row>
    <row r="3830" spans="1:10" hidden="1">
      <c r="A3830" t="s">
        <v>94</v>
      </c>
      <c r="B3830" t="s">
        <v>157</v>
      </c>
      <c r="C3830" t="s">
        <v>32</v>
      </c>
      <c r="D3830" t="s">
        <v>72</v>
      </c>
      <c r="E3830" t="s">
        <v>15</v>
      </c>
      <c r="F3830" t="s">
        <v>12</v>
      </c>
      <c r="G3830">
        <v>0.18285548758858594</v>
      </c>
      <c r="H3830">
        <v>-0.24575334084990361</v>
      </c>
      <c r="I3830">
        <v>-0.67101647673317599</v>
      </c>
      <c r="J3830">
        <v>-0.34266335385796004</v>
      </c>
    </row>
    <row r="3831" spans="1:10">
      <c r="A3831" t="s">
        <v>94</v>
      </c>
      <c r="B3831" t="s">
        <v>157</v>
      </c>
      <c r="C3831" t="s">
        <v>33</v>
      </c>
      <c r="D3831" t="s">
        <v>72</v>
      </c>
      <c r="E3831" t="s">
        <v>18</v>
      </c>
      <c r="F3831" t="s">
        <v>12</v>
      </c>
      <c r="G3831">
        <v>-3.5327962341743034E-2</v>
      </c>
      <c r="H3831">
        <v>-0.28602408703902293</v>
      </c>
      <c r="I3831">
        <v>-0.58869602976998092</v>
      </c>
      <c r="J3831">
        <v>-0.40391859152920701</v>
      </c>
    </row>
    <row r="3832" spans="1:10">
      <c r="A3832" t="s">
        <v>94</v>
      </c>
      <c r="B3832" t="s">
        <v>157</v>
      </c>
      <c r="C3832" t="s">
        <v>34</v>
      </c>
      <c r="D3832" t="s">
        <v>72</v>
      </c>
      <c r="E3832" t="s">
        <v>21</v>
      </c>
      <c r="F3832" t="s">
        <v>12</v>
      </c>
      <c r="G3832">
        <v>0.1062683365166064</v>
      </c>
      <c r="H3832">
        <v>-0.23163301910050113</v>
      </c>
      <c r="I3832">
        <v>-0.28831803014784341</v>
      </c>
      <c r="J3832">
        <v>-0.2207750915122928</v>
      </c>
    </row>
    <row r="3833" spans="1:10">
      <c r="A3833" t="s">
        <v>95</v>
      </c>
      <c r="B3833" t="s">
        <v>158</v>
      </c>
      <c r="C3833" t="s">
        <v>9</v>
      </c>
      <c r="D3833" t="s">
        <v>72</v>
      </c>
      <c r="E3833" t="s">
        <v>11</v>
      </c>
      <c r="F3833" t="s">
        <v>12</v>
      </c>
      <c r="G3833">
        <v>5.4848668007345017E-2</v>
      </c>
      <c r="H3833">
        <v>3.6045104184639333E-2</v>
      </c>
      <c r="I3833">
        <v>-0.21085336531489315</v>
      </c>
      <c r="J3833">
        <v>-7.7514086680161881E-2</v>
      </c>
    </row>
    <row r="3834" spans="1:10">
      <c r="A3834" t="s">
        <v>95</v>
      </c>
      <c r="B3834" t="s">
        <v>158</v>
      </c>
      <c r="C3834" t="s">
        <v>13</v>
      </c>
      <c r="D3834" t="s">
        <v>72</v>
      </c>
      <c r="E3834" t="s">
        <v>11</v>
      </c>
      <c r="F3834" t="s">
        <v>12</v>
      </c>
      <c r="G3834">
        <v>1.9478353395848844E-2</v>
      </c>
      <c r="H3834">
        <v>0.13283521745433371</v>
      </c>
      <c r="I3834">
        <v>-0.16819477820964748</v>
      </c>
      <c r="J3834">
        <v>5.2478613498774258E-2</v>
      </c>
    </row>
    <row r="3835" spans="1:10" hidden="1">
      <c r="A3835" t="s">
        <v>95</v>
      </c>
      <c r="B3835" t="s">
        <v>158</v>
      </c>
      <c r="C3835" t="s">
        <v>14</v>
      </c>
      <c r="D3835" t="s">
        <v>72</v>
      </c>
      <c r="E3835" t="s">
        <v>15</v>
      </c>
      <c r="F3835" t="s">
        <v>12</v>
      </c>
      <c r="G3835">
        <v>9.8486401243011418E-2</v>
      </c>
      <c r="H3835">
        <v>8.3546051450074918E-2</v>
      </c>
      <c r="I3835">
        <v>6.1269656738922713E-2</v>
      </c>
      <c r="J3835">
        <v>-0.10021264855814196</v>
      </c>
    </row>
    <row r="3836" spans="1:10" hidden="1">
      <c r="A3836" t="s">
        <v>95</v>
      </c>
      <c r="B3836" t="s">
        <v>158</v>
      </c>
      <c r="C3836" t="s">
        <v>16</v>
      </c>
      <c r="D3836" t="s">
        <v>72</v>
      </c>
      <c r="E3836" t="s">
        <v>15</v>
      </c>
      <c r="F3836" t="s">
        <v>12</v>
      </c>
      <c r="G3836">
        <v>-4.4686480198149602E-2</v>
      </c>
      <c r="H3836">
        <v>-0.16466179727489944</v>
      </c>
      <c r="I3836">
        <v>-0.21546195095495568</v>
      </c>
      <c r="J3836">
        <v>-0.29527766677488992</v>
      </c>
    </row>
    <row r="3837" spans="1:10">
      <c r="A3837" t="s">
        <v>95</v>
      </c>
      <c r="B3837" t="s">
        <v>158</v>
      </c>
      <c r="C3837" t="s">
        <v>17</v>
      </c>
      <c r="D3837" t="s">
        <v>72</v>
      </c>
      <c r="E3837" t="s">
        <v>18</v>
      </c>
      <c r="F3837" t="s">
        <v>12</v>
      </c>
      <c r="G3837">
        <v>0.21242000518603821</v>
      </c>
      <c r="H3837">
        <v>-0.14380249072706436</v>
      </c>
      <c r="I3837">
        <v>-8.8334126278369288E-3</v>
      </c>
      <c r="J3837">
        <v>0.23674685491902045</v>
      </c>
    </row>
    <row r="3838" spans="1:10">
      <c r="A3838" t="s">
        <v>95</v>
      </c>
      <c r="B3838" t="s">
        <v>158</v>
      </c>
      <c r="C3838" t="s">
        <v>19</v>
      </c>
      <c r="D3838" t="s">
        <v>72</v>
      </c>
      <c r="E3838" t="s">
        <v>18</v>
      </c>
      <c r="F3838" t="s">
        <v>12</v>
      </c>
      <c r="G3838">
        <v>0.18708664335714445</v>
      </c>
      <c r="H3838">
        <v>-0.14649938626255954</v>
      </c>
      <c r="I3838">
        <v>-0.31231100607367024</v>
      </c>
      <c r="J3838">
        <v>0.11650556907143717</v>
      </c>
    </row>
    <row r="3839" spans="1:10">
      <c r="A3839" t="s">
        <v>95</v>
      </c>
      <c r="B3839" t="s">
        <v>158</v>
      </c>
      <c r="C3839" t="s">
        <v>20</v>
      </c>
      <c r="D3839" t="s">
        <v>72</v>
      </c>
      <c r="E3839" t="s">
        <v>21</v>
      </c>
      <c r="F3839" t="s">
        <v>12</v>
      </c>
      <c r="G3839">
        <v>0.17551868879225449</v>
      </c>
      <c r="H3839">
        <v>-8.297423506476391E-2</v>
      </c>
      <c r="I3839">
        <v>-0.17523381656214437</v>
      </c>
      <c r="J3839">
        <v>0.2201287692220826</v>
      </c>
    </row>
    <row r="3840" spans="1:10">
      <c r="A3840" t="s">
        <v>95</v>
      </c>
      <c r="B3840" t="s">
        <v>158</v>
      </c>
      <c r="C3840" t="s">
        <v>22</v>
      </c>
      <c r="D3840" t="s">
        <v>72</v>
      </c>
      <c r="E3840" t="s">
        <v>21</v>
      </c>
      <c r="F3840" t="s">
        <v>12</v>
      </c>
      <c r="G3840">
        <v>0.14767150947308846</v>
      </c>
      <c r="H3840">
        <v>-6.4025263340423536E-2</v>
      </c>
      <c r="I3840">
        <v>-0.31898431156840901</v>
      </c>
      <c r="J3840">
        <v>0.29967494157901514</v>
      </c>
    </row>
    <row r="3841" spans="1:10" hidden="1">
      <c r="A3841" t="s">
        <v>95</v>
      </c>
      <c r="B3841" t="s">
        <v>158</v>
      </c>
      <c r="C3841" t="s">
        <v>25</v>
      </c>
      <c r="D3841" t="s">
        <v>72</v>
      </c>
      <c r="E3841" t="s">
        <v>26</v>
      </c>
      <c r="F3841" t="s">
        <v>12</v>
      </c>
      <c r="G3841">
        <v>4.3778924578587189E-2</v>
      </c>
      <c r="H3841">
        <v>0.12984607110304408</v>
      </c>
      <c r="I3841">
        <v>-0.20676007882213326</v>
      </c>
      <c r="J3841">
        <v>-0.17609125905568127</v>
      </c>
    </row>
    <row r="3842" spans="1:10" hidden="1">
      <c r="A3842" t="s">
        <v>95</v>
      </c>
      <c r="B3842" t="s">
        <v>158</v>
      </c>
      <c r="C3842" t="s">
        <v>27</v>
      </c>
      <c r="D3842" t="s">
        <v>72</v>
      </c>
      <c r="E3842" t="s">
        <v>26</v>
      </c>
      <c r="F3842" t="s">
        <v>12</v>
      </c>
      <c r="G3842">
        <v>-6.7693641890170964E-2</v>
      </c>
      <c r="H3842">
        <v>0.16856430319881691</v>
      </c>
      <c r="I3842">
        <v>-0.18743118481266313</v>
      </c>
      <c r="J3842">
        <v>-0.18743118481266313</v>
      </c>
    </row>
    <row r="3843" spans="1:10" hidden="1">
      <c r="A3843" t="s">
        <v>95</v>
      </c>
      <c r="B3843" t="s">
        <v>158</v>
      </c>
      <c r="C3843" t="s">
        <v>28</v>
      </c>
      <c r="D3843" t="s">
        <v>72</v>
      </c>
      <c r="E3843" t="s">
        <v>26</v>
      </c>
      <c r="F3843" t="s">
        <v>12</v>
      </c>
      <c r="G3843">
        <v>-5.7991946977686754E-2</v>
      </c>
      <c r="H3843">
        <v>-0.4607308385314931</v>
      </c>
      <c r="I3843">
        <v>-0.31806333496276157</v>
      </c>
      <c r="J3843">
        <v>0.11007145906602731</v>
      </c>
    </row>
    <row r="3844" spans="1:10">
      <c r="A3844" t="s">
        <v>95</v>
      </c>
      <c r="B3844" t="s">
        <v>158</v>
      </c>
      <c r="C3844" t="s">
        <v>30</v>
      </c>
      <c r="D3844" t="s">
        <v>72</v>
      </c>
      <c r="E3844" t="s">
        <v>21</v>
      </c>
      <c r="F3844" t="s">
        <v>12</v>
      </c>
      <c r="G3844">
        <v>0.10037054511756291</v>
      </c>
      <c r="H3844">
        <v>0.23299611039215382</v>
      </c>
      <c r="I3844">
        <v>8.6001717619175692E-3</v>
      </c>
      <c r="J3844">
        <v>3.7426497940623665E-2</v>
      </c>
    </row>
    <row r="3845" spans="1:10">
      <c r="A3845" t="s">
        <v>95</v>
      </c>
      <c r="B3845" t="s">
        <v>158</v>
      </c>
      <c r="C3845" t="s">
        <v>31</v>
      </c>
      <c r="D3845" t="s">
        <v>72</v>
      </c>
      <c r="E3845" t="s">
        <v>21</v>
      </c>
      <c r="F3845" t="s">
        <v>12</v>
      </c>
      <c r="G3845">
        <v>-0.13389357926122639</v>
      </c>
      <c r="H3845">
        <v>3.6802647907748724E-2</v>
      </c>
      <c r="I3845">
        <v>-0.24823924237210224</v>
      </c>
      <c r="J3845">
        <v>0.3628823634549061</v>
      </c>
    </row>
    <row r="3846" spans="1:10" hidden="1">
      <c r="A3846" t="s">
        <v>95</v>
      </c>
      <c r="B3846" t="s">
        <v>158</v>
      </c>
      <c r="C3846" t="s">
        <v>32</v>
      </c>
      <c r="D3846" t="s">
        <v>72</v>
      </c>
      <c r="E3846" t="s">
        <v>15</v>
      </c>
      <c r="F3846" t="s">
        <v>12</v>
      </c>
      <c r="G3846">
        <v>0.17264719277552229</v>
      </c>
      <c r="H3846">
        <v>-7.1429424317799445E-2</v>
      </c>
      <c r="I3846">
        <v>7.7118085483851476E-2</v>
      </c>
      <c r="J3846">
        <v>-0.22391191018012971</v>
      </c>
    </row>
    <row r="3847" spans="1:10">
      <c r="A3847" t="s">
        <v>95</v>
      </c>
      <c r="B3847" t="s">
        <v>158</v>
      </c>
      <c r="C3847" t="s">
        <v>33</v>
      </c>
      <c r="D3847" t="s">
        <v>72</v>
      </c>
      <c r="E3847" t="s">
        <v>18</v>
      </c>
      <c r="F3847" t="s">
        <v>12</v>
      </c>
      <c r="G3847">
        <v>0.22964985126894094</v>
      </c>
      <c r="H3847">
        <v>-0.15684511527174536</v>
      </c>
      <c r="I3847">
        <v>-9.6910013008056448E-2</v>
      </c>
      <c r="J3847">
        <v>0.14709636268341719</v>
      </c>
    </row>
    <row r="3848" spans="1:10">
      <c r="A3848" t="s">
        <v>95</v>
      </c>
      <c r="B3848" t="s">
        <v>158</v>
      </c>
      <c r="C3848" t="s">
        <v>34</v>
      </c>
      <c r="D3848" t="s">
        <v>72</v>
      </c>
      <c r="E3848" t="s">
        <v>21</v>
      </c>
      <c r="F3848" t="s">
        <v>12</v>
      </c>
      <c r="G3848">
        <v>0.12863730351790259</v>
      </c>
      <c r="H3848">
        <v>-0.10556733254055492</v>
      </c>
      <c r="I3848">
        <v>-0.18884848951343103</v>
      </c>
      <c r="J3848">
        <v>0.26407182600635098</v>
      </c>
    </row>
    <row r="3849" spans="1:10">
      <c r="A3849" t="s">
        <v>96</v>
      </c>
      <c r="B3849" t="s">
        <v>159</v>
      </c>
      <c r="C3849" t="s">
        <v>9</v>
      </c>
      <c r="D3849" t="s">
        <v>72</v>
      </c>
      <c r="E3849" t="s">
        <v>11</v>
      </c>
      <c r="F3849" t="s">
        <v>12</v>
      </c>
      <c r="G3849">
        <v>0.37481620982489983</v>
      </c>
      <c r="H3849">
        <v>7.3786214160918642E-2</v>
      </c>
      <c r="I3849">
        <v>0.1445934246047699</v>
      </c>
      <c r="J3849">
        <v>-6.3386978864392998E-2</v>
      </c>
    </row>
    <row r="3850" spans="1:10">
      <c r="A3850" t="s">
        <v>96</v>
      </c>
      <c r="B3850" t="s">
        <v>159</v>
      </c>
      <c r="C3850" t="s">
        <v>13</v>
      </c>
      <c r="D3850" t="s">
        <v>72</v>
      </c>
      <c r="E3850" t="s">
        <v>11</v>
      </c>
      <c r="F3850" t="s">
        <v>12</v>
      </c>
      <c r="G3850">
        <v>0.6020599913279624</v>
      </c>
      <c r="H3850">
        <v>0.2272437815030626</v>
      </c>
      <c r="I3850">
        <v>0.405118593299161</v>
      </c>
      <c r="J3850">
        <v>9.691001300805642E-2</v>
      </c>
    </row>
    <row r="3851" spans="1:10" hidden="1">
      <c r="A3851" t="s">
        <v>96</v>
      </c>
      <c r="B3851" t="s">
        <v>159</v>
      </c>
      <c r="C3851" t="s">
        <v>14</v>
      </c>
      <c r="D3851" t="s">
        <v>72</v>
      </c>
      <c r="E3851" t="s">
        <v>15</v>
      </c>
      <c r="F3851" t="s">
        <v>12</v>
      </c>
      <c r="G3851">
        <v>0.55302288700320212</v>
      </c>
      <c r="H3851">
        <v>0.40154413294086289</v>
      </c>
      <c r="I3851">
        <v>0.28724171117834796</v>
      </c>
      <c r="J3851">
        <v>0.15126767533064914</v>
      </c>
    </row>
    <row r="3852" spans="1:10" hidden="1">
      <c r="A3852" t="s">
        <v>96</v>
      </c>
      <c r="B3852" t="s">
        <v>159</v>
      </c>
      <c r="C3852" t="s">
        <v>16</v>
      </c>
      <c r="D3852" t="s">
        <v>72</v>
      </c>
      <c r="E3852" t="s">
        <v>15</v>
      </c>
      <c r="F3852" t="s">
        <v>12</v>
      </c>
      <c r="G3852">
        <v>0.66275783168157409</v>
      </c>
      <c r="H3852">
        <v>0.31231100607367029</v>
      </c>
      <c r="I3852">
        <v>0.30330976195887976</v>
      </c>
      <c r="J3852">
        <v>-0.15817966974697906</v>
      </c>
    </row>
    <row r="3853" spans="1:10">
      <c r="A3853" t="s">
        <v>96</v>
      </c>
      <c r="B3853" t="s">
        <v>159</v>
      </c>
      <c r="C3853" t="s">
        <v>17</v>
      </c>
      <c r="D3853" t="s">
        <v>72</v>
      </c>
      <c r="E3853" t="s">
        <v>18</v>
      </c>
      <c r="F3853" t="s">
        <v>12</v>
      </c>
      <c r="G3853">
        <v>0.4427036899159692</v>
      </c>
      <c r="H3853">
        <v>0.2989569870411159</v>
      </c>
      <c r="I3853">
        <v>0.18293068358598669</v>
      </c>
      <c r="J3853">
        <v>4.6996562676223499E-2</v>
      </c>
    </row>
    <row r="3854" spans="1:10">
      <c r="A3854" t="s">
        <v>96</v>
      </c>
      <c r="B3854" t="s">
        <v>159</v>
      </c>
      <c r="C3854" t="s">
        <v>19</v>
      </c>
      <c r="D3854" t="s">
        <v>72</v>
      </c>
      <c r="E3854" t="s">
        <v>18</v>
      </c>
      <c r="F3854" t="s">
        <v>12</v>
      </c>
      <c r="G3854">
        <v>0.43002127628347808</v>
      </c>
      <c r="H3854">
        <v>0.1903316981702915</v>
      </c>
      <c r="I3854">
        <v>0.2612628687924935</v>
      </c>
      <c r="J3854">
        <v>-1.8483405694013178E-2</v>
      </c>
    </row>
    <row r="3855" spans="1:10">
      <c r="A3855" t="s">
        <v>96</v>
      </c>
      <c r="B3855" t="s">
        <v>159</v>
      </c>
      <c r="C3855" t="s">
        <v>20</v>
      </c>
      <c r="D3855" t="s">
        <v>72</v>
      </c>
      <c r="E3855" t="s">
        <v>21</v>
      </c>
      <c r="F3855" t="s">
        <v>12</v>
      </c>
      <c r="G3855">
        <v>-0.3550341007915721</v>
      </c>
      <c r="H3855">
        <v>-0.35332090534745192</v>
      </c>
      <c r="I3855">
        <v>-0.51264195415324021</v>
      </c>
      <c r="J3855">
        <v>-0.68996876022122844</v>
      </c>
    </row>
    <row r="3856" spans="1:10">
      <c r="A3856" t="s">
        <v>96</v>
      </c>
      <c r="B3856" t="s">
        <v>159</v>
      </c>
      <c r="C3856" t="s">
        <v>22</v>
      </c>
      <c r="D3856" t="s">
        <v>72</v>
      </c>
      <c r="E3856" t="s">
        <v>21</v>
      </c>
      <c r="F3856" t="s">
        <v>12</v>
      </c>
      <c r="G3856">
        <v>-9.8547546716570168E-3</v>
      </c>
      <c r="H3856">
        <v>6.3352607887215084E-2</v>
      </c>
      <c r="I3856">
        <v>-0.28196698961448508</v>
      </c>
      <c r="J3856">
        <v>-0.42969660479152438</v>
      </c>
    </row>
    <row r="3857" spans="1:10" hidden="1">
      <c r="A3857" t="s">
        <v>96</v>
      </c>
      <c r="B3857" t="s">
        <v>159</v>
      </c>
      <c r="C3857" t="s">
        <v>25</v>
      </c>
      <c r="D3857" t="s">
        <v>72</v>
      </c>
      <c r="E3857" t="s">
        <v>26</v>
      </c>
      <c r="F3857" t="s">
        <v>12</v>
      </c>
      <c r="G3857">
        <v>0.59362682379109954</v>
      </c>
      <c r="H3857">
        <v>0.48811663902112562</v>
      </c>
      <c r="I3857">
        <v>0.39120662601306921</v>
      </c>
      <c r="J3857">
        <v>0.33321467903538254</v>
      </c>
    </row>
    <row r="3858" spans="1:10" hidden="1">
      <c r="A3858" t="s">
        <v>96</v>
      </c>
      <c r="B3858" t="s">
        <v>159</v>
      </c>
      <c r="C3858" t="s">
        <v>27</v>
      </c>
      <c r="D3858" t="s">
        <v>72</v>
      </c>
      <c r="E3858" t="s">
        <v>26</v>
      </c>
      <c r="F3858" t="s">
        <v>12</v>
      </c>
      <c r="G3858">
        <v>0.56243119682964726</v>
      </c>
      <c r="H3858">
        <v>0.17271151840430063</v>
      </c>
      <c r="I3858">
        <v>0.3010299956639812</v>
      </c>
      <c r="J3858">
        <v>-0.18631042423736727</v>
      </c>
    </row>
    <row r="3859" spans="1:10" hidden="1">
      <c r="A3859" t="s">
        <v>96</v>
      </c>
      <c r="B3859" t="s">
        <v>159</v>
      </c>
      <c r="C3859" t="s">
        <v>28</v>
      </c>
      <c r="D3859" t="s">
        <v>72</v>
      </c>
      <c r="E3859" t="s">
        <v>26</v>
      </c>
      <c r="F3859" t="s">
        <v>12</v>
      </c>
      <c r="G3859">
        <v>-0.33099321904142448</v>
      </c>
      <c r="H3859">
        <v>-2.3802914672624766E-2</v>
      </c>
      <c r="I3859">
        <v>-0.29527766677488987</v>
      </c>
      <c r="J3859">
        <v>5.7523288890913415E-3</v>
      </c>
    </row>
    <row r="3860" spans="1:10" hidden="1">
      <c r="A3860" t="s">
        <v>96</v>
      </c>
      <c r="B3860" t="s">
        <v>159</v>
      </c>
      <c r="C3860" t="s">
        <v>29</v>
      </c>
      <c r="D3860" t="s">
        <v>72</v>
      </c>
      <c r="E3860" t="s">
        <v>26</v>
      </c>
      <c r="F3860" t="s">
        <v>12</v>
      </c>
      <c r="G3860">
        <v>0.19382002601611284</v>
      </c>
      <c r="H3860">
        <v>0.36015144778263786</v>
      </c>
      <c r="I3860">
        <v>-0.13717319302531161</v>
      </c>
      <c r="J3860">
        <v>4.3034632225201853E-2</v>
      </c>
    </row>
    <row r="3861" spans="1:10">
      <c r="A3861" t="s">
        <v>96</v>
      </c>
      <c r="B3861" t="s">
        <v>159</v>
      </c>
      <c r="C3861" t="s">
        <v>30</v>
      </c>
      <c r="D3861" t="s">
        <v>72</v>
      </c>
      <c r="E3861" t="s">
        <v>21</v>
      </c>
      <c r="F3861" t="s">
        <v>12</v>
      </c>
      <c r="G3861">
        <v>-0.6020599913279624</v>
      </c>
      <c r="H3861">
        <v>-0.38550758152155451</v>
      </c>
      <c r="I3861">
        <v>-0.61092345165926742</v>
      </c>
      <c r="J3861">
        <v>-0.42743347053055492</v>
      </c>
    </row>
    <row r="3862" spans="1:10">
      <c r="A3862" t="s">
        <v>96</v>
      </c>
      <c r="B3862" t="s">
        <v>159</v>
      </c>
      <c r="C3862" t="s">
        <v>31</v>
      </c>
      <c r="D3862" t="s">
        <v>72</v>
      </c>
      <c r="E3862" t="s">
        <v>21</v>
      </c>
      <c r="F3862" t="s">
        <v>12</v>
      </c>
      <c r="G3862">
        <v>-2.9963223377443261E-2</v>
      </c>
      <c r="H3862">
        <v>0.27875360095282897</v>
      </c>
      <c r="I3862">
        <v>-0.39794000867203766</v>
      </c>
      <c r="J3862">
        <v>-2.3802914672624766E-2</v>
      </c>
    </row>
    <row r="3863" spans="1:10" hidden="1">
      <c r="A3863" t="s">
        <v>96</v>
      </c>
      <c r="B3863" t="s">
        <v>159</v>
      </c>
      <c r="C3863" t="s">
        <v>32</v>
      </c>
      <c r="D3863" t="s">
        <v>72</v>
      </c>
      <c r="E3863" t="s">
        <v>15</v>
      </c>
      <c r="F3863" t="s">
        <v>12</v>
      </c>
      <c r="G3863">
        <v>0.57879581495845156</v>
      </c>
      <c r="H3863">
        <v>0.32087818873181229</v>
      </c>
      <c r="I3863">
        <v>0.24259147334421716</v>
      </c>
      <c r="J3863">
        <v>-0.17453185170015992</v>
      </c>
    </row>
    <row r="3864" spans="1:10">
      <c r="A3864" t="s">
        <v>96</v>
      </c>
      <c r="B3864" t="s">
        <v>159</v>
      </c>
      <c r="C3864" t="s">
        <v>33</v>
      </c>
      <c r="D3864" t="s">
        <v>72</v>
      </c>
      <c r="E3864" t="s">
        <v>18</v>
      </c>
      <c r="F3864" t="s">
        <v>12</v>
      </c>
      <c r="G3864">
        <v>0.64302640998845917</v>
      </c>
      <c r="H3864">
        <v>0.32385282010001443</v>
      </c>
      <c r="I3864">
        <v>0.27362570708418588</v>
      </c>
      <c r="J3864">
        <v>-0.10162211509586999</v>
      </c>
    </row>
    <row r="3865" spans="1:10">
      <c r="A3865" t="s">
        <v>96</v>
      </c>
      <c r="B3865" t="s">
        <v>159</v>
      </c>
      <c r="C3865" t="s">
        <v>34</v>
      </c>
      <c r="D3865" t="s">
        <v>72</v>
      </c>
      <c r="E3865" t="s">
        <v>21</v>
      </c>
      <c r="F3865" t="s">
        <v>12</v>
      </c>
      <c r="G3865">
        <v>-0.10598064021023144</v>
      </c>
      <c r="H3865">
        <v>-8.8863371163020372E-2</v>
      </c>
      <c r="I3865">
        <v>-0.16930526971238913</v>
      </c>
      <c r="J3865">
        <v>-0.6489588609474467</v>
      </c>
    </row>
    <row r="3866" spans="1:10">
      <c r="A3866" t="s">
        <v>97</v>
      </c>
      <c r="B3866" t="s">
        <v>160</v>
      </c>
      <c r="C3866" t="s">
        <v>9</v>
      </c>
      <c r="D3866" t="s">
        <v>72</v>
      </c>
      <c r="E3866" t="s">
        <v>11</v>
      </c>
      <c r="F3866" t="s">
        <v>12</v>
      </c>
      <c r="G3866">
        <v>-0.1448977388727373</v>
      </c>
      <c r="H3866">
        <v>-0.25269289516582455</v>
      </c>
      <c r="I3866">
        <v>-0.18827291692154846</v>
      </c>
      <c r="J3866">
        <v>-0.43154860965311775</v>
      </c>
    </row>
    <row r="3867" spans="1:10">
      <c r="A3867" t="s">
        <v>97</v>
      </c>
      <c r="B3867" t="s">
        <v>160</v>
      </c>
      <c r="C3867" t="s">
        <v>13</v>
      </c>
      <c r="D3867" t="s">
        <v>72</v>
      </c>
      <c r="E3867" t="s">
        <v>11</v>
      </c>
      <c r="F3867" t="s">
        <v>12</v>
      </c>
      <c r="G3867">
        <v>-0.1317436492817434</v>
      </c>
      <c r="H3867">
        <v>-0.10909542708049523</v>
      </c>
      <c r="I3867">
        <v>-0.3174732328789614</v>
      </c>
      <c r="J3867">
        <v>-0.31250981334741124</v>
      </c>
    </row>
    <row r="3868" spans="1:10" hidden="1">
      <c r="A3868" t="s">
        <v>97</v>
      </c>
      <c r="B3868" t="s">
        <v>160</v>
      </c>
      <c r="C3868" t="s">
        <v>14</v>
      </c>
      <c r="D3868" t="s">
        <v>72</v>
      </c>
      <c r="E3868" t="s">
        <v>15</v>
      </c>
      <c r="F3868" t="s">
        <v>12</v>
      </c>
      <c r="G3868">
        <v>-0.107139644251892</v>
      </c>
      <c r="H3868">
        <v>-0.1150877389555746</v>
      </c>
      <c r="I3868">
        <v>-0.3715076541897277</v>
      </c>
      <c r="J3868">
        <v>-0.42655522052063316</v>
      </c>
    </row>
    <row r="3869" spans="1:10" hidden="1">
      <c r="A3869" t="s">
        <v>97</v>
      </c>
      <c r="B3869" t="s">
        <v>160</v>
      </c>
      <c r="C3869" t="s">
        <v>16</v>
      </c>
      <c r="D3869" t="s">
        <v>72</v>
      </c>
      <c r="E3869" t="s">
        <v>15</v>
      </c>
      <c r="F3869" t="s">
        <v>12</v>
      </c>
      <c r="G3869">
        <v>-0.12096828346712951</v>
      </c>
      <c r="H3869">
        <v>0.12193689249917378</v>
      </c>
      <c r="I3869">
        <v>-0.28922590181549013</v>
      </c>
      <c r="J3869">
        <v>-0.19149465727012657</v>
      </c>
    </row>
    <row r="3870" spans="1:10">
      <c r="A3870" t="s">
        <v>97</v>
      </c>
      <c r="B3870" t="s">
        <v>160</v>
      </c>
      <c r="C3870" t="s">
        <v>17</v>
      </c>
      <c r="D3870" t="s">
        <v>72</v>
      </c>
      <c r="E3870" t="s">
        <v>18</v>
      </c>
      <c r="F3870" t="s">
        <v>12</v>
      </c>
      <c r="G3870">
        <v>-0.13211732123542333</v>
      </c>
      <c r="H3870">
        <v>-7.2680133383555667E-2</v>
      </c>
      <c r="I3870">
        <v>-0.1704326189776324</v>
      </c>
      <c r="J3870">
        <v>-0.19649810941655982</v>
      </c>
    </row>
    <row r="3871" spans="1:10">
      <c r="A3871" t="s">
        <v>97</v>
      </c>
      <c r="B3871" t="s">
        <v>160</v>
      </c>
      <c r="C3871" t="s">
        <v>19</v>
      </c>
      <c r="D3871" t="s">
        <v>72</v>
      </c>
      <c r="E3871" t="s">
        <v>18</v>
      </c>
      <c r="F3871" t="s">
        <v>12</v>
      </c>
      <c r="G3871">
        <v>-8.4231238784266374E-2</v>
      </c>
      <c r="H3871">
        <v>0.22882151722531408</v>
      </c>
      <c r="I3871">
        <v>0.1217893792110926</v>
      </c>
      <c r="J3871">
        <v>9.5401171367954951E-2</v>
      </c>
    </row>
    <row r="3872" spans="1:10">
      <c r="A3872" t="s">
        <v>97</v>
      </c>
      <c r="B3872" t="s">
        <v>160</v>
      </c>
      <c r="C3872" t="s">
        <v>20</v>
      </c>
      <c r="D3872" t="s">
        <v>72</v>
      </c>
      <c r="E3872" t="s">
        <v>21</v>
      </c>
      <c r="F3872" t="s">
        <v>12</v>
      </c>
      <c r="G3872">
        <v>-0.17125349834724971</v>
      </c>
      <c r="H3872">
        <v>-5.7613036543381992E-2</v>
      </c>
      <c r="I3872">
        <v>-0.28796097094715056</v>
      </c>
      <c r="J3872">
        <v>-0.12878862766649382</v>
      </c>
    </row>
    <row r="3873" spans="1:10">
      <c r="A3873" t="s">
        <v>97</v>
      </c>
      <c r="B3873" t="s">
        <v>160</v>
      </c>
      <c r="C3873" t="s">
        <v>22</v>
      </c>
      <c r="D3873" t="s">
        <v>72</v>
      </c>
      <c r="E3873" t="s">
        <v>21</v>
      </c>
      <c r="F3873" t="s">
        <v>12</v>
      </c>
      <c r="G3873">
        <v>-9.8145687397765274E-4</v>
      </c>
      <c r="H3873">
        <v>0.11023238202277853</v>
      </c>
      <c r="I3873">
        <v>9.4747872628715465E-2</v>
      </c>
      <c r="J3873">
        <v>9.4747872628715465E-2</v>
      </c>
    </row>
    <row r="3874" spans="1:10" hidden="1">
      <c r="A3874" t="s">
        <v>97</v>
      </c>
      <c r="B3874" t="s">
        <v>160</v>
      </c>
      <c r="C3874" t="s">
        <v>25</v>
      </c>
      <c r="D3874" t="s">
        <v>72</v>
      </c>
      <c r="E3874" t="s">
        <v>26</v>
      </c>
      <c r="F3874" t="s">
        <v>12</v>
      </c>
      <c r="G3874">
        <v>1.6390416188169384E-2</v>
      </c>
      <c r="H3874">
        <v>4.3664501054831266E-2</v>
      </c>
      <c r="I3874">
        <v>-5.3245511953225105E-2</v>
      </c>
      <c r="J3874">
        <v>-0.32683725927026669</v>
      </c>
    </row>
    <row r="3875" spans="1:10" hidden="1">
      <c r="A3875" t="s">
        <v>97</v>
      </c>
      <c r="B3875" t="s">
        <v>160</v>
      </c>
      <c r="C3875" t="s">
        <v>27</v>
      </c>
      <c r="D3875" t="s">
        <v>72</v>
      </c>
      <c r="E3875" t="s">
        <v>26</v>
      </c>
      <c r="F3875" t="s">
        <v>12</v>
      </c>
      <c r="G3875">
        <v>-0.11940624800833895</v>
      </c>
      <c r="H3875">
        <v>8.784363953228725E-3</v>
      </c>
      <c r="I3875">
        <v>-0.32352623066426373</v>
      </c>
      <c r="J3875">
        <v>-0.17583034316804777</v>
      </c>
    </row>
    <row r="3876" spans="1:10" hidden="1">
      <c r="A3876" t="s">
        <v>97</v>
      </c>
      <c r="B3876" t="s">
        <v>160</v>
      </c>
      <c r="C3876" t="s">
        <v>28</v>
      </c>
      <c r="D3876" t="s">
        <v>72</v>
      </c>
      <c r="E3876" t="s">
        <v>26</v>
      </c>
      <c r="F3876" t="s">
        <v>12</v>
      </c>
      <c r="G3876">
        <v>-0.10523540179218757</v>
      </c>
      <c r="H3876">
        <v>-0.31784349467363127</v>
      </c>
      <c r="I3876">
        <v>-4.6368742571366188E-2</v>
      </c>
      <c r="J3876">
        <v>0.254661253092615</v>
      </c>
    </row>
    <row r="3877" spans="1:10" hidden="1">
      <c r="A3877" t="s">
        <v>97</v>
      </c>
      <c r="B3877" t="s">
        <v>160</v>
      </c>
      <c r="C3877" t="s">
        <v>29</v>
      </c>
      <c r="D3877" t="s">
        <v>72</v>
      </c>
      <c r="E3877" t="s">
        <v>26</v>
      </c>
      <c r="F3877" t="s">
        <v>12</v>
      </c>
      <c r="G3877">
        <v>-0.1887602272467106</v>
      </c>
      <c r="H3877">
        <v>0.18681512444745438</v>
      </c>
      <c r="I3877">
        <v>-5.0609993355087209E-2</v>
      </c>
      <c r="J3877">
        <v>-1.322826573375516E-2</v>
      </c>
    </row>
    <row r="3878" spans="1:10">
      <c r="A3878" t="s">
        <v>97</v>
      </c>
      <c r="B3878" t="s">
        <v>160</v>
      </c>
      <c r="C3878" t="s">
        <v>30</v>
      </c>
      <c r="D3878" t="s">
        <v>72</v>
      </c>
      <c r="E3878" t="s">
        <v>21</v>
      </c>
      <c r="F3878" t="s">
        <v>12</v>
      </c>
      <c r="G3878">
        <v>-0.29930317636347525</v>
      </c>
      <c r="H3878">
        <v>-0.12092012052820918</v>
      </c>
      <c r="I3878">
        <v>-0.47539443541915644</v>
      </c>
      <c r="J3878">
        <v>-0.12551587221735827</v>
      </c>
    </row>
    <row r="3879" spans="1:10">
      <c r="A3879" t="s">
        <v>97</v>
      </c>
      <c r="B3879" t="s">
        <v>160</v>
      </c>
      <c r="C3879" t="s">
        <v>31</v>
      </c>
      <c r="D3879" t="s">
        <v>72</v>
      </c>
      <c r="E3879" t="s">
        <v>21</v>
      </c>
      <c r="F3879" t="s">
        <v>12</v>
      </c>
      <c r="G3879">
        <v>1.317960256132451E-2</v>
      </c>
      <c r="H3879">
        <v>3.6163509482014009E-2</v>
      </c>
      <c r="I3879">
        <v>0.12402539351267343</v>
      </c>
      <c r="J3879">
        <v>0.19084154861623656</v>
      </c>
    </row>
    <row r="3880" spans="1:10" hidden="1">
      <c r="A3880" t="s">
        <v>97</v>
      </c>
      <c r="B3880" t="s">
        <v>160</v>
      </c>
      <c r="C3880" t="s">
        <v>32</v>
      </c>
      <c r="D3880" t="s">
        <v>72</v>
      </c>
      <c r="E3880" t="s">
        <v>15</v>
      </c>
      <c r="F3880" t="s">
        <v>12</v>
      </c>
      <c r="G3880">
        <v>-4.4709734969481309E-2</v>
      </c>
      <c r="H3880">
        <v>0.12197829922866155</v>
      </c>
      <c r="I3880">
        <v>-0.33369911241734929</v>
      </c>
      <c r="J3880">
        <v>-0.29015264220490861</v>
      </c>
    </row>
    <row r="3881" spans="1:10">
      <c r="A3881" t="s">
        <v>97</v>
      </c>
      <c r="B3881" t="s">
        <v>160</v>
      </c>
      <c r="C3881" t="s">
        <v>33</v>
      </c>
      <c r="D3881" t="s">
        <v>72</v>
      </c>
      <c r="E3881" t="s">
        <v>18</v>
      </c>
      <c r="F3881" t="s">
        <v>12</v>
      </c>
      <c r="G3881">
        <v>-6.544427537807336E-2</v>
      </c>
      <c r="H3881">
        <v>3.9972321527751535E-2</v>
      </c>
      <c r="I3881">
        <v>-0.32551566336314813</v>
      </c>
      <c r="J3881">
        <v>-0.15408176242013985</v>
      </c>
    </row>
    <row r="3882" spans="1:10">
      <c r="A3882" t="s">
        <v>97</v>
      </c>
      <c r="B3882" t="s">
        <v>160</v>
      </c>
      <c r="C3882" t="s">
        <v>34</v>
      </c>
      <c r="D3882" t="s">
        <v>72</v>
      </c>
      <c r="E3882" t="s">
        <v>21</v>
      </c>
      <c r="F3882" t="s">
        <v>12</v>
      </c>
      <c r="G3882">
        <v>-0.1388745145515925</v>
      </c>
      <c r="H3882">
        <v>-7.7746853721047185E-2</v>
      </c>
      <c r="I3882">
        <v>-0.25697382662958695</v>
      </c>
      <c r="J3882">
        <v>-0.18234020833268275</v>
      </c>
    </row>
    <row r="3883" spans="1:10">
      <c r="A3883" t="s">
        <v>98</v>
      </c>
      <c r="B3883" t="s">
        <v>161</v>
      </c>
      <c r="C3883" t="s">
        <v>9</v>
      </c>
      <c r="D3883" t="s">
        <v>72</v>
      </c>
      <c r="E3883" t="s">
        <v>11</v>
      </c>
      <c r="F3883" t="s">
        <v>12</v>
      </c>
      <c r="G3883">
        <v>-4.1964501543536065E-2</v>
      </c>
      <c r="H3883">
        <v>0.39334425698288844</v>
      </c>
      <c r="I3883">
        <v>0</v>
      </c>
      <c r="J3883">
        <v>0.10595814198545345</v>
      </c>
    </row>
    <row r="3884" spans="1:10">
      <c r="A3884" t="s">
        <v>98</v>
      </c>
      <c r="B3884" t="s">
        <v>161</v>
      </c>
      <c r="C3884" t="s">
        <v>13</v>
      </c>
      <c r="D3884" t="s">
        <v>72</v>
      </c>
      <c r="E3884" t="s">
        <v>11</v>
      </c>
      <c r="F3884" t="s">
        <v>12</v>
      </c>
      <c r="G3884">
        <v>0.30922447427925276</v>
      </c>
      <c r="H3884">
        <v>0.49335845359034802</v>
      </c>
      <c r="I3884">
        <v>-0.12909469637945767</v>
      </c>
      <c r="J3884">
        <v>0.1280298135854418</v>
      </c>
    </row>
    <row r="3885" spans="1:10" hidden="1">
      <c r="A3885" t="s">
        <v>98</v>
      </c>
      <c r="B3885" t="s">
        <v>161</v>
      </c>
      <c r="C3885" t="s">
        <v>14</v>
      </c>
      <c r="D3885" t="s">
        <v>72</v>
      </c>
      <c r="E3885" t="s">
        <v>15</v>
      </c>
      <c r="F3885" t="s">
        <v>12</v>
      </c>
      <c r="G3885">
        <v>0.14416954540584975</v>
      </c>
      <c r="H3885">
        <v>0.15864736877447264</v>
      </c>
      <c r="I3885">
        <v>-4.3105880602345208E-2</v>
      </c>
      <c r="J3885">
        <v>-3.4331758383939577E-3</v>
      </c>
    </row>
    <row r="3886" spans="1:10" hidden="1">
      <c r="A3886" t="s">
        <v>98</v>
      </c>
      <c r="B3886" t="s">
        <v>161</v>
      </c>
      <c r="C3886" t="s">
        <v>16</v>
      </c>
      <c r="D3886" t="s">
        <v>72</v>
      </c>
      <c r="E3886" t="s">
        <v>15</v>
      </c>
      <c r="F3886" t="s">
        <v>12</v>
      </c>
      <c r="G3886">
        <v>0.38436720148276371</v>
      </c>
      <c r="H3886">
        <v>-0.18452442659254403</v>
      </c>
      <c r="I3886">
        <v>0.23501019567432727</v>
      </c>
      <c r="J3886">
        <v>0.22517669296528386</v>
      </c>
    </row>
    <row r="3887" spans="1:10">
      <c r="A3887" t="s">
        <v>98</v>
      </c>
      <c r="B3887" t="s">
        <v>161</v>
      </c>
      <c r="C3887" t="s">
        <v>17</v>
      </c>
      <c r="D3887" t="s">
        <v>72</v>
      </c>
      <c r="E3887" t="s">
        <v>18</v>
      </c>
      <c r="F3887" t="s">
        <v>12</v>
      </c>
      <c r="G3887">
        <v>-0.19649102519791498</v>
      </c>
      <c r="H3887">
        <v>-0.11408080902009164</v>
      </c>
      <c r="I3887">
        <v>-7.6441208681596012E-2</v>
      </c>
      <c r="J3887">
        <v>-0.18793322156264958</v>
      </c>
    </row>
    <row r="3888" spans="1:10">
      <c r="A3888" t="s">
        <v>98</v>
      </c>
      <c r="B3888" t="s">
        <v>161</v>
      </c>
      <c r="C3888" t="s">
        <v>19</v>
      </c>
      <c r="D3888" t="s">
        <v>72</v>
      </c>
      <c r="E3888" t="s">
        <v>18</v>
      </c>
      <c r="F3888" t="s">
        <v>12</v>
      </c>
      <c r="G3888">
        <v>-0.37320301541322853</v>
      </c>
      <c r="H3888">
        <v>-0.36590377667172908</v>
      </c>
      <c r="I3888">
        <v>-0.14696001769877992</v>
      </c>
      <c r="J3888">
        <v>-0.56047844142142356</v>
      </c>
    </row>
    <row r="3889" spans="1:10">
      <c r="A3889" t="s">
        <v>98</v>
      </c>
      <c r="B3889" t="s">
        <v>161</v>
      </c>
      <c r="C3889" t="s">
        <v>20</v>
      </c>
      <c r="D3889" t="s">
        <v>72</v>
      </c>
      <c r="E3889" t="s">
        <v>21</v>
      </c>
      <c r="F3889" t="s">
        <v>12</v>
      </c>
      <c r="G3889">
        <v>-5.6410259204822302E-2</v>
      </c>
      <c r="H3889">
        <v>1.5916140197053508E-2</v>
      </c>
      <c r="I3889">
        <v>4.7630553374260094E-2</v>
      </c>
      <c r="J3889">
        <v>2.7281504201628219E-2</v>
      </c>
    </row>
    <row r="3890" spans="1:10">
      <c r="A3890" t="s">
        <v>98</v>
      </c>
      <c r="B3890" t="s">
        <v>161</v>
      </c>
      <c r="C3890" t="s">
        <v>22</v>
      </c>
      <c r="D3890" t="s">
        <v>72</v>
      </c>
      <c r="E3890" t="s">
        <v>21</v>
      </c>
      <c r="F3890" t="s">
        <v>12</v>
      </c>
      <c r="G3890">
        <v>-0.12534671642402703</v>
      </c>
      <c r="H3890">
        <v>0.1666093702444304</v>
      </c>
      <c r="I3890">
        <v>0.14612803567823801</v>
      </c>
      <c r="J3890">
        <v>-6.7354769446340307E-2</v>
      </c>
    </row>
    <row r="3891" spans="1:10" hidden="1">
      <c r="A3891" t="s">
        <v>98</v>
      </c>
      <c r="B3891" t="s">
        <v>161</v>
      </c>
      <c r="C3891" t="s">
        <v>25</v>
      </c>
      <c r="D3891" t="s">
        <v>72</v>
      </c>
      <c r="E3891" t="s">
        <v>26</v>
      </c>
      <c r="F3891" t="s">
        <v>12</v>
      </c>
      <c r="G3891">
        <v>-0.27772891825513035</v>
      </c>
      <c r="H3891">
        <v>7.5173226337212531E-2</v>
      </c>
      <c r="I3891">
        <v>-3.1921713649831526E-2</v>
      </c>
      <c r="J3891">
        <v>0.21216662450096083</v>
      </c>
    </row>
    <row r="3892" spans="1:10" hidden="1">
      <c r="A3892" t="s">
        <v>98</v>
      </c>
      <c r="B3892" t="s">
        <v>161</v>
      </c>
      <c r="C3892" t="s">
        <v>27</v>
      </c>
      <c r="D3892" t="s">
        <v>72</v>
      </c>
      <c r="E3892" t="s">
        <v>26</v>
      </c>
      <c r="F3892" t="s">
        <v>12</v>
      </c>
      <c r="G3892">
        <v>0.56110138364905604</v>
      </c>
      <c r="H3892">
        <v>0.51321760006793893</v>
      </c>
      <c r="I3892">
        <v>0.3222192947339193</v>
      </c>
      <c r="J3892">
        <v>9.3421685162235063E-2</v>
      </c>
    </row>
    <row r="3893" spans="1:10" hidden="1">
      <c r="A3893" t="s">
        <v>98</v>
      </c>
      <c r="B3893" t="s">
        <v>161</v>
      </c>
      <c r="C3893" t="s">
        <v>28</v>
      </c>
      <c r="D3893" t="s">
        <v>72</v>
      </c>
      <c r="E3893" t="s">
        <v>26</v>
      </c>
      <c r="F3893" t="s">
        <v>12</v>
      </c>
      <c r="G3893">
        <v>-0.21103197707225474</v>
      </c>
      <c r="H3893">
        <v>-4.0393814544305177E-2</v>
      </c>
      <c r="I3893">
        <v>-1.7490732160335455E-2</v>
      </c>
      <c r="J3893">
        <v>-0.26015711246117051</v>
      </c>
    </row>
    <row r="3894" spans="1:10" hidden="1">
      <c r="A3894" t="s">
        <v>98</v>
      </c>
      <c r="B3894" t="s">
        <v>161</v>
      </c>
      <c r="C3894" t="s">
        <v>29</v>
      </c>
      <c r="D3894" t="s">
        <v>72</v>
      </c>
      <c r="E3894" t="s">
        <v>26</v>
      </c>
      <c r="F3894" t="s">
        <v>12</v>
      </c>
      <c r="G3894">
        <v>-0.27192761395967402</v>
      </c>
      <c r="H3894">
        <v>0.29234381647888852</v>
      </c>
      <c r="I3894">
        <v>0.31374196118011899</v>
      </c>
      <c r="J3894">
        <v>-0.24089338021970533</v>
      </c>
    </row>
    <row r="3895" spans="1:10">
      <c r="A3895" t="s">
        <v>98</v>
      </c>
      <c r="B3895" t="s">
        <v>161</v>
      </c>
      <c r="C3895" t="s">
        <v>30</v>
      </c>
      <c r="D3895" t="s">
        <v>72</v>
      </c>
      <c r="E3895" t="s">
        <v>21</v>
      </c>
      <c r="F3895" t="s">
        <v>12</v>
      </c>
      <c r="G3895">
        <v>-0.11610992863057093</v>
      </c>
      <c r="H3895">
        <v>0.1014147580648984</v>
      </c>
      <c r="I3895">
        <v>7.3657553374344958E-2</v>
      </c>
      <c r="J3895">
        <v>-0.20206657702486602</v>
      </c>
    </row>
    <row r="3896" spans="1:10">
      <c r="A3896" t="s">
        <v>98</v>
      </c>
      <c r="B3896" t="s">
        <v>161</v>
      </c>
      <c r="C3896" t="s">
        <v>31</v>
      </c>
      <c r="D3896" t="s">
        <v>72</v>
      </c>
      <c r="E3896" t="s">
        <v>21</v>
      </c>
      <c r="F3896" t="s">
        <v>12</v>
      </c>
      <c r="G3896">
        <v>-0.17960783277851841</v>
      </c>
      <c r="H3896">
        <v>0.27579417224790775</v>
      </c>
      <c r="I3896">
        <v>0.18533191579059388</v>
      </c>
      <c r="J3896">
        <v>8.6990947676088712E-2</v>
      </c>
    </row>
    <row r="3897" spans="1:10" hidden="1">
      <c r="A3897" t="s">
        <v>98</v>
      </c>
      <c r="B3897" t="s">
        <v>161</v>
      </c>
      <c r="C3897" t="s">
        <v>32</v>
      </c>
      <c r="D3897" t="s">
        <v>72</v>
      </c>
      <c r="E3897" t="s">
        <v>15</v>
      </c>
      <c r="F3897" t="s">
        <v>12</v>
      </c>
      <c r="G3897">
        <v>0.22882151722531408</v>
      </c>
      <c r="H3897">
        <v>3.3795503407703584E-2</v>
      </c>
      <c r="I3897">
        <v>4.9755626801430627E-2</v>
      </c>
      <c r="J3897">
        <v>0.10634617055631532</v>
      </c>
    </row>
    <row r="3898" spans="1:10">
      <c r="A3898" t="s">
        <v>98</v>
      </c>
      <c r="B3898" t="s">
        <v>161</v>
      </c>
      <c r="C3898" t="s">
        <v>33</v>
      </c>
      <c r="D3898" t="s">
        <v>72</v>
      </c>
      <c r="E3898" t="s">
        <v>18</v>
      </c>
      <c r="F3898" t="s">
        <v>12</v>
      </c>
      <c r="G3898">
        <v>-8.9466418446080997E-2</v>
      </c>
      <c r="H3898">
        <v>-8.382615109338834E-2</v>
      </c>
      <c r="I3898">
        <v>2.1409250698799252E-2</v>
      </c>
      <c r="J3898">
        <v>-2.7413139539838493E-2</v>
      </c>
    </row>
    <row r="3899" spans="1:10">
      <c r="A3899" t="s">
        <v>98</v>
      </c>
      <c r="B3899" t="s">
        <v>161</v>
      </c>
      <c r="C3899" t="s">
        <v>34</v>
      </c>
      <c r="D3899" t="s">
        <v>72</v>
      </c>
      <c r="E3899" t="s">
        <v>21</v>
      </c>
      <c r="F3899" t="s">
        <v>12</v>
      </c>
      <c r="G3899">
        <v>-0.18796410472582009</v>
      </c>
      <c r="H3899">
        <v>-1.2198281790202742E-2</v>
      </c>
      <c r="I3899">
        <v>-7.1401131056863201E-2</v>
      </c>
      <c r="J3899">
        <v>-5.8172865323108058E-2</v>
      </c>
    </row>
    <row r="3900" spans="1:10">
      <c r="A3900" t="s">
        <v>99</v>
      </c>
      <c r="B3900" t="s">
        <v>162</v>
      </c>
      <c r="C3900" t="s">
        <v>9</v>
      </c>
      <c r="D3900" t="s">
        <v>72</v>
      </c>
      <c r="E3900" t="s">
        <v>11</v>
      </c>
      <c r="F3900" t="s">
        <v>12</v>
      </c>
      <c r="G3900">
        <v>-0.27676142093704442</v>
      </c>
      <c r="H3900">
        <v>0.20349554763547653</v>
      </c>
      <c r="I3900">
        <v>0.19242004259180603</v>
      </c>
      <c r="J3900">
        <v>-0.37722638816214382</v>
      </c>
    </row>
    <row r="3901" spans="1:10">
      <c r="A3901" t="s">
        <v>99</v>
      </c>
      <c r="B3901" t="s">
        <v>162</v>
      </c>
      <c r="C3901" t="s">
        <v>13</v>
      </c>
      <c r="D3901" t="s">
        <v>72</v>
      </c>
      <c r="E3901" t="s">
        <v>11</v>
      </c>
      <c r="F3901" t="s">
        <v>12</v>
      </c>
      <c r="G3901">
        <v>-0.11149201288105358</v>
      </c>
      <c r="H3901">
        <v>6.5774604082562305E-2</v>
      </c>
      <c r="I3901">
        <v>3.1598986071702348E-2</v>
      </c>
      <c r="J3901">
        <v>-6.7858215950233947E-2</v>
      </c>
    </row>
    <row r="3902" spans="1:10" hidden="1">
      <c r="A3902" t="s">
        <v>99</v>
      </c>
      <c r="B3902" t="s">
        <v>162</v>
      </c>
      <c r="C3902" t="s">
        <v>14</v>
      </c>
      <c r="D3902" t="s">
        <v>72</v>
      </c>
      <c r="E3902" t="s">
        <v>15</v>
      </c>
      <c r="F3902" t="s">
        <v>12</v>
      </c>
      <c r="G3902">
        <v>-0.45716782229692449</v>
      </c>
      <c r="H3902">
        <v>0.20372713370837481</v>
      </c>
      <c r="I3902">
        <v>8.6578641526326647E-2</v>
      </c>
      <c r="J3902">
        <v>-0.64930344614246316</v>
      </c>
    </row>
    <row r="3903" spans="1:10" hidden="1">
      <c r="A3903" t="s">
        <v>99</v>
      </c>
      <c r="B3903" t="s">
        <v>162</v>
      </c>
      <c r="C3903" t="s">
        <v>16</v>
      </c>
      <c r="D3903" t="s">
        <v>72</v>
      </c>
      <c r="E3903" t="s">
        <v>15</v>
      </c>
      <c r="F3903" t="s">
        <v>12</v>
      </c>
      <c r="G3903">
        <v>-0.27792912138502962</v>
      </c>
      <c r="H3903">
        <v>0.14803961088725148</v>
      </c>
      <c r="I3903">
        <v>0.20950227882081063</v>
      </c>
      <c r="J3903">
        <v>-0.27597723278750763</v>
      </c>
    </row>
    <row r="3904" spans="1:10">
      <c r="A3904" t="s">
        <v>99</v>
      </c>
      <c r="B3904" t="s">
        <v>162</v>
      </c>
      <c r="C3904" t="s">
        <v>17</v>
      </c>
      <c r="D3904" t="s">
        <v>72</v>
      </c>
      <c r="E3904" t="s">
        <v>18</v>
      </c>
      <c r="F3904" t="s">
        <v>12</v>
      </c>
      <c r="G3904">
        <v>-6.4975571350235725E-2</v>
      </c>
      <c r="H3904">
        <v>-0.30645196973140287</v>
      </c>
      <c r="I3904">
        <v>0.34990149140083221</v>
      </c>
      <c r="J3904">
        <v>-0.32427167889338193</v>
      </c>
    </row>
    <row r="3905" spans="1:10">
      <c r="A3905" t="s">
        <v>99</v>
      </c>
      <c r="B3905" t="s">
        <v>162</v>
      </c>
      <c r="C3905" t="s">
        <v>19</v>
      </c>
      <c r="D3905" t="s">
        <v>72</v>
      </c>
      <c r="E3905" t="s">
        <v>18</v>
      </c>
      <c r="F3905" t="s">
        <v>12</v>
      </c>
      <c r="G3905">
        <v>-0.10113189079726072</v>
      </c>
      <c r="H3905">
        <v>0.1816573353497003</v>
      </c>
      <c r="I3905">
        <v>0.20212526093687952</v>
      </c>
      <c r="J3905">
        <v>-0.41692364285928862</v>
      </c>
    </row>
    <row r="3906" spans="1:10">
      <c r="A3906" t="s">
        <v>99</v>
      </c>
      <c r="B3906" t="s">
        <v>162</v>
      </c>
      <c r="C3906" t="s">
        <v>20</v>
      </c>
      <c r="D3906" t="s">
        <v>72</v>
      </c>
      <c r="E3906" t="s">
        <v>21</v>
      </c>
      <c r="F3906" t="s">
        <v>12</v>
      </c>
      <c r="G3906">
        <v>1.9001039225976176E-2</v>
      </c>
      <c r="H3906">
        <v>-0.35296012706020702</v>
      </c>
      <c r="I3906">
        <v>0.26161393420048701</v>
      </c>
      <c r="J3906">
        <v>-0.23286405522613718</v>
      </c>
    </row>
    <row r="3907" spans="1:10">
      <c r="A3907" t="s">
        <v>99</v>
      </c>
      <c r="B3907" t="s">
        <v>162</v>
      </c>
      <c r="C3907" t="s">
        <v>22</v>
      </c>
      <c r="D3907" t="s">
        <v>72</v>
      </c>
      <c r="E3907" t="s">
        <v>21</v>
      </c>
      <c r="F3907" t="s">
        <v>12</v>
      </c>
      <c r="G3907">
        <v>-0.11280197324802768</v>
      </c>
      <c r="H3907">
        <v>-0.107139644251892</v>
      </c>
      <c r="I3907">
        <v>0.15936258092821862</v>
      </c>
      <c r="J3907">
        <v>-0.2655921548948581</v>
      </c>
    </row>
    <row r="3908" spans="1:10" hidden="1">
      <c r="A3908" t="s">
        <v>99</v>
      </c>
      <c r="B3908" t="s">
        <v>162</v>
      </c>
      <c r="C3908" t="s">
        <v>25</v>
      </c>
      <c r="D3908" t="s">
        <v>72</v>
      </c>
      <c r="E3908" t="s">
        <v>26</v>
      </c>
      <c r="F3908" t="s">
        <v>12</v>
      </c>
      <c r="G3908">
        <v>-0.67055506952143629</v>
      </c>
      <c r="H3908">
        <v>0.20160120322685654</v>
      </c>
      <c r="I3908">
        <v>7.6597132239630402E-3</v>
      </c>
      <c r="J3908">
        <v>-0.66337648489431289</v>
      </c>
    </row>
    <row r="3909" spans="1:10" hidden="1">
      <c r="A3909" t="s">
        <v>99</v>
      </c>
      <c r="B3909" t="s">
        <v>162</v>
      </c>
      <c r="C3909" t="s">
        <v>27</v>
      </c>
      <c r="D3909" t="s">
        <v>72</v>
      </c>
      <c r="E3909" t="s">
        <v>26</v>
      </c>
      <c r="F3909" t="s">
        <v>12</v>
      </c>
      <c r="G3909">
        <v>-0.10051413727688166</v>
      </c>
      <c r="H3909">
        <v>0.29923167225841835</v>
      </c>
      <c r="I3909">
        <v>0.12404050571539964</v>
      </c>
      <c r="J3909">
        <v>-7.2384089239193473E-3</v>
      </c>
    </row>
    <row r="3910" spans="1:10" hidden="1">
      <c r="A3910" t="s">
        <v>99</v>
      </c>
      <c r="B3910" t="s">
        <v>162</v>
      </c>
      <c r="C3910" t="s">
        <v>28</v>
      </c>
      <c r="D3910" t="s">
        <v>72</v>
      </c>
      <c r="E3910" t="s">
        <v>26</v>
      </c>
      <c r="F3910" t="s">
        <v>12</v>
      </c>
      <c r="G3910">
        <v>0</v>
      </c>
      <c r="H3910">
        <v>-1.2350438386429288E-2</v>
      </c>
      <c r="I3910">
        <v>0.42849811904878266</v>
      </c>
      <c r="J3910">
        <v>-8.490110553504103E-2</v>
      </c>
    </row>
    <row r="3911" spans="1:10" hidden="1">
      <c r="A3911" t="s">
        <v>99</v>
      </c>
      <c r="B3911" t="s">
        <v>162</v>
      </c>
      <c r="C3911" t="s">
        <v>29</v>
      </c>
      <c r="D3911" t="s">
        <v>72</v>
      </c>
      <c r="E3911" t="s">
        <v>26</v>
      </c>
      <c r="F3911" t="s">
        <v>12</v>
      </c>
      <c r="G3911">
        <v>-0.12493873660829995</v>
      </c>
      <c r="H3911">
        <v>0.21166741331687736</v>
      </c>
      <c r="I3911">
        <v>0.3089026187638666</v>
      </c>
      <c r="J3911">
        <v>-0.1936545489777598</v>
      </c>
    </row>
    <row r="3912" spans="1:10">
      <c r="A3912" t="s">
        <v>99</v>
      </c>
      <c r="B3912" t="s">
        <v>162</v>
      </c>
      <c r="C3912" t="s">
        <v>30</v>
      </c>
      <c r="D3912" t="s">
        <v>72</v>
      </c>
      <c r="E3912" t="s">
        <v>21</v>
      </c>
      <c r="F3912" t="s">
        <v>12</v>
      </c>
      <c r="G3912">
        <v>0.20443366593565312</v>
      </c>
      <c r="H3912">
        <v>-0.17358811390187695</v>
      </c>
      <c r="I3912">
        <v>0.33944569670842989</v>
      </c>
      <c r="J3912">
        <v>-3.3926120472870587E-2</v>
      </c>
    </row>
    <row r="3913" spans="1:10">
      <c r="A3913" t="s">
        <v>99</v>
      </c>
      <c r="B3913" t="s">
        <v>162</v>
      </c>
      <c r="C3913" t="s">
        <v>31</v>
      </c>
      <c r="D3913" t="s">
        <v>72</v>
      </c>
      <c r="E3913" t="s">
        <v>21</v>
      </c>
      <c r="F3913" t="s">
        <v>12</v>
      </c>
      <c r="G3913">
        <v>-0.22734622152757405</v>
      </c>
      <c r="H3913">
        <v>4.8889200919809729E-3</v>
      </c>
      <c r="I3913">
        <v>0.20206657702486597</v>
      </c>
      <c r="J3913">
        <v>-0.37792289515015032</v>
      </c>
    </row>
    <row r="3914" spans="1:10" hidden="1">
      <c r="A3914" t="s">
        <v>99</v>
      </c>
      <c r="B3914" t="s">
        <v>162</v>
      </c>
      <c r="C3914" t="s">
        <v>32</v>
      </c>
      <c r="D3914" t="s">
        <v>72</v>
      </c>
      <c r="E3914" t="s">
        <v>15</v>
      </c>
      <c r="F3914" t="s">
        <v>12</v>
      </c>
      <c r="G3914">
        <v>-0.25822063339953066</v>
      </c>
      <c r="H3914">
        <v>0.24316919604706849</v>
      </c>
      <c r="I3914">
        <v>0.23736091579460386</v>
      </c>
      <c r="J3914">
        <v>-0.44697443612413812</v>
      </c>
    </row>
    <row r="3915" spans="1:10">
      <c r="A3915" t="s">
        <v>99</v>
      </c>
      <c r="B3915" t="s">
        <v>162</v>
      </c>
      <c r="C3915" t="s">
        <v>33</v>
      </c>
      <c r="D3915" t="s">
        <v>72</v>
      </c>
      <c r="E3915" t="s">
        <v>18</v>
      </c>
      <c r="F3915" t="s">
        <v>12</v>
      </c>
      <c r="G3915">
        <v>5.7591859909407003E-2</v>
      </c>
      <c r="H3915">
        <v>-4.4603749560333222E-2</v>
      </c>
      <c r="I3915">
        <v>0.33781764695638961</v>
      </c>
      <c r="J3915">
        <v>-0.33167930841302906</v>
      </c>
    </row>
    <row r="3916" spans="1:10">
      <c r="A3916" t="s">
        <v>99</v>
      </c>
      <c r="B3916" t="s">
        <v>162</v>
      </c>
      <c r="C3916" t="s">
        <v>34</v>
      </c>
      <c r="D3916" t="s">
        <v>72</v>
      </c>
      <c r="E3916" t="s">
        <v>21</v>
      </c>
      <c r="F3916" t="s">
        <v>12</v>
      </c>
      <c r="G3916">
        <v>4.1954333451056869E-2</v>
      </c>
      <c r="H3916">
        <v>-0.23785295459018674</v>
      </c>
      <c r="I3916">
        <v>0.22431458722381628</v>
      </c>
      <c r="J3916">
        <v>-0.18388849689554343</v>
      </c>
    </row>
    <row r="3917" spans="1:10">
      <c r="A3917" t="s">
        <v>100</v>
      </c>
      <c r="B3917" t="s">
        <v>163</v>
      </c>
      <c r="C3917" t="s">
        <v>9</v>
      </c>
      <c r="D3917" t="s">
        <v>72</v>
      </c>
      <c r="E3917" t="s">
        <v>11</v>
      </c>
      <c r="F3917" t="s">
        <v>12</v>
      </c>
      <c r="G3917">
        <v>-0.21416192095006534</v>
      </c>
      <c r="H3917">
        <v>-4.9218022670181591E-2</v>
      </c>
      <c r="I3917">
        <v>-0.1418066618955954</v>
      </c>
      <c r="J3917">
        <v>-0.56634443906142784</v>
      </c>
    </row>
    <row r="3918" spans="1:10">
      <c r="A3918" t="s">
        <v>100</v>
      </c>
      <c r="B3918" t="s">
        <v>163</v>
      </c>
      <c r="C3918" t="s">
        <v>13</v>
      </c>
      <c r="D3918" t="s">
        <v>72</v>
      </c>
      <c r="E3918" t="s">
        <v>11</v>
      </c>
      <c r="F3918" t="s">
        <v>12</v>
      </c>
      <c r="G3918">
        <v>2.9735187414260688E-2</v>
      </c>
      <c r="H3918">
        <v>8.2304658857248372E-2</v>
      </c>
      <c r="I3918">
        <v>-0.10163765919944923</v>
      </c>
      <c r="J3918">
        <v>-0.45059120718061318</v>
      </c>
    </row>
    <row r="3919" spans="1:10" hidden="1">
      <c r="A3919" t="s">
        <v>100</v>
      </c>
      <c r="B3919" t="s">
        <v>163</v>
      </c>
      <c r="C3919" t="s">
        <v>14</v>
      </c>
      <c r="D3919" t="s">
        <v>72</v>
      </c>
      <c r="E3919" t="s">
        <v>15</v>
      </c>
      <c r="F3919" t="s">
        <v>12</v>
      </c>
      <c r="G3919">
        <v>3.4762106259212E-2</v>
      </c>
      <c r="H3919">
        <v>0.27780015494550642</v>
      </c>
      <c r="I3919">
        <v>0.28254658996996806</v>
      </c>
      <c r="J3919">
        <v>0.11463877996848805</v>
      </c>
    </row>
    <row r="3920" spans="1:10" hidden="1">
      <c r="A3920" t="s">
        <v>100</v>
      </c>
      <c r="B3920" t="s">
        <v>163</v>
      </c>
      <c r="C3920" t="s">
        <v>16</v>
      </c>
      <c r="D3920" t="s">
        <v>72</v>
      </c>
      <c r="E3920" t="s">
        <v>15</v>
      </c>
      <c r="F3920" t="s">
        <v>12</v>
      </c>
      <c r="G3920">
        <v>0.14323272840882437</v>
      </c>
      <c r="H3920">
        <v>3.1173519976538978E-2</v>
      </c>
      <c r="I3920">
        <v>0.14177780416064992</v>
      </c>
      <c r="J3920">
        <v>-6.0596853379106336E-2</v>
      </c>
    </row>
    <row r="3921" spans="1:10">
      <c r="A3921" t="s">
        <v>100</v>
      </c>
      <c r="B3921" t="s">
        <v>163</v>
      </c>
      <c r="C3921" t="s">
        <v>17</v>
      </c>
      <c r="D3921" t="s">
        <v>72</v>
      </c>
      <c r="E3921" t="s">
        <v>18</v>
      </c>
      <c r="F3921" t="s">
        <v>12</v>
      </c>
      <c r="G3921">
        <v>-0.38759917533381877</v>
      </c>
      <c r="H3921">
        <v>-0.13374825736530691</v>
      </c>
      <c r="I3921">
        <v>6.4698495660811511E-2</v>
      </c>
      <c r="J3921">
        <v>-3.2587367203592038E-2</v>
      </c>
    </row>
    <row r="3922" spans="1:10">
      <c r="A3922" t="s">
        <v>100</v>
      </c>
      <c r="B3922" t="s">
        <v>163</v>
      </c>
      <c r="C3922" t="s">
        <v>19</v>
      </c>
      <c r="D3922" t="s">
        <v>72</v>
      </c>
      <c r="E3922" t="s">
        <v>18</v>
      </c>
      <c r="F3922" t="s">
        <v>12</v>
      </c>
      <c r="G3922">
        <v>0.10513978433651665</v>
      </c>
      <c r="H3922">
        <v>-9.2214891799676513E-2</v>
      </c>
      <c r="I3922">
        <v>0.10067016188136323</v>
      </c>
      <c r="J3922">
        <v>9.7664651741638006E-2</v>
      </c>
    </row>
    <row r="3923" spans="1:10">
      <c r="A3923" t="s">
        <v>100</v>
      </c>
      <c r="B3923" t="s">
        <v>163</v>
      </c>
      <c r="C3923" t="s">
        <v>20</v>
      </c>
      <c r="D3923" t="s">
        <v>72</v>
      </c>
      <c r="E3923" t="s">
        <v>21</v>
      </c>
      <c r="F3923" t="s">
        <v>12</v>
      </c>
      <c r="G3923">
        <v>-0.3572859197494922</v>
      </c>
      <c r="H3923">
        <v>-0.26595578412227239</v>
      </c>
      <c r="I3923">
        <v>-1.3744643378034575E-2</v>
      </c>
      <c r="J3923">
        <v>6.5203799403815529E-2</v>
      </c>
    </row>
    <row r="3924" spans="1:10">
      <c r="A3924" t="s">
        <v>100</v>
      </c>
      <c r="B3924" t="s">
        <v>163</v>
      </c>
      <c r="C3924" t="s">
        <v>22</v>
      </c>
      <c r="D3924" t="s">
        <v>72</v>
      </c>
      <c r="E3924" t="s">
        <v>21</v>
      </c>
      <c r="F3924" t="s">
        <v>12</v>
      </c>
      <c r="G3924">
        <v>-0.38001869261428067</v>
      </c>
      <c r="H3924">
        <v>-0.13830269816628143</v>
      </c>
      <c r="I3924">
        <v>-7.553733190988815E-2</v>
      </c>
      <c r="J3924">
        <v>3.0668819766451964E-2</v>
      </c>
    </row>
    <row r="3925" spans="1:10" hidden="1">
      <c r="A3925" t="s">
        <v>100</v>
      </c>
      <c r="B3925" t="s">
        <v>163</v>
      </c>
      <c r="C3925" t="s">
        <v>25</v>
      </c>
      <c r="D3925" t="s">
        <v>72</v>
      </c>
      <c r="E3925" t="s">
        <v>26</v>
      </c>
      <c r="F3925" t="s">
        <v>12</v>
      </c>
      <c r="G3925">
        <v>-0.13353890837021756</v>
      </c>
      <c r="H3925">
        <v>0.10701033991238217</v>
      </c>
      <c r="I3925">
        <v>0.52732656963365165</v>
      </c>
      <c r="J3925">
        <v>0.26091277245599875</v>
      </c>
    </row>
    <row r="3926" spans="1:10" hidden="1">
      <c r="A3926" t="s">
        <v>100</v>
      </c>
      <c r="B3926" t="s">
        <v>163</v>
      </c>
      <c r="C3926" t="s">
        <v>27</v>
      </c>
      <c r="D3926" t="s">
        <v>72</v>
      </c>
      <c r="E3926" t="s">
        <v>26</v>
      </c>
      <c r="F3926" t="s">
        <v>12</v>
      </c>
      <c r="G3926">
        <v>0.2910457747573803</v>
      </c>
      <c r="H3926">
        <v>3.7788560889399754E-2</v>
      </c>
      <c r="I3926">
        <v>0.22577904324478879</v>
      </c>
      <c r="J3926">
        <v>0.24020875866743022</v>
      </c>
    </row>
    <row r="3927" spans="1:10" hidden="1">
      <c r="A3927" t="s">
        <v>100</v>
      </c>
      <c r="B3927" t="s">
        <v>163</v>
      </c>
      <c r="C3927" t="s">
        <v>28</v>
      </c>
      <c r="D3927" t="s">
        <v>72</v>
      </c>
      <c r="E3927" t="s">
        <v>26</v>
      </c>
      <c r="F3927" t="s">
        <v>12</v>
      </c>
      <c r="G3927">
        <v>-0.17609125905568118</v>
      </c>
      <c r="H3927">
        <v>-3.0876566473069838E-2</v>
      </c>
      <c r="I3927">
        <v>-6.9080919143299058E-2</v>
      </c>
      <c r="J3927">
        <v>-0.18252536906109113</v>
      </c>
    </row>
    <row r="3928" spans="1:10" hidden="1">
      <c r="A3928" t="s">
        <v>100</v>
      </c>
      <c r="B3928" t="s">
        <v>163</v>
      </c>
      <c r="C3928" t="s">
        <v>29</v>
      </c>
      <c r="D3928" t="s">
        <v>72</v>
      </c>
      <c r="E3928" t="s">
        <v>26</v>
      </c>
      <c r="F3928" t="s">
        <v>12</v>
      </c>
      <c r="G3928">
        <v>0.26923816124012989</v>
      </c>
      <c r="H3928">
        <v>0.37593244373233103</v>
      </c>
      <c r="I3928">
        <v>0.20091484278071342</v>
      </c>
      <c r="J3928">
        <v>-9.0569834977037411E-2</v>
      </c>
    </row>
    <row r="3929" spans="1:10">
      <c r="A3929" t="s">
        <v>100</v>
      </c>
      <c r="B3929" t="s">
        <v>163</v>
      </c>
      <c r="C3929" t="s">
        <v>30</v>
      </c>
      <c r="D3929" t="s">
        <v>72</v>
      </c>
      <c r="E3929" t="s">
        <v>21</v>
      </c>
      <c r="F3929" t="s">
        <v>12</v>
      </c>
      <c r="G3929">
        <v>3.2529224826919959E-2</v>
      </c>
      <c r="H3929">
        <v>0.14440121637773204</v>
      </c>
      <c r="I3929">
        <v>1.6569101433192936E-2</v>
      </c>
      <c r="J3929">
        <v>-8.2086236691032058E-2</v>
      </c>
    </row>
    <row r="3930" spans="1:10">
      <c r="A3930" t="s">
        <v>100</v>
      </c>
      <c r="B3930" t="s">
        <v>163</v>
      </c>
      <c r="C3930" t="s">
        <v>31</v>
      </c>
      <c r="D3930" t="s">
        <v>72</v>
      </c>
      <c r="E3930" t="s">
        <v>21</v>
      </c>
      <c r="F3930" t="s">
        <v>12</v>
      </c>
      <c r="G3930">
        <v>2.660958136985541E-2</v>
      </c>
      <c r="H3930">
        <v>0.39362340733000695</v>
      </c>
      <c r="I3930">
        <v>-1.1947586129435156E-3</v>
      </c>
      <c r="J3930">
        <v>-0.29865029391862652</v>
      </c>
    </row>
    <row r="3931" spans="1:10" hidden="1">
      <c r="A3931" t="s">
        <v>100</v>
      </c>
      <c r="B3931" t="s">
        <v>163</v>
      </c>
      <c r="C3931" t="s">
        <v>32</v>
      </c>
      <c r="D3931" t="s">
        <v>72</v>
      </c>
      <c r="E3931" t="s">
        <v>15</v>
      </c>
      <c r="F3931" t="s">
        <v>12</v>
      </c>
      <c r="G3931">
        <v>8.2250477775301395E-2</v>
      </c>
      <c r="H3931">
        <v>0.21326336209579452</v>
      </c>
      <c r="I3931">
        <v>0.19359820198035305</v>
      </c>
      <c r="J3931">
        <v>0.10749863332210707</v>
      </c>
    </row>
    <row r="3932" spans="1:10">
      <c r="A3932" t="s">
        <v>100</v>
      </c>
      <c r="B3932" t="s">
        <v>163</v>
      </c>
      <c r="C3932" t="s">
        <v>33</v>
      </c>
      <c r="D3932" t="s">
        <v>72</v>
      </c>
      <c r="E3932" t="s">
        <v>18</v>
      </c>
      <c r="F3932" t="s">
        <v>12</v>
      </c>
      <c r="G3932">
        <v>-0.28682062085194149</v>
      </c>
      <c r="H3932">
        <v>-0.49581404978271088</v>
      </c>
      <c r="I3932">
        <v>-3.3000260102925366E-2</v>
      </c>
      <c r="J3932">
        <v>2.5251354734158415E-2</v>
      </c>
    </row>
    <row r="3933" spans="1:10">
      <c r="A3933" t="s">
        <v>100</v>
      </c>
      <c r="B3933" t="s">
        <v>163</v>
      </c>
      <c r="C3933" t="s">
        <v>34</v>
      </c>
      <c r="D3933" t="s">
        <v>72</v>
      </c>
      <c r="E3933" t="s">
        <v>21</v>
      </c>
      <c r="F3933" t="s">
        <v>12</v>
      </c>
      <c r="G3933">
        <v>-0.53560199688896193</v>
      </c>
      <c r="H3933">
        <v>-0.4481851374147347</v>
      </c>
      <c r="I3933">
        <v>-8.4687430508884068E-2</v>
      </c>
      <c r="J3933">
        <v>2.9735187414260688E-2</v>
      </c>
    </row>
    <row r="3934" spans="1:10">
      <c r="A3934" t="s">
        <v>101</v>
      </c>
      <c r="B3934" t="s">
        <v>164</v>
      </c>
      <c r="C3934" t="s">
        <v>9</v>
      </c>
      <c r="D3934" t="s">
        <v>72</v>
      </c>
      <c r="E3934" t="s">
        <v>11</v>
      </c>
      <c r="F3934" t="s">
        <v>12</v>
      </c>
      <c r="G3934">
        <v>-0.52874940363217449</v>
      </c>
      <c r="H3934">
        <v>-0.26949773276866162</v>
      </c>
      <c r="I3934">
        <v>-0.48479450170934907</v>
      </c>
      <c r="J3934">
        <v>-0.22261000218971302</v>
      </c>
    </row>
    <row r="3935" spans="1:10">
      <c r="A3935" t="s">
        <v>101</v>
      </c>
      <c r="B3935" t="s">
        <v>164</v>
      </c>
      <c r="C3935" t="s">
        <v>13</v>
      </c>
      <c r="D3935" t="s">
        <v>72</v>
      </c>
      <c r="E3935" t="s">
        <v>11</v>
      </c>
      <c r="F3935" t="s">
        <v>12</v>
      </c>
      <c r="G3935">
        <v>-0.6312896089872132</v>
      </c>
      <c r="H3935">
        <v>-0.13975061591312224</v>
      </c>
      <c r="I3935">
        <v>-0.27123812540847014</v>
      </c>
      <c r="J3935">
        <v>-0.35865498488269731</v>
      </c>
    </row>
    <row r="3936" spans="1:10" hidden="1">
      <c r="A3936" t="s">
        <v>101</v>
      </c>
      <c r="B3936" t="s">
        <v>164</v>
      </c>
      <c r="C3936" t="s">
        <v>14</v>
      </c>
      <c r="D3936" t="s">
        <v>72</v>
      </c>
      <c r="E3936" t="s">
        <v>15</v>
      </c>
      <c r="F3936" t="s">
        <v>12</v>
      </c>
      <c r="G3936">
        <v>-0.33365447095337375</v>
      </c>
      <c r="H3936">
        <v>6.284577254811162E-2</v>
      </c>
      <c r="I3936">
        <v>-0.32150558137377883</v>
      </c>
      <c r="J3936">
        <v>-0.35361347321781117</v>
      </c>
    </row>
    <row r="3937" spans="1:10" hidden="1">
      <c r="A3937" t="s">
        <v>101</v>
      </c>
      <c r="B3937" t="s">
        <v>164</v>
      </c>
      <c r="C3937" t="s">
        <v>16</v>
      </c>
      <c r="D3937" t="s">
        <v>72</v>
      </c>
      <c r="E3937" t="s">
        <v>15</v>
      </c>
      <c r="F3937" t="s">
        <v>12</v>
      </c>
      <c r="G3937">
        <v>-0.86807802293588698</v>
      </c>
      <c r="H3937">
        <v>-0.239532392728038</v>
      </c>
      <c r="I3937">
        <v>-0.43190561635891311</v>
      </c>
      <c r="J3937">
        <v>-0.36930250834456901</v>
      </c>
    </row>
    <row r="3938" spans="1:10">
      <c r="A3938" t="s">
        <v>101</v>
      </c>
      <c r="B3938" t="s">
        <v>164</v>
      </c>
      <c r="C3938" t="s">
        <v>17</v>
      </c>
      <c r="D3938" t="s">
        <v>72</v>
      </c>
      <c r="E3938" t="s">
        <v>18</v>
      </c>
      <c r="F3938" t="s">
        <v>12</v>
      </c>
      <c r="G3938">
        <v>-0.14184923769896307</v>
      </c>
      <c r="H3938">
        <v>0.12139219707561831</v>
      </c>
      <c r="I3938">
        <v>-0.2967511976847062</v>
      </c>
      <c r="J3938">
        <v>-0.28004550418185353</v>
      </c>
    </row>
    <row r="3939" spans="1:10">
      <c r="A3939" t="s">
        <v>101</v>
      </c>
      <c r="B3939" t="s">
        <v>164</v>
      </c>
      <c r="C3939" t="s">
        <v>19</v>
      </c>
      <c r="D3939" t="s">
        <v>72</v>
      </c>
      <c r="E3939" t="s">
        <v>18</v>
      </c>
      <c r="F3939" t="s">
        <v>12</v>
      </c>
      <c r="G3939">
        <v>-0.62333070280453184</v>
      </c>
      <c r="H3939">
        <v>-0.13384835674003143</v>
      </c>
      <c r="I3939">
        <v>-0.49796472122138774</v>
      </c>
      <c r="J3939">
        <v>-5.5498827158358945E-2</v>
      </c>
    </row>
    <row r="3940" spans="1:10">
      <c r="A3940" t="s">
        <v>101</v>
      </c>
      <c r="B3940" t="s">
        <v>164</v>
      </c>
      <c r="C3940" t="s">
        <v>20</v>
      </c>
      <c r="D3940" t="s">
        <v>72</v>
      </c>
      <c r="E3940" t="s">
        <v>21</v>
      </c>
      <c r="F3940" t="s">
        <v>12</v>
      </c>
      <c r="G3940">
        <v>-0.90126589383665223</v>
      </c>
      <c r="H3940">
        <v>-0.54256529377857088</v>
      </c>
      <c r="I3940">
        <v>-0.77504415930292492</v>
      </c>
      <c r="J3940">
        <v>-0.63919411902549117</v>
      </c>
    </row>
    <row r="3941" spans="1:10">
      <c r="A3941" t="s">
        <v>101</v>
      </c>
      <c r="B3941" t="s">
        <v>164</v>
      </c>
      <c r="C3941" t="s">
        <v>22</v>
      </c>
      <c r="D3941" t="s">
        <v>72</v>
      </c>
      <c r="E3941" t="s">
        <v>21</v>
      </c>
      <c r="F3941" t="s">
        <v>12</v>
      </c>
      <c r="G3941">
        <v>-0.79588001734407521</v>
      </c>
      <c r="H3941">
        <v>-0.31875876262441277</v>
      </c>
      <c r="I3941">
        <v>-0.61190660941107378</v>
      </c>
      <c r="J3941">
        <v>-0.2308499937311469</v>
      </c>
    </row>
    <row r="3942" spans="1:10" hidden="1">
      <c r="A3942" t="s">
        <v>101</v>
      </c>
      <c r="B3942" t="s">
        <v>164</v>
      </c>
      <c r="C3942" t="s">
        <v>25</v>
      </c>
      <c r="D3942" t="s">
        <v>72</v>
      </c>
      <c r="E3942" t="s">
        <v>26</v>
      </c>
      <c r="F3942" t="s">
        <v>12</v>
      </c>
      <c r="G3942">
        <v>-0.52628118167951687</v>
      </c>
      <c r="H3942">
        <v>-0.19920938415118555</v>
      </c>
      <c r="I3942">
        <v>-7.3409805869749531E-2</v>
      </c>
      <c r="J3942">
        <v>-0.43824469038380603</v>
      </c>
    </row>
    <row r="3943" spans="1:10" hidden="1">
      <c r="A3943" t="s">
        <v>101</v>
      </c>
      <c r="B3943" t="s">
        <v>164</v>
      </c>
      <c r="C3943" t="s">
        <v>27</v>
      </c>
      <c r="D3943" t="s">
        <v>72</v>
      </c>
      <c r="E3943" t="s">
        <v>26</v>
      </c>
      <c r="F3943" t="s">
        <v>12</v>
      </c>
      <c r="G3943">
        <v>-0.76745380112775674</v>
      </c>
      <c r="H3943">
        <v>-4.3538658570672116E-3</v>
      </c>
      <c r="I3943">
        <v>-0.24711851542705954</v>
      </c>
      <c r="J3943">
        <v>-0.47281060412517617</v>
      </c>
    </row>
    <row r="3944" spans="1:10" hidden="1">
      <c r="A3944" t="s">
        <v>101</v>
      </c>
      <c r="B3944" t="s">
        <v>164</v>
      </c>
      <c r="C3944" t="s">
        <v>28</v>
      </c>
      <c r="D3944" t="s">
        <v>72</v>
      </c>
      <c r="E3944" t="s">
        <v>26</v>
      </c>
      <c r="F3944" t="s">
        <v>12</v>
      </c>
      <c r="G3944">
        <v>-0.30299069642950915</v>
      </c>
      <c r="H3944">
        <v>-5.2990419739193148E-2</v>
      </c>
      <c r="I3944">
        <v>-7.3351702386901016E-2</v>
      </c>
      <c r="J3944">
        <v>-0.35734835875210186</v>
      </c>
    </row>
    <row r="3945" spans="1:10" hidden="1">
      <c r="A3945" t="s">
        <v>101</v>
      </c>
      <c r="B3945" t="s">
        <v>164</v>
      </c>
      <c r="C3945" t="s">
        <v>29</v>
      </c>
      <c r="D3945" t="s">
        <v>72</v>
      </c>
      <c r="E3945" t="s">
        <v>26</v>
      </c>
      <c r="F3945" t="s">
        <v>12</v>
      </c>
      <c r="G3945">
        <v>-0.74303117396894858</v>
      </c>
      <c r="H3945">
        <v>-0.44942519638417433</v>
      </c>
      <c r="I3945">
        <v>-0.66262483689201745</v>
      </c>
      <c r="J3945">
        <v>-5.5245336585443457E-2</v>
      </c>
    </row>
    <row r="3946" spans="1:10">
      <c r="A3946" t="s">
        <v>101</v>
      </c>
      <c r="B3946" t="s">
        <v>164</v>
      </c>
      <c r="C3946" t="s">
        <v>30</v>
      </c>
      <c r="D3946" t="s">
        <v>72</v>
      </c>
      <c r="E3946" t="s">
        <v>21</v>
      </c>
      <c r="F3946" t="s">
        <v>12</v>
      </c>
      <c r="G3946">
        <v>-0.66821739361873089</v>
      </c>
      <c r="H3946">
        <v>-0.3468167503654917</v>
      </c>
      <c r="I3946">
        <v>-0.69870671576663124</v>
      </c>
      <c r="J3946">
        <v>-0.38343628098803983</v>
      </c>
    </row>
    <row r="3947" spans="1:10">
      <c r="A3947" t="s">
        <v>101</v>
      </c>
      <c r="B3947" t="s">
        <v>164</v>
      </c>
      <c r="C3947" t="s">
        <v>31</v>
      </c>
      <c r="D3947" t="s">
        <v>72</v>
      </c>
      <c r="E3947" t="s">
        <v>21</v>
      </c>
      <c r="F3947" t="s">
        <v>12</v>
      </c>
      <c r="G3947">
        <v>-0.52065728528637956</v>
      </c>
      <c r="H3947">
        <v>-0.2130302845691677</v>
      </c>
      <c r="I3947">
        <v>-0.39905501437282903</v>
      </c>
      <c r="J3947">
        <v>-4.5015740624764988E-2</v>
      </c>
    </row>
    <row r="3948" spans="1:10" hidden="1">
      <c r="A3948" t="s">
        <v>101</v>
      </c>
      <c r="B3948" t="s">
        <v>164</v>
      </c>
      <c r="C3948" t="s">
        <v>32</v>
      </c>
      <c r="D3948" t="s">
        <v>72</v>
      </c>
      <c r="E3948" t="s">
        <v>15</v>
      </c>
      <c r="F3948" t="s">
        <v>12</v>
      </c>
      <c r="G3948">
        <v>-0.38037064508351975</v>
      </c>
      <c r="H3948">
        <v>0.10932151569001622</v>
      </c>
      <c r="I3948">
        <v>-0.1343365109486801</v>
      </c>
      <c r="J3948">
        <v>-0.26290953221207414</v>
      </c>
    </row>
    <row r="3949" spans="1:10">
      <c r="A3949" t="s">
        <v>101</v>
      </c>
      <c r="B3949" t="s">
        <v>164</v>
      </c>
      <c r="C3949" t="s">
        <v>33</v>
      </c>
      <c r="D3949" t="s">
        <v>72</v>
      </c>
      <c r="E3949" t="s">
        <v>18</v>
      </c>
      <c r="F3949" t="s">
        <v>12</v>
      </c>
      <c r="G3949">
        <v>-0.42580217638072743</v>
      </c>
      <c r="H3949">
        <v>0.22947770707436624</v>
      </c>
      <c r="I3949">
        <v>-0.13148474837981317</v>
      </c>
      <c r="J3949">
        <v>-3.4304231169985558E-2</v>
      </c>
    </row>
    <row r="3950" spans="1:10">
      <c r="A3950" t="s">
        <v>101</v>
      </c>
      <c r="B3950" t="s">
        <v>164</v>
      </c>
      <c r="C3950" t="s">
        <v>34</v>
      </c>
      <c r="D3950" t="s">
        <v>72</v>
      </c>
      <c r="E3950" t="s">
        <v>21</v>
      </c>
      <c r="F3950" t="s">
        <v>12</v>
      </c>
      <c r="G3950">
        <v>-1.0675035450592252</v>
      </c>
      <c r="H3950">
        <v>-0.56263062861914859</v>
      </c>
      <c r="I3950">
        <v>-0.8454775685553233</v>
      </c>
      <c r="J3950">
        <v>-0.53109971988038129</v>
      </c>
    </row>
    <row r="3951" spans="1:10">
      <c r="A3951" t="s">
        <v>102</v>
      </c>
      <c r="B3951" t="s">
        <v>165</v>
      </c>
      <c r="C3951" t="s">
        <v>9</v>
      </c>
      <c r="D3951" t="s">
        <v>72</v>
      </c>
      <c r="E3951" t="s">
        <v>11</v>
      </c>
      <c r="F3951" t="s">
        <v>12</v>
      </c>
      <c r="G3951">
        <v>0.4007940900187944</v>
      </c>
      <c r="H3951">
        <v>0.16806340604371406</v>
      </c>
      <c r="I3951">
        <v>0.28893187404071302</v>
      </c>
      <c r="J3951">
        <v>-0.21085336531489315</v>
      </c>
    </row>
    <row r="3952" spans="1:10">
      <c r="A3952" t="s">
        <v>102</v>
      </c>
      <c r="B3952" t="s">
        <v>165</v>
      </c>
      <c r="C3952" t="s">
        <v>13</v>
      </c>
      <c r="D3952" t="s">
        <v>72</v>
      </c>
      <c r="E3952" t="s">
        <v>11</v>
      </c>
      <c r="F3952" t="s">
        <v>12</v>
      </c>
      <c r="G3952">
        <v>0.61020834446053929</v>
      </c>
      <c r="H3952">
        <v>0.41090498583640522</v>
      </c>
      <c r="I3952">
        <v>0.41090498583640522</v>
      </c>
      <c r="J3952">
        <v>0.23353450794155101</v>
      </c>
    </row>
    <row r="3953" spans="1:10" hidden="1">
      <c r="A3953" t="s">
        <v>102</v>
      </c>
      <c r="B3953" t="s">
        <v>165</v>
      </c>
      <c r="C3953" t="s">
        <v>14</v>
      </c>
      <c r="D3953" t="s">
        <v>72</v>
      </c>
      <c r="E3953" t="s">
        <v>15</v>
      </c>
      <c r="F3953" t="s">
        <v>12</v>
      </c>
      <c r="G3953">
        <v>0.19748940375691174</v>
      </c>
      <c r="H3953">
        <v>-0.12757883277450835</v>
      </c>
      <c r="I3953">
        <v>0.2696544312632802</v>
      </c>
      <c r="J3953">
        <v>-0.29840585183783236</v>
      </c>
    </row>
    <row r="3954" spans="1:10" hidden="1">
      <c r="A3954" t="s">
        <v>102</v>
      </c>
      <c r="B3954" t="s">
        <v>165</v>
      </c>
      <c r="C3954" t="s">
        <v>16</v>
      </c>
      <c r="D3954" t="s">
        <v>72</v>
      </c>
      <c r="E3954" t="s">
        <v>15</v>
      </c>
      <c r="F3954" t="s">
        <v>12</v>
      </c>
      <c r="G3954">
        <v>0.29347685777353527</v>
      </c>
      <c r="H3954">
        <v>0.10285934552125767</v>
      </c>
      <c r="I3954">
        <v>0.62307097198771588</v>
      </c>
      <c r="J3954">
        <v>-0.1506441368432018</v>
      </c>
    </row>
    <row r="3955" spans="1:10">
      <c r="A3955" t="s">
        <v>102</v>
      </c>
      <c r="B3955" t="s">
        <v>165</v>
      </c>
      <c r="C3955" t="s">
        <v>17</v>
      </c>
      <c r="D3955" t="s">
        <v>72</v>
      </c>
      <c r="E3955" t="s">
        <v>18</v>
      </c>
      <c r="F3955" t="s">
        <v>12</v>
      </c>
      <c r="G3955">
        <v>2.5915364286844458E-2</v>
      </c>
      <c r="H3955">
        <v>-0.25950955804656073</v>
      </c>
      <c r="I3955">
        <v>0.19037703398972861</v>
      </c>
      <c r="J3955">
        <v>-0.32264114467665855</v>
      </c>
    </row>
    <row r="3956" spans="1:10">
      <c r="A3956" t="s">
        <v>102</v>
      </c>
      <c r="B3956" t="s">
        <v>165</v>
      </c>
      <c r="C3956" t="s">
        <v>19</v>
      </c>
      <c r="D3956" t="s">
        <v>72</v>
      </c>
      <c r="E3956" t="s">
        <v>18</v>
      </c>
      <c r="F3956" t="s">
        <v>12</v>
      </c>
      <c r="G3956">
        <v>4.8113360416437483E-2</v>
      </c>
      <c r="H3956">
        <v>-0.29921665490051286</v>
      </c>
      <c r="I3956">
        <v>0.41748211639593746</v>
      </c>
      <c r="J3956">
        <v>-0.34901412326292802</v>
      </c>
    </row>
    <row r="3957" spans="1:10">
      <c r="A3957" t="s">
        <v>102</v>
      </c>
      <c r="B3957" t="s">
        <v>165</v>
      </c>
      <c r="C3957" t="s">
        <v>20</v>
      </c>
      <c r="D3957" t="s">
        <v>72</v>
      </c>
      <c r="E3957" t="s">
        <v>21</v>
      </c>
      <c r="F3957" t="s">
        <v>12</v>
      </c>
      <c r="G3957">
        <v>-0.2303230571600613</v>
      </c>
      <c r="H3957">
        <v>-0.62136514652334907</v>
      </c>
      <c r="I3957">
        <v>4.6512129294256604E-2</v>
      </c>
      <c r="J3957">
        <v>-0.45503372475682408</v>
      </c>
    </row>
    <row r="3958" spans="1:10">
      <c r="A3958" t="s">
        <v>102</v>
      </c>
      <c r="B3958" t="s">
        <v>165</v>
      </c>
      <c r="C3958" t="s">
        <v>22</v>
      </c>
      <c r="D3958" t="s">
        <v>72</v>
      </c>
      <c r="E3958" t="s">
        <v>21</v>
      </c>
      <c r="F3958" t="s">
        <v>12</v>
      </c>
      <c r="G3958">
        <v>-3.8513593581837792E-2</v>
      </c>
      <c r="H3958">
        <v>-0.5941635104819285</v>
      </c>
      <c r="I3958">
        <v>7.1476629726689681E-2</v>
      </c>
      <c r="J3958">
        <v>-0.36532864000490622</v>
      </c>
    </row>
    <row r="3959" spans="1:10" hidden="1">
      <c r="A3959" t="s">
        <v>102</v>
      </c>
      <c r="B3959" t="s">
        <v>165</v>
      </c>
      <c r="C3959" t="s">
        <v>25</v>
      </c>
      <c r="D3959" t="s">
        <v>72</v>
      </c>
      <c r="E3959" t="s">
        <v>26</v>
      </c>
      <c r="F3959" t="s">
        <v>12</v>
      </c>
      <c r="G3959">
        <v>-0.1713961378473014</v>
      </c>
      <c r="H3959">
        <v>-0.23951195774476622</v>
      </c>
      <c r="I3959">
        <v>0.17922697290853976</v>
      </c>
      <c r="J3959">
        <v>9.3400262541433361E-3</v>
      </c>
    </row>
    <row r="3960" spans="1:10" hidden="1">
      <c r="A3960" t="s">
        <v>102</v>
      </c>
      <c r="B3960" t="s">
        <v>165</v>
      </c>
      <c r="C3960" t="s">
        <v>27</v>
      </c>
      <c r="D3960" t="s">
        <v>72</v>
      </c>
      <c r="E3960" t="s">
        <v>26</v>
      </c>
      <c r="F3960" t="s">
        <v>12</v>
      </c>
      <c r="G3960">
        <v>-0.16364643960142353</v>
      </c>
      <c r="H3960">
        <v>6.1136743353982212E-2</v>
      </c>
      <c r="I3960">
        <v>0.25019297957403108</v>
      </c>
      <c r="J3960">
        <v>-5.9437187851867676E-2</v>
      </c>
    </row>
    <row r="3961" spans="1:10" hidden="1">
      <c r="A3961" t="s">
        <v>102</v>
      </c>
      <c r="B3961" t="s">
        <v>165</v>
      </c>
      <c r="C3961" t="s">
        <v>28</v>
      </c>
      <c r="D3961" t="s">
        <v>72</v>
      </c>
      <c r="E3961" t="s">
        <v>26</v>
      </c>
      <c r="F3961" t="s">
        <v>12</v>
      </c>
      <c r="G3961">
        <v>0.32954315264619172</v>
      </c>
      <c r="H3961">
        <v>0.10672499530165519</v>
      </c>
      <c r="I3961">
        <v>0.15922333376838579</v>
      </c>
      <c r="J3961">
        <v>-1.5794267183231851E-2</v>
      </c>
    </row>
    <row r="3962" spans="1:10" hidden="1">
      <c r="A3962" t="s">
        <v>102</v>
      </c>
      <c r="B3962" t="s">
        <v>165</v>
      </c>
      <c r="C3962" t="s">
        <v>29</v>
      </c>
      <c r="D3962" t="s">
        <v>72</v>
      </c>
      <c r="E3962" t="s">
        <v>26</v>
      </c>
      <c r="F3962" t="s">
        <v>12</v>
      </c>
      <c r="G3962">
        <v>-6.4940806933014558E-2</v>
      </c>
      <c r="H3962">
        <v>-0.46288081560505218</v>
      </c>
      <c r="I3962">
        <v>0.30582887854574992</v>
      </c>
      <c r="J3962">
        <v>-0.27754889981445829</v>
      </c>
    </row>
    <row r="3963" spans="1:10">
      <c r="A3963" t="s">
        <v>102</v>
      </c>
      <c r="B3963" t="s">
        <v>165</v>
      </c>
      <c r="C3963" t="s">
        <v>30</v>
      </c>
      <c r="D3963" t="s">
        <v>72</v>
      </c>
      <c r="E3963" t="s">
        <v>21</v>
      </c>
      <c r="F3963" t="s">
        <v>12</v>
      </c>
      <c r="G3963">
        <v>0.17936896881691719</v>
      </c>
      <c r="H3963">
        <v>-0.20941632246587333</v>
      </c>
      <c r="I3963">
        <v>0.23736091579460386</v>
      </c>
      <c r="J3963">
        <v>-4.8691923899724543E-2</v>
      </c>
    </row>
    <row r="3964" spans="1:10">
      <c r="A3964" t="s">
        <v>102</v>
      </c>
      <c r="B3964" t="s">
        <v>165</v>
      </c>
      <c r="C3964" t="s">
        <v>31</v>
      </c>
      <c r="D3964" t="s">
        <v>72</v>
      </c>
      <c r="E3964" t="s">
        <v>21</v>
      </c>
      <c r="F3964" t="s">
        <v>12</v>
      </c>
      <c r="G3964">
        <v>6.4081868116310822E-2</v>
      </c>
      <c r="H3964">
        <v>-0.49758430866734632</v>
      </c>
      <c r="I3964">
        <v>0.24173815402561979</v>
      </c>
      <c r="J3964">
        <v>-0.34901412326292802</v>
      </c>
    </row>
    <row r="3965" spans="1:10" hidden="1">
      <c r="A3965" t="s">
        <v>102</v>
      </c>
      <c r="B3965" t="s">
        <v>165</v>
      </c>
      <c r="C3965" t="s">
        <v>32</v>
      </c>
      <c r="D3965" t="s">
        <v>72</v>
      </c>
      <c r="E3965" t="s">
        <v>15</v>
      </c>
      <c r="F3965" t="s">
        <v>12</v>
      </c>
      <c r="G3965">
        <v>0.28799425768774156</v>
      </c>
      <c r="H3965">
        <v>4.6449050457635383E-3</v>
      </c>
      <c r="I3965">
        <v>0.33579210192319309</v>
      </c>
      <c r="J3965">
        <v>-0.18672757390146624</v>
      </c>
    </row>
    <row r="3966" spans="1:10">
      <c r="A3966" t="s">
        <v>102</v>
      </c>
      <c r="B3966" t="s">
        <v>165</v>
      </c>
      <c r="C3966" t="s">
        <v>33</v>
      </c>
      <c r="D3966" t="s">
        <v>72</v>
      </c>
      <c r="E3966" t="s">
        <v>18</v>
      </c>
      <c r="F3966" t="s">
        <v>12</v>
      </c>
      <c r="G3966">
        <v>2.2834255394027749E-2</v>
      </c>
      <c r="H3966">
        <v>-0.536871157842288</v>
      </c>
      <c r="I3966">
        <v>0.26191999940405858</v>
      </c>
      <c r="J3966">
        <v>-0.32277787292269394</v>
      </c>
    </row>
    <row r="3967" spans="1:10">
      <c r="A3967" t="s">
        <v>102</v>
      </c>
      <c r="B3967" t="s">
        <v>165</v>
      </c>
      <c r="C3967" t="s">
        <v>34</v>
      </c>
      <c r="D3967" t="s">
        <v>72</v>
      </c>
      <c r="E3967" t="s">
        <v>21</v>
      </c>
      <c r="F3967" t="s">
        <v>12</v>
      </c>
      <c r="G3967">
        <v>-0.13765261067073764</v>
      </c>
      <c r="H3967">
        <v>-0.68251533864970682</v>
      </c>
      <c r="I3967">
        <v>5.018763762057396E-2</v>
      </c>
      <c r="J3967">
        <v>-0.45899942966588747</v>
      </c>
    </row>
    <row r="3968" spans="1:10">
      <c r="A3968" t="s">
        <v>103</v>
      </c>
      <c r="B3968" t="s">
        <v>166</v>
      </c>
      <c r="C3968" t="s">
        <v>9</v>
      </c>
      <c r="D3968" t="s">
        <v>72</v>
      </c>
      <c r="E3968" t="s">
        <v>11</v>
      </c>
      <c r="F3968" t="s">
        <v>12</v>
      </c>
      <c r="G3968">
        <v>-1.481745365046569E-2</v>
      </c>
      <c r="H3968">
        <v>0.21357622365036649</v>
      </c>
      <c r="I3968">
        <v>0.41839163396794254</v>
      </c>
      <c r="J3968">
        <v>-0.14703946199785881</v>
      </c>
    </row>
    <row r="3969" spans="1:10">
      <c r="A3969" t="s">
        <v>103</v>
      </c>
      <c r="B3969" t="s">
        <v>166</v>
      </c>
      <c r="C3969" t="s">
        <v>13</v>
      </c>
      <c r="D3969" t="s">
        <v>72</v>
      </c>
      <c r="E3969" t="s">
        <v>11</v>
      </c>
      <c r="F3969" t="s">
        <v>12</v>
      </c>
      <c r="G3969">
        <v>-8.5776445981859004E-2</v>
      </c>
      <c r="H3969">
        <v>7.4587062636045642E-2</v>
      </c>
      <c r="I3969">
        <v>0.12911996736267176</v>
      </c>
      <c r="J3969">
        <v>-0.15200539333019189</v>
      </c>
    </row>
    <row r="3970" spans="1:10" hidden="1">
      <c r="A3970" t="s">
        <v>103</v>
      </c>
      <c r="B3970" t="s">
        <v>166</v>
      </c>
      <c r="C3970" t="s">
        <v>14</v>
      </c>
      <c r="D3970" t="s">
        <v>72</v>
      </c>
      <c r="E3970" t="s">
        <v>15</v>
      </c>
      <c r="F3970" t="s">
        <v>12</v>
      </c>
      <c r="G3970">
        <v>-0.15355796136046085</v>
      </c>
      <c r="H3970">
        <v>-7.1539503753749512E-2</v>
      </c>
      <c r="I3970">
        <v>4.3180067672864392E-2</v>
      </c>
      <c r="J3970">
        <v>7.3866512669403486E-2</v>
      </c>
    </row>
    <row r="3971" spans="1:10" hidden="1">
      <c r="A3971" t="s">
        <v>103</v>
      </c>
      <c r="B3971" t="s">
        <v>166</v>
      </c>
      <c r="C3971" t="s">
        <v>16</v>
      </c>
      <c r="D3971" t="s">
        <v>72</v>
      </c>
      <c r="E3971" t="s">
        <v>15</v>
      </c>
      <c r="F3971" t="s">
        <v>12</v>
      </c>
      <c r="G3971">
        <v>-2.8289639487877039E-2</v>
      </c>
      <c r="H3971">
        <v>-0.36589508217453853</v>
      </c>
      <c r="I3971">
        <v>-9.9854393654837642E-2</v>
      </c>
      <c r="J3971">
        <v>0.11364228159675281</v>
      </c>
    </row>
    <row r="3972" spans="1:10">
      <c r="A3972" t="s">
        <v>103</v>
      </c>
      <c r="B3972" t="s">
        <v>166</v>
      </c>
      <c r="C3972" t="s">
        <v>17</v>
      </c>
      <c r="D3972" t="s">
        <v>72</v>
      </c>
      <c r="E3972" t="s">
        <v>18</v>
      </c>
      <c r="F3972" t="s">
        <v>12</v>
      </c>
      <c r="G3972">
        <v>3.4394838176518103E-2</v>
      </c>
      <c r="H3972">
        <v>-0.11601636092970206</v>
      </c>
      <c r="I3972">
        <v>2.5485921022698969E-2</v>
      </c>
      <c r="J3972">
        <v>0.31318711355672063</v>
      </c>
    </row>
    <row r="3973" spans="1:10">
      <c r="A3973" t="s">
        <v>103</v>
      </c>
      <c r="B3973" t="s">
        <v>166</v>
      </c>
      <c r="C3973" t="s">
        <v>19</v>
      </c>
      <c r="D3973" t="s">
        <v>72</v>
      </c>
      <c r="E3973" t="s">
        <v>18</v>
      </c>
      <c r="F3973" t="s">
        <v>12</v>
      </c>
      <c r="G3973">
        <v>0.14099851366218666</v>
      </c>
      <c r="H3973">
        <v>-6.299863078562086E-2</v>
      </c>
      <c r="I3973">
        <v>0.11309262827006039</v>
      </c>
      <c r="J3973">
        <v>0.2967596123690675</v>
      </c>
    </row>
    <row r="3974" spans="1:10">
      <c r="A3974" t="s">
        <v>103</v>
      </c>
      <c r="B3974" t="s">
        <v>166</v>
      </c>
      <c r="C3974" t="s">
        <v>20</v>
      </c>
      <c r="D3974" t="s">
        <v>72</v>
      </c>
      <c r="E3974" t="s">
        <v>21</v>
      </c>
      <c r="F3974" t="s">
        <v>12</v>
      </c>
      <c r="G3974">
        <v>5.7461996354388506E-2</v>
      </c>
      <c r="H3974">
        <v>-4.6859103944558887E-3</v>
      </c>
      <c r="I3974">
        <v>0.18517578701746065</v>
      </c>
      <c r="J3974">
        <v>0.21199260575581014</v>
      </c>
    </row>
    <row r="3975" spans="1:10">
      <c r="A3975" t="s">
        <v>103</v>
      </c>
      <c r="B3975" t="s">
        <v>166</v>
      </c>
      <c r="C3975" t="s">
        <v>22</v>
      </c>
      <c r="D3975" t="s">
        <v>72</v>
      </c>
      <c r="E3975" t="s">
        <v>21</v>
      </c>
      <c r="F3975" t="s">
        <v>12</v>
      </c>
      <c r="G3975">
        <v>0.19998891363155422</v>
      </c>
      <c r="H3975">
        <v>0.26351821413638293</v>
      </c>
      <c r="I3975">
        <v>0.26517519623761382</v>
      </c>
      <c r="J3975">
        <v>0.39879192470066205</v>
      </c>
    </row>
    <row r="3976" spans="1:10" hidden="1">
      <c r="A3976" t="s">
        <v>103</v>
      </c>
      <c r="B3976" t="s">
        <v>166</v>
      </c>
      <c r="C3976" t="s">
        <v>25</v>
      </c>
      <c r="D3976" t="s">
        <v>72</v>
      </c>
      <c r="E3976" t="s">
        <v>26</v>
      </c>
      <c r="F3976" t="s">
        <v>12</v>
      </c>
      <c r="G3976">
        <v>1.9518885975220242E-3</v>
      </c>
      <c r="H3976">
        <v>0.12051464590347084</v>
      </c>
      <c r="I3976">
        <v>0.42743347053055486</v>
      </c>
      <c r="J3976">
        <v>-7.6840030232722317E-2</v>
      </c>
    </row>
    <row r="3977" spans="1:10" hidden="1">
      <c r="A3977" t="s">
        <v>103</v>
      </c>
      <c r="B3977" t="s">
        <v>166</v>
      </c>
      <c r="C3977" t="s">
        <v>27</v>
      </c>
      <c r="D3977" t="s">
        <v>72</v>
      </c>
      <c r="E3977" t="s">
        <v>26</v>
      </c>
      <c r="F3977" t="s">
        <v>12</v>
      </c>
      <c r="G3977">
        <v>2.4823583725032145E-2</v>
      </c>
      <c r="H3977">
        <v>-0.33343308209852357</v>
      </c>
      <c r="I3977">
        <v>0.19188552623891308</v>
      </c>
      <c r="J3977">
        <v>0.36675856715527638</v>
      </c>
    </row>
    <row r="3978" spans="1:10" hidden="1">
      <c r="A3978" t="s">
        <v>103</v>
      </c>
      <c r="B3978" t="s">
        <v>166</v>
      </c>
      <c r="C3978" t="s">
        <v>28</v>
      </c>
      <c r="D3978" t="s">
        <v>72</v>
      </c>
      <c r="E3978" t="s">
        <v>26</v>
      </c>
      <c r="F3978" t="s">
        <v>12</v>
      </c>
      <c r="G3978" t="e">
        <v>#NUM!</v>
      </c>
      <c r="H3978" t="e">
        <v>#NUM!</v>
      </c>
      <c r="I3978" t="e">
        <v>#NUM!</v>
      </c>
      <c r="J3978" t="e">
        <v>#NUM!</v>
      </c>
    </row>
    <row r="3979" spans="1:10" hidden="1">
      <c r="A3979" t="s">
        <v>103</v>
      </c>
      <c r="B3979" t="s">
        <v>166</v>
      </c>
      <c r="C3979" t="s">
        <v>29</v>
      </c>
      <c r="D3979" t="s">
        <v>72</v>
      </c>
      <c r="E3979" t="s">
        <v>26</v>
      </c>
      <c r="F3979" t="s">
        <v>12</v>
      </c>
      <c r="G3979" t="e">
        <v>#NUM!</v>
      </c>
      <c r="H3979" t="e">
        <v>#NUM!</v>
      </c>
      <c r="I3979" t="e">
        <v>#NUM!</v>
      </c>
      <c r="J3979" t="e">
        <v>#NUM!</v>
      </c>
    </row>
    <row r="3980" spans="1:10">
      <c r="A3980" t="s">
        <v>103</v>
      </c>
      <c r="B3980" t="s">
        <v>166</v>
      </c>
      <c r="C3980" t="s">
        <v>30</v>
      </c>
      <c r="D3980" t="s">
        <v>72</v>
      </c>
      <c r="E3980" t="s">
        <v>21</v>
      </c>
      <c r="F3980" t="s">
        <v>12</v>
      </c>
      <c r="G3980">
        <v>-0.22355521343037346</v>
      </c>
      <c r="H3980">
        <v>-5.551732784983137E-2</v>
      </c>
      <c r="I3980">
        <v>0.31707965508150815</v>
      </c>
      <c r="J3980">
        <v>9.9152326978244845E-2</v>
      </c>
    </row>
    <row r="3981" spans="1:10">
      <c r="A3981" t="s">
        <v>103</v>
      </c>
      <c r="B3981" t="s">
        <v>166</v>
      </c>
      <c r="C3981" t="s">
        <v>31</v>
      </c>
      <c r="D3981" t="s">
        <v>72</v>
      </c>
      <c r="E3981" t="s">
        <v>21</v>
      </c>
      <c r="F3981" t="s">
        <v>12</v>
      </c>
      <c r="G3981">
        <v>-0.14002468437384791</v>
      </c>
      <c r="H3981">
        <v>5.890083007586111E-2</v>
      </c>
      <c r="I3981">
        <v>0.39745449215204331</v>
      </c>
      <c r="J3981">
        <v>9.4802176775990066E-2</v>
      </c>
    </row>
    <row r="3982" spans="1:10" hidden="1">
      <c r="A3982" t="s">
        <v>103</v>
      </c>
      <c r="B3982" t="s">
        <v>166</v>
      </c>
      <c r="C3982" t="s">
        <v>32</v>
      </c>
      <c r="D3982" t="s">
        <v>72</v>
      </c>
      <c r="E3982" t="s">
        <v>15</v>
      </c>
      <c r="F3982" t="s">
        <v>12</v>
      </c>
      <c r="G3982">
        <v>-9.4653932703832253E-2</v>
      </c>
      <c r="H3982">
        <v>-0.27300127206373764</v>
      </c>
      <c r="I3982">
        <v>-6.2147906748844461E-2</v>
      </c>
      <c r="J3982">
        <v>2.8028723600243534E-2</v>
      </c>
    </row>
    <row r="3983" spans="1:10">
      <c r="A3983" t="s">
        <v>103</v>
      </c>
      <c r="B3983" t="s">
        <v>166</v>
      </c>
      <c r="C3983" t="s">
        <v>33</v>
      </c>
      <c r="D3983" t="s">
        <v>72</v>
      </c>
      <c r="E3983" t="s">
        <v>18</v>
      </c>
      <c r="F3983" t="s">
        <v>12</v>
      </c>
      <c r="G3983">
        <v>3.5744818379413512E-2</v>
      </c>
      <c r="H3983">
        <v>-0.15387047539293108</v>
      </c>
      <c r="I3983">
        <v>5.8200425011246136E-2</v>
      </c>
      <c r="J3983">
        <v>0.19866412581992254</v>
      </c>
    </row>
    <row r="3984" spans="1:10">
      <c r="A3984" t="s">
        <v>103</v>
      </c>
      <c r="B3984" t="s">
        <v>166</v>
      </c>
      <c r="C3984" t="s">
        <v>34</v>
      </c>
      <c r="D3984" t="s">
        <v>72</v>
      </c>
      <c r="E3984" t="s">
        <v>21</v>
      </c>
      <c r="F3984" t="s">
        <v>12</v>
      </c>
      <c r="G3984">
        <v>0.11132604197576673</v>
      </c>
      <c r="H3984">
        <v>7.7642928773194175E-2</v>
      </c>
      <c r="I3984">
        <v>0.15682417482081898</v>
      </c>
      <c r="J3984">
        <v>0.26616317705178383</v>
      </c>
    </row>
    <row r="3985" spans="1:10">
      <c r="A3985" t="s">
        <v>104</v>
      </c>
      <c r="B3985" t="s">
        <v>167</v>
      </c>
      <c r="C3985" t="s">
        <v>9</v>
      </c>
      <c r="D3985" t="s">
        <v>72</v>
      </c>
      <c r="E3985" t="s">
        <v>11</v>
      </c>
      <c r="F3985" t="s">
        <v>12</v>
      </c>
      <c r="G3985">
        <v>0.64051824314713801</v>
      </c>
      <c r="H3985">
        <v>0.27049192841451963</v>
      </c>
      <c r="I3985">
        <v>4.0904987766263036E-2</v>
      </c>
      <c r="J3985">
        <v>0.33702764893550002</v>
      </c>
    </row>
    <row r="3986" spans="1:10">
      <c r="A3986" t="s">
        <v>104</v>
      </c>
      <c r="B3986" t="s">
        <v>167</v>
      </c>
      <c r="C3986" t="s">
        <v>13</v>
      </c>
      <c r="D3986" t="s">
        <v>72</v>
      </c>
      <c r="E3986" t="s">
        <v>11</v>
      </c>
      <c r="F3986" t="s">
        <v>12</v>
      </c>
      <c r="G3986">
        <v>0.39289978403251413</v>
      </c>
      <c r="H3986">
        <v>0.14433466293619451</v>
      </c>
      <c r="I3986">
        <v>-0.21769278984519869</v>
      </c>
      <c r="J3986">
        <v>0.29893700615813734</v>
      </c>
    </row>
    <row r="3987" spans="1:10" hidden="1">
      <c r="A3987" t="s">
        <v>104</v>
      </c>
      <c r="B3987" t="s">
        <v>167</v>
      </c>
      <c r="C3987" t="s">
        <v>14</v>
      </c>
      <c r="D3987" t="s">
        <v>72</v>
      </c>
      <c r="E3987" t="s">
        <v>15</v>
      </c>
      <c r="F3987" t="s">
        <v>12</v>
      </c>
      <c r="G3987">
        <v>0.50618701151718493</v>
      </c>
      <c r="H3987">
        <v>5.9768205003489776E-2</v>
      </c>
      <c r="I3987">
        <v>-2.1901841447829775E-2</v>
      </c>
      <c r="J3987">
        <v>0.29021712638176372</v>
      </c>
    </row>
    <row r="3988" spans="1:10" hidden="1">
      <c r="A3988" t="s">
        <v>104</v>
      </c>
      <c r="B3988" t="s">
        <v>167</v>
      </c>
      <c r="C3988" t="s">
        <v>16</v>
      </c>
      <c r="D3988" t="s">
        <v>72</v>
      </c>
      <c r="E3988" t="s">
        <v>15</v>
      </c>
      <c r="F3988" t="s">
        <v>12</v>
      </c>
      <c r="G3988">
        <v>0.15181088300860132</v>
      </c>
      <c r="H3988">
        <v>-0.13218577335659951</v>
      </c>
      <c r="I3988">
        <v>-0.57518784492766106</v>
      </c>
      <c r="J3988">
        <v>0.25475885101397494</v>
      </c>
    </row>
    <row r="3989" spans="1:10">
      <c r="A3989" t="s">
        <v>104</v>
      </c>
      <c r="B3989" t="s">
        <v>167</v>
      </c>
      <c r="C3989" t="s">
        <v>17</v>
      </c>
      <c r="D3989" t="s">
        <v>72</v>
      </c>
      <c r="E3989" t="s">
        <v>18</v>
      </c>
      <c r="F3989" t="s">
        <v>12</v>
      </c>
      <c r="G3989">
        <v>0.31866874407669626</v>
      </c>
      <c r="H3989">
        <v>0.32189771420689478</v>
      </c>
      <c r="I3989">
        <v>3.0413036449144008E-2</v>
      </c>
      <c r="J3989">
        <v>0.22766029106016525</v>
      </c>
    </row>
    <row r="3990" spans="1:10">
      <c r="A3990" t="s">
        <v>104</v>
      </c>
      <c r="B3990" t="s">
        <v>167</v>
      </c>
      <c r="C3990" t="s">
        <v>19</v>
      </c>
      <c r="D3990" t="s">
        <v>72</v>
      </c>
      <c r="E3990" t="s">
        <v>18</v>
      </c>
      <c r="F3990" t="s">
        <v>12</v>
      </c>
      <c r="G3990">
        <v>0.33544756046767449</v>
      </c>
      <c r="H3990">
        <v>7.013311707022768E-2</v>
      </c>
      <c r="I3990">
        <v>-0.29216653533267617</v>
      </c>
      <c r="J3990">
        <v>0.321792679294994</v>
      </c>
    </row>
    <row r="3991" spans="1:10">
      <c r="A3991" t="s">
        <v>104</v>
      </c>
      <c r="B3991" t="s">
        <v>167</v>
      </c>
      <c r="C3991" t="s">
        <v>20</v>
      </c>
      <c r="D3991" t="s">
        <v>72</v>
      </c>
      <c r="E3991" t="s">
        <v>21</v>
      </c>
      <c r="F3991" t="s">
        <v>12</v>
      </c>
      <c r="G3991">
        <v>0.21549429943226411</v>
      </c>
      <c r="H3991">
        <v>0.14682069050114491</v>
      </c>
      <c r="I3991">
        <v>-8.7015406289764882E-2</v>
      </c>
      <c r="J3991">
        <v>6.0235983922381124E-3</v>
      </c>
    </row>
    <row r="3992" spans="1:10">
      <c r="A3992" t="s">
        <v>104</v>
      </c>
      <c r="B3992" t="s">
        <v>167</v>
      </c>
      <c r="C3992" t="s">
        <v>22</v>
      </c>
      <c r="D3992" t="s">
        <v>72</v>
      </c>
      <c r="E3992" t="s">
        <v>21</v>
      </c>
      <c r="F3992" t="s">
        <v>12</v>
      </c>
      <c r="G3992">
        <v>0.47054543838069962</v>
      </c>
      <c r="H3992">
        <v>0.10397186749554324</v>
      </c>
      <c r="I3992">
        <v>-1.7835527404172157E-3</v>
      </c>
      <c r="J3992">
        <v>8.828136198570026E-2</v>
      </c>
    </row>
    <row r="3993" spans="1:10" hidden="1">
      <c r="A3993" t="s">
        <v>104</v>
      </c>
      <c r="B3993" t="s">
        <v>167</v>
      </c>
      <c r="C3993" t="s">
        <v>25</v>
      </c>
      <c r="D3993" t="s">
        <v>72</v>
      </c>
      <c r="E3993" t="s">
        <v>26</v>
      </c>
      <c r="F3993" t="s">
        <v>12</v>
      </c>
      <c r="G3993">
        <v>0.69481404456486107</v>
      </c>
      <c r="H3993">
        <v>0.25373789402983798</v>
      </c>
      <c r="I3993">
        <v>0.11447330293013493</v>
      </c>
      <c r="J3993">
        <v>0.43870555367521369</v>
      </c>
    </row>
    <row r="3994" spans="1:10" hidden="1">
      <c r="A3994" t="s">
        <v>104</v>
      </c>
      <c r="B3994" t="s">
        <v>167</v>
      </c>
      <c r="C3994" t="s">
        <v>27</v>
      </c>
      <c r="D3994" t="s">
        <v>72</v>
      </c>
      <c r="E3994" t="s">
        <v>26</v>
      </c>
      <c r="F3994" t="s">
        <v>12</v>
      </c>
      <c r="G3994">
        <v>0.35388230298925688</v>
      </c>
      <c r="H3994">
        <v>0.26648072669494105</v>
      </c>
      <c r="I3994">
        <v>-0.29595047013470621</v>
      </c>
      <c r="J3994">
        <v>0.58246443526458169</v>
      </c>
    </row>
    <row r="3995" spans="1:10" hidden="1">
      <c r="A3995" t="s">
        <v>104</v>
      </c>
      <c r="B3995" t="s">
        <v>167</v>
      </c>
      <c r="C3995" t="s">
        <v>28</v>
      </c>
      <c r="D3995" t="s">
        <v>72</v>
      </c>
      <c r="E3995" t="s">
        <v>26</v>
      </c>
      <c r="F3995" t="s">
        <v>12</v>
      </c>
      <c r="G3995">
        <v>-0.21422935274616436</v>
      </c>
      <c r="H3995">
        <v>2.6102802564205146E-2</v>
      </c>
      <c r="I3995">
        <v>1.1379545743498773E-2</v>
      </c>
      <c r="J3995">
        <v>-0.35410843914740092</v>
      </c>
    </row>
    <row r="3996" spans="1:10" hidden="1">
      <c r="A3996" t="s">
        <v>104</v>
      </c>
      <c r="B3996" t="s">
        <v>167</v>
      </c>
      <c r="C3996" t="s">
        <v>29</v>
      </c>
      <c r="D3996" t="s">
        <v>72</v>
      </c>
      <c r="E3996" t="s">
        <v>26</v>
      </c>
      <c r="F3996" t="s">
        <v>12</v>
      </c>
      <c r="G3996">
        <v>0.28821801990401552</v>
      </c>
      <c r="H3996">
        <v>9.0807414021202584E-2</v>
      </c>
      <c r="I3996">
        <v>-1.5420358867493846E-2</v>
      </c>
      <c r="J3996">
        <v>0.25019297957403108</v>
      </c>
    </row>
    <row r="3997" spans="1:10">
      <c r="A3997" t="s">
        <v>104</v>
      </c>
      <c r="B3997" t="s">
        <v>167</v>
      </c>
      <c r="C3997" t="s">
        <v>30</v>
      </c>
      <c r="D3997" t="s">
        <v>72</v>
      </c>
      <c r="E3997" t="s">
        <v>21</v>
      </c>
      <c r="F3997" t="s">
        <v>12</v>
      </c>
      <c r="G3997">
        <v>-5.5781792172569941E-2</v>
      </c>
      <c r="H3997">
        <v>5.4585698285775239E-2</v>
      </c>
      <c r="I3997">
        <v>8.5914628706593152E-2</v>
      </c>
      <c r="J3997">
        <v>4.5951328761573512E-2</v>
      </c>
    </row>
    <row r="3998" spans="1:10">
      <c r="A3998" t="s">
        <v>104</v>
      </c>
      <c r="B3998" t="s">
        <v>167</v>
      </c>
      <c r="C3998" t="s">
        <v>31</v>
      </c>
      <c r="D3998" t="s">
        <v>72</v>
      </c>
      <c r="E3998" t="s">
        <v>21</v>
      </c>
      <c r="F3998" t="s">
        <v>12</v>
      </c>
      <c r="G3998">
        <v>0.42987972006256925</v>
      </c>
      <c r="H3998">
        <v>-5.150981944976641E-2</v>
      </c>
      <c r="I3998">
        <v>-0.12114574759116088</v>
      </c>
      <c r="J3998">
        <v>0.23976033892505855</v>
      </c>
    </row>
    <row r="3999" spans="1:10" hidden="1">
      <c r="A3999" t="s">
        <v>104</v>
      </c>
      <c r="B3999" t="s">
        <v>167</v>
      </c>
      <c r="C3999" t="s">
        <v>32</v>
      </c>
      <c r="D3999" t="s">
        <v>72</v>
      </c>
      <c r="E3999" t="s">
        <v>15</v>
      </c>
      <c r="F3999" t="s">
        <v>12</v>
      </c>
      <c r="G3999">
        <v>0.234281468753955</v>
      </c>
      <c r="H3999">
        <v>-0.23187909110728386</v>
      </c>
      <c r="I3999">
        <v>-0.27003679309999862</v>
      </c>
      <c r="J3999">
        <v>0.21002884226644508</v>
      </c>
    </row>
    <row r="4000" spans="1:10">
      <c r="A4000" t="s">
        <v>104</v>
      </c>
      <c r="B4000" t="s">
        <v>167</v>
      </c>
      <c r="C4000" t="s">
        <v>33</v>
      </c>
      <c r="D4000" t="s">
        <v>72</v>
      </c>
      <c r="E4000" t="s">
        <v>18</v>
      </c>
      <c r="F4000" t="s">
        <v>12</v>
      </c>
      <c r="G4000">
        <v>0.38143633274091227</v>
      </c>
      <c r="H4000">
        <v>2.4467359470873779E-3</v>
      </c>
      <c r="I4000">
        <v>-0.28418543901625137</v>
      </c>
      <c r="J4000">
        <v>0.1793505199954406</v>
      </c>
    </row>
    <row r="4001" spans="1:10">
      <c r="A4001" t="s">
        <v>104</v>
      </c>
      <c r="B4001" t="s">
        <v>167</v>
      </c>
      <c r="C4001" t="s">
        <v>34</v>
      </c>
      <c r="D4001" t="s">
        <v>72</v>
      </c>
      <c r="E4001" t="s">
        <v>21</v>
      </c>
      <c r="F4001" t="s">
        <v>12</v>
      </c>
      <c r="G4001">
        <v>0.35180038479862774</v>
      </c>
      <c r="H4001">
        <v>5.7848686385293106E-2</v>
      </c>
      <c r="I4001">
        <v>-0.147275445809085</v>
      </c>
      <c r="J4001">
        <v>-4.6079422403535065E-3</v>
      </c>
    </row>
    <row r="4002" spans="1:10">
      <c r="A4002" t="s">
        <v>105</v>
      </c>
      <c r="B4002" t="s">
        <v>168</v>
      </c>
      <c r="C4002" t="s">
        <v>9</v>
      </c>
      <c r="D4002" t="s">
        <v>72</v>
      </c>
      <c r="E4002" t="s">
        <v>11</v>
      </c>
      <c r="F4002" t="s">
        <v>12</v>
      </c>
      <c r="G4002">
        <v>-0.16221485557169282</v>
      </c>
      <c r="H4002">
        <v>-0.28989362954602166</v>
      </c>
      <c r="I4002">
        <v>-8.371699988050621E-2</v>
      </c>
      <c r="J4002">
        <v>-8.371699988050621E-2</v>
      </c>
    </row>
    <row r="4003" spans="1:10">
      <c r="A4003" t="s">
        <v>105</v>
      </c>
      <c r="B4003" t="s">
        <v>168</v>
      </c>
      <c r="C4003" t="s">
        <v>13</v>
      </c>
      <c r="D4003" t="s">
        <v>72</v>
      </c>
      <c r="E4003" t="s">
        <v>11</v>
      </c>
      <c r="F4003" t="s">
        <v>12</v>
      </c>
      <c r="G4003">
        <v>-0.10790539730951965</v>
      </c>
      <c r="H4003">
        <v>-0.17176988527303866</v>
      </c>
      <c r="I4003">
        <v>-0.1386647611150576</v>
      </c>
      <c r="J4003">
        <v>0.19865708695442263</v>
      </c>
    </row>
    <row r="4004" spans="1:10" hidden="1">
      <c r="A4004" t="s">
        <v>105</v>
      </c>
      <c r="B4004" t="s">
        <v>168</v>
      </c>
      <c r="C4004" t="s">
        <v>14</v>
      </c>
      <c r="D4004" t="s">
        <v>72</v>
      </c>
      <c r="E4004" t="s">
        <v>15</v>
      </c>
      <c r="F4004" t="s">
        <v>12</v>
      </c>
      <c r="G4004">
        <v>2.4823583725032145E-2</v>
      </c>
      <c r="H4004">
        <v>-1.1953813769505373E-2</v>
      </c>
      <c r="I4004">
        <v>0.16211275871976136</v>
      </c>
      <c r="J4004">
        <v>4.2997552653618758E-2</v>
      </c>
    </row>
    <row r="4005" spans="1:10" hidden="1">
      <c r="A4005" t="s">
        <v>105</v>
      </c>
      <c r="B4005" t="s">
        <v>168</v>
      </c>
      <c r="C4005" t="s">
        <v>16</v>
      </c>
      <c r="D4005" t="s">
        <v>72</v>
      </c>
      <c r="E4005" t="s">
        <v>15</v>
      </c>
      <c r="F4005" t="s">
        <v>12</v>
      </c>
      <c r="G4005">
        <v>-4.3054964839822123E-2</v>
      </c>
      <c r="H4005">
        <v>-0.34950693457122495</v>
      </c>
      <c r="I4005">
        <v>-0.16406017163414582</v>
      </c>
      <c r="J4005">
        <v>5.2343706164087678E-2</v>
      </c>
    </row>
    <row r="4006" spans="1:10">
      <c r="A4006" t="s">
        <v>105</v>
      </c>
      <c r="B4006" t="s">
        <v>168</v>
      </c>
      <c r="C4006" t="s">
        <v>17</v>
      </c>
      <c r="D4006" t="s">
        <v>72</v>
      </c>
      <c r="E4006" t="s">
        <v>18</v>
      </c>
      <c r="F4006" t="s">
        <v>12</v>
      </c>
      <c r="G4006">
        <v>2.133805553034207E-2</v>
      </c>
      <c r="H4006">
        <v>-0.15848748691030251</v>
      </c>
      <c r="I4006">
        <v>-4.9593115091860006E-2</v>
      </c>
      <c r="J4006">
        <v>4.8715593108761203E-2</v>
      </c>
    </row>
    <row r="4007" spans="1:10">
      <c r="A4007" t="s">
        <v>105</v>
      </c>
      <c r="B4007" t="s">
        <v>168</v>
      </c>
      <c r="C4007" t="s">
        <v>19</v>
      </c>
      <c r="D4007" t="s">
        <v>72</v>
      </c>
      <c r="E4007" t="s">
        <v>18</v>
      </c>
      <c r="F4007" t="s">
        <v>12</v>
      </c>
      <c r="G4007">
        <v>0.1563472008599241</v>
      </c>
      <c r="H4007">
        <v>-0.26268500358776153</v>
      </c>
      <c r="I4007">
        <v>-0.15173191319623652</v>
      </c>
      <c r="J4007">
        <v>0.22051039884409415</v>
      </c>
    </row>
    <row r="4008" spans="1:10">
      <c r="A4008" t="s">
        <v>105</v>
      </c>
      <c r="B4008" t="s">
        <v>168</v>
      </c>
      <c r="C4008" t="s">
        <v>20</v>
      </c>
      <c r="D4008" t="s">
        <v>72</v>
      </c>
      <c r="E4008" t="s">
        <v>21</v>
      </c>
      <c r="F4008" t="s">
        <v>12</v>
      </c>
      <c r="G4008">
        <v>0.45188256051401665</v>
      </c>
      <c r="H4008">
        <v>-0.19672670734034356</v>
      </c>
      <c r="I4008">
        <v>6.9968403433679979E-3</v>
      </c>
      <c r="J4008">
        <v>0.63620156598397481</v>
      </c>
    </row>
    <row r="4009" spans="1:10">
      <c r="A4009" t="s">
        <v>105</v>
      </c>
      <c r="B4009" t="s">
        <v>168</v>
      </c>
      <c r="C4009" t="s">
        <v>22</v>
      </c>
      <c r="D4009" t="s">
        <v>72</v>
      </c>
      <c r="E4009" t="s">
        <v>21</v>
      </c>
      <c r="F4009" t="s">
        <v>12</v>
      </c>
      <c r="G4009">
        <v>0.30399110587550926</v>
      </c>
      <c r="H4009">
        <v>-0.57751160847514083</v>
      </c>
      <c r="I4009">
        <v>-0.28690139135320863</v>
      </c>
      <c r="J4009">
        <v>0.45040010192706131</v>
      </c>
    </row>
    <row r="4010" spans="1:10" hidden="1">
      <c r="A4010" t="s">
        <v>105</v>
      </c>
      <c r="B4010" t="s">
        <v>168</v>
      </c>
      <c r="C4010" t="s">
        <v>25</v>
      </c>
      <c r="D4010" t="s">
        <v>72</v>
      </c>
      <c r="E4010" t="s">
        <v>26</v>
      </c>
      <c r="F4010" t="s">
        <v>12</v>
      </c>
      <c r="G4010">
        <v>-0.1445934246047699</v>
      </c>
      <c r="H4010">
        <v>-0.17801718009171966</v>
      </c>
      <c r="I4010">
        <v>3.3281387191328553E-2</v>
      </c>
      <c r="J4010">
        <v>-1.5651945542796013E-2</v>
      </c>
    </row>
    <row r="4011" spans="1:10" hidden="1">
      <c r="A4011" t="s">
        <v>105</v>
      </c>
      <c r="B4011" t="s">
        <v>168</v>
      </c>
      <c r="C4011" t="s">
        <v>27</v>
      </c>
      <c r="D4011" t="s">
        <v>72</v>
      </c>
      <c r="E4011" t="s">
        <v>26</v>
      </c>
      <c r="F4011" t="s">
        <v>12</v>
      </c>
      <c r="G4011">
        <v>-0.50612701918621772</v>
      </c>
      <c r="H4011">
        <v>-0.76612016296210816</v>
      </c>
      <c r="I4011">
        <v>-0.28663217496333865</v>
      </c>
      <c r="J4011">
        <v>3.0613364938833494E-2</v>
      </c>
    </row>
    <row r="4012" spans="1:10" hidden="1">
      <c r="A4012" t="s">
        <v>105</v>
      </c>
      <c r="B4012" t="s">
        <v>168</v>
      </c>
      <c r="C4012" t="s">
        <v>28</v>
      </c>
      <c r="D4012" t="s">
        <v>72</v>
      </c>
      <c r="E4012" t="s">
        <v>26</v>
      </c>
      <c r="F4012" t="s">
        <v>12</v>
      </c>
      <c r="G4012">
        <v>-0.26695020609170578</v>
      </c>
      <c r="H4012">
        <v>-0.38916608436453248</v>
      </c>
      <c r="I4012">
        <v>4.0182388559129256E-2</v>
      </c>
      <c r="J4012">
        <v>-0.19883438619424096</v>
      </c>
    </row>
    <row r="4013" spans="1:10" hidden="1">
      <c r="A4013" t="s">
        <v>105</v>
      </c>
      <c r="B4013" t="s">
        <v>168</v>
      </c>
      <c r="C4013" t="s">
        <v>29</v>
      </c>
      <c r="D4013" t="s">
        <v>72</v>
      </c>
      <c r="E4013" t="s">
        <v>26</v>
      </c>
      <c r="F4013" t="s">
        <v>12</v>
      </c>
      <c r="G4013">
        <v>-0.33194146064499724</v>
      </c>
      <c r="H4013">
        <v>-0.86199879055245821</v>
      </c>
      <c r="I4013">
        <v>-0.30939816365243217</v>
      </c>
      <c r="J4013">
        <v>-8.5862831404140139E-2</v>
      </c>
    </row>
    <row r="4014" spans="1:10">
      <c r="A4014" t="s">
        <v>105</v>
      </c>
      <c r="B4014" t="s">
        <v>168</v>
      </c>
      <c r="C4014" t="s">
        <v>30</v>
      </c>
      <c r="D4014" t="s">
        <v>72</v>
      </c>
      <c r="E4014" t="s">
        <v>21</v>
      </c>
      <c r="F4014" t="s">
        <v>12</v>
      </c>
      <c r="G4014">
        <v>0.72025919862937682</v>
      </c>
      <c r="H4014">
        <v>-0.16368200107386124</v>
      </c>
      <c r="I4014">
        <v>0.42753941927151207</v>
      </c>
      <c r="J4014">
        <v>0.75738135692998321</v>
      </c>
    </row>
    <row r="4015" spans="1:10">
      <c r="A4015" t="s">
        <v>105</v>
      </c>
      <c r="B4015" t="s">
        <v>168</v>
      </c>
      <c r="C4015" t="s">
        <v>31</v>
      </c>
      <c r="D4015" t="s">
        <v>72</v>
      </c>
      <c r="E4015" t="s">
        <v>21</v>
      </c>
      <c r="F4015" t="s">
        <v>12</v>
      </c>
      <c r="G4015">
        <v>0.90224751440592321</v>
      </c>
      <c r="H4015">
        <v>-0.34716171673631169</v>
      </c>
      <c r="I4015">
        <v>0.50272345115621064</v>
      </c>
      <c r="J4015">
        <v>1.1945466086443903</v>
      </c>
    </row>
    <row r="4016" spans="1:10" hidden="1">
      <c r="A4016" t="s">
        <v>105</v>
      </c>
      <c r="B4016" t="s">
        <v>168</v>
      </c>
      <c r="C4016" t="s">
        <v>32</v>
      </c>
      <c r="D4016" t="s">
        <v>72</v>
      </c>
      <c r="E4016" t="s">
        <v>15</v>
      </c>
      <c r="F4016" t="s">
        <v>12</v>
      </c>
      <c r="G4016">
        <v>5.3354672311196602E-2</v>
      </c>
      <c r="H4016">
        <v>7.5379957167475989E-2</v>
      </c>
      <c r="I4016">
        <v>0.19188552623891308</v>
      </c>
      <c r="J4016">
        <v>0.20002031212068364</v>
      </c>
    </row>
    <row r="4017" spans="1:10">
      <c r="A4017" t="s">
        <v>105</v>
      </c>
      <c r="B4017" t="s">
        <v>168</v>
      </c>
      <c r="C4017" t="s">
        <v>33</v>
      </c>
      <c r="D4017" t="s">
        <v>72</v>
      </c>
      <c r="E4017" t="s">
        <v>18</v>
      </c>
      <c r="F4017" t="s">
        <v>12</v>
      </c>
      <c r="G4017">
        <v>0.22960421431311867</v>
      </c>
      <c r="H4017">
        <v>5.619497646175247E-2</v>
      </c>
      <c r="I4017">
        <v>9.0339623213415543E-2</v>
      </c>
      <c r="J4017">
        <v>0.15149776512776786</v>
      </c>
    </row>
    <row r="4018" spans="1:10">
      <c r="A4018" t="s">
        <v>105</v>
      </c>
      <c r="B4018" t="s">
        <v>168</v>
      </c>
      <c r="C4018" t="s">
        <v>34</v>
      </c>
      <c r="D4018" t="s">
        <v>72</v>
      </c>
      <c r="E4018" t="s">
        <v>21</v>
      </c>
      <c r="F4018" t="s">
        <v>12</v>
      </c>
      <c r="G4018">
        <v>0.35485890878818949</v>
      </c>
      <c r="H4018">
        <v>-0.26822621812943337</v>
      </c>
      <c r="I4018">
        <v>-9.8306210080235337E-2</v>
      </c>
      <c r="J4018">
        <v>0.47004247269907595</v>
      </c>
    </row>
    <row r="4019" spans="1:10">
      <c r="A4019" t="s">
        <v>106</v>
      </c>
      <c r="B4019" t="s">
        <v>169</v>
      </c>
      <c r="C4019" t="s">
        <v>9</v>
      </c>
      <c r="D4019" t="s">
        <v>72</v>
      </c>
      <c r="E4019" t="s">
        <v>11</v>
      </c>
      <c r="F4019" t="s">
        <v>12</v>
      </c>
      <c r="G4019">
        <v>1.3161446057970908E-2</v>
      </c>
      <c r="H4019">
        <v>0.20411998265592479</v>
      </c>
      <c r="I4019">
        <v>0.16021449695684309</v>
      </c>
      <c r="J4019">
        <v>0.33937498774020086</v>
      </c>
    </row>
    <row r="4020" spans="1:10">
      <c r="A4020" t="s">
        <v>106</v>
      </c>
      <c r="B4020" t="s">
        <v>169</v>
      </c>
      <c r="C4020" t="s">
        <v>13</v>
      </c>
      <c r="D4020" t="s">
        <v>72</v>
      </c>
      <c r="E4020" t="s">
        <v>11</v>
      </c>
      <c r="F4020" t="s">
        <v>12</v>
      </c>
      <c r="G4020">
        <v>-2.4359345859444693E-2</v>
      </c>
      <c r="H4020">
        <v>-0.10689423391465736</v>
      </c>
      <c r="I4020">
        <v>-2.4359345859444693E-2</v>
      </c>
      <c r="J4020">
        <v>0.39951639690699264</v>
      </c>
    </row>
    <row r="4021" spans="1:10" hidden="1">
      <c r="A4021" t="s">
        <v>106</v>
      </c>
      <c r="B4021" t="s">
        <v>169</v>
      </c>
      <c r="C4021" t="s">
        <v>14</v>
      </c>
      <c r="D4021" t="s">
        <v>72</v>
      </c>
      <c r="E4021" t="s">
        <v>15</v>
      </c>
      <c r="F4021" t="s">
        <v>12</v>
      </c>
      <c r="G4021">
        <v>4.7464350244616526E-3</v>
      </c>
      <c r="H4021">
        <v>0.16153253888475624</v>
      </c>
      <c r="I4021">
        <v>0.23408320603336796</v>
      </c>
      <c r="J4021">
        <v>0.36933821111764409</v>
      </c>
    </row>
    <row r="4022" spans="1:10" hidden="1">
      <c r="A4022" t="s">
        <v>106</v>
      </c>
      <c r="B4022" t="s">
        <v>169</v>
      </c>
      <c r="C4022" t="s">
        <v>16</v>
      </c>
      <c r="D4022" t="s">
        <v>72</v>
      </c>
      <c r="E4022" t="s">
        <v>15</v>
      </c>
      <c r="F4022" t="s">
        <v>12</v>
      </c>
      <c r="G4022">
        <v>1.6705693502852715E-2</v>
      </c>
      <c r="H4022">
        <v>0.15575268402251954</v>
      </c>
      <c r="I4022">
        <v>0.17324341618285499</v>
      </c>
      <c r="J4022">
        <v>0.18729948064731619</v>
      </c>
    </row>
    <row r="4023" spans="1:10">
      <c r="A4023" t="s">
        <v>106</v>
      </c>
      <c r="B4023" t="s">
        <v>169</v>
      </c>
      <c r="C4023" t="s">
        <v>17</v>
      </c>
      <c r="D4023" t="s">
        <v>72</v>
      </c>
      <c r="E4023" t="s">
        <v>18</v>
      </c>
      <c r="F4023" t="s">
        <v>12</v>
      </c>
      <c r="G4023">
        <v>0.36139643998327298</v>
      </c>
      <c r="H4023">
        <v>0.54947651377413242</v>
      </c>
      <c r="I4023">
        <v>0.57250474776624638</v>
      </c>
      <c r="J4023">
        <v>0.47965359123505752</v>
      </c>
    </row>
    <row r="4024" spans="1:10">
      <c r="A4024" t="s">
        <v>106</v>
      </c>
      <c r="B4024" t="s">
        <v>169</v>
      </c>
      <c r="C4024" t="s">
        <v>19</v>
      </c>
      <c r="D4024" t="s">
        <v>72</v>
      </c>
      <c r="E4024" t="s">
        <v>18</v>
      </c>
      <c r="F4024" t="s">
        <v>12</v>
      </c>
      <c r="G4024">
        <v>5.1152522447381374E-2</v>
      </c>
      <c r="H4024">
        <v>0.19957235490520411</v>
      </c>
      <c r="I4024">
        <v>0.25123252730156603</v>
      </c>
      <c r="J4024">
        <v>0.14612803567823801</v>
      </c>
    </row>
    <row r="4025" spans="1:10">
      <c r="A4025" t="s">
        <v>106</v>
      </c>
      <c r="B4025" t="s">
        <v>169</v>
      </c>
      <c r="C4025" t="s">
        <v>20</v>
      </c>
      <c r="D4025" t="s">
        <v>72</v>
      </c>
      <c r="E4025" t="s">
        <v>21</v>
      </c>
      <c r="F4025" t="s">
        <v>12</v>
      </c>
      <c r="G4025">
        <v>-3.2184683371401297E-2</v>
      </c>
      <c r="H4025">
        <v>0.12634649953269037</v>
      </c>
      <c r="I4025">
        <v>0.23572515310034478</v>
      </c>
      <c r="J4025">
        <v>4.2928200541810874E-2</v>
      </c>
    </row>
    <row r="4026" spans="1:10">
      <c r="A4026" t="s">
        <v>106</v>
      </c>
      <c r="B4026" t="s">
        <v>169</v>
      </c>
      <c r="C4026" t="s">
        <v>22</v>
      </c>
      <c r="D4026" t="s">
        <v>72</v>
      </c>
      <c r="E4026" t="s">
        <v>21</v>
      </c>
      <c r="F4026" t="s">
        <v>12</v>
      </c>
      <c r="G4026">
        <v>-0.20254359442096978</v>
      </c>
      <c r="H4026">
        <v>1.5512166178247465E-2</v>
      </c>
      <c r="I4026">
        <v>6.069784035361165E-2</v>
      </c>
      <c r="J4026">
        <v>-0.1275788327745084</v>
      </c>
    </row>
    <row r="4027" spans="1:10" hidden="1">
      <c r="A4027" t="s">
        <v>106</v>
      </c>
      <c r="B4027" t="s">
        <v>169</v>
      </c>
      <c r="C4027" t="s">
        <v>25</v>
      </c>
      <c r="D4027" t="s">
        <v>72</v>
      </c>
      <c r="E4027" t="s">
        <v>26</v>
      </c>
      <c r="F4027" t="s">
        <v>12</v>
      </c>
      <c r="G4027">
        <v>8.6359830674748214E-2</v>
      </c>
      <c r="H4027">
        <v>5.6904851336472557E-2</v>
      </c>
      <c r="I4027">
        <v>4.9218022670181653E-2</v>
      </c>
      <c r="J4027">
        <v>0.26007138798507479</v>
      </c>
    </row>
    <row r="4028" spans="1:10" hidden="1">
      <c r="A4028" t="s">
        <v>106</v>
      </c>
      <c r="B4028" t="s">
        <v>169</v>
      </c>
      <c r="C4028" t="s">
        <v>27</v>
      </c>
      <c r="D4028" t="s">
        <v>72</v>
      </c>
      <c r="E4028" t="s">
        <v>26</v>
      </c>
      <c r="F4028" t="s">
        <v>12</v>
      </c>
      <c r="G4028">
        <v>-0.28879553924696949</v>
      </c>
      <c r="H4028">
        <v>-0.13752786391632041</v>
      </c>
      <c r="I4028">
        <v>8.9400411229310917E-2</v>
      </c>
      <c r="J4028">
        <v>-6.2489492770015408E-3</v>
      </c>
    </row>
    <row r="4029" spans="1:10" hidden="1">
      <c r="A4029" t="s">
        <v>106</v>
      </c>
      <c r="B4029" t="s">
        <v>169</v>
      </c>
      <c r="C4029" t="s">
        <v>28</v>
      </c>
      <c r="D4029" t="s">
        <v>72</v>
      </c>
      <c r="E4029" t="s">
        <v>26</v>
      </c>
      <c r="F4029" t="s">
        <v>12</v>
      </c>
      <c r="G4029">
        <v>0.49884050441289873</v>
      </c>
      <c r="H4029">
        <v>0.3631779024128256</v>
      </c>
      <c r="I4029">
        <v>0.52454590464780049</v>
      </c>
      <c r="J4029">
        <v>0.31742041185215059</v>
      </c>
    </row>
    <row r="4030" spans="1:10" hidden="1">
      <c r="A4030" t="s">
        <v>106</v>
      </c>
      <c r="B4030" t="s">
        <v>169</v>
      </c>
      <c r="C4030" t="s">
        <v>29</v>
      </c>
      <c r="D4030" t="s">
        <v>72</v>
      </c>
      <c r="E4030" t="s">
        <v>26</v>
      </c>
      <c r="F4030" t="s">
        <v>12</v>
      </c>
      <c r="G4030">
        <v>-0.38400423072874512</v>
      </c>
      <c r="H4030">
        <v>-0.25621765124761892</v>
      </c>
      <c r="I4030">
        <v>-2.4268574726936755E-2</v>
      </c>
      <c r="J4030">
        <v>-0.11868978733129848</v>
      </c>
    </row>
    <row r="4031" spans="1:10">
      <c r="A4031" t="s">
        <v>106</v>
      </c>
      <c r="B4031" t="s">
        <v>169</v>
      </c>
      <c r="C4031" t="s">
        <v>30</v>
      </c>
      <c r="D4031" t="s">
        <v>72</v>
      </c>
      <c r="E4031" t="s">
        <v>21</v>
      </c>
      <c r="F4031" t="s">
        <v>12</v>
      </c>
      <c r="G4031">
        <v>0.15432251429350963</v>
      </c>
      <c r="H4031">
        <v>0.18184358794477248</v>
      </c>
      <c r="I4031">
        <v>0.1856365769619116</v>
      </c>
      <c r="J4031">
        <v>0.18939672583521841</v>
      </c>
    </row>
    <row r="4032" spans="1:10">
      <c r="A4032" t="s">
        <v>106</v>
      </c>
      <c r="B4032" t="s">
        <v>169</v>
      </c>
      <c r="C4032" t="s">
        <v>31</v>
      </c>
      <c r="D4032" t="s">
        <v>72</v>
      </c>
      <c r="E4032" t="s">
        <v>21</v>
      </c>
      <c r="F4032" t="s">
        <v>12</v>
      </c>
      <c r="G4032">
        <v>-0.38134074685257591</v>
      </c>
      <c r="H4032">
        <v>-0.13444227735304337</v>
      </c>
      <c r="I4032">
        <v>-0.33018822440519463</v>
      </c>
      <c r="J4032">
        <v>-5.6771328916905214E-3</v>
      </c>
    </row>
    <row r="4033" spans="1:10" hidden="1">
      <c r="A4033" t="s">
        <v>106</v>
      </c>
      <c r="B4033" t="s">
        <v>169</v>
      </c>
      <c r="C4033" t="s">
        <v>32</v>
      </c>
      <c r="D4033" t="s">
        <v>72</v>
      </c>
      <c r="E4033" t="s">
        <v>15</v>
      </c>
      <c r="F4033" t="s">
        <v>12</v>
      </c>
      <c r="G4033">
        <v>-8.2534888055212655E-2</v>
      </c>
      <c r="H4033">
        <v>0.24303804868629444</v>
      </c>
      <c r="I4033">
        <v>0.22847932851536945</v>
      </c>
      <c r="J4033">
        <v>0.31338043405041055</v>
      </c>
    </row>
    <row r="4034" spans="1:10">
      <c r="A4034" t="s">
        <v>106</v>
      </c>
      <c r="B4034" t="s">
        <v>169</v>
      </c>
      <c r="C4034" t="s">
        <v>33</v>
      </c>
      <c r="D4034" t="s">
        <v>72</v>
      </c>
      <c r="E4034" t="s">
        <v>18</v>
      </c>
      <c r="F4034" t="s">
        <v>12</v>
      </c>
      <c r="G4034">
        <v>-8.283738474634679E-2</v>
      </c>
      <c r="H4034">
        <v>0.28243350717232274</v>
      </c>
      <c r="I4034">
        <v>0.21819261091763439</v>
      </c>
      <c r="J4034">
        <v>0.17348287594815309</v>
      </c>
    </row>
    <row r="4035" spans="1:10">
      <c r="A4035" t="s">
        <v>106</v>
      </c>
      <c r="B4035" t="s">
        <v>169</v>
      </c>
      <c r="C4035" t="s">
        <v>34</v>
      </c>
      <c r="D4035" t="s">
        <v>72</v>
      </c>
      <c r="E4035" t="s">
        <v>21</v>
      </c>
      <c r="F4035" t="s">
        <v>12</v>
      </c>
      <c r="G4035">
        <v>-0.15308861922227487</v>
      </c>
      <c r="H4035">
        <v>0.14143009282758101</v>
      </c>
      <c r="I4035">
        <v>0.23332540705920404</v>
      </c>
      <c r="J4035">
        <v>4.9736893080651157E-2</v>
      </c>
    </row>
    <row r="4036" spans="1:10">
      <c r="A4036" t="s">
        <v>107</v>
      </c>
      <c r="B4036" t="s">
        <v>170</v>
      </c>
      <c r="C4036" t="s">
        <v>9</v>
      </c>
      <c r="D4036" t="s">
        <v>72</v>
      </c>
      <c r="E4036" t="s">
        <v>11</v>
      </c>
      <c r="F4036" t="s">
        <v>12</v>
      </c>
      <c r="G4036">
        <v>-3.6871359953126258E-2</v>
      </c>
      <c r="H4036">
        <v>-6.8211112159372839E-2</v>
      </c>
      <c r="I4036">
        <v>-5.0837016089950102E-2</v>
      </c>
      <c r="J4036">
        <v>0.35330327868665834</v>
      </c>
    </row>
    <row r="4037" spans="1:10">
      <c r="A4037" t="s">
        <v>107</v>
      </c>
      <c r="B4037" t="s">
        <v>170</v>
      </c>
      <c r="C4037" t="s">
        <v>13</v>
      </c>
      <c r="D4037" t="s">
        <v>72</v>
      </c>
      <c r="E4037" t="s">
        <v>11</v>
      </c>
      <c r="F4037" t="s">
        <v>12</v>
      </c>
      <c r="G4037">
        <v>-0.18733056051149399</v>
      </c>
      <c r="H4037">
        <v>-6.483855985028146E-2</v>
      </c>
      <c r="I4037">
        <v>-0.10329681166945705</v>
      </c>
      <c r="J4037">
        <v>0.38310742661931196</v>
      </c>
    </row>
    <row r="4038" spans="1:10" hidden="1">
      <c r="A4038" t="s">
        <v>107</v>
      </c>
      <c r="B4038" t="s">
        <v>170</v>
      </c>
      <c r="C4038" t="s">
        <v>14</v>
      </c>
      <c r="D4038" t="s">
        <v>72</v>
      </c>
      <c r="E4038" t="s">
        <v>15</v>
      </c>
      <c r="F4038" t="s">
        <v>12</v>
      </c>
      <c r="G4038">
        <v>-0.20258807813317742</v>
      </c>
      <c r="H4038">
        <v>-7.7038089514186336E-2</v>
      </c>
      <c r="I4038">
        <v>-0.37441853024013372</v>
      </c>
      <c r="J4038">
        <v>9.1114072322575918E-3</v>
      </c>
    </row>
    <row r="4039" spans="1:10" hidden="1">
      <c r="A4039" t="s">
        <v>107</v>
      </c>
      <c r="B4039" t="s">
        <v>170</v>
      </c>
      <c r="C4039" t="s">
        <v>16</v>
      </c>
      <c r="D4039" t="s">
        <v>72</v>
      </c>
      <c r="E4039" t="s">
        <v>15</v>
      </c>
      <c r="F4039" t="s">
        <v>12</v>
      </c>
      <c r="G4039">
        <v>3.5042748906718262E-2</v>
      </c>
      <c r="H4039">
        <v>0.53351358853755626</v>
      </c>
      <c r="I4039">
        <v>0</v>
      </c>
      <c r="J4039">
        <v>0.40229751494622756</v>
      </c>
    </row>
    <row r="4040" spans="1:10">
      <c r="A4040" t="s">
        <v>107</v>
      </c>
      <c r="B4040" t="s">
        <v>170</v>
      </c>
      <c r="C4040" t="s">
        <v>17</v>
      </c>
      <c r="D4040" t="s">
        <v>72</v>
      </c>
      <c r="E4040" t="s">
        <v>18</v>
      </c>
      <c r="F4040" t="s">
        <v>12</v>
      </c>
      <c r="G4040">
        <v>-0.61371203506385297</v>
      </c>
      <c r="H4040">
        <v>-0.35088639207010103</v>
      </c>
      <c r="I4040">
        <v>-0.47972516947815591</v>
      </c>
      <c r="J4040">
        <v>-0.41824937194042672</v>
      </c>
    </row>
    <row r="4041" spans="1:10">
      <c r="A4041" t="s">
        <v>107</v>
      </c>
      <c r="B4041" t="s">
        <v>170</v>
      </c>
      <c r="C4041" t="s">
        <v>19</v>
      </c>
      <c r="D4041" t="s">
        <v>72</v>
      </c>
      <c r="E4041" t="s">
        <v>18</v>
      </c>
      <c r="F4041" t="s">
        <v>12</v>
      </c>
      <c r="G4041">
        <v>0.20676007882213321</v>
      </c>
      <c r="H4041">
        <v>0.48689678438951473</v>
      </c>
      <c r="I4041">
        <v>1.8659912293436644E-2</v>
      </c>
      <c r="J4041">
        <v>0.36948737631983297</v>
      </c>
    </row>
    <row r="4042" spans="1:10">
      <c r="A4042" t="s">
        <v>107</v>
      </c>
      <c r="B4042" t="s">
        <v>170</v>
      </c>
      <c r="C4042" t="s">
        <v>20</v>
      </c>
      <c r="D4042" t="s">
        <v>72</v>
      </c>
      <c r="E4042" t="s">
        <v>21</v>
      </c>
      <c r="F4042" t="s">
        <v>12</v>
      </c>
      <c r="G4042">
        <v>-0.37997967973229801</v>
      </c>
      <c r="H4042">
        <v>-0.41667525228664976</v>
      </c>
      <c r="I4042">
        <v>-0.37354556972688813</v>
      </c>
      <c r="J4042">
        <v>-0.45455542682092098</v>
      </c>
    </row>
    <row r="4043" spans="1:10">
      <c r="A4043" t="s">
        <v>107</v>
      </c>
      <c r="B4043" t="s">
        <v>170</v>
      </c>
      <c r="C4043" t="s">
        <v>22</v>
      </c>
      <c r="D4043" t="s">
        <v>72</v>
      </c>
      <c r="E4043" t="s">
        <v>21</v>
      </c>
      <c r="F4043" t="s">
        <v>12</v>
      </c>
      <c r="G4043">
        <v>3.7995318561433095E-2</v>
      </c>
      <c r="H4043">
        <v>0.17360245865198648</v>
      </c>
      <c r="I4043">
        <v>6.1603087048184334E-3</v>
      </c>
      <c r="J4043">
        <v>5.2529051276184589E-2</v>
      </c>
    </row>
    <row r="4044" spans="1:10" hidden="1">
      <c r="A4044" t="s">
        <v>107</v>
      </c>
      <c r="B4044" t="s">
        <v>170</v>
      </c>
      <c r="C4044" t="s">
        <v>25</v>
      </c>
      <c r="D4044" t="s">
        <v>72</v>
      </c>
      <c r="E4044" t="s">
        <v>26</v>
      </c>
      <c r="F4044" t="s">
        <v>12</v>
      </c>
      <c r="G4044">
        <v>-0.30526704860723586</v>
      </c>
      <c r="H4044">
        <v>-0.3793687691255857</v>
      </c>
      <c r="I4044">
        <v>-0.10435220582652247</v>
      </c>
      <c r="J4044">
        <v>-1.28372247051722E-2</v>
      </c>
    </row>
    <row r="4045" spans="1:10" hidden="1">
      <c r="A4045" t="s">
        <v>107</v>
      </c>
      <c r="B4045" t="s">
        <v>170</v>
      </c>
      <c r="C4045" t="s">
        <v>27</v>
      </c>
      <c r="D4045" t="s">
        <v>72</v>
      </c>
      <c r="E4045" t="s">
        <v>26</v>
      </c>
      <c r="F4045" t="s">
        <v>12</v>
      </c>
      <c r="G4045">
        <v>-0.15970084286751191</v>
      </c>
      <c r="H4045">
        <v>0.26263360474967518</v>
      </c>
      <c r="I4045">
        <v>-4.2061345000711438E-2</v>
      </c>
      <c r="J4045">
        <v>0.42763589163974414</v>
      </c>
    </row>
    <row r="4046" spans="1:10" hidden="1">
      <c r="A4046" t="s">
        <v>107</v>
      </c>
      <c r="B4046" t="s">
        <v>170</v>
      </c>
      <c r="C4046" t="s">
        <v>28</v>
      </c>
      <c r="D4046" t="s">
        <v>72</v>
      </c>
      <c r="E4046" t="s">
        <v>26</v>
      </c>
      <c r="F4046" t="s">
        <v>12</v>
      </c>
      <c r="G4046">
        <v>-0.92124224933639953</v>
      </c>
      <c r="H4046">
        <v>-0.42008275374929821</v>
      </c>
      <c r="I4046">
        <v>-0.50060235056918523</v>
      </c>
      <c r="J4046">
        <v>-0.37265810382116016</v>
      </c>
    </row>
    <row r="4047" spans="1:10" hidden="1">
      <c r="A4047" t="s">
        <v>107</v>
      </c>
      <c r="B4047" t="s">
        <v>170</v>
      </c>
      <c r="C4047" t="s">
        <v>29</v>
      </c>
      <c r="D4047" t="s">
        <v>72</v>
      </c>
      <c r="E4047" t="s">
        <v>26</v>
      </c>
      <c r="F4047" t="s">
        <v>12</v>
      </c>
      <c r="G4047">
        <v>-0.11417690675285458</v>
      </c>
      <c r="H4047">
        <v>-3.9064022839642401E-2</v>
      </c>
      <c r="I4047">
        <v>1.6044364789857435E-2</v>
      </c>
      <c r="J4047">
        <v>-0.31527043477859146</v>
      </c>
    </row>
    <row r="4048" spans="1:10">
      <c r="A4048" t="s">
        <v>107</v>
      </c>
      <c r="B4048" t="s">
        <v>170</v>
      </c>
      <c r="C4048" t="s">
        <v>30</v>
      </c>
      <c r="D4048" t="s">
        <v>72</v>
      </c>
      <c r="E4048" t="s">
        <v>21</v>
      </c>
      <c r="F4048" t="s">
        <v>12</v>
      </c>
      <c r="G4048">
        <v>-0.88679667409806429</v>
      </c>
      <c r="H4048">
        <v>-0.56602262023832595</v>
      </c>
      <c r="I4048">
        <v>-0.74211387929400718</v>
      </c>
      <c r="J4048">
        <v>-0.57578245752748225</v>
      </c>
    </row>
    <row r="4049" spans="1:10">
      <c r="A4049" t="s">
        <v>107</v>
      </c>
      <c r="B4049" t="s">
        <v>170</v>
      </c>
      <c r="C4049" t="s">
        <v>31</v>
      </c>
      <c r="D4049" t="s">
        <v>72</v>
      </c>
      <c r="E4049" t="s">
        <v>21</v>
      </c>
      <c r="F4049" t="s">
        <v>12</v>
      </c>
      <c r="G4049">
        <v>-5.6420123032797531E-2</v>
      </c>
      <c r="H4049">
        <v>-6.6644962313669003E-3</v>
      </c>
      <c r="I4049">
        <v>9.8230727098072831E-2</v>
      </c>
      <c r="J4049">
        <v>-0.10134162780713131</v>
      </c>
    </row>
    <row r="4050" spans="1:10" hidden="1">
      <c r="A4050" t="s">
        <v>107</v>
      </c>
      <c r="B4050" t="s">
        <v>170</v>
      </c>
      <c r="C4050" t="s">
        <v>32</v>
      </c>
      <c r="D4050" t="s">
        <v>72</v>
      </c>
      <c r="E4050" t="s">
        <v>15</v>
      </c>
      <c r="F4050" t="s">
        <v>12</v>
      </c>
      <c r="G4050">
        <v>-4.8242222612931131E-2</v>
      </c>
      <c r="H4050">
        <v>0.35064602766267933</v>
      </c>
      <c r="I4050">
        <v>-0.21902635474767604</v>
      </c>
      <c r="J4050">
        <v>0.27023166333225868</v>
      </c>
    </row>
    <row r="4051" spans="1:10">
      <c r="A4051" t="s">
        <v>107</v>
      </c>
      <c r="B4051" t="s">
        <v>170</v>
      </c>
      <c r="C4051" t="s">
        <v>33</v>
      </c>
      <c r="D4051" t="s">
        <v>72</v>
      </c>
      <c r="E4051" t="s">
        <v>18</v>
      </c>
      <c r="F4051" t="s">
        <v>12</v>
      </c>
      <c r="G4051">
        <v>-0.16732441954465754</v>
      </c>
      <c r="H4051">
        <v>8.8757366073227234E-2</v>
      </c>
      <c r="I4051">
        <v>-0.13424796074307138</v>
      </c>
      <c r="J4051">
        <v>0.1107160089792615</v>
      </c>
    </row>
    <row r="4052" spans="1:10">
      <c r="A4052" t="s">
        <v>107</v>
      </c>
      <c r="B4052" t="s">
        <v>170</v>
      </c>
      <c r="C4052" t="s">
        <v>34</v>
      </c>
      <c r="D4052" t="s">
        <v>72</v>
      </c>
      <c r="E4052" t="s">
        <v>21</v>
      </c>
      <c r="F4052" t="s">
        <v>12</v>
      </c>
      <c r="G4052">
        <v>-5.8295436607238441E-3</v>
      </c>
      <c r="H4052">
        <v>-2.2276394711152205E-2</v>
      </c>
      <c r="I4052">
        <v>-2.0755221590619467E-2</v>
      </c>
      <c r="J4052">
        <v>9.3092241347714298E-3</v>
      </c>
    </row>
    <row r="4053" spans="1:10">
      <c r="A4053" t="s">
        <v>108</v>
      </c>
      <c r="B4053" t="s">
        <v>171</v>
      </c>
      <c r="C4053" t="s">
        <v>9</v>
      </c>
      <c r="D4053" t="s">
        <v>72</v>
      </c>
      <c r="E4053" t="s">
        <v>11</v>
      </c>
      <c r="F4053" t="s">
        <v>12</v>
      </c>
      <c r="G4053">
        <v>0.28172484046859464</v>
      </c>
      <c r="H4053">
        <v>5.324551195322514E-2</v>
      </c>
      <c r="I4053">
        <v>-0.12619938911004394</v>
      </c>
      <c r="J4053">
        <v>-0.15760785336166805</v>
      </c>
    </row>
    <row r="4054" spans="1:10">
      <c r="A4054" t="s">
        <v>108</v>
      </c>
      <c r="B4054" t="s">
        <v>171</v>
      </c>
      <c r="C4054" t="s">
        <v>13</v>
      </c>
      <c r="D4054" t="s">
        <v>72</v>
      </c>
      <c r="E4054" t="s">
        <v>11</v>
      </c>
      <c r="F4054" t="s">
        <v>12</v>
      </c>
      <c r="G4054">
        <v>0.15087447070269966</v>
      </c>
      <c r="H4054">
        <v>6.2147906748844517E-2</v>
      </c>
      <c r="I4054">
        <v>-0.38694462437057436</v>
      </c>
      <c r="J4054">
        <v>-0.57403126772771884</v>
      </c>
    </row>
    <row r="4055" spans="1:10" hidden="1">
      <c r="A4055" t="s">
        <v>108</v>
      </c>
      <c r="B4055" t="s">
        <v>171</v>
      </c>
      <c r="C4055" t="s">
        <v>14</v>
      </c>
      <c r="D4055" t="s">
        <v>72</v>
      </c>
      <c r="E4055" t="s">
        <v>15</v>
      </c>
      <c r="F4055" t="s">
        <v>12</v>
      </c>
      <c r="G4055">
        <v>0.17718657989328404</v>
      </c>
      <c r="H4055">
        <v>-5.9876090852238238E-2</v>
      </c>
      <c r="I4055">
        <v>-0.43037785117733618</v>
      </c>
      <c r="J4055">
        <v>-0.49732464080794941</v>
      </c>
    </row>
    <row r="4056" spans="1:10" hidden="1">
      <c r="A4056" t="s">
        <v>108</v>
      </c>
      <c r="B4056" t="s">
        <v>171</v>
      </c>
      <c r="C4056" t="s">
        <v>16</v>
      </c>
      <c r="D4056" t="s">
        <v>72</v>
      </c>
      <c r="E4056" t="s">
        <v>15</v>
      </c>
      <c r="F4056" t="s">
        <v>12</v>
      </c>
      <c r="G4056">
        <v>0.44074766430387113</v>
      </c>
      <c r="H4056">
        <v>0.19283897224623572</v>
      </c>
      <c r="I4056">
        <v>-0.17276331570675371</v>
      </c>
      <c r="J4056">
        <v>-0.23312976002604546</v>
      </c>
    </row>
    <row r="4057" spans="1:10">
      <c r="A4057" t="s">
        <v>108</v>
      </c>
      <c r="B4057" t="s">
        <v>171</v>
      </c>
      <c r="C4057" t="s">
        <v>17</v>
      </c>
      <c r="D4057" t="s">
        <v>72</v>
      </c>
      <c r="E4057" t="s">
        <v>18</v>
      </c>
      <c r="F4057" t="s">
        <v>12</v>
      </c>
      <c r="G4057">
        <v>0.1385748977877922</v>
      </c>
      <c r="H4057">
        <v>-0.11604502344831741</v>
      </c>
      <c r="I4057">
        <v>-0.32251891149771961</v>
      </c>
      <c r="J4057">
        <v>-0.81894532141276866</v>
      </c>
    </row>
    <row r="4058" spans="1:10">
      <c r="A4058" t="s">
        <v>108</v>
      </c>
      <c r="B4058" t="s">
        <v>171</v>
      </c>
      <c r="C4058" t="s">
        <v>19</v>
      </c>
      <c r="D4058" t="s">
        <v>72</v>
      </c>
      <c r="E4058" t="s">
        <v>18</v>
      </c>
      <c r="F4058" t="s">
        <v>12</v>
      </c>
      <c r="G4058">
        <v>0.11203622538893791</v>
      </c>
      <c r="H4058">
        <v>-0.15924296777828553</v>
      </c>
      <c r="I4058">
        <v>-0.45829439746017875</v>
      </c>
      <c r="J4058">
        <v>-0.67361227991757744</v>
      </c>
    </row>
    <row r="4059" spans="1:10">
      <c r="A4059" t="s">
        <v>108</v>
      </c>
      <c r="B4059" t="s">
        <v>171</v>
      </c>
      <c r="C4059" t="s">
        <v>20</v>
      </c>
      <c r="D4059" t="s">
        <v>72</v>
      </c>
      <c r="E4059" t="s">
        <v>21</v>
      </c>
      <c r="F4059" t="s">
        <v>12</v>
      </c>
      <c r="G4059">
        <v>0.16954881703812807</v>
      </c>
      <c r="H4059">
        <v>-0.21880372762818437</v>
      </c>
      <c r="I4059">
        <v>-0.43251117428983432</v>
      </c>
      <c r="J4059">
        <v>-0.56160587066929202</v>
      </c>
    </row>
    <row r="4060" spans="1:10">
      <c r="A4060" t="s">
        <v>108</v>
      </c>
      <c r="B4060" t="s">
        <v>171</v>
      </c>
      <c r="C4060" t="s">
        <v>22</v>
      </c>
      <c r="D4060" t="s">
        <v>72</v>
      </c>
      <c r="E4060" t="s">
        <v>21</v>
      </c>
      <c r="F4060" t="s">
        <v>12</v>
      </c>
      <c r="G4060">
        <v>0.23067361457043953</v>
      </c>
      <c r="H4060">
        <v>-0.15984237602239118</v>
      </c>
      <c r="I4060">
        <v>-0.39921547062228019</v>
      </c>
      <c r="J4060">
        <v>-0.49136169383427269</v>
      </c>
    </row>
    <row r="4061" spans="1:10" hidden="1">
      <c r="A4061" t="s">
        <v>108</v>
      </c>
      <c r="B4061" t="s">
        <v>171</v>
      </c>
      <c r="C4061" t="s">
        <v>25</v>
      </c>
      <c r="D4061" t="s">
        <v>72</v>
      </c>
      <c r="E4061" t="s">
        <v>26</v>
      </c>
      <c r="F4061" t="s">
        <v>12</v>
      </c>
      <c r="G4061">
        <v>0.14321003266102561</v>
      </c>
      <c r="H4061">
        <v>0.50768724638526619</v>
      </c>
      <c r="I4061">
        <v>0.11809931207799448</v>
      </c>
      <c r="J4061">
        <v>0.17154363130496059</v>
      </c>
    </row>
    <row r="4062" spans="1:10" hidden="1">
      <c r="A4062" t="s">
        <v>108</v>
      </c>
      <c r="B4062" t="s">
        <v>171</v>
      </c>
      <c r="C4062" t="s">
        <v>27</v>
      </c>
      <c r="D4062" t="s">
        <v>72</v>
      </c>
      <c r="E4062" t="s">
        <v>26</v>
      </c>
      <c r="F4062" t="s">
        <v>12</v>
      </c>
      <c r="G4062">
        <v>-0.1962946451439683</v>
      </c>
      <c r="H4062">
        <v>-0.25264836127715734</v>
      </c>
      <c r="I4062">
        <v>-0.67341589986363071</v>
      </c>
      <c r="J4062">
        <v>-0.76518627321927601</v>
      </c>
    </row>
    <row r="4063" spans="1:10" hidden="1">
      <c r="A4063" t="s">
        <v>108</v>
      </c>
      <c r="B4063" t="s">
        <v>171</v>
      </c>
      <c r="C4063" t="s">
        <v>28</v>
      </c>
      <c r="D4063" t="s">
        <v>72</v>
      </c>
      <c r="E4063" t="s">
        <v>26</v>
      </c>
      <c r="F4063" t="s">
        <v>12</v>
      </c>
      <c r="G4063">
        <v>-0.27263462410451594</v>
      </c>
      <c r="H4063">
        <v>-0.30693885527450149</v>
      </c>
      <c r="I4063">
        <v>-0.27816711270447692</v>
      </c>
      <c r="J4063">
        <v>-0.35071777985308866</v>
      </c>
    </row>
    <row r="4064" spans="1:10" hidden="1">
      <c r="A4064" t="s">
        <v>108</v>
      </c>
      <c r="B4064" t="s">
        <v>171</v>
      </c>
      <c r="C4064" t="s">
        <v>29</v>
      </c>
      <c r="D4064" t="s">
        <v>72</v>
      </c>
      <c r="E4064" t="s">
        <v>26</v>
      </c>
      <c r="F4064" t="s">
        <v>12</v>
      </c>
      <c r="G4064">
        <v>0.36216673901796342</v>
      </c>
      <c r="H4064">
        <v>0.42152740594955501</v>
      </c>
      <c r="I4064">
        <v>-0.281285937468224</v>
      </c>
      <c r="J4064">
        <v>0.21162958443467031</v>
      </c>
    </row>
    <row r="4065" spans="1:10">
      <c r="A4065" t="s">
        <v>108</v>
      </c>
      <c r="B4065" t="s">
        <v>171</v>
      </c>
      <c r="C4065" t="s">
        <v>30</v>
      </c>
      <c r="D4065" t="s">
        <v>72</v>
      </c>
      <c r="E4065" t="s">
        <v>21</v>
      </c>
      <c r="F4065" t="s">
        <v>12</v>
      </c>
      <c r="G4065">
        <v>8.2853948543595207E-2</v>
      </c>
      <c r="H4065">
        <v>-0.24650964576432097</v>
      </c>
      <c r="I4065">
        <v>-6.236074403901621E-2</v>
      </c>
      <c r="J4065">
        <v>-0.13899480107276116</v>
      </c>
    </row>
    <row r="4066" spans="1:10">
      <c r="A4066" t="s">
        <v>108</v>
      </c>
      <c r="B4066" t="s">
        <v>171</v>
      </c>
      <c r="C4066" t="s">
        <v>31</v>
      </c>
      <c r="D4066" t="s">
        <v>72</v>
      </c>
      <c r="E4066" t="s">
        <v>21</v>
      </c>
      <c r="F4066" t="s">
        <v>12</v>
      </c>
      <c r="G4066">
        <v>-7.061854487486835E-3</v>
      </c>
      <c r="H4066">
        <v>0.29751342194114405</v>
      </c>
      <c r="I4066">
        <v>-0.37741834152743592</v>
      </c>
      <c r="J4066">
        <v>-0.25457259442497981</v>
      </c>
    </row>
    <row r="4067" spans="1:10" hidden="1">
      <c r="A4067" t="s">
        <v>108</v>
      </c>
      <c r="B4067" t="s">
        <v>171</v>
      </c>
      <c r="C4067" t="s">
        <v>32</v>
      </c>
      <c r="D4067" t="s">
        <v>72</v>
      </c>
      <c r="E4067" t="s">
        <v>15</v>
      </c>
      <c r="F4067" t="s">
        <v>12</v>
      </c>
      <c r="G4067">
        <v>9.2294725344368805E-2</v>
      </c>
      <c r="H4067">
        <v>-0.20947828928939335</v>
      </c>
      <c r="I4067">
        <v>-0.44955185901194877</v>
      </c>
      <c r="J4067">
        <v>-0.78276653804733121</v>
      </c>
    </row>
    <row r="4068" spans="1:10">
      <c r="A4068" t="s">
        <v>108</v>
      </c>
      <c r="B4068" t="s">
        <v>171</v>
      </c>
      <c r="C4068" t="s">
        <v>33</v>
      </c>
      <c r="D4068" t="s">
        <v>72</v>
      </c>
      <c r="E4068" t="s">
        <v>18</v>
      </c>
      <c r="F4068" t="s">
        <v>12</v>
      </c>
      <c r="G4068">
        <v>0.24723416327990261</v>
      </c>
      <c r="H4068">
        <v>-0.19165134209632678</v>
      </c>
      <c r="I4068">
        <v>-0.35482582804805979</v>
      </c>
      <c r="J4068">
        <v>-0.59786387673435426</v>
      </c>
    </row>
    <row r="4069" spans="1:10">
      <c r="A4069" t="s">
        <v>108</v>
      </c>
      <c r="B4069" t="s">
        <v>171</v>
      </c>
      <c r="C4069" t="s">
        <v>34</v>
      </c>
      <c r="D4069" t="s">
        <v>72</v>
      </c>
      <c r="E4069" t="s">
        <v>21</v>
      </c>
      <c r="F4069" t="s">
        <v>12</v>
      </c>
      <c r="G4069">
        <v>0.36354298128503199</v>
      </c>
      <c r="H4069">
        <v>-0.14672610024174859</v>
      </c>
      <c r="I4069">
        <v>-0.36764488273208706</v>
      </c>
      <c r="J4069">
        <v>-0.34945187790606802</v>
      </c>
    </row>
    <row r="4070" spans="1:10">
      <c r="A4070" t="s">
        <v>109</v>
      </c>
      <c r="B4070" t="s">
        <v>172</v>
      </c>
      <c r="C4070" t="s">
        <v>9</v>
      </c>
      <c r="D4070" t="s">
        <v>72</v>
      </c>
      <c r="E4070" t="s">
        <v>11</v>
      </c>
      <c r="F4070" t="s">
        <v>12</v>
      </c>
      <c r="G4070">
        <v>0.39194964498285018</v>
      </c>
      <c r="H4070">
        <v>0.27969194013363913</v>
      </c>
      <c r="I4070">
        <v>-6.3982310666874195E-2</v>
      </c>
      <c r="J4070">
        <v>0.2733977070359509</v>
      </c>
    </row>
    <row r="4071" spans="1:10">
      <c r="A4071" t="s">
        <v>109</v>
      </c>
      <c r="B4071" t="s">
        <v>172</v>
      </c>
      <c r="C4071" t="s">
        <v>13</v>
      </c>
      <c r="D4071" t="s">
        <v>72</v>
      </c>
      <c r="E4071" t="s">
        <v>11</v>
      </c>
      <c r="F4071" t="s">
        <v>12</v>
      </c>
      <c r="G4071">
        <v>0.62688357505299441</v>
      </c>
      <c r="H4071">
        <v>0.75407839196551862</v>
      </c>
      <c r="I4071">
        <v>0.38759917533381871</v>
      </c>
      <c r="J4071">
        <v>0.39280036901962645</v>
      </c>
    </row>
    <row r="4072" spans="1:10" hidden="1">
      <c r="A4072" t="s">
        <v>109</v>
      </c>
      <c r="B4072" t="s">
        <v>172</v>
      </c>
      <c r="C4072" t="s">
        <v>14</v>
      </c>
      <c r="D4072" t="s">
        <v>72</v>
      </c>
      <c r="E4072" t="s">
        <v>15</v>
      </c>
      <c r="F4072" t="s">
        <v>12</v>
      </c>
      <c r="G4072">
        <v>0.50570357238072006</v>
      </c>
      <c r="H4072">
        <v>0.41189444548332299</v>
      </c>
      <c r="I4072">
        <v>7.695978605366674E-2</v>
      </c>
      <c r="J4072">
        <v>0.39970903141088426</v>
      </c>
    </row>
    <row r="4073" spans="1:10" hidden="1">
      <c r="A4073" t="s">
        <v>109</v>
      </c>
      <c r="B4073" t="s">
        <v>172</v>
      </c>
      <c r="C4073" t="s">
        <v>16</v>
      </c>
      <c r="D4073" t="s">
        <v>72</v>
      </c>
      <c r="E4073" t="s">
        <v>15</v>
      </c>
      <c r="F4073" t="s">
        <v>12</v>
      </c>
      <c r="G4073">
        <v>0.23758277760372176</v>
      </c>
      <c r="H4073">
        <v>0.5793395326906946</v>
      </c>
      <c r="I4073">
        <v>0.11749654378983394</v>
      </c>
      <c r="J4073">
        <v>0.15151563107926491</v>
      </c>
    </row>
    <row r="4074" spans="1:10">
      <c r="A4074" t="s">
        <v>109</v>
      </c>
      <c r="B4074" t="s">
        <v>172</v>
      </c>
      <c r="C4074" t="s">
        <v>17</v>
      </c>
      <c r="D4074" t="s">
        <v>72</v>
      </c>
      <c r="E4074" t="s">
        <v>18</v>
      </c>
      <c r="F4074" t="s">
        <v>12</v>
      </c>
      <c r="G4074">
        <v>0.48707686503421088</v>
      </c>
      <c r="H4074">
        <v>0.46821885992404311</v>
      </c>
      <c r="I4074">
        <v>8.8521272301768233E-2</v>
      </c>
      <c r="J4074">
        <v>0.40468501109480659</v>
      </c>
    </row>
    <row r="4075" spans="1:10">
      <c r="A4075" t="s">
        <v>109</v>
      </c>
      <c r="B4075" t="s">
        <v>172</v>
      </c>
      <c r="C4075" t="s">
        <v>19</v>
      </c>
      <c r="D4075" t="s">
        <v>72</v>
      </c>
      <c r="E4075" t="s">
        <v>18</v>
      </c>
      <c r="F4075" t="s">
        <v>12</v>
      </c>
      <c r="G4075">
        <v>-5.0852698837334773E-2</v>
      </c>
      <c r="H4075">
        <v>0.31635269285853435</v>
      </c>
      <c r="I4075">
        <v>0</v>
      </c>
      <c r="J4075">
        <v>-0.1209580077127777</v>
      </c>
    </row>
    <row r="4076" spans="1:10">
      <c r="A4076" t="s">
        <v>109</v>
      </c>
      <c r="B4076" t="s">
        <v>172</v>
      </c>
      <c r="C4076" t="s">
        <v>20</v>
      </c>
      <c r="D4076" t="s">
        <v>72</v>
      </c>
      <c r="E4076" t="s">
        <v>21</v>
      </c>
      <c r="F4076" t="s">
        <v>12</v>
      </c>
      <c r="G4076">
        <v>0.3010299956639812</v>
      </c>
      <c r="H4076">
        <v>0.52058694850075271</v>
      </c>
      <c r="I4076">
        <v>7.6634057033744971E-2</v>
      </c>
      <c r="J4076">
        <v>0.40248763642275831</v>
      </c>
    </row>
    <row r="4077" spans="1:10">
      <c r="A4077" t="s">
        <v>109</v>
      </c>
      <c r="B4077" t="s">
        <v>172</v>
      </c>
      <c r="C4077" t="s">
        <v>22</v>
      </c>
      <c r="D4077" t="s">
        <v>72</v>
      </c>
      <c r="E4077" t="s">
        <v>21</v>
      </c>
      <c r="F4077" t="s">
        <v>12</v>
      </c>
      <c r="G4077">
        <v>7.8701627576015121E-2</v>
      </c>
      <c r="H4077">
        <v>0.50855201392146498</v>
      </c>
      <c r="I4077">
        <v>0.15748278655536008</v>
      </c>
      <c r="J4077">
        <v>0.10432428141038019</v>
      </c>
    </row>
    <row r="4078" spans="1:10" hidden="1">
      <c r="A4078" t="s">
        <v>109</v>
      </c>
      <c r="B4078" t="s">
        <v>172</v>
      </c>
      <c r="C4078" t="s">
        <v>25</v>
      </c>
      <c r="D4078" t="s">
        <v>72</v>
      </c>
      <c r="E4078" t="s">
        <v>26</v>
      </c>
      <c r="F4078" t="s">
        <v>12</v>
      </c>
      <c r="G4078">
        <v>0.136219747017989</v>
      </c>
      <c r="H4078">
        <v>-0.19061751225227769</v>
      </c>
      <c r="I4078">
        <v>-5.4738789579964878E-2</v>
      </c>
      <c r="J4078">
        <v>0.18364439694612708</v>
      </c>
    </row>
    <row r="4079" spans="1:10" hidden="1">
      <c r="A4079" t="s">
        <v>109</v>
      </c>
      <c r="B4079" t="s">
        <v>172</v>
      </c>
      <c r="C4079" t="s">
        <v>27</v>
      </c>
      <c r="D4079" t="s">
        <v>72</v>
      </c>
      <c r="E4079" t="s">
        <v>26</v>
      </c>
      <c r="F4079" t="s">
        <v>12</v>
      </c>
      <c r="G4079">
        <v>0.1074480044479645</v>
      </c>
      <c r="H4079">
        <v>0.52287874528033762</v>
      </c>
      <c r="I4079">
        <v>-0.11242217918630393</v>
      </c>
      <c r="J4079">
        <v>0.22639637736707705</v>
      </c>
    </row>
    <row r="4080" spans="1:10" hidden="1">
      <c r="A4080" t="s">
        <v>109</v>
      </c>
      <c r="B4080" t="s">
        <v>172</v>
      </c>
      <c r="C4080" t="s">
        <v>28</v>
      </c>
      <c r="D4080" t="s">
        <v>72</v>
      </c>
      <c r="E4080" t="s">
        <v>26</v>
      </c>
      <c r="F4080" t="s">
        <v>12</v>
      </c>
      <c r="G4080">
        <v>0.43933269383026274</v>
      </c>
      <c r="H4080">
        <v>0.52287874528033762</v>
      </c>
      <c r="I4080">
        <v>0.28724171117834796</v>
      </c>
      <c r="J4080">
        <v>0.53886685066446793</v>
      </c>
    </row>
    <row r="4081" spans="1:10" hidden="1">
      <c r="A4081" t="s">
        <v>109</v>
      </c>
      <c r="B4081" t="s">
        <v>172</v>
      </c>
      <c r="C4081" t="s">
        <v>29</v>
      </c>
      <c r="D4081" t="s">
        <v>72</v>
      </c>
      <c r="E4081" t="s">
        <v>26</v>
      </c>
      <c r="F4081" t="s">
        <v>12</v>
      </c>
      <c r="G4081">
        <v>-0.36451625318508785</v>
      </c>
      <c r="H4081">
        <v>-2.502800570193105E-2</v>
      </c>
      <c r="I4081">
        <v>0.17026171539495738</v>
      </c>
      <c r="J4081">
        <v>-8.8309841246138818E-2</v>
      </c>
    </row>
    <row r="4082" spans="1:10">
      <c r="A4082" t="s">
        <v>109</v>
      </c>
      <c r="B4082" t="s">
        <v>172</v>
      </c>
      <c r="C4082" t="s">
        <v>30</v>
      </c>
      <c r="D4082" t="s">
        <v>72</v>
      </c>
      <c r="E4082" t="s">
        <v>21</v>
      </c>
      <c r="F4082" t="s">
        <v>12</v>
      </c>
      <c r="G4082">
        <v>0.11579535716843013</v>
      </c>
      <c r="H4082">
        <v>4.9361614829500328E-2</v>
      </c>
      <c r="I4082">
        <v>0.34497414546118793</v>
      </c>
      <c r="J4082">
        <v>7.3786214160918642E-2</v>
      </c>
    </row>
    <row r="4083" spans="1:10">
      <c r="A4083" t="s">
        <v>109</v>
      </c>
      <c r="B4083" t="s">
        <v>172</v>
      </c>
      <c r="C4083" t="s">
        <v>31</v>
      </c>
      <c r="D4083" t="s">
        <v>72</v>
      </c>
      <c r="E4083" t="s">
        <v>21</v>
      </c>
      <c r="F4083" t="s">
        <v>12</v>
      </c>
      <c r="G4083">
        <v>-0.44235914846045049</v>
      </c>
      <c r="H4083">
        <v>0.53595015412809621</v>
      </c>
      <c r="I4083">
        <v>0.23374797291606411</v>
      </c>
      <c r="J4083">
        <v>7.0379965469007127E-2</v>
      </c>
    </row>
    <row r="4084" spans="1:10" hidden="1">
      <c r="A4084" t="s">
        <v>109</v>
      </c>
      <c r="B4084" t="s">
        <v>172</v>
      </c>
      <c r="C4084" t="s">
        <v>32</v>
      </c>
      <c r="D4084" t="s">
        <v>72</v>
      </c>
      <c r="E4084" t="s">
        <v>15</v>
      </c>
      <c r="F4084" t="s">
        <v>12</v>
      </c>
      <c r="G4084">
        <v>0.37582569438146535</v>
      </c>
      <c r="H4084">
        <v>0.55920178747933291</v>
      </c>
      <c r="I4084">
        <v>0.23994697170915261</v>
      </c>
      <c r="J4084">
        <v>0.1709271734556741</v>
      </c>
    </row>
    <row r="4085" spans="1:10">
      <c r="A4085" t="s">
        <v>109</v>
      </c>
      <c r="B4085" t="s">
        <v>172</v>
      </c>
      <c r="C4085" t="s">
        <v>33</v>
      </c>
      <c r="D4085" t="s">
        <v>72</v>
      </c>
      <c r="E4085" t="s">
        <v>18</v>
      </c>
      <c r="F4085" t="s">
        <v>12</v>
      </c>
      <c r="G4085">
        <v>0.1974486612753486</v>
      </c>
      <c r="H4085">
        <v>0.3846025276775778</v>
      </c>
      <c r="I4085">
        <v>0.11638093297303462</v>
      </c>
      <c r="J4085">
        <v>0.11312777557531278</v>
      </c>
    </row>
    <row r="4086" spans="1:10">
      <c r="A4086" t="s">
        <v>109</v>
      </c>
      <c r="B4086" t="s">
        <v>172</v>
      </c>
      <c r="C4086" t="s">
        <v>34</v>
      </c>
      <c r="D4086" t="s">
        <v>72</v>
      </c>
      <c r="E4086" t="s">
        <v>21</v>
      </c>
      <c r="F4086" t="s">
        <v>12</v>
      </c>
      <c r="G4086">
        <v>0.22184874961635634</v>
      </c>
      <c r="H4086">
        <v>0.41424251989443711</v>
      </c>
      <c r="I4086">
        <v>4.9302771325324797E-2</v>
      </c>
      <c r="J4086">
        <v>0.21611540586341385</v>
      </c>
    </row>
    <row r="4087" spans="1:10">
      <c r="A4087" t="s">
        <v>110</v>
      </c>
      <c r="B4087" t="s">
        <v>173</v>
      </c>
      <c r="C4087" t="s">
        <v>9</v>
      </c>
      <c r="D4087" t="s">
        <v>72</v>
      </c>
      <c r="E4087" t="s">
        <v>11</v>
      </c>
      <c r="F4087" t="s">
        <v>12</v>
      </c>
      <c r="G4087">
        <v>-7.5500762309257202E-2</v>
      </c>
      <c r="H4087">
        <v>-0.31991533982435494</v>
      </c>
      <c r="I4087">
        <v>0.57217926286612542</v>
      </c>
      <c r="J4087">
        <v>0.16041105477051887</v>
      </c>
    </row>
    <row r="4088" spans="1:10">
      <c r="A4088" t="s">
        <v>110</v>
      </c>
      <c r="B4088" t="s">
        <v>173</v>
      </c>
      <c r="C4088" t="s">
        <v>13</v>
      </c>
      <c r="D4088" t="s">
        <v>72</v>
      </c>
      <c r="E4088" t="s">
        <v>11</v>
      </c>
      <c r="F4088" t="s">
        <v>12</v>
      </c>
      <c r="G4088">
        <v>2.7152246043614776E-2</v>
      </c>
      <c r="H4088">
        <v>0.24741886465009649</v>
      </c>
      <c r="I4088">
        <v>-8.6527977214334625E-2</v>
      </c>
      <c r="J4088">
        <v>5.5180969643858345E-2</v>
      </c>
    </row>
    <row r="4089" spans="1:10" hidden="1">
      <c r="A4089" t="s">
        <v>110</v>
      </c>
      <c r="B4089" t="s">
        <v>173</v>
      </c>
      <c r="C4089" t="s">
        <v>14</v>
      </c>
      <c r="D4089" t="s">
        <v>72</v>
      </c>
      <c r="E4089" t="s">
        <v>15</v>
      </c>
      <c r="F4089" t="s">
        <v>12</v>
      </c>
      <c r="G4089">
        <v>-0.23598384137280218</v>
      </c>
      <c r="H4089">
        <v>-0.12938656096161411</v>
      </c>
      <c r="I4089">
        <v>5.5137865630929962E-2</v>
      </c>
      <c r="J4089">
        <v>0.13847507144971252</v>
      </c>
    </row>
    <row r="4090" spans="1:10" hidden="1">
      <c r="A4090" t="s">
        <v>110</v>
      </c>
      <c r="B4090" t="s">
        <v>173</v>
      </c>
      <c r="C4090" t="s">
        <v>16</v>
      </c>
      <c r="D4090" t="s">
        <v>72</v>
      </c>
      <c r="E4090" t="s">
        <v>15</v>
      </c>
      <c r="F4090" t="s">
        <v>12</v>
      </c>
      <c r="G4090">
        <v>8.7669356273143817E-2</v>
      </c>
      <c r="H4090">
        <v>0.15261016320615833</v>
      </c>
      <c r="I4090">
        <v>0.49301755279303905</v>
      </c>
      <c r="J4090">
        <v>0.22808953538652196</v>
      </c>
    </row>
    <row r="4091" spans="1:10">
      <c r="A4091" t="s">
        <v>110</v>
      </c>
      <c r="B4091" t="s">
        <v>173</v>
      </c>
      <c r="C4091" t="s">
        <v>17</v>
      </c>
      <c r="D4091" t="s">
        <v>72</v>
      </c>
      <c r="E4091" t="s">
        <v>18</v>
      </c>
      <c r="F4091" t="s">
        <v>12</v>
      </c>
      <c r="G4091">
        <v>-0.18452442659254403</v>
      </c>
      <c r="H4091">
        <v>-2.7929001841701024E-3</v>
      </c>
      <c r="I4091">
        <v>0.26475729837953071</v>
      </c>
      <c r="J4091">
        <v>0.32009300171347732</v>
      </c>
    </row>
    <row r="4092" spans="1:10">
      <c r="A4092" t="s">
        <v>110</v>
      </c>
      <c r="B4092" t="s">
        <v>173</v>
      </c>
      <c r="C4092" t="s">
        <v>19</v>
      </c>
      <c r="D4092" t="s">
        <v>72</v>
      </c>
      <c r="E4092" t="s">
        <v>18</v>
      </c>
      <c r="F4092" t="s">
        <v>12</v>
      </c>
      <c r="G4092">
        <v>9.3400262541433361E-3</v>
      </c>
      <c r="H4092">
        <v>-3.4368901631262591E-2</v>
      </c>
      <c r="I4092">
        <v>0.46757593681343207</v>
      </c>
      <c r="J4092">
        <v>0.50603418863260774</v>
      </c>
    </row>
    <row r="4093" spans="1:10">
      <c r="A4093" t="s">
        <v>110</v>
      </c>
      <c r="B4093" t="s">
        <v>173</v>
      </c>
      <c r="C4093" t="s">
        <v>20</v>
      </c>
      <c r="D4093" t="s">
        <v>72</v>
      </c>
      <c r="E4093" t="s">
        <v>21</v>
      </c>
      <c r="F4093" t="s">
        <v>12</v>
      </c>
      <c r="G4093">
        <v>-0.13917917572291019</v>
      </c>
      <c r="H4093">
        <v>6.9488599553278246E-3</v>
      </c>
      <c r="I4093">
        <v>8.4595494929484538E-2</v>
      </c>
      <c r="J4093">
        <v>0.25031504955780243</v>
      </c>
    </row>
    <row r="4094" spans="1:10">
      <c r="A4094" t="s">
        <v>110</v>
      </c>
      <c r="B4094" t="s">
        <v>173</v>
      </c>
      <c r="C4094" t="s">
        <v>22</v>
      </c>
      <c r="D4094" t="s">
        <v>72</v>
      </c>
      <c r="E4094" t="s">
        <v>21</v>
      </c>
      <c r="F4094" t="s">
        <v>12</v>
      </c>
      <c r="G4094">
        <v>0.3551880282510877</v>
      </c>
      <c r="H4094">
        <v>0.22320380370132248</v>
      </c>
      <c r="I4094">
        <v>0.50979037147303052</v>
      </c>
      <c r="J4094">
        <v>0.76669162821659298</v>
      </c>
    </row>
    <row r="4095" spans="1:10" hidden="1">
      <c r="A4095" t="s">
        <v>110</v>
      </c>
      <c r="B4095" t="s">
        <v>173</v>
      </c>
      <c r="C4095" t="s">
        <v>25</v>
      </c>
      <c r="D4095" t="s">
        <v>72</v>
      </c>
      <c r="E4095" t="s">
        <v>26</v>
      </c>
      <c r="F4095" t="s">
        <v>12</v>
      </c>
      <c r="G4095">
        <v>0.10778304360201833</v>
      </c>
      <c r="H4095">
        <v>0.27259329224801054</v>
      </c>
      <c r="I4095">
        <v>0.50667649828137851</v>
      </c>
      <c r="J4095">
        <v>9.8131657925837529E-2</v>
      </c>
    </row>
    <row r="4096" spans="1:10" hidden="1">
      <c r="A4096" t="s">
        <v>110</v>
      </c>
      <c r="B4096" t="s">
        <v>173</v>
      </c>
      <c r="C4096" t="s">
        <v>27</v>
      </c>
      <c r="D4096" t="s">
        <v>72</v>
      </c>
      <c r="E4096" t="s">
        <v>26</v>
      </c>
      <c r="F4096" t="s">
        <v>12</v>
      </c>
      <c r="G4096">
        <v>7.2550667148611747E-2</v>
      </c>
      <c r="H4096">
        <v>0.62761409580035055</v>
      </c>
      <c r="I4096">
        <v>0.53839091145858509</v>
      </c>
      <c r="J4096">
        <v>0.5307040827922942</v>
      </c>
    </row>
    <row r="4097" spans="1:10" hidden="1">
      <c r="A4097" t="s">
        <v>110</v>
      </c>
      <c r="B4097" t="s">
        <v>173</v>
      </c>
      <c r="C4097" t="s">
        <v>28</v>
      </c>
      <c r="D4097" t="s">
        <v>72</v>
      </c>
      <c r="E4097" t="s">
        <v>26</v>
      </c>
      <c r="F4097" t="s">
        <v>12</v>
      </c>
      <c r="G4097">
        <v>-0.30572511687236104</v>
      </c>
      <c r="H4097">
        <v>6.4940806933014614E-2</v>
      </c>
      <c r="I4097">
        <v>4.011722320798241E-2</v>
      </c>
      <c r="J4097">
        <v>-7.6388345863454693E-2</v>
      </c>
    </row>
    <row r="4098" spans="1:10" hidden="1">
      <c r="A4098" t="s">
        <v>110</v>
      </c>
      <c r="B4098" t="s">
        <v>173</v>
      </c>
      <c r="C4098" t="s">
        <v>29</v>
      </c>
      <c r="D4098" t="s">
        <v>72</v>
      </c>
      <c r="E4098" t="s">
        <v>26</v>
      </c>
      <c r="F4098" t="s">
        <v>12</v>
      </c>
      <c r="G4098">
        <v>-3.9152123962148164E-2</v>
      </c>
      <c r="H4098">
        <v>1.4723256820706378E-2</v>
      </c>
      <c r="I4098">
        <v>0.20505495499099788</v>
      </c>
      <c r="J4098">
        <v>0.13966199342900634</v>
      </c>
    </row>
    <row r="4099" spans="1:10">
      <c r="A4099" t="s">
        <v>110</v>
      </c>
      <c r="B4099" t="s">
        <v>173</v>
      </c>
      <c r="C4099" t="s">
        <v>30</v>
      </c>
      <c r="D4099" t="s">
        <v>72</v>
      </c>
      <c r="E4099" t="s">
        <v>21</v>
      </c>
      <c r="F4099" t="s">
        <v>12</v>
      </c>
      <c r="G4099">
        <v>-7.7886775694625973E-2</v>
      </c>
      <c r="H4099">
        <v>8.5082806039150125E-2</v>
      </c>
      <c r="I4099">
        <v>7.1552288589615015E-2</v>
      </c>
      <c r="J4099">
        <v>-0.41110145473000848</v>
      </c>
    </row>
    <row r="4100" spans="1:10">
      <c r="A4100" t="s">
        <v>110</v>
      </c>
      <c r="B4100" t="s">
        <v>173</v>
      </c>
      <c r="C4100" t="s">
        <v>31</v>
      </c>
      <c r="D4100" t="s">
        <v>72</v>
      </c>
      <c r="E4100" t="s">
        <v>21</v>
      </c>
      <c r="F4100" t="s">
        <v>12</v>
      </c>
      <c r="G4100">
        <v>-0.12231459278215122</v>
      </c>
      <c r="H4100">
        <v>-0.43933269383026263</v>
      </c>
      <c r="I4100">
        <v>-0.15490195998574319</v>
      </c>
      <c r="J4100">
        <v>-0.16057909287743374</v>
      </c>
    </row>
    <row r="4101" spans="1:10" hidden="1">
      <c r="A4101" t="s">
        <v>110</v>
      </c>
      <c r="B4101" t="s">
        <v>173</v>
      </c>
      <c r="C4101" t="s">
        <v>32</v>
      </c>
      <c r="D4101" t="s">
        <v>72</v>
      </c>
      <c r="E4101" t="s">
        <v>15</v>
      </c>
      <c r="F4101" t="s">
        <v>12</v>
      </c>
      <c r="G4101">
        <v>-0.42074478814869337</v>
      </c>
      <c r="H4101">
        <v>-0.22617012339899889</v>
      </c>
      <c r="I4101">
        <v>2.7759893828797934E-2</v>
      </c>
      <c r="J4101">
        <v>7.1225587609888161E-2</v>
      </c>
    </row>
    <row r="4102" spans="1:10">
      <c r="A4102" t="s">
        <v>110</v>
      </c>
      <c r="B4102" t="s">
        <v>173</v>
      </c>
      <c r="C4102" t="s">
        <v>33</v>
      </c>
      <c r="D4102" t="s">
        <v>72</v>
      </c>
      <c r="E4102" t="s">
        <v>18</v>
      </c>
      <c r="F4102" t="s">
        <v>12</v>
      </c>
      <c r="G4102">
        <v>-0.31149542934214619</v>
      </c>
      <c r="H4102">
        <v>2.2663984635943785E-2</v>
      </c>
      <c r="I4102">
        <v>0.38641402628147892</v>
      </c>
      <c r="J4102">
        <v>0.49152844157366166</v>
      </c>
    </row>
    <row r="4103" spans="1:10">
      <c r="A4103" t="s">
        <v>110</v>
      </c>
      <c r="B4103" t="s">
        <v>173</v>
      </c>
      <c r="C4103" t="s">
        <v>34</v>
      </c>
      <c r="D4103" t="s">
        <v>72</v>
      </c>
      <c r="E4103" t="s">
        <v>21</v>
      </c>
      <c r="F4103" t="s">
        <v>12</v>
      </c>
      <c r="G4103">
        <v>5.8363615363146146E-2</v>
      </c>
      <c r="H4103">
        <v>-5.3763145485188089E-2</v>
      </c>
      <c r="I4103">
        <v>0.17609125905568124</v>
      </c>
      <c r="J4103">
        <v>0.66751691849606465</v>
      </c>
    </row>
    <row r="4104" spans="1:10">
      <c r="A4104" t="s">
        <v>111</v>
      </c>
      <c r="B4104" t="s">
        <v>174</v>
      </c>
      <c r="C4104" t="s">
        <v>9</v>
      </c>
      <c r="D4104" t="s">
        <v>72</v>
      </c>
      <c r="E4104" t="s">
        <v>11</v>
      </c>
      <c r="F4104" t="s">
        <v>12</v>
      </c>
      <c r="G4104">
        <v>0.36797678529459443</v>
      </c>
      <c r="H4104">
        <v>0.26081745928061278</v>
      </c>
      <c r="I4104">
        <v>0.35382074895586019</v>
      </c>
      <c r="J4104">
        <v>0.34987856320179822</v>
      </c>
    </row>
    <row r="4105" spans="1:10">
      <c r="A4105" t="s">
        <v>111</v>
      </c>
      <c r="B4105" t="s">
        <v>174</v>
      </c>
      <c r="C4105" t="s">
        <v>13</v>
      </c>
      <c r="D4105" t="s">
        <v>72</v>
      </c>
      <c r="E4105" t="s">
        <v>11</v>
      </c>
      <c r="F4105" t="s">
        <v>12</v>
      </c>
      <c r="G4105">
        <v>0.19673802903332518</v>
      </c>
      <c r="H4105">
        <v>-0.104291966630656</v>
      </c>
      <c r="I4105">
        <v>0.29240542465028591</v>
      </c>
      <c r="J4105">
        <v>0.24650964576432097</v>
      </c>
    </row>
    <row r="4106" spans="1:10" hidden="1">
      <c r="A4106" t="s">
        <v>111</v>
      </c>
      <c r="B4106" t="s">
        <v>174</v>
      </c>
      <c r="C4106" t="s">
        <v>14</v>
      </c>
      <c r="D4106" t="s">
        <v>72</v>
      </c>
      <c r="E4106" t="s">
        <v>15</v>
      </c>
      <c r="F4106" t="s">
        <v>12</v>
      </c>
      <c r="G4106">
        <v>0.10520749531944519</v>
      </c>
      <c r="H4106">
        <v>0.15578288215776812</v>
      </c>
      <c r="I4106">
        <v>-7.435813812153784E-2</v>
      </c>
      <c r="J4106">
        <v>0.1649262615976379</v>
      </c>
    </row>
    <row r="4107" spans="1:10" hidden="1">
      <c r="A4107" t="s">
        <v>111</v>
      </c>
      <c r="B4107" t="s">
        <v>174</v>
      </c>
      <c r="C4107" t="s">
        <v>16</v>
      </c>
      <c r="D4107" t="s">
        <v>72</v>
      </c>
      <c r="E4107" t="s">
        <v>15</v>
      </c>
      <c r="F4107" t="s">
        <v>12</v>
      </c>
      <c r="G4107">
        <v>0.10326344162203949</v>
      </c>
      <c r="H4107">
        <v>-7.4633618296904153E-2</v>
      </c>
      <c r="I4107">
        <v>5.7706132895700549E-2</v>
      </c>
      <c r="J4107">
        <v>1.1281010409689084E-2</v>
      </c>
    </row>
    <row r="4108" spans="1:10">
      <c r="A4108" t="s">
        <v>111</v>
      </c>
      <c r="B4108" t="s">
        <v>174</v>
      </c>
      <c r="C4108" t="s">
        <v>17</v>
      </c>
      <c r="D4108" t="s">
        <v>72</v>
      </c>
      <c r="E4108" t="s">
        <v>18</v>
      </c>
      <c r="F4108" t="s">
        <v>12</v>
      </c>
      <c r="G4108">
        <v>0.21458005305159183</v>
      </c>
      <c r="H4108">
        <v>4.6117751453920455E-2</v>
      </c>
      <c r="I4108">
        <v>-0.10555523840162431</v>
      </c>
      <c r="J4108">
        <v>0.3010299956639812</v>
      </c>
    </row>
    <row r="4109" spans="1:10">
      <c r="A4109" t="s">
        <v>111</v>
      </c>
      <c r="B4109" t="s">
        <v>174</v>
      </c>
      <c r="C4109" t="s">
        <v>19</v>
      </c>
      <c r="D4109" t="s">
        <v>72</v>
      </c>
      <c r="E4109" t="s">
        <v>18</v>
      </c>
      <c r="F4109" t="s">
        <v>12</v>
      </c>
      <c r="G4109">
        <v>7.7731179652392096E-2</v>
      </c>
      <c r="H4109">
        <v>-7.9876673709276022E-2</v>
      </c>
      <c r="I4109">
        <v>-4.0005161671583855E-2</v>
      </c>
      <c r="J4109">
        <v>9.3421685162235063E-2</v>
      </c>
    </row>
    <row r="4110" spans="1:10">
      <c r="A4110" t="s">
        <v>111</v>
      </c>
      <c r="B4110" t="s">
        <v>174</v>
      </c>
      <c r="C4110" t="s">
        <v>20</v>
      </c>
      <c r="D4110" t="s">
        <v>72</v>
      </c>
      <c r="E4110" t="s">
        <v>21</v>
      </c>
      <c r="F4110" t="s">
        <v>12</v>
      </c>
      <c r="G4110">
        <v>0.13134910364664806</v>
      </c>
      <c r="H4110">
        <v>0.11182696394417292</v>
      </c>
      <c r="I4110">
        <v>0.13134910364664806</v>
      </c>
      <c r="J4110">
        <v>0.30823504633102278</v>
      </c>
    </row>
    <row r="4111" spans="1:10">
      <c r="A4111" t="s">
        <v>111</v>
      </c>
      <c r="B4111" t="s">
        <v>174</v>
      </c>
      <c r="C4111" t="s">
        <v>22</v>
      </c>
      <c r="D4111" t="s">
        <v>72</v>
      </c>
      <c r="E4111" t="s">
        <v>21</v>
      </c>
      <c r="F4111" t="s">
        <v>12</v>
      </c>
      <c r="G4111">
        <v>0.3262270742671623</v>
      </c>
      <c r="H4111">
        <v>5.9191324933850951E-2</v>
      </c>
      <c r="I4111">
        <v>-1.9259210360383883E-3</v>
      </c>
      <c r="J4111">
        <v>0.32258517047746565</v>
      </c>
    </row>
    <row r="4112" spans="1:10" hidden="1">
      <c r="A4112" t="s">
        <v>111</v>
      </c>
      <c r="B4112" t="s">
        <v>174</v>
      </c>
      <c r="C4112" t="s">
        <v>25</v>
      </c>
      <c r="D4112" t="s">
        <v>72</v>
      </c>
      <c r="E4112" t="s">
        <v>26</v>
      </c>
      <c r="F4112" t="s">
        <v>12</v>
      </c>
      <c r="G4112">
        <v>0.43738663613681628</v>
      </c>
      <c r="H4112">
        <v>0.11776015198117659</v>
      </c>
      <c r="I4112">
        <v>0.17371155731032659</v>
      </c>
      <c r="J4112">
        <v>0.27157501632570552</v>
      </c>
    </row>
    <row r="4113" spans="1:10" hidden="1">
      <c r="A4113" t="s">
        <v>111</v>
      </c>
      <c r="B4113" t="s">
        <v>174</v>
      </c>
      <c r="C4113" t="s">
        <v>27</v>
      </c>
      <c r="D4113" t="s">
        <v>72</v>
      </c>
      <c r="E4113" t="s">
        <v>26</v>
      </c>
      <c r="F4113" t="s">
        <v>12</v>
      </c>
      <c r="G4113">
        <v>0.36486354987045139</v>
      </c>
      <c r="H4113">
        <v>-7.0581074285707215E-2</v>
      </c>
      <c r="I4113">
        <v>0.22617012339899895</v>
      </c>
      <c r="J4113">
        <v>0.27875360095282892</v>
      </c>
    </row>
    <row r="4114" spans="1:10" hidden="1">
      <c r="A4114" t="s">
        <v>111</v>
      </c>
      <c r="B4114" t="s">
        <v>174</v>
      </c>
      <c r="C4114" t="s">
        <v>28</v>
      </c>
      <c r="D4114" t="s">
        <v>72</v>
      </c>
      <c r="E4114" t="s">
        <v>26</v>
      </c>
      <c r="F4114" t="s">
        <v>12</v>
      </c>
      <c r="G4114">
        <v>0.51939041743451619</v>
      </c>
      <c r="H4114">
        <v>0.3010299956639812</v>
      </c>
      <c r="I4114">
        <v>0.43880595697745334</v>
      </c>
      <c r="J4114">
        <v>0.58583657936484779</v>
      </c>
    </row>
    <row r="4115" spans="1:10" hidden="1">
      <c r="A4115" t="s">
        <v>111</v>
      </c>
      <c r="B4115" t="s">
        <v>174</v>
      </c>
      <c r="C4115" t="s">
        <v>29</v>
      </c>
      <c r="D4115" t="s">
        <v>72</v>
      </c>
      <c r="E4115" t="s">
        <v>26</v>
      </c>
      <c r="F4115" t="s">
        <v>12</v>
      </c>
      <c r="G4115">
        <v>0.16713641640275481</v>
      </c>
      <c r="H4115">
        <v>3.4079789572275421E-2</v>
      </c>
      <c r="I4115">
        <v>-7.2147983316420986E-2</v>
      </c>
      <c r="J4115">
        <v>0.12271727661434195</v>
      </c>
    </row>
    <row r="4116" spans="1:10">
      <c r="A4116" t="s">
        <v>111</v>
      </c>
      <c r="B4116" t="s">
        <v>174</v>
      </c>
      <c r="C4116" t="s">
        <v>30</v>
      </c>
      <c r="D4116" t="s">
        <v>72</v>
      </c>
      <c r="E4116" t="s">
        <v>21</v>
      </c>
      <c r="F4116" t="s">
        <v>12</v>
      </c>
      <c r="G4116">
        <v>0.21861977948615788</v>
      </c>
      <c r="H4116">
        <v>0.20545833342818703</v>
      </c>
      <c r="I4116">
        <v>0.47533034710178146</v>
      </c>
      <c r="J4116">
        <v>0.47172622283295623</v>
      </c>
    </row>
    <row r="4117" spans="1:10">
      <c r="A4117" t="s">
        <v>111</v>
      </c>
      <c r="B4117" t="s">
        <v>174</v>
      </c>
      <c r="C4117" t="s">
        <v>31</v>
      </c>
      <c r="D4117" t="s">
        <v>72</v>
      </c>
      <c r="E4117" t="s">
        <v>21</v>
      </c>
      <c r="F4117" t="s">
        <v>12</v>
      </c>
      <c r="G4117">
        <v>0.3179894187883166</v>
      </c>
      <c r="H4117">
        <v>0.24138778267817321</v>
      </c>
      <c r="I4117">
        <v>0.23247886552435409</v>
      </c>
      <c r="J4117">
        <v>0.37016743045338818</v>
      </c>
    </row>
    <row r="4118" spans="1:10" hidden="1">
      <c r="A4118" t="s">
        <v>111</v>
      </c>
      <c r="B4118" t="s">
        <v>174</v>
      </c>
      <c r="C4118" t="s">
        <v>32</v>
      </c>
      <c r="D4118" t="s">
        <v>72</v>
      </c>
      <c r="E4118" t="s">
        <v>15</v>
      </c>
      <c r="F4118" t="s">
        <v>12</v>
      </c>
      <c r="G4118">
        <v>-6.1385401034303299E-3</v>
      </c>
      <c r="H4118">
        <v>1.3502470403647038E-2</v>
      </c>
      <c r="I4118">
        <v>-0.23473677196845516</v>
      </c>
      <c r="J4118">
        <v>0.11452904960653569</v>
      </c>
    </row>
    <row r="4119" spans="1:10">
      <c r="A4119" t="s">
        <v>111</v>
      </c>
      <c r="B4119" t="s">
        <v>174</v>
      </c>
      <c r="C4119" t="s">
        <v>33</v>
      </c>
      <c r="D4119" t="s">
        <v>72</v>
      </c>
      <c r="E4119" t="s">
        <v>18</v>
      </c>
      <c r="F4119" t="s">
        <v>12</v>
      </c>
      <c r="G4119">
        <v>0.11414825652479364</v>
      </c>
      <c r="H4119">
        <v>5.4984123999056035E-2</v>
      </c>
      <c r="I4119">
        <v>-0.17476110646333409</v>
      </c>
      <c r="J4119">
        <v>0.16347600955692757</v>
      </c>
    </row>
    <row r="4120" spans="1:10">
      <c r="A4120" t="s">
        <v>111</v>
      </c>
      <c r="B4120" t="s">
        <v>174</v>
      </c>
      <c r="C4120" t="s">
        <v>34</v>
      </c>
      <c r="D4120" t="s">
        <v>72</v>
      </c>
      <c r="E4120" t="s">
        <v>21</v>
      </c>
      <c r="F4120" t="s">
        <v>12</v>
      </c>
      <c r="G4120">
        <v>0.3327920079734038</v>
      </c>
      <c r="H4120">
        <v>0.16060981655060302</v>
      </c>
      <c r="I4120">
        <v>8.5611214215153983E-2</v>
      </c>
      <c r="J4120">
        <v>0.23054831363912734</v>
      </c>
    </row>
    <row r="4121" spans="1:10">
      <c r="A4121" t="s">
        <v>112</v>
      </c>
      <c r="B4121" t="s">
        <v>175</v>
      </c>
      <c r="C4121" t="s">
        <v>9</v>
      </c>
      <c r="D4121" t="s">
        <v>10</v>
      </c>
      <c r="E4121" t="s">
        <v>11</v>
      </c>
      <c r="F4121" t="s">
        <v>12</v>
      </c>
      <c r="G4121">
        <v>0.19042325387462614</v>
      </c>
      <c r="H4121">
        <v>7.3181618360712974E-3</v>
      </c>
      <c r="I4121">
        <v>-0.17865347582028165</v>
      </c>
      <c r="J4121">
        <v>-9.7620224911063341E-2</v>
      </c>
    </row>
    <row r="4122" spans="1:10">
      <c r="A4122" t="s">
        <v>112</v>
      </c>
      <c r="B4122" t="s">
        <v>175</v>
      </c>
      <c r="C4122" t="s">
        <v>13</v>
      </c>
      <c r="D4122" t="s">
        <v>10</v>
      </c>
      <c r="E4122" t="s">
        <v>11</v>
      </c>
      <c r="F4122" t="s">
        <v>12</v>
      </c>
      <c r="G4122">
        <v>9.3995274000839082E-2</v>
      </c>
      <c r="H4122">
        <v>-0.19691758737160076</v>
      </c>
      <c r="I4122">
        <v>-0.25230506188456892</v>
      </c>
      <c r="J4122">
        <v>4.020265538724941E-2</v>
      </c>
    </row>
    <row r="4123" spans="1:10" hidden="1">
      <c r="A4123" t="s">
        <v>112</v>
      </c>
      <c r="B4123" t="s">
        <v>175</v>
      </c>
      <c r="C4123" t="s">
        <v>14</v>
      </c>
      <c r="D4123" t="s">
        <v>10</v>
      </c>
      <c r="E4123" t="s">
        <v>15</v>
      </c>
      <c r="F4123" t="s">
        <v>12</v>
      </c>
      <c r="G4123">
        <v>5.720205587245026E-2</v>
      </c>
      <c r="H4123">
        <v>2.2342846318948194E-2</v>
      </c>
      <c r="I4123">
        <v>7.7405441960737204E-2</v>
      </c>
      <c r="J4123">
        <v>-0.10852780957980439</v>
      </c>
    </row>
    <row r="4124" spans="1:10" hidden="1">
      <c r="A4124" t="s">
        <v>112</v>
      </c>
      <c r="B4124" t="s">
        <v>175</v>
      </c>
      <c r="C4124" t="s">
        <v>16</v>
      </c>
      <c r="D4124" t="s">
        <v>10</v>
      </c>
      <c r="E4124" t="s">
        <v>15</v>
      </c>
      <c r="F4124" t="s">
        <v>12</v>
      </c>
      <c r="G4124">
        <v>6.1954614412416545E-3</v>
      </c>
      <c r="H4124">
        <v>7.3844708939362957E-2</v>
      </c>
      <c r="I4124">
        <v>9.9398813411751136E-2</v>
      </c>
      <c r="J4124">
        <v>0.13005635265554885</v>
      </c>
    </row>
    <row r="4125" spans="1:10">
      <c r="A4125" t="s">
        <v>112</v>
      </c>
      <c r="B4125" t="s">
        <v>175</v>
      </c>
      <c r="C4125" t="s">
        <v>17</v>
      </c>
      <c r="D4125" t="s">
        <v>10</v>
      </c>
      <c r="E4125" t="s">
        <v>18</v>
      </c>
      <c r="F4125" t="s">
        <v>12</v>
      </c>
      <c r="G4125">
        <v>9.1421860530016705E-2</v>
      </c>
      <c r="H4125">
        <v>-1.3166562055613817E-2</v>
      </c>
      <c r="I4125">
        <v>8.5610478952271394E-3</v>
      </c>
      <c r="J4125">
        <v>-4.0031415456277634E-2</v>
      </c>
    </row>
    <row r="4126" spans="1:10">
      <c r="A4126" t="s">
        <v>112</v>
      </c>
      <c r="B4126" t="s">
        <v>175</v>
      </c>
      <c r="C4126" t="s">
        <v>19</v>
      </c>
      <c r="D4126" t="s">
        <v>10</v>
      </c>
      <c r="E4126" t="s">
        <v>18</v>
      </c>
      <c r="F4126" t="s">
        <v>12</v>
      </c>
      <c r="G4126">
        <v>5.6768878436853396E-2</v>
      </c>
      <c r="H4126">
        <v>0.14718564950641072</v>
      </c>
      <c r="I4126">
        <v>7.5572442259559086E-2</v>
      </c>
      <c r="J4126">
        <v>0.1833305961427138</v>
      </c>
    </row>
    <row r="4127" spans="1:10">
      <c r="A4127" t="s">
        <v>112</v>
      </c>
      <c r="B4127" t="s">
        <v>175</v>
      </c>
      <c r="C4127" t="s">
        <v>20</v>
      </c>
      <c r="D4127" t="s">
        <v>10</v>
      </c>
      <c r="E4127" t="s">
        <v>21</v>
      </c>
      <c r="F4127" t="s">
        <v>12</v>
      </c>
      <c r="G4127">
        <v>6.0179417274990356E-2</v>
      </c>
      <c r="H4127">
        <v>2.4455631079194705E-2</v>
      </c>
      <c r="I4127">
        <v>8.1272644122016277E-2</v>
      </c>
      <c r="J4127">
        <v>-0.10975965103321504</v>
      </c>
    </row>
    <row r="4128" spans="1:10">
      <c r="A4128" t="s">
        <v>112</v>
      </c>
      <c r="B4128" t="s">
        <v>175</v>
      </c>
      <c r="C4128" t="s">
        <v>22</v>
      </c>
      <c r="D4128" t="s">
        <v>10</v>
      </c>
      <c r="E4128" t="s">
        <v>21</v>
      </c>
      <c r="F4128" t="s">
        <v>12</v>
      </c>
      <c r="G4128">
        <v>9.7941067035939869E-2</v>
      </c>
      <c r="H4128">
        <v>0.20806522215031223</v>
      </c>
      <c r="I4128">
        <v>0.26210040851087996</v>
      </c>
      <c r="J4128">
        <v>-0.10390941951471773</v>
      </c>
    </row>
    <row r="4129" spans="1:10" hidden="1">
      <c r="A4129" t="s">
        <v>112</v>
      </c>
      <c r="B4129" t="s">
        <v>175</v>
      </c>
      <c r="C4129" t="s">
        <v>25</v>
      </c>
      <c r="D4129" t="s">
        <v>10</v>
      </c>
      <c r="E4129" t="s">
        <v>26</v>
      </c>
      <c r="F4129" t="s">
        <v>12</v>
      </c>
      <c r="G4129">
        <v>-0.21344617589317272</v>
      </c>
      <c r="H4129">
        <v>-4.1710966214539721E-2</v>
      </c>
      <c r="I4129">
        <v>-2.1262930204418063E-3</v>
      </c>
      <c r="J4129">
        <v>-0.32221929473391925</v>
      </c>
    </row>
    <row r="4130" spans="1:10" hidden="1">
      <c r="A4130" t="s">
        <v>112</v>
      </c>
      <c r="B4130" t="s">
        <v>175</v>
      </c>
      <c r="C4130" t="s">
        <v>27</v>
      </c>
      <c r="D4130" t="s">
        <v>10</v>
      </c>
      <c r="E4130" t="s">
        <v>26</v>
      </c>
      <c r="F4130" t="s">
        <v>12</v>
      </c>
      <c r="G4130">
        <v>-4.8484623427099548E-2</v>
      </c>
      <c r="H4130">
        <v>-0.19324695206196285</v>
      </c>
      <c r="I4130">
        <v>-0.3010299956639812</v>
      </c>
      <c r="J4130">
        <v>-3.9501538997015811E-3</v>
      </c>
    </row>
    <row r="4131" spans="1:10" hidden="1">
      <c r="A4131" t="s">
        <v>112</v>
      </c>
      <c r="B4131" t="s">
        <v>175</v>
      </c>
      <c r="C4131" t="s">
        <v>28</v>
      </c>
      <c r="D4131" t="s">
        <v>10</v>
      </c>
      <c r="E4131" t="s">
        <v>26</v>
      </c>
      <c r="F4131" t="s">
        <v>12</v>
      </c>
      <c r="G4131">
        <v>-0.2326228137577552</v>
      </c>
      <c r="H4131">
        <v>-3.1860462018602584E-2</v>
      </c>
      <c r="I4131">
        <v>-9.2266709960414958E-2</v>
      </c>
      <c r="J4131">
        <v>-0.49620742870183621</v>
      </c>
    </row>
    <row r="4132" spans="1:10" hidden="1">
      <c r="A4132" t="s">
        <v>112</v>
      </c>
      <c r="B4132" t="s">
        <v>175</v>
      </c>
      <c r="C4132" t="s">
        <v>29</v>
      </c>
      <c r="D4132" t="s">
        <v>10</v>
      </c>
      <c r="E4132" t="s">
        <v>26</v>
      </c>
      <c r="F4132" t="s">
        <v>12</v>
      </c>
      <c r="G4132">
        <v>0.18556012339567185</v>
      </c>
      <c r="H4132">
        <v>3.327177901261541E-2</v>
      </c>
      <c r="I4132">
        <v>-0.28661943401070544</v>
      </c>
      <c r="J4132">
        <v>-0.12866660912754316</v>
      </c>
    </row>
    <row r="4133" spans="1:10">
      <c r="A4133" t="s">
        <v>112</v>
      </c>
      <c r="B4133" t="s">
        <v>175</v>
      </c>
      <c r="C4133" t="s">
        <v>30</v>
      </c>
      <c r="D4133" t="s">
        <v>10</v>
      </c>
      <c r="E4133" t="s">
        <v>21</v>
      </c>
      <c r="F4133" t="s">
        <v>12</v>
      </c>
      <c r="G4133">
        <v>-5.6140155542826142E-2</v>
      </c>
      <c r="H4133">
        <v>-0.19474260833867915</v>
      </c>
      <c r="I4133">
        <v>-0.16551299067942829</v>
      </c>
      <c r="J4133">
        <v>-0.33119388647338921</v>
      </c>
    </row>
    <row r="4134" spans="1:10">
      <c r="A4134" t="s">
        <v>112</v>
      </c>
      <c r="B4134" t="s">
        <v>175</v>
      </c>
      <c r="C4134" t="s">
        <v>31</v>
      </c>
      <c r="D4134" t="s">
        <v>10</v>
      </c>
      <c r="E4134" t="s">
        <v>21</v>
      </c>
      <c r="F4134" t="s">
        <v>12</v>
      </c>
      <c r="G4134">
        <v>0.40712706495827122</v>
      </c>
      <c r="H4134">
        <v>3.7975716454417871E-2</v>
      </c>
      <c r="I4134">
        <v>0.26064699374448902</v>
      </c>
      <c r="J4134">
        <v>-8.9485994928849524E-2</v>
      </c>
    </row>
    <row r="4135" spans="1:10" hidden="1">
      <c r="A4135" t="s">
        <v>112</v>
      </c>
      <c r="B4135" t="s">
        <v>175</v>
      </c>
      <c r="C4135" t="s">
        <v>32</v>
      </c>
      <c r="D4135" t="s">
        <v>10</v>
      </c>
      <c r="E4135" t="s">
        <v>15</v>
      </c>
      <c r="F4135" t="s">
        <v>12</v>
      </c>
      <c r="G4135">
        <v>0.26177162401965792</v>
      </c>
      <c r="H4135">
        <v>3.4270969922661328E-2</v>
      </c>
      <c r="I4135">
        <v>2.1600215984966611E-2</v>
      </c>
      <c r="J4135">
        <v>0.29498228113044628</v>
      </c>
    </row>
    <row r="4136" spans="1:10">
      <c r="A4136" t="s">
        <v>112</v>
      </c>
      <c r="B4136" t="s">
        <v>175</v>
      </c>
      <c r="C4136" t="s">
        <v>33</v>
      </c>
      <c r="D4136" t="s">
        <v>10</v>
      </c>
      <c r="E4136" t="s">
        <v>18</v>
      </c>
      <c r="F4136" t="s">
        <v>12</v>
      </c>
      <c r="G4136">
        <v>8.2022369740803916E-2</v>
      </c>
      <c r="H4136">
        <v>5.0747353358125212E-2</v>
      </c>
      <c r="I4136">
        <v>-5.683196102671173E-2</v>
      </c>
      <c r="J4136">
        <v>0.2302344671827119</v>
      </c>
    </row>
    <row r="4137" spans="1:10">
      <c r="A4137" t="s">
        <v>112</v>
      </c>
      <c r="B4137" t="s">
        <v>175</v>
      </c>
      <c r="C4137" t="s">
        <v>34</v>
      </c>
      <c r="D4137" t="s">
        <v>10</v>
      </c>
      <c r="E4137" t="s">
        <v>21</v>
      </c>
      <c r="F4137" t="s">
        <v>12</v>
      </c>
      <c r="G4137">
        <v>4.826433600589991E-2</v>
      </c>
      <c r="H4137">
        <v>0.12765129508266662</v>
      </c>
      <c r="I4137">
        <v>0.29337464678650121</v>
      </c>
      <c r="J4137">
        <v>-0.15056562522686093</v>
      </c>
    </row>
    <row r="4138" spans="1:10">
      <c r="A4138" t="s">
        <v>113</v>
      </c>
      <c r="B4138" t="s">
        <v>176</v>
      </c>
      <c r="C4138" t="s">
        <v>13</v>
      </c>
      <c r="D4138" t="s">
        <v>10</v>
      </c>
      <c r="E4138" t="s">
        <v>11</v>
      </c>
      <c r="F4138" t="s">
        <v>12</v>
      </c>
      <c r="G4138">
        <v>0.16427917474224429</v>
      </c>
      <c r="H4138">
        <v>5.0105488575909643E-2</v>
      </c>
      <c r="I4138">
        <v>4.4073523805996578E-2</v>
      </c>
      <c r="J4138">
        <v>-8.1878735973855685E-2</v>
      </c>
    </row>
    <row r="4139" spans="1:10">
      <c r="A4139" t="s">
        <v>113</v>
      </c>
      <c r="B4139" t="s">
        <v>176</v>
      </c>
      <c r="C4139" t="s">
        <v>14</v>
      </c>
      <c r="D4139" t="s">
        <v>10</v>
      </c>
      <c r="E4139" t="s">
        <v>11</v>
      </c>
      <c r="F4139" t="s">
        <v>12</v>
      </c>
      <c r="G4139">
        <v>0.13496907809922742</v>
      </c>
      <c r="H4139">
        <v>0.26782941830443174</v>
      </c>
      <c r="I4139">
        <v>0.51344164927397029</v>
      </c>
      <c r="J4139">
        <v>0.21054103557694187</v>
      </c>
    </row>
    <row r="4140" spans="1:10" hidden="1">
      <c r="A4140" t="s">
        <v>113</v>
      </c>
      <c r="B4140" t="s">
        <v>176</v>
      </c>
      <c r="C4140" t="s">
        <v>16</v>
      </c>
      <c r="D4140" t="s">
        <v>10</v>
      </c>
      <c r="E4140" t="s">
        <v>15</v>
      </c>
      <c r="F4140" t="s">
        <v>12</v>
      </c>
      <c r="G4140">
        <v>0.31222484080739815</v>
      </c>
      <c r="H4140">
        <v>0.24745565263988895</v>
      </c>
      <c r="I4140">
        <v>0.12156555862617371</v>
      </c>
      <c r="J4140">
        <v>-6.5130532113010911E-2</v>
      </c>
    </row>
    <row r="4141" spans="1:10" hidden="1">
      <c r="A4141" t="s">
        <v>113</v>
      </c>
      <c r="B4141" t="s">
        <v>176</v>
      </c>
      <c r="C4141" t="s">
        <v>17</v>
      </c>
      <c r="D4141" t="s">
        <v>10</v>
      </c>
      <c r="E4141" t="s">
        <v>15</v>
      </c>
      <c r="F4141" t="s">
        <v>12</v>
      </c>
      <c r="G4141">
        <v>-6.888097905525881E-4</v>
      </c>
      <c r="H4141">
        <v>0.19560583535341566</v>
      </c>
      <c r="I4141">
        <v>0.17769424604471348</v>
      </c>
      <c r="J4141">
        <v>0.16658162743780003</v>
      </c>
    </row>
    <row r="4142" spans="1:10">
      <c r="A4142" t="s">
        <v>113</v>
      </c>
      <c r="B4142" t="s">
        <v>176</v>
      </c>
      <c r="C4142" t="s">
        <v>19</v>
      </c>
      <c r="D4142" t="s">
        <v>10</v>
      </c>
      <c r="E4142" t="s">
        <v>18</v>
      </c>
      <c r="F4142" t="s">
        <v>12</v>
      </c>
      <c r="G4142">
        <v>0.11911872018779858</v>
      </c>
      <c r="H4142">
        <v>0.11045852332289932</v>
      </c>
      <c r="I4142">
        <v>0.18206616989988125</v>
      </c>
      <c r="J4142">
        <v>-0.19013433643914979</v>
      </c>
    </row>
    <row r="4143" spans="1:10">
      <c r="A4143" t="s">
        <v>113</v>
      </c>
      <c r="B4143" t="s">
        <v>176</v>
      </c>
      <c r="C4143" t="s">
        <v>20</v>
      </c>
      <c r="D4143" t="s">
        <v>10</v>
      </c>
      <c r="E4143" t="s">
        <v>18</v>
      </c>
      <c r="F4143" t="s">
        <v>12</v>
      </c>
      <c r="G4143">
        <v>0.12069437618530954</v>
      </c>
      <c r="H4143">
        <v>0.25659556623899843</v>
      </c>
      <c r="I4143">
        <v>0.50065465315031721</v>
      </c>
      <c r="J4143">
        <v>0.19710700126508948</v>
      </c>
    </row>
    <row r="4144" spans="1:10">
      <c r="A4144" t="s">
        <v>113</v>
      </c>
      <c r="B4144" t="s">
        <v>176</v>
      </c>
      <c r="C4144" t="s">
        <v>22</v>
      </c>
      <c r="D4144" t="s">
        <v>10</v>
      </c>
      <c r="E4144" t="s">
        <v>21</v>
      </c>
      <c r="F4144" t="s">
        <v>12</v>
      </c>
      <c r="G4144">
        <v>0</v>
      </c>
      <c r="H4144">
        <v>-5.9429309565377453E-2</v>
      </c>
      <c r="I4144">
        <v>0.15614103210129163</v>
      </c>
      <c r="J4144">
        <v>-0.10024647870280588</v>
      </c>
    </row>
    <row r="4145" spans="1:10">
      <c r="A4145" t="s">
        <v>113</v>
      </c>
      <c r="B4145" t="s">
        <v>176</v>
      </c>
      <c r="C4145" t="s">
        <v>23</v>
      </c>
      <c r="D4145" t="s">
        <v>10</v>
      </c>
      <c r="E4145" t="s">
        <v>21</v>
      </c>
      <c r="F4145" t="s">
        <v>12</v>
      </c>
      <c r="G4145">
        <v>-2.2539205298236321E-2</v>
      </c>
      <c r="H4145">
        <v>-0.17859440420948552</v>
      </c>
      <c r="I4145">
        <v>0.37039467468794246</v>
      </c>
      <c r="J4145">
        <v>-1.0441083674968151E-2</v>
      </c>
    </row>
    <row r="4146" spans="1:10" hidden="1">
      <c r="A4146" t="s">
        <v>113</v>
      </c>
      <c r="B4146" t="s">
        <v>176</v>
      </c>
      <c r="C4146" t="s">
        <v>27</v>
      </c>
      <c r="D4146" t="s">
        <v>10</v>
      </c>
      <c r="E4146" t="s">
        <v>26</v>
      </c>
      <c r="F4146" t="s">
        <v>12</v>
      </c>
      <c r="G4146">
        <v>6.5210303982868423E-2</v>
      </c>
      <c r="H4146">
        <v>8.2103085156958688E-2</v>
      </c>
      <c r="I4146">
        <v>-9.1950043411969367E-3</v>
      </c>
      <c r="J4146">
        <v>-4.2667871247890551E-3</v>
      </c>
    </row>
    <row r="4147" spans="1:10" hidden="1">
      <c r="A4147" t="s">
        <v>113</v>
      </c>
      <c r="B4147" t="s">
        <v>176</v>
      </c>
      <c r="C4147" t="s">
        <v>28</v>
      </c>
      <c r="D4147" t="s">
        <v>10</v>
      </c>
      <c r="E4147" t="s">
        <v>26</v>
      </c>
      <c r="F4147" t="s">
        <v>12</v>
      </c>
      <c r="G4147">
        <v>-3.8838004368809471E-2</v>
      </c>
      <c r="H4147">
        <v>-0.16847186218548935</v>
      </c>
      <c r="I4147">
        <v>0.11669392596466299</v>
      </c>
      <c r="J4147">
        <v>-1.8316337224207793E-2</v>
      </c>
    </row>
    <row r="4148" spans="1:10" hidden="1">
      <c r="A4148" t="s">
        <v>113</v>
      </c>
      <c r="B4148" t="s">
        <v>176</v>
      </c>
      <c r="C4148" t="s">
        <v>29</v>
      </c>
      <c r="D4148" t="s">
        <v>10</v>
      </c>
      <c r="E4148" t="s">
        <v>26</v>
      </c>
      <c r="F4148" t="s">
        <v>12</v>
      </c>
      <c r="G4148">
        <v>-0.3171011480857302</v>
      </c>
      <c r="H4148">
        <v>-1.953168453125546E-2</v>
      </c>
      <c r="I4148">
        <v>6.6115603765601064E-2</v>
      </c>
      <c r="J4148">
        <v>-0.34928583145713149</v>
      </c>
    </row>
    <row r="4149" spans="1:10" hidden="1">
      <c r="A4149" t="s">
        <v>113</v>
      </c>
      <c r="B4149" t="s">
        <v>176</v>
      </c>
      <c r="C4149" t="s">
        <v>30</v>
      </c>
      <c r="D4149" t="s">
        <v>10</v>
      </c>
      <c r="E4149" t="s">
        <v>26</v>
      </c>
      <c r="F4149" t="s">
        <v>12</v>
      </c>
      <c r="G4149">
        <v>7.0905745777661025E-2</v>
      </c>
      <c r="H4149">
        <v>-0.12929104414799134</v>
      </c>
      <c r="I4149">
        <v>0.33962978063803617</v>
      </c>
      <c r="J4149">
        <v>-0.11696980693702458</v>
      </c>
    </row>
    <row r="4150" spans="1:10">
      <c r="A4150" t="s">
        <v>113</v>
      </c>
      <c r="B4150" t="s">
        <v>176</v>
      </c>
      <c r="C4150" t="s">
        <v>31</v>
      </c>
      <c r="D4150" t="s">
        <v>10</v>
      </c>
      <c r="E4150" t="s">
        <v>21</v>
      </c>
      <c r="F4150" t="s">
        <v>12</v>
      </c>
      <c r="G4150">
        <v>4.4001749576657034E-2</v>
      </c>
      <c r="H4150">
        <v>3.5435505745845683E-2</v>
      </c>
      <c r="I4150">
        <v>0.3041477009548077</v>
      </c>
      <c r="J4150">
        <v>-8.8505577486186534E-3</v>
      </c>
    </row>
    <row r="4151" spans="1:10">
      <c r="A4151" t="s">
        <v>113</v>
      </c>
      <c r="B4151" t="s">
        <v>176</v>
      </c>
      <c r="C4151" t="s">
        <v>32</v>
      </c>
      <c r="D4151" t="s">
        <v>10</v>
      </c>
      <c r="E4151" t="s">
        <v>21</v>
      </c>
      <c r="F4151" t="s">
        <v>12</v>
      </c>
      <c r="G4151">
        <v>0.2577028107285565</v>
      </c>
      <c r="H4151">
        <v>0.40299912994084214</v>
      </c>
      <c r="I4151">
        <v>0.32617028925998914</v>
      </c>
      <c r="J4151">
        <v>4.890456579486098E-2</v>
      </c>
    </row>
    <row r="4152" spans="1:10" hidden="1">
      <c r="A4152" t="s">
        <v>113</v>
      </c>
      <c r="B4152" t="s">
        <v>176</v>
      </c>
      <c r="C4152" t="s">
        <v>33</v>
      </c>
      <c r="D4152" t="s">
        <v>10</v>
      </c>
      <c r="E4152" t="s">
        <v>15</v>
      </c>
      <c r="F4152" t="s">
        <v>12</v>
      </c>
      <c r="G4152">
        <v>-7.1416940361559555E-3</v>
      </c>
      <c r="H4152">
        <v>0.24081885897303767</v>
      </c>
      <c r="I4152">
        <v>0.28662720071132536</v>
      </c>
      <c r="J4152">
        <v>-3.1198229845649537E-2</v>
      </c>
    </row>
    <row r="4153" spans="1:10">
      <c r="A4153" t="s">
        <v>113</v>
      </c>
      <c r="B4153" t="s">
        <v>176</v>
      </c>
      <c r="C4153" t="s">
        <v>34</v>
      </c>
      <c r="D4153" t="s">
        <v>10</v>
      </c>
      <c r="E4153" t="s">
        <v>18</v>
      </c>
      <c r="F4153" t="s">
        <v>12</v>
      </c>
      <c r="G4153">
        <v>-1.3519986162463058E-2</v>
      </c>
      <c r="H4153">
        <v>0.17017176210509491</v>
      </c>
      <c r="I4153">
        <v>0.45469887376158002</v>
      </c>
      <c r="J4153">
        <v>0.12990215613985007</v>
      </c>
    </row>
    <row r="4154" spans="1:10">
      <c r="A4154" t="s">
        <v>114</v>
      </c>
      <c r="B4154" t="s">
        <v>177</v>
      </c>
      <c r="C4154" t="s">
        <v>9</v>
      </c>
      <c r="D4154" t="s">
        <v>10</v>
      </c>
      <c r="E4154" t="s">
        <v>21</v>
      </c>
      <c r="F4154" t="s">
        <v>12</v>
      </c>
      <c r="G4154">
        <v>-0.16615669053024995</v>
      </c>
      <c r="H4154">
        <v>-0.30015704163759571</v>
      </c>
      <c r="I4154">
        <v>-0.13287530333892142</v>
      </c>
      <c r="J4154">
        <v>4.2424169751037091E-2</v>
      </c>
    </row>
    <row r="4155" spans="1:10">
      <c r="A4155" t="s">
        <v>114</v>
      </c>
      <c r="B4155" t="s">
        <v>177</v>
      </c>
      <c r="C4155" t="s">
        <v>14</v>
      </c>
      <c r="D4155" t="s">
        <v>10</v>
      </c>
      <c r="E4155" t="s">
        <v>11</v>
      </c>
      <c r="F4155" t="s">
        <v>12</v>
      </c>
      <c r="G4155">
        <v>8.2137652848284462E-2</v>
      </c>
      <c r="H4155">
        <v>6.9583187297088553E-2</v>
      </c>
      <c r="I4155">
        <v>0.14866332882047528</v>
      </c>
      <c r="J4155">
        <v>0.16308313076783401</v>
      </c>
    </row>
    <row r="4156" spans="1:10">
      <c r="A4156" t="s">
        <v>114</v>
      </c>
      <c r="B4156" t="s">
        <v>177</v>
      </c>
      <c r="C4156" t="s">
        <v>16</v>
      </c>
      <c r="D4156" t="s">
        <v>10</v>
      </c>
      <c r="E4156" t="s">
        <v>11</v>
      </c>
      <c r="F4156" t="s">
        <v>12</v>
      </c>
      <c r="G4156">
        <v>-5.1152522447381311E-2</v>
      </c>
      <c r="H4156">
        <v>0.11670541928061623</v>
      </c>
      <c r="I4156">
        <v>3.1455878901150258E-2</v>
      </c>
      <c r="J4156">
        <v>0.21568844091153797</v>
      </c>
    </row>
    <row r="4157" spans="1:10" hidden="1">
      <c r="A4157" t="s">
        <v>114</v>
      </c>
      <c r="B4157" t="s">
        <v>177</v>
      </c>
      <c r="C4157" t="s">
        <v>17</v>
      </c>
      <c r="D4157" t="s">
        <v>10</v>
      </c>
      <c r="E4157" t="s">
        <v>15</v>
      </c>
      <c r="F4157" t="s">
        <v>12</v>
      </c>
      <c r="G4157">
        <v>-0.1136430548312158</v>
      </c>
      <c r="H4157">
        <v>-0.14364610164474251</v>
      </c>
      <c r="I4157">
        <v>0.10675376382890125</v>
      </c>
      <c r="J4157">
        <v>0.19648966714280125</v>
      </c>
    </row>
    <row r="4158" spans="1:10" hidden="1">
      <c r="A4158" t="s">
        <v>114</v>
      </c>
      <c r="B4158" t="s">
        <v>177</v>
      </c>
      <c r="C4158" t="s">
        <v>19</v>
      </c>
      <c r="D4158" t="s">
        <v>10</v>
      </c>
      <c r="E4158" t="s">
        <v>15</v>
      </c>
      <c r="F4158" t="s">
        <v>12</v>
      </c>
      <c r="G4158">
        <v>1.0484869981594215E-2</v>
      </c>
      <c r="H4158">
        <v>0.38027926496836706</v>
      </c>
      <c r="I4158">
        <v>0.4939347537293125</v>
      </c>
      <c r="J4158">
        <v>0.30630407100293333</v>
      </c>
    </row>
    <row r="4159" spans="1:10">
      <c r="A4159" t="s">
        <v>114</v>
      </c>
      <c r="B4159" t="s">
        <v>177</v>
      </c>
      <c r="C4159" t="s">
        <v>20</v>
      </c>
      <c r="D4159" t="s">
        <v>10</v>
      </c>
      <c r="E4159" t="s">
        <v>18</v>
      </c>
      <c r="F4159" t="s">
        <v>12</v>
      </c>
      <c r="G4159">
        <v>7.2226727937742416E-2</v>
      </c>
      <c r="H4159">
        <v>7.1036879297856612E-2</v>
      </c>
      <c r="I4159">
        <v>0.14432014669509163</v>
      </c>
      <c r="J4159">
        <v>0.14832750598754527</v>
      </c>
    </row>
    <row r="4160" spans="1:10">
      <c r="A4160" t="s">
        <v>114</v>
      </c>
      <c r="B4160" t="s">
        <v>177</v>
      </c>
      <c r="C4160" t="s">
        <v>22</v>
      </c>
      <c r="D4160" t="s">
        <v>10</v>
      </c>
      <c r="E4160" t="s">
        <v>18</v>
      </c>
      <c r="F4160" t="s">
        <v>12</v>
      </c>
      <c r="G4160">
        <v>0.12262464029946051</v>
      </c>
      <c r="H4160">
        <v>0.21300928873621347</v>
      </c>
      <c r="I4160">
        <v>0.35102142163266936</v>
      </c>
      <c r="J4160">
        <v>0.28027196720260089</v>
      </c>
    </row>
    <row r="4161" spans="1:10">
      <c r="A4161" t="s">
        <v>114</v>
      </c>
      <c r="B4161" t="s">
        <v>177</v>
      </c>
      <c r="C4161" t="s">
        <v>23</v>
      </c>
      <c r="D4161" t="s">
        <v>10</v>
      </c>
      <c r="E4161" t="s">
        <v>21</v>
      </c>
      <c r="F4161" t="s">
        <v>12</v>
      </c>
      <c r="G4161">
        <v>8.727392396931806E-2</v>
      </c>
      <c r="H4161">
        <v>-0.23544676910611645</v>
      </c>
      <c r="I4161">
        <v>0.1268913883355933</v>
      </c>
      <c r="J4161">
        <v>0.20864855358800805</v>
      </c>
    </row>
    <row r="4162" spans="1:10">
      <c r="A4162" t="s">
        <v>114</v>
      </c>
      <c r="B4162" t="s">
        <v>177</v>
      </c>
      <c r="C4162" t="s">
        <v>24</v>
      </c>
      <c r="D4162" t="s">
        <v>10</v>
      </c>
      <c r="E4162" t="s">
        <v>21</v>
      </c>
      <c r="F4162" t="s">
        <v>12</v>
      </c>
      <c r="G4162">
        <v>0.14770061850176527</v>
      </c>
      <c r="H4162">
        <v>5.7466484745522309E-2</v>
      </c>
      <c r="I4162">
        <v>0.30364781240215855</v>
      </c>
      <c r="J4162">
        <v>0.34399526364573352</v>
      </c>
    </row>
    <row r="4163" spans="1:10" hidden="1">
      <c r="A4163" t="s">
        <v>114</v>
      </c>
      <c r="B4163" t="s">
        <v>177</v>
      </c>
      <c r="C4163" t="s">
        <v>28</v>
      </c>
      <c r="D4163" t="s">
        <v>10</v>
      </c>
      <c r="E4163" t="s">
        <v>26</v>
      </c>
      <c r="F4163" t="s">
        <v>12</v>
      </c>
      <c r="G4163">
        <v>-0.2596885214582243</v>
      </c>
      <c r="H4163">
        <v>-0.17021665475143247</v>
      </c>
      <c r="I4163">
        <v>-0.22618890004708778</v>
      </c>
      <c r="J4163">
        <v>-2.9119113331527936E-2</v>
      </c>
    </row>
    <row r="4164" spans="1:10" hidden="1">
      <c r="A4164" t="s">
        <v>114</v>
      </c>
      <c r="B4164" t="s">
        <v>177</v>
      </c>
      <c r="C4164" t="s">
        <v>29</v>
      </c>
      <c r="D4164" t="s">
        <v>10</v>
      </c>
      <c r="E4164" t="s">
        <v>26</v>
      </c>
      <c r="F4164" t="s">
        <v>12</v>
      </c>
      <c r="G4164">
        <v>0.16047449401327119</v>
      </c>
      <c r="H4164">
        <v>0.22242359348837468</v>
      </c>
      <c r="I4164">
        <v>0.22156104209877681</v>
      </c>
      <c r="J4164">
        <v>0.1422070800091447</v>
      </c>
    </row>
    <row r="4165" spans="1:10" hidden="1">
      <c r="A4165" t="s">
        <v>114</v>
      </c>
      <c r="B4165" t="s">
        <v>177</v>
      </c>
      <c r="C4165" t="s">
        <v>30</v>
      </c>
      <c r="D4165" t="s">
        <v>10</v>
      </c>
      <c r="E4165" t="s">
        <v>26</v>
      </c>
      <c r="F4165" t="s">
        <v>12</v>
      </c>
      <c r="G4165">
        <v>-0.18542638845756185</v>
      </c>
      <c r="H4165">
        <v>-0.17317275323413042</v>
      </c>
      <c r="I4165">
        <v>5.1352704281717537E-2</v>
      </c>
      <c r="J4165">
        <v>0.21786602949881945</v>
      </c>
    </row>
    <row r="4166" spans="1:10" hidden="1">
      <c r="A4166" t="s">
        <v>114</v>
      </c>
      <c r="B4166" t="s">
        <v>177</v>
      </c>
      <c r="C4166" t="s">
        <v>31</v>
      </c>
      <c r="D4166" t="s">
        <v>10</v>
      </c>
      <c r="E4166" t="s">
        <v>26</v>
      </c>
      <c r="F4166" t="s">
        <v>12</v>
      </c>
      <c r="G4166">
        <v>4.5822793091721076E-2</v>
      </c>
      <c r="H4166">
        <v>0.10914446942506807</v>
      </c>
      <c r="I4166">
        <v>0.32485467893799413</v>
      </c>
      <c r="J4166">
        <v>0.18535253870332175</v>
      </c>
    </row>
    <row r="4167" spans="1:10">
      <c r="A4167" t="s">
        <v>114</v>
      </c>
      <c r="B4167" t="s">
        <v>177</v>
      </c>
      <c r="C4167" t="s">
        <v>32</v>
      </c>
      <c r="D4167" t="s">
        <v>10</v>
      </c>
      <c r="E4167" t="s">
        <v>21</v>
      </c>
      <c r="F4167" t="s">
        <v>12</v>
      </c>
      <c r="G4167">
        <v>3.1833170214288775E-2</v>
      </c>
      <c r="H4167">
        <v>0.24524106899747872</v>
      </c>
      <c r="I4167">
        <v>0.29537135558593242</v>
      </c>
      <c r="J4167">
        <v>0.38394311843962675</v>
      </c>
    </row>
    <row r="4168" spans="1:10">
      <c r="A4168" t="s">
        <v>114</v>
      </c>
      <c r="B4168" t="s">
        <v>177</v>
      </c>
      <c r="C4168" t="s">
        <v>33</v>
      </c>
      <c r="D4168" t="s">
        <v>10</v>
      </c>
      <c r="E4168" t="s">
        <v>21</v>
      </c>
      <c r="F4168" t="s">
        <v>12</v>
      </c>
      <c r="G4168">
        <v>4.2722443611205925E-2</v>
      </c>
      <c r="H4168">
        <v>0.28490304980396353</v>
      </c>
      <c r="I4168">
        <v>0.5423769960260888</v>
      </c>
      <c r="J4168">
        <v>0.3551652137884061</v>
      </c>
    </row>
    <row r="4169" spans="1:10" hidden="1">
      <c r="A4169" t="s">
        <v>114</v>
      </c>
      <c r="B4169" t="s">
        <v>177</v>
      </c>
      <c r="C4169" t="s">
        <v>34</v>
      </c>
      <c r="D4169" t="s">
        <v>10</v>
      </c>
      <c r="E4169" t="s">
        <v>15</v>
      </c>
      <c r="F4169" t="s">
        <v>12</v>
      </c>
      <c r="G4169">
        <v>4.5508182584883219E-2</v>
      </c>
      <c r="H4169">
        <v>1.9792518131460997E-2</v>
      </c>
      <c r="I4169">
        <v>0.34060625895841179</v>
      </c>
      <c r="J4169">
        <v>0.25367723491004701</v>
      </c>
    </row>
    <row r="4170" spans="1:10">
      <c r="A4170" t="s">
        <v>115</v>
      </c>
      <c r="B4170" t="s">
        <v>178</v>
      </c>
      <c r="C4170" t="s">
        <v>9</v>
      </c>
      <c r="D4170" t="s">
        <v>10</v>
      </c>
      <c r="E4170" t="s">
        <v>18</v>
      </c>
      <c r="F4170" t="s">
        <v>12</v>
      </c>
      <c r="G4170">
        <v>-0.21257107809561171</v>
      </c>
      <c r="H4170">
        <v>4.3147412724775625E-2</v>
      </c>
      <c r="I4170">
        <v>6.427606037615223E-2</v>
      </c>
      <c r="J4170">
        <v>-5.0669265172193924E-2</v>
      </c>
    </row>
    <row r="4171" spans="1:10">
      <c r="A4171" t="s">
        <v>115</v>
      </c>
      <c r="B4171" t="s">
        <v>178</v>
      </c>
      <c r="C4171" t="s">
        <v>13</v>
      </c>
      <c r="D4171" t="s">
        <v>10</v>
      </c>
      <c r="E4171" t="s">
        <v>21</v>
      </c>
      <c r="F4171" t="s">
        <v>12</v>
      </c>
      <c r="G4171">
        <v>-0.19871251090035205</v>
      </c>
      <c r="H4171">
        <v>-5.9289425233070514E-2</v>
      </c>
      <c r="I4171">
        <v>-5.2413907249022847E-2</v>
      </c>
      <c r="J4171">
        <v>-0.12460298515601238</v>
      </c>
    </row>
    <row r="4172" spans="1:10">
      <c r="A4172" t="s">
        <v>115</v>
      </c>
      <c r="B4172" t="s">
        <v>178</v>
      </c>
      <c r="C4172" t="s">
        <v>16</v>
      </c>
      <c r="D4172" t="s">
        <v>10</v>
      </c>
      <c r="E4172" t="s">
        <v>11</v>
      </c>
      <c r="F4172" t="s">
        <v>12</v>
      </c>
      <c r="G4172">
        <v>-0.21727005872231248</v>
      </c>
      <c r="H4172">
        <v>-0.23729019819104388</v>
      </c>
      <c r="I4172">
        <v>-5.3761637819246713E-2</v>
      </c>
      <c r="J4172">
        <v>-0.14858554008985295</v>
      </c>
    </row>
    <row r="4173" spans="1:10">
      <c r="A4173" t="s">
        <v>115</v>
      </c>
      <c r="B4173" t="s">
        <v>178</v>
      </c>
      <c r="C4173" t="s">
        <v>17</v>
      </c>
      <c r="D4173" t="s">
        <v>10</v>
      </c>
      <c r="E4173" t="s">
        <v>11</v>
      </c>
      <c r="F4173" t="s">
        <v>12</v>
      </c>
      <c r="G4173">
        <v>-0.4438740506785725</v>
      </c>
      <c r="H4173">
        <v>-9.2612233530872945E-2</v>
      </c>
      <c r="I4173">
        <v>-1.7909076178809016E-3</v>
      </c>
      <c r="J4173">
        <v>-0.25206736522809464</v>
      </c>
    </row>
    <row r="4174" spans="1:10" hidden="1">
      <c r="A4174" t="s">
        <v>115</v>
      </c>
      <c r="B4174" t="s">
        <v>178</v>
      </c>
      <c r="C4174" t="s">
        <v>19</v>
      </c>
      <c r="D4174" t="s">
        <v>10</v>
      </c>
      <c r="E4174" t="s">
        <v>15</v>
      </c>
      <c r="F4174" t="s">
        <v>12</v>
      </c>
      <c r="G4174">
        <v>-0.38991943875315044</v>
      </c>
      <c r="H4174">
        <v>-0.28077496932808249</v>
      </c>
      <c r="I4174">
        <v>-0.12579168840175839</v>
      </c>
      <c r="J4174">
        <v>-0.40481099415449562</v>
      </c>
    </row>
    <row r="4175" spans="1:10" hidden="1">
      <c r="A4175" t="s">
        <v>115</v>
      </c>
      <c r="B4175" t="s">
        <v>178</v>
      </c>
      <c r="C4175" t="s">
        <v>20</v>
      </c>
      <c r="D4175" t="s">
        <v>10</v>
      </c>
      <c r="E4175" t="s">
        <v>15</v>
      </c>
      <c r="F4175" t="s">
        <v>12</v>
      </c>
      <c r="G4175">
        <v>-0.28439034875868491</v>
      </c>
      <c r="H4175">
        <v>6.6523481874718404E-2</v>
      </c>
      <c r="I4175">
        <v>0.13852293484304684</v>
      </c>
      <c r="J4175">
        <v>-0.18520599620347503</v>
      </c>
    </row>
    <row r="4176" spans="1:10">
      <c r="A4176" t="s">
        <v>115</v>
      </c>
      <c r="B4176" t="s">
        <v>178</v>
      </c>
      <c r="C4176" t="s">
        <v>22</v>
      </c>
      <c r="D4176" t="s">
        <v>10</v>
      </c>
      <c r="E4176" t="s">
        <v>18</v>
      </c>
      <c r="F4176" t="s">
        <v>12</v>
      </c>
      <c r="G4176">
        <v>-0.27923286656913687</v>
      </c>
      <c r="H4176">
        <v>5.5951405329150085E-2</v>
      </c>
      <c r="I4176">
        <v>1.5963774555903139E-4</v>
      </c>
      <c r="J4176">
        <v>-0.34184825935009949</v>
      </c>
    </row>
    <row r="4177" spans="1:10">
      <c r="A4177" t="s">
        <v>115</v>
      </c>
      <c r="B4177" t="s">
        <v>178</v>
      </c>
      <c r="C4177" t="s">
        <v>23</v>
      </c>
      <c r="D4177" t="s">
        <v>10</v>
      </c>
      <c r="E4177" t="s">
        <v>18</v>
      </c>
      <c r="F4177" t="s">
        <v>12</v>
      </c>
      <c r="G4177">
        <v>8.1019810253055324E-2</v>
      </c>
      <c r="H4177">
        <v>0.16011368189501302</v>
      </c>
      <c r="I4177">
        <v>0.16316137497701838</v>
      </c>
      <c r="J4177">
        <v>0.27196826608590302</v>
      </c>
    </row>
    <row r="4178" spans="1:10">
      <c r="A4178" t="s">
        <v>115</v>
      </c>
      <c r="B4178" t="s">
        <v>178</v>
      </c>
      <c r="C4178" t="s">
        <v>24</v>
      </c>
      <c r="D4178" t="s">
        <v>10</v>
      </c>
      <c r="E4178" t="s">
        <v>21</v>
      </c>
      <c r="F4178" t="s">
        <v>12</v>
      </c>
      <c r="G4178">
        <v>0.10523540179218754</v>
      </c>
      <c r="H4178">
        <v>0.31659190032434348</v>
      </c>
      <c r="I4178">
        <v>0.10888495673022136</v>
      </c>
      <c r="J4178">
        <v>0.22404468134652711</v>
      </c>
    </row>
    <row r="4179" spans="1:10">
      <c r="A4179" t="s">
        <v>115</v>
      </c>
      <c r="B4179" t="s">
        <v>178</v>
      </c>
      <c r="C4179" t="s">
        <v>25</v>
      </c>
      <c r="D4179" t="s">
        <v>10</v>
      </c>
      <c r="E4179" t="s">
        <v>21</v>
      </c>
      <c r="F4179" t="s">
        <v>12</v>
      </c>
      <c r="G4179">
        <v>-0.33383300928349502</v>
      </c>
      <c r="H4179">
        <v>-6.0216153159352276E-2</v>
      </c>
      <c r="I4179">
        <v>-3.3959590819455959E-2</v>
      </c>
      <c r="J4179">
        <v>-0.15162482541813183</v>
      </c>
    </row>
    <row r="4180" spans="1:10" hidden="1">
      <c r="A4180" t="s">
        <v>115</v>
      </c>
      <c r="B4180" t="s">
        <v>178</v>
      </c>
      <c r="C4180" t="s">
        <v>29</v>
      </c>
      <c r="D4180" t="s">
        <v>10</v>
      </c>
      <c r="E4180" t="s">
        <v>26</v>
      </c>
      <c r="F4180" t="s">
        <v>12</v>
      </c>
      <c r="G4180">
        <v>0.13791316142664625</v>
      </c>
      <c r="H4180">
        <v>-0.28836745199505504</v>
      </c>
      <c r="I4180">
        <v>0.16685674275485898</v>
      </c>
      <c r="J4180">
        <v>-1.9714177946551895E-2</v>
      </c>
    </row>
    <row r="4181" spans="1:10" hidden="1">
      <c r="A4181" t="s">
        <v>115</v>
      </c>
      <c r="B4181" t="s">
        <v>178</v>
      </c>
      <c r="C4181" t="s">
        <v>30</v>
      </c>
      <c r="D4181" t="s">
        <v>10</v>
      </c>
      <c r="E4181" t="s">
        <v>26</v>
      </c>
      <c r="F4181" t="s">
        <v>12</v>
      </c>
      <c r="G4181">
        <v>-6.2770105253410036E-2</v>
      </c>
      <c r="H4181">
        <v>-0.18950865580067619</v>
      </c>
      <c r="I4181">
        <v>3.6075365445279589E-2</v>
      </c>
      <c r="J4181">
        <v>0.12431653810373441</v>
      </c>
    </row>
    <row r="4182" spans="1:10" hidden="1">
      <c r="A4182" t="s">
        <v>115</v>
      </c>
      <c r="B4182" t="s">
        <v>178</v>
      </c>
      <c r="C4182" t="s">
        <v>31</v>
      </c>
      <c r="D4182" t="s">
        <v>10</v>
      </c>
      <c r="E4182" t="s">
        <v>26</v>
      </c>
      <c r="F4182" t="s">
        <v>12</v>
      </c>
      <c r="G4182">
        <v>0.12551957724844928</v>
      </c>
      <c r="H4182">
        <v>0.26895260289679923</v>
      </c>
      <c r="I4182">
        <v>0.21773749748484481</v>
      </c>
      <c r="J4182">
        <v>-3.2327778753883055E-2</v>
      </c>
    </row>
    <row r="4183" spans="1:10" hidden="1">
      <c r="A4183" t="s">
        <v>115</v>
      </c>
      <c r="B4183" t="s">
        <v>178</v>
      </c>
      <c r="C4183" t="s">
        <v>32</v>
      </c>
      <c r="D4183" t="s">
        <v>10</v>
      </c>
      <c r="E4183" t="s">
        <v>26</v>
      </c>
      <c r="F4183" t="s">
        <v>12</v>
      </c>
      <c r="G4183">
        <v>-0.51399605701486273</v>
      </c>
      <c r="H4183">
        <v>-0.18983568382931262</v>
      </c>
      <c r="I4183">
        <v>-0.1656792462237639</v>
      </c>
      <c r="J4183">
        <v>-0.22171279892440149</v>
      </c>
    </row>
    <row r="4184" spans="1:10">
      <c r="A4184" t="s">
        <v>115</v>
      </c>
      <c r="B4184" t="s">
        <v>178</v>
      </c>
      <c r="C4184" t="s">
        <v>33</v>
      </c>
      <c r="D4184" t="s">
        <v>10</v>
      </c>
      <c r="E4184" t="s">
        <v>21</v>
      </c>
      <c r="F4184" t="s">
        <v>12</v>
      </c>
      <c r="G4184">
        <v>-0.53372264911918954</v>
      </c>
      <c r="H4184">
        <v>-0.10713907021388462</v>
      </c>
      <c r="I4184">
        <v>-9.5389324107236981E-2</v>
      </c>
      <c r="J4184">
        <v>-0.33704953381453434</v>
      </c>
    </row>
    <row r="4185" spans="1:10">
      <c r="A4185" t="s">
        <v>115</v>
      </c>
      <c r="B4185" t="s">
        <v>178</v>
      </c>
      <c r="C4185" t="s">
        <v>34</v>
      </c>
      <c r="D4185" t="s">
        <v>10</v>
      </c>
      <c r="E4185" t="s">
        <v>21</v>
      </c>
      <c r="F4185" t="s">
        <v>12</v>
      </c>
      <c r="G4185">
        <v>-0.38084294288756693</v>
      </c>
      <c r="H4185">
        <v>6.7397442863852047E-2</v>
      </c>
      <c r="I4185">
        <v>2.5139090082463313E-2</v>
      </c>
      <c r="J4185">
        <v>-0.26733746104151956</v>
      </c>
    </row>
    <row r="4186" spans="1:10" hidden="1">
      <c r="A4186" t="s">
        <v>116</v>
      </c>
      <c r="B4186" t="s">
        <v>179</v>
      </c>
      <c r="C4186" t="s">
        <v>9</v>
      </c>
      <c r="D4186" t="s">
        <v>10</v>
      </c>
      <c r="E4186" t="s">
        <v>15</v>
      </c>
      <c r="F4186" t="s">
        <v>12</v>
      </c>
      <c r="G4186">
        <v>0.36271066785253225</v>
      </c>
      <c r="H4186">
        <v>5.1750806715994455E-2</v>
      </c>
      <c r="I4186">
        <v>0.64851739256696384</v>
      </c>
      <c r="J4186">
        <v>0.95250280962349476</v>
      </c>
    </row>
    <row r="4187" spans="1:10">
      <c r="A4187" t="s">
        <v>116</v>
      </c>
      <c r="B4187" t="s">
        <v>179</v>
      </c>
      <c r="C4187" t="s">
        <v>13</v>
      </c>
      <c r="D4187" t="s">
        <v>10</v>
      </c>
      <c r="E4187" t="s">
        <v>18</v>
      </c>
      <c r="F4187" t="s">
        <v>12</v>
      </c>
      <c r="G4187">
        <v>0.21953661736597893</v>
      </c>
      <c r="H4187">
        <v>1.5107418262741944E-2</v>
      </c>
      <c r="I4187">
        <v>0.32309282042644621</v>
      </c>
      <c r="J4187">
        <v>0.62086355515066793</v>
      </c>
    </row>
    <row r="4188" spans="1:10">
      <c r="A4188" t="s">
        <v>116</v>
      </c>
      <c r="B4188" t="s">
        <v>179</v>
      </c>
      <c r="C4188" t="s">
        <v>14</v>
      </c>
      <c r="D4188" t="s">
        <v>10</v>
      </c>
      <c r="E4188" t="s">
        <v>21</v>
      </c>
      <c r="F4188" t="s">
        <v>12</v>
      </c>
      <c r="G4188">
        <v>6.1687649535292752E-2</v>
      </c>
      <c r="H4188">
        <v>-0.17818727896349215</v>
      </c>
      <c r="I4188">
        <v>-6.5555041982571477E-2</v>
      </c>
      <c r="J4188">
        <v>0.14972746943399126</v>
      </c>
    </row>
    <row r="4189" spans="1:10">
      <c r="A4189" t="s">
        <v>116</v>
      </c>
      <c r="B4189" t="s">
        <v>179</v>
      </c>
      <c r="C4189" t="s">
        <v>17</v>
      </c>
      <c r="D4189" t="s">
        <v>10</v>
      </c>
      <c r="E4189" t="s">
        <v>11</v>
      </c>
      <c r="F4189" t="s">
        <v>12</v>
      </c>
      <c r="G4189">
        <v>-2.2572866764241292E-2</v>
      </c>
      <c r="H4189">
        <v>-0.32976317113304093</v>
      </c>
      <c r="I4189">
        <v>-1.6864440742631701E-2</v>
      </c>
      <c r="J4189">
        <v>0.10486102534275049</v>
      </c>
    </row>
    <row r="4190" spans="1:10">
      <c r="A4190" t="s">
        <v>116</v>
      </c>
      <c r="B4190" t="s">
        <v>179</v>
      </c>
      <c r="C4190" t="s">
        <v>19</v>
      </c>
      <c r="D4190" t="s">
        <v>10</v>
      </c>
      <c r="E4190" t="s">
        <v>11</v>
      </c>
      <c r="F4190" t="s">
        <v>12</v>
      </c>
      <c r="G4190">
        <v>-0.164000505661622</v>
      </c>
      <c r="H4190">
        <v>-0.22159339492318272</v>
      </c>
      <c r="I4190">
        <v>-6.0544609521325052E-2</v>
      </c>
      <c r="J4190">
        <v>0.15763284033862685</v>
      </c>
    </row>
    <row r="4191" spans="1:10" hidden="1">
      <c r="A4191" t="s">
        <v>116</v>
      </c>
      <c r="B4191" t="s">
        <v>179</v>
      </c>
      <c r="C4191" t="s">
        <v>20</v>
      </c>
      <c r="D4191" t="s">
        <v>10</v>
      </c>
      <c r="E4191" t="s">
        <v>15</v>
      </c>
      <c r="F4191" t="s">
        <v>12</v>
      </c>
      <c r="G4191">
        <v>6.1775494707813565E-2</v>
      </c>
      <c r="H4191">
        <v>-0.18423256201038768</v>
      </c>
      <c r="I4191">
        <v>-7.3020937342806375E-2</v>
      </c>
      <c r="J4191">
        <v>0.14420342769987268</v>
      </c>
    </row>
    <row r="4192" spans="1:10" hidden="1">
      <c r="A4192" t="s">
        <v>116</v>
      </c>
      <c r="B4192" t="s">
        <v>179</v>
      </c>
      <c r="C4192" t="s">
        <v>22</v>
      </c>
      <c r="D4192" t="s">
        <v>10</v>
      </c>
      <c r="E4192" t="s">
        <v>15</v>
      </c>
      <c r="F4192" t="s">
        <v>12</v>
      </c>
      <c r="G4192">
        <v>-5.4093911827821403E-2</v>
      </c>
      <c r="H4192">
        <v>-0.13108927391934574</v>
      </c>
      <c r="I4192">
        <v>-9.7533393550968323E-2</v>
      </c>
      <c r="J4192">
        <v>7.7639500853126195E-2</v>
      </c>
    </row>
    <row r="4193" spans="1:10">
      <c r="A4193" t="s">
        <v>116</v>
      </c>
      <c r="B4193" t="s">
        <v>179</v>
      </c>
      <c r="C4193" t="s">
        <v>23</v>
      </c>
      <c r="D4193" t="s">
        <v>10</v>
      </c>
      <c r="E4193" t="s">
        <v>18</v>
      </c>
      <c r="F4193" t="s">
        <v>12</v>
      </c>
      <c r="G4193">
        <v>9.5697237905772475E-2</v>
      </c>
      <c r="H4193">
        <v>-0.23487979089593952</v>
      </c>
      <c r="I4193">
        <v>-7.3279772628608341E-3</v>
      </c>
      <c r="J4193">
        <v>0.20050198116890711</v>
      </c>
    </row>
    <row r="4194" spans="1:10">
      <c r="A4194" t="s">
        <v>116</v>
      </c>
      <c r="B4194" t="s">
        <v>179</v>
      </c>
      <c r="C4194" t="s">
        <v>24</v>
      </c>
      <c r="D4194" t="s">
        <v>10</v>
      </c>
      <c r="E4194" t="s">
        <v>18</v>
      </c>
      <c r="F4194" t="s">
        <v>12</v>
      </c>
      <c r="G4194">
        <v>0.15531560856968576</v>
      </c>
      <c r="H4194">
        <v>-7.4147013784480825E-2</v>
      </c>
      <c r="I4194">
        <v>-1.9518885975220014E-3</v>
      </c>
      <c r="J4194">
        <v>0.39618370417235094</v>
      </c>
    </row>
    <row r="4195" spans="1:10">
      <c r="A4195" t="s">
        <v>116</v>
      </c>
      <c r="B4195" t="s">
        <v>179</v>
      </c>
      <c r="C4195" t="s">
        <v>25</v>
      </c>
      <c r="D4195" t="s">
        <v>10</v>
      </c>
      <c r="E4195" t="s">
        <v>21</v>
      </c>
      <c r="F4195" t="s">
        <v>12</v>
      </c>
      <c r="G4195">
        <v>0.23861545973543077</v>
      </c>
      <c r="H4195">
        <v>9.691001300805642E-2</v>
      </c>
      <c r="I4195">
        <v>8.3141599698190308E-2</v>
      </c>
      <c r="J4195">
        <v>0.53986765774854339</v>
      </c>
    </row>
    <row r="4196" spans="1:10">
      <c r="A4196" t="s">
        <v>116</v>
      </c>
      <c r="B4196" t="s">
        <v>179</v>
      </c>
      <c r="C4196" t="s">
        <v>27</v>
      </c>
      <c r="D4196" t="s">
        <v>10</v>
      </c>
      <c r="E4196" t="s">
        <v>21</v>
      </c>
      <c r="F4196" t="s">
        <v>12</v>
      </c>
      <c r="G4196">
        <v>-2.9951462293594214E-3</v>
      </c>
      <c r="H4196">
        <v>7.203375240966195E-2</v>
      </c>
      <c r="I4196">
        <v>0.36282953118308475</v>
      </c>
      <c r="J4196">
        <v>0.32674397294579605</v>
      </c>
    </row>
    <row r="4197" spans="1:10" hidden="1">
      <c r="A4197" t="s">
        <v>116</v>
      </c>
      <c r="B4197" t="s">
        <v>179</v>
      </c>
      <c r="C4197" t="s">
        <v>30</v>
      </c>
      <c r="D4197" t="s">
        <v>10</v>
      </c>
      <c r="E4197" t="s">
        <v>26</v>
      </c>
      <c r="F4197" t="s">
        <v>12</v>
      </c>
      <c r="G4197">
        <v>0.10696271301948279</v>
      </c>
      <c r="H4197">
        <v>-9.1353653697311792E-3</v>
      </c>
      <c r="I4197">
        <v>-8.7508638112792723E-3</v>
      </c>
      <c r="J4197">
        <v>-3.8988696418171237E-2</v>
      </c>
    </row>
    <row r="4198" spans="1:10" hidden="1">
      <c r="A4198" t="s">
        <v>116</v>
      </c>
      <c r="B4198" t="s">
        <v>179</v>
      </c>
      <c r="C4198" t="s">
        <v>31</v>
      </c>
      <c r="D4198" t="s">
        <v>10</v>
      </c>
      <c r="E4198" t="s">
        <v>26</v>
      </c>
      <c r="F4198" t="s">
        <v>12</v>
      </c>
      <c r="G4198">
        <v>0.1114920128810535</v>
      </c>
      <c r="H4198">
        <v>0.39679777191615972</v>
      </c>
      <c r="I4198">
        <v>1.2449422884157691E-2</v>
      </c>
      <c r="J4198">
        <v>0.16173310900881405</v>
      </c>
    </row>
    <row r="4199" spans="1:10" hidden="1">
      <c r="A4199" t="s">
        <v>116</v>
      </c>
      <c r="B4199" t="s">
        <v>179</v>
      </c>
      <c r="C4199" t="s">
        <v>32</v>
      </c>
      <c r="D4199" t="s">
        <v>10</v>
      </c>
      <c r="E4199" t="s">
        <v>26</v>
      </c>
      <c r="F4199" t="s">
        <v>12</v>
      </c>
      <c r="G4199">
        <v>0.35723251084800406</v>
      </c>
      <c r="H4199">
        <v>0.37510801326860083</v>
      </c>
      <c r="I4199">
        <v>1.8501720695888402E-2</v>
      </c>
      <c r="J4199">
        <v>0.37971644447634728</v>
      </c>
    </row>
    <row r="4200" spans="1:10" hidden="1">
      <c r="A4200" t="s">
        <v>116</v>
      </c>
      <c r="B4200" t="s">
        <v>179</v>
      </c>
      <c r="C4200" t="s">
        <v>33</v>
      </c>
      <c r="D4200" t="s">
        <v>10</v>
      </c>
      <c r="E4200" t="s">
        <v>26</v>
      </c>
      <c r="F4200" t="s">
        <v>12</v>
      </c>
      <c r="G4200">
        <v>-7.9646811018316846E-2</v>
      </c>
      <c r="H4200">
        <v>-0.25916754898683031</v>
      </c>
      <c r="I4200">
        <v>-2.7228583354732883E-3</v>
      </c>
      <c r="J4200">
        <v>0.10823874546404405</v>
      </c>
    </row>
    <row r="4201" spans="1:10">
      <c r="A4201" t="s">
        <v>116</v>
      </c>
      <c r="B4201" t="s">
        <v>179</v>
      </c>
      <c r="C4201" t="s">
        <v>34</v>
      </c>
      <c r="D4201" t="s">
        <v>10</v>
      </c>
      <c r="E4201" t="s">
        <v>21</v>
      </c>
      <c r="F4201" t="s">
        <v>12</v>
      </c>
      <c r="G4201">
        <v>-0.11979362776869738</v>
      </c>
      <c r="H4201">
        <v>-0.2593077906449221</v>
      </c>
      <c r="I4201">
        <v>-0.11010185638077022</v>
      </c>
      <c r="J4201">
        <v>3.2417063109356659E-2</v>
      </c>
    </row>
    <row r="4202" spans="1:10">
      <c r="A4202" t="s">
        <v>117</v>
      </c>
      <c r="B4202" t="s">
        <v>180</v>
      </c>
      <c r="C4202" t="s">
        <v>9</v>
      </c>
      <c r="D4202" t="s">
        <v>10</v>
      </c>
      <c r="E4202" t="s">
        <v>21</v>
      </c>
      <c r="F4202" t="s">
        <v>12</v>
      </c>
      <c r="G4202">
        <v>2.0398794182428716E-2</v>
      </c>
      <c r="H4202">
        <v>5.4754954487264043E-2</v>
      </c>
      <c r="I4202" t="e">
        <v>#NUM!</v>
      </c>
      <c r="J4202">
        <v>0.2292186245727732</v>
      </c>
    </row>
    <row r="4203" spans="1:10" hidden="1">
      <c r="A4203" t="s">
        <v>117</v>
      </c>
      <c r="B4203" t="s">
        <v>180</v>
      </c>
      <c r="C4203" t="s">
        <v>13</v>
      </c>
      <c r="D4203" t="s">
        <v>10</v>
      </c>
      <c r="E4203" t="s">
        <v>15</v>
      </c>
      <c r="F4203" t="s">
        <v>12</v>
      </c>
      <c r="G4203">
        <v>0.13783180475985271</v>
      </c>
      <c r="H4203">
        <v>-6.2701359712625124E-2</v>
      </c>
      <c r="I4203" t="e">
        <v>#NUM!</v>
      </c>
      <c r="J4203">
        <v>0.42761936188611582</v>
      </c>
    </row>
    <row r="4204" spans="1:10">
      <c r="A4204" t="s">
        <v>117</v>
      </c>
      <c r="B4204" t="s">
        <v>180</v>
      </c>
      <c r="C4204" t="s">
        <v>14</v>
      </c>
      <c r="D4204" t="s">
        <v>10</v>
      </c>
      <c r="E4204" t="s">
        <v>18</v>
      </c>
      <c r="F4204" t="s">
        <v>12</v>
      </c>
      <c r="G4204">
        <v>-0.17261533980089502</v>
      </c>
      <c r="H4204">
        <v>0.20637606296014888</v>
      </c>
      <c r="I4204" t="e">
        <v>#NUM!</v>
      </c>
      <c r="J4204">
        <v>0.15090256855680995</v>
      </c>
    </row>
    <row r="4205" spans="1:10">
      <c r="A4205" t="s">
        <v>117</v>
      </c>
      <c r="B4205" t="s">
        <v>180</v>
      </c>
      <c r="C4205" t="s">
        <v>16</v>
      </c>
      <c r="D4205" t="s">
        <v>10</v>
      </c>
      <c r="E4205" t="s">
        <v>21</v>
      </c>
      <c r="F4205" t="s">
        <v>12</v>
      </c>
      <c r="G4205">
        <v>-0.2277481660922745</v>
      </c>
      <c r="H4205">
        <v>0.22023265264205727</v>
      </c>
      <c r="I4205" t="e">
        <v>#NUM!</v>
      </c>
      <c r="J4205">
        <v>-5.2006439837676652E-2</v>
      </c>
    </row>
    <row r="4206" spans="1:10">
      <c r="A4206" t="s">
        <v>117</v>
      </c>
      <c r="B4206" t="s">
        <v>180</v>
      </c>
      <c r="C4206" t="s">
        <v>19</v>
      </c>
      <c r="D4206" t="s">
        <v>10</v>
      </c>
      <c r="E4206" t="s">
        <v>11</v>
      </c>
      <c r="F4206" t="s">
        <v>12</v>
      </c>
      <c r="G4206">
        <v>-0.52257536106827718</v>
      </c>
      <c r="H4206">
        <v>8.475983197886465E-2</v>
      </c>
      <c r="I4206" t="e">
        <v>#NUM!</v>
      </c>
      <c r="J4206">
        <v>-0.15633506142142758</v>
      </c>
    </row>
    <row r="4207" spans="1:10">
      <c r="A4207" t="s">
        <v>117</v>
      </c>
      <c r="B4207" t="s">
        <v>180</v>
      </c>
      <c r="C4207" t="s">
        <v>20</v>
      </c>
      <c r="D4207" t="s">
        <v>10</v>
      </c>
      <c r="E4207" t="s">
        <v>11</v>
      </c>
      <c r="F4207" t="s">
        <v>12</v>
      </c>
      <c r="G4207">
        <v>-0.17325861379214749</v>
      </c>
      <c r="H4207">
        <v>0.20418456656293701</v>
      </c>
      <c r="I4207" t="e">
        <v>#NUM!</v>
      </c>
      <c r="J4207">
        <v>0.15446253452835962</v>
      </c>
    </row>
    <row r="4208" spans="1:10" hidden="1">
      <c r="A4208" t="s">
        <v>117</v>
      </c>
      <c r="B4208" t="s">
        <v>180</v>
      </c>
      <c r="C4208" t="s">
        <v>22</v>
      </c>
      <c r="D4208" t="s">
        <v>10</v>
      </c>
      <c r="E4208" t="s">
        <v>15</v>
      </c>
      <c r="F4208" t="s">
        <v>12</v>
      </c>
      <c r="G4208">
        <v>-0.29175250903039546</v>
      </c>
      <c r="H4208">
        <v>-6.4133404397233126E-2</v>
      </c>
      <c r="I4208" t="e">
        <v>#NUM!</v>
      </c>
      <c r="J4208">
        <v>-0.38085553331774541</v>
      </c>
    </row>
    <row r="4209" spans="1:10" hidden="1">
      <c r="A4209" t="s">
        <v>117</v>
      </c>
      <c r="B4209" t="s">
        <v>180</v>
      </c>
      <c r="C4209" t="s">
        <v>23</v>
      </c>
      <c r="D4209" t="s">
        <v>10</v>
      </c>
      <c r="E4209" t="s">
        <v>15</v>
      </c>
      <c r="F4209" t="s">
        <v>12</v>
      </c>
      <c r="G4209">
        <v>-0.4178856073235972</v>
      </c>
      <c r="H4209">
        <v>-0.37397467008108137</v>
      </c>
      <c r="I4209" t="e">
        <v>#NUM!</v>
      </c>
      <c r="J4209">
        <v>-0.26848960573694103</v>
      </c>
    </row>
    <row r="4210" spans="1:10">
      <c r="A4210" t="s">
        <v>117</v>
      </c>
      <c r="B4210" t="s">
        <v>180</v>
      </c>
      <c r="C4210" t="s">
        <v>24</v>
      </c>
      <c r="D4210" t="s">
        <v>10</v>
      </c>
      <c r="E4210" t="s">
        <v>18</v>
      </c>
      <c r="F4210" t="s">
        <v>12</v>
      </c>
      <c r="G4210">
        <v>-0.62986713495252011</v>
      </c>
      <c r="H4210">
        <v>-0.57071938028824154</v>
      </c>
      <c r="I4210" t="e">
        <v>#NUM!</v>
      </c>
      <c r="J4210">
        <v>-0.47786822375705268</v>
      </c>
    </row>
    <row r="4211" spans="1:10">
      <c r="A4211" t="s">
        <v>117</v>
      </c>
      <c r="B4211" t="s">
        <v>180</v>
      </c>
      <c r="C4211" t="s">
        <v>25</v>
      </c>
      <c r="D4211" t="s">
        <v>10</v>
      </c>
      <c r="E4211" t="s">
        <v>18</v>
      </c>
      <c r="F4211" t="s">
        <v>12</v>
      </c>
      <c r="G4211">
        <v>-0.12374093628081123</v>
      </c>
      <c r="H4211">
        <v>-0.26671525334298396</v>
      </c>
      <c r="I4211" t="e">
        <v>#NUM!</v>
      </c>
      <c r="J4211">
        <v>5.5040975876306825E-2</v>
      </c>
    </row>
    <row r="4212" spans="1:10">
      <c r="A4212" t="s">
        <v>117</v>
      </c>
      <c r="B4212" t="s">
        <v>180</v>
      </c>
      <c r="C4212" t="s">
        <v>27</v>
      </c>
      <c r="D4212" t="s">
        <v>10</v>
      </c>
      <c r="E4212" t="s">
        <v>21</v>
      </c>
      <c r="F4212" t="s">
        <v>12</v>
      </c>
      <c r="G4212">
        <v>-0.12616938203903486</v>
      </c>
      <c r="H4212">
        <v>7.5602723179557019E-2</v>
      </c>
      <c r="I4212" t="e">
        <v>#NUM!</v>
      </c>
      <c r="J4212">
        <v>-5.9391623967709143E-3</v>
      </c>
    </row>
    <row r="4213" spans="1:10">
      <c r="A4213" t="s">
        <v>117</v>
      </c>
      <c r="B4213" t="s">
        <v>180</v>
      </c>
      <c r="C4213" t="s">
        <v>28</v>
      </c>
      <c r="D4213" t="s">
        <v>10</v>
      </c>
      <c r="E4213" t="s">
        <v>21</v>
      </c>
      <c r="F4213" t="s">
        <v>12</v>
      </c>
      <c r="G4213">
        <v>-0.13646368908281595</v>
      </c>
      <c r="H4213">
        <v>-0.20572363721466333</v>
      </c>
      <c r="I4213" t="e">
        <v>#NUM!</v>
      </c>
      <c r="J4213">
        <v>0.10334907870473194</v>
      </c>
    </row>
    <row r="4214" spans="1:10" hidden="1">
      <c r="A4214" t="s">
        <v>117</v>
      </c>
      <c r="B4214" t="s">
        <v>180</v>
      </c>
      <c r="C4214" t="s">
        <v>31</v>
      </c>
      <c r="D4214" t="s">
        <v>10</v>
      </c>
      <c r="E4214" t="s">
        <v>26</v>
      </c>
      <c r="F4214" t="s">
        <v>12</v>
      </c>
      <c r="G4214">
        <v>-0.70832454935014</v>
      </c>
      <c r="H4214">
        <v>-0.32154242993259474</v>
      </c>
      <c r="I4214" t="e">
        <v>#NUM!</v>
      </c>
      <c r="J4214">
        <v>-0.61680956822878974</v>
      </c>
    </row>
    <row r="4215" spans="1:10" hidden="1">
      <c r="A4215" t="s">
        <v>117</v>
      </c>
      <c r="B4215" t="s">
        <v>180</v>
      </c>
      <c r="C4215" t="s">
        <v>32</v>
      </c>
      <c r="D4215" t="s">
        <v>10</v>
      </c>
      <c r="E4215" t="s">
        <v>26</v>
      </c>
      <c r="F4215" t="s">
        <v>12</v>
      </c>
      <c r="G4215">
        <v>-0.40032688267748051</v>
      </c>
      <c r="H4215">
        <v>3.5375950152081573E-2</v>
      </c>
      <c r="I4215" t="e">
        <v>#NUM!</v>
      </c>
      <c r="J4215">
        <v>-2.2050140743074181E-2</v>
      </c>
    </row>
    <row r="4216" spans="1:10" hidden="1">
      <c r="A4216" t="s">
        <v>117</v>
      </c>
      <c r="B4216" t="s">
        <v>180</v>
      </c>
      <c r="C4216" t="s">
        <v>33</v>
      </c>
      <c r="D4216" t="s">
        <v>10</v>
      </c>
      <c r="E4216" t="s">
        <v>26</v>
      </c>
      <c r="F4216" t="s">
        <v>12</v>
      </c>
      <c r="G4216">
        <v>-0.33732502666351755</v>
      </c>
      <c r="H4216">
        <v>0.20958558511057143</v>
      </c>
      <c r="I4216" t="e">
        <v>#NUM!</v>
      </c>
      <c r="J4216">
        <v>0.18472426454040944</v>
      </c>
    </row>
    <row r="4217" spans="1:10" hidden="1">
      <c r="A4217" t="s">
        <v>117</v>
      </c>
      <c r="B4217" t="s">
        <v>180</v>
      </c>
      <c r="C4217" t="s">
        <v>34</v>
      </c>
      <c r="D4217" t="s">
        <v>10</v>
      </c>
      <c r="E4217" t="s">
        <v>26</v>
      </c>
      <c r="F4217" t="s">
        <v>12</v>
      </c>
      <c r="G4217">
        <v>-3.1455878901150293E-2</v>
      </c>
      <c r="H4217">
        <v>8.7463530818827545E-2</v>
      </c>
      <c r="I4217" t="e">
        <v>#NUM!</v>
      </c>
      <c r="J4217">
        <v>6.4749200787709751E-2</v>
      </c>
    </row>
    <row r="4218" spans="1:10">
      <c r="A4218" t="s">
        <v>118</v>
      </c>
      <c r="B4218" t="s">
        <v>181</v>
      </c>
      <c r="C4218" t="s">
        <v>9</v>
      </c>
      <c r="D4218" t="s">
        <v>10</v>
      </c>
      <c r="E4218" t="s">
        <v>21</v>
      </c>
      <c r="F4218" t="s">
        <v>12</v>
      </c>
      <c r="G4218">
        <v>0.18927628443460806</v>
      </c>
      <c r="H4218">
        <v>5.9579293753371371E-2</v>
      </c>
      <c r="I4218">
        <v>0.2417889984094363</v>
      </c>
      <c r="J4218">
        <v>0.41539529106185463</v>
      </c>
    </row>
    <row r="4219" spans="1:10">
      <c r="A4219" t="s">
        <v>118</v>
      </c>
      <c r="B4219" t="s">
        <v>181</v>
      </c>
      <c r="C4219" t="s">
        <v>13</v>
      </c>
      <c r="D4219" t="s">
        <v>10</v>
      </c>
      <c r="E4219" t="s">
        <v>21</v>
      </c>
      <c r="F4219" t="s">
        <v>12</v>
      </c>
      <c r="G4219">
        <v>9.1921742944122461E-2</v>
      </c>
      <c r="H4219">
        <v>-8.6232676675332187E-2</v>
      </c>
      <c r="I4219">
        <v>6.9211812402705075E-2</v>
      </c>
      <c r="J4219">
        <v>0.1054727794487413</v>
      </c>
    </row>
    <row r="4220" spans="1:10" hidden="1">
      <c r="A4220" t="s">
        <v>118</v>
      </c>
      <c r="B4220" t="s">
        <v>181</v>
      </c>
      <c r="C4220" t="s">
        <v>14</v>
      </c>
      <c r="D4220" t="s">
        <v>10</v>
      </c>
      <c r="E4220" t="s">
        <v>15</v>
      </c>
      <c r="F4220" t="s">
        <v>12</v>
      </c>
      <c r="G4220">
        <v>0.33279005438034415</v>
      </c>
      <c r="H4220">
        <v>0.12493873660829993</v>
      </c>
      <c r="I4220">
        <v>0.20263197643434727</v>
      </c>
      <c r="J4220">
        <v>0.21924817608583091</v>
      </c>
    </row>
    <row r="4221" spans="1:10">
      <c r="A4221" t="s">
        <v>118</v>
      </c>
      <c r="B4221" t="s">
        <v>181</v>
      </c>
      <c r="C4221" t="s">
        <v>16</v>
      </c>
      <c r="D4221" t="s">
        <v>10</v>
      </c>
      <c r="E4221" t="s">
        <v>18</v>
      </c>
      <c r="F4221" t="s">
        <v>12</v>
      </c>
      <c r="G4221">
        <v>0.20864061638555026</v>
      </c>
      <c r="H4221">
        <v>3.2549357329869029E-2</v>
      </c>
      <c r="I4221">
        <v>8.8935519489030931E-2</v>
      </c>
      <c r="J4221">
        <v>0.14651415151293035</v>
      </c>
    </row>
    <row r="4222" spans="1:10">
      <c r="A4222" t="s">
        <v>118</v>
      </c>
      <c r="B4222" t="s">
        <v>181</v>
      </c>
      <c r="C4222" t="s">
        <v>17</v>
      </c>
      <c r="D4222" t="s">
        <v>10</v>
      </c>
      <c r="E4222" t="s">
        <v>21</v>
      </c>
      <c r="F4222" t="s">
        <v>12</v>
      </c>
      <c r="G4222">
        <v>0.29610477256840423</v>
      </c>
      <c r="H4222">
        <v>0.16600533603167114</v>
      </c>
      <c r="I4222">
        <v>6.9065485884246505E-2</v>
      </c>
      <c r="J4222">
        <v>0.10813271711680499</v>
      </c>
    </row>
    <row r="4223" spans="1:10">
      <c r="A4223" t="s">
        <v>118</v>
      </c>
      <c r="B4223" t="s">
        <v>181</v>
      </c>
      <c r="C4223" t="s">
        <v>20</v>
      </c>
      <c r="D4223" t="s">
        <v>10</v>
      </c>
      <c r="E4223" t="s">
        <v>11</v>
      </c>
      <c r="F4223" t="s">
        <v>12</v>
      </c>
      <c r="G4223">
        <v>0.3334064086807717</v>
      </c>
      <c r="H4223">
        <v>0.12542173330153439</v>
      </c>
      <c r="I4223">
        <v>0.19977578740883956</v>
      </c>
      <c r="J4223">
        <v>0.21731468699758558</v>
      </c>
    </row>
    <row r="4224" spans="1:10">
      <c r="A4224" t="s">
        <v>118</v>
      </c>
      <c r="B4224" t="s">
        <v>181</v>
      </c>
      <c r="C4224" t="s">
        <v>22</v>
      </c>
      <c r="D4224" t="s">
        <v>10</v>
      </c>
      <c r="E4224" t="s">
        <v>11</v>
      </c>
      <c r="F4224" t="s">
        <v>12</v>
      </c>
      <c r="G4224">
        <v>7.7246047346051921E-2</v>
      </c>
      <c r="H4224">
        <v>0.24682364728095202</v>
      </c>
      <c r="I4224">
        <v>3.8049414090769111E-2</v>
      </c>
      <c r="J4224">
        <v>0.49646271191863561</v>
      </c>
    </row>
    <row r="4225" spans="1:10" hidden="1">
      <c r="A4225" t="s">
        <v>118</v>
      </c>
      <c r="B4225" t="s">
        <v>181</v>
      </c>
      <c r="C4225" t="s">
        <v>23</v>
      </c>
      <c r="D4225" t="s">
        <v>10</v>
      </c>
      <c r="E4225" t="s">
        <v>15</v>
      </c>
      <c r="F4225" t="s">
        <v>12</v>
      </c>
      <c r="G4225">
        <v>-0.38983484043579808</v>
      </c>
      <c r="H4225">
        <v>-0.13551690401048097</v>
      </c>
      <c r="I4225">
        <v>-0.11112963513131918</v>
      </c>
      <c r="J4225">
        <v>0.27754889981445824</v>
      </c>
    </row>
    <row r="4226" spans="1:10" hidden="1">
      <c r="A4226" t="s">
        <v>118</v>
      </c>
      <c r="B4226" t="s">
        <v>181</v>
      </c>
      <c r="C4226" t="s">
        <v>24</v>
      </c>
      <c r="D4226" t="s">
        <v>10</v>
      </c>
      <c r="E4226" t="s">
        <v>15</v>
      </c>
      <c r="F4226" t="s">
        <v>12</v>
      </c>
      <c r="G4226">
        <v>-0.24495970882116577</v>
      </c>
      <c r="H4226">
        <v>5.7872092007448077E-2</v>
      </c>
      <c r="I4226">
        <v>-0.10048560525385737</v>
      </c>
      <c r="J4226">
        <v>0.32804318611430022</v>
      </c>
    </row>
    <row r="4227" spans="1:10">
      <c r="A4227" t="s">
        <v>118</v>
      </c>
      <c r="B4227" t="s">
        <v>181</v>
      </c>
      <c r="C4227" t="s">
        <v>25</v>
      </c>
      <c r="D4227" t="s">
        <v>10</v>
      </c>
      <c r="E4227" t="s">
        <v>18</v>
      </c>
      <c r="F4227" t="s">
        <v>12</v>
      </c>
      <c r="G4227">
        <v>0.14447410356730842</v>
      </c>
      <c r="H4227">
        <v>-4.7795176767355584E-2</v>
      </c>
      <c r="I4227">
        <v>-4.8416831658186265E-3</v>
      </c>
      <c r="J4227">
        <v>0.15313293724689653</v>
      </c>
    </row>
    <row r="4228" spans="1:10">
      <c r="A4228" t="s">
        <v>118</v>
      </c>
      <c r="B4228" t="s">
        <v>181</v>
      </c>
      <c r="C4228" t="s">
        <v>27</v>
      </c>
      <c r="D4228" t="s">
        <v>10</v>
      </c>
      <c r="E4228" t="s">
        <v>18</v>
      </c>
      <c r="F4228" t="s">
        <v>12</v>
      </c>
      <c r="G4228">
        <v>6.2168631354889946E-2</v>
      </c>
      <c r="H4228">
        <v>0.39750456333392892</v>
      </c>
      <c r="I4228">
        <v>0.17743630557804149</v>
      </c>
      <c r="J4228">
        <v>0.27310488520556353</v>
      </c>
    </row>
    <row r="4229" spans="1:10">
      <c r="A4229" t="s">
        <v>118</v>
      </c>
      <c r="B4229" t="s">
        <v>181</v>
      </c>
      <c r="C4229" t="s">
        <v>28</v>
      </c>
      <c r="D4229" t="s">
        <v>10</v>
      </c>
      <c r="E4229" t="s">
        <v>21</v>
      </c>
      <c r="F4229" t="s">
        <v>12</v>
      </c>
      <c r="G4229">
        <v>0.1178151026147659</v>
      </c>
      <c r="H4229">
        <v>-0.13779270955569256</v>
      </c>
      <c r="I4229">
        <v>-1.2579139334608664E-3</v>
      </c>
      <c r="J4229">
        <v>-6.645072532544258E-3</v>
      </c>
    </row>
    <row r="4230" spans="1:10">
      <c r="A4230" t="s">
        <v>118</v>
      </c>
      <c r="B4230" t="s">
        <v>181</v>
      </c>
      <c r="C4230" t="s">
        <v>29</v>
      </c>
      <c r="D4230" t="s">
        <v>10</v>
      </c>
      <c r="E4230" t="s">
        <v>21</v>
      </c>
      <c r="F4230" t="s">
        <v>12</v>
      </c>
      <c r="G4230">
        <v>-0.23912410312140142</v>
      </c>
      <c r="H4230">
        <v>-5.2326036252626121E-2</v>
      </c>
      <c r="I4230">
        <v>-9.4781156651827948E-3</v>
      </c>
      <c r="J4230">
        <v>0.19541394627302711</v>
      </c>
    </row>
    <row r="4231" spans="1:10" hidden="1">
      <c r="A4231" t="s">
        <v>118</v>
      </c>
      <c r="B4231" t="s">
        <v>181</v>
      </c>
      <c r="C4231" t="s">
        <v>32</v>
      </c>
      <c r="D4231" t="s">
        <v>10</v>
      </c>
      <c r="E4231" t="s">
        <v>26</v>
      </c>
      <c r="F4231" t="s">
        <v>12</v>
      </c>
      <c r="G4231">
        <v>0.31139623886482393</v>
      </c>
      <c r="H4231">
        <v>9.4713711577667545E-2</v>
      </c>
      <c r="I4231">
        <v>0.25962188236380163</v>
      </c>
      <c r="J4231">
        <v>0.30041244208405687</v>
      </c>
    </row>
    <row r="4232" spans="1:10" hidden="1">
      <c r="A4232" t="s">
        <v>118</v>
      </c>
      <c r="B4232" t="s">
        <v>181</v>
      </c>
      <c r="C4232" t="s">
        <v>33</v>
      </c>
      <c r="D4232" t="s">
        <v>10</v>
      </c>
      <c r="E4232" t="s">
        <v>26</v>
      </c>
      <c r="F4232" t="s">
        <v>12</v>
      </c>
      <c r="G4232">
        <v>0.23603314711763596</v>
      </c>
      <c r="H4232">
        <v>0.23305959909658719</v>
      </c>
      <c r="I4232">
        <v>6.201759885711227E-2</v>
      </c>
      <c r="J4232">
        <v>0.13201941595263192</v>
      </c>
    </row>
    <row r="4233" spans="1:10" hidden="1">
      <c r="A4233" t="s">
        <v>118</v>
      </c>
      <c r="B4233" t="s">
        <v>181</v>
      </c>
      <c r="C4233" t="s">
        <v>34</v>
      </c>
      <c r="D4233" t="s">
        <v>10</v>
      </c>
      <c r="E4233" t="s">
        <v>26</v>
      </c>
      <c r="F4233" t="s">
        <v>12</v>
      </c>
      <c r="G4233">
        <v>-3.7744461969563877E-3</v>
      </c>
      <c r="H4233">
        <v>0.13334197840492107</v>
      </c>
      <c r="I4233">
        <v>2.9399143442873539E-2</v>
      </c>
      <c r="J4233">
        <v>0.32111058582690977</v>
      </c>
    </row>
    <row r="4234" spans="1:10" hidden="1">
      <c r="A4234" t="s">
        <v>119</v>
      </c>
      <c r="B4234" t="s">
        <v>182</v>
      </c>
      <c r="C4234" t="s">
        <v>9</v>
      </c>
      <c r="D4234" t="s">
        <v>10</v>
      </c>
      <c r="E4234" t="s">
        <v>26</v>
      </c>
      <c r="F4234" t="s">
        <v>12</v>
      </c>
      <c r="G4234">
        <v>-0.57257308678792995</v>
      </c>
      <c r="H4234">
        <v>-0.49460665127198628</v>
      </c>
      <c r="I4234">
        <v>-0.16856162621890597</v>
      </c>
      <c r="J4234">
        <v>-0.64875618509967359</v>
      </c>
    </row>
    <row r="4235" spans="1:10" hidden="1">
      <c r="A4235" t="s">
        <v>119</v>
      </c>
      <c r="B4235" t="s">
        <v>182</v>
      </c>
      <c r="C4235" t="s">
        <v>13</v>
      </c>
      <c r="D4235" t="s">
        <v>10</v>
      </c>
      <c r="E4235" t="s">
        <v>26</v>
      </c>
      <c r="F4235" t="s">
        <v>12</v>
      </c>
      <c r="G4235">
        <v>-0.43487500698935927</v>
      </c>
      <c r="H4235">
        <v>-0.42837965913048703</v>
      </c>
      <c r="I4235">
        <v>0.48269524157726379</v>
      </c>
      <c r="J4235">
        <v>-0.28367732835189147</v>
      </c>
    </row>
    <row r="4236" spans="1:10">
      <c r="A4236" t="s">
        <v>119</v>
      </c>
      <c r="B4236" t="s">
        <v>182</v>
      </c>
      <c r="C4236" t="s">
        <v>14</v>
      </c>
      <c r="D4236" t="s">
        <v>10</v>
      </c>
      <c r="E4236" t="s">
        <v>21</v>
      </c>
      <c r="F4236" t="s">
        <v>12</v>
      </c>
      <c r="G4236">
        <v>-0.33365137538379458</v>
      </c>
      <c r="H4236">
        <v>-0.45874698195294883</v>
      </c>
      <c r="I4236">
        <v>-0.11758130485024507</v>
      </c>
      <c r="J4236">
        <v>-0.25235791207499825</v>
      </c>
    </row>
    <row r="4237" spans="1:10">
      <c r="A4237" t="s">
        <v>119</v>
      </c>
      <c r="B4237" t="s">
        <v>182</v>
      </c>
      <c r="C4237" t="s">
        <v>16</v>
      </c>
      <c r="D4237" t="s">
        <v>10</v>
      </c>
      <c r="E4237" t="s">
        <v>21</v>
      </c>
      <c r="F4237" t="s">
        <v>12</v>
      </c>
      <c r="G4237">
        <v>-0.23639657552090579</v>
      </c>
      <c r="H4237">
        <v>-0.44658318747020093</v>
      </c>
      <c r="I4237">
        <v>-0.1661397225879972</v>
      </c>
      <c r="J4237">
        <v>-0.41670245900836395</v>
      </c>
    </row>
    <row r="4238" spans="1:10" hidden="1">
      <c r="A4238" t="s">
        <v>119</v>
      </c>
      <c r="B4238" t="s">
        <v>182</v>
      </c>
      <c r="C4238" t="s">
        <v>17</v>
      </c>
      <c r="D4238" t="s">
        <v>10</v>
      </c>
      <c r="E4238" t="s">
        <v>15</v>
      </c>
      <c r="F4238" t="s">
        <v>12</v>
      </c>
      <c r="G4238">
        <v>-0.28633367266956666</v>
      </c>
      <c r="H4238">
        <v>-0.25001215905483343</v>
      </c>
      <c r="I4238">
        <v>-0.42556492519353489</v>
      </c>
      <c r="J4238">
        <v>-1.0747598850464208</v>
      </c>
    </row>
    <row r="4239" spans="1:10">
      <c r="A4239" t="s">
        <v>119</v>
      </c>
      <c r="B4239" t="s">
        <v>182</v>
      </c>
      <c r="C4239" t="s">
        <v>19</v>
      </c>
      <c r="D4239" t="s">
        <v>10</v>
      </c>
      <c r="E4239" t="s">
        <v>18</v>
      </c>
      <c r="F4239" t="s">
        <v>12</v>
      </c>
      <c r="G4239">
        <v>-9.5686738141600128E-2</v>
      </c>
      <c r="H4239">
        <v>-0.19899247938887413</v>
      </c>
      <c r="I4239">
        <v>-0.23555939536049289</v>
      </c>
      <c r="J4239">
        <v>-1.2969231614493379</v>
      </c>
    </row>
    <row r="4240" spans="1:10">
      <c r="A4240" t="s">
        <v>119</v>
      </c>
      <c r="B4240" t="s">
        <v>182</v>
      </c>
      <c r="C4240" t="s">
        <v>20</v>
      </c>
      <c r="D4240" t="s">
        <v>10</v>
      </c>
      <c r="E4240" t="s">
        <v>21</v>
      </c>
      <c r="F4240" t="s">
        <v>12</v>
      </c>
      <c r="G4240">
        <v>-8.1152115798452246E-2</v>
      </c>
      <c r="H4240">
        <v>-0.12568848989231543</v>
      </c>
      <c r="I4240">
        <v>-0.39611788940572595</v>
      </c>
      <c r="J4240">
        <v>-1.119171622974551</v>
      </c>
    </row>
    <row r="4241" spans="1:10">
      <c r="A4241" t="s">
        <v>119</v>
      </c>
      <c r="B4241" t="s">
        <v>182</v>
      </c>
      <c r="C4241" t="s">
        <v>23</v>
      </c>
      <c r="D4241" t="s">
        <v>10</v>
      </c>
      <c r="E4241" t="s">
        <v>11</v>
      </c>
      <c r="F4241" t="s">
        <v>12</v>
      </c>
      <c r="G4241">
        <v>-0.19926486998257059</v>
      </c>
      <c r="H4241">
        <v>-0.59153464091310171</v>
      </c>
      <c r="I4241">
        <v>-1.0039607998700397</v>
      </c>
      <c r="J4241">
        <v>-1.5167976068562368</v>
      </c>
    </row>
    <row r="4242" spans="1:10">
      <c r="A4242" t="s">
        <v>119</v>
      </c>
      <c r="B4242" t="s">
        <v>182</v>
      </c>
      <c r="C4242" t="s">
        <v>24</v>
      </c>
      <c r="D4242" t="s">
        <v>10</v>
      </c>
      <c r="E4242" t="s">
        <v>11</v>
      </c>
      <c r="F4242" t="s">
        <v>12</v>
      </c>
      <c r="G4242">
        <v>0.1880293214151367</v>
      </c>
      <c r="H4242">
        <v>-0.11668248011086228</v>
      </c>
      <c r="I4242">
        <v>-0.59267715966727041</v>
      </c>
      <c r="J4242">
        <v>-1.4035326880787946</v>
      </c>
    </row>
    <row r="4243" spans="1:10" hidden="1">
      <c r="A4243" t="s">
        <v>119</v>
      </c>
      <c r="B4243" t="s">
        <v>182</v>
      </c>
      <c r="C4243" t="s">
        <v>25</v>
      </c>
      <c r="D4243" t="s">
        <v>10</v>
      </c>
      <c r="E4243" t="s">
        <v>15</v>
      </c>
      <c r="F4243" t="s">
        <v>12</v>
      </c>
      <c r="G4243">
        <v>-0.38502370181168022</v>
      </c>
      <c r="H4243">
        <v>-0.42174650883642012</v>
      </c>
      <c r="I4243">
        <v>-0.40655290906368102</v>
      </c>
      <c r="J4243">
        <v>-0.33821726477356079</v>
      </c>
    </row>
    <row r="4244" spans="1:10" hidden="1">
      <c r="A4244" t="s">
        <v>119</v>
      </c>
      <c r="B4244" t="s">
        <v>182</v>
      </c>
      <c r="C4244" t="s">
        <v>27</v>
      </c>
      <c r="D4244" t="s">
        <v>10</v>
      </c>
      <c r="E4244" t="s">
        <v>15</v>
      </c>
      <c r="F4244" t="s">
        <v>12</v>
      </c>
      <c r="G4244">
        <v>-0.21338476466015102</v>
      </c>
      <c r="H4244">
        <v>-0.12718813961942355</v>
      </c>
      <c r="I4244">
        <v>0.2017094613042765</v>
      </c>
      <c r="J4244">
        <v>-0.40521208618385229</v>
      </c>
    </row>
    <row r="4245" spans="1:10">
      <c r="A4245" t="s">
        <v>119</v>
      </c>
      <c r="B4245" t="s">
        <v>182</v>
      </c>
      <c r="C4245" t="s">
        <v>28</v>
      </c>
      <c r="D4245" t="s">
        <v>10</v>
      </c>
      <c r="E4245" t="s">
        <v>18</v>
      </c>
      <c r="F4245" t="s">
        <v>12</v>
      </c>
      <c r="G4245">
        <v>-6.0802924311515218E-2</v>
      </c>
      <c r="H4245">
        <v>-0.26219199129517173</v>
      </c>
      <c r="I4245">
        <v>-0.31890471943368548</v>
      </c>
      <c r="J4245">
        <v>-0.64317257684287399</v>
      </c>
    </row>
    <row r="4246" spans="1:10">
      <c r="A4246" t="s">
        <v>119</v>
      </c>
      <c r="B4246" t="s">
        <v>182</v>
      </c>
      <c r="C4246" t="s">
        <v>29</v>
      </c>
      <c r="D4246" t="s">
        <v>10</v>
      </c>
      <c r="E4246" t="s">
        <v>18</v>
      </c>
      <c r="F4246" t="s">
        <v>12</v>
      </c>
      <c r="G4246">
        <v>0.33741867491784933</v>
      </c>
      <c r="H4246">
        <v>-0.14789705841708467</v>
      </c>
      <c r="I4246">
        <v>0.24404569294784928</v>
      </c>
      <c r="J4246">
        <v>-0.10201550144165258</v>
      </c>
    </row>
    <row r="4247" spans="1:10">
      <c r="A4247" t="s">
        <v>119</v>
      </c>
      <c r="B4247" t="s">
        <v>182</v>
      </c>
      <c r="C4247" t="s">
        <v>30</v>
      </c>
      <c r="D4247" t="s">
        <v>10</v>
      </c>
      <c r="E4247" t="s">
        <v>21</v>
      </c>
      <c r="F4247" t="s">
        <v>12</v>
      </c>
      <c r="G4247">
        <v>-0.28008830534467644</v>
      </c>
      <c r="H4247">
        <v>-0.51864628044758687</v>
      </c>
      <c r="I4247">
        <v>-0.69100966698402488</v>
      </c>
      <c r="J4247">
        <v>-1.2028930279628993</v>
      </c>
    </row>
    <row r="4248" spans="1:10">
      <c r="A4248" t="s">
        <v>119</v>
      </c>
      <c r="B4248" t="s">
        <v>182</v>
      </c>
      <c r="C4248" t="s">
        <v>31</v>
      </c>
      <c r="D4248" t="s">
        <v>10</v>
      </c>
      <c r="E4248" t="s">
        <v>21</v>
      </c>
      <c r="F4248" t="s">
        <v>12</v>
      </c>
      <c r="G4248">
        <v>0.3808546159789058</v>
      </c>
      <c r="H4248">
        <v>1.2182181393180485E-3</v>
      </c>
      <c r="I4248">
        <v>-2.2961807332257115E-2</v>
      </c>
      <c r="J4248">
        <v>-0.84672766474776506</v>
      </c>
    </row>
    <row r="4249" spans="1:10" hidden="1">
      <c r="A4249" t="s">
        <v>119</v>
      </c>
      <c r="B4249" t="s">
        <v>182</v>
      </c>
      <c r="C4249" t="s">
        <v>34</v>
      </c>
      <c r="D4249" t="s">
        <v>10</v>
      </c>
      <c r="E4249" t="s">
        <v>26</v>
      </c>
      <c r="F4249" t="s">
        <v>12</v>
      </c>
      <c r="G4249">
        <v>4.3333949663015507E-2</v>
      </c>
      <c r="H4249">
        <v>1.3050609801663662E-2</v>
      </c>
      <c r="I4249">
        <v>-0.25875144015803103</v>
      </c>
      <c r="J4249">
        <v>-1.2899618225444638</v>
      </c>
    </row>
  </sheetData>
  <autoFilter ref="E1:E4249">
    <filterColumn colId="0">
      <filters>
        <filter val="C"/>
        <filter val="F"/>
        <filter val="O"/>
      </filters>
    </filterColumn>
  </autoFilter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J2513"/>
  <sheetViews>
    <sheetView workbookViewId="0">
      <selection activeCell="M2" sqref="M2"/>
    </sheetView>
  </sheetViews>
  <sheetFormatPr defaultRowHeight="14.4"/>
  <cols>
    <col min="1" max="1" width="23.109375" customWidth="1"/>
  </cols>
  <sheetData>
    <row r="1" spans="1:10">
      <c r="B1" t="s">
        <v>120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>
      <c r="A2" t="s">
        <v>8</v>
      </c>
      <c r="B2" t="s">
        <v>121</v>
      </c>
      <c r="C2" t="s">
        <v>9</v>
      </c>
      <c r="D2" t="s">
        <v>10</v>
      </c>
      <c r="E2" t="s">
        <v>11</v>
      </c>
      <c r="F2" t="s">
        <v>35</v>
      </c>
      <c r="G2">
        <v>-0.64776451591724393</v>
      </c>
      <c r="H2">
        <v>-0.76223781884737896</v>
      </c>
      <c r="I2">
        <v>-0.14294568094689519</v>
      </c>
      <c r="J2">
        <v>-5.66999088907447E-2</v>
      </c>
    </row>
    <row r="3" spans="1:10">
      <c r="A3" t="s">
        <v>8</v>
      </c>
      <c r="B3" t="s">
        <v>121</v>
      </c>
      <c r="C3" t="s">
        <v>13</v>
      </c>
      <c r="D3" t="s">
        <v>10</v>
      </c>
      <c r="E3" t="s">
        <v>11</v>
      </c>
      <c r="F3" t="s">
        <v>35</v>
      </c>
      <c r="G3">
        <v>0.56933614651933895</v>
      </c>
      <c r="H3">
        <v>0.35682742315712596</v>
      </c>
      <c r="I3">
        <v>6.494080693301453E-2</v>
      </c>
      <c r="J3">
        <v>0.43032478164932936</v>
      </c>
    </row>
    <row r="4" spans="1:10">
      <c r="A4" t="s">
        <v>8</v>
      </c>
      <c r="B4" t="s">
        <v>121</v>
      </c>
      <c r="C4" t="s">
        <v>17</v>
      </c>
      <c r="D4" t="s">
        <v>10</v>
      </c>
      <c r="E4" t="s">
        <v>18</v>
      </c>
      <c r="F4" t="s">
        <v>35</v>
      </c>
      <c r="G4">
        <v>-8.4531964431726003E-2</v>
      </c>
      <c r="H4">
        <v>3.133975220624656E-2</v>
      </c>
      <c r="I4">
        <v>0.16106226869056164</v>
      </c>
      <c r="J4">
        <v>0.21469970782669229</v>
      </c>
    </row>
    <row r="5" spans="1:10">
      <c r="A5" t="s">
        <v>8</v>
      </c>
      <c r="B5" t="s">
        <v>121</v>
      </c>
      <c r="C5" t="s">
        <v>19</v>
      </c>
      <c r="D5" t="s">
        <v>10</v>
      </c>
      <c r="E5" t="s">
        <v>18</v>
      </c>
      <c r="F5" t="s">
        <v>35</v>
      </c>
      <c r="G5">
        <v>-8.0936987031642912E-2</v>
      </c>
      <c r="H5">
        <v>-3.3824442386001685E-2</v>
      </c>
      <c r="I5">
        <v>-0.16193157384273604</v>
      </c>
      <c r="J5">
        <v>-3.7902354806441052E-2</v>
      </c>
    </row>
    <row r="6" spans="1:10">
      <c r="A6" t="s">
        <v>8</v>
      </c>
      <c r="B6" t="s">
        <v>121</v>
      </c>
      <c r="C6" t="s">
        <v>20</v>
      </c>
      <c r="D6" t="s">
        <v>10</v>
      </c>
      <c r="E6" t="s">
        <v>21</v>
      </c>
      <c r="F6" t="s">
        <v>35</v>
      </c>
      <c r="G6">
        <v>-8.0823193114601649E-2</v>
      </c>
      <c r="H6">
        <v>-0.10885191671484522</v>
      </c>
      <c r="I6">
        <v>-0.18961529377234465</v>
      </c>
      <c r="J6">
        <v>0.13606213697020458</v>
      </c>
    </row>
    <row r="7" spans="1:10">
      <c r="A7" t="s">
        <v>8</v>
      </c>
      <c r="B7" t="s">
        <v>121</v>
      </c>
      <c r="C7" t="s">
        <v>22</v>
      </c>
      <c r="D7" t="s">
        <v>10</v>
      </c>
      <c r="E7" t="s">
        <v>21</v>
      </c>
      <c r="F7" t="s">
        <v>35</v>
      </c>
      <c r="G7">
        <v>4.4292134528872484E-2</v>
      </c>
      <c r="H7">
        <v>-0.10266234189714771</v>
      </c>
      <c r="I7">
        <v>-0.28930378328613721</v>
      </c>
      <c r="J7">
        <v>-2.4447268621543363E-2</v>
      </c>
    </row>
    <row r="8" spans="1:10">
      <c r="A8" t="s">
        <v>8</v>
      </c>
      <c r="B8" t="s">
        <v>121</v>
      </c>
      <c r="C8" t="s">
        <v>30</v>
      </c>
      <c r="D8" t="s">
        <v>10</v>
      </c>
      <c r="E8" t="s">
        <v>21</v>
      </c>
      <c r="F8" t="s">
        <v>35</v>
      </c>
      <c r="G8">
        <v>-0.33579210192319309</v>
      </c>
      <c r="H8">
        <v>1.7155693006281579E-2</v>
      </c>
      <c r="I8">
        <v>-9.6513856761808303E-3</v>
      </c>
      <c r="J8">
        <v>3.2184683371401235E-2</v>
      </c>
    </row>
    <row r="9" spans="1:10">
      <c r="A9" t="s">
        <v>8</v>
      </c>
      <c r="B9" t="s">
        <v>121</v>
      </c>
      <c r="C9" t="s">
        <v>31</v>
      </c>
      <c r="D9" t="s">
        <v>10</v>
      </c>
      <c r="E9" t="s">
        <v>21</v>
      </c>
      <c r="F9" t="s">
        <v>35</v>
      </c>
      <c r="G9">
        <v>0.1533430614932354</v>
      </c>
      <c r="H9">
        <v>-0.21529676894068747</v>
      </c>
      <c r="I9">
        <v>-0.22945980060800195</v>
      </c>
      <c r="J9">
        <v>-0.27229452742948856</v>
      </c>
    </row>
    <row r="10" spans="1:10">
      <c r="A10" t="s">
        <v>8</v>
      </c>
      <c r="B10" t="s">
        <v>121</v>
      </c>
      <c r="C10" t="s">
        <v>33</v>
      </c>
      <c r="D10" t="s">
        <v>10</v>
      </c>
      <c r="E10" t="s">
        <v>18</v>
      </c>
      <c r="F10" t="s">
        <v>35</v>
      </c>
      <c r="G10">
        <v>-9.0796578519184296E-3</v>
      </c>
      <c r="H10">
        <v>0.16904577111421595</v>
      </c>
      <c r="I10">
        <v>2.8963695935316648E-2</v>
      </c>
      <c r="J10">
        <v>0.14074637472122623</v>
      </c>
    </row>
    <row r="11" spans="1:10">
      <c r="A11" t="s">
        <v>8</v>
      </c>
      <c r="B11" t="s">
        <v>121</v>
      </c>
      <c r="C11" t="s">
        <v>34</v>
      </c>
      <c r="D11" t="s">
        <v>10</v>
      </c>
      <c r="E11" t="s">
        <v>21</v>
      </c>
      <c r="F11" t="s">
        <v>35</v>
      </c>
      <c r="G11">
        <v>-0.10122205926024036</v>
      </c>
      <c r="H11">
        <v>-2.5350640199796586E-2</v>
      </c>
      <c r="I11">
        <v>-0.23858370726004446</v>
      </c>
      <c r="J11">
        <v>0.10489522332943965</v>
      </c>
    </row>
    <row r="12" spans="1:10">
      <c r="A12" t="s">
        <v>38</v>
      </c>
      <c r="B12" t="s">
        <v>122</v>
      </c>
      <c r="C12" t="s">
        <v>9</v>
      </c>
      <c r="D12" t="s">
        <v>10</v>
      </c>
      <c r="E12" t="s">
        <v>11</v>
      </c>
      <c r="F12" t="s">
        <v>35</v>
      </c>
      <c r="G12">
        <v>0.22812025905969127</v>
      </c>
      <c r="H12">
        <v>0.20411998265592474</v>
      </c>
      <c r="I12">
        <v>-5.0166609465730198E-2</v>
      </c>
      <c r="J12">
        <v>0.16272729749769976</v>
      </c>
    </row>
    <row r="13" spans="1:10">
      <c r="A13" t="s">
        <v>38</v>
      </c>
      <c r="B13" t="s">
        <v>122</v>
      </c>
      <c r="C13" t="s">
        <v>13</v>
      </c>
      <c r="D13" t="s">
        <v>10</v>
      </c>
      <c r="E13" t="s">
        <v>11</v>
      </c>
      <c r="F13" t="s">
        <v>35</v>
      </c>
      <c r="G13">
        <v>0.27699175479654237</v>
      </c>
      <c r="H13">
        <v>0.12660589597576291</v>
      </c>
      <c r="I13">
        <v>-0.15015552496128148</v>
      </c>
      <c r="J13">
        <v>-3.4762106259211972E-2</v>
      </c>
    </row>
    <row r="14" spans="1:10">
      <c r="A14" t="s">
        <v>38</v>
      </c>
      <c r="B14" t="s">
        <v>122</v>
      </c>
      <c r="C14" t="s">
        <v>17</v>
      </c>
      <c r="D14" t="s">
        <v>10</v>
      </c>
      <c r="E14" t="s">
        <v>18</v>
      </c>
      <c r="F14" t="s">
        <v>35</v>
      </c>
      <c r="G14">
        <v>-0.13374825736530685</v>
      </c>
      <c r="H14">
        <v>-0.14092684199243027</v>
      </c>
      <c r="I14">
        <v>-0.16702964455663544</v>
      </c>
      <c r="J14">
        <v>-0.14092684199243027</v>
      </c>
    </row>
    <row r="15" spans="1:10">
      <c r="A15" t="s">
        <v>38</v>
      </c>
      <c r="B15" t="s">
        <v>122</v>
      </c>
      <c r="C15" t="s">
        <v>19</v>
      </c>
      <c r="D15" t="s">
        <v>10</v>
      </c>
      <c r="E15" t="s">
        <v>18</v>
      </c>
      <c r="F15" t="s">
        <v>35</v>
      </c>
      <c r="G15">
        <v>-1.2234456417011635E-2</v>
      </c>
      <c r="H15">
        <v>-0.5392691614685069</v>
      </c>
      <c r="I15">
        <v>-0.33099321904142448</v>
      </c>
      <c r="J15">
        <v>-9.7598372891562618E-3</v>
      </c>
    </row>
    <row r="16" spans="1:10">
      <c r="A16" t="s">
        <v>38</v>
      </c>
      <c r="B16" t="s">
        <v>122</v>
      </c>
      <c r="C16" t="s">
        <v>20</v>
      </c>
      <c r="D16" t="s">
        <v>10</v>
      </c>
      <c r="E16" t="s">
        <v>21</v>
      </c>
      <c r="F16" t="s">
        <v>35</v>
      </c>
      <c r="G16">
        <v>3.6593802276456276E-2</v>
      </c>
      <c r="H16">
        <v>-8.6885119572800762E-2</v>
      </c>
      <c r="I16">
        <v>-0.23888208891513668</v>
      </c>
      <c r="J16">
        <v>5.7991946977686733E-2</v>
      </c>
    </row>
    <row r="17" spans="1:10">
      <c r="A17" t="s">
        <v>38</v>
      </c>
      <c r="B17" t="s">
        <v>122</v>
      </c>
      <c r="C17" t="s">
        <v>22</v>
      </c>
      <c r="D17" t="s">
        <v>10</v>
      </c>
      <c r="E17" t="s">
        <v>21</v>
      </c>
      <c r="F17" t="s">
        <v>35</v>
      </c>
      <c r="G17">
        <v>0.15639695107269441</v>
      </c>
      <c r="H17">
        <v>-0.29465881320804066</v>
      </c>
      <c r="I17">
        <v>-0.29046269861443252</v>
      </c>
      <c r="J17">
        <v>-5.4643006933319679E-2</v>
      </c>
    </row>
    <row r="18" spans="1:10">
      <c r="A18" t="s">
        <v>38</v>
      </c>
      <c r="B18" t="s">
        <v>122</v>
      </c>
      <c r="C18" t="s">
        <v>30</v>
      </c>
      <c r="D18" t="s">
        <v>10</v>
      </c>
      <c r="E18" t="s">
        <v>21</v>
      </c>
      <c r="F18" t="s">
        <v>35</v>
      </c>
      <c r="G18">
        <v>-7.1552288589615015E-2</v>
      </c>
      <c r="H18">
        <v>1.6186761093275253E-2</v>
      </c>
      <c r="I18">
        <v>-6.5118178584205086E-2</v>
      </c>
      <c r="J18">
        <v>-8.4713734647585887E-2</v>
      </c>
    </row>
    <row r="19" spans="1:10">
      <c r="A19" t="s">
        <v>38</v>
      </c>
      <c r="B19" t="s">
        <v>122</v>
      </c>
      <c r="C19" t="s">
        <v>31</v>
      </c>
      <c r="D19" t="s">
        <v>10</v>
      </c>
      <c r="E19" t="s">
        <v>21</v>
      </c>
      <c r="F19" t="s">
        <v>35</v>
      </c>
      <c r="G19">
        <v>0.43682665986048946</v>
      </c>
      <c r="H19">
        <v>-0.11229725627967445</v>
      </c>
      <c r="I19">
        <v>-8.4713734647585887E-2</v>
      </c>
      <c r="J19">
        <v>0.38567413741310813</v>
      </c>
    </row>
    <row r="20" spans="1:10">
      <c r="A20" t="s">
        <v>38</v>
      </c>
      <c r="B20" t="s">
        <v>122</v>
      </c>
      <c r="C20" t="s">
        <v>33</v>
      </c>
      <c r="D20" t="s">
        <v>10</v>
      </c>
      <c r="E20" t="s">
        <v>18</v>
      </c>
      <c r="F20" t="s">
        <v>35</v>
      </c>
      <c r="G20">
        <v>-0.13803403469844769</v>
      </c>
      <c r="H20">
        <v>-0.1654722830453873</v>
      </c>
      <c r="I20">
        <v>-0.26395868428839869</v>
      </c>
      <c r="J20">
        <v>-0.20498082432906087</v>
      </c>
    </row>
    <row r="21" spans="1:10">
      <c r="A21" t="s">
        <v>38</v>
      </c>
      <c r="B21" t="s">
        <v>122</v>
      </c>
      <c r="C21" t="s">
        <v>34</v>
      </c>
      <c r="D21" t="s">
        <v>10</v>
      </c>
      <c r="E21" t="s">
        <v>21</v>
      </c>
      <c r="F21" t="s">
        <v>35</v>
      </c>
      <c r="G21">
        <v>-8.6688403496016034E-3</v>
      </c>
      <c r="H21">
        <v>-0.16257127289321818</v>
      </c>
      <c r="I21">
        <v>-0.29591055152794948</v>
      </c>
      <c r="J21">
        <v>-0.14304913319074308</v>
      </c>
    </row>
    <row r="22" spans="1:10">
      <c r="A22" t="s">
        <v>39</v>
      </c>
      <c r="B22" t="s">
        <v>123</v>
      </c>
      <c r="C22" t="s">
        <v>9</v>
      </c>
      <c r="D22" t="s">
        <v>10</v>
      </c>
      <c r="E22" t="s">
        <v>11</v>
      </c>
      <c r="F22" t="s">
        <v>35</v>
      </c>
      <c r="G22">
        <v>0.45718292477747491</v>
      </c>
      <c r="H22">
        <v>0.15322837609617698</v>
      </c>
      <c r="I22">
        <v>0.29683388107037306</v>
      </c>
      <c r="J22">
        <v>0.69392977969649527</v>
      </c>
    </row>
    <row r="23" spans="1:10">
      <c r="A23" t="s">
        <v>39</v>
      </c>
      <c r="B23" t="s">
        <v>123</v>
      </c>
      <c r="C23" t="s">
        <v>13</v>
      </c>
      <c r="D23" t="s">
        <v>10</v>
      </c>
      <c r="E23" t="s">
        <v>11</v>
      </c>
      <c r="F23" t="s">
        <v>35</v>
      </c>
      <c r="G23">
        <v>-0.27153653380546389</v>
      </c>
      <c r="H23">
        <v>-0.48902047801937021</v>
      </c>
      <c r="I23">
        <v>0.11303951330859217</v>
      </c>
      <c r="J23">
        <v>-2.662248012041411E-2</v>
      </c>
    </row>
    <row r="24" spans="1:10">
      <c r="A24" t="s">
        <v>39</v>
      </c>
      <c r="B24" t="s">
        <v>123</v>
      </c>
      <c r="C24" t="s">
        <v>17</v>
      </c>
      <c r="D24" t="s">
        <v>10</v>
      </c>
      <c r="E24" t="s">
        <v>18</v>
      </c>
      <c r="F24" t="s">
        <v>35</v>
      </c>
      <c r="G24">
        <v>-0.23459625332505141</v>
      </c>
      <c r="H24">
        <v>-0.12136427625000179</v>
      </c>
      <c r="I24">
        <v>0.62435881802599513</v>
      </c>
      <c r="J24">
        <v>4.5936914021976687E-2</v>
      </c>
    </row>
    <row r="25" spans="1:10">
      <c r="A25" t="s">
        <v>39</v>
      </c>
      <c r="B25" t="s">
        <v>123</v>
      </c>
      <c r="C25" t="s">
        <v>19</v>
      </c>
      <c r="D25" t="s">
        <v>10</v>
      </c>
      <c r="E25" t="s">
        <v>18</v>
      </c>
      <c r="F25" t="s">
        <v>35</v>
      </c>
      <c r="G25">
        <v>-0.35477897606226505</v>
      </c>
      <c r="H25">
        <v>-0.49325404751197754</v>
      </c>
      <c r="I25">
        <v>0.36175431819583226</v>
      </c>
      <c r="J25">
        <v>-0.19507813319475317</v>
      </c>
    </row>
    <row r="26" spans="1:10">
      <c r="A26" t="s">
        <v>39</v>
      </c>
      <c r="B26" t="s">
        <v>123</v>
      </c>
      <c r="C26" t="s">
        <v>20</v>
      </c>
      <c r="D26" t="s">
        <v>10</v>
      </c>
      <c r="E26" t="s">
        <v>21</v>
      </c>
      <c r="F26" t="s">
        <v>35</v>
      </c>
      <c r="G26">
        <v>-7.5286202164100688E-2</v>
      </c>
      <c r="H26">
        <v>7.9615757821642527E-2</v>
      </c>
      <c r="I26">
        <v>0.55673701254130492</v>
      </c>
      <c r="J26">
        <v>6.4724667713348602E-3</v>
      </c>
    </row>
    <row r="27" spans="1:10">
      <c r="A27" t="s">
        <v>39</v>
      </c>
      <c r="B27" t="s">
        <v>123</v>
      </c>
      <c r="C27" t="s">
        <v>22</v>
      </c>
      <c r="D27" t="s">
        <v>10</v>
      </c>
      <c r="E27" t="s">
        <v>21</v>
      </c>
      <c r="F27" t="s">
        <v>35</v>
      </c>
      <c r="G27">
        <v>-4.8023264057238113E-2</v>
      </c>
      <c r="H27">
        <v>-6.8544931201839798E-2</v>
      </c>
      <c r="I27">
        <v>0.42909799066242432</v>
      </c>
      <c r="J27">
        <v>-1.2131919648289979E-2</v>
      </c>
    </row>
    <row r="28" spans="1:10">
      <c r="A28" t="s">
        <v>39</v>
      </c>
      <c r="B28" t="s">
        <v>123</v>
      </c>
      <c r="C28" t="s">
        <v>30</v>
      </c>
      <c r="D28" t="s">
        <v>10</v>
      </c>
      <c r="E28" t="s">
        <v>21</v>
      </c>
      <c r="F28" t="s">
        <v>35</v>
      </c>
      <c r="G28">
        <v>0.12567420584741107</v>
      </c>
      <c r="H28">
        <v>0.24950927100556364</v>
      </c>
      <c r="I28">
        <v>0.57550096280849439</v>
      </c>
      <c r="J28">
        <v>-9.1424115030025316E-2</v>
      </c>
    </row>
    <row r="29" spans="1:10">
      <c r="A29" t="s">
        <v>39</v>
      </c>
      <c r="B29" t="s">
        <v>123</v>
      </c>
      <c r="C29" t="s">
        <v>31</v>
      </c>
      <c r="D29" t="s">
        <v>10</v>
      </c>
      <c r="E29" t="s">
        <v>21</v>
      </c>
      <c r="F29" t="s">
        <v>35</v>
      </c>
      <c r="G29">
        <v>0.33458557524722404</v>
      </c>
      <c r="H29">
        <v>-0.10590193839864807</v>
      </c>
      <c r="I29">
        <v>0.76367342701502072</v>
      </c>
      <c r="J29">
        <v>-0.18110378192629695</v>
      </c>
    </row>
    <row r="30" spans="1:10">
      <c r="A30" t="s">
        <v>39</v>
      </c>
      <c r="B30" t="s">
        <v>123</v>
      </c>
      <c r="C30" t="s">
        <v>33</v>
      </c>
      <c r="D30" t="s">
        <v>10</v>
      </c>
      <c r="E30" t="s">
        <v>18</v>
      </c>
      <c r="F30" t="s">
        <v>35</v>
      </c>
      <c r="G30">
        <v>-0.18413397931109524</v>
      </c>
      <c r="H30">
        <v>-0.10971403604034803</v>
      </c>
      <c r="I30">
        <v>0.47087872142271558</v>
      </c>
      <c r="J30">
        <v>-7.5215058830023412E-2</v>
      </c>
    </row>
    <row r="31" spans="1:10">
      <c r="A31" t="s">
        <v>39</v>
      </c>
      <c r="B31" t="s">
        <v>123</v>
      </c>
      <c r="C31" t="s">
        <v>34</v>
      </c>
      <c r="D31" t="s">
        <v>10</v>
      </c>
      <c r="E31" t="s">
        <v>21</v>
      </c>
      <c r="F31" t="s">
        <v>35</v>
      </c>
      <c r="G31">
        <v>-0.15373841077828918</v>
      </c>
      <c r="H31">
        <v>-0.26579761921057454</v>
      </c>
      <c r="I31">
        <v>0.34877091783469499</v>
      </c>
      <c r="J31">
        <v>-0.10566313229115445</v>
      </c>
    </row>
    <row r="32" spans="1:10">
      <c r="A32" t="s">
        <v>40</v>
      </c>
      <c r="B32" t="s">
        <v>124</v>
      </c>
      <c r="C32" t="s">
        <v>9</v>
      </c>
      <c r="D32" t="s">
        <v>10</v>
      </c>
      <c r="E32" t="s">
        <v>11</v>
      </c>
      <c r="F32" t="s">
        <v>35</v>
      </c>
      <c r="G32">
        <v>-6.2351037941464099E-2</v>
      </c>
      <c r="H32">
        <v>-0.11925588927793672</v>
      </c>
      <c r="I32">
        <v>-0.19086003702122287</v>
      </c>
      <c r="J32">
        <v>0.36759946599900661</v>
      </c>
    </row>
    <row r="33" spans="1:10">
      <c r="A33" t="s">
        <v>40</v>
      </c>
      <c r="B33" t="s">
        <v>124</v>
      </c>
      <c r="C33" t="s">
        <v>13</v>
      </c>
      <c r="D33" t="s">
        <v>10</v>
      </c>
      <c r="E33" t="s">
        <v>11</v>
      </c>
      <c r="F33" t="s">
        <v>35</v>
      </c>
      <c r="G33">
        <v>5.0654763674378787E-2</v>
      </c>
      <c r="H33">
        <v>-4.4763681243931597E-2</v>
      </c>
      <c r="I33">
        <v>-6.5085258782642791E-2</v>
      </c>
      <c r="J33">
        <v>0.43810990236482211</v>
      </c>
    </row>
    <row r="34" spans="1:10">
      <c r="A34" t="s">
        <v>40</v>
      </c>
      <c r="B34" t="s">
        <v>124</v>
      </c>
      <c r="C34" t="s">
        <v>17</v>
      </c>
      <c r="D34" t="s">
        <v>10</v>
      </c>
      <c r="E34" t="s">
        <v>18</v>
      </c>
      <c r="F34" t="s">
        <v>35</v>
      </c>
      <c r="G34">
        <v>6.530867158957755E-3</v>
      </c>
      <c r="H34">
        <v>0.20848478805837492</v>
      </c>
      <c r="I34">
        <v>9.8661202807819787E-2</v>
      </c>
      <c r="J34">
        <v>0.31664797119392851</v>
      </c>
    </row>
    <row r="35" spans="1:10">
      <c r="A35" t="s">
        <v>40</v>
      </c>
      <c r="B35" t="s">
        <v>124</v>
      </c>
      <c r="C35" t="s">
        <v>19</v>
      </c>
      <c r="D35" t="s">
        <v>10</v>
      </c>
      <c r="E35" t="s">
        <v>18</v>
      </c>
      <c r="F35" t="s">
        <v>35</v>
      </c>
      <c r="G35">
        <v>-0.10130426110614861</v>
      </c>
      <c r="H35">
        <v>-0.14788040314750375</v>
      </c>
      <c r="I35">
        <v>-0.13842416215306211</v>
      </c>
      <c r="J35">
        <v>6.4859834716521458E-2</v>
      </c>
    </row>
    <row r="36" spans="1:10">
      <c r="A36" t="s">
        <v>40</v>
      </c>
      <c r="B36" t="s">
        <v>124</v>
      </c>
      <c r="C36" t="s">
        <v>20</v>
      </c>
      <c r="D36" t="s">
        <v>10</v>
      </c>
      <c r="E36" t="s">
        <v>21</v>
      </c>
      <c r="F36" t="s">
        <v>35</v>
      </c>
      <c r="G36">
        <v>0.26198224432475858</v>
      </c>
      <c r="H36">
        <v>0.29546204142503896</v>
      </c>
      <c r="I36">
        <v>0.17331620500090908</v>
      </c>
      <c r="J36">
        <v>0.49473935930673357</v>
      </c>
    </row>
    <row r="37" spans="1:10">
      <c r="A37" t="s">
        <v>40</v>
      </c>
      <c r="B37" t="s">
        <v>124</v>
      </c>
      <c r="C37" t="s">
        <v>22</v>
      </c>
      <c r="D37" t="s">
        <v>10</v>
      </c>
      <c r="E37" t="s">
        <v>21</v>
      </c>
      <c r="F37" t="s">
        <v>35</v>
      </c>
      <c r="G37">
        <v>7.4820425016496689E-2</v>
      </c>
      <c r="H37">
        <v>8.0756205097002556E-2</v>
      </c>
      <c r="I37">
        <v>0.23810766103988631</v>
      </c>
      <c r="J37">
        <v>0.38667145454382829</v>
      </c>
    </row>
    <row r="38" spans="1:10">
      <c r="A38" t="s">
        <v>40</v>
      </c>
      <c r="B38" t="s">
        <v>124</v>
      </c>
      <c r="C38" t="s">
        <v>30</v>
      </c>
      <c r="D38" t="s">
        <v>10</v>
      </c>
      <c r="E38" t="s">
        <v>21</v>
      </c>
      <c r="F38" t="s">
        <v>35</v>
      </c>
      <c r="G38">
        <v>-0.11355919086480115</v>
      </c>
      <c r="H38">
        <v>7.8860851727004883E-2</v>
      </c>
      <c r="I38">
        <v>0.17223083824244315</v>
      </c>
      <c r="J38">
        <v>0.52210940144424134</v>
      </c>
    </row>
    <row r="39" spans="1:10">
      <c r="A39" t="s">
        <v>40</v>
      </c>
      <c r="B39" t="s">
        <v>124</v>
      </c>
      <c r="C39" t="s">
        <v>31</v>
      </c>
      <c r="D39" t="s">
        <v>10</v>
      </c>
      <c r="E39" t="s">
        <v>21</v>
      </c>
      <c r="F39" t="s">
        <v>35</v>
      </c>
      <c r="G39">
        <v>0.24778448371075615</v>
      </c>
      <c r="H39">
        <v>6.8778485647857573E-2</v>
      </c>
      <c r="I39">
        <v>7.3143291050307674E-2</v>
      </c>
      <c r="J39">
        <v>0.60077319192164635</v>
      </c>
    </row>
    <row r="40" spans="1:10">
      <c r="A40" t="s">
        <v>40</v>
      </c>
      <c r="B40" t="s">
        <v>124</v>
      </c>
      <c r="C40" t="s">
        <v>33</v>
      </c>
      <c r="D40" t="s">
        <v>10</v>
      </c>
      <c r="E40" t="s">
        <v>18</v>
      </c>
      <c r="F40" t="s">
        <v>35</v>
      </c>
      <c r="G40">
        <v>-0.18184358794477259</v>
      </c>
      <c r="H40">
        <v>8.0876542433387533E-3</v>
      </c>
      <c r="I40">
        <v>-5.3813774359330699E-2</v>
      </c>
      <c r="J40">
        <v>0.19577484318855384</v>
      </c>
    </row>
    <row r="41" spans="1:10">
      <c r="A41" t="s">
        <v>40</v>
      </c>
      <c r="B41" t="s">
        <v>124</v>
      </c>
      <c r="C41" t="s">
        <v>34</v>
      </c>
      <c r="D41" t="s">
        <v>10</v>
      </c>
      <c r="E41" t="s">
        <v>21</v>
      </c>
      <c r="F41" t="s">
        <v>35</v>
      </c>
      <c r="G41">
        <v>9.4827890051212144E-3</v>
      </c>
      <c r="H41">
        <v>7.3066587679938164E-2</v>
      </c>
      <c r="I41">
        <v>6.6596296687421383E-3</v>
      </c>
      <c r="J41">
        <v>0.38687087138034815</v>
      </c>
    </row>
    <row r="42" spans="1:10">
      <c r="A42" t="s">
        <v>41</v>
      </c>
      <c r="B42" t="s">
        <v>125</v>
      </c>
      <c r="C42" t="s">
        <v>9</v>
      </c>
      <c r="D42" t="s">
        <v>10</v>
      </c>
      <c r="E42" t="s">
        <v>11</v>
      </c>
      <c r="F42" t="s">
        <v>35</v>
      </c>
      <c r="G42">
        <v>0.51614536262136912</v>
      </c>
      <c r="H42">
        <v>-3.4762106259211972E-2</v>
      </c>
      <c r="I42">
        <v>0.43424125823827103</v>
      </c>
      <c r="J42">
        <v>0.20132708247175465</v>
      </c>
    </row>
    <row r="43" spans="1:10">
      <c r="A43" t="s">
        <v>41</v>
      </c>
      <c r="B43" t="s">
        <v>125</v>
      </c>
      <c r="C43" t="s">
        <v>13</v>
      </c>
      <c r="D43" t="s">
        <v>10</v>
      </c>
      <c r="E43" t="s">
        <v>11</v>
      </c>
      <c r="F43" t="s">
        <v>35</v>
      </c>
      <c r="G43">
        <v>0.4360300582801771</v>
      </c>
      <c r="H43">
        <v>0.22184874961635639</v>
      </c>
      <c r="I43">
        <v>0.37945660297802442</v>
      </c>
      <c r="J43">
        <v>0.47409480008947458</v>
      </c>
    </row>
    <row r="44" spans="1:10">
      <c r="A44" t="s">
        <v>41</v>
      </c>
      <c r="B44" t="s">
        <v>125</v>
      </c>
      <c r="C44" t="s">
        <v>17</v>
      </c>
      <c r="D44" t="s">
        <v>10</v>
      </c>
      <c r="E44" t="s">
        <v>18</v>
      </c>
      <c r="F44" t="s">
        <v>35</v>
      </c>
      <c r="G44">
        <v>-0.29203807027338946</v>
      </c>
      <c r="H44">
        <v>-5.0018297509399991E-2</v>
      </c>
      <c r="I44">
        <v>-0.1183265129630629</v>
      </c>
      <c r="J44">
        <v>-3.2044926497499064E-2</v>
      </c>
    </row>
    <row r="45" spans="1:10">
      <c r="A45" t="s">
        <v>41</v>
      </c>
      <c r="B45" t="s">
        <v>125</v>
      </c>
      <c r="C45" t="s">
        <v>19</v>
      </c>
      <c r="D45" t="s">
        <v>10</v>
      </c>
      <c r="E45" t="s">
        <v>18</v>
      </c>
      <c r="F45" t="s">
        <v>35</v>
      </c>
      <c r="G45">
        <v>-0.20592578351918714</v>
      </c>
      <c r="H45">
        <v>-0.21766418679043131</v>
      </c>
      <c r="I45">
        <v>6.358716069872912E-2</v>
      </c>
      <c r="J45">
        <v>-5.1603269225677567E-2</v>
      </c>
    </row>
    <row r="46" spans="1:10">
      <c r="A46" t="s">
        <v>41</v>
      </c>
      <c r="B46" t="s">
        <v>125</v>
      </c>
      <c r="C46" t="s">
        <v>20</v>
      </c>
      <c r="D46" t="s">
        <v>10</v>
      </c>
      <c r="E46" t="s">
        <v>21</v>
      </c>
      <c r="F46" t="s">
        <v>35</v>
      </c>
      <c r="G46">
        <v>-3.1119800577385372E-2</v>
      </c>
      <c r="H46">
        <v>0.16988694665439644</v>
      </c>
      <c r="I46">
        <v>0.29755098254500773</v>
      </c>
      <c r="J46">
        <v>-0.10389613386872246</v>
      </c>
    </row>
    <row r="47" spans="1:10">
      <c r="A47" t="s">
        <v>41</v>
      </c>
      <c r="B47" t="s">
        <v>125</v>
      </c>
      <c r="C47" t="s">
        <v>22</v>
      </c>
      <c r="D47" t="s">
        <v>10</v>
      </c>
      <c r="E47" t="s">
        <v>21</v>
      </c>
      <c r="F47" t="s">
        <v>35</v>
      </c>
      <c r="G47">
        <v>-0.22032222965488385</v>
      </c>
      <c r="H47">
        <v>-0.11886458889610672</v>
      </c>
      <c r="I47">
        <v>0.14874165128092476</v>
      </c>
      <c r="J47">
        <v>-0.24113073564307985</v>
      </c>
    </row>
    <row r="48" spans="1:10">
      <c r="A48" t="s">
        <v>41</v>
      </c>
      <c r="B48" t="s">
        <v>125</v>
      </c>
      <c r="C48" t="s">
        <v>30</v>
      </c>
      <c r="D48" t="s">
        <v>10</v>
      </c>
      <c r="E48" t="s">
        <v>21</v>
      </c>
      <c r="F48" t="s">
        <v>35</v>
      </c>
      <c r="G48">
        <v>-5.6255924085511042E-2</v>
      </c>
      <c r="H48">
        <v>8.0427202554139952E-3</v>
      </c>
      <c r="I48">
        <v>9.1190153520640194E-2</v>
      </c>
      <c r="J48">
        <v>2.7521073651262912E-2</v>
      </c>
    </row>
    <row r="49" spans="1:10">
      <c r="A49" t="s">
        <v>41</v>
      </c>
      <c r="B49" t="s">
        <v>125</v>
      </c>
      <c r="C49" t="s">
        <v>31</v>
      </c>
      <c r="D49" t="s">
        <v>10</v>
      </c>
      <c r="E49" t="s">
        <v>21</v>
      </c>
      <c r="F49" t="s">
        <v>35</v>
      </c>
      <c r="G49">
        <v>-6.1914352302826714E-2</v>
      </c>
      <c r="H49">
        <v>-0.26884531229257985</v>
      </c>
      <c r="I49">
        <v>1.1981297283114263E-2</v>
      </c>
      <c r="J49">
        <v>6.2147906748844434E-2</v>
      </c>
    </row>
    <row r="50" spans="1:10">
      <c r="A50" t="s">
        <v>41</v>
      </c>
      <c r="B50" t="s">
        <v>125</v>
      </c>
      <c r="C50" t="s">
        <v>33</v>
      </c>
      <c r="D50" t="s">
        <v>10</v>
      </c>
      <c r="E50" t="s">
        <v>18</v>
      </c>
      <c r="F50" t="s">
        <v>35</v>
      </c>
      <c r="G50">
        <v>5.1805125037803143E-3</v>
      </c>
      <c r="H50">
        <v>0</v>
      </c>
      <c r="I50">
        <v>0.14113609012073897</v>
      </c>
      <c r="J50">
        <v>0.12580645813952682</v>
      </c>
    </row>
    <row r="51" spans="1:10">
      <c r="A51" t="s">
        <v>41</v>
      </c>
      <c r="B51" t="s">
        <v>125</v>
      </c>
      <c r="C51" t="s">
        <v>34</v>
      </c>
      <c r="D51" t="s">
        <v>10</v>
      </c>
      <c r="E51" t="s">
        <v>21</v>
      </c>
      <c r="F51" t="s">
        <v>35</v>
      </c>
      <c r="G51">
        <v>-0.11312777557531276</v>
      </c>
      <c r="H51">
        <v>1.6296247335081985E-3</v>
      </c>
      <c r="I51">
        <v>0.2205406327180249</v>
      </c>
      <c r="J51">
        <v>-0.2635136343960921</v>
      </c>
    </row>
    <row r="52" spans="1:10">
      <c r="A52" t="s">
        <v>42</v>
      </c>
      <c r="B52" t="s">
        <v>126</v>
      </c>
      <c r="C52" t="s">
        <v>9</v>
      </c>
      <c r="D52" t="s">
        <v>10</v>
      </c>
      <c r="E52" t="s">
        <v>11</v>
      </c>
      <c r="F52" t="s">
        <v>35</v>
      </c>
      <c r="G52">
        <v>-0.59068044558446364</v>
      </c>
      <c r="H52">
        <v>-0.16098384079293929</v>
      </c>
      <c r="I52">
        <v>0.10528404861182993</v>
      </c>
      <c r="J52">
        <v>-0.26068675398516578</v>
      </c>
    </row>
    <row r="53" spans="1:10">
      <c r="A53" t="s">
        <v>42</v>
      </c>
      <c r="B53" t="s">
        <v>126</v>
      </c>
      <c r="C53" t="s">
        <v>13</v>
      </c>
      <c r="D53" t="s">
        <v>10</v>
      </c>
      <c r="E53" t="s">
        <v>11</v>
      </c>
      <c r="F53" t="s">
        <v>35</v>
      </c>
      <c r="G53">
        <v>-0.58934802581182455</v>
      </c>
      <c r="H53">
        <v>-0.15922333376838577</v>
      </c>
      <c r="I53">
        <v>-2.2050140743074181E-2</v>
      </c>
      <c r="J53">
        <v>-0.30535136944662378</v>
      </c>
    </row>
    <row r="54" spans="1:10">
      <c r="A54" t="s">
        <v>42</v>
      </c>
      <c r="B54" t="s">
        <v>126</v>
      </c>
      <c r="C54" t="s">
        <v>17</v>
      </c>
      <c r="D54" t="s">
        <v>10</v>
      </c>
      <c r="E54" t="s">
        <v>18</v>
      </c>
      <c r="F54" t="s">
        <v>35</v>
      </c>
      <c r="G54">
        <v>-0.16435285578443712</v>
      </c>
      <c r="H54">
        <v>-5.0409503477600322E-2</v>
      </c>
      <c r="I54">
        <v>-5.9903636891874652E-3</v>
      </c>
      <c r="J54">
        <v>-0.17758112151819225</v>
      </c>
    </row>
    <row r="55" spans="1:10">
      <c r="A55" t="s">
        <v>42</v>
      </c>
      <c r="B55" t="s">
        <v>126</v>
      </c>
      <c r="C55" t="s">
        <v>19</v>
      </c>
      <c r="D55" t="s">
        <v>10</v>
      </c>
      <c r="E55" t="s">
        <v>18</v>
      </c>
      <c r="F55" t="s">
        <v>35</v>
      </c>
      <c r="G55">
        <v>-6.464283472104887E-2</v>
      </c>
      <c r="H55">
        <v>-0.42905980924942305</v>
      </c>
      <c r="I55">
        <v>-0.37106786227173622</v>
      </c>
      <c r="J55">
        <v>-0.39909658587197977</v>
      </c>
    </row>
    <row r="56" spans="1:10">
      <c r="A56" t="s">
        <v>42</v>
      </c>
      <c r="B56" t="s">
        <v>126</v>
      </c>
      <c r="C56" t="s">
        <v>20</v>
      </c>
      <c r="D56" t="s">
        <v>10</v>
      </c>
      <c r="E56" t="s">
        <v>21</v>
      </c>
      <c r="F56" t="s">
        <v>35</v>
      </c>
      <c r="G56">
        <v>0.18552349416426631</v>
      </c>
      <c r="H56">
        <v>1.532963198121216E-2</v>
      </c>
      <c r="I56">
        <v>0.25872615735472171</v>
      </c>
      <c r="J56">
        <v>0</v>
      </c>
    </row>
    <row r="57" spans="1:10">
      <c r="A57" t="s">
        <v>42</v>
      </c>
      <c r="B57" t="s">
        <v>126</v>
      </c>
      <c r="C57" t="s">
        <v>22</v>
      </c>
      <c r="D57" t="s">
        <v>10</v>
      </c>
      <c r="E57" t="s">
        <v>21</v>
      </c>
      <c r="F57" t="s">
        <v>35</v>
      </c>
      <c r="G57">
        <v>0.38021124171160603</v>
      </c>
      <c r="H57">
        <v>-5.3245511953225154E-2</v>
      </c>
      <c r="I57">
        <v>0.26807369026803163</v>
      </c>
      <c r="J57">
        <v>-5.7038500970364232E-2</v>
      </c>
    </row>
    <row r="58" spans="1:10">
      <c r="A58" t="s">
        <v>42</v>
      </c>
      <c r="B58" t="s">
        <v>126</v>
      </c>
      <c r="C58" t="s">
        <v>30</v>
      </c>
      <c r="D58" t="s">
        <v>10</v>
      </c>
      <c r="E58" t="s">
        <v>21</v>
      </c>
      <c r="F58" t="s">
        <v>35</v>
      </c>
      <c r="G58">
        <v>-0.42516966216294816</v>
      </c>
      <c r="H58">
        <v>-0.22025207692856086</v>
      </c>
      <c r="I58">
        <v>0.2699513260021541</v>
      </c>
      <c r="J58">
        <v>-0.44476521822632892</v>
      </c>
    </row>
    <row r="59" spans="1:10">
      <c r="A59" t="s">
        <v>42</v>
      </c>
      <c r="B59" t="s">
        <v>126</v>
      </c>
      <c r="C59" t="s">
        <v>31</v>
      </c>
      <c r="D59" t="s">
        <v>10</v>
      </c>
      <c r="E59" t="s">
        <v>21</v>
      </c>
      <c r="F59" t="s">
        <v>35</v>
      </c>
      <c r="G59">
        <v>3.6826667955978262E-2</v>
      </c>
      <c r="H59">
        <v>-0.41960998790383314</v>
      </c>
      <c r="I59">
        <v>0.20460013138576486</v>
      </c>
      <c r="J59">
        <v>-0.21422935274616436</v>
      </c>
    </row>
    <row r="60" spans="1:10">
      <c r="A60" t="s">
        <v>42</v>
      </c>
      <c r="B60" t="s">
        <v>126</v>
      </c>
      <c r="C60" t="s">
        <v>33</v>
      </c>
      <c r="D60" t="s">
        <v>10</v>
      </c>
      <c r="E60" t="s">
        <v>18</v>
      </c>
      <c r="F60" t="s">
        <v>35</v>
      </c>
      <c r="G60">
        <v>-5.5700150198101983E-2</v>
      </c>
      <c r="H60">
        <v>-8.6480484789124276E-2</v>
      </c>
      <c r="I60">
        <v>-0.23065003019497407</v>
      </c>
      <c r="J60">
        <v>-0.13855409874169716</v>
      </c>
    </row>
    <row r="61" spans="1:10">
      <c r="A61" t="s">
        <v>42</v>
      </c>
      <c r="B61" t="s">
        <v>126</v>
      </c>
      <c r="C61" t="s">
        <v>34</v>
      </c>
      <c r="D61" t="s">
        <v>10</v>
      </c>
      <c r="E61" t="s">
        <v>21</v>
      </c>
      <c r="F61" t="s">
        <v>35</v>
      </c>
      <c r="G61">
        <v>0.2852357284807493</v>
      </c>
      <c r="H61">
        <v>7.2550667148611747E-2</v>
      </c>
      <c r="I61">
        <v>0.22911978650181788</v>
      </c>
      <c r="J61">
        <v>0</v>
      </c>
    </row>
    <row r="62" spans="1:10">
      <c r="A62" t="s">
        <v>43</v>
      </c>
      <c r="B62" t="s">
        <v>127</v>
      </c>
      <c r="C62" t="s">
        <v>9</v>
      </c>
      <c r="D62" t="s">
        <v>10</v>
      </c>
      <c r="E62" t="s">
        <v>11</v>
      </c>
      <c r="F62" t="s">
        <v>35</v>
      </c>
      <c r="G62">
        <v>-0.19053468694795436</v>
      </c>
      <c r="H62">
        <v>-6.090082913127453E-2</v>
      </c>
      <c r="I62">
        <v>-5.6255924085511042E-2</v>
      </c>
      <c r="J62">
        <v>-0.49790486064295453</v>
      </c>
    </row>
    <row r="63" spans="1:10">
      <c r="A63" t="s">
        <v>43</v>
      </c>
      <c r="B63" t="s">
        <v>127</v>
      </c>
      <c r="C63" t="s">
        <v>13</v>
      </c>
      <c r="D63" t="s">
        <v>10</v>
      </c>
      <c r="E63" t="s">
        <v>11</v>
      </c>
      <c r="F63" t="s">
        <v>35</v>
      </c>
      <c r="G63">
        <v>-6.8308215453662863E-2</v>
      </c>
      <c r="H63">
        <v>-0.10049289882506418</v>
      </c>
      <c r="I63">
        <v>-5.8866659220821384E-2</v>
      </c>
      <c r="J63">
        <v>-0.45914788370776149</v>
      </c>
    </row>
    <row r="64" spans="1:10">
      <c r="A64" t="s">
        <v>43</v>
      </c>
      <c r="B64" t="s">
        <v>127</v>
      </c>
      <c r="C64" t="s">
        <v>17</v>
      </c>
      <c r="D64" t="s">
        <v>10</v>
      </c>
      <c r="E64" t="s">
        <v>18</v>
      </c>
      <c r="F64" t="s">
        <v>35</v>
      </c>
      <c r="G64">
        <v>-9.8545775702315569E-2</v>
      </c>
      <c r="H64">
        <v>0.21460485263751905</v>
      </c>
      <c r="I64">
        <v>0.17281354929444526</v>
      </c>
      <c r="J64">
        <v>-0.39145788114411734</v>
      </c>
    </row>
    <row r="65" spans="1:10">
      <c r="A65" t="s">
        <v>43</v>
      </c>
      <c r="B65" t="s">
        <v>127</v>
      </c>
      <c r="C65" t="s">
        <v>19</v>
      </c>
      <c r="D65" t="s">
        <v>10</v>
      </c>
      <c r="E65" t="s">
        <v>18</v>
      </c>
      <c r="F65" t="s">
        <v>35</v>
      </c>
      <c r="G65">
        <v>-0.28214465150360746</v>
      </c>
      <c r="H65">
        <v>-4.8525027944120724E-3</v>
      </c>
      <c r="I65">
        <v>-0.17609125905568127</v>
      </c>
      <c r="J65">
        <v>-9.9936467638244292E-2</v>
      </c>
    </row>
    <row r="66" spans="1:10">
      <c r="A66" t="s">
        <v>43</v>
      </c>
      <c r="B66" t="s">
        <v>127</v>
      </c>
      <c r="C66" t="s">
        <v>20</v>
      </c>
      <c r="D66" t="s">
        <v>10</v>
      </c>
      <c r="E66" t="s">
        <v>21</v>
      </c>
      <c r="F66" t="s">
        <v>35</v>
      </c>
      <c r="G66">
        <v>-5.7226670159574514E-2</v>
      </c>
      <c r="H66">
        <v>0.17250202803223744</v>
      </c>
      <c r="I66">
        <v>0.12493873660829993</v>
      </c>
      <c r="J66">
        <v>-0.12315518386788277</v>
      </c>
    </row>
    <row r="67" spans="1:10">
      <c r="A67" t="s">
        <v>43</v>
      </c>
      <c r="B67" t="s">
        <v>127</v>
      </c>
      <c r="C67" t="s">
        <v>22</v>
      </c>
      <c r="D67" t="s">
        <v>10</v>
      </c>
      <c r="E67" t="s">
        <v>21</v>
      </c>
      <c r="F67" t="s">
        <v>35</v>
      </c>
      <c r="G67">
        <v>-0.21620848226366365</v>
      </c>
      <c r="H67">
        <v>9.1770373355645279E-2</v>
      </c>
      <c r="I67">
        <v>-1.4429715422641414E-2</v>
      </c>
      <c r="J67">
        <v>-0.16350213174766073</v>
      </c>
    </row>
    <row r="68" spans="1:10">
      <c r="A68" t="s">
        <v>43</v>
      </c>
      <c r="B68" t="s">
        <v>127</v>
      </c>
      <c r="C68" t="s">
        <v>30</v>
      </c>
      <c r="D68" t="s">
        <v>10</v>
      </c>
      <c r="E68" t="s">
        <v>21</v>
      </c>
      <c r="F68" t="s">
        <v>35</v>
      </c>
      <c r="G68">
        <v>5.5700150198102011E-2</v>
      </c>
      <c r="H68">
        <v>0.11918640771920867</v>
      </c>
      <c r="I68">
        <v>-0.2701534291909114</v>
      </c>
      <c r="J68">
        <v>-7.4633618296904153E-2</v>
      </c>
    </row>
    <row r="69" spans="1:10">
      <c r="A69" t="s">
        <v>43</v>
      </c>
      <c r="B69" t="s">
        <v>127</v>
      </c>
      <c r="C69" t="s">
        <v>31</v>
      </c>
      <c r="D69" t="s">
        <v>10</v>
      </c>
      <c r="E69" t="s">
        <v>21</v>
      </c>
      <c r="F69" t="s">
        <v>35</v>
      </c>
      <c r="G69">
        <v>-1.3788284485633297E-2</v>
      </c>
      <c r="H69">
        <v>8.0310751188594695E-2</v>
      </c>
      <c r="I69">
        <v>0.21912589128088306</v>
      </c>
      <c r="J69">
        <v>-0.24987747321659989</v>
      </c>
    </row>
    <row r="70" spans="1:10">
      <c r="A70" t="s">
        <v>43</v>
      </c>
      <c r="B70" t="s">
        <v>127</v>
      </c>
      <c r="C70" t="s">
        <v>33</v>
      </c>
      <c r="D70" t="s">
        <v>10</v>
      </c>
      <c r="E70" t="s">
        <v>18</v>
      </c>
      <c r="F70" t="s">
        <v>35</v>
      </c>
      <c r="G70">
        <v>-0.32116132957758553</v>
      </c>
      <c r="H70">
        <v>5.4001464244882065E-2</v>
      </c>
      <c r="I70">
        <v>1.9239357985670141E-2</v>
      </c>
      <c r="J70">
        <v>-0.37509652641754226</v>
      </c>
    </row>
    <row r="71" spans="1:10">
      <c r="A71" t="s">
        <v>43</v>
      </c>
      <c r="B71" t="s">
        <v>127</v>
      </c>
      <c r="C71" t="s">
        <v>34</v>
      </c>
      <c r="D71" t="s">
        <v>10</v>
      </c>
      <c r="E71" t="s">
        <v>21</v>
      </c>
      <c r="F71" t="s">
        <v>35</v>
      </c>
      <c r="G71">
        <v>-8.1229808722894065E-2</v>
      </c>
      <c r="H71">
        <v>0.22286941866876375</v>
      </c>
      <c r="I71">
        <v>0.19768587265051493</v>
      </c>
      <c r="J71">
        <v>-0.130078376260711</v>
      </c>
    </row>
    <row r="72" spans="1:10">
      <c r="A72" t="s">
        <v>44</v>
      </c>
      <c r="B72" t="s">
        <v>128</v>
      </c>
      <c r="C72" t="s">
        <v>9</v>
      </c>
      <c r="D72" t="s">
        <v>10</v>
      </c>
      <c r="E72" t="s">
        <v>11</v>
      </c>
      <c r="F72" t="s">
        <v>35</v>
      </c>
      <c r="G72">
        <v>-0.27046400399837739</v>
      </c>
      <c r="H72">
        <v>-7.3786214160918601E-2</v>
      </c>
      <c r="I72">
        <v>0.11809931207799448</v>
      </c>
      <c r="J72">
        <v>-0.18639121569549313</v>
      </c>
    </row>
    <row r="73" spans="1:10">
      <c r="A73" t="s">
        <v>44</v>
      </c>
      <c r="B73" t="s">
        <v>128</v>
      </c>
      <c r="C73" t="s">
        <v>13</v>
      </c>
      <c r="D73" t="s">
        <v>10</v>
      </c>
      <c r="E73" t="s">
        <v>11</v>
      </c>
      <c r="F73" t="s">
        <v>35</v>
      </c>
      <c r="G73">
        <v>0.14874165128092476</v>
      </c>
      <c r="H73">
        <v>1.7973371011900881E-2</v>
      </c>
      <c r="I73">
        <v>0.2018200947643444</v>
      </c>
      <c r="J73">
        <v>-9.2735441289613883E-3</v>
      </c>
    </row>
    <row r="74" spans="1:10">
      <c r="A74" t="s">
        <v>44</v>
      </c>
      <c r="B74" t="s">
        <v>128</v>
      </c>
      <c r="C74" t="s">
        <v>17</v>
      </c>
      <c r="D74" t="s">
        <v>10</v>
      </c>
      <c r="E74" t="s">
        <v>18</v>
      </c>
      <c r="F74" t="s">
        <v>35</v>
      </c>
      <c r="G74">
        <v>0.30806895820923869</v>
      </c>
      <c r="H74">
        <v>0.12706243023815547</v>
      </c>
      <c r="I74">
        <v>0.25935336510047741</v>
      </c>
      <c r="J74">
        <v>9.8609797885950798E-2</v>
      </c>
    </row>
    <row r="75" spans="1:10">
      <c r="A75" t="s">
        <v>44</v>
      </c>
      <c r="B75" t="s">
        <v>128</v>
      </c>
      <c r="C75" t="s">
        <v>19</v>
      </c>
      <c r="D75" t="s">
        <v>10</v>
      </c>
      <c r="E75" t="s">
        <v>18</v>
      </c>
      <c r="F75" t="s">
        <v>35</v>
      </c>
      <c r="G75">
        <v>0.33934529340619024</v>
      </c>
      <c r="H75">
        <v>0.22269122220237669</v>
      </c>
      <c r="I75">
        <v>0.27941884665130379</v>
      </c>
      <c r="J75">
        <v>0.24961386502525729</v>
      </c>
    </row>
    <row r="76" spans="1:10">
      <c r="A76" t="s">
        <v>44</v>
      </c>
      <c r="B76" t="s">
        <v>128</v>
      </c>
      <c r="C76" t="s">
        <v>20</v>
      </c>
      <c r="D76" t="s">
        <v>10</v>
      </c>
      <c r="E76" t="s">
        <v>21</v>
      </c>
      <c r="F76" t="s">
        <v>35</v>
      </c>
      <c r="G76">
        <v>0.24551266781414982</v>
      </c>
      <c r="H76">
        <v>0.10266234189714769</v>
      </c>
      <c r="I76">
        <v>-3.8315297742209077E-2</v>
      </c>
      <c r="J76">
        <v>-2.5846657182611015E-2</v>
      </c>
    </row>
    <row r="77" spans="1:10">
      <c r="A77" t="s">
        <v>44</v>
      </c>
      <c r="B77" t="s">
        <v>128</v>
      </c>
      <c r="C77" t="s">
        <v>22</v>
      </c>
      <c r="D77" t="s">
        <v>10</v>
      </c>
      <c r="E77" t="s">
        <v>21</v>
      </c>
      <c r="F77" t="s">
        <v>35</v>
      </c>
      <c r="G77">
        <v>0.24900099565997122</v>
      </c>
      <c r="H77">
        <v>-5.3158505144979933E-2</v>
      </c>
      <c r="I77">
        <v>-1.6313447737475537E-2</v>
      </c>
      <c r="J77">
        <v>-0.10093128694098059</v>
      </c>
    </row>
    <row r="78" spans="1:10">
      <c r="A78" t="s">
        <v>44</v>
      </c>
      <c r="B78" t="s">
        <v>128</v>
      </c>
      <c r="C78" t="s">
        <v>30</v>
      </c>
      <c r="D78" t="s">
        <v>10</v>
      </c>
      <c r="E78" t="s">
        <v>21</v>
      </c>
      <c r="F78" t="s">
        <v>35</v>
      </c>
      <c r="G78">
        <v>0.32092482438092046</v>
      </c>
      <c r="H78">
        <v>0.2711879313002693</v>
      </c>
      <c r="I78">
        <v>9.1447117306554263E-2</v>
      </c>
      <c r="J78">
        <v>0.15996175875514543</v>
      </c>
    </row>
    <row r="79" spans="1:10">
      <c r="A79" t="s">
        <v>44</v>
      </c>
      <c r="B79" t="s">
        <v>128</v>
      </c>
      <c r="C79" t="s">
        <v>31</v>
      </c>
      <c r="D79" t="s">
        <v>10</v>
      </c>
      <c r="E79" t="s">
        <v>21</v>
      </c>
      <c r="F79" t="s">
        <v>35</v>
      </c>
      <c r="G79">
        <v>0.26977230193353924</v>
      </c>
      <c r="H79">
        <v>-0.10145764075877708</v>
      </c>
      <c r="I79">
        <v>6.6946789630613221E-2</v>
      </c>
      <c r="J79">
        <v>0</v>
      </c>
    </row>
    <row r="80" spans="1:10">
      <c r="A80" t="s">
        <v>44</v>
      </c>
      <c r="B80" t="s">
        <v>128</v>
      </c>
      <c r="C80" t="s">
        <v>33</v>
      </c>
      <c r="D80" t="s">
        <v>10</v>
      </c>
      <c r="E80" t="s">
        <v>18</v>
      </c>
      <c r="F80" t="s">
        <v>35</v>
      </c>
      <c r="G80">
        <v>0.24275974397833852</v>
      </c>
      <c r="H80">
        <v>0.12736632527626901</v>
      </c>
      <c r="I80">
        <v>7.1650885441597145E-2</v>
      </c>
      <c r="J80">
        <v>0.14165361637667398</v>
      </c>
    </row>
    <row r="81" spans="1:10">
      <c r="A81" t="s">
        <v>44</v>
      </c>
      <c r="B81" t="s">
        <v>128</v>
      </c>
      <c r="C81" t="s">
        <v>34</v>
      </c>
      <c r="D81" t="s">
        <v>10</v>
      </c>
      <c r="E81" t="s">
        <v>21</v>
      </c>
      <c r="F81" t="s">
        <v>35</v>
      </c>
      <c r="G81">
        <v>0.43949924972181631</v>
      </c>
      <c r="H81">
        <v>0.1123900294670826</v>
      </c>
      <c r="I81">
        <v>1.26414803286255E-2</v>
      </c>
      <c r="J81">
        <v>-3.6291852405499044E-2</v>
      </c>
    </row>
    <row r="82" spans="1:10">
      <c r="A82" t="s">
        <v>64</v>
      </c>
      <c r="B82" t="s">
        <v>129</v>
      </c>
      <c r="C82" t="s">
        <v>9</v>
      </c>
      <c r="D82" t="s">
        <v>10</v>
      </c>
      <c r="E82" t="s">
        <v>11</v>
      </c>
      <c r="F82" t="s">
        <v>35</v>
      </c>
      <c r="G82">
        <v>-0.15959990283640019</v>
      </c>
      <c r="H82">
        <v>-0.31770006059452605</v>
      </c>
      <c r="I82">
        <v>-0.1183265129630629</v>
      </c>
      <c r="J82">
        <v>3.322180501509249E-2</v>
      </c>
    </row>
    <row r="83" spans="1:10">
      <c r="A83" t="s">
        <v>64</v>
      </c>
      <c r="B83" t="s">
        <v>129</v>
      </c>
      <c r="C83" t="s">
        <v>13</v>
      </c>
      <c r="D83" t="s">
        <v>10</v>
      </c>
      <c r="E83" t="s">
        <v>11</v>
      </c>
      <c r="F83" t="s">
        <v>35</v>
      </c>
      <c r="G83">
        <v>-1.8300120406674353E-2</v>
      </c>
      <c r="H83">
        <v>-3.9709371105473582E-2</v>
      </c>
      <c r="I83">
        <v>4.1961145936081478E-3</v>
      </c>
      <c r="J83">
        <v>0.15151563107926491</v>
      </c>
    </row>
    <row r="84" spans="1:10">
      <c r="A84" t="s">
        <v>64</v>
      </c>
      <c r="B84" t="s">
        <v>129</v>
      </c>
      <c r="C84" t="s">
        <v>17</v>
      </c>
      <c r="D84" t="s">
        <v>10</v>
      </c>
      <c r="E84" t="s">
        <v>18</v>
      </c>
      <c r="F84" t="s">
        <v>35</v>
      </c>
      <c r="G84">
        <v>-0.12916943942790018</v>
      </c>
      <c r="H84">
        <v>2.0865319583146823E-2</v>
      </c>
      <c r="I84">
        <v>-2.9245530173165981E-3</v>
      </c>
      <c r="J84">
        <v>0.14068095195687935</v>
      </c>
    </row>
    <row r="85" spans="1:10">
      <c r="A85" t="s">
        <v>64</v>
      </c>
      <c r="B85" t="s">
        <v>129</v>
      </c>
      <c r="C85" t="s">
        <v>19</v>
      </c>
      <c r="D85" t="s">
        <v>10</v>
      </c>
      <c r="E85" t="s">
        <v>18</v>
      </c>
      <c r="F85" t="s">
        <v>35</v>
      </c>
      <c r="G85">
        <v>-0.16375590950732877</v>
      </c>
      <c r="H85">
        <v>-4.8706433713409597E-3</v>
      </c>
      <c r="I85">
        <v>-1.8975046625198101E-2</v>
      </c>
      <c r="J85">
        <v>-0.19930335862413404</v>
      </c>
    </row>
    <row r="86" spans="1:10">
      <c r="A86" t="s">
        <v>64</v>
      </c>
      <c r="B86" t="s">
        <v>129</v>
      </c>
      <c r="C86" t="s">
        <v>20</v>
      </c>
      <c r="D86" t="s">
        <v>10</v>
      </c>
      <c r="E86" t="s">
        <v>21</v>
      </c>
      <c r="F86" t="s">
        <v>35</v>
      </c>
      <c r="G86">
        <v>-0.16882532638282824</v>
      </c>
      <c r="H86">
        <v>5.8491231740748627E-2</v>
      </c>
      <c r="I86">
        <v>-5.6851566938895974E-2</v>
      </c>
      <c r="J86">
        <v>4.9669781225940283E-2</v>
      </c>
    </row>
    <row r="87" spans="1:10">
      <c r="A87" t="s">
        <v>64</v>
      </c>
      <c r="B87" t="s">
        <v>129</v>
      </c>
      <c r="C87" t="s">
        <v>22</v>
      </c>
      <c r="D87" t="s">
        <v>10</v>
      </c>
      <c r="E87" t="s">
        <v>21</v>
      </c>
      <c r="F87" t="s">
        <v>35</v>
      </c>
      <c r="G87">
        <v>7.0317785716319775E-2</v>
      </c>
      <c r="H87">
        <v>0.1262527905061312</v>
      </c>
      <c r="I87">
        <v>0.10127481841050646</v>
      </c>
      <c r="J87">
        <v>3.2122010093003563E-2</v>
      </c>
    </row>
    <row r="88" spans="1:10">
      <c r="A88" t="s">
        <v>64</v>
      </c>
      <c r="B88" t="s">
        <v>129</v>
      </c>
      <c r="C88" t="s">
        <v>30</v>
      </c>
      <c r="D88" t="s">
        <v>10</v>
      </c>
      <c r="E88" t="s">
        <v>21</v>
      </c>
      <c r="F88" t="s">
        <v>35</v>
      </c>
      <c r="G88">
        <v>-0.19674996003652381</v>
      </c>
      <c r="H88">
        <v>-4.3521583940346775E-2</v>
      </c>
      <c r="I88">
        <v>2.7763181261244232E-2</v>
      </c>
      <c r="J88">
        <v>-0.11341275421774126</v>
      </c>
    </row>
    <row r="89" spans="1:10">
      <c r="A89" t="s">
        <v>64</v>
      </c>
      <c r="B89" t="s">
        <v>129</v>
      </c>
      <c r="C89" t="s">
        <v>31</v>
      </c>
      <c r="D89" t="s">
        <v>10</v>
      </c>
      <c r="E89" t="s">
        <v>21</v>
      </c>
      <c r="F89" t="s">
        <v>35</v>
      </c>
      <c r="G89">
        <v>0.10163765919944927</v>
      </c>
      <c r="H89">
        <v>-0.25983377939935937</v>
      </c>
      <c r="I89">
        <v>-0.11567533658402576</v>
      </c>
      <c r="J89">
        <v>-0.13735843273036058</v>
      </c>
    </row>
    <row r="90" spans="1:10">
      <c r="A90" t="s">
        <v>64</v>
      </c>
      <c r="B90" t="s">
        <v>129</v>
      </c>
      <c r="C90" t="s">
        <v>33</v>
      </c>
      <c r="D90" t="s">
        <v>10</v>
      </c>
      <c r="E90" t="s">
        <v>18</v>
      </c>
      <c r="F90" t="s">
        <v>35</v>
      </c>
      <c r="G90">
        <v>-0.28004550418185353</v>
      </c>
      <c r="H90">
        <v>5.4754954487264043E-2</v>
      </c>
      <c r="I90">
        <v>-8.3750859037885345E-2</v>
      </c>
      <c r="J90">
        <v>-7.490244806834985E-2</v>
      </c>
    </row>
    <row r="91" spans="1:10">
      <c r="A91" t="s">
        <v>64</v>
      </c>
      <c r="B91" t="s">
        <v>129</v>
      </c>
      <c r="C91" t="s">
        <v>34</v>
      </c>
      <c r="D91" t="s">
        <v>10</v>
      </c>
      <c r="E91" t="s">
        <v>21</v>
      </c>
      <c r="F91" t="s">
        <v>35</v>
      </c>
      <c r="G91">
        <v>-0.12396169574198815</v>
      </c>
      <c r="H91">
        <v>0.11697999578339054</v>
      </c>
      <c r="I91">
        <v>8.0767823128945773E-2</v>
      </c>
      <c r="J91">
        <v>-3.2749362272827848E-2</v>
      </c>
    </row>
    <row r="92" spans="1:10">
      <c r="A92" t="s">
        <v>65</v>
      </c>
      <c r="B92" t="s">
        <v>130</v>
      </c>
      <c r="C92" t="s">
        <v>9</v>
      </c>
      <c r="D92" t="s">
        <v>10</v>
      </c>
      <c r="E92" t="s">
        <v>11</v>
      </c>
      <c r="F92" t="s">
        <v>35</v>
      </c>
      <c r="G92">
        <v>0.36224722354041444</v>
      </c>
      <c r="H92">
        <v>0.10245258846061278</v>
      </c>
      <c r="I92">
        <v>8.9678300424183982E-2</v>
      </c>
      <c r="J92">
        <v>0.39554279293378208</v>
      </c>
    </row>
    <row r="93" spans="1:10">
      <c r="A93" t="s">
        <v>65</v>
      </c>
      <c r="B93" t="s">
        <v>130</v>
      </c>
      <c r="C93" t="s">
        <v>13</v>
      </c>
      <c r="D93" t="s">
        <v>10</v>
      </c>
      <c r="E93" t="s">
        <v>11</v>
      </c>
      <c r="F93" t="s">
        <v>35</v>
      </c>
      <c r="G93">
        <v>-6.0180336889995604E-3</v>
      </c>
      <c r="H93">
        <v>-0.10800757222633096</v>
      </c>
      <c r="I93">
        <v>-8.3183988501298795E-2</v>
      </c>
      <c r="J93">
        <v>9.1295786397803086E-2</v>
      </c>
    </row>
    <row r="94" spans="1:10">
      <c r="A94" t="s">
        <v>65</v>
      </c>
      <c r="B94" t="s">
        <v>130</v>
      </c>
      <c r="C94" t="s">
        <v>17</v>
      </c>
      <c r="D94" t="s">
        <v>10</v>
      </c>
      <c r="E94" t="s">
        <v>18</v>
      </c>
      <c r="F94" t="s">
        <v>35</v>
      </c>
      <c r="G94">
        <v>0.2695631545748603</v>
      </c>
      <c r="H94">
        <v>0.20470331985833889</v>
      </c>
      <c r="I94">
        <v>0.31481828014961449</v>
      </c>
      <c r="J94">
        <v>0.25940375605973842</v>
      </c>
    </row>
    <row r="95" spans="1:10">
      <c r="A95" t="s">
        <v>65</v>
      </c>
      <c r="B95" t="s">
        <v>130</v>
      </c>
      <c r="C95" t="s">
        <v>19</v>
      </c>
      <c r="D95" t="s">
        <v>10</v>
      </c>
      <c r="E95" t="s">
        <v>18</v>
      </c>
      <c r="F95" t="s">
        <v>35</v>
      </c>
      <c r="G95">
        <v>0.23608918873096663</v>
      </c>
      <c r="H95">
        <v>0.47712125471966249</v>
      </c>
      <c r="I95">
        <v>0.38071360669752696</v>
      </c>
      <c r="J95">
        <v>0.40273889155380638</v>
      </c>
    </row>
    <row r="96" spans="1:10">
      <c r="A96" t="s">
        <v>65</v>
      </c>
      <c r="B96" t="s">
        <v>130</v>
      </c>
      <c r="C96" t="s">
        <v>20</v>
      </c>
      <c r="D96" t="s">
        <v>10</v>
      </c>
      <c r="E96" t="s">
        <v>21</v>
      </c>
      <c r="F96" t="s">
        <v>35</v>
      </c>
      <c r="G96">
        <v>-7.1628108157178946E-2</v>
      </c>
      <c r="H96">
        <v>0.12493873660829993</v>
      </c>
      <c r="I96">
        <v>-8.9981310138058754E-2</v>
      </c>
      <c r="J96">
        <v>0.4034917859612116</v>
      </c>
    </row>
    <row r="97" spans="1:10">
      <c r="A97" t="s">
        <v>65</v>
      </c>
      <c r="B97" t="s">
        <v>130</v>
      </c>
      <c r="C97" t="s">
        <v>22</v>
      </c>
      <c r="D97" t="s">
        <v>10</v>
      </c>
      <c r="E97" t="s">
        <v>21</v>
      </c>
      <c r="F97" t="s">
        <v>35</v>
      </c>
      <c r="G97">
        <v>0.41979591490570389</v>
      </c>
      <c r="H97">
        <v>0.6020599913279624</v>
      </c>
      <c r="I97">
        <v>0.29751342194114405</v>
      </c>
      <c r="J97">
        <v>0.65785741882110715</v>
      </c>
    </row>
    <row r="98" spans="1:10">
      <c r="A98" t="s">
        <v>65</v>
      </c>
      <c r="B98" t="s">
        <v>130</v>
      </c>
      <c r="C98" t="s">
        <v>30</v>
      </c>
      <c r="D98" t="s">
        <v>10</v>
      </c>
      <c r="E98" t="s">
        <v>21</v>
      </c>
      <c r="F98" t="s">
        <v>35</v>
      </c>
      <c r="G98">
        <v>-4.3465693781090359E-2</v>
      </c>
      <c r="H98">
        <v>1.8224820106199007E-2</v>
      </c>
      <c r="I98">
        <v>-8.6690847826370362E-2</v>
      </c>
      <c r="J98">
        <v>0.11234960930027946</v>
      </c>
    </row>
    <row r="99" spans="1:10">
      <c r="A99" t="s">
        <v>65</v>
      </c>
      <c r="B99" t="s">
        <v>130</v>
      </c>
      <c r="C99" t="s">
        <v>31</v>
      </c>
      <c r="D99" t="s">
        <v>10</v>
      </c>
      <c r="E99" t="s">
        <v>21</v>
      </c>
      <c r="F99" t="s">
        <v>35</v>
      </c>
      <c r="G99">
        <v>0.30510790808442062</v>
      </c>
      <c r="H99">
        <v>0.15653772268000227</v>
      </c>
      <c r="I99">
        <v>0.17881411739115458</v>
      </c>
      <c r="J99">
        <v>0.50361083501288451</v>
      </c>
    </row>
    <row r="100" spans="1:10">
      <c r="A100" t="s">
        <v>65</v>
      </c>
      <c r="B100" t="s">
        <v>130</v>
      </c>
      <c r="C100" t="s">
        <v>33</v>
      </c>
      <c r="D100" t="s">
        <v>10</v>
      </c>
      <c r="E100" t="s">
        <v>18</v>
      </c>
      <c r="F100" t="s">
        <v>35</v>
      </c>
      <c r="G100">
        <v>-4.8848567537816967E-2</v>
      </c>
      <c r="H100">
        <v>0.1709271734556741</v>
      </c>
      <c r="I100">
        <v>-6.20431240128483E-3</v>
      </c>
      <c r="J100">
        <v>0.1155987103541566</v>
      </c>
    </row>
    <row r="101" spans="1:10">
      <c r="A101" t="s">
        <v>65</v>
      </c>
      <c r="B101" t="s">
        <v>130</v>
      </c>
      <c r="C101" t="s">
        <v>34</v>
      </c>
      <c r="D101" t="s">
        <v>10</v>
      </c>
      <c r="E101" t="s">
        <v>21</v>
      </c>
      <c r="F101" t="s">
        <v>35</v>
      </c>
      <c r="G101">
        <v>2.0338575033161693E-2</v>
      </c>
      <c r="H101">
        <v>0.28589625253492401</v>
      </c>
      <c r="I101">
        <v>0</v>
      </c>
      <c r="J101">
        <v>0.29654498697211079</v>
      </c>
    </row>
    <row r="102" spans="1:10">
      <c r="A102" t="s">
        <v>66</v>
      </c>
      <c r="B102" t="s">
        <v>131</v>
      </c>
      <c r="C102" t="s">
        <v>9</v>
      </c>
      <c r="D102" t="s">
        <v>10</v>
      </c>
      <c r="E102" t="s">
        <v>11</v>
      </c>
      <c r="F102" t="s">
        <v>35</v>
      </c>
      <c r="G102">
        <v>-0.74748243061719166</v>
      </c>
      <c r="H102">
        <v>-4.2630244055218459E-2</v>
      </c>
      <c r="I102">
        <v>9.4076107475193932E-2</v>
      </c>
      <c r="J102">
        <v>-0.29056456198581621</v>
      </c>
    </row>
    <row r="103" spans="1:10">
      <c r="A103" t="s">
        <v>66</v>
      </c>
      <c r="B103" t="s">
        <v>131</v>
      </c>
      <c r="C103" t="s">
        <v>13</v>
      </c>
      <c r="D103" t="s">
        <v>10</v>
      </c>
      <c r="E103" t="s">
        <v>11</v>
      </c>
      <c r="F103" t="s">
        <v>35</v>
      </c>
      <c r="G103">
        <v>-0.14451879073589696</v>
      </c>
      <c r="H103">
        <v>3.3908646529268602E-2</v>
      </c>
      <c r="I103">
        <v>0.2964717610067914</v>
      </c>
      <c r="J103">
        <v>2.5438929909118724E-2</v>
      </c>
    </row>
    <row r="104" spans="1:10">
      <c r="A104" t="s">
        <v>66</v>
      </c>
      <c r="B104" t="s">
        <v>131</v>
      </c>
      <c r="C104" t="s">
        <v>17</v>
      </c>
      <c r="D104" t="s">
        <v>10</v>
      </c>
      <c r="E104" t="s">
        <v>18</v>
      </c>
      <c r="F104" t="s">
        <v>35</v>
      </c>
      <c r="G104">
        <v>-0.41686570164852288</v>
      </c>
      <c r="H104">
        <v>4.4812344416362219E-2</v>
      </c>
      <c r="I104">
        <v>0.1475781020734708</v>
      </c>
      <c r="J104">
        <v>-0.30687916801024784</v>
      </c>
    </row>
    <row r="105" spans="1:10">
      <c r="A105" t="s">
        <v>66</v>
      </c>
      <c r="B105" t="s">
        <v>131</v>
      </c>
      <c r="C105" t="s">
        <v>19</v>
      </c>
      <c r="D105" t="s">
        <v>10</v>
      </c>
      <c r="E105" t="s">
        <v>18</v>
      </c>
      <c r="F105" t="s">
        <v>35</v>
      </c>
      <c r="G105">
        <v>2.2565827898741432E-2</v>
      </c>
      <c r="H105">
        <v>0.55090746888058106</v>
      </c>
      <c r="I105">
        <v>0.57876651305616056</v>
      </c>
      <c r="J105">
        <v>-3.2036232000308487E-2</v>
      </c>
    </row>
    <row r="106" spans="1:10">
      <c r="A106" t="s">
        <v>66</v>
      </c>
      <c r="B106" t="s">
        <v>131</v>
      </c>
      <c r="C106" t="s">
        <v>20</v>
      </c>
      <c r="D106" t="s">
        <v>10</v>
      </c>
      <c r="E106" t="s">
        <v>21</v>
      </c>
      <c r="F106" t="s">
        <v>35</v>
      </c>
      <c r="G106">
        <v>-0.19594817964342065</v>
      </c>
      <c r="H106">
        <v>0.29768105561961422</v>
      </c>
      <c r="I106">
        <v>0.14768495841205304</v>
      </c>
      <c r="J106">
        <v>-0.13310240709530902</v>
      </c>
    </row>
    <row r="107" spans="1:10">
      <c r="A107" t="s">
        <v>66</v>
      </c>
      <c r="B107" t="s">
        <v>131</v>
      </c>
      <c r="C107" t="s">
        <v>22</v>
      </c>
      <c r="D107" t="s">
        <v>10</v>
      </c>
      <c r="E107" t="s">
        <v>21</v>
      </c>
      <c r="F107" t="s">
        <v>35</v>
      </c>
      <c r="G107">
        <v>-0.24479593295597743</v>
      </c>
      <c r="H107">
        <v>0.35520415973438657</v>
      </c>
      <c r="I107">
        <v>0.39276323872576357</v>
      </c>
      <c r="J107">
        <v>-9.2642681398385218E-2</v>
      </c>
    </row>
    <row r="108" spans="1:10">
      <c r="A108" t="s">
        <v>66</v>
      </c>
      <c r="B108" t="s">
        <v>131</v>
      </c>
      <c r="C108" t="s">
        <v>30</v>
      </c>
      <c r="D108" t="s">
        <v>10</v>
      </c>
      <c r="E108" t="s">
        <v>21</v>
      </c>
      <c r="F108" t="s">
        <v>35</v>
      </c>
      <c r="G108">
        <v>-0.38288383157293282</v>
      </c>
      <c r="H108">
        <v>1.0528866743625506E-2</v>
      </c>
      <c r="I108">
        <v>6.3699355897268078E-2</v>
      </c>
      <c r="J108">
        <v>-0.18893514477024631</v>
      </c>
    </row>
    <row r="109" spans="1:10">
      <c r="A109" t="s">
        <v>66</v>
      </c>
      <c r="B109" t="s">
        <v>131</v>
      </c>
      <c r="C109" t="s">
        <v>31</v>
      </c>
      <c r="D109" t="s">
        <v>10</v>
      </c>
      <c r="E109" t="s">
        <v>21</v>
      </c>
      <c r="F109" t="s">
        <v>35</v>
      </c>
      <c r="G109">
        <v>-0.28961419072764955</v>
      </c>
      <c r="H109">
        <v>0.18750706399201286</v>
      </c>
      <c r="I109">
        <v>0.41221436776806891</v>
      </c>
      <c r="J109">
        <v>-0.17504096959118332</v>
      </c>
    </row>
    <row r="110" spans="1:10">
      <c r="A110" t="s">
        <v>66</v>
      </c>
      <c r="B110" t="s">
        <v>131</v>
      </c>
      <c r="C110" t="s">
        <v>33</v>
      </c>
      <c r="D110" t="s">
        <v>10</v>
      </c>
      <c r="E110" t="s">
        <v>18</v>
      </c>
      <c r="F110" t="s">
        <v>35</v>
      </c>
      <c r="G110">
        <v>-0.40175091956771575</v>
      </c>
      <c r="H110">
        <v>0.28040945991159527</v>
      </c>
      <c r="I110">
        <v>0.28588383258834688</v>
      </c>
      <c r="J110">
        <v>-0.21356153888876636</v>
      </c>
    </row>
    <row r="111" spans="1:10">
      <c r="A111" t="s">
        <v>66</v>
      </c>
      <c r="B111" t="s">
        <v>131</v>
      </c>
      <c r="C111" t="s">
        <v>34</v>
      </c>
      <c r="D111" t="s">
        <v>10</v>
      </c>
      <c r="E111" t="s">
        <v>21</v>
      </c>
      <c r="F111" t="s">
        <v>35</v>
      </c>
      <c r="G111">
        <v>-0.32956833960204912</v>
      </c>
      <c r="H111">
        <v>0.36129324751310815</v>
      </c>
      <c r="I111">
        <v>0.25094133656695811</v>
      </c>
      <c r="J111">
        <v>-0.15264109476002657</v>
      </c>
    </row>
    <row r="112" spans="1:10">
      <c r="A112" t="s">
        <v>67</v>
      </c>
      <c r="B112" t="s">
        <v>131</v>
      </c>
      <c r="C112" t="s">
        <v>9</v>
      </c>
      <c r="D112" t="s">
        <v>10</v>
      </c>
      <c r="E112" t="s">
        <v>11</v>
      </c>
      <c r="F112" t="s">
        <v>35</v>
      </c>
      <c r="G112">
        <v>2.8555460453052822E-2</v>
      </c>
      <c r="H112">
        <v>0.34030932150880705</v>
      </c>
      <c r="I112">
        <v>0.48890650492282223</v>
      </c>
      <c r="J112">
        <v>-0.70108336364941792</v>
      </c>
    </row>
    <row r="113" spans="1:10">
      <c r="A113" t="s">
        <v>67</v>
      </c>
      <c r="B113" t="s">
        <v>131</v>
      </c>
      <c r="C113" t="s">
        <v>13</v>
      </c>
      <c r="D113" t="s">
        <v>10</v>
      </c>
      <c r="E113" t="s">
        <v>11</v>
      </c>
      <c r="F113" t="s">
        <v>35</v>
      </c>
      <c r="G113">
        <v>-8.1868007929442863E-2</v>
      </c>
      <c r="H113">
        <v>0.20148134471253518</v>
      </c>
      <c r="I113">
        <v>0.56409746909760128</v>
      </c>
      <c r="J113">
        <v>-0.23217421622603693</v>
      </c>
    </row>
    <row r="114" spans="1:10">
      <c r="A114" t="s">
        <v>67</v>
      </c>
      <c r="B114" t="s">
        <v>131</v>
      </c>
      <c r="C114" t="s">
        <v>17</v>
      </c>
      <c r="D114" t="s">
        <v>10</v>
      </c>
      <c r="E114" t="s">
        <v>18</v>
      </c>
      <c r="F114" t="s">
        <v>35</v>
      </c>
      <c r="G114">
        <v>2.0562158914889168E-2</v>
      </c>
      <c r="H114">
        <v>0.81553750046900442</v>
      </c>
      <c r="I114">
        <v>0.68506283510008514</v>
      </c>
      <c r="J114">
        <v>-2.7152246043614773E-2</v>
      </c>
    </row>
    <row r="115" spans="1:10">
      <c r="A115" t="s">
        <v>67</v>
      </c>
      <c r="B115" t="s">
        <v>131</v>
      </c>
      <c r="C115" t="s">
        <v>19</v>
      </c>
      <c r="D115" t="s">
        <v>10</v>
      </c>
      <c r="E115" t="s">
        <v>18</v>
      </c>
      <c r="F115" t="s">
        <v>35</v>
      </c>
      <c r="G115">
        <v>-0.35817288180054996</v>
      </c>
      <c r="H115">
        <v>0.64811484203849723</v>
      </c>
      <c r="I115">
        <v>0.50278866325789107</v>
      </c>
      <c r="J115">
        <v>-0.25053900340072038</v>
      </c>
    </row>
    <row r="116" spans="1:10">
      <c r="A116" t="s">
        <v>67</v>
      </c>
      <c r="B116" t="s">
        <v>131</v>
      </c>
      <c r="C116" t="s">
        <v>20</v>
      </c>
      <c r="D116" t="s">
        <v>10</v>
      </c>
      <c r="E116" t="s">
        <v>21</v>
      </c>
      <c r="F116" t="s">
        <v>35</v>
      </c>
      <c r="G116">
        <v>3.3295569393367648E-2</v>
      </c>
      <c r="H116">
        <v>0.71259604693623246</v>
      </c>
      <c r="I116">
        <v>0.73577697786447571</v>
      </c>
      <c r="J116">
        <v>-0.10300853121950698</v>
      </c>
    </row>
    <row r="117" spans="1:10">
      <c r="A117" t="s">
        <v>67</v>
      </c>
      <c r="B117" t="s">
        <v>131</v>
      </c>
      <c r="C117" t="s">
        <v>22</v>
      </c>
      <c r="D117" t="s">
        <v>10</v>
      </c>
      <c r="E117" t="s">
        <v>21</v>
      </c>
      <c r="F117" t="s">
        <v>35</v>
      </c>
      <c r="G117">
        <v>-0.18101249564495125</v>
      </c>
      <c r="H117">
        <v>0.55357536790086281</v>
      </c>
      <c r="I117">
        <v>0.65767517733095748</v>
      </c>
      <c r="J117">
        <v>-0.27147475210226518</v>
      </c>
    </row>
    <row r="118" spans="1:10">
      <c r="A118" t="s">
        <v>67</v>
      </c>
      <c r="B118" t="s">
        <v>131</v>
      </c>
      <c r="C118" t="s">
        <v>30</v>
      </c>
      <c r="D118" t="s">
        <v>10</v>
      </c>
      <c r="E118" t="s">
        <v>21</v>
      </c>
      <c r="F118" t="s">
        <v>35</v>
      </c>
      <c r="G118">
        <v>0.3624016832930485</v>
      </c>
      <c r="H118">
        <v>0.85873049894209064</v>
      </c>
      <c r="I118">
        <v>0.96404064261333489</v>
      </c>
      <c r="J118">
        <v>0</v>
      </c>
    </row>
    <row r="119" spans="1:10">
      <c r="A119" t="s">
        <v>67</v>
      </c>
      <c r="B119" t="s">
        <v>131</v>
      </c>
      <c r="C119" t="s">
        <v>31</v>
      </c>
      <c r="D119" t="s">
        <v>10</v>
      </c>
      <c r="E119" t="s">
        <v>21</v>
      </c>
      <c r="F119" t="s">
        <v>35</v>
      </c>
      <c r="G119">
        <v>-0.12199435596151863</v>
      </c>
      <c r="H119">
        <v>0.72975966846124418</v>
      </c>
      <c r="I119">
        <v>0.81223103995591894</v>
      </c>
      <c r="J119">
        <v>-0.34124253204734961</v>
      </c>
    </row>
    <row r="120" spans="1:10">
      <c r="A120" t="s">
        <v>67</v>
      </c>
      <c r="B120" t="s">
        <v>131</v>
      </c>
      <c r="C120" t="s">
        <v>33</v>
      </c>
      <c r="D120" t="s">
        <v>10</v>
      </c>
      <c r="E120" t="s">
        <v>18</v>
      </c>
      <c r="F120" t="s">
        <v>35</v>
      </c>
      <c r="G120">
        <v>-0.57139117156151042</v>
      </c>
      <c r="H120">
        <v>0.65609182475448713</v>
      </c>
      <c r="I120">
        <v>0.596974801297394</v>
      </c>
      <c r="J120">
        <v>-0.31175386105575426</v>
      </c>
    </row>
    <row r="121" spans="1:10">
      <c r="A121" t="s">
        <v>67</v>
      </c>
      <c r="B121" t="s">
        <v>131</v>
      </c>
      <c r="C121" t="s">
        <v>34</v>
      </c>
      <c r="D121" t="s">
        <v>10</v>
      </c>
      <c r="E121" t="s">
        <v>21</v>
      </c>
      <c r="F121" t="s">
        <v>35</v>
      </c>
      <c r="G121">
        <v>-0.24354216305735243</v>
      </c>
      <c r="H121">
        <v>0.54622193113530315</v>
      </c>
      <c r="I121">
        <v>0.61910301940145129</v>
      </c>
      <c r="J121">
        <v>-0.22623730484888196</v>
      </c>
    </row>
    <row r="122" spans="1:10">
      <c r="A122" t="s">
        <v>68</v>
      </c>
      <c r="B122" t="s">
        <v>132</v>
      </c>
      <c r="C122" t="s">
        <v>9</v>
      </c>
      <c r="D122" t="s">
        <v>10</v>
      </c>
      <c r="E122" t="s">
        <v>11</v>
      </c>
      <c r="F122" t="s">
        <v>35</v>
      </c>
      <c r="G122">
        <v>0.90072325371283668</v>
      </c>
      <c r="H122">
        <v>0.70521895361302034</v>
      </c>
      <c r="I122">
        <v>-7.5421097174318052E-2</v>
      </c>
      <c r="J122">
        <v>0.52850683028876366</v>
      </c>
    </row>
    <row r="123" spans="1:10">
      <c r="A123" t="s">
        <v>68</v>
      </c>
      <c r="B123" t="s">
        <v>132</v>
      </c>
      <c r="C123" t="s">
        <v>13</v>
      </c>
      <c r="D123" t="s">
        <v>10</v>
      </c>
      <c r="E123" t="s">
        <v>11</v>
      </c>
      <c r="F123" t="s">
        <v>35</v>
      </c>
      <c r="G123">
        <v>0.50981627244109562</v>
      </c>
      <c r="H123">
        <v>0.40326884217710451</v>
      </c>
      <c r="I123">
        <v>0.12894147906197387</v>
      </c>
      <c r="J123">
        <v>0.74472749489669388</v>
      </c>
    </row>
    <row r="124" spans="1:10">
      <c r="A124" t="s">
        <v>68</v>
      </c>
      <c r="B124" t="s">
        <v>132</v>
      </c>
      <c r="C124" t="s">
        <v>17</v>
      </c>
      <c r="D124" t="s">
        <v>10</v>
      </c>
      <c r="E124" t="s">
        <v>18</v>
      </c>
      <c r="F124" t="s">
        <v>35</v>
      </c>
      <c r="G124">
        <v>-0.21976329791686525</v>
      </c>
      <c r="H124">
        <v>-4.7292062440605605E-3</v>
      </c>
      <c r="I124">
        <v>-0.1969671012502987</v>
      </c>
      <c r="J124">
        <v>-0.30894086069423099</v>
      </c>
    </row>
    <row r="125" spans="1:10">
      <c r="A125" t="s">
        <v>68</v>
      </c>
      <c r="B125" t="s">
        <v>132</v>
      </c>
      <c r="C125" t="s">
        <v>19</v>
      </c>
      <c r="D125" t="s">
        <v>10</v>
      </c>
      <c r="E125" t="s">
        <v>18</v>
      </c>
      <c r="F125" t="s">
        <v>35</v>
      </c>
      <c r="G125">
        <v>-0.10354059190706953</v>
      </c>
      <c r="H125">
        <v>6.1269656738922713E-2</v>
      </c>
      <c r="I125">
        <v>-0.11319197758325034</v>
      </c>
      <c r="J125">
        <v>5.4689311427601153E-2</v>
      </c>
    </row>
    <row r="126" spans="1:10">
      <c r="A126" t="s">
        <v>68</v>
      </c>
      <c r="B126" t="s">
        <v>132</v>
      </c>
      <c r="C126" t="s">
        <v>20</v>
      </c>
      <c r="D126" t="s">
        <v>10</v>
      </c>
      <c r="E126" t="s">
        <v>21</v>
      </c>
      <c r="F126" t="s">
        <v>35</v>
      </c>
      <c r="G126">
        <v>-0.28264441505922122</v>
      </c>
      <c r="H126">
        <v>-6.1696691662122966E-2</v>
      </c>
      <c r="I126">
        <v>-2.4133679716719363E-2</v>
      </c>
      <c r="J126">
        <v>-0.11949540416191509</v>
      </c>
    </row>
    <row r="127" spans="1:10">
      <c r="A127" t="s">
        <v>68</v>
      </c>
      <c r="B127" t="s">
        <v>132</v>
      </c>
      <c r="C127" t="s">
        <v>22</v>
      </c>
      <c r="D127" t="s">
        <v>10</v>
      </c>
      <c r="E127" t="s">
        <v>21</v>
      </c>
      <c r="F127" t="s">
        <v>35</v>
      </c>
      <c r="G127">
        <v>-0.14688398796989499</v>
      </c>
      <c r="H127">
        <v>0.26048618694870251</v>
      </c>
      <c r="I127">
        <v>-0.15760785336166805</v>
      </c>
      <c r="J127">
        <v>0.22373289349090783</v>
      </c>
    </row>
    <row r="128" spans="1:10">
      <c r="A128" t="s">
        <v>68</v>
      </c>
      <c r="B128" t="s">
        <v>132</v>
      </c>
      <c r="C128" t="s">
        <v>30</v>
      </c>
      <c r="D128" t="s">
        <v>10</v>
      </c>
      <c r="E128" t="s">
        <v>21</v>
      </c>
      <c r="F128" t="s">
        <v>35</v>
      </c>
      <c r="G128">
        <v>-0.25712450996489949</v>
      </c>
      <c r="H128">
        <v>8.3776997736773967E-2</v>
      </c>
      <c r="I128">
        <v>0.13633819635239389</v>
      </c>
      <c r="J128">
        <v>-6.2859281980631662E-2</v>
      </c>
    </row>
    <row r="129" spans="1:10">
      <c r="A129" t="s">
        <v>68</v>
      </c>
      <c r="B129" t="s">
        <v>132</v>
      </c>
      <c r="C129" t="s">
        <v>31</v>
      </c>
      <c r="D129" t="s">
        <v>10</v>
      </c>
      <c r="E129" t="s">
        <v>21</v>
      </c>
      <c r="F129" t="s">
        <v>35</v>
      </c>
      <c r="G129">
        <v>9.9457202021936308E-2</v>
      </c>
      <c r="H129">
        <v>0.35218251811136247</v>
      </c>
      <c r="I129">
        <v>-0.22505388949156777</v>
      </c>
      <c r="J129">
        <v>0.16965714905027124</v>
      </c>
    </row>
    <row r="130" spans="1:10">
      <c r="A130" t="s">
        <v>68</v>
      </c>
      <c r="B130" t="s">
        <v>132</v>
      </c>
      <c r="C130" t="s">
        <v>33</v>
      </c>
      <c r="D130" t="s">
        <v>10</v>
      </c>
      <c r="E130" t="s">
        <v>18</v>
      </c>
      <c r="F130" t="s">
        <v>35</v>
      </c>
      <c r="G130">
        <v>-0.36031942089705171</v>
      </c>
      <c r="H130">
        <v>-4.0084719785304833E-2</v>
      </c>
      <c r="I130">
        <v>-0.1873192388185124</v>
      </c>
      <c r="J130">
        <v>-5.5838060192659231E-2</v>
      </c>
    </row>
    <row r="131" spans="1:10">
      <c r="A131" t="s">
        <v>68</v>
      </c>
      <c r="B131" t="s">
        <v>132</v>
      </c>
      <c r="C131" t="s">
        <v>34</v>
      </c>
      <c r="D131" t="s">
        <v>10</v>
      </c>
      <c r="E131" t="s">
        <v>21</v>
      </c>
      <c r="F131" t="s">
        <v>35</v>
      </c>
      <c r="G131">
        <v>-0.32427167889338193</v>
      </c>
      <c r="H131">
        <v>-2.4380070465490181E-2</v>
      </c>
      <c r="I131">
        <v>-3.0117201213448436E-2</v>
      </c>
      <c r="J131">
        <v>2.6138722872062595E-2</v>
      </c>
    </row>
    <row r="132" spans="1:10">
      <c r="A132" t="s">
        <v>69</v>
      </c>
      <c r="B132" t="s">
        <v>133</v>
      </c>
      <c r="C132" t="s">
        <v>9</v>
      </c>
      <c r="D132" t="s">
        <v>10</v>
      </c>
      <c r="E132" t="s">
        <v>11</v>
      </c>
      <c r="F132" t="s">
        <v>35</v>
      </c>
      <c r="G132">
        <v>-0.30702035935316868</v>
      </c>
      <c r="H132">
        <v>0.38465040624135072</v>
      </c>
      <c r="I132">
        <v>0.6953857104127098</v>
      </c>
      <c r="J132">
        <v>3.976712687148775E-2</v>
      </c>
    </row>
    <row r="133" spans="1:10">
      <c r="A133" t="s">
        <v>69</v>
      </c>
      <c r="B133" t="s">
        <v>133</v>
      </c>
      <c r="C133" t="s">
        <v>13</v>
      </c>
      <c r="D133" t="s">
        <v>10</v>
      </c>
      <c r="E133" t="s">
        <v>11</v>
      </c>
      <c r="F133" t="s">
        <v>35</v>
      </c>
      <c r="G133">
        <v>-9.4786319378200909E-2</v>
      </c>
      <c r="H133">
        <v>0.40970111955782795</v>
      </c>
      <c r="I133">
        <v>0.76077715431422088</v>
      </c>
      <c r="J133">
        <v>-2.6328938722349152E-2</v>
      </c>
    </row>
    <row r="134" spans="1:10">
      <c r="A134" t="s">
        <v>69</v>
      </c>
      <c r="B134" t="s">
        <v>133</v>
      </c>
      <c r="C134" t="s">
        <v>17</v>
      </c>
      <c r="D134" t="s">
        <v>10</v>
      </c>
      <c r="E134" t="s">
        <v>18</v>
      </c>
      <c r="F134" t="s">
        <v>35</v>
      </c>
      <c r="G134">
        <v>-0.19836765376683349</v>
      </c>
      <c r="H134">
        <v>0.32905871926422475</v>
      </c>
      <c r="I134">
        <v>0.38021124171160603</v>
      </c>
      <c r="J134">
        <v>-0.12301281557226154</v>
      </c>
    </row>
    <row r="135" spans="1:10">
      <c r="A135" t="s">
        <v>69</v>
      </c>
      <c r="B135" t="s">
        <v>133</v>
      </c>
      <c r="C135" t="s">
        <v>19</v>
      </c>
      <c r="D135" t="s">
        <v>10</v>
      </c>
      <c r="E135" t="s">
        <v>18</v>
      </c>
      <c r="F135" t="s">
        <v>35</v>
      </c>
      <c r="G135">
        <v>-0.20827594242708247</v>
      </c>
      <c r="H135">
        <v>0.27802735583057481</v>
      </c>
      <c r="I135">
        <v>0.23206791479804242</v>
      </c>
      <c r="J135">
        <v>3.9508541283673565E-2</v>
      </c>
    </row>
    <row r="136" spans="1:10">
      <c r="A136" t="s">
        <v>69</v>
      </c>
      <c r="B136" t="s">
        <v>133</v>
      </c>
      <c r="C136" t="s">
        <v>20</v>
      </c>
      <c r="D136" t="s">
        <v>10</v>
      </c>
      <c r="E136" t="s">
        <v>21</v>
      </c>
      <c r="F136" t="s">
        <v>35</v>
      </c>
      <c r="G136">
        <v>-0.109605993891354</v>
      </c>
      <c r="H136">
        <v>0.18619777165399304</v>
      </c>
      <c r="I136">
        <v>0.14773951983481731</v>
      </c>
      <c r="J136">
        <v>-0.26838427776743312</v>
      </c>
    </row>
    <row r="137" spans="1:10">
      <c r="A137" t="s">
        <v>69</v>
      </c>
      <c r="B137" t="s">
        <v>133</v>
      </c>
      <c r="C137" t="s">
        <v>22</v>
      </c>
      <c r="D137" t="s">
        <v>10</v>
      </c>
      <c r="E137" t="s">
        <v>21</v>
      </c>
      <c r="F137" t="s">
        <v>35</v>
      </c>
      <c r="G137">
        <v>-1.5651945542796013E-2</v>
      </c>
      <c r="H137">
        <v>0.49469626190440286</v>
      </c>
      <c r="I137">
        <v>0.25441759442979317</v>
      </c>
      <c r="J137">
        <v>0.21643450073449669</v>
      </c>
    </row>
    <row r="138" spans="1:10">
      <c r="A138" t="s">
        <v>69</v>
      </c>
      <c r="B138" t="s">
        <v>133</v>
      </c>
      <c r="C138" t="s">
        <v>30</v>
      </c>
      <c r="D138" t="s">
        <v>10</v>
      </c>
      <c r="E138" t="s">
        <v>21</v>
      </c>
      <c r="F138" t="s">
        <v>35</v>
      </c>
      <c r="G138">
        <v>0.17367178493226834</v>
      </c>
      <c r="H138">
        <v>0.41218044778664786</v>
      </c>
      <c r="I138">
        <v>0.43002127628347808</v>
      </c>
      <c r="J138">
        <v>0.14612803567823801</v>
      </c>
    </row>
    <row r="139" spans="1:10">
      <c r="A139" t="s">
        <v>69</v>
      </c>
      <c r="B139" t="s">
        <v>133</v>
      </c>
      <c r="C139" t="s">
        <v>31</v>
      </c>
      <c r="D139" t="s">
        <v>10</v>
      </c>
      <c r="E139" t="s">
        <v>21</v>
      </c>
      <c r="F139" t="s">
        <v>35</v>
      </c>
      <c r="G139">
        <v>-4.3465693781090359E-2</v>
      </c>
      <c r="H139">
        <v>0.47712125471966244</v>
      </c>
      <c r="I139">
        <v>0.3010299956639812</v>
      </c>
      <c r="J139">
        <v>0.26511743977333674</v>
      </c>
    </row>
    <row r="140" spans="1:10">
      <c r="A140" t="s">
        <v>69</v>
      </c>
      <c r="B140" t="s">
        <v>133</v>
      </c>
      <c r="C140" t="s">
        <v>33</v>
      </c>
      <c r="D140" t="s">
        <v>10</v>
      </c>
      <c r="E140" t="s">
        <v>18</v>
      </c>
      <c r="F140" t="s">
        <v>35</v>
      </c>
      <c r="G140">
        <v>-0.16481024864599217</v>
      </c>
      <c r="H140">
        <v>0.31646696584482792</v>
      </c>
      <c r="I140">
        <v>0.21260809288144372</v>
      </c>
      <c r="J140">
        <v>4.0872883202810698E-2</v>
      </c>
    </row>
    <row r="141" spans="1:10">
      <c r="A141" t="s">
        <v>69</v>
      </c>
      <c r="B141" t="s">
        <v>133</v>
      </c>
      <c r="C141" t="s">
        <v>34</v>
      </c>
      <c r="D141" t="s">
        <v>10</v>
      </c>
      <c r="E141" t="s">
        <v>21</v>
      </c>
      <c r="F141" t="s">
        <v>35</v>
      </c>
      <c r="G141">
        <v>5.7991946977686733E-2</v>
      </c>
      <c r="H141">
        <v>0.38535088136401713</v>
      </c>
      <c r="I141">
        <v>0.38651054689125575</v>
      </c>
      <c r="J141">
        <v>0.13469857389745624</v>
      </c>
    </row>
    <row r="142" spans="1:10">
      <c r="A142" t="s">
        <v>70</v>
      </c>
      <c r="B142" t="s">
        <v>134</v>
      </c>
      <c r="C142" t="s">
        <v>45</v>
      </c>
      <c r="D142" t="s">
        <v>10</v>
      </c>
      <c r="E142" t="s">
        <v>11</v>
      </c>
      <c r="F142" t="s">
        <v>35</v>
      </c>
      <c r="G142">
        <v>0.20000686667922182</v>
      </c>
      <c r="H142">
        <v>0.20672055618645019</v>
      </c>
      <c r="I142">
        <v>-7.3223041600327221E-2</v>
      </c>
      <c r="J142" t="e">
        <v>#NUM!</v>
      </c>
    </row>
    <row r="143" spans="1:10">
      <c r="A143" t="s">
        <v>70</v>
      </c>
      <c r="B143" t="s">
        <v>134</v>
      </c>
      <c r="C143" t="s">
        <v>46</v>
      </c>
      <c r="D143" t="s">
        <v>10</v>
      </c>
      <c r="E143" t="s">
        <v>11</v>
      </c>
      <c r="F143" t="s">
        <v>35</v>
      </c>
      <c r="G143">
        <v>7.5313336113133053E-2</v>
      </c>
      <c r="H143">
        <v>-4.0992545429580016E-2</v>
      </c>
      <c r="I143">
        <v>5.3522571027463953E-2</v>
      </c>
      <c r="J143" t="e">
        <v>#NUM!</v>
      </c>
    </row>
    <row r="144" spans="1:10">
      <c r="A144" t="s">
        <v>70</v>
      </c>
      <c r="B144" t="s">
        <v>134</v>
      </c>
      <c r="C144" t="s">
        <v>49</v>
      </c>
      <c r="D144" t="s">
        <v>10</v>
      </c>
      <c r="E144" t="s">
        <v>18</v>
      </c>
      <c r="F144" t="s">
        <v>35</v>
      </c>
      <c r="G144">
        <v>-4.409957753483789E-2</v>
      </c>
      <c r="H144">
        <v>6.1037010024147673E-2</v>
      </c>
      <c r="I144">
        <v>-0.40185961794485026</v>
      </c>
      <c r="J144" t="e">
        <v>#NUM!</v>
      </c>
    </row>
    <row r="145" spans="1:10">
      <c r="A145" t="s">
        <v>70</v>
      </c>
      <c r="B145" t="s">
        <v>134</v>
      </c>
      <c r="C145" t="s">
        <v>50</v>
      </c>
      <c r="D145" t="s">
        <v>10</v>
      </c>
      <c r="E145" t="s">
        <v>18</v>
      </c>
      <c r="F145" t="s">
        <v>35</v>
      </c>
      <c r="G145">
        <v>-3.3500490407099895E-3</v>
      </c>
      <c r="H145">
        <v>0.19463131040078682</v>
      </c>
      <c r="I145">
        <v>-0.16043275080644212</v>
      </c>
      <c r="J145" t="e">
        <v>#NUM!</v>
      </c>
    </row>
    <row r="146" spans="1:10">
      <c r="A146" t="s">
        <v>70</v>
      </c>
      <c r="B146" t="s">
        <v>134</v>
      </c>
      <c r="C146" t="s">
        <v>51</v>
      </c>
      <c r="D146" t="s">
        <v>10</v>
      </c>
      <c r="E146" t="s">
        <v>21</v>
      </c>
      <c r="F146" t="s">
        <v>35</v>
      </c>
      <c r="G146">
        <v>4.8568228518112599E-2</v>
      </c>
      <c r="H146">
        <v>3.6115693279751962E-2</v>
      </c>
      <c r="I146">
        <v>-0.35572171640543182</v>
      </c>
      <c r="J146" t="e">
        <v>#NUM!</v>
      </c>
    </row>
    <row r="147" spans="1:10">
      <c r="A147" t="s">
        <v>70</v>
      </c>
      <c r="B147" t="s">
        <v>134</v>
      </c>
      <c r="C147" t="s">
        <v>52</v>
      </c>
      <c r="D147" t="s">
        <v>10</v>
      </c>
      <c r="E147" t="s">
        <v>21</v>
      </c>
      <c r="F147" t="s">
        <v>35</v>
      </c>
      <c r="G147">
        <v>3.7483152916945574E-2</v>
      </c>
      <c r="H147">
        <v>0.21939243318604182</v>
      </c>
      <c r="I147">
        <v>1.3906027330845042E-2</v>
      </c>
      <c r="J147" t="e">
        <v>#NUM!</v>
      </c>
    </row>
    <row r="148" spans="1:10">
      <c r="A148" t="s">
        <v>70</v>
      </c>
      <c r="B148" t="s">
        <v>134</v>
      </c>
      <c r="C148" t="s">
        <v>53</v>
      </c>
      <c r="D148" t="s">
        <v>10</v>
      </c>
      <c r="E148" t="s">
        <v>21</v>
      </c>
      <c r="F148" t="s">
        <v>35</v>
      </c>
      <c r="G148">
        <v>-3.2386766507219916E-2</v>
      </c>
      <c r="H148">
        <v>4.4178742710210613E-2</v>
      </c>
      <c r="I148">
        <v>0.20444816733103816</v>
      </c>
      <c r="J148" t="e">
        <v>#NUM!</v>
      </c>
    </row>
    <row r="149" spans="1:10">
      <c r="A149" t="s">
        <v>70</v>
      </c>
      <c r="B149" t="s">
        <v>134</v>
      </c>
      <c r="C149" t="s">
        <v>54</v>
      </c>
      <c r="D149" t="s">
        <v>10</v>
      </c>
      <c r="E149" t="s">
        <v>21</v>
      </c>
      <c r="F149" t="s">
        <v>35</v>
      </c>
      <c r="G149">
        <v>0.10535704226056176</v>
      </c>
      <c r="H149">
        <v>8.9885576563287065E-2</v>
      </c>
      <c r="I149">
        <v>0.28946435751156258</v>
      </c>
      <c r="J149" t="e">
        <v>#NUM!</v>
      </c>
    </row>
    <row r="150" spans="1:10">
      <c r="A150" t="s">
        <v>70</v>
      </c>
      <c r="B150" t="s">
        <v>134</v>
      </c>
      <c r="C150" t="s">
        <v>59</v>
      </c>
      <c r="D150" t="s">
        <v>10</v>
      </c>
      <c r="E150" t="s">
        <v>21</v>
      </c>
      <c r="F150" t="s">
        <v>35</v>
      </c>
      <c r="G150">
        <v>-0.41814339476032458</v>
      </c>
      <c r="H150">
        <v>-1.4195956479838298E-3</v>
      </c>
      <c r="I150">
        <v>-0.23243765711956565</v>
      </c>
      <c r="J150" t="e">
        <v>#NUM!</v>
      </c>
    </row>
    <row r="151" spans="1:10">
      <c r="A151" t="s">
        <v>70</v>
      </c>
      <c r="B151" t="s">
        <v>134</v>
      </c>
      <c r="C151" t="s">
        <v>60</v>
      </c>
      <c r="D151" t="s">
        <v>10</v>
      </c>
      <c r="E151" t="s">
        <v>21</v>
      </c>
      <c r="F151" t="s">
        <v>35</v>
      </c>
      <c r="G151">
        <v>-0.19850466444346943</v>
      </c>
      <c r="H151">
        <v>0.14713611079411842</v>
      </c>
      <c r="I151">
        <v>-0.11707798840025758</v>
      </c>
      <c r="J151" t="e">
        <v>#NUM!</v>
      </c>
    </row>
    <row r="152" spans="1:10">
      <c r="A152" t="s">
        <v>70</v>
      </c>
      <c r="B152" t="s">
        <v>134</v>
      </c>
      <c r="C152" t="s">
        <v>62</v>
      </c>
      <c r="D152" t="s">
        <v>10</v>
      </c>
      <c r="E152" t="s">
        <v>18</v>
      </c>
      <c r="F152" t="s">
        <v>35</v>
      </c>
      <c r="G152">
        <v>6.1175867643618882E-2</v>
      </c>
      <c r="H152">
        <v>0.10765277300903159</v>
      </c>
      <c r="I152">
        <v>-0.17450602927354458</v>
      </c>
      <c r="J152" t="e">
        <v>#NUM!</v>
      </c>
    </row>
    <row r="153" spans="1:10">
      <c r="A153" t="s">
        <v>70</v>
      </c>
      <c r="B153" t="s">
        <v>134</v>
      </c>
      <c r="C153" t="s">
        <v>63</v>
      </c>
      <c r="D153" t="s">
        <v>10</v>
      </c>
      <c r="E153" t="s">
        <v>21</v>
      </c>
      <c r="F153" t="s">
        <v>35</v>
      </c>
      <c r="G153">
        <v>-1.9335995045700768E-2</v>
      </c>
      <c r="H153">
        <v>0.10801224045319807</v>
      </c>
      <c r="I153">
        <v>4.7053096714562086E-2</v>
      </c>
      <c r="J153" t="e">
        <v>#NUM!</v>
      </c>
    </row>
    <row r="154" spans="1:10">
      <c r="A154" t="s">
        <v>71</v>
      </c>
      <c r="B154" t="s">
        <v>135</v>
      </c>
      <c r="C154" t="s">
        <v>9</v>
      </c>
      <c r="D154" t="s">
        <v>72</v>
      </c>
      <c r="E154" t="s">
        <v>11</v>
      </c>
      <c r="F154" t="s">
        <v>35</v>
      </c>
      <c r="G154">
        <v>-0.4020288907564602</v>
      </c>
      <c r="H154">
        <v>-0.25632026069449981</v>
      </c>
      <c r="I154">
        <v>0.32698258116618628</v>
      </c>
      <c r="J154">
        <v>-0.54290682846620797</v>
      </c>
    </row>
    <row r="155" spans="1:10">
      <c r="A155" t="s">
        <v>71</v>
      </c>
      <c r="B155" t="s">
        <v>135</v>
      </c>
      <c r="C155" t="s">
        <v>13</v>
      </c>
      <c r="D155" t="s">
        <v>72</v>
      </c>
      <c r="E155" t="s">
        <v>11</v>
      </c>
      <c r="F155" t="s">
        <v>35</v>
      </c>
      <c r="G155">
        <v>-0.70177579293536363</v>
      </c>
      <c r="H155">
        <v>-0.33207902724649541</v>
      </c>
      <c r="I155">
        <v>-1.2977084452582992E-2</v>
      </c>
      <c r="J155">
        <v>-0.68987656963565591</v>
      </c>
    </row>
    <row r="156" spans="1:10">
      <c r="A156" t="s">
        <v>71</v>
      </c>
      <c r="B156" t="s">
        <v>135</v>
      </c>
      <c r="C156" t="s">
        <v>17</v>
      </c>
      <c r="D156" t="s">
        <v>72</v>
      </c>
      <c r="E156" t="s">
        <v>18</v>
      </c>
      <c r="F156" t="s">
        <v>35</v>
      </c>
      <c r="G156">
        <v>-0.64976651847633216</v>
      </c>
      <c r="H156">
        <v>-0.63988555596483088</v>
      </c>
      <c r="I156">
        <v>-0.10414371895040231</v>
      </c>
      <c r="J156">
        <v>-0.85790270402951252</v>
      </c>
    </row>
    <row r="157" spans="1:10">
      <c r="A157" t="s">
        <v>71</v>
      </c>
      <c r="B157" t="s">
        <v>135</v>
      </c>
      <c r="C157" t="s">
        <v>19</v>
      </c>
      <c r="D157" t="s">
        <v>72</v>
      </c>
      <c r="E157" t="s">
        <v>18</v>
      </c>
      <c r="F157" t="s">
        <v>35</v>
      </c>
      <c r="G157">
        <v>-0.62064226884526041</v>
      </c>
      <c r="H157">
        <v>-0.54863960742475903</v>
      </c>
      <c r="I157">
        <v>-0.20139996657112574</v>
      </c>
      <c r="J157">
        <v>-0.75924171760860415</v>
      </c>
    </row>
    <row r="158" spans="1:10">
      <c r="A158" t="s">
        <v>71</v>
      </c>
      <c r="B158" t="s">
        <v>135</v>
      </c>
      <c r="C158" t="s">
        <v>20</v>
      </c>
      <c r="D158" t="s">
        <v>72</v>
      </c>
      <c r="E158" t="s">
        <v>21</v>
      </c>
      <c r="F158" t="s">
        <v>35</v>
      </c>
      <c r="G158">
        <v>-0.73992083933719355</v>
      </c>
      <c r="H158">
        <v>-0.73031216239927976</v>
      </c>
      <c r="I158">
        <v>-0.14520949173137698</v>
      </c>
      <c r="J158">
        <v>-0.8208544528540842</v>
      </c>
    </row>
    <row r="159" spans="1:10">
      <c r="A159" t="s">
        <v>71</v>
      </c>
      <c r="B159" t="s">
        <v>135</v>
      </c>
      <c r="C159" t="s">
        <v>22</v>
      </c>
      <c r="D159" t="s">
        <v>72</v>
      </c>
      <c r="E159" t="s">
        <v>21</v>
      </c>
      <c r="F159" t="s">
        <v>35</v>
      </c>
      <c r="G159">
        <v>-0.74167674339207501</v>
      </c>
      <c r="H159">
        <v>-0.60867038503574211</v>
      </c>
      <c r="I159">
        <v>-0.13691085868818773</v>
      </c>
      <c r="J159">
        <v>-0.80521885513252489</v>
      </c>
    </row>
    <row r="160" spans="1:10">
      <c r="A160" t="s">
        <v>71</v>
      </c>
      <c r="B160" t="s">
        <v>135</v>
      </c>
      <c r="C160" t="s">
        <v>30</v>
      </c>
      <c r="D160" t="s">
        <v>72</v>
      </c>
      <c r="E160" t="s">
        <v>21</v>
      </c>
      <c r="F160" t="s">
        <v>35</v>
      </c>
      <c r="G160">
        <v>-0.62440381783521359</v>
      </c>
      <c r="H160">
        <v>-0.57355111899787892</v>
      </c>
      <c r="I160">
        <v>-0.15271131482694952</v>
      </c>
      <c r="J160">
        <v>-0.74665341593273238</v>
      </c>
    </row>
    <row r="161" spans="1:10">
      <c r="A161" t="s">
        <v>71</v>
      </c>
      <c r="B161" t="s">
        <v>135</v>
      </c>
      <c r="C161" t="s">
        <v>31</v>
      </c>
      <c r="D161" t="s">
        <v>72</v>
      </c>
      <c r="E161" t="s">
        <v>21</v>
      </c>
      <c r="F161" t="s">
        <v>35</v>
      </c>
      <c r="G161">
        <v>-0.62077467127004504</v>
      </c>
      <c r="H161">
        <v>-0.27522273205769565</v>
      </c>
      <c r="I161">
        <v>-3.2502964427715941E-2</v>
      </c>
      <c r="J161">
        <v>-0.58525397183646743</v>
      </c>
    </row>
    <row r="162" spans="1:10">
      <c r="A162" t="s">
        <v>71</v>
      </c>
      <c r="B162" t="s">
        <v>135</v>
      </c>
      <c r="C162" t="s">
        <v>33</v>
      </c>
      <c r="D162" t="s">
        <v>72</v>
      </c>
      <c r="E162" t="s">
        <v>18</v>
      </c>
      <c r="F162" t="s">
        <v>35</v>
      </c>
      <c r="G162">
        <v>-0.65533176606243115</v>
      </c>
      <c r="H162">
        <v>-0.68063763132720134</v>
      </c>
      <c r="I162">
        <v>-0.32749108511322206</v>
      </c>
      <c r="J162">
        <v>-0.86439633133541827</v>
      </c>
    </row>
    <row r="163" spans="1:10">
      <c r="A163" t="s">
        <v>71</v>
      </c>
      <c r="B163" t="s">
        <v>135</v>
      </c>
      <c r="C163" t="s">
        <v>34</v>
      </c>
      <c r="D163" t="s">
        <v>72</v>
      </c>
      <c r="E163" t="s">
        <v>21</v>
      </c>
      <c r="F163" t="s">
        <v>35</v>
      </c>
      <c r="G163">
        <v>-0.8402017707699535</v>
      </c>
      <c r="H163">
        <v>-0.78281884714533667</v>
      </c>
      <c r="I163">
        <v>-0.3484005393613564</v>
      </c>
      <c r="J163">
        <v>-0.95678225048959764</v>
      </c>
    </row>
    <row r="164" spans="1:10">
      <c r="A164" t="s">
        <v>73</v>
      </c>
      <c r="B164" t="s">
        <v>136</v>
      </c>
      <c r="C164" t="s">
        <v>9</v>
      </c>
      <c r="D164" t="s">
        <v>72</v>
      </c>
      <c r="E164" t="s">
        <v>11</v>
      </c>
      <c r="F164" t="s">
        <v>35</v>
      </c>
      <c r="G164">
        <v>0.44493657134826115</v>
      </c>
      <c r="H164">
        <v>0.14017870316503681</v>
      </c>
      <c r="I164">
        <v>0.52903905398515605</v>
      </c>
      <c r="J164">
        <v>0.47017239476433464</v>
      </c>
    </row>
    <row r="165" spans="1:10">
      <c r="A165" t="s">
        <v>73</v>
      </c>
      <c r="B165" t="s">
        <v>136</v>
      </c>
      <c r="C165" t="s">
        <v>13</v>
      </c>
      <c r="D165" t="s">
        <v>72</v>
      </c>
      <c r="E165" t="s">
        <v>11</v>
      </c>
      <c r="F165" t="s">
        <v>35</v>
      </c>
      <c r="G165">
        <v>0.32830408053064314</v>
      </c>
      <c r="H165">
        <v>9.3681042877857917E-2</v>
      </c>
      <c r="I165">
        <v>0.35396607085177967</v>
      </c>
      <c r="J165">
        <v>0.32830408053064314</v>
      </c>
    </row>
    <row r="166" spans="1:10">
      <c r="A166" t="s">
        <v>73</v>
      </c>
      <c r="B166" t="s">
        <v>136</v>
      </c>
      <c r="C166" t="s">
        <v>17</v>
      </c>
      <c r="D166" t="s">
        <v>72</v>
      </c>
      <c r="E166" t="s">
        <v>18</v>
      </c>
      <c r="F166" t="s">
        <v>35</v>
      </c>
      <c r="G166">
        <v>0.31875876262441283</v>
      </c>
      <c r="H166">
        <v>0.21085336531489324</v>
      </c>
      <c r="I166">
        <v>0.36797678529459443</v>
      </c>
      <c r="J166">
        <v>0.13167211926726838</v>
      </c>
    </row>
    <row r="167" spans="1:10">
      <c r="A167" t="s">
        <v>73</v>
      </c>
      <c r="B167" t="s">
        <v>136</v>
      </c>
      <c r="C167" t="s">
        <v>19</v>
      </c>
      <c r="D167" t="s">
        <v>72</v>
      </c>
      <c r="E167" t="s">
        <v>18</v>
      </c>
      <c r="F167" t="s">
        <v>35</v>
      </c>
      <c r="G167">
        <v>0.2872417111783479</v>
      </c>
      <c r="H167">
        <v>0.2872417111783479</v>
      </c>
      <c r="I167">
        <v>0.26570203332223818</v>
      </c>
      <c r="J167">
        <v>0.20242019777803039</v>
      </c>
    </row>
    <row r="168" spans="1:10">
      <c r="A168" t="s">
        <v>73</v>
      </c>
      <c r="B168" t="s">
        <v>136</v>
      </c>
      <c r="C168" t="s">
        <v>20</v>
      </c>
      <c r="D168" t="s">
        <v>72</v>
      </c>
      <c r="E168" t="s">
        <v>21</v>
      </c>
      <c r="F168" t="s">
        <v>35</v>
      </c>
      <c r="G168">
        <v>0.39093510710337914</v>
      </c>
      <c r="H168">
        <v>9.3421685162235063E-2</v>
      </c>
      <c r="I168">
        <v>0.37474834601010387</v>
      </c>
      <c r="J168">
        <v>0.11727129565576427</v>
      </c>
    </row>
    <row r="169" spans="1:10">
      <c r="A169" t="s">
        <v>73</v>
      </c>
      <c r="B169" t="s">
        <v>136</v>
      </c>
      <c r="C169" t="s">
        <v>22</v>
      </c>
      <c r="D169" t="s">
        <v>72</v>
      </c>
      <c r="E169" t="s">
        <v>21</v>
      </c>
      <c r="F169" t="s">
        <v>35</v>
      </c>
      <c r="G169">
        <v>8.0823193114601635E-2</v>
      </c>
      <c r="H169">
        <v>4.6743403542326194E-2</v>
      </c>
      <c r="I169">
        <v>4.9073344947442015E-3</v>
      </c>
      <c r="J169">
        <v>-3.0668819766451961E-2</v>
      </c>
    </row>
    <row r="170" spans="1:10">
      <c r="A170" t="s">
        <v>73</v>
      </c>
      <c r="B170" t="s">
        <v>136</v>
      </c>
      <c r="C170" t="s">
        <v>30</v>
      </c>
      <c r="D170" t="s">
        <v>72</v>
      </c>
      <c r="E170" t="s">
        <v>21</v>
      </c>
      <c r="F170" t="s">
        <v>35</v>
      </c>
      <c r="G170">
        <v>0.26422734775623247</v>
      </c>
      <c r="H170">
        <v>5.5951405329149995E-2</v>
      </c>
      <c r="I170">
        <v>5.1152522447381291E-2</v>
      </c>
      <c r="J170">
        <v>0.21748394421390627</v>
      </c>
    </row>
    <row r="171" spans="1:10">
      <c r="A171" t="s">
        <v>73</v>
      </c>
      <c r="B171" t="s">
        <v>136</v>
      </c>
      <c r="C171" t="s">
        <v>31</v>
      </c>
      <c r="D171" t="s">
        <v>72</v>
      </c>
      <c r="E171" t="s">
        <v>21</v>
      </c>
      <c r="F171" t="s">
        <v>35</v>
      </c>
      <c r="G171">
        <v>-0.42002753863487602</v>
      </c>
      <c r="H171">
        <v>-0.28344482086286832</v>
      </c>
      <c r="I171">
        <v>-7.8463996533807506E-2</v>
      </c>
      <c r="J171">
        <v>-0.15336644460215734</v>
      </c>
    </row>
    <row r="172" spans="1:10">
      <c r="A172" t="s">
        <v>73</v>
      </c>
      <c r="B172" t="s">
        <v>136</v>
      </c>
      <c r="C172" t="s">
        <v>33</v>
      </c>
      <c r="D172" t="s">
        <v>72</v>
      </c>
      <c r="E172" t="s">
        <v>18</v>
      </c>
      <c r="F172" t="s">
        <v>35</v>
      </c>
      <c r="G172">
        <v>0.38646019098860757</v>
      </c>
      <c r="H172">
        <v>0.2866321749633387</v>
      </c>
      <c r="I172">
        <v>0.42714727975782385</v>
      </c>
      <c r="J172">
        <v>0.35007939302359814</v>
      </c>
    </row>
    <row r="173" spans="1:10">
      <c r="A173" t="s">
        <v>73</v>
      </c>
      <c r="B173" t="s">
        <v>136</v>
      </c>
      <c r="C173" t="s">
        <v>34</v>
      </c>
      <c r="D173" t="s">
        <v>72</v>
      </c>
      <c r="E173" t="s">
        <v>21</v>
      </c>
      <c r="F173" t="s">
        <v>35</v>
      </c>
      <c r="G173">
        <v>6.4117499611748882E-2</v>
      </c>
      <c r="H173">
        <v>-0.10354059190706953</v>
      </c>
      <c r="I173">
        <v>-3.3026355500856046E-3</v>
      </c>
      <c r="J173">
        <v>-0.1615325388847563</v>
      </c>
    </row>
    <row r="174" spans="1:10">
      <c r="A174" t="s">
        <v>74</v>
      </c>
      <c r="B174" t="s">
        <v>137</v>
      </c>
      <c r="C174" t="s">
        <v>9</v>
      </c>
      <c r="D174" t="s">
        <v>72</v>
      </c>
      <c r="E174" t="s">
        <v>11</v>
      </c>
      <c r="F174" t="s">
        <v>35</v>
      </c>
      <c r="G174">
        <v>0.13512103938009221</v>
      </c>
      <c r="H174">
        <v>0.47393959593347318</v>
      </c>
      <c r="I174">
        <v>-2.6130856857157825E-2</v>
      </c>
      <c r="J174">
        <v>0.13045116124660705</v>
      </c>
    </row>
    <row r="175" spans="1:10">
      <c r="A175" t="s">
        <v>74</v>
      </c>
      <c r="B175" t="s">
        <v>137</v>
      </c>
      <c r="C175" t="s">
        <v>13</v>
      </c>
      <c r="D175" t="s">
        <v>72</v>
      </c>
      <c r="E175" t="s">
        <v>11</v>
      </c>
      <c r="F175" t="s">
        <v>35</v>
      </c>
      <c r="G175">
        <v>-2.5705400234901855E-2</v>
      </c>
      <c r="H175">
        <v>0.49981344121164412</v>
      </c>
      <c r="I175">
        <v>0.1503858588207794</v>
      </c>
      <c r="J175">
        <v>0.19401965575159902</v>
      </c>
    </row>
    <row r="176" spans="1:10">
      <c r="A176" t="s">
        <v>74</v>
      </c>
      <c r="B176" t="s">
        <v>137</v>
      </c>
      <c r="C176" t="s">
        <v>17</v>
      </c>
      <c r="D176" t="s">
        <v>72</v>
      </c>
      <c r="E176" t="s">
        <v>18</v>
      </c>
      <c r="F176" t="s">
        <v>35</v>
      </c>
      <c r="G176">
        <v>2.4695227146026819E-2</v>
      </c>
      <c r="H176">
        <v>0.12029383156253645</v>
      </c>
      <c r="I176">
        <v>0.11323197707504956</v>
      </c>
      <c r="J176">
        <v>-0.10980499347924272</v>
      </c>
    </row>
    <row r="177" spans="1:10">
      <c r="A177" t="s">
        <v>74</v>
      </c>
      <c r="B177" t="s">
        <v>137</v>
      </c>
      <c r="C177" t="s">
        <v>19</v>
      </c>
      <c r="D177" t="s">
        <v>72</v>
      </c>
      <c r="E177" t="s">
        <v>18</v>
      </c>
      <c r="F177" t="s">
        <v>35</v>
      </c>
      <c r="G177">
        <v>-3.8344992076219657E-2</v>
      </c>
      <c r="H177">
        <v>0.18815577045706183</v>
      </c>
      <c r="I177">
        <v>0.11252947862648</v>
      </c>
      <c r="J177">
        <v>-0.20289833773814367</v>
      </c>
    </row>
    <row r="178" spans="1:10">
      <c r="A178" t="s">
        <v>74</v>
      </c>
      <c r="B178" t="s">
        <v>137</v>
      </c>
      <c r="C178" t="s">
        <v>20</v>
      </c>
      <c r="D178" t="s">
        <v>72</v>
      </c>
      <c r="E178" t="s">
        <v>21</v>
      </c>
      <c r="F178" t="s">
        <v>35</v>
      </c>
      <c r="G178">
        <v>0.17176988527303866</v>
      </c>
      <c r="H178">
        <v>1.0618976010293994E-2</v>
      </c>
      <c r="I178">
        <v>0.29779300317355856</v>
      </c>
      <c r="J178">
        <v>5.8260610445520507E-2</v>
      </c>
    </row>
    <row r="179" spans="1:10">
      <c r="A179" t="s">
        <v>74</v>
      </c>
      <c r="B179" t="s">
        <v>137</v>
      </c>
      <c r="C179" t="s">
        <v>22</v>
      </c>
      <c r="D179" t="s">
        <v>72</v>
      </c>
      <c r="E179" t="s">
        <v>21</v>
      </c>
      <c r="F179" t="s">
        <v>35</v>
      </c>
      <c r="G179">
        <v>0.26884531229257991</v>
      </c>
      <c r="H179">
        <v>0.24384304332252424</v>
      </c>
      <c r="I179">
        <v>0.34267897736661912</v>
      </c>
      <c r="J179">
        <v>-2.0203386088287E-2</v>
      </c>
    </row>
    <row r="180" spans="1:10">
      <c r="A180" t="s">
        <v>74</v>
      </c>
      <c r="B180" t="s">
        <v>137</v>
      </c>
      <c r="C180" t="s">
        <v>30</v>
      </c>
      <c r="D180" t="s">
        <v>72</v>
      </c>
      <c r="E180" t="s">
        <v>21</v>
      </c>
      <c r="F180" t="s">
        <v>35</v>
      </c>
      <c r="G180">
        <v>0.10254746437183743</v>
      </c>
      <c r="H180">
        <v>0.29884210951580564</v>
      </c>
      <c r="I180">
        <v>0.38867588480492771</v>
      </c>
      <c r="J180">
        <v>-0.26946929872449699</v>
      </c>
    </row>
    <row r="181" spans="1:10">
      <c r="A181" t="s">
        <v>74</v>
      </c>
      <c r="B181" t="s">
        <v>137</v>
      </c>
      <c r="C181" t="s">
        <v>31</v>
      </c>
      <c r="D181" t="s">
        <v>72</v>
      </c>
      <c r="E181" t="s">
        <v>21</v>
      </c>
      <c r="F181" t="s">
        <v>35</v>
      </c>
      <c r="G181">
        <v>-5.7991946977686698E-2</v>
      </c>
      <c r="H181">
        <v>0.18059176028235768</v>
      </c>
      <c r="I181">
        <v>0.72015930340595691</v>
      </c>
      <c r="J181">
        <v>-0.18813187727179445</v>
      </c>
    </row>
    <row r="182" spans="1:10">
      <c r="A182" t="s">
        <v>74</v>
      </c>
      <c r="B182" t="s">
        <v>137</v>
      </c>
      <c r="C182" t="s">
        <v>33</v>
      </c>
      <c r="D182" t="s">
        <v>72</v>
      </c>
      <c r="E182" t="s">
        <v>18</v>
      </c>
      <c r="F182" t="s">
        <v>35</v>
      </c>
      <c r="G182">
        <v>5.9021487914761847E-2</v>
      </c>
      <c r="H182">
        <v>0.22785417441015257</v>
      </c>
      <c r="I182">
        <v>0.28421649665433113</v>
      </c>
      <c r="J182">
        <v>-3.1339752206246539E-2</v>
      </c>
    </row>
    <row r="183" spans="1:10">
      <c r="A183" t="s">
        <v>74</v>
      </c>
      <c r="B183" t="s">
        <v>137</v>
      </c>
      <c r="C183" t="s">
        <v>34</v>
      </c>
      <c r="D183" t="s">
        <v>72</v>
      </c>
      <c r="E183" t="s">
        <v>21</v>
      </c>
      <c r="F183" t="s">
        <v>35</v>
      </c>
      <c r="G183">
        <v>0.23530142417268601</v>
      </c>
      <c r="H183">
        <v>0.11693591871712498</v>
      </c>
      <c r="I183">
        <v>0.39006143466152782</v>
      </c>
      <c r="J183">
        <v>0.11693591871712498</v>
      </c>
    </row>
    <row r="184" spans="1:10" s="5" customFormat="1" hidden="1">
      <c r="A184" s="5" t="s">
        <v>75</v>
      </c>
      <c r="B184" s="5" t="s">
        <v>138</v>
      </c>
      <c r="C184" s="5" t="s">
        <v>9</v>
      </c>
      <c r="D184" s="5" t="s">
        <v>72</v>
      </c>
      <c r="E184" s="5" t="s">
        <v>11</v>
      </c>
      <c r="F184" s="5" t="s">
        <v>35</v>
      </c>
      <c r="G184" s="5">
        <v>0.4153141047414603</v>
      </c>
      <c r="H184" s="5">
        <v>0.26404642941081125</v>
      </c>
      <c r="I184" s="5">
        <v>0.19910562247779665</v>
      </c>
      <c r="J184" s="5">
        <v>2.9963223377443202E-2</v>
      </c>
    </row>
    <row r="185" spans="1:10" s="5" customFormat="1" hidden="1">
      <c r="A185" s="5" t="s">
        <v>75</v>
      </c>
      <c r="B185" s="5" t="s">
        <v>138</v>
      </c>
      <c r="C185" s="5" t="s">
        <v>13</v>
      </c>
      <c r="D185" s="5" t="s">
        <v>72</v>
      </c>
      <c r="E185" s="5" t="s">
        <v>11</v>
      </c>
      <c r="F185" s="5" t="s">
        <v>35</v>
      </c>
      <c r="G185" s="5">
        <v>1.238398111530507E-2</v>
      </c>
      <c r="H185" s="5">
        <v>-6.3669079869377268E-2</v>
      </c>
      <c r="I185" s="5">
        <v>-0.15850608425456841</v>
      </c>
      <c r="J185" s="5">
        <v>-0.2106290975681572</v>
      </c>
    </row>
    <row r="186" spans="1:10" s="5" customFormat="1" hidden="1">
      <c r="A186" s="5" t="s">
        <v>75</v>
      </c>
      <c r="B186" s="5" t="s">
        <v>138</v>
      </c>
      <c r="C186" s="5" t="s">
        <v>17</v>
      </c>
      <c r="D186" s="5" t="s">
        <v>72</v>
      </c>
      <c r="E186" s="5" t="s">
        <v>18</v>
      </c>
      <c r="F186" s="5" t="s">
        <v>35</v>
      </c>
      <c r="G186" s="5">
        <v>0.9287953872268454</v>
      </c>
      <c r="H186" s="5">
        <v>0.81535093730905339</v>
      </c>
      <c r="I186" s="5">
        <v>0.52393671043667134</v>
      </c>
      <c r="J186" s="5">
        <v>0.47357597395501272</v>
      </c>
    </row>
    <row r="187" spans="1:10" s="10" customFormat="1" hidden="1">
      <c r="A187" s="10" t="s">
        <v>75</v>
      </c>
      <c r="B187" s="10" t="s">
        <v>138</v>
      </c>
      <c r="C187" s="10" t="s">
        <v>19</v>
      </c>
      <c r="D187" s="10" t="s">
        <v>72</v>
      </c>
      <c r="E187" s="10" t="s">
        <v>18</v>
      </c>
      <c r="F187" s="10" t="s">
        <v>35</v>
      </c>
      <c r="G187" s="10">
        <v>0.69756678992658072</v>
      </c>
      <c r="H187" s="10">
        <v>0.44060442089389995</v>
      </c>
      <c r="I187" s="10">
        <v>0.49541004043197218</v>
      </c>
      <c r="J187" s="10">
        <v>0.23699208818695577</v>
      </c>
    </row>
    <row r="188" spans="1:10" s="5" customFormat="1" hidden="1">
      <c r="A188" s="5" t="s">
        <v>75</v>
      </c>
      <c r="B188" s="5" t="s">
        <v>138</v>
      </c>
      <c r="C188" s="5" t="s">
        <v>20</v>
      </c>
      <c r="D188" s="5" t="s">
        <v>72</v>
      </c>
      <c r="E188" s="5" t="s">
        <v>21</v>
      </c>
      <c r="F188" s="5" t="s">
        <v>35</v>
      </c>
      <c r="G188" s="5">
        <v>0.74548213363027549</v>
      </c>
      <c r="H188" s="5">
        <v>0.75884609518825696</v>
      </c>
      <c r="I188" s="5">
        <v>0.48337020399666392</v>
      </c>
      <c r="J188" s="5">
        <v>0.60908377485492493</v>
      </c>
    </row>
    <row r="189" spans="1:10" s="5" customFormat="1" hidden="1">
      <c r="A189" s="5" t="s">
        <v>75</v>
      </c>
      <c r="B189" s="5" t="s">
        <v>138</v>
      </c>
      <c r="C189" s="5" t="s">
        <v>22</v>
      </c>
      <c r="D189" s="5" t="s">
        <v>72</v>
      </c>
      <c r="E189" s="5" t="s">
        <v>21</v>
      </c>
      <c r="F189" s="5" t="s">
        <v>35</v>
      </c>
      <c r="G189" s="5">
        <v>0.87069645798924999</v>
      </c>
      <c r="H189" s="5">
        <v>0.75396586586516035</v>
      </c>
      <c r="I189" s="5">
        <v>0.72631961211077523</v>
      </c>
      <c r="J189" s="5">
        <v>0.69897000433601886</v>
      </c>
    </row>
    <row r="190" spans="1:10" s="5" customFormat="1" hidden="1">
      <c r="A190" s="5" t="s">
        <v>75</v>
      </c>
      <c r="B190" s="5" t="s">
        <v>138</v>
      </c>
      <c r="C190" s="5" t="s">
        <v>30</v>
      </c>
      <c r="D190" s="5" t="s">
        <v>72</v>
      </c>
      <c r="E190" s="5" t="s">
        <v>21</v>
      </c>
      <c r="F190" s="5" t="s">
        <v>35</v>
      </c>
      <c r="G190" s="5">
        <v>0.62112299737745857</v>
      </c>
      <c r="H190" s="5">
        <v>0.60483504538273447</v>
      </c>
      <c r="I190" s="5">
        <v>0.50235707813573582</v>
      </c>
      <c r="J190" s="5">
        <v>0.62904348101355589</v>
      </c>
    </row>
    <row r="191" spans="1:10" s="5" customFormat="1" hidden="1">
      <c r="A191" s="5" t="s">
        <v>75</v>
      </c>
      <c r="B191" s="5" t="s">
        <v>138</v>
      </c>
      <c r="C191" s="5" t="s">
        <v>31</v>
      </c>
      <c r="D191" s="5" t="s">
        <v>72</v>
      </c>
      <c r="E191" s="5" t="s">
        <v>21</v>
      </c>
      <c r="F191" s="5" t="s">
        <v>35</v>
      </c>
      <c r="G191" s="5">
        <v>0.67341589986363071</v>
      </c>
      <c r="H191" s="5">
        <v>0.68820182091962401</v>
      </c>
      <c r="I191" s="5">
        <v>0.56507642507479239</v>
      </c>
      <c r="J191" s="5">
        <v>0.35512689875814379</v>
      </c>
    </row>
    <row r="192" spans="1:10" s="5" customFormat="1" hidden="1">
      <c r="A192" s="5" t="s">
        <v>75</v>
      </c>
      <c r="B192" s="5" t="s">
        <v>138</v>
      </c>
      <c r="C192" s="5" t="s">
        <v>33</v>
      </c>
      <c r="D192" s="5" t="s">
        <v>72</v>
      </c>
      <c r="E192" s="5" t="s">
        <v>18</v>
      </c>
      <c r="F192" s="5" t="s">
        <v>35</v>
      </c>
      <c r="G192" s="5">
        <v>0.7229450376648906</v>
      </c>
      <c r="H192" s="5">
        <v>0.44463550063817719</v>
      </c>
      <c r="I192" s="5">
        <v>0.45298757500294312</v>
      </c>
      <c r="J192" s="5">
        <v>0.14360550497419602</v>
      </c>
    </row>
    <row r="193" spans="1:10" s="5" customFormat="1" hidden="1">
      <c r="A193" s="5" t="s">
        <v>75</v>
      </c>
      <c r="B193" s="5" t="s">
        <v>138</v>
      </c>
      <c r="C193" s="5" t="s">
        <v>34</v>
      </c>
      <c r="D193" s="5" t="s">
        <v>72</v>
      </c>
      <c r="E193" s="5" t="s">
        <v>21</v>
      </c>
      <c r="F193" s="5" t="s">
        <v>35</v>
      </c>
      <c r="G193" s="5">
        <v>0.71719482444221783</v>
      </c>
      <c r="H193" s="5">
        <v>0.7201593034059568</v>
      </c>
      <c r="I193" s="5">
        <v>0.53284534024152708</v>
      </c>
      <c r="J193" s="5">
        <v>0.46665582104149739</v>
      </c>
    </row>
    <row r="194" spans="1:10">
      <c r="A194" t="s">
        <v>76</v>
      </c>
      <c r="B194" t="s">
        <v>139</v>
      </c>
      <c r="C194" t="s">
        <v>9</v>
      </c>
      <c r="D194" t="s">
        <v>72</v>
      </c>
      <c r="E194" t="s">
        <v>11</v>
      </c>
      <c r="F194" t="s">
        <v>35</v>
      </c>
      <c r="G194">
        <v>-0.25169536821879296</v>
      </c>
      <c r="H194">
        <v>-0.62900161928699172</v>
      </c>
      <c r="I194">
        <v>-0.67283318881162846</v>
      </c>
      <c r="J194">
        <v>-0.50842768808114203</v>
      </c>
    </row>
    <row r="195" spans="1:10">
      <c r="A195" t="s">
        <v>76</v>
      </c>
      <c r="B195" t="s">
        <v>139</v>
      </c>
      <c r="C195" t="s">
        <v>13</v>
      </c>
      <c r="D195" t="s">
        <v>72</v>
      </c>
      <c r="E195" t="s">
        <v>11</v>
      </c>
      <c r="F195" t="s">
        <v>35</v>
      </c>
      <c r="G195">
        <v>3.1470752341859237E-3</v>
      </c>
      <c r="H195">
        <v>-0.25748910588549012</v>
      </c>
      <c r="I195">
        <v>-0.39400971504360516</v>
      </c>
      <c r="J195">
        <v>0.12414839156414806</v>
      </c>
    </row>
    <row r="196" spans="1:10">
      <c r="A196" t="s">
        <v>76</v>
      </c>
      <c r="B196" t="s">
        <v>139</v>
      </c>
      <c r="C196" t="s">
        <v>17</v>
      </c>
      <c r="D196" t="s">
        <v>72</v>
      </c>
      <c r="E196" t="s">
        <v>18</v>
      </c>
      <c r="F196" t="s">
        <v>35</v>
      </c>
      <c r="G196">
        <v>-0.34857012385078412</v>
      </c>
      <c r="H196">
        <v>-0.50235707813573582</v>
      </c>
      <c r="I196">
        <v>-0.58633720706512937</v>
      </c>
      <c r="J196">
        <v>-0.2960552049343706</v>
      </c>
    </row>
    <row r="197" spans="1:10">
      <c r="A197" t="s">
        <v>76</v>
      </c>
      <c r="B197" t="s">
        <v>139</v>
      </c>
      <c r="C197" t="s">
        <v>19</v>
      </c>
      <c r="D197" t="s">
        <v>72</v>
      </c>
      <c r="E197" t="s">
        <v>18</v>
      </c>
      <c r="F197" t="s">
        <v>35</v>
      </c>
      <c r="G197">
        <v>-8.7580276751233879E-2</v>
      </c>
      <c r="H197">
        <v>-0.27203509929171721</v>
      </c>
      <c r="I197">
        <v>-0.14709636268341719</v>
      </c>
      <c r="J197">
        <v>2.8920938080588873E-3</v>
      </c>
    </row>
    <row r="198" spans="1:10">
      <c r="A198" t="s">
        <v>76</v>
      </c>
      <c r="B198" t="s">
        <v>139</v>
      </c>
      <c r="C198" t="s">
        <v>20</v>
      </c>
      <c r="D198" t="s">
        <v>72</v>
      </c>
      <c r="E198" t="s">
        <v>21</v>
      </c>
      <c r="F198" t="s">
        <v>35</v>
      </c>
      <c r="G198">
        <v>-0.34578631292656609</v>
      </c>
      <c r="H198">
        <v>-0.47970634855415578</v>
      </c>
      <c r="I198">
        <v>-0.4125743981951342</v>
      </c>
      <c r="J198">
        <v>-0.19857118160711384</v>
      </c>
    </row>
    <row r="199" spans="1:10">
      <c r="A199" t="s">
        <v>76</v>
      </c>
      <c r="B199" t="s">
        <v>139</v>
      </c>
      <c r="C199" t="s">
        <v>22</v>
      </c>
      <c r="D199" t="s">
        <v>72</v>
      </c>
      <c r="E199" t="s">
        <v>21</v>
      </c>
      <c r="F199" t="s">
        <v>35</v>
      </c>
      <c r="G199">
        <v>-0.48212278195815611</v>
      </c>
      <c r="H199">
        <v>-0.18530518092759168</v>
      </c>
      <c r="I199">
        <v>-0.18277284441219654</v>
      </c>
      <c r="J199">
        <v>-0.31563894942259779</v>
      </c>
    </row>
    <row r="200" spans="1:10">
      <c r="A200" t="s">
        <v>76</v>
      </c>
      <c r="B200" t="s">
        <v>139</v>
      </c>
      <c r="C200" t="s">
        <v>30</v>
      </c>
      <c r="D200" t="s">
        <v>72</v>
      </c>
      <c r="E200" t="s">
        <v>21</v>
      </c>
      <c r="F200" t="s">
        <v>35</v>
      </c>
      <c r="G200">
        <v>-0.46979739680739008</v>
      </c>
      <c r="H200">
        <v>-0.43225098506388077</v>
      </c>
      <c r="I200">
        <v>-0.43092083247153368</v>
      </c>
      <c r="J200">
        <v>-0.40140054078154414</v>
      </c>
    </row>
    <row r="201" spans="1:10">
      <c r="A201" t="s">
        <v>76</v>
      </c>
      <c r="B201" t="s">
        <v>139</v>
      </c>
      <c r="C201" t="s">
        <v>31</v>
      </c>
      <c r="D201" t="s">
        <v>72</v>
      </c>
      <c r="E201" t="s">
        <v>21</v>
      </c>
      <c r="F201" t="s">
        <v>35</v>
      </c>
      <c r="G201">
        <v>-0.15270561254322457</v>
      </c>
      <c r="H201">
        <v>-0.11804264895808851</v>
      </c>
      <c r="I201">
        <v>-0.23785574435011464</v>
      </c>
      <c r="J201">
        <v>-0.29116942905003074</v>
      </c>
    </row>
    <row r="202" spans="1:10">
      <c r="A202" t="s">
        <v>76</v>
      </c>
      <c r="B202" t="s">
        <v>139</v>
      </c>
      <c r="C202" t="s">
        <v>33</v>
      </c>
      <c r="D202" t="s">
        <v>72</v>
      </c>
      <c r="E202" t="s">
        <v>18</v>
      </c>
      <c r="F202" t="s">
        <v>35</v>
      </c>
      <c r="G202">
        <v>-0.32468554200064725</v>
      </c>
      <c r="H202">
        <v>-0.4877143282170866</v>
      </c>
      <c r="I202">
        <v>-0.29479599654040561</v>
      </c>
      <c r="J202">
        <v>-0.12738744335595589</v>
      </c>
    </row>
    <row r="203" spans="1:10">
      <c r="A203" t="s">
        <v>76</v>
      </c>
      <c r="B203" t="s">
        <v>139</v>
      </c>
      <c r="C203" t="s">
        <v>34</v>
      </c>
      <c r="D203" t="s">
        <v>72</v>
      </c>
      <c r="E203" t="s">
        <v>21</v>
      </c>
      <c r="F203" t="s">
        <v>35</v>
      </c>
      <c r="G203">
        <v>-0.47256060249768161</v>
      </c>
      <c r="H203">
        <v>-0.38743984393848185</v>
      </c>
      <c r="I203">
        <v>-0.25294473431361714</v>
      </c>
      <c r="J203">
        <v>-0.29853643197977903</v>
      </c>
    </row>
    <row r="204" spans="1:10">
      <c r="A204" t="s">
        <v>77</v>
      </c>
      <c r="B204" t="s">
        <v>140</v>
      </c>
      <c r="C204" t="s">
        <v>9</v>
      </c>
      <c r="D204" t="s">
        <v>72</v>
      </c>
      <c r="E204" t="s">
        <v>11</v>
      </c>
      <c r="F204" t="s">
        <v>35</v>
      </c>
      <c r="G204">
        <v>2.9644789637390144E-3</v>
      </c>
      <c r="H204">
        <v>-0.12296017062621198</v>
      </c>
      <c r="I204">
        <v>-0.13092910029748736</v>
      </c>
      <c r="J204">
        <v>7.3693247344358351E-2</v>
      </c>
    </row>
    <row r="205" spans="1:10">
      <c r="A205" t="s">
        <v>77</v>
      </c>
      <c r="B205" t="s">
        <v>140</v>
      </c>
      <c r="C205" t="s">
        <v>13</v>
      </c>
      <c r="D205" t="s">
        <v>72</v>
      </c>
      <c r="E205" t="s">
        <v>11</v>
      </c>
      <c r="F205" t="s">
        <v>35</v>
      </c>
      <c r="G205">
        <v>-0.28024638974068911</v>
      </c>
      <c r="H205">
        <v>-0.27220366948527513</v>
      </c>
      <c r="I205">
        <v>-0.46764536283578495</v>
      </c>
      <c r="J205">
        <v>-0.21446081599414357</v>
      </c>
    </row>
    <row r="206" spans="1:10">
      <c r="A206" t="s">
        <v>77</v>
      </c>
      <c r="B206" t="s">
        <v>140</v>
      </c>
      <c r="C206" t="s">
        <v>17</v>
      </c>
      <c r="D206" t="s">
        <v>72</v>
      </c>
      <c r="E206" t="s">
        <v>18</v>
      </c>
      <c r="F206" t="s">
        <v>35</v>
      </c>
      <c r="G206">
        <v>-0.15753605134746745</v>
      </c>
      <c r="H206">
        <v>-0.15261016320615828</v>
      </c>
      <c r="I206">
        <v>-0.15753605134746745</v>
      </c>
      <c r="J206">
        <v>-0.36264795178952747</v>
      </c>
    </row>
    <row r="207" spans="1:10">
      <c r="A207" t="s">
        <v>77</v>
      </c>
      <c r="B207" t="s">
        <v>140</v>
      </c>
      <c r="C207" t="s">
        <v>19</v>
      </c>
      <c r="D207" t="s">
        <v>72</v>
      </c>
      <c r="E207" t="s">
        <v>18</v>
      </c>
      <c r="F207" t="s">
        <v>35</v>
      </c>
      <c r="G207">
        <v>4.1772147377126478E-2</v>
      </c>
      <c r="H207">
        <v>-0.28063683702213787</v>
      </c>
      <c r="I207">
        <v>0.12909469637945764</v>
      </c>
      <c r="J207">
        <v>-8.5067224570607738E-2</v>
      </c>
    </row>
    <row r="208" spans="1:10">
      <c r="A208" t="s">
        <v>77</v>
      </c>
      <c r="B208" t="s">
        <v>140</v>
      </c>
      <c r="C208" t="s">
        <v>20</v>
      </c>
      <c r="D208" t="s">
        <v>72</v>
      </c>
      <c r="E208" t="s">
        <v>21</v>
      </c>
      <c r="F208" t="s">
        <v>35</v>
      </c>
      <c r="G208">
        <v>-5.7734587277175772E-2</v>
      </c>
      <c r="H208">
        <v>-5.7734587277175772E-2</v>
      </c>
      <c r="I208">
        <v>1.2434638251347838E-2</v>
      </c>
      <c r="J208">
        <v>-0.1219456545897936</v>
      </c>
    </row>
    <row r="209" spans="1:10">
      <c r="A209" t="s">
        <v>77</v>
      </c>
      <c r="B209" t="s">
        <v>140</v>
      </c>
      <c r="C209" t="s">
        <v>22</v>
      </c>
      <c r="D209" t="s">
        <v>72</v>
      </c>
      <c r="E209" t="s">
        <v>21</v>
      </c>
      <c r="F209" t="s">
        <v>35</v>
      </c>
      <c r="G209">
        <v>6.3308699397363485E-2</v>
      </c>
      <c r="H209">
        <v>-0.23092468678853825</v>
      </c>
      <c r="I209">
        <v>0.11855193794689929</v>
      </c>
      <c r="J209">
        <v>-1.286892618932101E-2</v>
      </c>
    </row>
    <row r="210" spans="1:10">
      <c r="A210" t="s">
        <v>77</v>
      </c>
      <c r="B210" t="s">
        <v>140</v>
      </c>
      <c r="C210" t="s">
        <v>30</v>
      </c>
      <c r="D210" t="s">
        <v>72</v>
      </c>
      <c r="E210" t="s">
        <v>21</v>
      </c>
      <c r="F210" t="s">
        <v>35</v>
      </c>
      <c r="G210">
        <v>-0.15634720085992407</v>
      </c>
      <c r="H210">
        <v>-0.16119970365433617</v>
      </c>
      <c r="I210">
        <v>-0.19151161792317511</v>
      </c>
      <c r="J210">
        <v>-0.40301953420131265</v>
      </c>
    </row>
    <row r="211" spans="1:10">
      <c r="A211" t="s">
        <v>77</v>
      </c>
      <c r="B211" t="s">
        <v>140</v>
      </c>
      <c r="C211" t="s">
        <v>31</v>
      </c>
      <c r="D211" t="s">
        <v>72</v>
      </c>
      <c r="E211" t="s">
        <v>21</v>
      </c>
      <c r="F211" t="s">
        <v>35</v>
      </c>
      <c r="G211">
        <v>0.17371155731032659</v>
      </c>
      <c r="H211">
        <v>-0.35076093097656824</v>
      </c>
      <c r="I211">
        <v>2.8385361304006109E-3</v>
      </c>
      <c r="J211">
        <v>-0.24375059106418612</v>
      </c>
    </row>
    <row r="212" spans="1:10">
      <c r="A212" t="s">
        <v>77</v>
      </c>
      <c r="B212" t="s">
        <v>140</v>
      </c>
      <c r="C212" t="s">
        <v>33</v>
      </c>
      <c r="D212" t="s">
        <v>72</v>
      </c>
      <c r="E212" t="s">
        <v>18</v>
      </c>
      <c r="F212" t="s">
        <v>35</v>
      </c>
      <c r="G212">
        <v>-0.31793074620218259</v>
      </c>
      <c r="H212">
        <v>-0.29444965035265963</v>
      </c>
      <c r="I212">
        <v>-6.1319890326614286E-2</v>
      </c>
      <c r="J212">
        <v>-0.30939816365243217</v>
      </c>
    </row>
    <row r="213" spans="1:10">
      <c r="A213" t="s">
        <v>77</v>
      </c>
      <c r="B213" t="s">
        <v>140</v>
      </c>
      <c r="C213" t="s">
        <v>34</v>
      </c>
      <c r="D213" t="s">
        <v>72</v>
      </c>
      <c r="E213" t="s">
        <v>21</v>
      </c>
      <c r="F213" t="s">
        <v>35</v>
      </c>
      <c r="G213">
        <v>-0.10597442263556141</v>
      </c>
      <c r="H213">
        <v>-0.17981913157492443</v>
      </c>
      <c r="I213">
        <v>0.10790539730951963</v>
      </c>
      <c r="J213">
        <v>-0.13033376849500608</v>
      </c>
    </row>
    <row r="214" spans="1:10">
      <c r="A214" t="s">
        <v>78</v>
      </c>
      <c r="B214" t="s">
        <v>141</v>
      </c>
      <c r="C214" t="s">
        <v>9</v>
      </c>
      <c r="D214" t="s">
        <v>72</v>
      </c>
      <c r="E214" t="s">
        <v>11</v>
      </c>
      <c r="F214" t="s">
        <v>35</v>
      </c>
      <c r="G214">
        <v>-0.12149649019728263</v>
      </c>
      <c r="H214">
        <v>-0.15473742333596177</v>
      </c>
      <c r="I214">
        <v>9.0176630349087961E-2</v>
      </c>
      <c r="J214">
        <v>-0.19073507660748065</v>
      </c>
    </row>
    <row r="215" spans="1:10">
      <c r="A215" t="s">
        <v>78</v>
      </c>
      <c r="B215" t="s">
        <v>141</v>
      </c>
      <c r="C215" t="s">
        <v>13</v>
      </c>
      <c r="D215" t="s">
        <v>72</v>
      </c>
      <c r="E215" t="s">
        <v>11</v>
      </c>
      <c r="F215" t="s">
        <v>35</v>
      </c>
      <c r="G215">
        <v>-0.19342682138816342</v>
      </c>
      <c r="H215">
        <v>-0.27300127206373764</v>
      </c>
      <c r="I215">
        <v>2.5103797175996469E-3</v>
      </c>
      <c r="J215">
        <v>-0.50439533958632443</v>
      </c>
    </row>
    <row r="216" spans="1:10">
      <c r="A216" t="s">
        <v>78</v>
      </c>
      <c r="B216" t="s">
        <v>141</v>
      </c>
      <c r="C216" t="s">
        <v>17</v>
      </c>
      <c r="D216" t="s">
        <v>72</v>
      </c>
      <c r="E216" t="s">
        <v>18</v>
      </c>
      <c r="F216" t="s">
        <v>35</v>
      </c>
      <c r="G216">
        <v>-0.25056935560270388</v>
      </c>
      <c r="H216">
        <v>8.6584172143538946E-2</v>
      </c>
      <c r="I216">
        <v>-0.41572062859437225</v>
      </c>
      <c r="J216">
        <v>-0.23532938904596701</v>
      </c>
    </row>
    <row r="217" spans="1:10">
      <c r="A217" t="s">
        <v>78</v>
      </c>
      <c r="B217" t="s">
        <v>141</v>
      </c>
      <c r="C217" t="s">
        <v>19</v>
      </c>
      <c r="D217" t="s">
        <v>72</v>
      </c>
      <c r="E217" t="s">
        <v>18</v>
      </c>
      <c r="F217" t="s">
        <v>35</v>
      </c>
      <c r="G217">
        <v>-0.74412283836755067</v>
      </c>
      <c r="H217">
        <v>-0.31206028969432481</v>
      </c>
      <c r="I217">
        <v>-0.4888503332642446</v>
      </c>
      <c r="J217">
        <v>-0.41388557161778317</v>
      </c>
    </row>
    <row r="218" spans="1:10">
      <c r="A218" t="s">
        <v>78</v>
      </c>
      <c r="B218" t="s">
        <v>141</v>
      </c>
      <c r="C218" t="s">
        <v>20</v>
      </c>
      <c r="D218" t="s">
        <v>72</v>
      </c>
      <c r="E218" t="s">
        <v>21</v>
      </c>
      <c r="F218" t="s">
        <v>35</v>
      </c>
      <c r="G218">
        <v>0.19330711337370729</v>
      </c>
      <c r="H218">
        <v>0.61916178274791889</v>
      </c>
      <c r="I218">
        <v>-0.11694391832076684</v>
      </c>
      <c r="J218">
        <v>-1.3008128287847242E-2</v>
      </c>
    </row>
    <row r="219" spans="1:10">
      <c r="A219" t="s">
        <v>78</v>
      </c>
      <c r="B219" t="s">
        <v>141</v>
      </c>
      <c r="C219" t="s">
        <v>22</v>
      </c>
      <c r="D219" t="s">
        <v>72</v>
      </c>
      <c r="E219" t="s">
        <v>21</v>
      </c>
      <c r="F219" t="s">
        <v>35</v>
      </c>
      <c r="G219">
        <v>-0.2500919925995258</v>
      </c>
      <c r="H219">
        <v>0.35878060088391328</v>
      </c>
      <c r="I219">
        <v>-0.42276359239706979</v>
      </c>
      <c r="J219">
        <v>-0.28585659274932468</v>
      </c>
    </row>
    <row r="220" spans="1:10">
      <c r="A220" t="s">
        <v>78</v>
      </c>
      <c r="B220" t="s">
        <v>141</v>
      </c>
      <c r="C220" t="s">
        <v>30</v>
      </c>
      <c r="D220" t="s">
        <v>72</v>
      </c>
      <c r="E220" t="s">
        <v>21</v>
      </c>
      <c r="F220" t="s">
        <v>35</v>
      </c>
      <c r="G220">
        <v>0.60763986870879905</v>
      </c>
      <c r="H220">
        <v>0.90262174491757863</v>
      </c>
      <c r="I220">
        <v>0.15565009881313666</v>
      </c>
      <c r="J220">
        <v>2.5447122212479436E-2</v>
      </c>
    </row>
    <row r="221" spans="1:10">
      <c r="A221" t="s">
        <v>78</v>
      </c>
      <c r="B221" t="s">
        <v>141</v>
      </c>
      <c r="C221" t="s">
        <v>31</v>
      </c>
      <c r="D221" t="s">
        <v>72</v>
      </c>
      <c r="E221" t="s">
        <v>21</v>
      </c>
      <c r="F221" t="s">
        <v>35</v>
      </c>
      <c r="G221">
        <v>-0.39669739128094189</v>
      </c>
      <c r="H221">
        <v>0.19753726253506393</v>
      </c>
      <c r="I221">
        <v>-0.23747405751255615</v>
      </c>
      <c r="J221">
        <v>-0.19647245250854123</v>
      </c>
    </row>
    <row r="222" spans="1:10">
      <c r="A222" t="s">
        <v>78</v>
      </c>
      <c r="B222" t="s">
        <v>141</v>
      </c>
      <c r="C222" t="s">
        <v>33</v>
      </c>
      <c r="D222" t="s">
        <v>72</v>
      </c>
      <c r="E222" t="s">
        <v>18</v>
      </c>
      <c r="F222" t="s">
        <v>35</v>
      </c>
      <c r="G222">
        <v>-0.46649113881166482</v>
      </c>
      <c r="H222">
        <v>-0.16098384079293934</v>
      </c>
      <c r="I222">
        <v>-0.34892792664362066</v>
      </c>
      <c r="J222">
        <v>-0.31271575398917589</v>
      </c>
    </row>
    <row r="223" spans="1:10">
      <c r="A223" t="s">
        <v>78</v>
      </c>
      <c r="B223" t="s">
        <v>141</v>
      </c>
      <c r="C223" t="s">
        <v>34</v>
      </c>
      <c r="D223" t="s">
        <v>72</v>
      </c>
      <c r="E223" t="s">
        <v>21</v>
      </c>
      <c r="F223" t="s">
        <v>35</v>
      </c>
      <c r="G223">
        <v>-0.29623111278221248</v>
      </c>
      <c r="H223">
        <v>0.27663198226394176</v>
      </c>
      <c r="I223">
        <v>-0.34678748622465633</v>
      </c>
      <c r="J223">
        <v>-0.16654594114945084</v>
      </c>
    </row>
    <row r="224" spans="1:10">
      <c r="A224" t="s">
        <v>79</v>
      </c>
      <c r="B224" t="s">
        <v>142</v>
      </c>
      <c r="C224" t="s">
        <v>9</v>
      </c>
      <c r="D224" t="s">
        <v>72</v>
      </c>
      <c r="E224" t="s">
        <v>11</v>
      </c>
      <c r="F224" t="s">
        <v>35</v>
      </c>
      <c r="G224">
        <v>-0.37424534287382749</v>
      </c>
      <c r="H224">
        <v>4.6163183707321122E-2</v>
      </c>
      <c r="I224">
        <v>0.1665158747240241</v>
      </c>
      <c r="J224">
        <v>-0.60777985081537855</v>
      </c>
    </row>
    <row r="225" spans="1:10">
      <c r="A225" t="s">
        <v>79</v>
      </c>
      <c r="B225" t="s">
        <v>142</v>
      </c>
      <c r="C225" t="s">
        <v>13</v>
      </c>
      <c r="D225" t="s">
        <v>72</v>
      </c>
      <c r="E225" t="s">
        <v>11</v>
      </c>
      <c r="F225" t="s">
        <v>35</v>
      </c>
      <c r="G225">
        <v>-0.45953607991854967</v>
      </c>
      <c r="H225">
        <v>-0.58349113664559626</v>
      </c>
      <c r="I225">
        <v>-0.17048738153768278</v>
      </c>
      <c r="J225">
        <v>-0.56239542543980725</v>
      </c>
    </row>
    <row r="226" spans="1:10">
      <c r="A226" t="s">
        <v>79</v>
      </c>
      <c r="B226" t="s">
        <v>142</v>
      </c>
      <c r="C226" t="s">
        <v>17</v>
      </c>
      <c r="D226" t="s">
        <v>72</v>
      </c>
      <c r="E226" t="s">
        <v>18</v>
      </c>
      <c r="F226" t="s">
        <v>35</v>
      </c>
      <c r="G226">
        <v>-0.51406922452333059</v>
      </c>
      <c r="H226">
        <v>-0.32782640843746169</v>
      </c>
      <c r="I226">
        <v>-0.17733897646359223</v>
      </c>
      <c r="J226">
        <v>-0.73129162432589745</v>
      </c>
    </row>
    <row r="227" spans="1:10">
      <c r="A227" t="s">
        <v>79</v>
      </c>
      <c r="B227" t="s">
        <v>142</v>
      </c>
      <c r="C227" t="s">
        <v>19</v>
      </c>
      <c r="D227" t="s">
        <v>72</v>
      </c>
      <c r="E227" t="s">
        <v>18</v>
      </c>
      <c r="F227" t="s">
        <v>35</v>
      </c>
      <c r="G227">
        <v>-0.67824577168414768</v>
      </c>
      <c r="H227">
        <v>-0.40583577878853438</v>
      </c>
      <c r="I227">
        <v>-0.70176790258655719</v>
      </c>
      <c r="J227">
        <v>-0.91106465518875601</v>
      </c>
    </row>
    <row r="228" spans="1:10">
      <c r="A228" t="s">
        <v>79</v>
      </c>
      <c r="B228" t="s">
        <v>142</v>
      </c>
      <c r="C228" t="s">
        <v>20</v>
      </c>
      <c r="D228" t="s">
        <v>72</v>
      </c>
      <c r="E228" t="s">
        <v>21</v>
      </c>
      <c r="F228" t="s">
        <v>35</v>
      </c>
      <c r="G228">
        <v>-0.21213850913898283</v>
      </c>
      <c r="H228">
        <v>0.15521428972369447</v>
      </c>
      <c r="I228">
        <v>-9.6018237577871521E-2</v>
      </c>
      <c r="J228">
        <v>-0.13746660508528541</v>
      </c>
    </row>
    <row r="229" spans="1:10">
      <c r="A229" t="s">
        <v>79</v>
      </c>
      <c r="B229" t="s">
        <v>142</v>
      </c>
      <c r="C229" t="s">
        <v>22</v>
      </c>
      <c r="D229" t="s">
        <v>72</v>
      </c>
      <c r="E229" t="s">
        <v>21</v>
      </c>
      <c r="F229" t="s">
        <v>35</v>
      </c>
      <c r="G229">
        <v>-0.29389676105850432</v>
      </c>
      <c r="H229">
        <v>0.32208755061584443</v>
      </c>
      <c r="I229">
        <v>-0.21817604712038599</v>
      </c>
      <c r="J229">
        <v>-5.6650434837626711E-2</v>
      </c>
    </row>
    <row r="230" spans="1:10">
      <c r="A230" t="s">
        <v>79</v>
      </c>
      <c r="B230" t="s">
        <v>142</v>
      </c>
      <c r="C230" t="s">
        <v>30</v>
      </c>
      <c r="D230" t="s">
        <v>72</v>
      </c>
      <c r="E230" t="s">
        <v>21</v>
      </c>
      <c r="F230" t="s">
        <v>35</v>
      </c>
      <c r="G230">
        <v>-5.8674263664623368E-2</v>
      </c>
      <c r="H230">
        <v>0.52644342588337101</v>
      </c>
      <c r="I230">
        <v>0.10976268231508676</v>
      </c>
      <c r="J230">
        <v>-7.3491717315089036E-2</v>
      </c>
    </row>
    <row r="231" spans="1:10">
      <c r="A231" t="s">
        <v>79</v>
      </c>
      <c r="B231" t="s">
        <v>142</v>
      </c>
      <c r="C231" t="s">
        <v>31</v>
      </c>
      <c r="D231" t="s">
        <v>72</v>
      </c>
      <c r="E231" t="s">
        <v>21</v>
      </c>
      <c r="F231" t="s">
        <v>35</v>
      </c>
      <c r="G231">
        <v>-0.42270579820150861</v>
      </c>
      <c r="H231">
        <v>0.5983596467447031</v>
      </c>
      <c r="I231">
        <v>0.15529480893329312</v>
      </c>
      <c r="J231">
        <v>0.27050494234802391</v>
      </c>
    </row>
    <row r="232" spans="1:10">
      <c r="A232" t="s">
        <v>79</v>
      </c>
      <c r="B232" t="s">
        <v>142</v>
      </c>
      <c r="C232" t="s">
        <v>33</v>
      </c>
      <c r="D232" t="s">
        <v>72</v>
      </c>
      <c r="E232" t="s">
        <v>18</v>
      </c>
      <c r="F232" t="s">
        <v>35</v>
      </c>
      <c r="G232">
        <v>-0.68401360055928861</v>
      </c>
      <c r="H232">
        <v>-0.2532134892787764</v>
      </c>
      <c r="I232">
        <v>-5.8917441688214965E-2</v>
      </c>
      <c r="J232">
        <v>-0.67481741614860735</v>
      </c>
    </row>
    <row r="233" spans="1:10">
      <c r="A233" t="s">
        <v>79</v>
      </c>
      <c r="B233" t="s">
        <v>142</v>
      </c>
      <c r="C233" t="s">
        <v>34</v>
      </c>
      <c r="D233" t="s">
        <v>72</v>
      </c>
      <c r="E233" t="s">
        <v>21</v>
      </c>
      <c r="F233" t="s">
        <v>35</v>
      </c>
      <c r="G233">
        <v>-0.36866866768069834</v>
      </c>
      <c r="H233">
        <v>0.16559547317553283</v>
      </c>
      <c r="I233">
        <v>-0.16807708094907606</v>
      </c>
      <c r="J233">
        <v>-0.12231959038840093</v>
      </c>
    </row>
    <row r="234" spans="1:10" s="5" customFormat="1" hidden="1">
      <c r="A234" s="5" t="s">
        <v>80</v>
      </c>
      <c r="B234" s="5" t="s">
        <v>143</v>
      </c>
      <c r="C234" s="5" t="s">
        <v>9</v>
      </c>
      <c r="D234" s="5" t="s">
        <v>72</v>
      </c>
      <c r="E234" s="5" t="s">
        <v>11</v>
      </c>
      <c r="F234" s="5" t="s">
        <v>35</v>
      </c>
      <c r="G234" s="5">
        <v>-0.29003461136251796</v>
      </c>
      <c r="H234" s="5">
        <v>0.48448235436603154</v>
      </c>
      <c r="I234" s="5">
        <v>2.1719249693236214E-2</v>
      </c>
      <c r="J234" s="5">
        <v>0.22184874961635639</v>
      </c>
    </row>
    <row r="235" spans="1:10" s="5" customFormat="1" hidden="1">
      <c r="A235" s="5" t="s">
        <v>80</v>
      </c>
      <c r="B235" s="5" t="s">
        <v>143</v>
      </c>
      <c r="C235" s="5" t="s">
        <v>13</v>
      </c>
      <c r="D235" s="5" t="s">
        <v>72</v>
      </c>
      <c r="E235" s="5" t="s">
        <v>11</v>
      </c>
      <c r="F235" s="5" t="s">
        <v>35</v>
      </c>
      <c r="G235" s="5">
        <v>0.22428861267345546</v>
      </c>
      <c r="H235" s="5">
        <v>0.49313392496603548</v>
      </c>
      <c r="I235" s="5">
        <v>0.2018200947643444</v>
      </c>
      <c r="J235" s="5">
        <v>0.36622559549483102</v>
      </c>
    </row>
    <row r="236" spans="1:10" s="5" customFormat="1" hidden="1">
      <c r="A236" s="5" t="s">
        <v>80</v>
      </c>
      <c r="B236" s="5" t="s">
        <v>143</v>
      </c>
      <c r="C236" s="5" t="s">
        <v>17</v>
      </c>
      <c r="D236" s="5" t="s">
        <v>72</v>
      </c>
      <c r="E236" s="5" t="s">
        <v>18</v>
      </c>
      <c r="F236" s="5" t="s">
        <v>35</v>
      </c>
      <c r="G236" s="5">
        <v>-0.38285133787781445</v>
      </c>
      <c r="H236" s="5">
        <v>0.15358391805782995</v>
      </c>
      <c r="I236" s="5">
        <v>9.0724636077198287E-2</v>
      </c>
      <c r="J236" s="5">
        <v>0.37727680837255662</v>
      </c>
    </row>
    <row r="237" spans="1:10" s="10" customFormat="1" hidden="1">
      <c r="A237" s="10" t="s">
        <v>80</v>
      </c>
      <c r="B237" s="10" t="s">
        <v>143</v>
      </c>
      <c r="C237" s="10" t="s">
        <v>19</v>
      </c>
      <c r="D237" s="10" t="s">
        <v>72</v>
      </c>
      <c r="E237" s="10" t="s">
        <v>18</v>
      </c>
      <c r="F237" s="10" t="s">
        <v>35</v>
      </c>
      <c r="G237" s="10">
        <v>-0.53379515976943592</v>
      </c>
      <c r="H237" s="10">
        <v>-7.0037866607755017E-2</v>
      </c>
      <c r="I237" s="10">
        <v>-0.22107940578026011</v>
      </c>
      <c r="J237" s="10">
        <v>6.6286265576438519E-2</v>
      </c>
    </row>
    <row r="238" spans="1:10" s="5" customFormat="1" hidden="1">
      <c r="A238" s="5" t="s">
        <v>80</v>
      </c>
      <c r="B238" s="5" t="s">
        <v>143</v>
      </c>
      <c r="C238" s="5" t="s">
        <v>20</v>
      </c>
      <c r="D238" s="5" t="s">
        <v>72</v>
      </c>
      <c r="E238" s="5" t="s">
        <v>21</v>
      </c>
      <c r="F238" s="5" t="s">
        <v>35</v>
      </c>
      <c r="G238" s="5">
        <v>-0.42488163663106704</v>
      </c>
      <c r="H238" s="5">
        <v>0.33403025576690654</v>
      </c>
      <c r="I238" s="5">
        <v>0.15261016320615828</v>
      </c>
      <c r="J238" s="5">
        <v>0.11419446216170961</v>
      </c>
    </row>
    <row r="239" spans="1:10" s="5" customFormat="1" hidden="1">
      <c r="A239" s="5" t="s">
        <v>80</v>
      </c>
      <c r="B239" s="5" t="s">
        <v>143</v>
      </c>
      <c r="C239" s="5" t="s">
        <v>22</v>
      </c>
      <c r="D239" s="5" t="s">
        <v>72</v>
      </c>
      <c r="E239" s="5" t="s">
        <v>21</v>
      </c>
      <c r="F239" s="5" t="s">
        <v>35</v>
      </c>
      <c r="G239" s="5">
        <v>-0.23369802243215113</v>
      </c>
      <c r="H239" s="5">
        <v>0.39414701965489851</v>
      </c>
      <c r="I239" s="5">
        <v>3.3723372250749936E-2</v>
      </c>
      <c r="J239" s="5">
        <v>-1.0926223622615994E-2</v>
      </c>
    </row>
    <row r="240" spans="1:10" s="5" customFormat="1" hidden="1">
      <c r="A240" s="5" t="s">
        <v>80</v>
      </c>
      <c r="B240" s="5" t="s">
        <v>143</v>
      </c>
      <c r="C240" s="5" t="s">
        <v>30</v>
      </c>
      <c r="D240" s="5" t="s">
        <v>72</v>
      </c>
      <c r="E240" s="5" t="s">
        <v>21</v>
      </c>
      <c r="F240" s="5" t="s">
        <v>35</v>
      </c>
      <c r="G240" s="5">
        <v>0</v>
      </c>
      <c r="H240" s="5">
        <v>0.50665533331722301</v>
      </c>
      <c r="I240" s="5">
        <v>0.26060133860837292</v>
      </c>
      <c r="J240" s="5">
        <v>-0.16185081994107101</v>
      </c>
    </row>
    <row r="241" spans="1:10" s="5" customFormat="1" hidden="1">
      <c r="A241" s="5" t="s">
        <v>80</v>
      </c>
      <c r="B241" s="5" t="s">
        <v>143</v>
      </c>
      <c r="C241" s="5" t="s">
        <v>31</v>
      </c>
      <c r="D241" s="5" t="s">
        <v>72</v>
      </c>
      <c r="E241" s="5" t="s">
        <v>21</v>
      </c>
      <c r="F241" s="5" t="s">
        <v>35</v>
      </c>
      <c r="G241" s="5">
        <v>-8.783035515613799E-2</v>
      </c>
      <c r="H241" s="5">
        <v>0.72623345111815008</v>
      </c>
      <c r="I241" s="5">
        <v>0.69404876774674884</v>
      </c>
      <c r="J241" s="5">
        <v>-5.8866659220821384E-2</v>
      </c>
    </row>
    <row r="242" spans="1:10" s="5" customFormat="1" hidden="1">
      <c r="A242" s="5" t="s">
        <v>80</v>
      </c>
      <c r="B242" s="5" t="s">
        <v>143</v>
      </c>
      <c r="C242" s="5" t="s">
        <v>33</v>
      </c>
      <c r="D242" s="5" t="s">
        <v>72</v>
      </c>
      <c r="E242" s="5" t="s">
        <v>18</v>
      </c>
      <c r="F242" s="5" t="s">
        <v>35</v>
      </c>
      <c r="G242" s="5">
        <v>-0.22933677100890631</v>
      </c>
      <c r="H242" s="5">
        <v>0.1232651527187338</v>
      </c>
      <c r="I242" s="5">
        <v>-0.12271727661434192</v>
      </c>
      <c r="J242" s="5">
        <v>0.13971766863988996</v>
      </c>
    </row>
    <row r="243" spans="1:10" s="5" customFormat="1" hidden="1">
      <c r="A243" s="5" t="s">
        <v>80</v>
      </c>
      <c r="B243" s="5" t="s">
        <v>143</v>
      </c>
      <c r="C243" s="5" t="s">
        <v>34</v>
      </c>
      <c r="D243" s="5" t="s">
        <v>72</v>
      </c>
      <c r="E243" s="5" t="s">
        <v>21</v>
      </c>
      <c r="F243" s="5" t="s">
        <v>35</v>
      </c>
      <c r="G243" s="5">
        <v>-0.25115593890847382</v>
      </c>
      <c r="H243" s="5">
        <v>0.22322527844515971</v>
      </c>
      <c r="I243" s="5">
        <v>2.2917967795848429E-3</v>
      </c>
      <c r="J243" s="5">
        <v>0.12147820449879349</v>
      </c>
    </row>
    <row r="244" spans="1:10">
      <c r="A244" t="s">
        <v>81</v>
      </c>
      <c r="B244" t="s">
        <v>144</v>
      </c>
      <c r="C244" t="s">
        <v>9</v>
      </c>
      <c r="D244" t="s">
        <v>72</v>
      </c>
      <c r="E244" t="s">
        <v>11</v>
      </c>
      <c r="F244" t="s">
        <v>35</v>
      </c>
      <c r="G244">
        <v>0.33794207899675222</v>
      </c>
      <c r="H244">
        <v>4.6457401239001404E-2</v>
      </c>
      <c r="I244">
        <v>0.52497510244125334</v>
      </c>
      <c r="J244">
        <v>0.3204366571077914</v>
      </c>
    </row>
    <row r="245" spans="1:10">
      <c r="A245" t="s">
        <v>81</v>
      </c>
      <c r="B245" t="s">
        <v>144</v>
      </c>
      <c r="C245" t="s">
        <v>13</v>
      </c>
      <c r="D245" t="s">
        <v>72</v>
      </c>
      <c r="E245" t="s">
        <v>11</v>
      </c>
      <c r="F245" t="s">
        <v>35</v>
      </c>
      <c r="G245">
        <v>0.14534446400531806</v>
      </c>
      <c r="H245">
        <v>-8.943955625452131E-2</v>
      </c>
      <c r="I245">
        <v>0.25328907349326735</v>
      </c>
      <c r="J245">
        <v>4.176616474142842E-2</v>
      </c>
    </row>
    <row r="246" spans="1:10">
      <c r="A246" t="s">
        <v>81</v>
      </c>
      <c r="B246" t="s">
        <v>144</v>
      </c>
      <c r="C246" t="s">
        <v>17</v>
      </c>
      <c r="D246" t="s">
        <v>72</v>
      </c>
      <c r="E246" t="s">
        <v>18</v>
      </c>
      <c r="F246" t="s">
        <v>35</v>
      </c>
      <c r="G246">
        <v>0.33743198234325833</v>
      </c>
      <c r="H246">
        <v>0.35976293323586583</v>
      </c>
      <c r="I246">
        <v>0.2103053595867829</v>
      </c>
      <c r="J246">
        <v>0.18315311354316807</v>
      </c>
    </row>
    <row r="247" spans="1:10">
      <c r="A247" t="s">
        <v>81</v>
      </c>
      <c r="B247" t="s">
        <v>144</v>
      </c>
      <c r="C247" t="s">
        <v>19</v>
      </c>
      <c r="D247" t="s">
        <v>72</v>
      </c>
      <c r="E247" t="s">
        <v>18</v>
      </c>
      <c r="F247" t="s">
        <v>35</v>
      </c>
      <c r="G247">
        <v>-9.6450198796862452E-2</v>
      </c>
      <c r="H247">
        <v>-1.5930601976975378E-2</v>
      </c>
      <c r="I247">
        <v>-0.21909713862557753</v>
      </c>
      <c r="J247">
        <v>-6.5415965056893705E-2</v>
      </c>
    </row>
    <row r="248" spans="1:10">
      <c r="A248" t="s">
        <v>81</v>
      </c>
      <c r="B248" t="s">
        <v>144</v>
      </c>
      <c r="C248" t="s">
        <v>20</v>
      </c>
      <c r="D248" t="s">
        <v>72</v>
      </c>
      <c r="E248" t="s">
        <v>21</v>
      </c>
      <c r="F248" t="s">
        <v>35</v>
      </c>
      <c r="G248">
        <v>0.2722180536694912</v>
      </c>
      <c r="H248">
        <v>0.18576414179816533</v>
      </c>
      <c r="I248">
        <v>0.10041712074974901</v>
      </c>
      <c r="J248">
        <v>7.6482994328883974E-2</v>
      </c>
    </row>
    <row r="249" spans="1:10">
      <c r="A249" t="s">
        <v>81</v>
      </c>
      <c r="B249" t="s">
        <v>144</v>
      </c>
      <c r="C249" t="s">
        <v>22</v>
      </c>
      <c r="D249" t="s">
        <v>72</v>
      </c>
      <c r="E249" t="s">
        <v>21</v>
      </c>
      <c r="F249" t="s">
        <v>35</v>
      </c>
      <c r="G249">
        <v>6.6946789630613138E-2</v>
      </c>
      <c r="H249">
        <v>-0.17188158652928806</v>
      </c>
      <c r="I249">
        <v>-0.26670196688408787</v>
      </c>
      <c r="J249">
        <v>-0.13061586949999052</v>
      </c>
    </row>
    <row r="250" spans="1:10">
      <c r="A250" t="s">
        <v>81</v>
      </c>
      <c r="B250" t="s">
        <v>144</v>
      </c>
      <c r="C250" t="s">
        <v>30</v>
      </c>
      <c r="D250" t="s">
        <v>72</v>
      </c>
      <c r="E250" t="s">
        <v>21</v>
      </c>
      <c r="F250" t="s">
        <v>35</v>
      </c>
      <c r="G250">
        <v>7.8497855691186641E-2</v>
      </c>
      <c r="H250">
        <v>-6.1518037919214959E-2</v>
      </c>
      <c r="I250">
        <v>-0.18645677452751494</v>
      </c>
      <c r="J250">
        <v>-0.13600416275845995</v>
      </c>
    </row>
    <row r="251" spans="1:10">
      <c r="A251" t="s">
        <v>81</v>
      </c>
      <c r="B251" t="s">
        <v>144</v>
      </c>
      <c r="C251" t="s">
        <v>31</v>
      </c>
      <c r="D251" t="s">
        <v>72</v>
      </c>
      <c r="E251" t="s">
        <v>21</v>
      </c>
      <c r="F251" t="s">
        <v>35</v>
      </c>
      <c r="G251">
        <v>-0.41144247907568471</v>
      </c>
      <c r="H251">
        <v>-0.56216626644307188</v>
      </c>
      <c r="I251">
        <v>-0.47459627968915891</v>
      </c>
      <c r="J251">
        <v>-0.54406804435027567</v>
      </c>
    </row>
    <row r="252" spans="1:10">
      <c r="A252" t="s">
        <v>81</v>
      </c>
      <c r="B252" t="s">
        <v>144</v>
      </c>
      <c r="C252" t="s">
        <v>33</v>
      </c>
      <c r="D252" t="s">
        <v>72</v>
      </c>
      <c r="E252" t="s">
        <v>18</v>
      </c>
      <c r="F252" t="s">
        <v>35</v>
      </c>
      <c r="G252">
        <v>4.714977999370739E-2</v>
      </c>
      <c r="H252">
        <v>0.12989083680755242</v>
      </c>
      <c r="I252">
        <v>-4.002742453673957E-3</v>
      </c>
      <c r="J252">
        <v>9.929406921578314E-2</v>
      </c>
    </row>
    <row r="253" spans="1:10">
      <c r="A253" t="s">
        <v>81</v>
      </c>
      <c r="B253" t="s">
        <v>144</v>
      </c>
      <c r="C253" t="s">
        <v>34</v>
      </c>
      <c r="D253" t="s">
        <v>72</v>
      </c>
      <c r="E253" t="s">
        <v>21</v>
      </c>
      <c r="F253" t="s">
        <v>35</v>
      </c>
      <c r="G253">
        <v>0.21128035825254707</v>
      </c>
      <c r="H253">
        <v>2.7959297577890726E-2</v>
      </c>
      <c r="I253">
        <v>-0.12382942698370954</v>
      </c>
      <c r="J253">
        <v>0.17572085862222386</v>
      </c>
    </row>
    <row r="254" spans="1:10" s="5" customFormat="1" hidden="1">
      <c r="A254" s="5" t="s">
        <v>82</v>
      </c>
      <c r="B254" s="5" t="s">
        <v>145</v>
      </c>
      <c r="C254" s="5" t="s">
        <v>9</v>
      </c>
      <c r="D254" s="5" t="s">
        <v>72</v>
      </c>
      <c r="E254" s="5" t="s">
        <v>11</v>
      </c>
      <c r="F254" s="5" t="s">
        <v>35</v>
      </c>
      <c r="G254" s="5">
        <v>-2.5143035362755355E-2</v>
      </c>
      <c r="H254" s="5">
        <v>-0.34678748622465638</v>
      </c>
      <c r="I254" s="5">
        <v>-0.17069622716897506</v>
      </c>
      <c r="J254" s="5">
        <v>1.5988105384130261E-2</v>
      </c>
    </row>
    <row r="255" spans="1:10" s="5" customFormat="1" hidden="1">
      <c r="A255" s="5" t="s">
        <v>82</v>
      </c>
      <c r="B255" s="5" t="s">
        <v>145</v>
      </c>
      <c r="C255" s="5" t="s">
        <v>13</v>
      </c>
      <c r="D255" s="5" t="s">
        <v>72</v>
      </c>
      <c r="E255" s="5" t="s">
        <v>11</v>
      </c>
      <c r="F255" s="5" t="s">
        <v>35</v>
      </c>
      <c r="G255" s="5">
        <v>-0.13742444815635965</v>
      </c>
      <c r="H255" s="5">
        <v>-0.21085336531489324</v>
      </c>
      <c r="I255" s="5">
        <v>8.7035875218783049E-3</v>
      </c>
      <c r="J255" s="5">
        <v>-3.0969117242072897E-2</v>
      </c>
    </row>
    <row r="256" spans="1:10" s="5" customFormat="1" hidden="1">
      <c r="A256" s="5" t="s">
        <v>82</v>
      </c>
      <c r="B256" s="5" t="s">
        <v>145</v>
      </c>
      <c r="C256" s="5" t="s">
        <v>17</v>
      </c>
      <c r="D256" s="5" t="s">
        <v>72</v>
      </c>
      <c r="E256" s="5" t="s">
        <v>18</v>
      </c>
      <c r="F256" s="5" t="s">
        <v>35</v>
      </c>
      <c r="G256" s="5">
        <v>0.56759154555860813</v>
      </c>
      <c r="H256" s="5">
        <v>0.34903772173506703</v>
      </c>
      <c r="I256" s="5">
        <v>-8.0310751188594723E-2</v>
      </c>
      <c r="J256" s="5">
        <v>-0.47995054473852672</v>
      </c>
    </row>
    <row r="257" spans="1:10" s="10" customFormat="1" hidden="1">
      <c r="A257" s="10" t="s">
        <v>82</v>
      </c>
      <c r="B257" s="10" t="s">
        <v>145</v>
      </c>
      <c r="C257" s="10" t="s">
        <v>19</v>
      </c>
      <c r="D257" s="10" t="s">
        <v>72</v>
      </c>
      <c r="E257" s="10" t="s">
        <v>18</v>
      </c>
      <c r="F257" s="10" t="s">
        <v>35</v>
      </c>
      <c r="G257" s="10">
        <v>0.49924426977818631</v>
      </c>
      <c r="H257" s="10">
        <v>0.14296184074157253</v>
      </c>
      <c r="I257" s="10">
        <v>-7.405892656039989E-2</v>
      </c>
      <c r="J257" s="10">
        <v>-0.25564070731434224</v>
      </c>
    </row>
    <row r="258" spans="1:10" s="5" customFormat="1" hidden="1">
      <c r="A258" s="5" t="s">
        <v>82</v>
      </c>
      <c r="B258" s="5" t="s">
        <v>145</v>
      </c>
      <c r="C258" s="5" t="s">
        <v>20</v>
      </c>
      <c r="D258" s="5" t="s">
        <v>72</v>
      </c>
      <c r="E258" s="5" t="s">
        <v>21</v>
      </c>
      <c r="F258" s="5" t="s">
        <v>35</v>
      </c>
      <c r="G258" s="5">
        <v>0.56653456469953201</v>
      </c>
      <c r="H258" s="5">
        <v>0.413306188603355</v>
      </c>
      <c r="I258" s="5">
        <v>-0.10067016188136318</v>
      </c>
      <c r="J258" s="5">
        <v>-0.3410935459457502</v>
      </c>
    </row>
    <row r="259" spans="1:10" s="5" customFormat="1" hidden="1">
      <c r="A259" s="5" t="s">
        <v>82</v>
      </c>
      <c r="B259" s="5" t="s">
        <v>145</v>
      </c>
      <c r="C259" s="5" t="s">
        <v>22</v>
      </c>
      <c r="D259" s="5" t="s">
        <v>72</v>
      </c>
      <c r="E259" s="5" t="s">
        <v>21</v>
      </c>
      <c r="F259" s="5" t="s">
        <v>35</v>
      </c>
      <c r="G259" s="5">
        <v>0.35966773381181955</v>
      </c>
      <c r="H259" s="5">
        <v>2.858231766105767E-2</v>
      </c>
      <c r="I259" s="5">
        <v>2.858231766105767E-2</v>
      </c>
      <c r="J259" s="5">
        <v>-0.26152145438030755</v>
      </c>
    </row>
    <row r="260" spans="1:10" s="5" customFormat="1" hidden="1">
      <c r="A260" s="5" t="s">
        <v>82</v>
      </c>
      <c r="B260" s="5" t="s">
        <v>145</v>
      </c>
      <c r="C260" s="5" t="s">
        <v>30</v>
      </c>
      <c r="D260" s="5" t="s">
        <v>72</v>
      </c>
      <c r="E260" s="5" t="s">
        <v>21</v>
      </c>
      <c r="F260" s="5" t="s">
        <v>35</v>
      </c>
      <c r="G260" s="5">
        <v>-2.9175268250069091E-2</v>
      </c>
      <c r="H260" s="5">
        <v>-0.3010299956639812</v>
      </c>
      <c r="I260" s="5">
        <v>-0.46264343135103964</v>
      </c>
      <c r="J260" s="5">
        <v>-0.5758754084260892</v>
      </c>
    </row>
    <row r="261" spans="1:10" s="5" customFormat="1" hidden="1">
      <c r="A261" s="5" t="s">
        <v>82</v>
      </c>
      <c r="B261" s="5" t="s">
        <v>145</v>
      </c>
      <c r="C261" s="5" t="s">
        <v>31</v>
      </c>
      <c r="D261" s="5" t="s">
        <v>72</v>
      </c>
      <c r="E261" s="5" t="s">
        <v>21</v>
      </c>
      <c r="F261" s="5" t="s">
        <v>35</v>
      </c>
      <c r="G261" s="5">
        <v>-0.14725754081920792</v>
      </c>
      <c r="H261" s="5">
        <v>-0.22916164520230597</v>
      </c>
      <c r="I261" s="5">
        <v>-0.69416226724611496</v>
      </c>
      <c r="J261" s="5">
        <v>-0.77734625574741378</v>
      </c>
    </row>
    <row r="262" spans="1:10" s="5" customFormat="1" hidden="1">
      <c r="A262" s="5" t="s">
        <v>82</v>
      </c>
      <c r="B262" s="5" t="s">
        <v>145</v>
      </c>
      <c r="C262" s="5" t="s">
        <v>33</v>
      </c>
      <c r="D262" s="5" t="s">
        <v>72</v>
      </c>
      <c r="E262" s="5" t="s">
        <v>18</v>
      </c>
      <c r="F262" s="5" t="s">
        <v>35</v>
      </c>
      <c r="G262" s="5">
        <v>0.59976010343638209</v>
      </c>
      <c r="H262" s="5">
        <v>0.18417138946547301</v>
      </c>
      <c r="I262" s="5">
        <v>0.24040860887660928</v>
      </c>
      <c r="J262" s="5">
        <v>-0.23321025200698259</v>
      </c>
    </row>
    <row r="263" spans="1:10" s="5" customFormat="1" hidden="1">
      <c r="A263" s="5" t="s">
        <v>82</v>
      </c>
      <c r="B263" s="5" t="s">
        <v>145</v>
      </c>
      <c r="C263" s="5" t="s">
        <v>34</v>
      </c>
      <c r="D263" s="5" t="s">
        <v>72</v>
      </c>
      <c r="E263" s="5" t="s">
        <v>21</v>
      </c>
      <c r="F263" s="5" t="s">
        <v>35</v>
      </c>
      <c r="G263" s="5">
        <v>0.52901099425444664</v>
      </c>
      <c r="H263" s="5">
        <v>0.1584731544686101</v>
      </c>
      <c r="I263" s="5">
        <v>0.24246848207101443</v>
      </c>
      <c r="J263" s="5">
        <v>-0.24503480844236983</v>
      </c>
    </row>
    <row r="264" spans="1:10">
      <c r="A264" t="s">
        <v>83</v>
      </c>
      <c r="B264" t="s">
        <v>146</v>
      </c>
      <c r="C264" t="s">
        <v>9</v>
      </c>
      <c r="D264" t="s">
        <v>72</v>
      </c>
      <c r="E264" t="s">
        <v>11</v>
      </c>
      <c r="F264" t="s">
        <v>35</v>
      </c>
      <c r="G264">
        <v>-2.5305865264770286E-2</v>
      </c>
      <c r="H264">
        <v>5.3875380782854573E-2</v>
      </c>
      <c r="I264">
        <v>0.43408662249446056</v>
      </c>
      <c r="J264">
        <v>-0.18020782525051343</v>
      </c>
    </row>
    <row r="265" spans="1:10">
      <c r="A265" t="s">
        <v>83</v>
      </c>
      <c r="B265" t="s">
        <v>146</v>
      </c>
      <c r="C265" t="s">
        <v>13</v>
      </c>
      <c r="D265" t="s">
        <v>72</v>
      </c>
      <c r="E265" t="s">
        <v>11</v>
      </c>
      <c r="F265" t="s">
        <v>35</v>
      </c>
      <c r="G265">
        <v>-0.18931952478943642</v>
      </c>
      <c r="H265">
        <v>-0.24159280781211351</v>
      </c>
      <c r="I265">
        <v>-6.5501548756432285E-2</v>
      </c>
      <c r="J265">
        <v>-0.20296340545598263</v>
      </c>
    </row>
    <row r="266" spans="1:10">
      <c r="A266" t="s">
        <v>83</v>
      </c>
      <c r="B266" t="s">
        <v>146</v>
      </c>
      <c r="C266" t="s">
        <v>17</v>
      </c>
      <c r="D266" t="s">
        <v>72</v>
      </c>
      <c r="E266" t="s">
        <v>18</v>
      </c>
      <c r="F266" t="s">
        <v>35</v>
      </c>
      <c r="G266">
        <v>7.3613291808682563E-2</v>
      </c>
      <c r="H266">
        <v>-0.20467357671673889</v>
      </c>
      <c r="I266">
        <v>-0.18306242770406156</v>
      </c>
      <c r="J266">
        <v>-0.2982725611187923</v>
      </c>
    </row>
    <row r="267" spans="1:10">
      <c r="A267" t="s">
        <v>83</v>
      </c>
      <c r="B267" t="s">
        <v>146</v>
      </c>
      <c r="C267" t="s">
        <v>19</v>
      </c>
      <c r="D267" t="s">
        <v>72</v>
      </c>
      <c r="E267" t="s">
        <v>18</v>
      </c>
      <c r="F267" t="s">
        <v>35</v>
      </c>
      <c r="G267">
        <v>0.19020546812089145</v>
      </c>
      <c r="H267">
        <v>-5.4096903094162645E-2</v>
      </c>
      <c r="I267">
        <v>0.28711548112894786</v>
      </c>
      <c r="J267">
        <v>0.19771506989963697</v>
      </c>
    </row>
    <row r="268" spans="1:10">
      <c r="A268" t="s">
        <v>83</v>
      </c>
      <c r="B268" t="s">
        <v>146</v>
      </c>
      <c r="C268" t="s">
        <v>20</v>
      </c>
      <c r="D268" t="s">
        <v>72</v>
      </c>
      <c r="E268" t="s">
        <v>21</v>
      </c>
      <c r="F268" t="s">
        <v>35</v>
      </c>
      <c r="G268">
        <v>3.0457864070895287E-2</v>
      </c>
      <c r="H268">
        <v>7.1693224655074883E-2</v>
      </c>
      <c r="I268">
        <v>0.14533189525014328</v>
      </c>
      <c r="J268">
        <v>-0.14910776937008771</v>
      </c>
    </row>
    <row r="269" spans="1:10">
      <c r="A269" t="s">
        <v>83</v>
      </c>
      <c r="B269" t="s">
        <v>146</v>
      </c>
      <c r="C269" t="s">
        <v>22</v>
      </c>
      <c r="D269" t="s">
        <v>72</v>
      </c>
      <c r="E269" t="s">
        <v>21</v>
      </c>
      <c r="F269" t="s">
        <v>35</v>
      </c>
      <c r="G269">
        <v>5.3981812466245539E-2</v>
      </c>
      <c r="H269">
        <v>1.8749436012838901E-2</v>
      </c>
      <c r="I269">
        <v>0.33480842204193978</v>
      </c>
      <c r="J269">
        <v>0.17609125905568124</v>
      </c>
    </row>
    <row r="270" spans="1:10">
      <c r="A270" t="s">
        <v>83</v>
      </c>
      <c r="B270" t="s">
        <v>146</v>
      </c>
      <c r="C270" t="s">
        <v>30</v>
      </c>
      <c r="D270" t="s">
        <v>72</v>
      </c>
      <c r="E270" t="s">
        <v>21</v>
      </c>
      <c r="F270" t="s">
        <v>35</v>
      </c>
      <c r="G270">
        <v>0.25999314377589045</v>
      </c>
      <c r="H270">
        <v>0.32693993340650357</v>
      </c>
      <c r="I270">
        <v>0.44127007019659042</v>
      </c>
      <c r="J270">
        <v>3.7491810292337557E-2</v>
      </c>
    </row>
    <row r="271" spans="1:10">
      <c r="A271" t="s">
        <v>83</v>
      </c>
      <c r="B271" t="s">
        <v>146</v>
      </c>
      <c r="C271" t="s">
        <v>31</v>
      </c>
      <c r="D271" t="s">
        <v>72</v>
      </c>
      <c r="E271" t="s">
        <v>21</v>
      </c>
      <c r="F271" t="s">
        <v>35</v>
      </c>
      <c r="G271">
        <v>4.8691923899724536E-2</v>
      </c>
      <c r="H271">
        <v>0.21815260405639264</v>
      </c>
      <c r="I271">
        <v>0.28984582871146747</v>
      </c>
      <c r="J271">
        <v>7.1132792947969689E-2</v>
      </c>
    </row>
    <row r="272" spans="1:10">
      <c r="A272" t="s">
        <v>83</v>
      </c>
      <c r="B272" t="s">
        <v>146</v>
      </c>
      <c r="C272" t="s">
        <v>33</v>
      </c>
      <c r="D272" t="s">
        <v>72</v>
      </c>
      <c r="E272" t="s">
        <v>18</v>
      </c>
      <c r="F272" t="s">
        <v>35</v>
      </c>
      <c r="G272">
        <v>5.3582828072631768E-2</v>
      </c>
      <c r="H272">
        <v>-3.6593802276456297E-2</v>
      </c>
      <c r="I272">
        <v>4.7727083423579578E-2</v>
      </c>
      <c r="J272">
        <v>-0.11197375944393231</v>
      </c>
    </row>
    <row r="273" spans="1:10">
      <c r="A273" t="s">
        <v>83</v>
      </c>
      <c r="B273" t="s">
        <v>146</v>
      </c>
      <c r="C273" t="s">
        <v>34</v>
      </c>
      <c r="D273" t="s">
        <v>72</v>
      </c>
      <c r="E273" t="s">
        <v>21</v>
      </c>
      <c r="F273" t="s">
        <v>35</v>
      </c>
      <c r="G273">
        <v>7.5479372180363588E-2</v>
      </c>
      <c r="H273">
        <v>-1.4307465039876959E-2</v>
      </c>
      <c r="I273">
        <v>0.15409696534951334</v>
      </c>
      <c r="J273">
        <v>-5.5700150198101983E-2</v>
      </c>
    </row>
    <row r="274" spans="1:10">
      <c r="A274" t="s">
        <v>84</v>
      </c>
      <c r="B274" t="s">
        <v>147</v>
      </c>
      <c r="C274" t="s">
        <v>9</v>
      </c>
      <c r="D274" t="s">
        <v>72</v>
      </c>
      <c r="E274" t="s">
        <v>11</v>
      </c>
      <c r="F274" t="s">
        <v>35</v>
      </c>
      <c r="G274">
        <v>0.43282357891803019</v>
      </c>
      <c r="H274">
        <v>0.41192565488881261</v>
      </c>
      <c r="I274">
        <v>0.51249034148564931</v>
      </c>
      <c r="J274">
        <v>-7.0581074285707285E-2</v>
      </c>
    </row>
    <row r="275" spans="1:10">
      <c r="A275" t="s">
        <v>84</v>
      </c>
      <c r="B275" t="s">
        <v>147</v>
      </c>
      <c r="C275" t="s">
        <v>13</v>
      </c>
      <c r="D275" t="s">
        <v>72</v>
      </c>
      <c r="E275" t="s">
        <v>11</v>
      </c>
      <c r="F275" t="s">
        <v>35</v>
      </c>
      <c r="G275">
        <v>0.57299600029611364</v>
      </c>
      <c r="H275">
        <v>0.29122609216993667</v>
      </c>
      <c r="I275">
        <v>0.5451745277052451</v>
      </c>
      <c r="J275">
        <v>6.1371687629067313E-2</v>
      </c>
    </row>
    <row r="276" spans="1:10">
      <c r="A276" t="s">
        <v>84</v>
      </c>
      <c r="B276" t="s">
        <v>147</v>
      </c>
      <c r="C276" t="s">
        <v>17</v>
      </c>
      <c r="D276" t="s">
        <v>72</v>
      </c>
      <c r="E276" t="s">
        <v>18</v>
      </c>
      <c r="F276" t="s">
        <v>35</v>
      </c>
      <c r="G276">
        <v>0.20712549279565004</v>
      </c>
      <c r="H276">
        <v>-0.2529927388084075</v>
      </c>
      <c r="I276">
        <v>0.33871272141653375</v>
      </c>
      <c r="J276">
        <v>0.26737760396122007</v>
      </c>
    </row>
    <row r="277" spans="1:10">
      <c r="A277" t="s">
        <v>84</v>
      </c>
      <c r="B277" t="s">
        <v>147</v>
      </c>
      <c r="C277" t="s">
        <v>19</v>
      </c>
      <c r="D277" t="s">
        <v>72</v>
      </c>
      <c r="E277" t="s">
        <v>18</v>
      </c>
      <c r="F277" t="s">
        <v>35</v>
      </c>
      <c r="G277">
        <v>1.6813499009650082E-2</v>
      </c>
      <c r="H277">
        <v>-0.38112650966238754</v>
      </c>
      <c r="I277">
        <v>-0.21994811427692218</v>
      </c>
      <c r="J277">
        <v>9.7823356103682951E-2</v>
      </c>
    </row>
    <row r="278" spans="1:10">
      <c r="A278" t="s">
        <v>84</v>
      </c>
      <c r="B278" t="s">
        <v>147</v>
      </c>
      <c r="C278" t="s">
        <v>20</v>
      </c>
      <c r="D278" t="s">
        <v>72</v>
      </c>
      <c r="E278" t="s">
        <v>21</v>
      </c>
      <c r="F278" t="s">
        <v>35</v>
      </c>
      <c r="G278">
        <v>0.14971850310261309</v>
      </c>
      <c r="H278">
        <v>-0.28351159174079571</v>
      </c>
      <c r="I278">
        <v>0.35159792456246103</v>
      </c>
      <c r="J278">
        <v>0.29574010709746018</v>
      </c>
    </row>
    <row r="279" spans="1:10">
      <c r="A279" t="s">
        <v>84</v>
      </c>
      <c r="B279" t="s">
        <v>147</v>
      </c>
      <c r="C279" t="s">
        <v>22</v>
      </c>
      <c r="D279" t="s">
        <v>72</v>
      </c>
      <c r="E279" t="s">
        <v>21</v>
      </c>
      <c r="F279" t="s">
        <v>35</v>
      </c>
      <c r="G279">
        <v>-2.1810163338513509E-2</v>
      </c>
      <c r="H279">
        <v>-0.67316274072973337</v>
      </c>
      <c r="I279">
        <v>-0.26206128599972484</v>
      </c>
      <c r="J279">
        <v>0.20245495384878662</v>
      </c>
    </row>
    <row r="280" spans="1:10">
      <c r="A280" t="s">
        <v>84</v>
      </c>
      <c r="B280" t="s">
        <v>147</v>
      </c>
      <c r="C280" t="s">
        <v>30</v>
      </c>
      <c r="D280" t="s">
        <v>72</v>
      </c>
      <c r="E280" t="s">
        <v>21</v>
      </c>
      <c r="F280" t="s">
        <v>35</v>
      </c>
      <c r="G280">
        <v>-0.26371400770685061</v>
      </c>
      <c r="H280">
        <v>-0.39652536741503591</v>
      </c>
      <c r="I280">
        <v>0.37956132127184145</v>
      </c>
      <c r="J280">
        <v>-0.13328393264045452</v>
      </c>
    </row>
    <row r="281" spans="1:10">
      <c r="A281" t="s">
        <v>84</v>
      </c>
      <c r="B281" t="s">
        <v>147</v>
      </c>
      <c r="C281" t="s">
        <v>31</v>
      </c>
      <c r="D281" t="s">
        <v>72</v>
      </c>
      <c r="E281" t="s">
        <v>21</v>
      </c>
      <c r="F281" t="s">
        <v>35</v>
      </c>
      <c r="G281">
        <v>-0.26829048055706806</v>
      </c>
      <c r="H281">
        <v>-0.54309755348406807</v>
      </c>
      <c r="I281">
        <v>-0.22217272910314761</v>
      </c>
      <c r="J281">
        <v>-0.1674339395231827</v>
      </c>
    </row>
    <row r="282" spans="1:10">
      <c r="A282" t="s">
        <v>84</v>
      </c>
      <c r="B282" t="s">
        <v>147</v>
      </c>
      <c r="C282" t="s">
        <v>33</v>
      </c>
      <c r="D282" t="s">
        <v>72</v>
      </c>
      <c r="E282" t="s">
        <v>18</v>
      </c>
      <c r="F282" t="s">
        <v>35</v>
      </c>
      <c r="G282">
        <v>-7.352198254022075E-3</v>
      </c>
      <c r="H282">
        <v>-0.44115910768058803</v>
      </c>
      <c r="I282">
        <v>5.7470897746735639E-2</v>
      </c>
      <c r="J282">
        <v>0.18468462374740482</v>
      </c>
    </row>
    <row r="283" spans="1:10">
      <c r="A283" t="s">
        <v>84</v>
      </c>
      <c r="B283" t="s">
        <v>147</v>
      </c>
      <c r="C283" t="s">
        <v>34</v>
      </c>
      <c r="D283" t="s">
        <v>72</v>
      </c>
      <c r="E283" t="s">
        <v>21</v>
      </c>
      <c r="F283" t="s">
        <v>35</v>
      </c>
      <c r="G283">
        <v>1.387640348398835E-2</v>
      </c>
      <c r="H283">
        <v>-0.619318996769468</v>
      </c>
      <c r="I283">
        <v>0.15226186381953474</v>
      </c>
      <c r="J283">
        <v>0.22689548211643895</v>
      </c>
    </row>
    <row r="284" spans="1:10" s="5" customFormat="1" hidden="1">
      <c r="A284" s="5" t="s">
        <v>85</v>
      </c>
      <c r="B284" s="5" t="s">
        <v>148</v>
      </c>
      <c r="C284" s="5" t="s">
        <v>9</v>
      </c>
      <c r="D284" s="5" t="s">
        <v>72</v>
      </c>
      <c r="E284" s="5" t="s">
        <v>11</v>
      </c>
      <c r="F284" s="5" t="s">
        <v>35</v>
      </c>
      <c r="G284" s="5">
        <v>0.36822994442849166</v>
      </c>
      <c r="H284" s="5">
        <v>-6.9019798253478509E-2</v>
      </c>
      <c r="I284" s="5">
        <v>7.4726904621374837E-2</v>
      </c>
      <c r="J284" s="5">
        <v>7.6216767083885778E-2</v>
      </c>
    </row>
    <row r="285" spans="1:10" s="5" customFormat="1" hidden="1">
      <c r="A285" s="5" t="s">
        <v>85</v>
      </c>
      <c r="B285" s="5" t="s">
        <v>148</v>
      </c>
      <c r="C285" s="5" t="s">
        <v>13</v>
      </c>
      <c r="D285" s="5" t="s">
        <v>72</v>
      </c>
      <c r="E285" s="5" t="s">
        <v>11</v>
      </c>
      <c r="F285" s="5" t="s">
        <v>35</v>
      </c>
      <c r="G285" s="5">
        <v>0.33856715597796522</v>
      </c>
      <c r="H285" s="5">
        <v>-0.12655022076487929</v>
      </c>
      <c r="I285" s="5">
        <v>-1.2234456417011635E-2</v>
      </c>
      <c r="J285" s="5">
        <v>-0.11855193794689926</v>
      </c>
    </row>
    <row r="286" spans="1:10" s="5" customFormat="1" hidden="1">
      <c r="A286" s="5" t="s">
        <v>85</v>
      </c>
      <c r="B286" s="5" t="s">
        <v>148</v>
      </c>
      <c r="C286" s="5" t="s">
        <v>17</v>
      </c>
      <c r="D286" s="5" t="s">
        <v>72</v>
      </c>
      <c r="E286" s="5" t="s">
        <v>18</v>
      </c>
      <c r="F286" s="5" t="s">
        <v>35</v>
      </c>
      <c r="G286" s="5">
        <v>0.26050272656476453</v>
      </c>
      <c r="H286" s="5">
        <v>-0.19861088787114911</v>
      </c>
      <c r="I286" s="5">
        <v>-4.627114465000632E-2</v>
      </c>
      <c r="J286" s="5">
        <v>-0.16525472159636656</v>
      </c>
    </row>
    <row r="287" spans="1:10" s="10" customFormat="1" hidden="1">
      <c r="A287" s="10" t="s">
        <v>85</v>
      </c>
      <c r="B287" s="10" t="s">
        <v>148</v>
      </c>
      <c r="C287" s="10" t="s">
        <v>19</v>
      </c>
      <c r="D287" s="10" t="s">
        <v>72</v>
      </c>
      <c r="E287" s="10" t="s">
        <v>18</v>
      </c>
      <c r="F287" s="10" t="s">
        <v>35</v>
      </c>
      <c r="G287" s="10">
        <v>0.11973754292249211</v>
      </c>
      <c r="H287" s="10">
        <v>-0.3455855130581319</v>
      </c>
      <c r="I287" s="10">
        <v>-0.12989083680755251</v>
      </c>
      <c r="J287" s="10">
        <v>-0.11295967242558341</v>
      </c>
    </row>
    <row r="288" spans="1:10" s="5" customFormat="1" hidden="1">
      <c r="A288" s="5" t="s">
        <v>85</v>
      </c>
      <c r="B288" s="5" t="s">
        <v>148</v>
      </c>
      <c r="C288" s="5" t="s">
        <v>20</v>
      </c>
      <c r="D288" s="5" t="s">
        <v>72</v>
      </c>
      <c r="E288" s="5" t="s">
        <v>21</v>
      </c>
      <c r="F288" s="5" t="s">
        <v>35</v>
      </c>
      <c r="G288" s="5">
        <v>0.23528258398953217</v>
      </c>
      <c r="H288" s="5">
        <v>-0.17946724648695242</v>
      </c>
      <c r="I288" s="5">
        <v>-0.12879915742153802</v>
      </c>
      <c r="J288" s="5">
        <v>-0.15959409726493362</v>
      </c>
    </row>
    <row r="289" spans="1:10" s="5" customFormat="1" hidden="1">
      <c r="A289" s="5" t="s">
        <v>85</v>
      </c>
      <c r="B289" s="5" t="s">
        <v>148</v>
      </c>
      <c r="C289" s="5" t="s">
        <v>22</v>
      </c>
      <c r="D289" s="5" t="s">
        <v>72</v>
      </c>
      <c r="E289" s="5" t="s">
        <v>21</v>
      </c>
      <c r="F289" s="5" t="s">
        <v>35</v>
      </c>
      <c r="G289" s="5">
        <v>0.40422773251108474</v>
      </c>
      <c r="H289" s="5">
        <v>-0.24987747321659981</v>
      </c>
      <c r="I289" s="5">
        <v>-0.11994104645279019</v>
      </c>
      <c r="J289" s="5">
        <v>-8.4644141749126947E-2</v>
      </c>
    </row>
    <row r="290" spans="1:10" s="5" customFormat="1" hidden="1">
      <c r="A290" s="5" t="s">
        <v>85</v>
      </c>
      <c r="B290" s="5" t="s">
        <v>148</v>
      </c>
      <c r="C290" s="5" t="s">
        <v>30</v>
      </c>
      <c r="D290" s="5" t="s">
        <v>72</v>
      </c>
      <c r="E290" s="5" t="s">
        <v>21</v>
      </c>
      <c r="F290" s="5" t="s">
        <v>35</v>
      </c>
      <c r="G290" s="5">
        <v>0.61054810155348138</v>
      </c>
      <c r="H290" s="5">
        <v>-4.8304679574554976E-2</v>
      </c>
      <c r="I290" s="5">
        <v>0.19351515097242145</v>
      </c>
      <c r="J290" s="5">
        <v>0.16057909287743372</v>
      </c>
    </row>
    <row r="291" spans="1:10" s="5" customFormat="1" hidden="1">
      <c r="A291" s="5" t="s">
        <v>85</v>
      </c>
      <c r="B291" s="5" t="s">
        <v>148</v>
      </c>
      <c r="C291" s="5" t="s">
        <v>31</v>
      </c>
      <c r="D291" s="5" t="s">
        <v>72</v>
      </c>
      <c r="E291" s="5" t="s">
        <v>21</v>
      </c>
      <c r="F291" s="5" t="s">
        <v>35</v>
      </c>
      <c r="G291" s="5">
        <v>0.46260887165007814</v>
      </c>
      <c r="H291" s="5">
        <v>-4.5078374735188102E-2</v>
      </c>
      <c r="I291" s="5">
        <v>0</v>
      </c>
      <c r="J291" s="5">
        <v>-0.24380332550440673</v>
      </c>
    </row>
    <row r="292" spans="1:10" s="5" customFormat="1" hidden="1">
      <c r="A292" s="5" t="s">
        <v>85</v>
      </c>
      <c r="B292" s="5" t="s">
        <v>148</v>
      </c>
      <c r="C292" s="5" t="s">
        <v>33</v>
      </c>
      <c r="D292" s="5" t="s">
        <v>72</v>
      </c>
      <c r="E292" s="5" t="s">
        <v>18</v>
      </c>
      <c r="F292" s="5" t="s">
        <v>35</v>
      </c>
      <c r="G292" s="5">
        <v>0.24535619349002757</v>
      </c>
      <c r="H292" s="5">
        <v>-0.40999570629586762</v>
      </c>
      <c r="I292" s="5">
        <v>-0.24807340343439774</v>
      </c>
      <c r="J292" s="5">
        <v>-6.3932648065543565E-2</v>
      </c>
    </row>
    <row r="293" spans="1:10" s="5" customFormat="1" hidden="1">
      <c r="A293" s="5" t="s">
        <v>85</v>
      </c>
      <c r="B293" s="5" t="s">
        <v>148</v>
      </c>
      <c r="C293" s="5" t="s">
        <v>34</v>
      </c>
      <c r="D293" s="5" t="s">
        <v>72</v>
      </c>
      <c r="E293" s="5" t="s">
        <v>21</v>
      </c>
      <c r="F293" s="5" t="s">
        <v>35</v>
      </c>
      <c r="G293" s="5">
        <v>0.2386554700299427</v>
      </c>
      <c r="H293" s="5">
        <v>-0.28370840324948221</v>
      </c>
      <c r="I293" s="5">
        <v>-0.19975089323532527</v>
      </c>
      <c r="J293" s="5">
        <v>-0.27353710739624393</v>
      </c>
    </row>
    <row r="294" spans="1:10">
      <c r="A294" t="s">
        <v>86</v>
      </c>
      <c r="B294" t="s">
        <v>149</v>
      </c>
      <c r="C294" t="s">
        <v>9</v>
      </c>
      <c r="D294" t="s">
        <v>72</v>
      </c>
      <c r="E294" t="s">
        <v>11</v>
      </c>
      <c r="F294" t="s">
        <v>35</v>
      </c>
      <c r="G294">
        <v>-0.32119008867722826</v>
      </c>
      <c r="H294">
        <v>-6.953052645246198E-2</v>
      </c>
      <c r="I294">
        <v>5.0039854015087953E-2</v>
      </c>
      <c r="J294">
        <v>-0.20345374735325236</v>
      </c>
    </row>
    <row r="295" spans="1:10">
      <c r="A295" t="s">
        <v>86</v>
      </c>
      <c r="B295" t="s">
        <v>149</v>
      </c>
      <c r="C295" t="s">
        <v>13</v>
      </c>
      <c r="D295" t="s">
        <v>72</v>
      </c>
      <c r="E295" t="s">
        <v>11</v>
      </c>
      <c r="F295" t="s">
        <v>35</v>
      </c>
      <c r="G295">
        <v>-3.424152943636358E-3</v>
      </c>
      <c r="H295">
        <v>0.36732664373320406</v>
      </c>
      <c r="I295">
        <v>5.1405092667877759E-2</v>
      </c>
      <c r="J295">
        <v>-1.8582277517298035E-2</v>
      </c>
    </row>
    <row r="296" spans="1:10">
      <c r="A296" t="s">
        <v>86</v>
      </c>
      <c r="B296" t="s">
        <v>149</v>
      </c>
      <c r="C296" t="s">
        <v>17</v>
      </c>
      <c r="D296" t="s">
        <v>72</v>
      </c>
      <c r="E296" t="s">
        <v>18</v>
      </c>
      <c r="F296" t="s">
        <v>35</v>
      </c>
      <c r="G296">
        <v>3.939646528772172E-2</v>
      </c>
      <c r="H296">
        <v>0.23354591228439273</v>
      </c>
      <c r="I296">
        <v>9.4584122094956743E-2</v>
      </c>
      <c r="J296">
        <v>0.20636938566704829</v>
      </c>
    </row>
    <row r="297" spans="1:10">
      <c r="A297" t="s">
        <v>86</v>
      </c>
      <c r="B297" t="s">
        <v>149</v>
      </c>
      <c r="C297" t="s">
        <v>19</v>
      </c>
      <c r="D297" t="s">
        <v>72</v>
      </c>
      <c r="E297" t="s">
        <v>18</v>
      </c>
      <c r="F297" t="s">
        <v>35</v>
      </c>
      <c r="G297">
        <v>8.9400411229310833E-2</v>
      </c>
      <c r="H297">
        <v>0.21180681132221577</v>
      </c>
      <c r="I297">
        <v>-7.1311595033063252E-2</v>
      </c>
      <c r="J297">
        <v>0.23044892137827391</v>
      </c>
    </row>
    <row r="298" spans="1:10">
      <c r="A298" t="s">
        <v>86</v>
      </c>
      <c r="B298" t="s">
        <v>149</v>
      </c>
      <c r="C298" t="s">
        <v>20</v>
      </c>
      <c r="D298" t="s">
        <v>72</v>
      </c>
      <c r="E298" t="s">
        <v>21</v>
      </c>
      <c r="F298" t="s">
        <v>35</v>
      </c>
      <c r="G298">
        <v>-0.19063287327383385</v>
      </c>
      <c r="H298">
        <v>8.7013303835667327E-2</v>
      </c>
      <c r="I298">
        <v>-7.1866954032111213E-2</v>
      </c>
      <c r="J298">
        <v>4.9728467512968992E-2</v>
      </c>
    </row>
    <row r="299" spans="1:10">
      <c r="A299" t="s">
        <v>86</v>
      </c>
      <c r="B299" t="s">
        <v>149</v>
      </c>
      <c r="C299" t="s">
        <v>22</v>
      </c>
      <c r="D299" t="s">
        <v>72</v>
      </c>
      <c r="E299" t="s">
        <v>21</v>
      </c>
      <c r="F299" t="s">
        <v>35</v>
      </c>
      <c r="G299">
        <v>-4.7292062440605605E-3</v>
      </c>
      <c r="H299">
        <v>9.3446972331120717E-2</v>
      </c>
      <c r="I299">
        <v>-0.15244515770193054</v>
      </c>
      <c r="J299">
        <v>0.10220825323822891</v>
      </c>
    </row>
    <row r="300" spans="1:10">
      <c r="A300" t="s">
        <v>86</v>
      </c>
      <c r="B300" t="s">
        <v>149</v>
      </c>
      <c r="C300" t="s">
        <v>30</v>
      </c>
      <c r="D300" t="s">
        <v>72</v>
      </c>
      <c r="E300" t="s">
        <v>21</v>
      </c>
      <c r="F300" t="s">
        <v>35</v>
      </c>
      <c r="G300">
        <v>-2.2720458637267779E-2</v>
      </c>
      <c r="H300">
        <v>0.18650649398422048</v>
      </c>
      <c r="I300">
        <v>2.1031250877643522E-3</v>
      </c>
      <c r="J300">
        <v>0.12309011030029617</v>
      </c>
    </row>
    <row r="301" spans="1:10">
      <c r="A301" t="s">
        <v>86</v>
      </c>
      <c r="B301" t="s">
        <v>149</v>
      </c>
      <c r="C301" t="s">
        <v>31</v>
      </c>
      <c r="D301" t="s">
        <v>72</v>
      </c>
      <c r="E301" t="s">
        <v>21</v>
      </c>
      <c r="F301" t="s">
        <v>35</v>
      </c>
      <c r="G301">
        <v>0.25078889953622069</v>
      </c>
      <c r="H301">
        <v>0.20925962230833592</v>
      </c>
      <c r="I301">
        <v>0.29056456198581621</v>
      </c>
      <c r="J301">
        <v>0.22038647725206945</v>
      </c>
    </row>
    <row r="302" spans="1:10">
      <c r="A302" t="s">
        <v>86</v>
      </c>
      <c r="B302" t="s">
        <v>149</v>
      </c>
      <c r="C302" t="s">
        <v>33</v>
      </c>
      <c r="D302" t="s">
        <v>72</v>
      </c>
      <c r="E302" t="s">
        <v>18</v>
      </c>
      <c r="F302" t="s">
        <v>35</v>
      </c>
      <c r="G302">
        <v>9.1349188226836908E-2</v>
      </c>
      <c r="H302">
        <v>0.24571354408133109</v>
      </c>
      <c r="I302">
        <v>-5.406307558455295E-2</v>
      </c>
      <c r="J302">
        <v>0.18230863361298413</v>
      </c>
    </row>
    <row r="303" spans="1:10">
      <c r="A303" t="s">
        <v>86</v>
      </c>
      <c r="B303" t="s">
        <v>149</v>
      </c>
      <c r="C303" t="s">
        <v>34</v>
      </c>
      <c r="D303" t="s">
        <v>72</v>
      </c>
      <c r="E303" t="s">
        <v>21</v>
      </c>
      <c r="F303" t="s">
        <v>35</v>
      </c>
      <c r="G303">
        <v>-5.3276216077236843E-2</v>
      </c>
      <c r="H303">
        <v>8.6186147616283307E-2</v>
      </c>
      <c r="I303">
        <v>-0.25484900971928176</v>
      </c>
      <c r="J303">
        <v>1.2528594241938376E-2</v>
      </c>
    </row>
    <row r="304" spans="1:10">
      <c r="A304" t="s">
        <v>87</v>
      </c>
      <c r="B304" t="s">
        <v>150</v>
      </c>
      <c r="C304" t="s">
        <v>9</v>
      </c>
      <c r="D304" t="s">
        <v>72</v>
      </c>
      <c r="E304" t="s">
        <v>11</v>
      </c>
      <c r="F304" t="s">
        <v>35</v>
      </c>
      <c r="G304">
        <v>-0.29373075692248179</v>
      </c>
      <c r="H304">
        <v>-0.36976492773592068</v>
      </c>
      <c r="I304">
        <v>-1.0155438918636586E-2</v>
      </c>
      <c r="J304">
        <v>-0.10638098451644998</v>
      </c>
    </row>
    <row r="305" spans="1:10">
      <c r="A305" t="s">
        <v>87</v>
      </c>
      <c r="B305" t="s">
        <v>150</v>
      </c>
      <c r="C305" t="s">
        <v>13</v>
      </c>
      <c r="D305" t="s">
        <v>72</v>
      </c>
      <c r="E305" t="s">
        <v>11</v>
      </c>
      <c r="F305" t="s">
        <v>35</v>
      </c>
      <c r="G305">
        <v>-0.21760578303695341</v>
      </c>
      <c r="H305">
        <v>-0.22470059980155402</v>
      </c>
      <c r="I305">
        <v>8.1408921391702194E-2</v>
      </c>
      <c r="J305">
        <v>-0.10104108203242697</v>
      </c>
    </row>
    <row r="306" spans="1:10">
      <c r="A306" t="s">
        <v>87</v>
      </c>
      <c r="B306" t="s">
        <v>150</v>
      </c>
      <c r="C306" t="s">
        <v>17</v>
      </c>
      <c r="D306" t="s">
        <v>72</v>
      </c>
      <c r="E306" t="s">
        <v>18</v>
      </c>
      <c r="F306" t="s">
        <v>35</v>
      </c>
      <c r="G306">
        <v>-0.47947835403029321</v>
      </c>
      <c r="H306">
        <v>-0.12907209394473379</v>
      </c>
      <c r="I306">
        <v>-0.22617991815270438</v>
      </c>
      <c r="J306">
        <v>-0.15264109476002657</v>
      </c>
    </row>
    <row r="307" spans="1:10">
      <c r="A307" t="s">
        <v>87</v>
      </c>
      <c r="B307" t="s">
        <v>150</v>
      </c>
      <c r="C307" t="s">
        <v>19</v>
      </c>
      <c r="D307" t="s">
        <v>72</v>
      </c>
      <c r="E307" t="s">
        <v>18</v>
      </c>
      <c r="F307" t="s">
        <v>35</v>
      </c>
      <c r="G307">
        <v>-0.29766893812195899</v>
      </c>
      <c r="H307">
        <v>-0.21673746464563218</v>
      </c>
      <c r="I307">
        <v>-0.20731298309263971</v>
      </c>
      <c r="J307">
        <v>-0.31028620151122438</v>
      </c>
    </row>
    <row r="308" spans="1:10">
      <c r="A308" t="s">
        <v>87</v>
      </c>
      <c r="B308" t="s">
        <v>150</v>
      </c>
      <c r="C308" t="s">
        <v>20</v>
      </c>
      <c r="D308" t="s">
        <v>72</v>
      </c>
      <c r="E308" t="s">
        <v>21</v>
      </c>
      <c r="F308" t="s">
        <v>35</v>
      </c>
      <c r="G308">
        <v>-0.33824674016806994</v>
      </c>
      <c r="H308">
        <v>-0.16829402121581905</v>
      </c>
      <c r="I308">
        <v>-0.11185036280099292</v>
      </c>
      <c r="J308">
        <v>-0.1312789146393189</v>
      </c>
    </row>
    <row r="309" spans="1:10">
      <c r="A309" t="s">
        <v>87</v>
      </c>
      <c r="B309" t="s">
        <v>150</v>
      </c>
      <c r="C309" t="s">
        <v>22</v>
      </c>
      <c r="D309" t="s">
        <v>72</v>
      </c>
      <c r="E309" t="s">
        <v>21</v>
      </c>
      <c r="F309" t="s">
        <v>35</v>
      </c>
      <c r="G309">
        <v>-5.2081241565194482E-3</v>
      </c>
      <c r="H309">
        <v>-0.13053514374276498</v>
      </c>
      <c r="I309">
        <v>4.9936458701518686E-2</v>
      </c>
      <c r="J309">
        <v>-0.20400495299510049</v>
      </c>
    </row>
    <row r="310" spans="1:10">
      <c r="A310" t="s">
        <v>87</v>
      </c>
      <c r="B310" t="s">
        <v>150</v>
      </c>
      <c r="C310" t="s">
        <v>30</v>
      </c>
      <c r="D310" t="s">
        <v>72</v>
      </c>
      <c r="E310" t="s">
        <v>21</v>
      </c>
      <c r="F310" t="s">
        <v>35</v>
      </c>
      <c r="G310">
        <v>-0.119609903103233</v>
      </c>
      <c r="H310">
        <v>-0.17702023156369309</v>
      </c>
      <c r="I310">
        <v>1.099538430146324E-2</v>
      </c>
      <c r="J310">
        <v>-2.7451697535795384E-2</v>
      </c>
    </row>
    <row r="311" spans="1:10">
      <c r="A311" t="s">
        <v>87</v>
      </c>
      <c r="B311" t="s">
        <v>150</v>
      </c>
      <c r="C311" t="s">
        <v>31</v>
      </c>
      <c r="D311" t="s">
        <v>72</v>
      </c>
      <c r="E311" t="s">
        <v>21</v>
      </c>
      <c r="F311" t="s">
        <v>35</v>
      </c>
      <c r="G311">
        <v>2.4855163036582351E-2</v>
      </c>
      <c r="H311">
        <v>-0.16459166970841566</v>
      </c>
      <c r="I311">
        <v>0.21346907979844559</v>
      </c>
      <c r="J311">
        <v>-0.12798109218061873</v>
      </c>
    </row>
    <row r="312" spans="1:10">
      <c r="A312" t="s">
        <v>87</v>
      </c>
      <c r="B312" t="s">
        <v>150</v>
      </c>
      <c r="C312" t="s">
        <v>33</v>
      </c>
      <c r="D312" t="s">
        <v>72</v>
      </c>
      <c r="E312" t="s">
        <v>18</v>
      </c>
      <c r="F312" t="s">
        <v>35</v>
      </c>
      <c r="G312">
        <v>-0.44406361732187583</v>
      </c>
      <c r="H312">
        <v>-0.11886458889610685</v>
      </c>
      <c r="I312">
        <v>-0.21238526983764061</v>
      </c>
      <c r="J312">
        <v>-0.21161864213300555</v>
      </c>
    </row>
    <row r="313" spans="1:10">
      <c r="A313" t="s">
        <v>87</v>
      </c>
      <c r="B313" t="s">
        <v>150</v>
      </c>
      <c r="C313" t="s">
        <v>34</v>
      </c>
      <c r="D313" t="s">
        <v>72</v>
      </c>
      <c r="E313" t="s">
        <v>21</v>
      </c>
      <c r="F313" t="s">
        <v>35</v>
      </c>
      <c r="G313">
        <v>-0.18890967190731189</v>
      </c>
      <c r="H313">
        <v>-0.11853624499916941</v>
      </c>
      <c r="I313">
        <v>-0.11853624499916941</v>
      </c>
      <c r="J313">
        <v>-0.17662908510819697</v>
      </c>
    </row>
    <row r="314" spans="1:10">
      <c r="A314" t="s">
        <v>88</v>
      </c>
      <c r="B314" t="s">
        <v>151</v>
      </c>
      <c r="C314" t="s">
        <v>9</v>
      </c>
      <c r="D314" t="s">
        <v>72</v>
      </c>
      <c r="E314" t="s">
        <v>11</v>
      </c>
      <c r="F314" t="s">
        <v>35</v>
      </c>
      <c r="G314">
        <v>0.19178176456552429</v>
      </c>
      <c r="H314">
        <v>-0.1158357059845417</v>
      </c>
      <c r="I314">
        <v>-5.40672614545986E-2</v>
      </c>
      <c r="J314">
        <v>4.3357546327209813E-3</v>
      </c>
    </row>
    <row r="315" spans="1:10">
      <c r="A315" t="s">
        <v>88</v>
      </c>
      <c r="B315" t="s">
        <v>151</v>
      </c>
      <c r="C315" t="s">
        <v>13</v>
      </c>
      <c r="D315" t="s">
        <v>72</v>
      </c>
      <c r="E315" t="s">
        <v>11</v>
      </c>
      <c r="F315" t="s">
        <v>35</v>
      </c>
      <c r="G315">
        <v>0.35706712546922692</v>
      </c>
      <c r="H315">
        <v>0.15203187486252065</v>
      </c>
      <c r="I315">
        <v>0.25585002444626004</v>
      </c>
      <c r="J315">
        <v>0.13901136487000959</v>
      </c>
    </row>
    <row r="316" spans="1:10">
      <c r="A316" t="s">
        <v>88</v>
      </c>
      <c r="B316" t="s">
        <v>151</v>
      </c>
      <c r="C316" t="s">
        <v>17</v>
      </c>
      <c r="D316" t="s">
        <v>72</v>
      </c>
      <c r="E316" t="s">
        <v>18</v>
      </c>
      <c r="F316" t="s">
        <v>35</v>
      </c>
      <c r="G316">
        <v>-4.2174895937885183E-2</v>
      </c>
      <c r="H316">
        <v>-0.14124328142062784</v>
      </c>
      <c r="I316">
        <v>-0.1099426583685571</v>
      </c>
      <c r="J316">
        <v>-2.2386363067963574E-3</v>
      </c>
    </row>
    <row r="317" spans="1:10">
      <c r="A317" t="s">
        <v>88</v>
      </c>
      <c r="B317" t="s">
        <v>151</v>
      </c>
      <c r="C317" t="s">
        <v>19</v>
      </c>
      <c r="D317" t="s">
        <v>72</v>
      </c>
      <c r="E317" t="s">
        <v>18</v>
      </c>
      <c r="F317" t="s">
        <v>35</v>
      </c>
      <c r="G317">
        <v>0.20885231209615596</v>
      </c>
      <c r="H317">
        <v>0.1913908855454611</v>
      </c>
      <c r="I317">
        <v>0.18352505248758466</v>
      </c>
      <c r="J317">
        <v>0.17203511032764948</v>
      </c>
    </row>
    <row r="318" spans="1:10">
      <c r="A318" t="s">
        <v>88</v>
      </c>
      <c r="B318" t="s">
        <v>151</v>
      </c>
      <c r="C318" t="s">
        <v>20</v>
      </c>
      <c r="D318" t="s">
        <v>72</v>
      </c>
      <c r="E318" t="s">
        <v>21</v>
      </c>
      <c r="F318" t="s">
        <v>35</v>
      </c>
      <c r="G318">
        <v>-6.3235683101879214E-2</v>
      </c>
      <c r="H318">
        <v>-7.0096718085845403E-2</v>
      </c>
      <c r="I318">
        <v>3.2856705914627513E-2</v>
      </c>
      <c r="J318">
        <v>-2.5447122212479443E-2</v>
      </c>
    </row>
    <row r="319" spans="1:10">
      <c r="A319" t="s">
        <v>88</v>
      </c>
      <c r="B319" t="s">
        <v>151</v>
      </c>
      <c r="C319" t="s">
        <v>22</v>
      </c>
      <c r="D319" t="s">
        <v>72</v>
      </c>
      <c r="E319" t="s">
        <v>21</v>
      </c>
      <c r="F319" t="s">
        <v>35</v>
      </c>
      <c r="G319">
        <v>0.11817450807539527</v>
      </c>
      <c r="H319">
        <v>0.19615105298464947</v>
      </c>
      <c r="I319">
        <v>0.21484384804769785</v>
      </c>
      <c r="J319">
        <v>0.21484384804769785</v>
      </c>
    </row>
    <row r="320" spans="1:10">
      <c r="A320" t="s">
        <v>88</v>
      </c>
      <c r="B320" t="s">
        <v>151</v>
      </c>
      <c r="C320" t="s">
        <v>30</v>
      </c>
      <c r="D320" t="s">
        <v>72</v>
      </c>
      <c r="E320" t="s">
        <v>21</v>
      </c>
      <c r="F320" t="s">
        <v>35</v>
      </c>
      <c r="G320">
        <v>0.15525065087713877</v>
      </c>
      <c r="H320">
        <v>4.9404856177861188E-2</v>
      </c>
      <c r="I320">
        <v>0.2270499433021641</v>
      </c>
      <c r="J320">
        <v>3.3552932906671593E-2</v>
      </c>
    </row>
    <row r="321" spans="1:10">
      <c r="A321" t="s">
        <v>88</v>
      </c>
      <c r="B321" t="s">
        <v>151</v>
      </c>
      <c r="C321" t="s">
        <v>31</v>
      </c>
      <c r="D321" t="s">
        <v>72</v>
      </c>
      <c r="E321" t="s">
        <v>21</v>
      </c>
      <c r="F321" t="s">
        <v>35</v>
      </c>
      <c r="G321">
        <v>0.25455525558948877</v>
      </c>
      <c r="H321">
        <v>0.15253052728736854</v>
      </c>
      <c r="I321">
        <v>0.31893072638904457</v>
      </c>
      <c r="J321">
        <v>0.39013030704357371</v>
      </c>
    </row>
    <row r="322" spans="1:10">
      <c r="A322" t="s">
        <v>88</v>
      </c>
      <c r="B322" t="s">
        <v>151</v>
      </c>
      <c r="C322" t="s">
        <v>33</v>
      </c>
      <c r="D322" t="s">
        <v>72</v>
      </c>
      <c r="E322" t="s">
        <v>18</v>
      </c>
      <c r="F322" t="s">
        <v>35</v>
      </c>
      <c r="G322">
        <v>4.1951023973379513E-2</v>
      </c>
      <c r="H322">
        <v>-8.3297812242456998E-2</v>
      </c>
      <c r="I322">
        <v>-3.7416255267024925E-2</v>
      </c>
      <c r="J322">
        <v>6.4599246174627631E-2</v>
      </c>
    </row>
    <row r="323" spans="1:10">
      <c r="A323" t="s">
        <v>88</v>
      </c>
      <c r="B323" t="s">
        <v>151</v>
      </c>
      <c r="C323" t="s">
        <v>34</v>
      </c>
      <c r="D323" t="s">
        <v>72</v>
      </c>
      <c r="E323" t="s">
        <v>21</v>
      </c>
      <c r="F323" t="s">
        <v>35</v>
      </c>
      <c r="G323">
        <v>0.12286572798543467</v>
      </c>
      <c r="H323">
        <v>0.17007536290039968</v>
      </c>
      <c r="I323">
        <v>0.20755315849431877</v>
      </c>
      <c r="J323">
        <v>0.13109904531311845</v>
      </c>
    </row>
    <row r="324" spans="1:10">
      <c r="A324" t="s">
        <v>89</v>
      </c>
      <c r="B324" t="s">
        <v>152</v>
      </c>
      <c r="C324" t="s">
        <v>9</v>
      </c>
      <c r="D324" t="s">
        <v>72</v>
      </c>
      <c r="E324" t="s">
        <v>11</v>
      </c>
      <c r="F324" t="s">
        <v>35</v>
      </c>
      <c r="G324">
        <v>-0.33570252896589853</v>
      </c>
      <c r="H324">
        <v>-0.50429083959876819</v>
      </c>
      <c r="I324">
        <v>-0.189740857772324</v>
      </c>
      <c r="J324">
        <v>-0.52359599479415486</v>
      </c>
    </row>
    <row r="325" spans="1:10">
      <c r="A325" t="s">
        <v>89</v>
      </c>
      <c r="B325" t="s">
        <v>152</v>
      </c>
      <c r="C325" t="s">
        <v>13</v>
      </c>
      <c r="D325" t="s">
        <v>72</v>
      </c>
      <c r="E325" t="s">
        <v>11</v>
      </c>
      <c r="F325" t="s">
        <v>35</v>
      </c>
      <c r="G325">
        <v>-0.48975616711885422</v>
      </c>
      <c r="H325">
        <v>-0.37495075260543742</v>
      </c>
      <c r="I325">
        <v>-0.28925700241367347</v>
      </c>
      <c r="J325">
        <v>-0.4068516142815809</v>
      </c>
    </row>
    <row r="326" spans="1:10">
      <c r="A326" t="s">
        <v>89</v>
      </c>
      <c r="B326" t="s">
        <v>152</v>
      </c>
      <c r="C326" t="s">
        <v>17</v>
      </c>
      <c r="D326" t="s">
        <v>72</v>
      </c>
      <c r="E326" t="s">
        <v>18</v>
      </c>
      <c r="F326" t="s">
        <v>35</v>
      </c>
      <c r="G326">
        <v>-0.38138132184974688</v>
      </c>
      <c r="H326">
        <v>1.0897997938928577E-2</v>
      </c>
      <c r="I326">
        <v>-9.8483694435558718E-3</v>
      </c>
      <c r="J326">
        <v>-0.24793431793059781</v>
      </c>
    </row>
    <row r="327" spans="1:10">
      <c r="A327" t="s">
        <v>89</v>
      </c>
      <c r="B327" t="s">
        <v>152</v>
      </c>
      <c r="C327" t="s">
        <v>19</v>
      </c>
      <c r="D327" t="s">
        <v>72</v>
      </c>
      <c r="E327" t="s">
        <v>18</v>
      </c>
      <c r="F327" t="s">
        <v>35</v>
      </c>
      <c r="G327">
        <v>-0.34552142922028206</v>
      </c>
      <c r="H327">
        <v>0.15193840053254209</v>
      </c>
      <c r="I327">
        <v>-0.10589632133536439</v>
      </c>
      <c r="J327">
        <v>-0.10933629561277296</v>
      </c>
    </row>
    <row r="328" spans="1:10">
      <c r="A328" t="s">
        <v>89</v>
      </c>
      <c r="B328" t="s">
        <v>152</v>
      </c>
      <c r="C328" t="s">
        <v>20</v>
      </c>
      <c r="D328" t="s">
        <v>72</v>
      </c>
      <c r="E328" t="s">
        <v>21</v>
      </c>
      <c r="F328" t="s">
        <v>35</v>
      </c>
      <c r="G328">
        <v>-0.2675890740479791</v>
      </c>
      <c r="H328">
        <v>1.6819365990837293E-2</v>
      </c>
      <c r="I328">
        <v>-0.11020518002874044</v>
      </c>
      <c r="J328">
        <v>-0.21510348264193022</v>
      </c>
    </row>
    <row r="329" spans="1:10">
      <c r="A329" t="s">
        <v>89</v>
      </c>
      <c r="B329" t="s">
        <v>152</v>
      </c>
      <c r="C329" t="s">
        <v>22</v>
      </c>
      <c r="D329" t="s">
        <v>72</v>
      </c>
      <c r="E329" t="s">
        <v>21</v>
      </c>
      <c r="F329" t="s">
        <v>35</v>
      </c>
      <c r="G329">
        <v>-0.21888173905397149</v>
      </c>
      <c r="H329">
        <v>0.18053420810540019</v>
      </c>
      <c r="I329">
        <v>-4.6502421244007497E-2</v>
      </c>
      <c r="J329">
        <v>-0.14668661386701271</v>
      </c>
    </row>
    <row r="330" spans="1:10">
      <c r="A330" t="s">
        <v>89</v>
      </c>
      <c r="B330" t="s">
        <v>152</v>
      </c>
      <c r="C330" t="s">
        <v>30</v>
      </c>
      <c r="D330" t="s">
        <v>72</v>
      </c>
      <c r="E330" t="s">
        <v>21</v>
      </c>
      <c r="F330" t="s">
        <v>35</v>
      </c>
      <c r="G330">
        <v>-0.32930766996287508</v>
      </c>
      <c r="H330">
        <v>-0.12039975058797538</v>
      </c>
      <c r="I330">
        <v>-0.10825652292498118</v>
      </c>
      <c r="J330">
        <v>-0.32141118911684124</v>
      </c>
    </row>
    <row r="331" spans="1:10">
      <c r="A331" t="s">
        <v>89</v>
      </c>
      <c r="B331" t="s">
        <v>152</v>
      </c>
      <c r="C331" t="s">
        <v>31</v>
      </c>
      <c r="D331" t="s">
        <v>72</v>
      </c>
      <c r="E331" t="s">
        <v>21</v>
      </c>
      <c r="F331" t="s">
        <v>35</v>
      </c>
      <c r="G331">
        <v>-0.32256967352009092</v>
      </c>
      <c r="H331">
        <v>-4.034324167881536E-2</v>
      </c>
      <c r="I331">
        <v>-8.5531725303324438E-2</v>
      </c>
      <c r="J331">
        <v>-0.34009401850362359</v>
      </c>
    </row>
    <row r="332" spans="1:10">
      <c r="A332" t="s">
        <v>89</v>
      </c>
      <c r="B332" t="s">
        <v>152</v>
      </c>
      <c r="C332" t="s">
        <v>33</v>
      </c>
      <c r="D332" t="s">
        <v>72</v>
      </c>
      <c r="E332" t="s">
        <v>18</v>
      </c>
      <c r="F332" t="s">
        <v>35</v>
      </c>
      <c r="G332">
        <v>-0.32979454453363527</v>
      </c>
      <c r="H332">
        <v>6.2952382723553441E-2</v>
      </c>
      <c r="I332">
        <v>-0.10526081275217739</v>
      </c>
      <c r="J332">
        <v>-0.19817422256882</v>
      </c>
    </row>
    <row r="333" spans="1:10">
      <c r="A333" t="s">
        <v>89</v>
      </c>
      <c r="B333" t="s">
        <v>152</v>
      </c>
      <c r="C333" t="s">
        <v>34</v>
      </c>
      <c r="D333" t="s">
        <v>72</v>
      </c>
      <c r="E333" t="s">
        <v>21</v>
      </c>
      <c r="F333" t="s">
        <v>35</v>
      </c>
      <c r="G333">
        <v>-0.27459417999218083</v>
      </c>
      <c r="H333">
        <v>8.6240658146895161E-2</v>
      </c>
      <c r="I333">
        <v>-7.7367905284156505E-2</v>
      </c>
      <c r="J333">
        <v>-0.21181979102848558</v>
      </c>
    </row>
    <row r="334" spans="1:10" s="5" customFormat="1" hidden="1">
      <c r="A334" s="5" t="s">
        <v>90</v>
      </c>
      <c r="B334" s="5" t="s">
        <v>153</v>
      </c>
      <c r="C334" s="5" t="s">
        <v>9</v>
      </c>
      <c r="D334" s="5" t="s">
        <v>72</v>
      </c>
      <c r="E334" s="5" t="s">
        <v>11</v>
      </c>
      <c r="F334" s="5" t="s">
        <v>35</v>
      </c>
      <c r="G334" s="5">
        <v>-0.32053923661589762</v>
      </c>
      <c r="H334" s="5">
        <v>0.32663219210052946</v>
      </c>
      <c r="I334" s="5">
        <v>-6.5266731512591547E-2</v>
      </c>
      <c r="J334" s="5">
        <v>2.5072891700824017E-2</v>
      </c>
    </row>
    <row r="335" spans="1:10" s="5" customFormat="1" hidden="1">
      <c r="A335" s="5" t="s">
        <v>90</v>
      </c>
      <c r="B335" s="5" t="s">
        <v>153</v>
      </c>
      <c r="C335" s="5" t="s">
        <v>13</v>
      </c>
      <c r="D335" s="5" t="s">
        <v>72</v>
      </c>
      <c r="E335" s="5" t="s">
        <v>11</v>
      </c>
      <c r="F335" s="5" t="s">
        <v>35</v>
      </c>
      <c r="G335" s="5">
        <v>-0.36372590814093592</v>
      </c>
      <c r="H335" s="5">
        <v>2.8385361304006109E-3</v>
      </c>
      <c r="I335" s="5">
        <v>0.30668863574203004</v>
      </c>
      <c r="J335" s="5">
        <v>4.461686093086889E-2</v>
      </c>
    </row>
    <row r="336" spans="1:10" s="5" customFormat="1" hidden="1">
      <c r="A336" s="5" t="s">
        <v>90</v>
      </c>
      <c r="B336" s="5" t="s">
        <v>153</v>
      </c>
      <c r="C336" s="5" t="s">
        <v>17</v>
      </c>
      <c r="D336" s="5" t="s">
        <v>72</v>
      </c>
      <c r="E336" s="5" t="s">
        <v>18</v>
      </c>
      <c r="F336" s="5" t="s">
        <v>35</v>
      </c>
      <c r="G336" s="5">
        <v>-3.1700467895066334E-3</v>
      </c>
      <c r="H336" s="5">
        <v>6.3094426154170075E-2</v>
      </c>
      <c r="I336" s="5">
        <v>1.3985646216775021E-2</v>
      </c>
      <c r="J336" s="5">
        <v>-0.14047961742055601</v>
      </c>
    </row>
    <row r="337" spans="1:10" s="10" customFormat="1" hidden="1">
      <c r="A337" s="10" t="s">
        <v>90</v>
      </c>
      <c r="B337" s="10" t="s">
        <v>153</v>
      </c>
      <c r="C337" s="10" t="s">
        <v>19</v>
      </c>
      <c r="D337" s="10" t="s">
        <v>72</v>
      </c>
      <c r="E337" s="10" t="s">
        <v>18</v>
      </c>
      <c r="F337" s="10" t="s">
        <v>35</v>
      </c>
      <c r="G337" s="10">
        <v>0.21041928783557454</v>
      </c>
      <c r="H337" s="10">
        <v>-7.3577368529626264E-2</v>
      </c>
      <c r="I337" s="10">
        <v>0.33099321904142442</v>
      </c>
      <c r="J337" s="10">
        <v>0.24704818319773567</v>
      </c>
    </row>
    <row r="338" spans="1:10" s="5" customFormat="1" hidden="1">
      <c r="A338" s="5" t="s">
        <v>90</v>
      </c>
      <c r="B338" s="5" t="s">
        <v>153</v>
      </c>
      <c r="C338" s="5" t="s">
        <v>20</v>
      </c>
      <c r="D338" s="5" t="s">
        <v>72</v>
      </c>
      <c r="E338" s="5" t="s">
        <v>21</v>
      </c>
      <c r="F338" s="5" t="s">
        <v>35</v>
      </c>
      <c r="G338" s="5">
        <v>0.25970193285271026</v>
      </c>
      <c r="H338" s="5">
        <v>-5.7991946977686754E-2</v>
      </c>
      <c r="I338" s="5">
        <v>6.4725329636655199E-2</v>
      </c>
      <c r="J338" s="5">
        <v>0.14111367550010992</v>
      </c>
    </row>
    <row r="339" spans="1:10" s="5" customFormat="1" hidden="1">
      <c r="A339" s="5" t="s">
        <v>90</v>
      </c>
      <c r="B339" s="5" t="s">
        <v>153</v>
      </c>
      <c r="C339" s="5" t="s">
        <v>22</v>
      </c>
      <c r="D339" s="5" t="s">
        <v>72</v>
      </c>
      <c r="E339" s="5" t="s">
        <v>21</v>
      </c>
      <c r="F339" s="5" t="s">
        <v>35</v>
      </c>
      <c r="G339" s="5">
        <v>0.30658607760806872</v>
      </c>
      <c r="H339" s="5">
        <v>-1.9051057977858339E-2</v>
      </c>
      <c r="I339" s="5">
        <v>0.28489041997730424</v>
      </c>
      <c r="J339" s="5">
        <v>0.2589844463490234</v>
      </c>
    </row>
    <row r="340" spans="1:10" s="5" customFormat="1" hidden="1">
      <c r="A340" s="5" t="s">
        <v>90</v>
      </c>
      <c r="B340" s="5" t="s">
        <v>153</v>
      </c>
      <c r="C340" s="5" t="s">
        <v>30</v>
      </c>
      <c r="D340" s="5" t="s">
        <v>72</v>
      </c>
      <c r="E340" s="5" t="s">
        <v>21</v>
      </c>
      <c r="F340" s="5" t="s">
        <v>35</v>
      </c>
      <c r="G340" s="5">
        <v>0.22737244228963624</v>
      </c>
      <c r="H340" s="5">
        <v>0.28330122870354957</v>
      </c>
      <c r="I340" s="5">
        <v>9.3421685162235063E-2</v>
      </c>
      <c r="J340" s="5">
        <v>0.18184358794477254</v>
      </c>
    </row>
    <row r="341" spans="1:10" s="5" customFormat="1" hidden="1">
      <c r="A341" s="5" t="s">
        <v>90</v>
      </c>
      <c r="B341" s="5" t="s">
        <v>153</v>
      </c>
      <c r="C341" s="5" t="s">
        <v>31</v>
      </c>
      <c r="D341" s="5" t="s">
        <v>72</v>
      </c>
      <c r="E341" s="5" t="s">
        <v>21</v>
      </c>
      <c r="F341" s="5" t="s">
        <v>35</v>
      </c>
      <c r="G341" s="5">
        <v>-6.6344021342452597E-2</v>
      </c>
      <c r="H341" s="5">
        <v>0.15381486434452901</v>
      </c>
      <c r="I341" s="5">
        <v>0.61366567322960519</v>
      </c>
      <c r="J341" s="5">
        <v>0.37566361396088538</v>
      </c>
    </row>
    <row r="342" spans="1:10" s="5" customFormat="1" hidden="1">
      <c r="A342" s="5" t="s">
        <v>90</v>
      </c>
      <c r="B342" s="5" t="s">
        <v>153</v>
      </c>
      <c r="C342" s="5" t="s">
        <v>33</v>
      </c>
      <c r="D342" s="5" t="s">
        <v>72</v>
      </c>
      <c r="E342" s="5" t="s">
        <v>18</v>
      </c>
      <c r="F342" s="5" t="s">
        <v>35</v>
      </c>
      <c r="G342" s="5">
        <v>-2.4568191490737076E-2</v>
      </c>
      <c r="H342" s="5">
        <v>-0.27777753603026978</v>
      </c>
      <c r="I342" s="5">
        <v>-2.2276394711152253E-2</v>
      </c>
      <c r="J342" s="5">
        <v>-0.1106982974936897</v>
      </c>
    </row>
    <row r="343" spans="1:10" s="5" customFormat="1" hidden="1">
      <c r="A343" s="5" t="s">
        <v>90</v>
      </c>
      <c r="B343" s="5" t="s">
        <v>153</v>
      </c>
      <c r="C343" s="5" t="s">
        <v>34</v>
      </c>
      <c r="D343" s="5" t="s">
        <v>72</v>
      </c>
      <c r="E343" s="5" t="s">
        <v>21</v>
      </c>
      <c r="F343" s="5" t="s">
        <v>35</v>
      </c>
      <c r="G343" s="5">
        <v>0.14175223561795006</v>
      </c>
      <c r="H343" s="5">
        <v>-0.1388745145515925</v>
      </c>
      <c r="I343" s="5">
        <v>7.2785040862828387E-2</v>
      </c>
      <c r="J343" s="5">
        <v>5.9702892651775877E-2</v>
      </c>
    </row>
    <row r="344" spans="1:10">
      <c r="A344" t="s">
        <v>91</v>
      </c>
      <c r="B344" t="s">
        <v>154</v>
      </c>
      <c r="C344" t="s">
        <v>9</v>
      </c>
      <c r="D344" t="s">
        <v>72</v>
      </c>
      <c r="E344" t="s">
        <v>11</v>
      </c>
      <c r="F344" t="s">
        <v>35</v>
      </c>
      <c r="G344">
        <v>3.9508541283673565E-2</v>
      </c>
      <c r="H344">
        <v>0.59598584361576923</v>
      </c>
      <c r="I344">
        <v>6.8394245303054421E-3</v>
      </c>
      <c r="J344">
        <v>0.32287532881924497</v>
      </c>
    </row>
    <row r="345" spans="1:10">
      <c r="A345" t="s">
        <v>91</v>
      </c>
      <c r="B345" t="s">
        <v>154</v>
      </c>
      <c r="C345" t="s">
        <v>13</v>
      </c>
      <c r="D345" t="s">
        <v>72</v>
      </c>
      <c r="E345" t="s">
        <v>11</v>
      </c>
      <c r="F345" t="s">
        <v>35</v>
      </c>
      <c r="G345">
        <v>9.691001300805642E-2</v>
      </c>
      <c r="H345">
        <v>0.29885307640970665</v>
      </c>
      <c r="I345">
        <v>-0.17392519729917355</v>
      </c>
      <c r="J345">
        <v>8.9905111439397931E-2</v>
      </c>
    </row>
    <row r="346" spans="1:10">
      <c r="A346" t="s">
        <v>91</v>
      </c>
      <c r="B346" t="s">
        <v>154</v>
      </c>
      <c r="C346" t="s">
        <v>17</v>
      </c>
      <c r="D346" t="s">
        <v>72</v>
      </c>
      <c r="E346" t="s">
        <v>18</v>
      </c>
      <c r="F346" t="s">
        <v>35</v>
      </c>
      <c r="G346">
        <v>-2.6507550479710693E-2</v>
      </c>
      <c r="H346">
        <v>0.3219470951124086</v>
      </c>
      <c r="I346">
        <v>-0.58341788127190419</v>
      </c>
      <c r="J346">
        <v>-0.18184358794477251</v>
      </c>
    </row>
    <row r="347" spans="1:10">
      <c r="A347" t="s">
        <v>91</v>
      </c>
      <c r="B347" t="s">
        <v>154</v>
      </c>
      <c r="C347" t="s">
        <v>19</v>
      </c>
      <c r="D347" t="s">
        <v>72</v>
      </c>
      <c r="E347" t="s">
        <v>18</v>
      </c>
      <c r="F347" t="s">
        <v>35</v>
      </c>
      <c r="G347">
        <v>-2.0850138973120189E-2</v>
      </c>
      <c r="H347">
        <v>9.5822917366842245E-2</v>
      </c>
      <c r="I347">
        <v>-0.16869024447137648</v>
      </c>
      <c r="J347">
        <v>-0.22411661107217848</v>
      </c>
    </row>
    <row r="348" spans="1:10">
      <c r="A348" t="s">
        <v>91</v>
      </c>
      <c r="B348" t="s">
        <v>154</v>
      </c>
      <c r="C348" t="s">
        <v>20</v>
      </c>
      <c r="D348" t="s">
        <v>72</v>
      </c>
      <c r="E348" t="s">
        <v>21</v>
      </c>
      <c r="F348" t="s">
        <v>35</v>
      </c>
      <c r="G348">
        <v>0.11445032499399548</v>
      </c>
      <c r="H348">
        <v>1.8800656283049573E-3</v>
      </c>
      <c r="I348">
        <v>-0.31734795093900953</v>
      </c>
      <c r="J348">
        <v>-0.11592622000182561</v>
      </c>
    </row>
    <row r="349" spans="1:10">
      <c r="A349" t="s">
        <v>91</v>
      </c>
      <c r="B349" t="s">
        <v>154</v>
      </c>
      <c r="C349" t="s">
        <v>22</v>
      </c>
      <c r="D349" t="s">
        <v>72</v>
      </c>
      <c r="E349" t="s">
        <v>21</v>
      </c>
      <c r="F349" t="s">
        <v>35</v>
      </c>
      <c r="G349">
        <v>1.6426888536030609E-2</v>
      </c>
      <c r="H349">
        <v>-0.11939378243099329</v>
      </c>
      <c r="I349">
        <v>-0.27152658649773198</v>
      </c>
      <c r="J349">
        <v>-0.20827594242708247</v>
      </c>
    </row>
    <row r="350" spans="1:10">
      <c r="A350" t="s">
        <v>91</v>
      </c>
      <c r="B350" t="s">
        <v>154</v>
      </c>
      <c r="C350" t="s">
        <v>30</v>
      </c>
      <c r="D350" t="s">
        <v>72</v>
      </c>
      <c r="E350" t="s">
        <v>21</v>
      </c>
      <c r="F350" t="s">
        <v>35</v>
      </c>
      <c r="G350">
        <v>-0.32776424891122596</v>
      </c>
      <c r="H350">
        <v>-0.23780309585849738</v>
      </c>
      <c r="I350">
        <v>-0.4028289287640186</v>
      </c>
      <c r="J350">
        <v>-0.28668502062832152</v>
      </c>
    </row>
    <row r="351" spans="1:10">
      <c r="A351" t="s">
        <v>91</v>
      </c>
      <c r="B351" t="s">
        <v>154</v>
      </c>
      <c r="C351" t="s">
        <v>31</v>
      </c>
      <c r="D351" t="s">
        <v>72</v>
      </c>
      <c r="E351" t="s">
        <v>21</v>
      </c>
      <c r="F351" t="s">
        <v>35</v>
      </c>
      <c r="G351">
        <v>-0.1697510810246623</v>
      </c>
      <c r="H351">
        <v>-0.19568681511906202</v>
      </c>
      <c r="I351">
        <v>-0.44829492854095637</v>
      </c>
      <c r="J351">
        <v>-0.18686835007187333</v>
      </c>
    </row>
    <row r="352" spans="1:10">
      <c r="A352" t="s">
        <v>91</v>
      </c>
      <c r="B352" t="s">
        <v>154</v>
      </c>
      <c r="C352" t="s">
        <v>33</v>
      </c>
      <c r="D352" t="s">
        <v>72</v>
      </c>
      <c r="E352" t="s">
        <v>18</v>
      </c>
      <c r="F352" t="s">
        <v>35</v>
      </c>
      <c r="G352">
        <v>0.38471174293828242</v>
      </c>
      <c r="H352">
        <v>0.38916608436453248</v>
      </c>
      <c r="I352">
        <v>9.864372581705691E-2</v>
      </c>
      <c r="J352">
        <v>0.23044892137827391</v>
      </c>
    </row>
    <row r="353" spans="1:10">
      <c r="A353" t="s">
        <v>91</v>
      </c>
      <c r="B353" t="s">
        <v>154</v>
      </c>
      <c r="C353" t="s">
        <v>34</v>
      </c>
      <c r="D353" t="s">
        <v>72</v>
      </c>
      <c r="E353" t="s">
        <v>21</v>
      </c>
      <c r="F353" t="s">
        <v>35</v>
      </c>
      <c r="G353">
        <v>0.25883231586952637</v>
      </c>
      <c r="H353">
        <v>0.16818342662811847</v>
      </c>
      <c r="I353">
        <v>-9.0462256457313817E-2</v>
      </c>
      <c r="J353">
        <v>-4.5620033847420215E-2</v>
      </c>
    </row>
    <row r="354" spans="1:10" s="5" customFormat="1" hidden="1">
      <c r="A354" s="5" t="s">
        <v>92</v>
      </c>
      <c r="B354" s="5" t="s">
        <v>155</v>
      </c>
      <c r="C354" s="5" t="s">
        <v>9</v>
      </c>
      <c r="D354" s="5" t="s">
        <v>72</v>
      </c>
      <c r="E354" s="5" t="s">
        <v>11</v>
      </c>
      <c r="F354" s="5" t="s">
        <v>35</v>
      </c>
      <c r="G354" s="5">
        <v>-1.2086204838826011</v>
      </c>
      <c r="H354" s="5">
        <v>-0.53899372497162379</v>
      </c>
      <c r="I354" s="5">
        <v>-0.73928947358919062</v>
      </c>
      <c r="J354" s="5">
        <v>-0.99554565857374999</v>
      </c>
    </row>
    <row r="355" spans="1:10" s="5" customFormat="1" hidden="1">
      <c r="A355" s="5" t="s">
        <v>92</v>
      </c>
      <c r="B355" s="5" t="s">
        <v>155</v>
      </c>
      <c r="C355" s="5" t="s">
        <v>13</v>
      </c>
      <c r="D355" s="5" t="s">
        <v>72</v>
      </c>
      <c r="E355" s="5" t="s">
        <v>11</v>
      </c>
      <c r="F355" s="5" t="s">
        <v>35</v>
      </c>
      <c r="G355" s="5">
        <v>-1.0725937711615401</v>
      </c>
      <c r="H355" s="5">
        <v>-0.54525496632956949</v>
      </c>
      <c r="I355" s="5">
        <v>-0.48695113820246255</v>
      </c>
      <c r="J355" s="5">
        <v>-1.0480816212841337</v>
      </c>
    </row>
    <row r="356" spans="1:10" s="5" customFormat="1" hidden="1">
      <c r="A356" s="5" t="s">
        <v>92</v>
      </c>
      <c r="B356" s="5" t="s">
        <v>155</v>
      </c>
      <c r="C356" s="5" t="s">
        <v>17</v>
      </c>
      <c r="D356" s="5" t="s">
        <v>72</v>
      </c>
      <c r="E356" s="5" t="s">
        <v>18</v>
      </c>
      <c r="F356" s="5" t="s">
        <v>35</v>
      </c>
      <c r="G356" s="5">
        <v>-0.99255780718153397</v>
      </c>
      <c r="H356" s="5">
        <v>-0.54978891930483931</v>
      </c>
      <c r="I356" s="5">
        <v>-0.63617917447656336</v>
      </c>
      <c r="J356" s="5">
        <v>-0.86082082427708984</v>
      </c>
    </row>
    <row r="357" spans="1:10" s="10" customFormat="1" hidden="1">
      <c r="A357" s="10" t="s">
        <v>92</v>
      </c>
      <c r="B357" s="10" t="s">
        <v>155</v>
      </c>
      <c r="C357" s="10" t="s">
        <v>19</v>
      </c>
      <c r="D357" s="10" t="s">
        <v>72</v>
      </c>
      <c r="E357" s="10" t="s">
        <v>18</v>
      </c>
      <c r="F357" s="10" t="s">
        <v>35</v>
      </c>
      <c r="G357" s="10">
        <v>-1.1103583539152444</v>
      </c>
      <c r="H357" s="10">
        <v>-0.31914463069235893</v>
      </c>
      <c r="I357" s="10">
        <v>-0.23068040107562757</v>
      </c>
      <c r="J357" s="10">
        <v>-0.82108946913705361</v>
      </c>
    </row>
    <row r="358" spans="1:10" s="5" customFormat="1" hidden="1">
      <c r="A358" s="5" t="s">
        <v>92</v>
      </c>
      <c r="B358" s="5" t="s">
        <v>155</v>
      </c>
      <c r="C358" s="5" t="s">
        <v>20</v>
      </c>
      <c r="D358" s="5" t="s">
        <v>72</v>
      </c>
      <c r="E358" s="5" t="s">
        <v>21</v>
      </c>
      <c r="F358" s="5" t="s">
        <v>35</v>
      </c>
      <c r="G358" s="5">
        <v>-0.45766160680381651</v>
      </c>
      <c r="H358" s="5">
        <v>-8.9684821509222079E-2</v>
      </c>
      <c r="I358" s="5">
        <v>-0.49823948031232812</v>
      </c>
      <c r="J358" s="5">
        <v>-0.23256274299626556</v>
      </c>
    </row>
    <row r="359" spans="1:10" s="5" customFormat="1" hidden="1">
      <c r="A359" s="5" t="s">
        <v>92</v>
      </c>
      <c r="B359" s="5" t="s">
        <v>155</v>
      </c>
      <c r="C359" s="5" t="s">
        <v>22</v>
      </c>
      <c r="D359" s="5" t="s">
        <v>72</v>
      </c>
      <c r="E359" s="5" t="s">
        <v>21</v>
      </c>
      <c r="F359" s="5" t="s">
        <v>35</v>
      </c>
      <c r="G359" s="5">
        <v>-0.6666489433588797</v>
      </c>
      <c r="H359" s="5">
        <v>-6.3640365235368798E-2</v>
      </c>
      <c r="I359" s="5">
        <v>-0.29453170262706407</v>
      </c>
      <c r="J359" s="5">
        <v>-0.40329241795638127</v>
      </c>
    </row>
    <row r="360" spans="1:10" s="5" customFormat="1" hidden="1">
      <c r="A360" s="5" t="s">
        <v>92</v>
      </c>
      <c r="B360" s="5" t="s">
        <v>155</v>
      </c>
      <c r="C360" s="5" t="s">
        <v>30</v>
      </c>
      <c r="D360" s="5" t="s">
        <v>72</v>
      </c>
      <c r="E360" s="5" t="s">
        <v>21</v>
      </c>
      <c r="F360" s="5" t="s">
        <v>35</v>
      </c>
      <c r="G360" s="5">
        <v>-0.47066463716161072</v>
      </c>
      <c r="H360" s="5">
        <v>8.0136789847633325E-2</v>
      </c>
      <c r="I360" s="5">
        <v>-0.54177826146120256</v>
      </c>
      <c r="J360" s="5">
        <v>-0.26966602651837451</v>
      </c>
    </row>
    <row r="361" spans="1:10" s="5" customFormat="1" hidden="1">
      <c r="A361" s="5" t="s">
        <v>92</v>
      </c>
      <c r="B361" s="5" t="s">
        <v>155</v>
      </c>
      <c r="C361" s="5" t="s">
        <v>31</v>
      </c>
      <c r="D361" s="5" t="s">
        <v>72</v>
      </c>
      <c r="E361" s="5" t="s">
        <v>21</v>
      </c>
      <c r="F361" s="5" t="s">
        <v>35</v>
      </c>
      <c r="G361" s="5">
        <v>-0.70063716370348172</v>
      </c>
      <c r="H361" s="5">
        <v>6.6053665985268484E-3</v>
      </c>
      <c r="I361" s="5">
        <v>-0.34475850003215558</v>
      </c>
      <c r="J361" s="5">
        <v>-0.23053212752507571</v>
      </c>
    </row>
    <row r="362" spans="1:10" s="5" customFormat="1" hidden="1">
      <c r="A362" s="5" t="s">
        <v>92</v>
      </c>
      <c r="B362" s="5" t="s">
        <v>155</v>
      </c>
      <c r="C362" s="5" t="s">
        <v>33</v>
      </c>
      <c r="D362" s="5" t="s">
        <v>72</v>
      </c>
      <c r="E362" s="5" t="s">
        <v>18</v>
      </c>
      <c r="F362" s="5" t="s">
        <v>35</v>
      </c>
      <c r="G362" s="5">
        <v>-1.0164761942808644</v>
      </c>
      <c r="H362" s="5">
        <v>-0.41441620295290205</v>
      </c>
      <c r="I362" s="5">
        <v>-0.53678893811172523</v>
      </c>
      <c r="J362" s="5">
        <v>-0.89298752406779724</v>
      </c>
    </row>
    <row r="363" spans="1:10" s="5" customFormat="1" hidden="1">
      <c r="A363" s="5" t="s">
        <v>92</v>
      </c>
      <c r="B363" s="5" t="s">
        <v>155</v>
      </c>
      <c r="C363" s="5" t="s">
        <v>34</v>
      </c>
      <c r="D363" s="5" t="s">
        <v>72</v>
      </c>
      <c r="E363" s="5" t="s">
        <v>21</v>
      </c>
      <c r="F363" s="5" t="s">
        <v>35</v>
      </c>
      <c r="G363" s="5">
        <v>-0.65203917662520661</v>
      </c>
      <c r="H363" s="5">
        <v>-2.8242398626400454E-2</v>
      </c>
      <c r="I363" s="5">
        <v>-0.3711212711732243</v>
      </c>
      <c r="J363" s="5">
        <v>-0.38282528713838909</v>
      </c>
    </row>
    <row r="364" spans="1:10">
      <c r="A364" t="s">
        <v>93</v>
      </c>
      <c r="B364" t="s">
        <v>156</v>
      </c>
      <c r="C364" t="s">
        <v>9</v>
      </c>
      <c r="D364" t="s">
        <v>72</v>
      </c>
      <c r="E364" t="s">
        <v>11</v>
      </c>
      <c r="F364" t="s">
        <v>35</v>
      </c>
      <c r="G364">
        <v>-6.8551130139627103E-2</v>
      </c>
      <c r="H364">
        <v>-0.3247246614621912</v>
      </c>
      <c r="I364">
        <v>-0.34127121444222869</v>
      </c>
      <c r="J364">
        <v>-0.35410843914740092</v>
      </c>
    </row>
    <row r="365" spans="1:10">
      <c r="A365" t="s">
        <v>93</v>
      </c>
      <c r="B365" t="s">
        <v>156</v>
      </c>
      <c r="C365" t="s">
        <v>13</v>
      </c>
      <c r="D365" t="s">
        <v>72</v>
      </c>
      <c r="E365" t="s">
        <v>11</v>
      </c>
      <c r="F365" t="s">
        <v>35</v>
      </c>
      <c r="G365">
        <v>3.5017048727292145E-2</v>
      </c>
      <c r="H365">
        <v>-0.17278862350559562</v>
      </c>
      <c r="I365">
        <v>0.12824137215838557</v>
      </c>
      <c r="J365">
        <v>-0.13049956138951946</v>
      </c>
    </row>
    <row r="366" spans="1:10">
      <c r="A366" t="s">
        <v>93</v>
      </c>
      <c r="B366" t="s">
        <v>156</v>
      </c>
      <c r="C366" t="s">
        <v>17</v>
      </c>
      <c r="D366" t="s">
        <v>72</v>
      </c>
      <c r="E366" t="s">
        <v>18</v>
      </c>
      <c r="F366" t="s">
        <v>35</v>
      </c>
      <c r="G366">
        <v>-0.48873958124875816</v>
      </c>
      <c r="H366">
        <v>-0.62990892006664267</v>
      </c>
      <c r="I366">
        <v>-0.71546418219757713</v>
      </c>
      <c r="J366">
        <v>-0.64156853261163604</v>
      </c>
    </row>
    <row r="367" spans="1:10">
      <c r="A367" t="s">
        <v>93</v>
      </c>
      <c r="B367" t="s">
        <v>156</v>
      </c>
      <c r="C367" t="s">
        <v>19</v>
      </c>
      <c r="D367" t="s">
        <v>72</v>
      </c>
      <c r="E367" t="s">
        <v>18</v>
      </c>
      <c r="F367" t="s">
        <v>35</v>
      </c>
      <c r="G367">
        <v>-0.45565872853665246</v>
      </c>
      <c r="H367">
        <v>-0.50783674020172409</v>
      </c>
      <c r="I367">
        <v>-0.54311250055026716</v>
      </c>
      <c r="J367">
        <v>-0.32664207950791307</v>
      </c>
    </row>
    <row r="368" spans="1:10">
      <c r="A368" t="s">
        <v>93</v>
      </c>
      <c r="B368" t="s">
        <v>156</v>
      </c>
      <c r="C368" t="s">
        <v>20</v>
      </c>
      <c r="D368" t="s">
        <v>72</v>
      </c>
      <c r="E368" t="s">
        <v>21</v>
      </c>
      <c r="F368" t="s">
        <v>35</v>
      </c>
      <c r="G368">
        <v>-0.59194285703642102</v>
      </c>
      <c r="H368">
        <v>-0.75122061708245214</v>
      </c>
      <c r="I368">
        <v>-0.70190443767506816</v>
      </c>
      <c r="J368">
        <v>-0.51054501020661214</v>
      </c>
    </row>
    <row r="369" spans="1:10">
      <c r="A369" t="s">
        <v>93</v>
      </c>
      <c r="B369" t="s">
        <v>156</v>
      </c>
      <c r="C369" t="s">
        <v>22</v>
      </c>
      <c r="D369" t="s">
        <v>72</v>
      </c>
      <c r="E369" t="s">
        <v>21</v>
      </c>
      <c r="F369" t="s">
        <v>35</v>
      </c>
      <c r="G369">
        <v>-0.58322016831242385</v>
      </c>
      <c r="H369">
        <v>-0.63771442270467626</v>
      </c>
      <c r="I369">
        <v>-0.72771244129640267</v>
      </c>
      <c r="J369">
        <v>-0.50301584880722006</v>
      </c>
    </row>
    <row r="370" spans="1:10">
      <c r="A370" t="s">
        <v>93</v>
      </c>
      <c r="B370" t="s">
        <v>156</v>
      </c>
      <c r="C370" t="s">
        <v>30</v>
      </c>
      <c r="D370" t="s">
        <v>72</v>
      </c>
      <c r="E370" t="s">
        <v>21</v>
      </c>
      <c r="F370" t="s">
        <v>35</v>
      </c>
      <c r="G370">
        <v>-0.40259597981409057</v>
      </c>
      <c r="H370">
        <v>-0.24149708498124256</v>
      </c>
      <c r="I370">
        <v>-0.46694995886642415</v>
      </c>
      <c r="J370">
        <v>-0.22219192978585592</v>
      </c>
    </row>
    <row r="371" spans="1:10">
      <c r="A371" t="s">
        <v>93</v>
      </c>
      <c r="B371" t="s">
        <v>156</v>
      </c>
      <c r="C371" t="s">
        <v>31</v>
      </c>
      <c r="D371" t="s">
        <v>72</v>
      </c>
      <c r="E371" t="s">
        <v>21</v>
      </c>
      <c r="F371" t="s">
        <v>35</v>
      </c>
      <c r="G371">
        <v>-0.75492140966516885</v>
      </c>
      <c r="H371">
        <v>-0.52234879465703932</v>
      </c>
      <c r="I371">
        <v>-0.45163533369696351</v>
      </c>
      <c r="J371">
        <v>-0.39674852786461889</v>
      </c>
    </row>
    <row r="372" spans="1:10">
      <c r="A372" t="s">
        <v>93</v>
      </c>
      <c r="B372" t="s">
        <v>156</v>
      </c>
      <c r="C372" t="s">
        <v>33</v>
      </c>
      <c r="D372" t="s">
        <v>72</v>
      </c>
      <c r="E372" t="s">
        <v>18</v>
      </c>
      <c r="F372" t="s">
        <v>35</v>
      </c>
      <c r="G372">
        <v>-0.43383621588373256</v>
      </c>
      <c r="H372">
        <v>-0.61947279284564416</v>
      </c>
      <c r="I372">
        <v>-0.69394193680545535</v>
      </c>
      <c r="J372">
        <v>-0.42533703109632026</v>
      </c>
    </row>
    <row r="373" spans="1:10">
      <c r="A373" t="s">
        <v>93</v>
      </c>
      <c r="B373" t="s">
        <v>156</v>
      </c>
      <c r="C373" t="s">
        <v>34</v>
      </c>
      <c r="D373" t="s">
        <v>72</v>
      </c>
      <c r="E373" t="s">
        <v>21</v>
      </c>
      <c r="F373" t="s">
        <v>35</v>
      </c>
      <c r="G373">
        <v>-0.56894287830924772</v>
      </c>
      <c r="H373">
        <v>-0.786507553907698</v>
      </c>
      <c r="I373">
        <v>-0.73862377032658089</v>
      </c>
      <c r="J373">
        <v>-0.54998883840657586</v>
      </c>
    </row>
    <row r="374" spans="1:10">
      <c r="A374" t="s">
        <v>94</v>
      </c>
      <c r="B374" t="s">
        <v>157</v>
      </c>
      <c r="C374" t="s">
        <v>9</v>
      </c>
      <c r="D374" t="s">
        <v>72</v>
      </c>
      <c r="E374" t="s">
        <v>11</v>
      </c>
      <c r="F374" t="s">
        <v>35</v>
      </c>
      <c r="G374">
        <v>-4.712858714354317E-2</v>
      </c>
      <c r="H374">
        <v>-8.4761123428461441E-2</v>
      </c>
      <c r="I374">
        <v>-2.7003234382553261E-2</v>
      </c>
      <c r="J374">
        <v>-6.20431240128483E-3</v>
      </c>
    </row>
    <row r="375" spans="1:10">
      <c r="A375" t="s">
        <v>94</v>
      </c>
      <c r="B375" t="s">
        <v>157</v>
      </c>
      <c r="C375" t="s">
        <v>13</v>
      </c>
      <c r="D375" t="s">
        <v>72</v>
      </c>
      <c r="E375" t="s">
        <v>11</v>
      </c>
      <c r="F375" t="s">
        <v>35</v>
      </c>
      <c r="G375">
        <v>-6.521997033010718E-2</v>
      </c>
      <c r="H375">
        <v>3.3295569393367648E-2</v>
      </c>
      <c r="I375">
        <v>-0.33897588112742649</v>
      </c>
      <c r="J375">
        <v>-0.20934202331074658</v>
      </c>
    </row>
    <row r="376" spans="1:10">
      <c r="A376" t="s">
        <v>94</v>
      </c>
      <c r="B376" t="s">
        <v>157</v>
      </c>
      <c r="C376" t="s">
        <v>17</v>
      </c>
      <c r="D376" t="s">
        <v>72</v>
      </c>
      <c r="E376" t="s">
        <v>18</v>
      </c>
      <c r="F376" t="s">
        <v>35</v>
      </c>
      <c r="G376">
        <v>-0.14266750356873148</v>
      </c>
      <c r="H376">
        <v>-0.18045606445813131</v>
      </c>
      <c r="I376">
        <v>-0.25701316667960733</v>
      </c>
      <c r="J376">
        <v>0.27569517646860903</v>
      </c>
    </row>
    <row r="377" spans="1:10">
      <c r="A377" t="s">
        <v>94</v>
      </c>
      <c r="B377" t="s">
        <v>157</v>
      </c>
      <c r="C377" t="s">
        <v>19</v>
      </c>
      <c r="D377" t="s">
        <v>72</v>
      </c>
      <c r="E377" t="s">
        <v>18</v>
      </c>
      <c r="F377" t="s">
        <v>35</v>
      </c>
      <c r="G377">
        <v>-0.29628356063951955</v>
      </c>
      <c r="H377">
        <v>9.4415562328414842E-3</v>
      </c>
      <c r="I377">
        <v>-1.4558720170924971E-2</v>
      </c>
      <c r="J377">
        <v>0.18397340793300146</v>
      </c>
    </row>
    <row r="378" spans="1:10">
      <c r="A378" t="s">
        <v>94</v>
      </c>
      <c r="B378" t="s">
        <v>157</v>
      </c>
      <c r="C378" t="s">
        <v>20</v>
      </c>
      <c r="D378" t="s">
        <v>72</v>
      </c>
      <c r="E378" t="s">
        <v>21</v>
      </c>
      <c r="F378" t="s">
        <v>35</v>
      </c>
      <c r="G378">
        <v>0.14303695870109615</v>
      </c>
      <c r="H378">
        <v>0.14081549870713814</v>
      </c>
      <c r="I378">
        <v>-2.8645181449529974E-2</v>
      </c>
      <c r="J378">
        <v>0.14744607760615122</v>
      </c>
    </row>
    <row r="379" spans="1:10">
      <c r="A379" t="s">
        <v>94</v>
      </c>
      <c r="B379" t="s">
        <v>157</v>
      </c>
      <c r="C379" t="s">
        <v>22</v>
      </c>
      <c r="D379" t="s">
        <v>72</v>
      </c>
      <c r="E379" t="s">
        <v>21</v>
      </c>
      <c r="F379" t="s">
        <v>35</v>
      </c>
      <c r="G379">
        <v>-3.504274890671822E-2</v>
      </c>
      <c r="H379">
        <v>-6.1371687629067299E-2</v>
      </c>
      <c r="I379">
        <v>-0.11058971029924899</v>
      </c>
      <c r="J379">
        <v>0.21574615062950248</v>
      </c>
    </row>
    <row r="380" spans="1:10">
      <c r="A380" t="s">
        <v>94</v>
      </c>
      <c r="B380" t="s">
        <v>157</v>
      </c>
      <c r="C380" t="s">
        <v>30</v>
      </c>
      <c r="D380" t="s">
        <v>72</v>
      </c>
      <c r="E380" t="s">
        <v>21</v>
      </c>
      <c r="F380" t="s">
        <v>35</v>
      </c>
      <c r="G380">
        <v>0.3010299956639812</v>
      </c>
      <c r="H380">
        <v>0.31078983295313745</v>
      </c>
      <c r="I380">
        <v>0.15932104880578821</v>
      </c>
      <c r="J380">
        <v>0.15242734085788778</v>
      </c>
    </row>
    <row r="381" spans="1:10">
      <c r="A381" t="s">
        <v>94</v>
      </c>
      <c r="B381" t="s">
        <v>157</v>
      </c>
      <c r="C381" t="s">
        <v>31</v>
      </c>
      <c r="D381" t="s">
        <v>72</v>
      </c>
      <c r="E381" t="s">
        <v>21</v>
      </c>
      <c r="F381" t="s">
        <v>35</v>
      </c>
      <c r="G381">
        <v>0.32870142226183963</v>
      </c>
      <c r="H381">
        <v>0.11918640771920867</v>
      </c>
      <c r="I381">
        <v>2.2276394711152208E-2</v>
      </c>
      <c r="J381">
        <v>-0.14045090278654748</v>
      </c>
    </row>
    <row r="382" spans="1:10">
      <c r="A382" t="s">
        <v>94</v>
      </c>
      <c r="B382" t="s">
        <v>157</v>
      </c>
      <c r="C382" t="s">
        <v>33</v>
      </c>
      <c r="D382" t="s">
        <v>72</v>
      </c>
      <c r="E382" t="s">
        <v>18</v>
      </c>
      <c r="F382" t="s">
        <v>35</v>
      </c>
      <c r="G382">
        <v>-0.37931671105157627</v>
      </c>
      <c r="H382">
        <v>-9.1902077520992304E-2</v>
      </c>
      <c r="I382">
        <v>-6.5085258782642791E-2</v>
      </c>
      <c r="J382">
        <v>0.22541587013771297</v>
      </c>
    </row>
    <row r="383" spans="1:10">
      <c r="A383" t="s">
        <v>94</v>
      </c>
      <c r="B383" t="s">
        <v>157</v>
      </c>
      <c r="C383" t="s">
        <v>34</v>
      </c>
      <c r="D383" t="s">
        <v>72</v>
      </c>
      <c r="E383" t="s">
        <v>21</v>
      </c>
      <c r="F383" t="s">
        <v>35</v>
      </c>
      <c r="G383">
        <v>-0.15108116277381925</v>
      </c>
      <c r="H383">
        <v>-1.828878571230972E-2</v>
      </c>
      <c r="I383">
        <v>-0.17721201963097702</v>
      </c>
      <c r="J383">
        <v>0.1531073521349916</v>
      </c>
    </row>
    <row r="384" spans="1:10">
      <c r="A384" t="s">
        <v>95</v>
      </c>
      <c r="B384" t="s">
        <v>158</v>
      </c>
      <c r="C384" t="s">
        <v>9</v>
      </c>
      <c r="D384" t="s">
        <v>72</v>
      </c>
      <c r="E384" t="s">
        <v>11</v>
      </c>
      <c r="F384" t="s">
        <v>35</v>
      </c>
      <c r="G384">
        <v>-0.25350348236445946</v>
      </c>
      <c r="H384">
        <v>1.1659612544993351E-2</v>
      </c>
      <c r="I384">
        <v>-0.11232147321903459</v>
      </c>
      <c r="J384">
        <v>-0.56525734342021372</v>
      </c>
    </row>
    <row r="385" spans="1:10">
      <c r="A385" t="s">
        <v>95</v>
      </c>
      <c r="B385" t="s">
        <v>158</v>
      </c>
      <c r="C385" t="s">
        <v>13</v>
      </c>
      <c r="D385" t="s">
        <v>72</v>
      </c>
      <c r="E385" t="s">
        <v>11</v>
      </c>
      <c r="F385" t="s">
        <v>35</v>
      </c>
      <c r="G385">
        <v>-0.41712332504437705</v>
      </c>
      <c r="H385">
        <v>-0.27907541977593087</v>
      </c>
      <c r="I385">
        <v>-0.52827377716704371</v>
      </c>
      <c r="J385">
        <v>-0.50024505356680016</v>
      </c>
    </row>
    <row r="386" spans="1:10">
      <c r="A386" t="s">
        <v>95</v>
      </c>
      <c r="B386" t="s">
        <v>158</v>
      </c>
      <c r="C386" t="s">
        <v>17</v>
      </c>
      <c r="D386" t="s">
        <v>72</v>
      </c>
      <c r="E386" t="s">
        <v>18</v>
      </c>
      <c r="F386" t="s">
        <v>35</v>
      </c>
      <c r="G386">
        <v>-2.3354792378543002E-2</v>
      </c>
      <c r="H386">
        <v>2.6462670665485317E-2</v>
      </c>
      <c r="I386">
        <v>8.6322553778291483E-2</v>
      </c>
      <c r="J386">
        <v>-4.2987264118932118E-2</v>
      </c>
    </row>
    <row r="387" spans="1:10">
      <c r="A387" t="s">
        <v>95</v>
      </c>
      <c r="B387" t="s">
        <v>158</v>
      </c>
      <c r="C387" t="s">
        <v>19</v>
      </c>
      <c r="D387" t="s">
        <v>72</v>
      </c>
      <c r="E387" t="s">
        <v>18</v>
      </c>
      <c r="F387" t="s">
        <v>35</v>
      </c>
      <c r="G387">
        <v>-0.18083769408014289</v>
      </c>
      <c r="H387">
        <v>-8.297423506476391E-2</v>
      </c>
      <c r="I387">
        <v>-4.645740123900139E-2</v>
      </c>
      <c r="J387">
        <v>-0.2053806351576688</v>
      </c>
    </row>
    <row r="388" spans="1:10">
      <c r="A388" t="s">
        <v>95</v>
      </c>
      <c r="B388" t="s">
        <v>158</v>
      </c>
      <c r="C388" t="s">
        <v>20</v>
      </c>
      <c r="D388" t="s">
        <v>72</v>
      </c>
      <c r="E388" t="s">
        <v>21</v>
      </c>
      <c r="F388" t="s">
        <v>35</v>
      </c>
      <c r="G388">
        <v>-3.6516833825762492E-2</v>
      </c>
      <c r="H388">
        <v>3.7983093695296573E-2</v>
      </c>
      <c r="I388">
        <v>0.36395551136167015</v>
      </c>
      <c r="J388">
        <v>0.22324744480892114</v>
      </c>
    </row>
    <row r="389" spans="1:10">
      <c r="A389" t="s">
        <v>95</v>
      </c>
      <c r="B389" t="s">
        <v>158</v>
      </c>
      <c r="C389" t="s">
        <v>22</v>
      </c>
      <c r="D389" t="s">
        <v>72</v>
      </c>
      <c r="E389" t="s">
        <v>21</v>
      </c>
      <c r="F389" t="s">
        <v>35</v>
      </c>
      <c r="G389">
        <v>-0.13220466928115293</v>
      </c>
      <c r="H389">
        <v>-0.10886382677756178</v>
      </c>
      <c r="I389">
        <v>-4.7727083423579571E-2</v>
      </c>
      <c r="J389">
        <v>-3.904090423848694E-2</v>
      </c>
    </row>
    <row r="390" spans="1:10">
      <c r="A390" t="s">
        <v>95</v>
      </c>
      <c r="B390" t="s">
        <v>158</v>
      </c>
      <c r="C390" t="s">
        <v>30</v>
      </c>
      <c r="D390" t="s">
        <v>72</v>
      </c>
      <c r="E390" t="s">
        <v>21</v>
      </c>
      <c r="F390" t="s">
        <v>35</v>
      </c>
      <c r="G390">
        <v>-0.12257200332919292</v>
      </c>
      <c r="H390">
        <v>0.10676476767971339</v>
      </c>
      <c r="I390">
        <v>0.24809392047618273</v>
      </c>
      <c r="J390">
        <v>0.48998151953104468</v>
      </c>
    </row>
    <row r="391" spans="1:10">
      <c r="A391" t="s">
        <v>95</v>
      </c>
      <c r="B391" t="s">
        <v>158</v>
      </c>
      <c r="C391" t="s">
        <v>31</v>
      </c>
      <c r="D391" t="s">
        <v>72</v>
      </c>
      <c r="E391" t="s">
        <v>21</v>
      </c>
      <c r="F391" t="s">
        <v>35</v>
      </c>
      <c r="G391">
        <v>-0.81939263977935495</v>
      </c>
      <c r="H391">
        <v>-0.9880598807558294</v>
      </c>
      <c r="I391">
        <v>-0.43669259766405427</v>
      </c>
      <c r="J391">
        <v>-0.12544343681838702</v>
      </c>
    </row>
    <row r="392" spans="1:10">
      <c r="A392" t="s">
        <v>95</v>
      </c>
      <c r="B392" t="s">
        <v>158</v>
      </c>
      <c r="C392" t="s">
        <v>33</v>
      </c>
      <c r="D392" t="s">
        <v>72</v>
      </c>
      <c r="E392" t="s">
        <v>18</v>
      </c>
      <c r="F392" t="s">
        <v>35</v>
      </c>
      <c r="G392">
        <v>-0.11377373915025664</v>
      </c>
      <c r="H392">
        <v>8.8689682761365365E-2</v>
      </c>
      <c r="I392">
        <v>4.0466354593230329E-2</v>
      </c>
      <c r="J392">
        <v>-0.12720659806412202</v>
      </c>
    </row>
    <row r="393" spans="1:10">
      <c r="A393" t="s">
        <v>95</v>
      </c>
      <c r="B393" t="s">
        <v>158</v>
      </c>
      <c r="C393" t="s">
        <v>34</v>
      </c>
      <c r="D393" t="s">
        <v>72</v>
      </c>
      <c r="E393" t="s">
        <v>21</v>
      </c>
      <c r="F393" t="s">
        <v>35</v>
      </c>
      <c r="G393">
        <v>-0.11509380193826925</v>
      </c>
      <c r="H393">
        <v>0.17069622716897506</v>
      </c>
      <c r="I393">
        <v>0.3010299956639812</v>
      </c>
      <c r="J393">
        <v>0.1977544599030111</v>
      </c>
    </row>
    <row r="394" spans="1:10">
      <c r="A394" t="s">
        <v>96</v>
      </c>
      <c r="B394" t="s">
        <v>159</v>
      </c>
      <c r="C394" t="s">
        <v>9</v>
      </c>
      <c r="D394" t="s">
        <v>72</v>
      </c>
      <c r="E394" t="s">
        <v>11</v>
      </c>
      <c r="F394" t="s">
        <v>35</v>
      </c>
      <c r="G394">
        <v>-0.45389141400118765</v>
      </c>
      <c r="H394">
        <v>-0.14948167768582582</v>
      </c>
      <c r="I394">
        <v>-0.27780015494550636</v>
      </c>
      <c r="J394">
        <v>-0.52767762816210628</v>
      </c>
    </row>
    <row r="395" spans="1:10">
      <c r="A395" t="s">
        <v>96</v>
      </c>
      <c r="B395" t="s">
        <v>159</v>
      </c>
      <c r="C395" t="s">
        <v>13</v>
      </c>
      <c r="D395" t="s">
        <v>72</v>
      </c>
      <c r="E395" t="s">
        <v>11</v>
      </c>
      <c r="F395" t="s">
        <v>35</v>
      </c>
      <c r="G395">
        <v>-0.27754889981445841</v>
      </c>
      <c r="H395">
        <v>8.0519596819887074E-2</v>
      </c>
      <c r="I395">
        <v>-9.8925304243381987E-2</v>
      </c>
      <c r="J395">
        <v>-0.26257174384480553</v>
      </c>
    </row>
    <row r="396" spans="1:10">
      <c r="A396" t="s">
        <v>96</v>
      </c>
      <c r="B396" t="s">
        <v>159</v>
      </c>
      <c r="C396" t="s">
        <v>17</v>
      </c>
      <c r="D396" t="s">
        <v>72</v>
      </c>
      <c r="E396" t="s">
        <v>18</v>
      </c>
      <c r="F396" t="s">
        <v>35</v>
      </c>
      <c r="G396">
        <v>-1.9971080930620052E-2</v>
      </c>
      <c r="H396">
        <v>0.36236385441084146</v>
      </c>
      <c r="I396">
        <v>0.5571150257599593</v>
      </c>
      <c r="J396">
        <v>6.7643332653867558E-2</v>
      </c>
    </row>
    <row r="397" spans="1:10">
      <c r="A397" t="s">
        <v>96</v>
      </c>
      <c r="B397" t="s">
        <v>159</v>
      </c>
      <c r="C397" t="s">
        <v>19</v>
      </c>
      <c r="D397" t="s">
        <v>72</v>
      </c>
      <c r="E397" t="s">
        <v>18</v>
      </c>
      <c r="F397" t="s">
        <v>35</v>
      </c>
      <c r="G397">
        <v>0.1997745874964735</v>
      </c>
      <c r="H397">
        <v>-2.3694665798210019E-2</v>
      </c>
      <c r="I397">
        <v>0.59136014598441888</v>
      </c>
      <c r="J397">
        <v>3.826407853052877E-3</v>
      </c>
    </row>
    <row r="398" spans="1:10">
      <c r="A398" t="s">
        <v>96</v>
      </c>
      <c r="B398" t="s">
        <v>159</v>
      </c>
      <c r="C398" t="s">
        <v>20</v>
      </c>
      <c r="D398" t="s">
        <v>72</v>
      </c>
      <c r="E398" t="s">
        <v>21</v>
      </c>
      <c r="F398" t="s">
        <v>35</v>
      </c>
      <c r="G398">
        <v>-0.32516367538070057</v>
      </c>
      <c r="H398">
        <v>0.21474840919841734</v>
      </c>
      <c r="I398">
        <v>0.44883161523178533</v>
      </c>
      <c r="J398">
        <v>-7.9181246047624873E-2</v>
      </c>
    </row>
    <row r="399" spans="1:10">
      <c r="A399" t="s">
        <v>96</v>
      </c>
      <c r="B399" t="s">
        <v>159</v>
      </c>
      <c r="C399" t="s">
        <v>22</v>
      </c>
      <c r="D399" t="s">
        <v>72</v>
      </c>
      <c r="E399" t="s">
        <v>21</v>
      </c>
      <c r="F399" t="s">
        <v>35</v>
      </c>
      <c r="G399">
        <v>-3.6845057407504385E-2</v>
      </c>
      <c r="H399">
        <v>0.1944014665492321</v>
      </c>
      <c r="I399">
        <v>0.50397954780549503</v>
      </c>
      <c r="J399">
        <v>-3.0111674748535946E-2</v>
      </c>
    </row>
    <row r="400" spans="1:10">
      <c r="A400" t="s">
        <v>96</v>
      </c>
      <c r="B400" t="s">
        <v>159</v>
      </c>
      <c r="C400" t="s">
        <v>30</v>
      </c>
      <c r="D400" t="s">
        <v>72</v>
      </c>
      <c r="E400" t="s">
        <v>21</v>
      </c>
      <c r="F400" t="s">
        <v>35</v>
      </c>
      <c r="G400">
        <v>-0.47545409535219946</v>
      </c>
      <c r="H400">
        <v>0.34469449671881253</v>
      </c>
      <c r="I400">
        <v>0.31902593856756889</v>
      </c>
      <c r="J400">
        <v>-0.21085336531489315</v>
      </c>
    </row>
    <row r="401" spans="1:10">
      <c r="A401" t="s">
        <v>96</v>
      </c>
      <c r="B401" t="s">
        <v>159</v>
      </c>
      <c r="C401" t="s">
        <v>31</v>
      </c>
      <c r="D401" t="s">
        <v>72</v>
      </c>
      <c r="E401" t="s">
        <v>21</v>
      </c>
      <c r="F401" t="s">
        <v>35</v>
      </c>
      <c r="G401">
        <v>-3.327943348927497E-3</v>
      </c>
      <c r="H401">
        <v>0.41035860521557438</v>
      </c>
      <c r="I401">
        <v>0.2221801456506764</v>
      </c>
      <c r="J401">
        <v>9.2243718886866707E-2</v>
      </c>
    </row>
    <row r="402" spans="1:10">
      <c r="A402" t="s">
        <v>96</v>
      </c>
      <c r="B402" t="s">
        <v>159</v>
      </c>
      <c r="C402" t="s">
        <v>33</v>
      </c>
      <c r="D402" t="s">
        <v>72</v>
      </c>
      <c r="E402" t="s">
        <v>18</v>
      </c>
      <c r="F402" t="s">
        <v>35</v>
      </c>
      <c r="G402">
        <v>8.0432816025931927E-2</v>
      </c>
      <c r="H402">
        <v>-5.8260610445520521E-2</v>
      </c>
      <c r="I402">
        <v>0.33881855655338095</v>
      </c>
      <c r="J402">
        <v>-0.21132363550908786</v>
      </c>
    </row>
    <row r="403" spans="1:10">
      <c r="A403" t="s">
        <v>96</v>
      </c>
      <c r="B403" t="s">
        <v>159</v>
      </c>
      <c r="C403" t="s">
        <v>34</v>
      </c>
      <c r="D403" t="s">
        <v>72</v>
      </c>
      <c r="E403" t="s">
        <v>21</v>
      </c>
      <c r="F403" t="s">
        <v>35</v>
      </c>
      <c r="G403">
        <v>-0.1611276843379067</v>
      </c>
      <c r="H403">
        <v>0.13873954093428187</v>
      </c>
      <c r="I403">
        <v>0.39697740506723017</v>
      </c>
      <c r="J403">
        <v>-5.2758049162799706E-2</v>
      </c>
    </row>
    <row r="404" spans="1:10">
      <c r="A404" t="s">
        <v>97</v>
      </c>
      <c r="B404" t="s">
        <v>160</v>
      </c>
      <c r="C404" t="s">
        <v>9</v>
      </c>
      <c r="D404" t="s">
        <v>72</v>
      </c>
      <c r="E404" t="s">
        <v>11</v>
      </c>
      <c r="F404" t="s">
        <v>35</v>
      </c>
      <c r="G404">
        <v>3.7159474101011905E-2</v>
      </c>
      <c r="H404">
        <v>0.16848139884008406</v>
      </c>
      <c r="I404">
        <v>0.1625925698769812</v>
      </c>
      <c r="J404">
        <v>-8.0260239104264233E-2</v>
      </c>
    </row>
    <row r="405" spans="1:10">
      <c r="A405" t="s">
        <v>97</v>
      </c>
      <c r="B405" t="s">
        <v>160</v>
      </c>
      <c r="C405" t="s">
        <v>13</v>
      </c>
      <c r="D405" t="s">
        <v>72</v>
      </c>
      <c r="E405" t="s">
        <v>11</v>
      </c>
      <c r="F405" t="s">
        <v>35</v>
      </c>
      <c r="G405">
        <v>-2.3615531536064015E-2</v>
      </c>
      <c r="H405">
        <v>8.1393447775046299E-2</v>
      </c>
      <c r="I405">
        <v>0.16090889505648004</v>
      </c>
      <c r="J405">
        <v>-3.9883144250517283E-2</v>
      </c>
    </row>
    <row r="406" spans="1:10">
      <c r="A406" t="s">
        <v>97</v>
      </c>
      <c r="B406" t="s">
        <v>160</v>
      </c>
      <c r="C406" t="s">
        <v>17</v>
      </c>
      <c r="D406" t="s">
        <v>72</v>
      </c>
      <c r="E406" t="s">
        <v>18</v>
      </c>
      <c r="F406" t="s">
        <v>35</v>
      </c>
      <c r="G406">
        <v>-0.27225825309395668</v>
      </c>
      <c r="H406">
        <v>5.1813046501555986E-2</v>
      </c>
      <c r="I406">
        <v>-0.26398572712796675</v>
      </c>
      <c r="J406">
        <v>-0.15151563107926486</v>
      </c>
    </row>
    <row r="407" spans="1:10">
      <c r="A407" t="s">
        <v>97</v>
      </c>
      <c r="B407" t="s">
        <v>160</v>
      </c>
      <c r="C407" t="s">
        <v>19</v>
      </c>
      <c r="D407" t="s">
        <v>72</v>
      </c>
      <c r="E407" t="s">
        <v>18</v>
      </c>
      <c r="F407" t="s">
        <v>35</v>
      </c>
      <c r="G407">
        <v>0.17282060199111562</v>
      </c>
      <c r="H407">
        <v>0.26841542412889391</v>
      </c>
      <c r="I407">
        <v>8.2988731909140016E-3</v>
      </c>
      <c r="J407">
        <v>1.5095482668993437E-2</v>
      </c>
    </row>
    <row r="408" spans="1:10">
      <c r="A408" t="s">
        <v>97</v>
      </c>
      <c r="B408" t="s">
        <v>160</v>
      </c>
      <c r="C408" t="s">
        <v>20</v>
      </c>
      <c r="D408" t="s">
        <v>72</v>
      </c>
      <c r="E408" t="s">
        <v>21</v>
      </c>
      <c r="F408" t="s">
        <v>35</v>
      </c>
      <c r="G408">
        <v>-2.9229617659250862E-2</v>
      </c>
      <c r="H408">
        <v>0.25140061186249663</v>
      </c>
      <c r="I408">
        <v>-7.8667591958293676E-2</v>
      </c>
      <c r="J408">
        <v>-6.9524212518423875E-2</v>
      </c>
    </row>
    <row r="409" spans="1:10">
      <c r="A409" t="s">
        <v>97</v>
      </c>
      <c r="B409" t="s">
        <v>160</v>
      </c>
      <c r="C409" t="s">
        <v>22</v>
      </c>
      <c r="D409" t="s">
        <v>72</v>
      </c>
      <c r="E409" t="s">
        <v>21</v>
      </c>
      <c r="F409" t="s">
        <v>35</v>
      </c>
      <c r="G409">
        <v>1.2485711548059757E-2</v>
      </c>
      <c r="H409">
        <v>2.4622474908332043E-2</v>
      </c>
      <c r="I409">
        <v>-0.15879700386926729</v>
      </c>
      <c r="J409">
        <v>-0.15232453709793245</v>
      </c>
    </row>
    <row r="410" spans="1:10">
      <c r="A410" t="s">
        <v>97</v>
      </c>
      <c r="B410" t="s">
        <v>160</v>
      </c>
      <c r="C410" t="s">
        <v>30</v>
      </c>
      <c r="D410" t="s">
        <v>72</v>
      </c>
      <c r="E410" t="s">
        <v>21</v>
      </c>
      <c r="F410" t="s">
        <v>35</v>
      </c>
      <c r="G410">
        <v>-0.31999783473996118</v>
      </c>
      <c r="H410">
        <v>0.10645533091428686</v>
      </c>
      <c r="I410">
        <v>-0.33579210192319309</v>
      </c>
      <c r="J410">
        <v>-0.27579417224790775</v>
      </c>
    </row>
    <row r="411" spans="1:10">
      <c r="A411" t="s">
        <v>97</v>
      </c>
      <c r="B411" t="s">
        <v>160</v>
      </c>
      <c r="C411" t="s">
        <v>31</v>
      </c>
      <c r="D411" t="s">
        <v>72</v>
      </c>
      <c r="E411" t="s">
        <v>21</v>
      </c>
      <c r="F411" t="s">
        <v>35</v>
      </c>
      <c r="G411">
        <v>-0.18168202005529624</v>
      </c>
      <c r="H411">
        <v>0.14900416858669965</v>
      </c>
      <c r="I411">
        <v>-0.18631042423736735</v>
      </c>
      <c r="J411">
        <v>-2.0246865664144405E-3</v>
      </c>
    </row>
    <row r="412" spans="1:10">
      <c r="A412" t="s">
        <v>97</v>
      </c>
      <c r="B412" t="s">
        <v>160</v>
      </c>
      <c r="C412" t="s">
        <v>33</v>
      </c>
      <c r="D412" t="s">
        <v>72</v>
      </c>
      <c r="E412" t="s">
        <v>18</v>
      </c>
      <c r="F412" t="s">
        <v>35</v>
      </c>
      <c r="G412">
        <v>-3.8222638368718441E-2</v>
      </c>
      <c r="H412">
        <v>-0.1129105468690689</v>
      </c>
      <c r="I412">
        <v>-0.21736464892901844</v>
      </c>
      <c r="J412">
        <v>-0.20827594242708247</v>
      </c>
    </row>
    <row r="413" spans="1:10">
      <c r="A413" t="s">
        <v>97</v>
      </c>
      <c r="B413" t="s">
        <v>160</v>
      </c>
      <c r="C413" t="s">
        <v>34</v>
      </c>
      <c r="D413" t="s">
        <v>72</v>
      </c>
      <c r="E413" t="s">
        <v>21</v>
      </c>
      <c r="F413" t="s">
        <v>35</v>
      </c>
      <c r="G413">
        <v>-1.7620854304415279E-2</v>
      </c>
      <c r="H413">
        <v>-2.7625986421839676E-2</v>
      </c>
      <c r="I413">
        <v>-0.33421206402990844</v>
      </c>
      <c r="J413">
        <v>6.8529150787853266E-3</v>
      </c>
    </row>
    <row r="414" spans="1:10">
      <c r="A414" t="s">
        <v>98</v>
      </c>
      <c r="B414" t="s">
        <v>161</v>
      </c>
      <c r="C414" t="s">
        <v>9</v>
      </c>
      <c r="D414" t="s">
        <v>72</v>
      </c>
      <c r="E414" t="s">
        <v>11</v>
      </c>
      <c r="F414" t="s">
        <v>35</v>
      </c>
      <c r="G414">
        <v>-0.38635813612222247</v>
      </c>
      <c r="H414">
        <v>0.21712811094377199</v>
      </c>
      <c r="I414">
        <v>-0.18799048235538901</v>
      </c>
      <c r="J414">
        <v>1.8385580604759959E-2</v>
      </c>
    </row>
    <row r="415" spans="1:10">
      <c r="A415" t="s">
        <v>98</v>
      </c>
      <c r="B415" t="s">
        <v>161</v>
      </c>
      <c r="C415" t="s">
        <v>13</v>
      </c>
      <c r="D415" t="s">
        <v>72</v>
      </c>
      <c r="E415" t="s">
        <v>11</v>
      </c>
      <c r="F415" t="s">
        <v>35</v>
      </c>
      <c r="G415">
        <v>-0.23223514161955511</v>
      </c>
      <c r="H415">
        <v>-0.17045621915960432</v>
      </c>
      <c r="I415">
        <v>-0.23501019567432721</v>
      </c>
      <c r="J415">
        <v>-4.0744967690059419E-2</v>
      </c>
    </row>
    <row r="416" spans="1:10">
      <c r="A416" t="s">
        <v>98</v>
      </c>
      <c r="B416" t="s">
        <v>161</v>
      </c>
      <c r="C416" t="s">
        <v>17</v>
      </c>
      <c r="D416" t="s">
        <v>72</v>
      </c>
      <c r="E416" t="s">
        <v>18</v>
      </c>
      <c r="F416" t="s">
        <v>35</v>
      </c>
      <c r="G416">
        <v>-0.4111786146275026</v>
      </c>
      <c r="H416">
        <v>-2.7961862776171385E-2</v>
      </c>
      <c r="I416">
        <v>-0.11014861896352143</v>
      </c>
      <c r="J416">
        <v>-0.2747600603357726</v>
      </c>
    </row>
    <row r="417" spans="1:10">
      <c r="A417" t="s">
        <v>98</v>
      </c>
      <c r="B417" t="s">
        <v>161</v>
      </c>
      <c r="C417" t="s">
        <v>19</v>
      </c>
      <c r="D417" t="s">
        <v>72</v>
      </c>
      <c r="E417" t="s">
        <v>18</v>
      </c>
      <c r="F417" t="s">
        <v>35</v>
      </c>
      <c r="G417">
        <v>-0.22830536717440805</v>
      </c>
      <c r="H417">
        <v>-6.7135326417556485E-2</v>
      </c>
      <c r="I417">
        <v>-8.4644141749126947E-2</v>
      </c>
      <c r="J417">
        <v>-0.32425983638245598</v>
      </c>
    </row>
    <row r="418" spans="1:10">
      <c r="A418" t="s">
        <v>98</v>
      </c>
      <c r="B418" t="s">
        <v>161</v>
      </c>
      <c r="C418" t="s">
        <v>20</v>
      </c>
      <c r="D418" t="s">
        <v>72</v>
      </c>
      <c r="E418" t="s">
        <v>21</v>
      </c>
      <c r="F418" t="s">
        <v>35</v>
      </c>
      <c r="G418">
        <v>-0.33959339080334194</v>
      </c>
      <c r="H418">
        <v>-0.10914446942506803</v>
      </c>
      <c r="I418">
        <v>-0.10071130188820519</v>
      </c>
      <c r="J418">
        <v>-0.19941468763830511</v>
      </c>
    </row>
    <row r="419" spans="1:10">
      <c r="A419" t="s">
        <v>98</v>
      </c>
      <c r="B419" t="s">
        <v>161</v>
      </c>
      <c r="C419" t="s">
        <v>22</v>
      </c>
      <c r="D419" t="s">
        <v>72</v>
      </c>
      <c r="E419" t="s">
        <v>21</v>
      </c>
      <c r="F419" t="s">
        <v>35</v>
      </c>
      <c r="G419">
        <v>-0.28938601450027351</v>
      </c>
      <c r="H419">
        <v>0</v>
      </c>
      <c r="I419">
        <v>2.1863146345393721E-2</v>
      </c>
      <c r="J419">
        <v>-9.0176630349088016E-2</v>
      </c>
    </row>
    <row r="420" spans="1:10">
      <c r="A420" t="s">
        <v>98</v>
      </c>
      <c r="B420" t="s">
        <v>161</v>
      </c>
      <c r="C420" t="s">
        <v>30</v>
      </c>
      <c r="D420" t="s">
        <v>72</v>
      </c>
      <c r="E420" t="s">
        <v>21</v>
      </c>
      <c r="F420" t="s">
        <v>35</v>
      </c>
      <c r="G420">
        <v>-0.26000993556671365</v>
      </c>
      <c r="H420">
        <v>8.3597262402543018E-2</v>
      </c>
      <c r="I420">
        <v>-0.23643074948935355</v>
      </c>
      <c r="J420">
        <v>-0.31561199553697838</v>
      </c>
    </row>
    <row r="421" spans="1:10">
      <c r="A421" t="s">
        <v>98</v>
      </c>
      <c r="B421" t="s">
        <v>161</v>
      </c>
      <c r="C421" t="s">
        <v>31</v>
      </c>
      <c r="D421" t="s">
        <v>72</v>
      </c>
      <c r="E421" t="s">
        <v>21</v>
      </c>
      <c r="F421" t="s">
        <v>35</v>
      </c>
      <c r="G421">
        <v>-0.15126767533064908</v>
      </c>
      <c r="H421">
        <v>0.57232480391370177</v>
      </c>
      <c r="I421">
        <v>0.31568228353577515</v>
      </c>
      <c r="J421">
        <v>0.16361343223056185</v>
      </c>
    </row>
    <row r="422" spans="1:10">
      <c r="A422" t="s">
        <v>98</v>
      </c>
      <c r="B422" t="s">
        <v>161</v>
      </c>
      <c r="C422" t="s">
        <v>33</v>
      </c>
      <c r="D422" t="s">
        <v>72</v>
      </c>
      <c r="E422" t="s">
        <v>18</v>
      </c>
      <c r="F422" t="s">
        <v>35</v>
      </c>
      <c r="G422">
        <v>-0.20659786002281258</v>
      </c>
      <c r="H422">
        <v>7.0866075596538944E-2</v>
      </c>
      <c r="I422">
        <v>2.5825538532413417E-2</v>
      </c>
      <c r="J422">
        <v>-0.20812976454556001</v>
      </c>
    </row>
    <row r="423" spans="1:10">
      <c r="A423" t="s">
        <v>98</v>
      </c>
      <c r="B423" t="s">
        <v>161</v>
      </c>
      <c r="C423" t="s">
        <v>34</v>
      </c>
      <c r="D423" t="s">
        <v>72</v>
      </c>
      <c r="E423" t="s">
        <v>21</v>
      </c>
      <c r="F423" t="s">
        <v>35</v>
      </c>
      <c r="G423">
        <v>-0.39139684186335572</v>
      </c>
      <c r="H423">
        <v>-0.12411542928703428</v>
      </c>
      <c r="I423">
        <v>4.4602231899852879E-2</v>
      </c>
      <c r="J423">
        <v>-6.0945137208677384E-2</v>
      </c>
    </row>
    <row r="424" spans="1:10">
      <c r="A424" t="s">
        <v>99</v>
      </c>
      <c r="B424" t="s">
        <v>162</v>
      </c>
      <c r="C424" t="s">
        <v>9</v>
      </c>
      <c r="D424" t="s">
        <v>72</v>
      </c>
      <c r="E424" t="s">
        <v>11</v>
      </c>
      <c r="F424" t="s">
        <v>35</v>
      </c>
      <c r="G424">
        <v>-0.96339966004853617</v>
      </c>
      <c r="H424">
        <v>0.51272892113744861</v>
      </c>
      <c r="I424">
        <v>0.44743532909468775</v>
      </c>
      <c r="J424">
        <v>-0.97853340317759341</v>
      </c>
    </row>
    <row r="425" spans="1:10">
      <c r="A425" t="s">
        <v>99</v>
      </c>
      <c r="B425" t="s">
        <v>162</v>
      </c>
      <c r="C425" t="s">
        <v>13</v>
      </c>
      <c r="D425" t="s">
        <v>72</v>
      </c>
      <c r="E425" t="s">
        <v>11</v>
      </c>
      <c r="F425" t="s">
        <v>35</v>
      </c>
      <c r="G425">
        <v>-0.96161968602803594</v>
      </c>
      <c r="H425">
        <v>0.6184155733888298</v>
      </c>
      <c r="I425">
        <v>0.15467200309568321</v>
      </c>
      <c r="J425">
        <v>-1.0101495053079457</v>
      </c>
    </row>
    <row r="426" spans="1:10">
      <c r="A426" t="s">
        <v>99</v>
      </c>
      <c r="B426" t="s">
        <v>162</v>
      </c>
      <c r="C426" t="s">
        <v>17</v>
      </c>
      <c r="D426" t="s">
        <v>72</v>
      </c>
      <c r="E426" t="s">
        <v>18</v>
      </c>
      <c r="F426" t="s">
        <v>35</v>
      </c>
      <c r="G426">
        <v>-1.0473651398704613</v>
      </c>
      <c r="H426">
        <v>-0.25022146886381513</v>
      </c>
      <c r="I426">
        <v>0.17020595082350132</v>
      </c>
      <c r="J426">
        <v>-1.4629140936006935</v>
      </c>
    </row>
    <row r="427" spans="1:10">
      <c r="A427" t="s">
        <v>99</v>
      </c>
      <c r="B427" t="s">
        <v>162</v>
      </c>
      <c r="C427" t="s">
        <v>19</v>
      </c>
      <c r="D427" t="s">
        <v>72</v>
      </c>
      <c r="E427" t="s">
        <v>18</v>
      </c>
      <c r="F427" t="s">
        <v>35</v>
      </c>
      <c r="G427">
        <v>-1.3532020979843968</v>
      </c>
      <c r="H427">
        <v>-0.40432852178798534</v>
      </c>
      <c r="I427">
        <v>-4.3490057717855295E-2</v>
      </c>
      <c r="J427">
        <v>-1.3724123565374517</v>
      </c>
    </row>
    <row r="428" spans="1:10">
      <c r="A428" t="s">
        <v>99</v>
      </c>
      <c r="B428" t="s">
        <v>162</v>
      </c>
      <c r="C428" t="s">
        <v>20</v>
      </c>
      <c r="D428" t="s">
        <v>72</v>
      </c>
      <c r="E428" t="s">
        <v>21</v>
      </c>
      <c r="F428" t="s">
        <v>35</v>
      </c>
      <c r="G428">
        <v>-0.58476480657188523</v>
      </c>
      <c r="H428">
        <v>0.15635439956838207</v>
      </c>
      <c r="I428">
        <v>0.67765377243637448</v>
      </c>
      <c r="J428">
        <v>-1.043253950072403</v>
      </c>
    </row>
    <row r="429" spans="1:10">
      <c r="A429" t="s">
        <v>99</v>
      </c>
      <c r="B429" t="s">
        <v>162</v>
      </c>
      <c r="C429" t="s">
        <v>22</v>
      </c>
      <c r="D429" t="s">
        <v>72</v>
      </c>
      <c r="E429" t="s">
        <v>21</v>
      </c>
      <c r="F429" t="s">
        <v>35</v>
      </c>
      <c r="G429">
        <v>-0.49697817530740168</v>
      </c>
      <c r="H429">
        <v>0.21074137120710704</v>
      </c>
      <c r="I429">
        <v>0.84175783205224386</v>
      </c>
      <c r="J429">
        <v>-0.67536123114266788</v>
      </c>
    </row>
    <row r="430" spans="1:10">
      <c r="A430" t="s">
        <v>99</v>
      </c>
      <c r="B430" t="s">
        <v>162</v>
      </c>
      <c r="C430" t="s">
        <v>30</v>
      </c>
      <c r="D430" t="s">
        <v>72</v>
      </c>
      <c r="E430" t="s">
        <v>21</v>
      </c>
      <c r="F430" t="s">
        <v>35</v>
      </c>
      <c r="G430">
        <v>-0.62779441321290697</v>
      </c>
      <c r="H430">
        <v>0.2562629148413279</v>
      </c>
      <c r="I430">
        <v>0.66994065665825886</v>
      </c>
      <c r="J430">
        <v>-0.8258963621798322</v>
      </c>
    </row>
    <row r="431" spans="1:10">
      <c r="A431" t="s">
        <v>99</v>
      </c>
      <c r="B431" t="s">
        <v>162</v>
      </c>
      <c r="C431" t="s">
        <v>31</v>
      </c>
      <c r="D431" t="s">
        <v>72</v>
      </c>
      <c r="E431" t="s">
        <v>21</v>
      </c>
      <c r="F431" t="s">
        <v>35</v>
      </c>
      <c r="G431">
        <v>-0.4630705407850485</v>
      </c>
      <c r="H431">
        <v>0.3453149435819643</v>
      </c>
      <c r="I431">
        <v>0.91079155274172585</v>
      </c>
      <c r="J431">
        <v>-0.51209341877349102</v>
      </c>
    </row>
    <row r="432" spans="1:10">
      <c r="A432" t="s">
        <v>99</v>
      </c>
      <c r="B432" t="s">
        <v>162</v>
      </c>
      <c r="C432" t="s">
        <v>33</v>
      </c>
      <c r="D432" t="s">
        <v>72</v>
      </c>
      <c r="E432" t="s">
        <v>18</v>
      </c>
      <c r="F432" t="s">
        <v>35</v>
      </c>
      <c r="G432">
        <v>-0.61247219938170838</v>
      </c>
      <c r="H432">
        <v>-9.0488511498508145E-2</v>
      </c>
      <c r="I432">
        <v>0.64577057755695844</v>
      </c>
      <c r="J432">
        <v>-0.93176351202000562</v>
      </c>
    </row>
    <row r="433" spans="1:10">
      <c r="A433" t="s">
        <v>99</v>
      </c>
      <c r="B433" t="s">
        <v>162</v>
      </c>
      <c r="C433" t="s">
        <v>34</v>
      </c>
      <c r="D433" t="s">
        <v>72</v>
      </c>
      <c r="E433" t="s">
        <v>21</v>
      </c>
      <c r="F433" t="s">
        <v>35</v>
      </c>
      <c r="G433">
        <v>-0.4443651311580491</v>
      </c>
      <c r="H433">
        <v>0.19959342131067517</v>
      </c>
      <c r="I433">
        <v>0.83870404064342408</v>
      </c>
      <c r="J433">
        <v>-0.67370190216695547</v>
      </c>
    </row>
    <row r="434" spans="1:10">
      <c r="A434" t="s">
        <v>100</v>
      </c>
      <c r="B434" t="s">
        <v>163</v>
      </c>
      <c r="C434" t="s">
        <v>9</v>
      </c>
      <c r="D434" t="s">
        <v>72</v>
      </c>
      <c r="E434" t="s">
        <v>11</v>
      </c>
      <c r="F434" t="s">
        <v>35</v>
      </c>
      <c r="G434">
        <v>-0.46262484276277288</v>
      </c>
      <c r="H434">
        <v>0.24287602873220371</v>
      </c>
      <c r="I434">
        <v>-0.17326565063732827</v>
      </c>
      <c r="J434">
        <v>-0.37637289793677303</v>
      </c>
    </row>
    <row r="435" spans="1:10">
      <c r="A435" t="s">
        <v>100</v>
      </c>
      <c r="B435" t="s">
        <v>163</v>
      </c>
      <c r="C435" t="s">
        <v>13</v>
      </c>
      <c r="D435" t="s">
        <v>72</v>
      </c>
      <c r="E435" t="s">
        <v>11</v>
      </c>
      <c r="F435" t="s">
        <v>35</v>
      </c>
      <c r="G435">
        <v>-6.6675779024687229E-2</v>
      </c>
      <c r="H435">
        <v>0.30748802517381174</v>
      </c>
      <c r="I435">
        <v>0.34064460471760516</v>
      </c>
      <c r="J435">
        <v>-0.28038322568633722</v>
      </c>
    </row>
    <row r="436" spans="1:10">
      <c r="A436" t="s">
        <v>100</v>
      </c>
      <c r="B436" t="s">
        <v>163</v>
      </c>
      <c r="C436" t="s">
        <v>17</v>
      </c>
      <c r="D436" t="s">
        <v>72</v>
      </c>
      <c r="E436" t="s">
        <v>18</v>
      </c>
      <c r="F436" t="s">
        <v>35</v>
      </c>
      <c r="G436">
        <v>1.3415568055802745E-2</v>
      </c>
      <c r="H436">
        <v>0.46386372484507193</v>
      </c>
      <c r="I436">
        <v>0.31279110654977155</v>
      </c>
      <c r="J436">
        <v>-7.8160576995217432E-2</v>
      </c>
    </row>
    <row r="437" spans="1:10">
      <c r="A437" t="s">
        <v>100</v>
      </c>
      <c r="B437" t="s">
        <v>163</v>
      </c>
      <c r="C437" t="s">
        <v>19</v>
      </c>
      <c r="D437" t="s">
        <v>72</v>
      </c>
      <c r="E437" t="s">
        <v>18</v>
      </c>
      <c r="F437" t="s">
        <v>35</v>
      </c>
      <c r="G437">
        <v>-0.14337597759518453</v>
      </c>
      <c r="H437">
        <v>-9.917231510313107E-2</v>
      </c>
      <c r="I437">
        <v>8.1123611269888235E-2</v>
      </c>
      <c r="J437">
        <v>-0.19591558037179854</v>
      </c>
    </row>
    <row r="438" spans="1:10">
      <c r="A438" t="s">
        <v>100</v>
      </c>
      <c r="B438" t="s">
        <v>163</v>
      </c>
      <c r="C438" t="s">
        <v>20</v>
      </c>
      <c r="D438" t="s">
        <v>72</v>
      </c>
      <c r="E438" t="s">
        <v>21</v>
      </c>
      <c r="F438" t="s">
        <v>35</v>
      </c>
      <c r="G438">
        <v>-0.19976439314928091</v>
      </c>
      <c r="H438">
        <v>8.9239640812160251E-2</v>
      </c>
      <c r="I438">
        <v>0.30332785542626073</v>
      </c>
      <c r="J438">
        <v>0.11207847179691773</v>
      </c>
    </row>
    <row r="439" spans="1:10">
      <c r="A439" t="s">
        <v>100</v>
      </c>
      <c r="B439" t="s">
        <v>163</v>
      </c>
      <c r="C439" t="s">
        <v>22</v>
      </c>
      <c r="D439" t="s">
        <v>72</v>
      </c>
      <c r="E439" t="s">
        <v>21</v>
      </c>
      <c r="F439" t="s">
        <v>35</v>
      </c>
      <c r="G439">
        <v>-0.42021640338318988</v>
      </c>
      <c r="H439">
        <v>-0.14166335403027819</v>
      </c>
      <c r="I439">
        <v>0.20817252666712169</v>
      </c>
      <c r="J439">
        <v>4.7923552317182816E-2</v>
      </c>
    </row>
    <row r="440" spans="1:10">
      <c r="A440" t="s">
        <v>100</v>
      </c>
      <c r="B440" t="s">
        <v>163</v>
      </c>
      <c r="C440" t="s">
        <v>30</v>
      </c>
      <c r="D440" t="s">
        <v>72</v>
      </c>
      <c r="E440" t="s">
        <v>21</v>
      </c>
      <c r="F440" t="s">
        <v>35</v>
      </c>
      <c r="G440">
        <v>-0.32104710918586837</v>
      </c>
      <c r="H440">
        <v>3.5664068124229759E-2</v>
      </c>
      <c r="I440">
        <v>1.9518885975220242E-3</v>
      </c>
      <c r="J440">
        <v>-0.12363650330305542</v>
      </c>
    </row>
    <row r="441" spans="1:10">
      <c r="A441" t="s">
        <v>100</v>
      </c>
      <c r="B441" t="s">
        <v>163</v>
      </c>
      <c r="C441" t="s">
        <v>31</v>
      </c>
      <c r="D441" t="s">
        <v>72</v>
      </c>
      <c r="E441" t="s">
        <v>21</v>
      </c>
      <c r="F441" t="s">
        <v>35</v>
      </c>
      <c r="G441">
        <v>4.6965542749643263E-2</v>
      </c>
      <c r="H441">
        <v>-2.7464547706980504E-2</v>
      </c>
      <c r="I441">
        <v>0.30284081614110986</v>
      </c>
      <c r="J441">
        <v>8.9344140889519419E-2</v>
      </c>
    </row>
    <row r="442" spans="1:10">
      <c r="A442" t="s">
        <v>100</v>
      </c>
      <c r="B442" t="s">
        <v>163</v>
      </c>
      <c r="C442" t="s">
        <v>33</v>
      </c>
      <c r="D442" t="s">
        <v>72</v>
      </c>
      <c r="E442" t="s">
        <v>18</v>
      </c>
      <c r="F442" t="s">
        <v>35</v>
      </c>
      <c r="G442">
        <v>-0.40812493565102526</v>
      </c>
      <c r="H442">
        <v>-2.2629746433245366E-2</v>
      </c>
      <c r="I442">
        <v>0.42919237621723305</v>
      </c>
      <c r="J442">
        <v>0.17062431815616019</v>
      </c>
    </row>
    <row r="443" spans="1:10">
      <c r="A443" t="s">
        <v>100</v>
      </c>
      <c r="B443" t="s">
        <v>163</v>
      </c>
      <c r="C443" t="s">
        <v>34</v>
      </c>
      <c r="D443" t="s">
        <v>72</v>
      </c>
      <c r="E443" t="s">
        <v>21</v>
      </c>
      <c r="F443" t="s">
        <v>35</v>
      </c>
      <c r="G443">
        <v>-0.27998739292440372</v>
      </c>
      <c r="H443">
        <v>5.1266585345450755E-2</v>
      </c>
      <c r="I443">
        <v>0.40988917671125213</v>
      </c>
      <c r="J443">
        <v>0.20360632856659355</v>
      </c>
    </row>
    <row r="444" spans="1:10">
      <c r="A444" t="s">
        <v>101</v>
      </c>
      <c r="B444" t="s">
        <v>164</v>
      </c>
      <c r="C444" t="s">
        <v>9</v>
      </c>
      <c r="D444" t="s">
        <v>72</v>
      </c>
      <c r="E444" t="s">
        <v>11</v>
      </c>
      <c r="F444" t="s">
        <v>35</v>
      </c>
      <c r="G444">
        <v>-1.134925103233325</v>
      </c>
      <c r="H444">
        <v>0.28416823660255508</v>
      </c>
      <c r="I444">
        <v>-0.49448687749441012</v>
      </c>
      <c r="J444">
        <v>-1.1827857188817645</v>
      </c>
    </row>
    <row r="445" spans="1:10">
      <c r="A445" t="s">
        <v>101</v>
      </c>
      <c r="B445" t="s">
        <v>164</v>
      </c>
      <c r="C445" t="s">
        <v>13</v>
      </c>
      <c r="D445" t="s">
        <v>72</v>
      </c>
      <c r="E445" t="s">
        <v>11</v>
      </c>
      <c r="F445" t="s">
        <v>35</v>
      </c>
      <c r="G445">
        <v>-0.82805508168355091</v>
      </c>
      <c r="H445">
        <v>0.18829792596142778</v>
      </c>
      <c r="I445">
        <v>-0.1312789146393189</v>
      </c>
      <c r="J445">
        <v>-0.9311103740855422</v>
      </c>
    </row>
    <row r="446" spans="1:10">
      <c r="A446" t="s">
        <v>101</v>
      </c>
      <c r="B446" t="s">
        <v>164</v>
      </c>
      <c r="C446" t="s">
        <v>17</v>
      </c>
      <c r="D446" t="s">
        <v>72</v>
      </c>
      <c r="E446" t="s">
        <v>18</v>
      </c>
      <c r="F446" t="s">
        <v>35</v>
      </c>
      <c r="G446">
        <v>-0.36289882273186941</v>
      </c>
      <c r="H446">
        <v>0.33383350650225385</v>
      </c>
      <c r="I446">
        <v>-6.7484782244352198E-2</v>
      </c>
      <c r="J446">
        <v>-0.41626565164158058</v>
      </c>
    </row>
    <row r="447" spans="1:10">
      <c r="A447" t="s">
        <v>101</v>
      </c>
      <c r="B447" t="s">
        <v>164</v>
      </c>
      <c r="C447" t="s">
        <v>19</v>
      </c>
      <c r="D447" t="s">
        <v>72</v>
      </c>
      <c r="E447" t="s">
        <v>18</v>
      </c>
      <c r="F447" t="s">
        <v>35</v>
      </c>
      <c r="G447">
        <v>-0.76625817573338073</v>
      </c>
      <c r="H447">
        <v>-2.8681375888022526E-2</v>
      </c>
      <c r="I447">
        <v>-0.78944423455939405</v>
      </c>
      <c r="J447">
        <v>-0.57665541155386768</v>
      </c>
    </row>
    <row r="448" spans="1:10">
      <c r="A448" t="s">
        <v>101</v>
      </c>
      <c r="B448" t="s">
        <v>164</v>
      </c>
      <c r="C448" t="s">
        <v>20</v>
      </c>
      <c r="D448" t="s">
        <v>72</v>
      </c>
      <c r="E448" t="s">
        <v>21</v>
      </c>
      <c r="F448" t="s">
        <v>35</v>
      </c>
      <c r="G448">
        <v>-0.74853950855383533</v>
      </c>
      <c r="H448">
        <v>-8.0510560407824797E-2</v>
      </c>
      <c r="I448">
        <v>-0.10928391218815499</v>
      </c>
      <c r="J448">
        <v>-0.44942814104872253</v>
      </c>
    </row>
    <row r="449" spans="1:10">
      <c r="A449" t="s">
        <v>101</v>
      </c>
      <c r="B449" t="s">
        <v>164</v>
      </c>
      <c r="C449" t="s">
        <v>22</v>
      </c>
      <c r="D449" t="s">
        <v>72</v>
      </c>
      <c r="E449" t="s">
        <v>21</v>
      </c>
      <c r="F449" t="s">
        <v>35</v>
      </c>
      <c r="G449">
        <v>-0.65016109658380106</v>
      </c>
      <c r="H449">
        <v>2.0161022094505824E-2</v>
      </c>
      <c r="I449">
        <v>-0.21703816249786076</v>
      </c>
      <c r="J449">
        <v>-0.34439759921723417</v>
      </c>
    </row>
    <row r="450" spans="1:10">
      <c r="A450" t="s">
        <v>101</v>
      </c>
      <c r="B450" t="s">
        <v>164</v>
      </c>
      <c r="C450" t="s">
        <v>30</v>
      </c>
      <c r="D450" t="s">
        <v>72</v>
      </c>
      <c r="E450" t="s">
        <v>21</v>
      </c>
      <c r="F450" t="s">
        <v>35</v>
      </c>
      <c r="G450">
        <v>-0.46907853446424841</v>
      </c>
      <c r="H450">
        <v>2.3694665798210085E-2</v>
      </c>
      <c r="I450">
        <v>2.3131585012341328E-3</v>
      </c>
      <c r="J450">
        <v>-0.30510790808442056</v>
      </c>
    </row>
    <row r="451" spans="1:10">
      <c r="A451" t="s">
        <v>101</v>
      </c>
      <c r="B451" t="s">
        <v>164</v>
      </c>
      <c r="C451" t="s">
        <v>31</v>
      </c>
      <c r="D451" t="s">
        <v>72</v>
      </c>
      <c r="E451" t="s">
        <v>21</v>
      </c>
      <c r="F451" t="s">
        <v>35</v>
      </c>
      <c r="G451">
        <v>-0.73950861944140445</v>
      </c>
      <c r="H451">
        <v>-0.12774567660364572</v>
      </c>
      <c r="I451">
        <v>-0.36885849649400665</v>
      </c>
      <c r="J451">
        <v>-0.40129485562900308</v>
      </c>
    </row>
    <row r="452" spans="1:10">
      <c r="A452" t="s">
        <v>101</v>
      </c>
      <c r="B452" t="s">
        <v>164</v>
      </c>
      <c r="C452" t="s">
        <v>33</v>
      </c>
      <c r="D452" t="s">
        <v>72</v>
      </c>
      <c r="E452" t="s">
        <v>18</v>
      </c>
      <c r="F452" t="s">
        <v>35</v>
      </c>
      <c r="G452">
        <v>-0.95645658340989981</v>
      </c>
      <c r="H452">
        <v>0.19985021608417319</v>
      </c>
      <c r="I452">
        <v>-0.31458603793358703</v>
      </c>
      <c r="J452">
        <v>-0.62685533505338098</v>
      </c>
    </row>
    <row r="453" spans="1:10">
      <c r="A453" t="s">
        <v>101</v>
      </c>
      <c r="B453" t="s">
        <v>164</v>
      </c>
      <c r="C453" t="s">
        <v>34</v>
      </c>
      <c r="D453" t="s">
        <v>72</v>
      </c>
      <c r="E453" t="s">
        <v>21</v>
      </c>
      <c r="F453" t="s">
        <v>35</v>
      </c>
      <c r="G453">
        <v>-0.83811949790179729</v>
      </c>
      <c r="H453">
        <v>-7.0925119597545676E-3</v>
      </c>
      <c r="I453">
        <v>-0.12301360362177684</v>
      </c>
      <c r="J453">
        <v>-0.43071418873175266</v>
      </c>
    </row>
    <row r="454" spans="1:10">
      <c r="A454" t="s">
        <v>102</v>
      </c>
      <c r="B454" t="s">
        <v>165</v>
      </c>
      <c r="C454" t="s">
        <v>9</v>
      </c>
      <c r="D454" t="s">
        <v>72</v>
      </c>
      <c r="E454" t="s">
        <v>11</v>
      </c>
      <c r="F454" t="s">
        <v>35</v>
      </c>
      <c r="G454">
        <v>-0.5963580125034923</v>
      </c>
      <c r="H454">
        <v>-9.9548650951446008E-2</v>
      </c>
      <c r="I454">
        <v>-8.5347021048416336E-2</v>
      </c>
      <c r="J454">
        <v>-0.54984588320923555</v>
      </c>
    </row>
    <row r="455" spans="1:10">
      <c r="A455" t="s">
        <v>102</v>
      </c>
      <c r="B455" t="s">
        <v>165</v>
      </c>
      <c r="C455" t="s">
        <v>13</v>
      </c>
      <c r="D455" t="s">
        <v>72</v>
      </c>
      <c r="E455" t="s">
        <v>11</v>
      </c>
      <c r="F455" t="s">
        <v>35</v>
      </c>
      <c r="G455">
        <v>-0.32832449342256032</v>
      </c>
      <c r="H455">
        <v>7.3820658740538017E-2</v>
      </c>
      <c r="I455">
        <v>-0.22628036441543128</v>
      </c>
      <c r="J455">
        <v>-0.45877565466916731</v>
      </c>
    </row>
    <row r="456" spans="1:10">
      <c r="A456" t="s">
        <v>102</v>
      </c>
      <c r="B456" t="s">
        <v>165</v>
      </c>
      <c r="C456" t="s">
        <v>17</v>
      </c>
      <c r="D456" t="s">
        <v>72</v>
      </c>
      <c r="E456" t="s">
        <v>18</v>
      </c>
      <c r="F456" t="s">
        <v>35</v>
      </c>
      <c r="G456">
        <v>-0.82276435429558104</v>
      </c>
      <c r="H456">
        <v>-0.69497777481445466</v>
      </c>
      <c r="I456">
        <v>-0.47227830116132197</v>
      </c>
      <c r="J456">
        <v>-0.99885561335126216</v>
      </c>
    </row>
    <row r="457" spans="1:10">
      <c r="A457" t="s">
        <v>102</v>
      </c>
      <c r="B457" t="s">
        <v>165</v>
      </c>
      <c r="C457" t="s">
        <v>19</v>
      </c>
      <c r="D457" t="s">
        <v>72</v>
      </c>
      <c r="E457" t="s">
        <v>18</v>
      </c>
      <c r="F457" t="s">
        <v>35</v>
      </c>
      <c r="G457">
        <v>-0.30028056582848017</v>
      </c>
      <c r="H457">
        <v>-0.33779692709636921</v>
      </c>
      <c r="I457">
        <v>5.1569032004483942E-2</v>
      </c>
      <c r="J457">
        <v>-0.55049095932347847</v>
      </c>
    </row>
    <row r="458" spans="1:10">
      <c r="A458" t="s">
        <v>102</v>
      </c>
      <c r="B458" t="s">
        <v>165</v>
      </c>
      <c r="C458" t="s">
        <v>20</v>
      </c>
      <c r="D458" t="s">
        <v>72</v>
      </c>
      <c r="E458" t="s">
        <v>21</v>
      </c>
      <c r="F458" t="s">
        <v>35</v>
      </c>
      <c r="G458">
        <v>-0.34820002697124203</v>
      </c>
      <c r="H458">
        <v>-0.13030617760005048</v>
      </c>
      <c r="I458">
        <v>7.2974948622278074E-2</v>
      </c>
      <c r="J458">
        <v>-0.44572562403970351</v>
      </c>
    </row>
    <row r="459" spans="1:10">
      <c r="A459" t="s">
        <v>102</v>
      </c>
      <c r="B459" t="s">
        <v>165</v>
      </c>
      <c r="C459" t="s">
        <v>22</v>
      </c>
      <c r="D459" t="s">
        <v>72</v>
      </c>
      <c r="E459" t="s">
        <v>21</v>
      </c>
      <c r="F459" t="s">
        <v>35</v>
      </c>
      <c r="G459">
        <v>-0.14149963149616698</v>
      </c>
      <c r="H459">
        <v>-4.9218022670181591E-2</v>
      </c>
      <c r="I459">
        <v>0.35119660512971146</v>
      </c>
      <c r="J459">
        <v>-0.27106677228653797</v>
      </c>
    </row>
    <row r="460" spans="1:10">
      <c r="A460" t="s">
        <v>102</v>
      </c>
      <c r="B460" t="s">
        <v>165</v>
      </c>
      <c r="C460" t="s">
        <v>30</v>
      </c>
      <c r="D460" t="s">
        <v>72</v>
      </c>
      <c r="E460" t="s">
        <v>21</v>
      </c>
      <c r="F460" t="s">
        <v>35</v>
      </c>
      <c r="G460">
        <v>-0.33192953521129281</v>
      </c>
      <c r="H460">
        <v>-0.22697106910358125</v>
      </c>
      <c r="I460">
        <v>7.9544824538431022E-2</v>
      </c>
      <c r="J460">
        <v>-0.44759472769063136</v>
      </c>
    </row>
    <row r="461" spans="1:10">
      <c r="A461" t="s">
        <v>102</v>
      </c>
      <c r="B461" t="s">
        <v>165</v>
      </c>
      <c r="C461" t="s">
        <v>31</v>
      </c>
      <c r="D461" t="s">
        <v>72</v>
      </c>
      <c r="E461" t="s">
        <v>21</v>
      </c>
      <c r="F461" t="s">
        <v>35</v>
      </c>
      <c r="G461">
        <v>-9.378075461791327E-2</v>
      </c>
      <c r="H461">
        <v>6.1788837293166296E-2</v>
      </c>
      <c r="I461">
        <v>0.33964030605475454</v>
      </c>
      <c r="J461">
        <v>-0.21946251019599419</v>
      </c>
    </row>
    <row r="462" spans="1:10">
      <c r="A462" t="s">
        <v>102</v>
      </c>
      <c r="B462" t="s">
        <v>165</v>
      </c>
      <c r="C462" t="s">
        <v>33</v>
      </c>
      <c r="D462" t="s">
        <v>72</v>
      </c>
      <c r="E462" t="s">
        <v>18</v>
      </c>
      <c r="F462" t="s">
        <v>35</v>
      </c>
      <c r="G462">
        <v>-0.40627750609464564</v>
      </c>
      <c r="H462">
        <v>-0.57197166511747688</v>
      </c>
      <c r="I462">
        <v>-0.2295489842952706</v>
      </c>
      <c r="J462">
        <v>-0.6303640680773438</v>
      </c>
    </row>
    <row r="463" spans="1:10">
      <c r="A463" t="s">
        <v>102</v>
      </c>
      <c r="B463" t="s">
        <v>165</v>
      </c>
      <c r="C463" t="s">
        <v>34</v>
      </c>
      <c r="D463" t="s">
        <v>72</v>
      </c>
      <c r="E463" t="s">
        <v>21</v>
      </c>
      <c r="F463" t="s">
        <v>35</v>
      </c>
      <c r="G463">
        <v>-8.5297893807727947E-3</v>
      </c>
      <c r="H463">
        <v>-8.5297893807727947E-3</v>
      </c>
      <c r="I463">
        <v>0.26738093987658756</v>
      </c>
      <c r="J463">
        <v>-0.30741158042448791</v>
      </c>
    </row>
    <row r="464" spans="1:10">
      <c r="A464" t="s">
        <v>103</v>
      </c>
      <c r="B464" t="s">
        <v>166</v>
      </c>
      <c r="C464" t="s">
        <v>9</v>
      </c>
      <c r="D464" t="s">
        <v>72</v>
      </c>
      <c r="E464" t="s">
        <v>11</v>
      </c>
      <c r="F464" t="s">
        <v>35</v>
      </c>
      <c r="G464">
        <v>7.1063355825445373E-2</v>
      </c>
      <c r="H464">
        <v>0.29687403589282352</v>
      </c>
      <c r="I464">
        <v>0.54544457317907902</v>
      </c>
      <c r="J464">
        <v>0.17471035333929566</v>
      </c>
    </row>
    <row r="465" spans="1:10">
      <c r="A465" t="s">
        <v>103</v>
      </c>
      <c r="B465" t="s">
        <v>166</v>
      </c>
      <c r="C465" t="s">
        <v>13</v>
      </c>
      <c r="D465" t="s">
        <v>72</v>
      </c>
      <c r="E465" t="s">
        <v>11</v>
      </c>
      <c r="F465" t="s">
        <v>35</v>
      </c>
      <c r="G465">
        <v>7.1462890795576994E-2</v>
      </c>
      <c r="H465">
        <v>0.44221200480940598</v>
      </c>
      <c r="I465">
        <v>0.6964913499329064</v>
      </c>
      <c r="J465">
        <v>1.0465433678164979E-2</v>
      </c>
    </row>
    <row r="466" spans="1:10">
      <c r="A466" t="s">
        <v>103</v>
      </c>
      <c r="B466" t="s">
        <v>166</v>
      </c>
      <c r="C466" t="s">
        <v>17</v>
      </c>
      <c r="D466" t="s">
        <v>72</v>
      </c>
      <c r="E466" t="s">
        <v>18</v>
      </c>
      <c r="F466" t="s">
        <v>35</v>
      </c>
      <c r="G466">
        <v>0.58801691394449385</v>
      </c>
      <c r="H466">
        <v>0.44715803134221921</v>
      </c>
      <c r="I466">
        <v>0.48494659223161896</v>
      </c>
      <c r="J466">
        <v>0.50143274180095487</v>
      </c>
    </row>
    <row r="467" spans="1:10">
      <c r="A467" t="s">
        <v>103</v>
      </c>
      <c r="B467" t="s">
        <v>166</v>
      </c>
      <c r="C467" t="s">
        <v>19</v>
      </c>
      <c r="D467" t="s">
        <v>72</v>
      </c>
      <c r="E467" t="s">
        <v>18</v>
      </c>
      <c r="F467" t="s">
        <v>35</v>
      </c>
      <c r="G467">
        <v>0.72567263688486938</v>
      </c>
      <c r="H467">
        <v>0.42992288233632081</v>
      </c>
      <c r="I467">
        <v>0.61595860084452125</v>
      </c>
      <c r="J467">
        <v>0.4259687322722811</v>
      </c>
    </row>
    <row r="468" spans="1:10">
      <c r="A468" t="s">
        <v>103</v>
      </c>
      <c r="B468" t="s">
        <v>166</v>
      </c>
      <c r="C468" t="s">
        <v>20</v>
      </c>
      <c r="D468" t="s">
        <v>72</v>
      </c>
      <c r="E468" t="s">
        <v>21</v>
      </c>
      <c r="F468" t="s">
        <v>35</v>
      </c>
      <c r="G468">
        <v>0.65700550279248282</v>
      </c>
      <c r="H468">
        <v>0.3979400086720376</v>
      </c>
      <c r="I468">
        <v>0.52827377716704371</v>
      </c>
      <c r="J468">
        <v>0.67306943436308297</v>
      </c>
    </row>
    <row r="469" spans="1:10">
      <c r="A469" t="s">
        <v>103</v>
      </c>
      <c r="B469" t="s">
        <v>166</v>
      </c>
      <c r="C469" t="s">
        <v>22</v>
      </c>
      <c r="D469" t="s">
        <v>72</v>
      </c>
      <c r="E469" t="s">
        <v>21</v>
      </c>
      <c r="F469" t="s">
        <v>35</v>
      </c>
      <c r="G469">
        <v>0.61199851386214221</v>
      </c>
      <c r="H469">
        <v>0.39632852451545825</v>
      </c>
      <c r="I469">
        <v>0.52167069309136938</v>
      </c>
      <c r="J469">
        <v>0.46900336449748292</v>
      </c>
    </row>
    <row r="470" spans="1:10">
      <c r="A470" t="s">
        <v>103</v>
      </c>
      <c r="B470" t="s">
        <v>166</v>
      </c>
      <c r="C470" t="s">
        <v>30</v>
      </c>
      <c r="D470" t="s">
        <v>72</v>
      </c>
      <c r="E470" t="s">
        <v>21</v>
      </c>
      <c r="F470" t="s">
        <v>35</v>
      </c>
      <c r="G470">
        <v>0.18020782525051346</v>
      </c>
      <c r="H470">
        <v>8.6868074713915847E-2</v>
      </c>
      <c r="I470">
        <v>0.38535088136401713</v>
      </c>
      <c r="J470">
        <v>0.29162252714215003</v>
      </c>
    </row>
    <row r="471" spans="1:10">
      <c r="A471" t="s">
        <v>103</v>
      </c>
      <c r="B471" t="s">
        <v>166</v>
      </c>
      <c r="C471" t="s">
        <v>31</v>
      </c>
      <c r="D471" t="s">
        <v>72</v>
      </c>
      <c r="E471" t="s">
        <v>21</v>
      </c>
      <c r="F471" t="s">
        <v>35</v>
      </c>
      <c r="G471">
        <v>0.298831031564043</v>
      </c>
      <c r="H471">
        <v>2.9670670667220331E-2</v>
      </c>
      <c r="I471">
        <v>0.50473851975582407</v>
      </c>
      <c r="J471">
        <v>6.3170292078356893E-2</v>
      </c>
    </row>
    <row r="472" spans="1:10">
      <c r="A472" t="s">
        <v>103</v>
      </c>
      <c r="B472" t="s">
        <v>166</v>
      </c>
      <c r="C472" t="s">
        <v>33</v>
      </c>
      <c r="D472" t="s">
        <v>72</v>
      </c>
      <c r="E472" t="s">
        <v>18</v>
      </c>
      <c r="F472" t="s">
        <v>35</v>
      </c>
      <c r="G472">
        <v>0.5486243468002725</v>
      </c>
      <c r="H472">
        <v>0.42450891751323827</v>
      </c>
      <c r="I472">
        <v>0.46927825182984728</v>
      </c>
      <c r="J472">
        <v>0.47906007259104916</v>
      </c>
    </row>
    <row r="473" spans="1:10">
      <c r="A473" t="s">
        <v>103</v>
      </c>
      <c r="B473" t="s">
        <v>166</v>
      </c>
      <c r="C473" t="s">
        <v>34</v>
      </c>
      <c r="D473" t="s">
        <v>72</v>
      </c>
      <c r="E473" t="s">
        <v>21</v>
      </c>
      <c r="F473" t="s">
        <v>35</v>
      </c>
      <c r="G473">
        <v>0.75178829603708264</v>
      </c>
      <c r="H473">
        <v>0.5035142156256468</v>
      </c>
      <c r="I473">
        <v>0.67686543731529925</v>
      </c>
      <c r="J473">
        <v>0.8096356468816196</v>
      </c>
    </row>
    <row r="474" spans="1:10">
      <c r="A474" t="s">
        <v>104</v>
      </c>
      <c r="B474" t="s">
        <v>167</v>
      </c>
      <c r="C474" t="s">
        <v>9</v>
      </c>
      <c r="D474" t="s">
        <v>72</v>
      </c>
      <c r="E474" t="s">
        <v>11</v>
      </c>
      <c r="F474" t="s">
        <v>35</v>
      </c>
      <c r="G474">
        <v>-0.78642377634963345</v>
      </c>
      <c r="H474">
        <v>-1.0552690886422134</v>
      </c>
      <c r="I474">
        <v>-0.52470351469558485</v>
      </c>
      <c r="J474">
        <v>-0.84600946633387752</v>
      </c>
    </row>
    <row r="475" spans="1:10">
      <c r="A475" t="s">
        <v>104</v>
      </c>
      <c r="B475" t="s">
        <v>167</v>
      </c>
      <c r="C475" t="s">
        <v>13</v>
      </c>
      <c r="D475" t="s">
        <v>72</v>
      </c>
      <c r="E475" t="s">
        <v>11</v>
      </c>
      <c r="F475" t="s">
        <v>35</v>
      </c>
      <c r="G475">
        <v>-0.81570386409246998</v>
      </c>
      <c r="H475">
        <v>-0.94470525410527728</v>
      </c>
      <c r="I475">
        <v>-0.69748903280062691</v>
      </c>
      <c r="J475">
        <v>-0.97164688206430672</v>
      </c>
    </row>
    <row r="476" spans="1:10">
      <c r="A476" t="s">
        <v>104</v>
      </c>
      <c r="B476" t="s">
        <v>167</v>
      </c>
      <c r="C476" t="s">
        <v>17</v>
      </c>
      <c r="D476" t="s">
        <v>72</v>
      </c>
      <c r="E476" t="s">
        <v>18</v>
      </c>
      <c r="F476" t="s">
        <v>35</v>
      </c>
      <c r="G476">
        <v>-0.73883309728499413</v>
      </c>
      <c r="H476">
        <v>-0.71775807120134971</v>
      </c>
      <c r="I476">
        <v>-0.36203440199344705</v>
      </c>
      <c r="J476">
        <v>-0.69765859574447198</v>
      </c>
    </row>
    <row r="477" spans="1:10">
      <c r="A477" t="s">
        <v>104</v>
      </c>
      <c r="B477" t="s">
        <v>167</v>
      </c>
      <c r="C477" t="s">
        <v>19</v>
      </c>
      <c r="D477" t="s">
        <v>72</v>
      </c>
      <c r="E477" t="s">
        <v>18</v>
      </c>
      <c r="F477" t="s">
        <v>35</v>
      </c>
      <c r="G477">
        <v>-1.1074795224538134</v>
      </c>
      <c r="H477">
        <v>-0.72654984471087036</v>
      </c>
      <c r="I477">
        <v>-0.56218060014619387</v>
      </c>
      <c r="J477">
        <v>-1.071612621699285</v>
      </c>
    </row>
    <row r="478" spans="1:10">
      <c r="A478" t="s">
        <v>104</v>
      </c>
      <c r="B478" t="s">
        <v>167</v>
      </c>
      <c r="C478" t="s">
        <v>20</v>
      </c>
      <c r="D478" t="s">
        <v>72</v>
      </c>
      <c r="E478" t="s">
        <v>21</v>
      </c>
      <c r="F478" t="s">
        <v>35</v>
      </c>
      <c r="G478">
        <v>-0.59992586181527663</v>
      </c>
      <c r="H478">
        <v>-0.56086183897563424</v>
      </c>
      <c r="I478">
        <v>-0.27246675571084483</v>
      </c>
      <c r="J478">
        <v>-0.58158440561816471</v>
      </c>
    </row>
    <row r="479" spans="1:10">
      <c r="A479" t="s">
        <v>104</v>
      </c>
      <c r="B479" t="s">
        <v>167</v>
      </c>
      <c r="C479" t="s">
        <v>22</v>
      </c>
      <c r="D479" t="s">
        <v>72</v>
      </c>
      <c r="E479" t="s">
        <v>21</v>
      </c>
      <c r="F479" t="s">
        <v>35</v>
      </c>
      <c r="G479">
        <v>-0.48174496588103538</v>
      </c>
      <c r="H479">
        <v>-0.22580890911021351</v>
      </c>
      <c r="I479">
        <v>-1.3160448916303882E-3</v>
      </c>
      <c r="J479">
        <v>-0.39531982285457323</v>
      </c>
    </row>
    <row r="480" spans="1:10">
      <c r="A480" t="s">
        <v>104</v>
      </c>
      <c r="B480" t="s">
        <v>167</v>
      </c>
      <c r="C480" t="s">
        <v>30</v>
      </c>
      <c r="D480" t="s">
        <v>72</v>
      </c>
      <c r="E480" t="s">
        <v>21</v>
      </c>
      <c r="F480" t="s">
        <v>35</v>
      </c>
      <c r="G480">
        <v>-0.42851592128616106</v>
      </c>
      <c r="H480">
        <v>-0.17895789970728432</v>
      </c>
      <c r="I480">
        <v>-0.4965996081155114</v>
      </c>
      <c r="J480">
        <v>-0.34090150770167338</v>
      </c>
    </row>
    <row r="481" spans="1:10">
      <c r="A481" t="s">
        <v>104</v>
      </c>
      <c r="B481" t="s">
        <v>167</v>
      </c>
      <c r="C481" t="s">
        <v>31</v>
      </c>
      <c r="D481" t="s">
        <v>72</v>
      </c>
      <c r="E481" t="s">
        <v>21</v>
      </c>
      <c r="F481" t="s">
        <v>35</v>
      </c>
      <c r="G481">
        <v>-0.44736342008187296</v>
      </c>
      <c r="H481">
        <v>-1.6745958149822326E-2</v>
      </c>
      <c r="I481">
        <v>-0.3253103717110612</v>
      </c>
      <c r="J481">
        <v>-0.29796076393630466</v>
      </c>
    </row>
    <row r="482" spans="1:10">
      <c r="A482" t="s">
        <v>104</v>
      </c>
      <c r="B482" t="s">
        <v>167</v>
      </c>
      <c r="C482" t="s">
        <v>33</v>
      </c>
      <c r="D482" t="s">
        <v>72</v>
      </c>
      <c r="E482" t="s">
        <v>18</v>
      </c>
      <c r="F482" t="s">
        <v>35</v>
      </c>
      <c r="G482">
        <v>-1.0518384524633728</v>
      </c>
      <c r="H482">
        <v>-0.77222495675439806</v>
      </c>
      <c r="I482">
        <v>-0.52121549920035448</v>
      </c>
      <c r="J482">
        <v>-1.0186166474482803</v>
      </c>
    </row>
    <row r="483" spans="1:10">
      <c r="A483" t="s">
        <v>104</v>
      </c>
      <c r="B483" t="s">
        <v>167</v>
      </c>
      <c r="C483" t="s">
        <v>34</v>
      </c>
      <c r="D483" t="s">
        <v>72</v>
      </c>
      <c r="E483" t="s">
        <v>21</v>
      </c>
      <c r="F483" t="s">
        <v>35</v>
      </c>
      <c r="G483">
        <v>-0.59659709562646024</v>
      </c>
      <c r="H483">
        <v>-0.41666249748901873</v>
      </c>
      <c r="I483">
        <v>-0.19981675248166123</v>
      </c>
      <c r="J483">
        <v>-0.57265908812837119</v>
      </c>
    </row>
    <row r="484" spans="1:10">
      <c r="A484" t="s">
        <v>105</v>
      </c>
      <c r="B484" t="s">
        <v>168</v>
      </c>
      <c r="C484" t="s">
        <v>9</v>
      </c>
      <c r="D484" t="s">
        <v>72</v>
      </c>
      <c r="E484" t="s">
        <v>11</v>
      </c>
      <c r="F484" t="s">
        <v>35</v>
      </c>
      <c r="G484">
        <v>0.30454656938681829</v>
      </c>
      <c r="H484">
        <v>-0.51012151482258772</v>
      </c>
      <c r="I484">
        <v>0.32339465264185385</v>
      </c>
      <c r="J484">
        <v>8.6186147616283307E-2</v>
      </c>
    </row>
    <row r="485" spans="1:10">
      <c r="A485" t="s">
        <v>105</v>
      </c>
      <c r="B485" t="s">
        <v>168</v>
      </c>
      <c r="C485" t="s">
        <v>13</v>
      </c>
      <c r="D485" t="s">
        <v>72</v>
      </c>
      <c r="E485" t="s">
        <v>11</v>
      </c>
      <c r="F485" t="s">
        <v>35</v>
      </c>
      <c r="G485">
        <v>9.0947066034379673E-2</v>
      </c>
      <c r="H485">
        <v>-0.35902194264166792</v>
      </c>
      <c r="I485">
        <v>2.6328938722349149E-2</v>
      </c>
      <c r="J485">
        <v>-0.12166102684706399</v>
      </c>
    </row>
    <row r="486" spans="1:10">
      <c r="A486" t="s">
        <v>105</v>
      </c>
      <c r="B486" t="s">
        <v>168</v>
      </c>
      <c r="C486" t="s">
        <v>17</v>
      </c>
      <c r="D486" t="s">
        <v>72</v>
      </c>
      <c r="E486" t="s">
        <v>18</v>
      </c>
      <c r="F486" t="s">
        <v>35</v>
      </c>
      <c r="G486">
        <v>0.34505515651689894</v>
      </c>
      <c r="H486">
        <v>-0.29010377204136523</v>
      </c>
      <c r="I486">
        <v>0.36340835849777875</v>
      </c>
      <c r="J486">
        <v>0.13349822695180888</v>
      </c>
    </row>
    <row r="487" spans="1:10">
      <c r="A487" t="s">
        <v>105</v>
      </c>
      <c r="B487" t="s">
        <v>168</v>
      </c>
      <c r="C487" t="s">
        <v>19</v>
      </c>
      <c r="D487" t="s">
        <v>72</v>
      </c>
      <c r="E487" t="s">
        <v>18</v>
      </c>
      <c r="F487" t="s">
        <v>35</v>
      </c>
      <c r="G487">
        <v>0.36335658765784923</v>
      </c>
      <c r="H487">
        <v>-3.589231023443786E-3</v>
      </c>
      <c r="I487">
        <v>0.37026858207417918</v>
      </c>
      <c r="J487">
        <v>0.44817810105816669</v>
      </c>
    </row>
    <row r="488" spans="1:10">
      <c r="A488" t="s">
        <v>105</v>
      </c>
      <c r="B488" t="s">
        <v>168</v>
      </c>
      <c r="C488" t="s">
        <v>20</v>
      </c>
      <c r="D488" t="s">
        <v>72</v>
      </c>
      <c r="E488" t="s">
        <v>21</v>
      </c>
      <c r="F488" t="s">
        <v>35</v>
      </c>
      <c r="G488">
        <v>0.45007696827685301</v>
      </c>
      <c r="H488">
        <v>-0.21962302030200942</v>
      </c>
      <c r="I488">
        <v>0.45421313746349157</v>
      </c>
      <c r="J488">
        <v>0.55200437055455587</v>
      </c>
    </row>
    <row r="489" spans="1:10">
      <c r="A489" t="s">
        <v>105</v>
      </c>
      <c r="B489" t="s">
        <v>168</v>
      </c>
      <c r="C489" t="s">
        <v>22</v>
      </c>
      <c r="D489" t="s">
        <v>72</v>
      </c>
      <c r="E489" t="s">
        <v>21</v>
      </c>
      <c r="F489" t="s">
        <v>35</v>
      </c>
      <c r="G489">
        <v>0.21231933964155397</v>
      </c>
      <c r="H489">
        <v>-0.2834921693449648</v>
      </c>
      <c r="I489">
        <v>0.2177730883536835</v>
      </c>
      <c r="J489">
        <v>0.49446805641193364</v>
      </c>
    </row>
    <row r="490" spans="1:10">
      <c r="A490" t="s">
        <v>105</v>
      </c>
      <c r="B490" t="s">
        <v>168</v>
      </c>
      <c r="C490" t="s">
        <v>30</v>
      </c>
      <c r="D490" t="s">
        <v>72</v>
      </c>
      <c r="E490" t="s">
        <v>21</v>
      </c>
      <c r="F490" t="s">
        <v>35</v>
      </c>
      <c r="G490">
        <v>0.4317401724501565</v>
      </c>
      <c r="H490">
        <v>-0.14323272840882434</v>
      </c>
      <c r="I490">
        <v>0.65594747602469583</v>
      </c>
      <c r="J490">
        <v>0.37680880531242666</v>
      </c>
    </row>
    <row r="491" spans="1:10">
      <c r="A491" t="s">
        <v>105</v>
      </c>
      <c r="B491" t="s">
        <v>168</v>
      </c>
      <c r="C491" t="s">
        <v>31</v>
      </c>
      <c r="D491" t="s">
        <v>72</v>
      </c>
      <c r="E491" t="s">
        <v>21</v>
      </c>
      <c r="F491" t="s">
        <v>35</v>
      </c>
      <c r="G491">
        <v>0.27902153039977245</v>
      </c>
      <c r="H491">
        <v>-0.53293628244307456</v>
      </c>
      <c r="I491">
        <v>0.29737737125753189</v>
      </c>
      <c r="J491">
        <v>0.61212687044114766</v>
      </c>
    </row>
    <row r="492" spans="1:10">
      <c r="A492" t="s">
        <v>105</v>
      </c>
      <c r="B492" t="s">
        <v>168</v>
      </c>
      <c r="C492" t="s">
        <v>33</v>
      </c>
      <c r="D492" t="s">
        <v>72</v>
      </c>
      <c r="E492" t="s">
        <v>18</v>
      </c>
      <c r="F492" t="s">
        <v>35</v>
      </c>
      <c r="G492">
        <v>0.38407485728782265</v>
      </c>
      <c r="H492">
        <v>-0.17017508174577659</v>
      </c>
      <c r="I492">
        <v>0.40842607097709593</v>
      </c>
      <c r="J492">
        <v>0.32525147963653156</v>
      </c>
    </row>
    <row r="493" spans="1:10">
      <c r="A493" t="s">
        <v>105</v>
      </c>
      <c r="B493" t="s">
        <v>168</v>
      </c>
      <c r="C493" t="s">
        <v>34</v>
      </c>
      <c r="D493" t="s">
        <v>72</v>
      </c>
      <c r="E493" t="s">
        <v>21</v>
      </c>
      <c r="F493" t="s">
        <v>35</v>
      </c>
      <c r="G493">
        <v>0.31823491374233043</v>
      </c>
      <c r="H493">
        <v>-0.29512113605346091</v>
      </c>
      <c r="I493">
        <v>0.34025391485751671</v>
      </c>
      <c r="J493">
        <v>0.50552164670536537</v>
      </c>
    </row>
    <row r="494" spans="1:10">
      <c r="A494" t="s">
        <v>106</v>
      </c>
      <c r="B494" t="s">
        <v>169</v>
      </c>
      <c r="C494" t="s">
        <v>9</v>
      </c>
      <c r="D494" t="s">
        <v>72</v>
      </c>
      <c r="E494" t="s">
        <v>11</v>
      </c>
      <c r="F494" t="s">
        <v>35</v>
      </c>
      <c r="G494">
        <v>-0.35973565600180835</v>
      </c>
      <c r="H494">
        <v>-0.30605079703903199</v>
      </c>
      <c r="I494">
        <v>-0.21524338301782944</v>
      </c>
      <c r="J494">
        <v>0.17107045768063045</v>
      </c>
    </row>
    <row r="495" spans="1:10">
      <c r="A495" t="s">
        <v>106</v>
      </c>
      <c r="B495" t="s">
        <v>169</v>
      </c>
      <c r="C495" t="s">
        <v>13</v>
      </c>
      <c r="D495" t="s">
        <v>72</v>
      </c>
      <c r="E495" t="s">
        <v>11</v>
      </c>
      <c r="F495" t="s">
        <v>35</v>
      </c>
      <c r="G495">
        <v>-0.16840443038939032</v>
      </c>
      <c r="H495">
        <v>-0.40576534618399412</v>
      </c>
      <c r="I495">
        <v>-0.1534272744197375</v>
      </c>
      <c r="J495">
        <v>0.15850608425456841</v>
      </c>
    </row>
    <row r="496" spans="1:10">
      <c r="A496" t="s">
        <v>106</v>
      </c>
      <c r="B496" t="s">
        <v>169</v>
      </c>
      <c r="C496" t="s">
        <v>17</v>
      </c>
      <c r="D496" t="s">
        <v>72</v>
      </c>
      <c r="E496" t="s">
        <v>18</v>
      </c>
      <c r="F496" t="s">
        <v>35</v>
      </c>
      <c r="G496">
        <v>-0.35373634617998412</v>
      </c>
      <c r="H496">
        <v>-1.9023237313430329E-2</v>
      </c>
      <c r="I496">
        <v>0.18225156776049967</v>
      </c>
      <c r="J496">
        <v>0.18428573767095285</v>
      </c>
    </row>
    <row r="497" spans="1:10">
      <c r="A497" t="s">
        <v>106</v>
      </c>
      <c r="B497" t="s">
        <v>169</v>
      </c>
      <c r="C497" t="s">
        <v>19</v>
      </c>
      <c r="D497" t="s">
        <v>72</v>
      </c>
      <c r="E497" t="s">
        <v>18</v>
      </c>
      <c r="F497" t="s">
        <v>35</v>
      </c>
      <c r="G497">
        <v>-0.44834951214963792</v>
      </c>
      <c r="H497">
        <v>-0.14178702788569567</v>
      </c>
      <c r="I497">
        <v>-0.17609125905568127</v>
      </c>
      <c r="J497">
        <v>-3.724805741962952E-2</v>
      </c>
    </row>
    <row r="498" spans="1:10">
      <c r="A498" t="s">
        <v>106</v>
      </c>
      <c r="B498" t="s">
        <v>169</v>
      </c>
      <c r="C498" t="s">
        <v>20</v>
      </c>
      <c r="D498" t="s">
        <v>72</v>
      </c>
      <c r="E498" t="s">
        <v>21</v>
      </c>
      <c r="F498" t="s">
        <v>35</v>
      </c>
      <c r="G498">
        <v>9.8609797885950798E-2</v>
      </c>
      <c r="H498">
        <v>0.2243959386302363</v>
      </c>
      <c r="I498">
        <v>0.41628146486914941</v>
      </c>
      <c r="J498">
        <v>0.37878965457681185</v>
      </c>
    </row>
    <row r="499" spans="1:10">
      <c r="A499" t="s">
        <v>106</v>
      </c>
      <c r="B499" t="s">
        <v>169</v>
      </c>
      <c r="C499" t="s">
        <v>22</v>
      </c>
      <c r="D499" t="s">
        <v>72</v>
      </c>
      <c r="E499" t="s">
        <v>21</v>
      </c>
      <c r="F499" t="s">
        <v>35</v>
      </c>
      <c r="G499">
        <v>-0.27897985492090699</v>
      </c>
      <c r="H499">
        <v>0.11809931207799448</v>
      </c>
      <c r="I499">
        <v>6.3051745747089105E-2</v>
      </c>
      <c r="J499">
        <v>0.1128981183921868</v>
      </c>
    </row>
    <row r="500" spans="1:10">
      <c r="A500" t="s">
        <v>106</v>
      </c>
      <c r="B500" t="s">
        <v>169</v>
      </c>
      <c r="C500" t="s">
        <v>30</v>
      </c>
      <c r="D500" t="s">
        <v>72</v>
      </c>
      <c r="E500" t="s">
        <v>21</v>
      </c>
      <c r="F500" t="s">
        <v>35</v>
      </c>
      <c r="G500">
        <v>0.21150791627813753</v>
      </c>
      <c r="H500">
        <v>0.30946316320084394</v>
      </c>
      <c r="I500">
        <v>0.38233493534146157</v>
      </c>
      <c r="J500">
        <v>0.46852108295774486</v>
      </c>
    </row>
    <row r="501" spans="1:10">
      <c r="A501" t="s">
        <v>106</v>
      </c>
      <c r="B501" t="s">
        <v>169</v>
      </c>
      <c r="C501" t="s">
        <v>31</v>
      </c>
      <c r="D501" t="s">
        <v>72</v>
      </c>
      <c r="E501" t="s">
        <v>21</v>
      </c>
      <c r="F501" t="s">
        <v>35</v>
      </c>
      <c r="G501">
        <v>-8.5914628706593249E-2</v>
      </c>
      <c r="H501">
        <v>0.2925968281271184</v>
      </c>
      <c r="I501">
        <v>0.16098384079293923</v>
      </c>
      <c r="J501">
        <v>0.31742041185215059</v>
      </c>
    </row>
    <row r="502" spans="1:10">
      <c r="A502" t="s">
        <v>106</v>
      </c>
      <c r="B502" t="s">
        <v>169</v>
      </c>
      <c r="C502" t="s">
        <v>33</v>
      </c>
      <c r="D502" t="s">
        <v>72</v>
      </c>
      <c r="E502" t="s">
        <v>18</v>
      </c>
      <c r="F502" t="s">
        <v>35</v>
      </c>
      <c r="G502">
        <v>-0.1386647611150576</v>
      </c>
      <c r="H502">
        <v>0.1502446018730702</v>
      </c>
      <c r="I502">
        <v>0.19126466197033776</v>
      </c>
      <c r="J502">
        <v>0.31945307849076721</v>
      </c>
    </row>
    <row r="503" spans="1:10">
      <c r="A503" t="s">
        <v>106</v>
      </c>
      <c r="B503" t="s">
        <v>169</v>
      </c>
      <c r="C503" t="s">
        <v>34</v>
      </c>
      <c r="D503" t="s">
        <v>72</v>
      </c>
      <c r="E503" t="s">
        <v>21</v>
      </c>
      <c r="F503" t="s">
        <v>35</v>
      </c>
      <c r="G503">
        <v>-9.4415562328415085E-3</v>
      </c>
      <c r="H503">
        <v>0.15699831714665885</v>
      </c>
      <c r="I503">
        <v>0.2670454983536138</v>
      </c>
      <c r="J503">
        <v>0.22741670385529864</v>
      </c>
    </row>
    <row r="504" spans="1:10">
      <c r="A504" t="s">
        <v>107</v>
      </c>
      <c r="B504" t="s">
        <v>170</v>
      </c>
      <c r="C504" t="s">
        <v>9</v>
      </c>
      <c r="D504" t="s">
        <v>72</v>
      </c>
      <c r="E504" t="s">
        <v>11</v>
      </c>
      <c r="F504" t="s">
        <v>35</v>
      </c>
      <c r="G504">
        <v>-0.31399497282834882</v>
      </c>
      <c r="H504">
        <v>1.0101003269043258</v>
      </c>
      <c r="I504">
        <v>-0.11373051501666499</v>
      </c>
      <c r="J504">
        <v>2.8826326178706067E-2</v>
      </c>
    </row>
    <row r="505" spans="1:10">
      <c r="A505" t="s">
        <v>107</v>
      </c>
      <c r="B505" t="s">
        <v>170</v>
      </c>
      <c r="C505" t="s">
        <v>13</v>
      </c>
      <c r="D505" t="s">
        <v>72</v>
      </c>
      <c r="E505" t="s">
        <v>11</v>
      </c>
      <c r="F505" t="s">
        <v>35</v>
      </c>
      <c r="G505">
        <v>-0.71364801979183157</v>
      </c>
      <c r="H505">
        <v>0.19700972952380572</v>
      </c>
      <c r="I505">
        <v>-0.29451871204985591</v>
      </c>
      <c r="J505">
        <v>-0.34664172536344473</v>
      </c>
    </row>
    <row r="506" spans="1:10">
      <c r="A506" t="s">
        <v>107</v>
      </c>
      <c r="B506" t="s">
        <v>170</v>
      </c>
      <c r="C506" t="s">
        <v>17</v>
      </c>
      <c r="D506" t="s">
        <v>72</v>
      </c>
      <c r="E506" t="s">
        <v>18</v>
      </c>
      <c r="F506" t="s">
        <v>35</v>
      </c>
      <c r="G506">
        <v>-0.60493295317369267</v>
      </c>
      <c r="H506">
        <v>0.48562783861743092</v>
      </c>
      <c r="I506">
        <v>-0.42756247527883845</v>
      </c>
      <c r="J506">
        <v>-0.45253635991622149</v>
      </c>
    </row>
    <row r="507" spans="1:10">
      <c r="A507" t="s">
        <v>107</v>
      </c>
      <c r="B507" t="s">
        <v>170</v>
      </c>
      <c r="C507" t="s">
        <v>19</v>
      </c>
      <c r="D507" t="s">
        <v>72</v>
      </c>
      <c r="E507" t="s">
        <v>18</v>
      </c>
      <c r="F507" t="s">
        <v>35</v>
      </c>
      <c r="G507">
        <v>-0.48354671059608734</v>
      </c>
      <c r="H507">
        <v>6.1025448125246254E-2</v>
      </c>
      <c r="I507">
        <v>-0.14775460867289422</v>
      </c>
      <c r="J507">
        <v>-0.5089938328085668</v>
      </c>
    </row>
    <row r="508" spans="1:10">
      <c r="A508" t="s">
        <v>107</v>
      </c>
      <c r="B508" t="s">
        <v>170</v>
      </c>
      <c r="C508" t="s">
        <v>20</v>
      </c>
      <c r="D508" t="s">
        <v>72</v>
      </c>
      <c r="E508" t="s">
        <v>21</v>
      </c>
      <c r="F508" t="s">
        <v>35</v>
      </c>
      <c r="G508">
        <v>-0.32299338532958216</v>
      </c>
      <c r="H508">
        <v>0.19281940193859651</v>
      </c>
      <c r="I508">
        <v>-0.34744901640877685</v>
      </c>
      <c r="J508">
        <v>-0.51307484178629303</v>
      </c>
    </row>
    <row r="509" spans="1:10">
      <c r="A509" t="s">
        <v>107</v>
      </c>
      <c r="B509" t="s">
        <v>170</v>
      </c>
      <c r="C509" t="s">
        <v>22</v>
      </c>
      <c r="D509" t="s">
        <v>72</v>
      </c>
      <c r="E509" t="s">
        <v>21</v>
      </c>
      <c r="F509" t="s">
        <v>35</v>
      </c>
      <c r="G509">
        <v>-0.18939672583521841</v>
      </c>
      <c r="H509">
        <v>0.21940835924655022</v>
      </c>
      <c r="I509">
        <v>-0.11021547978759354</v>
      </c>
      <c r="J509">
        <v>-0.40406689082445135</v>
      </c>
    </row>
    <row r="510" spans="1:10">
      <c r="A510" t="s">
        <v>107</v>
      </c>
      <c r="B510" t="s">
        <v>170</v>
      </c>
      <c r="C510" t="s">
        <v>30</v>
      </c>
      <c r="D510" t="s">
        <v>72</v>
      </c>
      <c r="E510" t="s">
        <v>21</v>
      </c>
      <c r="F510" t="s">
        <v>35</v>
      </c>
      <c r="G510">
        <v>-0.46834733041215731</v>
      </c>
      <c r="H510">
        <v>0.11598389395537348</v>
      </c>
      <c r="I510">
        <v>-0.33004463224587582</v>
      </c>
      <c r="J510">
        <v>-0.45340698061922075</v>
      </c>
    </row>
    <row r="511" spans="1:10">
      <c r="A511" t="s">
        <v>107</v>
      </c>
      <c r="B511" t="s">
        <v>170</v>
      </c>
      <c r="C511" t="s">
        <v>31</v>
      </c>
      <c r="D511" t="s">
        <v>72</v>
      </c>
      <c r="E511" t="s">
        <v>21</v>
      </c>
      <c r="F511" t="s">
        <v>35</v>
      </c>
      <c r="G511">
        <v>-0.52495600333918313</v>
      </c>
      <c r="H511">
        <v>7.8588756894470424E-2</v>
      </c>
      <c r="I511">
        <v>-0.37967869169772145</v>
      </c>
      <c r="J511">
        <v>-0.39927424776110221</v>
      </c>
    </row>
    <row r="512" spans="1:10">
      <c r="A512" t="s">
        <v>107</v>
      </c>
      <c r="B512" t="s">
        <v>170</v>
      </c>
      <c r="C512" t="s">
        <v>33</v>
      </c>
      <c r="D512" t="s">
        <v>72</v>
      </c>
      <c r="E512" t="s">
        <v>18</v>
      </c>
      <c r="F512" t="s">
        <v>35</v>
      </c>
      <c r="G512">
        <v>-0.2268121691479065</v>
      </c>
      <c r="H512">
        <v>0.59509521119514042</v>
      </c>
      <c r="I512">
        <v>-0.11453597620853276</v>
      </c>
      <c r="J512">
        <v>3.9302936284323709E-3</v>
      </c>
    </row>
    <row r="513" spans="1:10">
      <c r="A513" t="s">
        <v>107</v>
      </c>
      <c r="B513" t="s">
        <v>170</v>
      </c>
      <c r="C513" t="s">
        <v>34</v>
      </c>
      <c r="D513" t="s">
        <v>72</v>
      </c>
      <c r="E513" t="s">
        <v>21</v>
      </c>
      <c r="F513" t="s">
        <v>35</v>
      </c>
      <c r="G513">
        <v>-0.19334559930415945</v>
      </c>
      <c r="H513">
        <v>0.3010299956639812</v>
      </c>
      <c r="I513">
        <v>-0.29896356282686504</v>
      </c>
      <c r="J513">
        <v>-0.41663360287040052</v>
      </c>
    </row>
    <row r="514" spans="1:10" s="5" customFormat="1" hidden="1">
      <c r="A514" s="5" t="s">
        <v>108</v>
      </c>
      <c r="B514" s="5" t="s">
        <v>171</v>
      </c>
      <c r="C514" s="5" t="s">
        <v>9</v>
      </c>
      <c r="D514" s="5" t="s">
        <v>72</v>
      </c>
      <c r="E514" s="5" t="s">
        <v>11</v>
      </c>
      <c r="F514" s="5" t="s">
        <v>35</v>
      </c>
      <c r="G514" s="5">
        <v>-0.19629464514396813</v>
      </c>
      <c r="H514" s="5">
        <v>-0.12665871700257378</v>
      </c>
      <c r="I514" s="5">
        <v>2.3390740188757354E-2</v>
      </c>
      <c r="J514" s="5">
        <v>-0.33866253194889945</v>
      </c>
    </row>
    <row r="515" spans="1:10" s="5" customFormat="1" hidden="1">
      <c r="A515" s="5" t="s">
        <v>108</v>
      </c>
      <c r="B515" s="5" t="s">
        <v>171</v>
      </c>
      <c r="C515" s="5" t="s">
        <v>13</v>
      </c>
      <c r="D515" s="5" t="s">
        <v>72</v>
      </c>
      <c r="E515" s="5" t="s">
        <v>11</v>
      </c>
      <c r="F515" s="5" t="s">
        <v>35</v>
      </c>
      <c r="G515" s="5">
        <v>-0.42060399330798137</v>
      </c>
      <c r="H515" s="5">
        <v>-8.9241732216151434E-3</v>
      </c>
      <c r="I515" s="5">
        <v>3.2605104006269633E-2</v>
      </c>
      <c r="J515" s="5">
        <v>-0.54554272991628139</v>
      </c>
    </row>
    <row r="516" spans="1:10" s="5" customFormat="1" hidden="1">
      <c r="A516" s="5" t="s">
        <v>108</v>
      </c>
      <c r="B516" s="5" t="s">
        <v>171</v>
      </c>
      <c r="C516" s="5" t="s">
        <v>17</v>
      </c>
      <c r="D516" s="5" t="s">
        <v>72</v>
      </c>
      <c r="E516" s="5" t="s">
        <v>18</v>
      </c>
      <c r="F516" s="5" t="s">
        <v>35</v>
      </c>
      <c r="G516" s="5">
        <v>-0.41282809095395789</v>
      </c>
      <c r="H516" s="5">
        <v>-0.1695693080916775</v>
      </c>
      <c r="I516" s="5">
        <v>-9.5121563746638355E-2</v>
      </c>
      <c r="J516" s="5">
        <v>-0.87030833516654293</v>
      </c>
    </row>
    <row r="517" spans="1:10" s="10" customFormat="1" hidden="1">
      <c r="A517" s="10" t="s">
        <v>108</v>
      </c>
      <c r="B517" s="10" t="s">
        <v>171</v>
      </c>
      <c r="C517" s="10" t="s">
        <v>19</v>
      </c>
      <c r="D517" s="10" t="s">
        <v>72</v>
      </c>
      <c r="E517" s="10" t="s">
        <v>18</v>
      </c>
      <c r="F517" s="10" t="s">
        <v>35</v>
      </c>
      <c r="G517" s="10">
        <v>-0.68208207884231831</v>
      </c>
      <c r="H517" s="10">
        <v>-0.8269998179214606</v>
      </c>
      <c r="I517" s="10">
        <v>-0.65279270274033085</v>
      </c>
      <c r="J517" s="10">
        <v>-1.100706686374207</v>
      </c>
    </row>
    <row r="518" spans="1:10" s="5" customFormat="1" hidden="1">
      <c r="A518" s="5" t="s">
        <v>108</v>
      </c>
      <c r="B518" s="5" t="s">
        <v>171</v>
      </c>
      <c r="C518" s="5" t="s">
        <v>20</v>
      </c>
      <c r="D518" s="5" t="s">
        <v>72</v>
      </c>
      <c r="E518" s="5" t="s">
        <v>21</v>
      </c>
      <c r="F518" s="5" t="s">
        <v>35</v>
      </c>
      <c r="G518" s="5">
        <v>-0.63988052207139423</v>
      </c>
      <c r="H518" s="5">
        <v>-0.50846818362706181</v>
      </c>
      <c r="I518" s="5">
        <v>-0.34347893058948409</v>
      </c>
      <c r="J518" s="5">
        <v>-0.99129641247812161</v>
      </c>
    </row>
    <row r="519" spans="1:10" s="5" customFormat="1" hidden="1">
      <c r="A519" s="5" t="s">
        <v>108</v>
      </c>
      <c r="B519" s="5" t="s">
        <v>171</v>
      </c>
      <c r="C519" s="5" t="s">
        <v>22</v>
      </c>
      <c r="D519" s="5" t="s">
        <v>72</v>
      </c>
      <c r="E519" s="5" t="s">
        <v>21</v>
      </c>
      <c r="F519" s="5" t="s">
        <v>35</v>
      </c>
      <c r="G519" s="5">
        <v>-0.77815125038364363</v>
      </c>
      <c r="H519" s="5">
        <v>-0.73458164597114406</v>
      </c>
      <c r="I519" s="5">
        <v>-0.44759472769063136</v>
      </c>
      <c r="J519" s="5">
        <v>-0.97320060583739343</v>
      </c>
    </row>
    <row r="520" spans="1:10" s="5" customFormat="1" hidden="1">
      <c r="A520" s="5" t="s">
        <v>108</v>
      </c>
      <c r="B520" s="5" t="s">
        <v>171</v>
      </c>
      <c r="C520" s="5" t="s">
        <v>30</v>
      </c>
      <c r="D520" s="5" t="s">
        <v>72</v>
      </c>
      <c r="E520" s="5" t="s">
        <v>21</v>
      </c>
      <c r="F520" s="5" t="s">
        <v>35</v>
      </c>
      <c r="G520" s="5">
        <v>-0.9651344779808273</v>
      </c>
      <c r="H520" s="5">
        <v>-0.43548417198498018</v>
      </c>
      <c r="I520" s="5">
        <v>-0.52019790663256604</v>
      </c>
      <c r="J520" s="5">
        <v>-0.73835051068895874</v>
      </c>
    </row>
    <row r="521" spans="1:10" s="5" customFormat="1" hidden="1">
      <c r="A521" s="5" t="s">
        <v>108</v>
      </c>
      <c r="B521" s="5" t="s">
        <v>171</v>
      </c>
      <c r="C521" s="5" t="s">
        <v>31</v>
      </c>
      <c r="D521" s="5" t="s">
        <v>72</v>
      </c>
      <c r="E521" s="5" t="s">
        <v>21</v>
      </c>
      <c r="F521" s="5" t="s">
        <v>35</v>
      </c>
      <c r="G521" s="5">
        <v>-0.89771720322808257</v>
      </c>
      <c r="H521" s="5">
        <v>-0.60026166792239954</v>
      </c>
      <c r="I521" s="5">
        <v>-0.43753437042469978</v>
      </c>
      <c r="J521" s="5">
        <v>-0.89771720322808257</v>
      </c>
    </row>
    <row r="522" spans="1:10" s="5" customFormat="1" hidden="1">
      <c r="A522" s="5" t="s">
        <v>108</v>
      </c>
      <c r="B522" s="5" t="s">
        <v>171</v>
      </c>
      <c r="C522" s="5" t="s">
        <v>33</v>
      </c>
      <c r="D522" s="5" t="s">
        <v>72</v>
      </c>
      <c r="E522" s="5" t="s">
        <v>18</v>
      </c>
      <c r="F522" s="5" t="s">
        <v>35</v>
      </c>
      <c r="G522" s="5">
        <v>-0.60389117246075275</v>
      </c>
      <c r="H522" s="5">
        <v>-0.77030415953541553</v>
      </c>
      <c r="I522" s="5">
        <v>-0.36383436148260506</v>
      </c>
      <c r="J522" s="5">
        <v>-0.99575703342059707</v>
      </c>
    </row>
    <row r="523" spans="1:10" s="5" customFormat="1" hidden="1">
      <c r="A523" s="5" t="s">
        <v>108</v>
      </c>
      <c r="B523" s="5" t="s">
        <v>171</v>
      </c>
      <c r="C523" s="5" t="s">
        <v>34</v>
      </c>
      <c r="D523" s="5" t="s">
        <v>72</v>
      </c>
      <c r="E523" s="5" t="s">
        <v>21</v>
      </c>
      <c r="F523" s="5" t="s">
        <v>35</v>
      </c>
      <c r="G523" s="5">
        <v>-0.67560378601180615</v>
      </c>
      <c r="H523" s="5">
        <v>-0.62791179567393141</v>
      </c>
      <c r="I523" s="5">
        <v>-0.38570176340986723</v>
      </c>
      <c r="J523" s="5">
        <v>-0.92548125922840607</v>
      </c>
    </row>
    <row r="524" spans="1:10" s="5" customFormat="1" hidden="1">
      <c r="A524" s="5" t="s">
        <v>109</v>
      </c>
      <c r="B524" s="5" t="s">
        <v>172</v>
      </c>
      <c r="C524" s="5" t="s">
        <v>9</v>
      </c>
      <c r="D524" s="5" t="s">
        <v>72</v>
      </c>
      <c r="E524" s="5" t="s">
        <v>11</v>
      </c>
      <c r="F524" s="5" t="s">
        <v>35</v>
      </c>
      <c r="G524" s="5">
        <v>0.46553938216984736</v>
      </c>
      <c r="H524" s="5">
        <v>0.21260809288144372</v>
      </c>
      <c r="I524" s="5">
        <v>0.42021640338318988</v>
      </c>
      <c r="J524" s="5">
        <v>-6.1269656738922658E-2</v>
      </c>
    </row>
    <row r="525" spans="1:10" s="5" customFormat="1" hidden="1">
      <c r="A525" s="5" t="s">
        <v>109</v>
      </c>
      <c r="B525" s="5" t="s">
        <v>172</v>
      </c>
      <c r="C525" s="5" t="s">
        <v>13</v>
      </c>
      <c r="D525" s="5" t="s">
        <v>72</v>
      </c>
      <c r="E525" s="5" t="s">
        <v>11</v>
      </c>
      <c r="F525" s="5" t="s">
        <v>35</v>
      </c>
      <c r="G525" s="5">
        <v>0.87142697873660591</v>
      </c>
      <c r="H525" s="5">
        <v>0.52827377716704371</v>
      </c>
      <c r="I525" s="5">
        <v>0.97341651727393741</v>
      </c>
      <c r="J525" s="5">
        <v>0.19382002601611284</v>
      </c>
    </row>
    <row r="526" spans="1:10" s="5" customFormat="1" hidden="1">
      <c r="A526" s="5" t="s">
        <v>109</v>
      </c>
      <c r="B526" s="5" t="s">
        <v>172</v>
      </c>
      <c r="C526" s="5" t="s">
        <v>17</v>
      </c>
      <c r="D526" s="5" t="s">
        <v>72</v>
      </c>
      <c r="E526" s="5" t="s">
        <v>18</v>
      </c>
      <c r="F526" s="5" t="s">
        <v>35</v>
      </c>
      <c r="G526" s="5">
        <v>0.1828596217381798</v>
      </c>
      <c r="H526" s="5">
        <v>0.29989160842789175</v>
      </c>
      <c r="I526" s="5">
        <v>-0.14749445887750998</v>
      </c>
      <c r="J526" s="5">
        <v>-5.5724085521864662E-2</v>
      </c>
    </row>
    <row r="527" spans="1:10" s="10" customFormat="1" hidden="1">
      <c r="A527" s="10" t="s">
        <v>109</v>
      </c>
      <c r="B527" s="10" t="s">
        <v>172</v>
      </c>
      <c r="C527" s="10" t="s">
        <v>19</v>
      </c>
      <c r="D527" s="10" t="s">
        <v>72</v>
      </c>
      <c r="E527" s="10" t="s">
        <v>18</v>
      </c>
      <c r="F527" s="10" t="s">
        <v>35</v>
      </c>
      <c r="G527" s="10">
        <v>4.5908786323188795E-2</v>
      </c>
      <c r="H527" s="10">
        <v>-7.0492070395262951E-2</v>
      </c>
      <c r="I527" s="10">
        <v>-0.30254585926893057</v>
      </c>
      <c r="J527" s="10">
        <v>-0.18836895251607602</v>
      </c>
    </row>
    <row r="528" spans="1:10" s="5" customFormat="1" hidden="1">
      <c r="A528" s="5" t="s">
        <v>109</v>
      </c>
      <c r="B528" s="5" t="s">
        <v>172</v>
      </c>
      <c r="C528" s="5" t="s">
        <v>20</v>
      </c>
      <c r="D528" s="5" t="s">
        <v>72</v>
      </c>
      <c r="E528" s="5" t="s">
        <v>21</v>
      </c>
      <c r="F528" s="5" t="s">
        <v>35</v>
      </c>
      <c r="G528" s="5">
        <v>0.27300127206373764</v>
      </c>
      <c r="H528" s="5">
        <v>0.20951501454263097</v>
      </c>
      <c r="I528" s="5">
        <v>-0.27572413039921095</v>
      </c>
      <c r="J528" s="5">
        <v>-4.8176964684088018E-2</v>
      </c>
    </row>
    <row r="529" spans="1:10" s="5" customFormat="1" hidden="1">
      <c r="A529" s="5" t="s">
        <v>109</v>
      </c>
      <c r="B529" s="5" t="s">
        <v>172</v>
      </c>
      <c r="C529" s="5" t="s">
        <v>22</v>
      </c>
      <c r="D529" s="5" t="s">
        <v>72</v>
      </c>
      <c r="E529" s="5" t="s">
        <v>21</v>
      </c>
      <c r="F529" s="5" t="s">
        <v>35</v>
      </c>
      <c r="G529" s="5">
        <v>-6.0069350707368701E-3</v>
      </c>
      <c r="H529" s="5">
        <v>-8.433167536862813E-3</v>
      </c>
      <c r="I529" s="5">
        <v>-0.14612803567823801</v>
      </c>
      <c r="J529" s="5">
        <v>-0.30824835266916284</v>
      </c>
    </row>
    <row r="530" spans="1:10" s="5" customFormat="1" hidden="1">
      <c r="A530" s="5" t="s">
        <v>109</v>
      </c>
      <c r="B530" s="5" t="s">
        <v>172</v>
      </c>
      <c r="C530" s="5" t="s">
        <v>30</v>
      </c>
      <c r="D530" s="5" t="s">
        <v>72</v>
      </c>
      <c r="E530" s="5" t="s">
        <v>21</v>
      </c>
      <c r="F530" s="5" t="s">
        <v>35</v>
      </c>
      <c r="G530" s="5">
        <v>-4.6576142041355122E-2</v>
      </c>
      <c r="H530" s="5">
        <v>0.11280942351147345</v>
      </c>
      <c r="I530" s="5">
        <v>0</v>
      </c>
      <c r="J530" s="5">
        <v>-0.12249200066121255</v>
      </c>
    </row>
    <row r="531" spans="1:10" s="5" customFormat="1" hidden="1">
      <c r="A531" s="5" t="s">
        <v>109</v>
      </c>
      <c r="B531" s="5" t="s">
        <v>172</v>
      </c>
      <c r="C531" s="5" t="s">
        <v>31</v>
      </c>
      <c r="D531" s="5" t="s">
        <v>72</v>
      </c>
      <c r="E531" s="5" t="s">
        <v>21</v>
      </c>
      <c r="F531" s="5" t="s">
        <v>35</v>
      </c>
      <c r="G531" s="5">
        <v>-0.2147659546779431</v>
      </c>
      <c r="H531" s="5">
        <v>0.19327438089842025</v>
      </c>
      <c r="I531" s="5">
        <v>3.8776550632018216E-3</v>
      </c>
      <c r="J531" s="5">
        <v>-0.2147659546779431</v>
      </c>
    </row>
    <row r="532" spans="1:10" s="5" customFormat="1" hidden="1">
      <c r="A532" s="5" t="s">
        <v>109</v>
      </c>
      <c r="B532" s="5" t="s">
        <v>172</v>
      </c>
      <c r="C532" s="5" t="s">
        <v>33</v>
      </c>
      <c r="D532" s="5" t="s">
        <v>72</v>
      </c>
      <c r="E532" s="5" t="s">
        <v>18</v>
      </c>
      <c r="F532" s="5" t="s">
        <v>35</v>
      </c>
      <c r="G532" s="5">
        <v>0.34678748622465633</v>
      </c>
      <c r="H532" s="5">
        <v>0.28172484046859458</v>
      </c>
      <c r="I532" s="5">
        <v>-2.5935734094399709E-2</v>
      </c>
      <c r="J532" s="5">
        <v>6.424089625468829E-2</v>
      </c>
    </row>
    <row r="533" spans="1:10" s="5" customFormat="1" hidden="1">
      <c r="A533" s="5" t="s">
        <v>109</v>
      </c>
      <c r="B533" s="5" t="s">
        <v>172</v>
      </c>
      <c r="C533" s="5" t="s">
        <v>34</v>
      </c>
      <c r="D533" s="5" t="s">
        <v>72</v>
      </c>
      <c r="E533" s="5" t="s">
        <v>21</v>
      </c>
      <c r="F533" s="5" t="s">
        <v>35</v>
      </c>
      <c r="G533" s="5">
        <v>8.4125828664687194E-2</v>
      </c>
      <c r="H533" s="5">
        <v>8.2301059249439867E-2</v>
      </c>
      <c r="I533" s="5">
        <v>-0.29119649295493788</v>
      </c>
      <c r="J533" s="5">
        <v>-0.16302878621643938</v>
      </c>
    </row>
    <row r="534" spans="1:10">
      <c r="A534" t="s">
        <v>110</v>
      </c>
      <c r="B534" t="s">
        <v>173</v>
      </c>
      <c r="C534" t="s">
        <v>9</v>
      </c>
      <c r="D534" t="s">
        <v>72</v>
      </c>
      <c r="E534" t="s">
        <v>11</v>
      </c>
      <c r="F534" t="s">
        <v>35</v>
      </c>
      <c r="G534">
        <v>-0.27123352002592693</v>
      </c>
      <c r="H534">
        <v>0.34120850709575723</v>
      </c>
      <c r="I534">
        <v>-2.8417901296813847E-2</v>
      </c>
      <c r="J534">
        <v>9.0697304769328801E-2</v>
      </c>
    </row>
    <row r="535" spans="1:10">
      <c r="A535" t="s">
        <v>110</v>
      </c>
      <c r="B535" t="s">
        <v>173</v>
      </c>
      <c r="C535" t="s">
        <v>13</v>
      </c>
      <c r="D535" t="s">
        <v>72</v>
      </c>
      <c r="E535" t="s">
        <v>11</v>
      </c>
      <c r="F535" t="s">
        <v>35</v>
      </c>
      <c r="G535">
        <v>-0.23752895390151871</v>
      </c>
      <c r="H535">
        <v>9.6540243311897006E-2</v>
      </c>
      <c r="I535">
        <v>-0.36603042158012233</v>
      </c>
      <c r="J535">
        <v>-0.18637643145413743</v>
      </c>
    </row>
    <row r="536" spans="1:10">
      <c r="A536" t="s">
        <v>110</v>
      </c>
      <c r="B536" t="s">
        <v>173</v>
      </c>
      <c r="C536" t="s">
        <v>17</v>
      </c>
      <c r="D536" t="s">
        <v>72</v>
      </c>
      <c r="E536" t="s">
        <v>18</v>
      </c>
      <c r="F536" t="s">
        <v>35</v>
      </c>
      <c r="G536">
        <v>-2.8109773338284251E-3</v>
      </c>
      <c r="H536">
        <v>0.10852137823941518</v>
      </c>
      <c r="I536">
        <v>-0.14111367550010984</v>
      </c>
      <c r="J536">
        <v>-2.4494073480163213E-2</v>
      </c>
    </row>
    <row r="537" spans="1:10">
      <c r="A537" t="s">
        <v>110</v>
      </c>
      <c r="B537" t="s">
        <v>173</v>
      </c>
      <c r="C537" t="s">
        <v>19</v>
      </c>
      <c r="D537" t="s">
        <v>72</v>
      </c>
      <c r="E537" t="s">
        <v>18</v>
      </c>
      <c r="F537" t="s">
        <v>35</v>
      </c>
      <c r="G537">
        <v>9.4857479888606818E-3</v>
      </c>
      <c r="H537">
        <v>-0.23154631799983516</v>
      </c>
      <c r="I537">
        <v>-0.30240217526332885</v>
      </c>
      <c r="J537">
        <v>-0.28095117417769644</v>
      </c>
    </row>
    <row r="538" spans="1:10">
      <c r="A538" t="s">
        <v>110</v>
      </c>
      <c r="B538" t="s">
        <v>173</v>
      </c>
      <c r="C538" t="s">
        <v>20</v>
      </c>
      <c r="D538" t="s">
        <v>72</v>
      </c>
      <c r="E538" t="s">
        <v>21</v>
      </c>
      <c r="F538" t="s">
        <v>35</v>
      </c>
      <c r="G538">
        <v>0.14483356532523919</v>
      </c>
      <c r="H538">
        <v>-0.11894837291911253</v>
      </c>
      <c r="I538">
        <v>-0.1649262615976379</v>
      </c>
      <c r="J538">
        <v>-4.6092723677979008E-2</v>
      </c>
    </row>
    <row r="539" spans="1:10">
      <c r="A539" t="s">
        <v>110</v>
      </c>
      <c r="B539" t="s">
        <v>173</v>
      </c>
      <c r="C539" t="s">
        <v>22</v>
      </c>
      <c r="D539" t="s">
        <v>72</v>
      </c>
      <c r="E539" t="s">
        <v>21</v>
      </c>
      <c r="F539" t="s">
        <v>35</v>
      </c>
      <c r="G539">
        <v>0.22644450130550547</v>
      </c>
      <c r="H539">
        <v>-0.20969986003676139</v>
      </c>
      <c r="I539">
        <v>-0.11378937447083155</v>
      </c>
      <c r="J539">
        <v>-8.1033250909218271E-2</v>
      </c>
    </row>
    <row r="540" spans="1:10">
      <c r="A540" t="s">
        <v>110</v>
      </c>
      <c r="B540" t="s">
        <v>173</v>
      </c>
      <c r="C540" t="s">
        <v>30</v>
      </c>
      <c r="D540" t="s">
        <v>72</v>
      </c>
      <c r="E540" t="s">
        <v>21</v>
      </c>
      <c r="F540" t="s">
        <v>35</v>
      </c>
      <c r="G540">
        <v>0.23194907652068214</v>
      </c>
      <c r="H540">
        <v>8.8309841246138887E-2</v>
      </c>
      <c r="I540">
        <v>8.4331675368627644E-3</v>
      </c>
      <c r="J540">
        <v>-6.9080919143299058E-2</v>
      </c>
    </row>
    <row r="541" spans="1:10">
      <c r="A541" t="s">
        <v>110</v>
      </c>
      <c r="B541" t="s">
        <v>173</v>
      </c>
      <c r="C541" t="s">
        <v>31</v>
      </c>
      <c r="D541" t="s">
        <v>72</v>
      </c>
      <c r="E541" t="s">
        <v>21</v>
      </c>
      <c r="F541" t="s">
        <v>35</v>
      </c>
      <c r="G541">
        <v>0.61673800678377522</v>
      </c>
      <c r="H541">
        <v>5.5951405329149995E-2</v>
      </c>
      <c r="I541">
        <v>5.5951405329149995E-2</v>
      </c>
      <c r="J541">
        <v>-5.7991946977686809E-2</v>
      </c>
    </row>
    <row r="542" spans="1:10">
      <c r="A542" t="s">
        <v>110</v>
      </c>
      <c r="B542" t="s">
        <v>173</v>
      </c>
      <c r="C542" t="s">
        <v>33</v>
      </c>
      <c r="D542" t="s">
        <v>72</v>
      </c>
      <c r="E542" t="s">
        <v>18</v>
      </c>
      <c r="F542" t="s">
        <v>35</v>
      </c>
      <c r="G542">
        <v>0</v>
      </c>
      <c r="H542">
        <v>-0.16894641783263084</v>
      </c>
      <c r="I542">
        <v>-5.5938541346627971E-2</v>
      </c>
      <c r="J542">
        <v>-8.0005334495849789E-2</v>
      </c>
    </row>
    <row r="543" spans="1:10">
      <c r="A543" t="s">
        <v>110</v>
      </c>
      <c r="B543" t="s">
        <v>173</v>
      </c>
      <c r="C543" t="s">
        <v>34</v>
      </c>
      <c r="D543" t="s">
        <v>72</v>
      </c>
      <c r="E543" t="s">
        <v>21</v>
      </c>
      <c r="F543" t="s">
        <v>35</v>
      </c>
      <c r="G543">
        <v>0.17928070655019671</v>
      </c>
      <c r="H543">
        <v>-0.22398813562690786</v>
      </c>
      <c r="I543">
        <v>-0.13537814514896485</v>
      </c>
      <c r="J543">
        <v>5.2218276312041186E-2</v>
      </c>
    </row>
    <row r="544" spans="1:10">
      <c r="A544" t="s">
        <v>111</v>
      </c>
      <c r="B544" t="s">
        <v>174</v>
      </c>
      <c r="C544" t="s">
        <v>9</v>
      </c>
      <c r="D544" t="s">
        <v>72</v>
      </c>
      <c r="E544" t="s">
        <v>11</v>
      </c>
      <c r="F544" t="s">
        <v>35</v>
      </c>
      <c r="G544">
        <v>-0.18692983003827032</v>
      </c>
      <c r="H544">
        <v>9.8131657925837529E-2</v>
      </c>
      <c r="I544">
        <v>-2.7349607774756524E-2</v>
      </c>
      <c r="J544">
        <v>-0.16106226869056164</v>
      </c>
    </row>
    <row r="545" spans="1:10">
      <c r="A545" t="s">
        <v>111</v>
      </c>
      <c r="B545" t="s">
        <v>174</v>
      </c>
      <c r="C545" t="s">
        <v>13</v>
      </c>
      <c r="D545" t="s">
        <v>72</v>
      </c>
      <c r="E545" t="s">
        <v>11</v>
      </c>
      <c r="F545" t="s">
        <v>35</v>
      </c>
      <c r="G545">
        <v>-0.25236751445989886</v>
      </c>
      <c r="H545">
        <v>-0.13842416215306211</v>
      </c>
      <c r="I545">
        <v>-8.5641458879847102E-2</v>
      </c>
      <c r="J545">
        <v>-0.23533417516111851</v>
      </c>
    </row>
    <row r="546" spans="1:10">
      <c r="A546" t="s">
        <v>111</v>
      </c>
      <c r="B546" t="s">
        <v>174</v>
      </c>
      <c r="C546" t="s">
        <v>17</v>
      </c>
      <c r="D546" t="s">
        <v>72</v>
      </c>
      <c r="E546" t="s">
        <v>18</v>
      </c>
      <c r="F546" t="s">
        <v>35</v>
      </c>
      <c r="G546">
        <v>-0.54034017183103245</v>
      </c>
      <c r="H546">
        <v>-7.0706938503919931E-2</v>
      </c>
      <c r="I546">
        <v>-0.23194907652068211</v>
      </c>
      <c r="J546">
        <v>-0.40170015754534433</v>
      </c>
    </row>
    <row r="547" spans="1:10">
      <c r="A547" t="s">
        <v>111</v>
      </c>
      <c r="B547" t="s">
        <v>174</v>
      </c>
      <c r="C547" t="s">
        <v>19</v>
      </c>
      <c r="D547" t="s">
        <v>72</v>
      </c>
      <c r="E547" t="s">
        <v>18</v>
      </c>
      <c r="F547" t="s">
        <v>35</v>
      </c>
      <c r="G547">
        <v>-5.631836308812066E-2</v>
      </c>
      <c r="H547">
        <v>7.0287532887642237E-2</v>
      </c>
      <c r="I547">
        <v>0.27169512226145409</v>
      </c>
      <c r="J547">
        <v>-0.19713386179525877</v>
      </c>
    </row>
    <row r="548" spans="1:10">
      <c r="A548" t="s">
        <v>111</v>
      </c>
      <c r="B548" t="s">
        <v>174</v>
      </c>
      <c r="C548" t="s">
        <v>20</v>
      </c>
      <c r="D548" t="s">
        <v>72</v>
      </c>
      <c r="E548" t="s">
        <v>21</v>
      </c>
      <c r="F548" t="s">
        <v>35</v>
      </c>
      <c r="G548">
        <v>-0.60301134873337769</v>
      </c>
      <c r="H548">
        <v>5.1891028971340819E-2</v>
      </c>
      <c r="I548">
        <v>-0.20052371231061941</v>
      </c>
      <c r="J548">
        <v>-0.28333924301333835</v>
      </c>
    </row>
    <row r="549" spans="1:10">
      <c r="A549" t="s">
        <v>111</v>
      </c>
      <c r="B549" t="s">
        <v>174</v>
      </c>
      <c r="C549" t="s">
        <v>22</v>
      </c>
      <c r="D549" t="s">
        <v>72</v>
      </c>
      <c r="E549" t="s">
        <v>21</v>
      </c>
      <c r="F549" t="s">
        <v>35</v>
      </c>
      <c r="G549">
        <v>-0.21387981994508098</v>
      </c>
      <c r="H549">
        <v>0.12606824174926984</v>
      </c>
      <c r="I549">
        <v>-0.14976232033333206</v>
      </c>
      <c r="J549">
        <v>-0.14132915279646924</v>
      </c>
    </row>
    <row r="550" spans="1:10">
      <c r="A550" t="s">
        <v>111</v>
      </c>
      <c r="B550" t="s">
        <v>174</v>
      </c>
      <c r="C550" t="s">
        <v>30</v>
      </c>
      <c r="D550" t="s">
        <v>72</v>
      </c>
      <c r="E550" t="s">
        <v>21</v>
      </c>
      <c r="F550" t="s">
        <v>35</v>
      </c>
      <c r="G550">
        <v>-0.3846366985326175</v>
      </c>
      <c r="H550">
        <v>-7.878115897934497E-2</v>
      </c>
      <c r="I550">
        <v>-3.7606657438822848E-2</v>
      </c>
      <c r="J550">
        <v>-0.15318989016572487</v>
      </c>
    </row>
    <row r="551" spans="1:10">
      <c r="A551" t="s">
        <v>111</v>
      </c>
      <c r="B551" t="s">
        <v>174</v>
      </c>
      <c r="C551" t="s">
        <v>31</v>
      </c>
      <c r="D551" t="s">
        <v>72</v>
      </c>
      <c r="E551" t="s">
        <v>21</v>
      </c>
      <c r="F551" t="s">
        <v>35</v>
      </c>
      <c r="G551">
        <v>-0.21967183036208185</v>
      </c>
      <c r="H551">
        <v>8.4962289570724603E-2</v>
      </c>
      <c r="I551">
        <v>-5.3340408595556804E-2</v>
      </c>
      <c r="J551">
        <v>-3.8781688424631817E-2</v>
      </c>
    </row>
    <row r="552" spans="1:10">
      <c r="A552" t="s">
        <v>111</v>
      </c>
      <c r="B552" t="s">
        <v>174</v>
      </c>
      <c r="C552" t="s">
        <v>33</v>
      </c>
      <c r="D552" t="s">
        <v>72</v>
      </c>
      <c r="E552" t="s">
        <v>18</v>
      </c>
      <c r="F552" t="s">
        <v>35</v>
      </c>
      <c r="G552">
        <v>-0.26041214475571717</v>
      </c>
      <c r="H552">
        <v>0.14976232033333212</v>
      </c>
      <c r="I552">
        <v>9.2917783486492364E-2</v>
      </c>
      <c r="J552">
        <v>-0.43650340381139835</v>
      </c>
    </row>
    <row r="553" spans="1:10">
      <c r="A553" t="s">
        <v>111</v>
      </c>
      <c r="B553" t="s">
        <v>174</v>
      </c>
      <c r="C553" t="s">
        <v>34</v>
      </c>
      <c r="D553" t="s">
        <v>72</v>
      </c>
      <c r="E553" t="s">
        <v>21</v>
      </c>
      <c r="F553" t="s">
        <v>35</v>
      </c>
      <c r="G553">
        <v>-0.50534521072683658</v>
      </c>
      <c r="H553">
        <v>5.7503701302987646E-2</v>
      </c>
      <c r="I553">
        <v>-0.10181734750280057</v>
      </c>
      <c r="J553">
        <v>-0.35832539961841364</v>
      </c>
    </row>
    <row r="554" spans="1:10">
      <c r="A554" t="s">
        <v>112</v>
      </c>
      <c r="B554" t="s">
        <v>175</v>
      </c>
      <c r="C554" t="s">
        <v>9</v>
      </c>
      <c r="D554" t="s">
        <v>10</v>
      </c>
      <c r="E554" t="s">
        <v>11</v>
      </c>
      <c r="F554" t="s">
        <v>35</v>
      </c>
      <c r="G554">
        <v>-0.27525649513645817</v>
      </c>
      <c r="H554">
        <v>-0.21762661110754755</v>
      </c>
      <c r="I554">
        <v>-2.9508883047223235E-2</v>
      </c>
      <c r="J554">
        <v>-8.7198945453022508E-2</v>
      </c>
    </row>
    <row r="555" spans="1:10">
      <c r="A555" t="s">
        <v>112</v>
      </c>
      <c r="B555" t="s">
        <v>175</v>
      </c>
      <c r="C555" t="s">
        <v>13</v>
      </c>
      <c r="D555" t="s">
        <v>10</v>
      </c>
      <c r="E555" t="s">
        <v>11</v>
      </c>
      <c r="F555" t="s">
        <v>35</v>
      </c>
      <c r="G555">
        <v>2.5165340147327514E-3</v>
      </c>
      <c r="H555">
        <v>8.8084578723758272E-2</v>
      </c>
      <c r="I555">
        <v>-0.36875404631978614</v>
      </c>
      <c r="J555">
        <v>-8.8641150104232388E-2</v>
      </c>
    </row>
    <row r="556" spans="1:10">
      <c r="A556" t="s">
        <v>112</v>
      </c>
      <c r="B556" t="s">
        <v>175</v>
      </c>
      <c r="C556" t="s">
        <v>17</v>
      </c>
      <c r="D556" t="s">
        <v>10</v>
      </c>
      <c r="E556" t="s">
        <v>18</v>
      </c>
      <c r="F556" t="s">
        <v>35</v>
      </c>
      <c r="G556">
        <v>-0.18498783017769904</v>
      </c>
      <c r="H556">
        <v>-0.19234621842373101</v>
      </c>
      <c r="I556">
        <v>1.9845344927003291E-2</v>
      </c>
      <c r="J556">
        <v>-0.27920968379592287</v>
      </c>
    </row>
    <row r="557" spans="1:10">
      <c r="A557" t="s">
        <v>112</v>
      </c>
      <c r="B557" t="s">
        <v>175</v>
      </c>
      <c r="C557" t="s">
        <v>19</v>
      </c>
      <c r="D557" t="s">
        <v>10</v>
      </c>
      <c r="E557" t="s">
        <v>18</v>
      </c>
      <c r="F557" t="s">
        <v>35</v>
      </c>
      <c r="G557">
        <v>-0.29912199254534377</v>
      </c>
      <c r="H557">
        <v>-0.35727395370335407</v>
      </c>
      <c r="I557">
        <v>-0.47543728796498386</v>
      </c>
      <c r="J557">
        <v>-0.43625039216316852</v>
      </c>
    </row>
    <row r="558" spans="1:10">
      <c r="A558" t="s">
        <v>112</v>
      </c>
      <c r="B558" t="s">
        <v>175</v>
      </c>
      <c r="C558" t="s">
        <v>20</v>
      </c>
      <c r="D558" t="s">
        <v>10</v>
      </c>
      <c r="E558" t="s">
        <v>21</v>
      </c>
      <c r="F558" t="s">
        <v>35</v>
      </c>
      <c r="G558">
        <v>-0.12365649628534664</v>
      </c>
      <c r="H558">
        <v>-0.16219062728387207</v>
      </c>
      <c r="I558">
        <v>-3.8653293898374179E-2</v>
      </c>
      <c r="J558">
        <v>-0.24271713351474009</v>
      </c>
    </row>
    <row r="559" spans="1:10">
      <c r="A559" t="s">
        <v>112</v>
      </c>
      <c r="B559" t="s">
        <v>175</v>
      </c>
      <c r="C559" t="s">
        <v>22</v>
      </c>
      <c r="D559" t="s">
        <v>10</v>
      </c>
      <c r="E559" t="s">
        <v>21</v>
      </c>
      <c r="F559" t="s">
        <v>35</v>
      </c>
      <c r="G559">
        <v>-0.20699129995449103</v>
      </c>
      <c r="H559">
        <v>-0.1328778420646666</v>
      </c>
      <c r="I559">
        <v>-3.7839245896390074E-2</v>
      </c>
      <c r="J559">
        <v>-0.3087168243302722</v>
      </c>
    </row>
    <row r="560" spans="1:10">
      <c r="A560" t="s">
        <v>112</v>
      </c>
      <c r="B560" t="s">
        <v>175</v>
      </c>
      <c r="C560" t="s">
        <v>30</v>
      </c>
      <c r="D560" t="s">
        <v>10</v>
      </c>
      <c r="E560" t="s">
        <v>21</v>
      </c>
      <c r="F560" t="s">
        <v>35</v>
      </c>
      <c r="G560">
        <v>-0.16947849700071091</v>
      </c>
      <c r="H560">
        <v>-0.51051365433627593</v>
      </c>
      <c r="I560">
        <v>0.16174628402002145</v>
      </c>
      <c r="J560">
        <v>-0.24588911494714205</v>
      </c>
    </row>
    <row r="561" spans="1:10">
      <c r="A561" t="s">
        <v>112</v>
      </c>
      <c r="B561" t="s">
        <v>175</v>
      </c>
      <c r="C561" t="s">
        <v>31</v>
      </c>
      <c r="D561" t="s">
        <v>10</v>
      </c>
      <c r="E561" t="s">
        <v>21</v>
      </c>
      <c r="F561" t="s">
        <v>35</v>
      </c>
      <c r="G561">
        <v>-0.19133122561241811</v>
      </c>
      <c r="H561">
        <v>-0.31152352719625642</v>
      </c>
      <c r="I561">
        <v>9.4831492509290405E-2</v>
      </c>
      <c r="J561">
        <v>-0.27531135454181171</v>
      </c>
    </row>
    <row r="562" spans="1:10">
      <c r="A562" t="s">
        <v>112</v>
      </c>
      <c r="B562" t="s">
        <v>175</v>
      </c>
      <c r="C562" t="s">
        <v>33</v>
      </c>
      <c r="D562" t="s">
        <v>10</v>
      </c>
      <c r="E562" t="s">
        <v>18</v>
      </c>
      <c r="F562" t="s">
        <v>35</v>
      </c>
      <c r="G562">
        <v>2.7877690915047871E-2</v>
      </c>
      <c r="H562">
        <v>0.11237625667561807</v>
      </c>
      <c r="I562">
        <v>8.9723374630190422E-2</v>
      </c>
      <c r="J562">
        <v>-7.1399055372115591E-2</v>
      </c>
    </row>
    <row r="563" spans="1:10">
      <c r="A563" t="s">
        <v>112</v>
      </c>
      <c r="B563" t="s">
        <v>175</v>
      </c>
      <c r="C563" t="s">
        <v>34</v>
      </c>
      <c r="D563" t="s">
        <v>10</v>
      </c>
      <c r="E563" t="s">
        <v>21</v>
      </c>
      <c r="F563" t="s">
        <v>35</v>
      </c>
      <c r="G563">
        <v>-3.0708264228341799E-2</v>
      </c>
      <c r="H563">
        <v>-0.18820765393906028</v>
      </c>
      <c r="I563">
        <v>4.7120940979316461E-2</v>
      </c>
      <c r="J563">
        <v>-0.27437352274033705</v>
      </c>
    </row>
    <row r="564" spans="1:10">
      <c r="A564" t="s">
        <v>113</v>
      </c>
      <c r="B564" t="s">
        <v>176</v>
      </c>
      <c r="C564" t="s">
        <v>13</v>
      </c>
      <c r="D564" t="s">
        <v>10</v>
      </c>
      <c r="E564" t="s">
        <v>11</v>
      </c>
      <c r="F564" t="s">
        <v>35</v>
      </c>
      <c r="G564">
        <v>0.24692264061304389</v>
      </c>
      <c r="H564">
        <v>-3.6301249566233498E-2</v>
      </c>
      <c r="I564">
        <v>-3.5559499630323212E-2</v>
      </c>
      <c r="J564">
        <v>2.3265404520578219E-2</v>
      </c>
    </row>
    <row r="565" spans="1:10">
      <c r="A565" t="s">
        <v>113</v>
      </c>
      <c r="B565" t="s">
        <v>176</v>
      </c>
      <c r="C565" t="s">
        <v>14</v>
      </c>
      <c r="D565" t="s">
        <v>10</v>
      </c>
      <c r="E565" t="s">
        <v>11</v>
      </c>
      <c r="F565" t="s">
        <v>35</v>
      </c>
      <c r="G565">
        <v>3.6516833825762499E-2</v>
      </c>
      <c r="H565">
        <v>9.944234952345149E-2</v>
      </c>
      <c r="I565">
        <v>-0.23955987989454205</v>
      </c>
      <c r="J565">
        <v>1.864211005605813E-2</v>
      </c>
    </row>
    <row r="566" spans="1:10">
      <c r="A566" t="s">
        <v>113</v>
      </c>
      <c r="B566" t="s">
        <v>176</v>
      </c>
      <c r="C566" t="s">
        <v>19</v>
      </c>
      <c r="D566" t="s">
        <v>10</v>
      </c>
      <c r="E566" t="s">
        <v>18</v>
      </c>
      <c r="F566" t="s">
        <v>35</v>
      </c>
      <c r="G566">
        <v>0.29922269184102412</v>
      </c>
      <c r="H566">
        <v>7.043676643194452E-2</v>
      </c>
      <c r="I566">
        <v>0.28970152085770473</v>
      </c>
      <c r="J566">
        <v>-4.8007726071085832E-2</v>
      </c>
    </row>
    <row r="567" spans="1:10">
      <c r="A567" t="s">
        <v>113</v>
      </c>
      <c r="B567" t="s">
        <v>176</v>
      </c>
      <c r="C567" t="s">
        <v>20</v>
      </c>
      <c r="D567" t="s">
        <v>10</v>
      </c>
      <c r="E567" t="s">
        <v>18</v>
      </c>
      <c r="F567" t="s">
        <v>35</v>
      </c>
      <c r="G567">
        <v>4.6336164173143464E-2</v>
      </c>
      <c r="H567">
        <v>0.10821411918632176</v>
      </c>
      <c r="I567">
        <v>-0.23160858690551261</v>
      </c>
      <c r="J567">
        <v>2.3785757020840632E-2</v>
      </c>
    </row>
    <row r="568" spans="1:10">
      <c r="A568" t="s">
        <v>113</v>
      </c>
      <c r="B568" t="s">
        <v>176</v>
      </c>
      <c r="C568" t="s">
        <v>22</v>
      </c>
      <c r="D568" t="s">
        <v>10</v>
      </c>
      <c r="E568" t="s">
        <v>21</v>
      </c>
      <c r="F568" t="s">
        <v>35</v>
      </c>
      <c r="G568">
        <v>7.2735198480006355E-2</v>
      </c>
      <c r="H568">
        <v>0.11828970026301865</v>
      </c>
      <c r="I568">
        <v>0.24792355807969843</v>
      </c>
      <c r="J568">
        <v>-0.15330528729794765</v>
      </c>
    </row>
    <row r="569" spans="1:10">
      <c r="A569" t="s">
        <v>113</v>
      </c>
      <c r="B569" t="s">
        <v>176</v>
      </c>
      <c r="C569" t="s">
        <v>23</v>
      </c>
      <c r="D569" t="s">
        <v>10</v>
      </c>
      <c r="E569" t="s">
        <v>21</v>
      </c>
      <c r="F569" t="s">
        <v>35</v>
      </c>
      <c r="G569">
        <v>-1.840877823753545E-2</v>
      </c>
      <c r="H569">
        <v>0.25916499454631214</v>
      </c>
      <c r="I569">
        <v>-0.12151907735016265</v>
      </c>
      <c r="J569">
        <v>-0.17331073822327861</v>
      </c>
    </row>
    <row r="570" spans="1:10">
      <c r="A570" t="s">
        <v>113</v>
      </c>
      <c r="B570" t="s">
        <v>176</v>
      </c>
      <c r="C570" t="s">
        <v>31</v>
      </c>
      <c r="D570" t="s">
        <v>10</v>
      </c>
      <c r="E570" t="s">
        <v>21</v>
      </c>
      <c r="F570" t="s">
        <v>35</v>
      </c>
      <c r="G570">
        <v>0.1222294671738401</v>
      </c>
      <c r="H570">
        <v>0.19049429873236645</v>
      </c>
      <c r="I570">
        <v>0.26107537301807371</v>
      </c>
      <c r="J570">
        <v>-0.1458400419794198</v>
      </c>
    </row>
    <row r="571" spans="1:10">
      <c r="A571" t="s">
        <v>113</v>
      </c>
      <c r="B571" t="s">
        <v>176</v>
      </c>
      <c r="C571" t="s">
        <v>32</v>
      </c>
      <c r="D571" t="s">
        <v>10</v>
      </c>
      <c r="E571" t="s">
        <v>21</v>
      </c>
      <c r="F571" t="s">
        <v>35</v>
      </c>
      <c r="G571">
        <v>0.28404341503039493</v>
      </c>
      <c r="H571">
        <v>7.3987094651472629E-2</v>
      </c>
      <c r="I571">
        <v>-0.29349701392334998</v>
      </c>
      <c r="J571">
        <v>7.5329817406312232E-3</v>
      </c>
    </row>
    <row r="572" spans="1:10">
      <c r="A572" t="s">
        <v>113</v>
      </c>
      <c r="B572" t="s">
        <v>176</v>
      </c>
      <c r="C572" t="s">
        <v>34</v>
      </c>
      <c r="D572" t="s">
        <v>10</v>
      </c>
      <c r="E572" t="s">
        <v>18</v>
      </c>
      <c r="F572" t="s">
        <v>35</v>
      </c>
      <c r="G572">
        <v>0.19845946107758719</v>
      </c>
      <c r="H572">
        <v>0.41557327543731037</v>
      </c>
      <c r="I572">
        <v>9.488532644164184E-2</v>
      </c>
      <c r="J572">
        <v>0.14435365914457252</v>
      </c>
    </row>
    <row r="573" spans="1:10">
      <c r="A573" t="s">
        <v>114</v>
      </c>
      <c r="B573" t="s">
        <v>177</v>
      </c>
      <c r="C573" t="s">
        <v>9</v>
      </c>
      <c r="D573" t="s">
        <v>10</v>
      </c>
      <c r="E573" t="s">
        <v>21</v>
      </c>
      <c r="F573" t="s">
        <v>35</v>
      </c>
      <c r="G573">
        <v>-2.2598452183755433E-2</v>
      </c>
      <c r="H573">
        <v>-0.15753139979542832</v>
      </c>
      <c r="I573">
        <v>-4.9169090837342583E-2</v>
      </c>
      <c r="J573">
        <v>4.8562153708021E-2</v>
      </c>
    </row>
    <row r="574" spans="1:10">
      <c r="A574" t="s">
        <v>114</v>
      </c>
      <c r="B574" t="s">
        <v>177</v>
      </c>
      <c r="C574" t="s">
        <v>14</v>
      </c>
      <c r="D574" t="s">
        <v>10</v>
      </c>
      <c r="E574" t="s">
        <v>11</v>
      </c>
      <c r="F574" t="s">
        <v>35</v>
      </c>
      <c r="G574">
        <v>-0.1632391354849386</v>
      </c>
      <c r="H574">
        <v>-0.15879239545685106</v>
      </c>
      <c r="I574">
        <v>-7.2212147603506402E-3</v>
      </c>
      <c r="J574">
        <v>1.6560894887867082E-2</v>
      </c>
    </row>
    <row r="575" spans="1:10">
      <c r="A575" t="s">
        <v>114</v>
      </c>
      <c r="B575" t="s">
        <v>177</v>
      </c>
      <c r="C575" t="s">
        <v>16</v>
      </c>
      <c r="D575" t="s">
        <v>10</v>
      </c>
      <c r="E575" t="s">
        <v>11</v>
      </c>
      <c r="F575" t="s">
        <v>35</v>
      </c>
      <c r="G575">
        <v>-2.9663606613642941E-2</v>
      </c>
      <c r="H575">
        <v>0.15286910340098842</v>
      </c>
      <c r="I575">
        <v>0.11378193454549022</v>
      </c>
      <c r="J575">
        <v>-0.12377471961046803</v>
      </c>
    </row>
    <row r="576" spans="1:10">
      <c r="A576" t="s">
        <v>114</v>
      </c>
      <c r="B576" t="s">
        <v>177</v>
      </c>
      <c r="C576" t="s">
        <v>20</v>
      </c>
      <c r="D576" t="s">
        <v>10</v>
      </c>
      <c r="E576" t="s">
        <v>18</v>
      </c>
      <c r="F576" t="s">
        <v>35</v>
      </c>
      <c r="G576">
        <v>-0.16217674452064793</v>
      </c>
      <c r="H576">
        <v>-0.16660083522547706</v>
      </c>
      <c r="I576">
        <v>-1.4375124952843737E-2</v>
      </c>
      <c r="J576">
        <v>8.5011421224728302E-3</v>
      </c>
    </row>
    <row r="577" spans="1:10">
      <c r="A577" t="s">
        <v>114</v>
      </c>
      <c r="B577" t="s">
        <v>177</v>
      </c>
      <c r="C577" t="s">
        <v>22</v>
      </c>
      <c r="D577" t="s">
        <v>10</v>
      </c>
      <c r="E577" t="s">
        <v>18</v>
      </c>
      <c r="F577" t="s">
        <v>35</v>
      </c>
      <c r="G577">
        <v>3.176527775512359E-2</v>
      </c>
      <c r="H577">
        <v>0.16450125220328579</v>
      </c>
      <c r="I577">
        <v>6.0580054930866579E-2</v>
      </c>
      <c r="J577">
        <v>0.11477599895633701</v>
      </c>
    </row>
    <row r="578" spans="1:10">
      <c r="A578" t="s">
        <v>114</v>
      </c>
      <c r="B578" t="s">
        <v>177</v>
      </c>
      <c r="C578" t="s">
        <v>23</v>
      </c>
      <c r="D578" t="s">
        <v>10</v>
      </c>
      <c r="E578" t="s">
        <v>21</v>
      </c>
      <c r="F578" t="s">
        <v>35</v>
      </c>
      <c r="G578">
        <v>0.23678362146097132</v>
      </c>
      <c r="H578">
        <v>2.030645823352056E-2</v>
      </c>
      <c r="I578">
        <v>7.193966084275942E-2</v>
      </c>
      <c r="J578">
        <v>-0.10849699337237322</v>
      </c>
    </row>
    <row r="579" spans="1:10">
      <c r="A579" t="s">
        <v>114</v>
      </c>
      <c r="B579" t="s">
        <v>177</v>
      </c>
      <c r="C579" t="s">
        <v>24</v>
      </c>
      <c r="D579" t="s">
        <v>10</v>
      </c>
      <c r="E579" t="s">
        <v>21</v>
      </c>
      <c r="F579" t="s">
        <v>35</v>
      </c>
      <c r="G579">
        <v>0.1746006660879548</v>
      </c>
      <c r="H579">
        <v>0.18346843564439227</v>
      </c>
      <c r="I579">
        <v>0.25605125489236374</v>
      </c>
      <c r="J579">
        <v>0.11379615878504031</v>
      </c>
    </row>
    <row r="580" spans="1:10">
      <c r="A580" t="s">
        <v>114</v>
      </c>
      <c r="B580" t="s">
        <v>177</v>
      </c>
      <c r="C580" t="s">
        <v>32</v>
      </c>
      <c r="D580" t="s">
        <v>10</v>
      </c>
      <c r="E580" t="s">
        <v>21</v>
      </c>
      <c r="F580" t="s">
        <v>35</v>
      </c>
      <c r="G580">
        <v>-0.28132040665209096</v>
      </c>
      <c r="H580">
        <v>-0.17647919519751276</v>
      </c>
      <c r="I580">
        <v>-5.5781792172569886E-2</v>
      </c>
      <c r="J580">
        <v>-0.15545626061223816</v>
      </c>
    </row>
    <row r="581" spans="1:10">
      <c r="A581" t="s">
        <v>114</v>
      </c>
      <c r="B581" t="s">
        <v>177</v>
      </c>
      <c r="C581" t="s">
        <v>33</v>
      </c>
      <c r="D581" t="s">
        <v>10</v>
      </c>
      <c r="E581" t="s">
        <v>21</v>
      </c>
      <c r="F581" t="s">
        <v>35</v>
      </c>
      <c r="G581">
        <v>-0.11170579729751906</v>
      </c>
      <c r="H581">
        <v>-0.1139784057377371</v>
      </c>
      <c r="I581">
        <v>8.4753665488618318E-2</v>
      </c>
      <c r="J581">
        <v>-1.0645005515291586E-2</v>
      </c>
    </row>
    <row r="582" spans="1:10">
      <c r="A582" t="s">
        <v>115</v>
      </c>
      <c r="B582" t="s">
        <v>178</v>
      </c>
      <c r="C582" t="s">
        <v>9</v>
      </c>
      <c r="D582" t="s">
        <v>10</v>
      </c>
      <c r="E582" t="s">
        <v>18</v>
      </c>
      <c r="F582" t="s">
        <v>35</v>
      </c>
      <c r="G582">
        <v>-0.34055391319725908</v>
      </c>
      <c r="H582">
        <v>-0.29050306243080098</v>
      </c>
      <c r="I582">
        <v>-0.27624229070157036</v>
      </c>
      <c r="J582">
        <v>-4.023181415603052E-2</v>
      </c>
    </row>
    <row r="583" spans="1:10">
      <c r="A583" t="s">
        <v>115</v>
      </c>
      <c r="B583" t="s">
        <v>178</v>
      </c>
      <c r="C583" t="s">
        <v>13</v>
      </c>
      <c r="D583" t="s">
        <v>10</v>
      </c>
      <c r="E583" t="s">
        <v>21</v>
      </c>
      <c r="F583" t="s">
        <v>35</v>
      </c>
      <c r="G583">
        <v>-0.33116655549629104</v>
      </c>
      <c r="H583">
        <v>-0.13924387990686524</v>
      </c>
      <c r="I583">
        <v>-7.4163791204303317E-2</v>
      </c>
      <c r="J583">
        <v>9.2128382947364792E-2</v>
      </c>
    </row>
    <row r="584" spans="1:10">
      <c r="A584" t="s">
        <v>115</v>
      </c>
      <c r="B584" t="s">
        <v>178</v>
      </c>
      <c r="C584" t="s">
        <v>16</v>
      </c>
      <c r="D584" t="s">
        <v>10</v>
      </c>
      <c r="E584" t="s">
        <v>11</v>
      </c>
      <c r="F584" t="s">
        <v>35</v>
      </c>
      <c r="G584">
        <v>-0.37425757091723799</v>
      </c>
      <c r="H584">
        <v>-0.42490714660093559</v>
      </c>
      <c r="I584">
        <v>-0.13215511431781579</v>
      </c>
      <c r="J584">
        <v>5.2590936326232608E-2</v>
      </c>
    </row>
    <row r="585" spans="1:10">
      <c r="A585" t="s">
        <v>115</v>
      </c>
      <c r="B585" t="s">
        <v>178</v>
      </c>
      <c r="C585" t="s">
        <v>17</v>
      </c>
      <c r="D585" t="s">
        <v>10</v>
      </c>
      <c r="E585" t="s">
        <v>11</v>
      </c>
      <c r="F585" t="s">
        <v>35</v>
      </c>
      <c r="G585">
        <v>-9.6769882843449982E-3</v>
      </c>
      <c r="H585">
        <v>-0.39082119379599728</v>
      </c>
      <c r="I585">
        <v>-0.13059588254795976</v>
      </c>
      <c r="J585">
        <v>-5.9230647082788343E-2</v>
      </c>
    </row>
    <row r="586" spans="1:10">
      <c r="A586" t="s">
        <v>115</v>
      </c>
      <c r="B586" t="s">
        <v>178</v>
      </c>
      <c r="C586" t="s">
        <v>22</v>
      </c>
      <c r="D586" t="s">
        <v>10</v>
      </c>
      <c r="E586" t="s">
        <v>18</v>
      </c>
      <c r="F586" t="s">
        <v>35</v>
      </c>
      <c r="G586">
        <v>3.409814547624318E-3</v>
      </c>
      <c r="H586">
        <v>-7.6405901272309867E-2</v>
      </c>
      <c r="I586">
        <v>4.3400484399300644E-2</v>
      </c>
      <c r="J586">
        <v>-8.71501757189002E-2</v>
      </c>
    </row>
    <row r="587" spans="1:10">
      <c r="A587" t="s">
        <v>115</v>
      </c>
      <c r="B587" t="s">
        <v>178</v>
      </c>
      <c r="C587" t="s">
        <v>23</v>
      </c>
      <c r="D587" t="s">
        <v>10</v>
      </c>
      <c r="E587" t="s">
        <v>18</v>
      </c>
      <c r="F587" t="s">
        <v>35</v>
      </c>
      <c r="G587">
        <v>0.37218943530604626</v>
      </c>
      <c r="H587">
        <v>0.23865052693582867</v>
      </c>
      <c r="I587">
        <v>8.6981779252306726E-2</v>
      </c>
      <c r="J587">
        <v>0.29379353211601467</v>
      </c>
    </row>
    <row r="588" spans="1:10">
      <c r="A588" t="s">
        <v>115</v>
      </c>
      <c r="B588" t="s">
        <v>178</v>
      </c>
      <c r="C588" t="s">
        <v>24</v>
      </c>
      <c r="D588" t="s">
        <v>10</v>
      </c>
      <c r="E588" t="s">
        <v>21</v>
      </c>
      <c r="F588" t="s">
        <v>35</v>
      </c>
      <c r="G588">
        <v>0.14444019788593659</v>
      </c>
      <c r="H588">
        <v>-0.16678326278030473</v>
      </c>
      <c r="I588">
        <v>-0.32767266298619258</v>
      </c>
      <c r="J588">
        <v>0.12550287760371551</v>
      </c>
    </row>
    <row r="589" spans="1:10">
      <c r="A589" t="s">
        <v>115</v>
      </c>
      <c r="B589" t="s">
        <v>178</v>
      </c>
      <c r="C589" t="s">
        <v>25</v>
      </c>
      <c r="D589" t="s">
        <v>10</v>
      </c>
      <c r="E589" t="s">
        <v>21</v>
      </c>
      <c r="F589" t="s">
        <v>35</v>
      </c>
      <c r="G589">
        <v>-0.15911341710307611</v>
      </c>
      <c r="H589">
        <v>-0.31719849335886846</v>
      </c>
      <c r="I589">
        <v>-0.23223207827832001</v>
      </c>
      <c r="J589">
        <v>-9.6549453018974898E-2</v>
      </c>
    </row>
    <row r="590" spans="1:10">
      <c r="A590" t="s">
        <v>115</v>
      </c>
      <c r="B590" t="s">
        <v>178</v>
      </c>
      <c r="C590" t="s">
        <v>33</v>
      </c>
      <c r="D590" t="s">
        <v>10</v>
      </c>
      <c r="E590" t="s">
        <v>21</v>
      </c>
      <c r="F590" t="s">
        <v>35</v>
      </c>
      <c r="G590">
        <v>-0.17111724090097094</v>
      </c>
      <c r="H590">
        <v>-0.3008604487237434</v>
      </c>
      <c r="I590">
        <v>-0.13680027708959758</v>
      </c>
      <c r="J590">
        <v>-8.186890995186781E-2</v>
      </c>
    </row>
    <row r="591" spans="1:10">
      <c r="A591" t="s">
        <v>115</v>
      </c>
      <c r="B591" t="s">
        <v>178</v>
      </c>
      <c r="C591" t="s">
        <v>34</v>
      </c>
      <c r="D591" t="s">
        <v>10</v>
      </c>
      <c r="E591" t="s">
        <v>21</v>
      </c>
      <c r="F591" t="s">
        <v>35</v>
      </c>
      <c r="G591">
        <v>7.0090068600954944E-2</v>
      </c>
      <c r="H591">
        <v>0.13897135800876775</v>
      </c>
      <c r="I591">
        <v>0.10661532151543432</v>
      </c>
      <c r="J591">
        <v>0.18036404316699278</v>
      </c>
    </row>
    <row r="592" spans="1:10">
      <c r="A592" t="s">
        <v>116</v>
      </c>
      <c r="B592" t="s">
        <v>179</v>
      </c>
      <c r="C592" t="s">
        <v>13</v>
      </c>
      <c r="D592" t="s">
        <v>10</v>
      </c>
      <c r="E592" t="s">
        <v>18</v>
      </c>
      <c r="F592" t="s">
        <v>35</v>
      </c>
      <c r="G592">
        <v>0.16239601943090831</v>
      </c>
      <c r="H592">
        <v>-5.3299267448061037E-2</v>
      </c>
      <c r="I592">
        <v>0.43414794256339534</v>
      </c>
      <c r="J592">
        <v>0.50183689409018106</v>
      </c>
    </row>
    <row r="593" spans="1:10">
      <c r="A593" t="s">
        <v>116</v>
      </c>
      <c r="B593" t="s">
        <v>179</v>
      </c>
      <c r="C593" t="s">
        <v>14</v>
      </c>
      <c r="D593" t="s">
        <v>10</v>
      </c>
      <c r="E593" t="s">
        <v>21</v>
      </c>
      <c r="F593" t="s">
        <v>35</v>
      </c>
      <c r="G593">
        <v>0.13300829890795124</v>
      </c>
      <c r="H593">
        <v>0.35481047289212148</v>
      </c>
      <c r="I593">
        <v>0.22159562736999339</v>
      </c>
      <c r="J593">
        <v>0.31411589828753511</v>
      </c>
    </row>
    <row r="594" spans="1:10">
      <c r="A594" t="s">
        <v>116</v>
      </c>
      <c r="B594" t="s">
        <v>179</v>
      </c>
      <c r="C594" t="s">
        <v>17</v>
      </c>
      <c r="D594" t="s">
        <v>10</v>
      </c>
      <c r="E594" t="s">
        <v>11</v>
      </c>
      <c r="F594" t="s">
        <v>35</v>
      </c>
      <c r="G594">
        <v>0.17067552627133753</v>
      </c>
      <c r="H594">
        <v>0.48260657528017481</v>
      </c>
      <c r="I594">
        <v>0.29372373977959365</v>
      </c>
      <c r="J594">
        <v>0.30061579011813122</v>
      </c>
    </row>
    <row r="595" spans="1:10">
      <c r="A595" t="s">
        <v>116</v>
      </c>
      <c r="B595" t="s">
        <v>179</v>
      </c>
      <c r="C595" t="s">
        <v>19</v>
      </c>
      <c r="D595" t="s">
        <v>10</v>
      </c>
      <c r="E595" t="s">
        <v>11</v>
      </c>
      <c r="F595" t="s">
        <v>35</v>
      </c>
      <c r="G595">
        <v>0.14218999446960537</v>
      </c>
      <c r="H595">
        <v>0.42026412542948843</v>
      </c>
      <c r="I595">
        <v>0.283789800213682</v>
      </c>
      <c r="J595">
        <v>0.32763957703383662</v>
      </c>
    </row>
    <row r="596" spans="1:10">
      <c r="A596" t="s">
        <v>116</v>
      </c>
      <c r="B596" t="s">
        <v>179</v>
      </c>
      <c r="C596" t="s">
        <v>23</v>
      </c>
      <c r="D596" t="s">
        <v>10</v>
      </c>
      <c r="E596" t="s">
        <v>18</v>
      </c>
      <c r="F596" t="s">
        <v>35</v>
      </c>
      <c r="G596">
        <v>-9.158553501345619E-2</v>
      </c>
      <c r="H596">
        <v>3.5113619416324453E-2</v>
      </c>
      <c r="I596">
        <v>0.18308244584520306</v>
      </c>
      <c r="J596">
        <v>-1.6005963254644248E-2</v>
      </c>
    </row>
    <row r="597" spans="1:10">
      <c r="A597" t="s">
        <v>116</v>
      </c>
      <c r="B597" t="s">
        <v>179</v>
      </c>
      <c r="C597" t="s">
        <v>24</v>
      </c>
      <c r="D597" t="s">
        <v>10</v>
      </c>
      <c r="E597" t="s">
        <v>18</v>
      </c>
      <c r="F597" t="s">
        <v>35</v>
      </c>
      <c r="G597">
        <v>8.4245573309346192E-3</v>
      </c>
      <c r="H597">
        <v>7.6186099818265476E-2</v>
      </c>
      <c r="I597">
        <v>6.3221122653897788E-2</v>
      </c>
      <c r="J597">
        <v>2.879757216363488E-2</v>
      </c>
    </row>
    <row r="598" spans="1:10">
      <c r="A598" t="s">
        <v>116</v>
      </c>
      <c r="B598" t="s">
        <v>179</v>
      </c>
      <c r="C598" t="s">
        <v>25</v>
      </c>
      <c r="D598" t="s">
        <v>10</v>
      </c>
      <c r="E598" t="s">
        <v>21</v>
      </c>
      <c r="F598" t="s">
        <v>35</v>
      </c>
      <c r="G598">
        <v>0.28898937744786801</v>
      </c>
      <c r="H598">
        <v>0.14685448326646958</v>
      </c>
      <c r="I598">
        <v>0.93507013785049187</v>
      </c>
      <c r="J598">
        <v>0.76915222676424977</v>
      </c>
    </row>
    <row r="599" spans="1:10">
      <c r="A599" t="s">
        <v>116</v>
      </c>
      <c r="B599" t="s">
        <v>179</v>
      </c>
      <c r="C599" t="s">
        <v>27</v>
      </c>
      <c r="D599" t="s">
        <v>10</v>
      </c>
      <c r="E599" t="s">
        <v>21</v>
      </c>
      <c r="F599" t="s">
        <v>35</v>
      </c>
      <c r="G599">
        <v>3.802749368697933E-2</v>
      </c>
      <c r="H599">
        <v>0.26137510409016002</v>
      </c>
      <c r="I599">
        <v>0.30184864714466114</v>
      </c>
      <c r="J599">
        <v>0.42847099442567188</v>
      </c>
    </row>
    <row r="600" spans="1:10">
      <c r="A600" t="s">
        <v>116</v>
      </c>
      <c r="B600" t="s">
        <v>179</v>
      </c>
      <c r="C600" t="s">
        <v>34</v>
      </c>
      <c r="D600" t="s">
        <v>10</v>
      </c>
      <c r="E600" t="s">
        <v>21</v>
      </c>
      <c r="F600" t="s">
        <v>35</v>
      </c>
      <c r="G600">
        <v>-0.17995404789326999</v>
      </c>
      <c r="H600">
        <v>5.5565064466946326E-2</v>
      </c>
      <c r="I600">
        <v>-3.1943348316752448E-3</v>
      </c>
      <c r="J600">
        <v>-8.8374850524293821E-2</v>
      </c>
    </row>
    <row r="601" spans="1:10">
      <c r="A601" t="s">
        <v>117</v>
      </c>
      <c r="B601" t="s">
        <v>180</v>
      </c>
      <c r="C601" t="s">
        <v>9</v>
      </c>
      <c r="D601" t="s">
        <v>10</v>
      </c>
      <c r="E601" t="s">
        <v>21</v>
      </c>
      <c r="F601" t="s">
        <v>35</v>
      </c>
      <c r="G601">
        <v>0.43409328994637941</v>
      </c>
      <c r="H601">
        <v>0.28704551322800609</v>
      </c>
      <c r="I601" t="e">
        <v>#NUM!</v>
      </c>
      <c r="J601">
        <v>0.63797762719125795</v>
      </c>
    </row>
    <row r="602" spans="1:10">
      <c r="A602" t="s">
        <v>117</v>
      </c>
      <c r="B602" t="s">
        <v>180</v>
      </c>
      <c r="C602" t="s">
        <v>14</v>
      </c>
      <c r="D602" t="s">
        <v>10</v>
      </c>
      <c r="E602" t="s">
        <v>18</v>
      </c>
      <c r="F602" t="s">
        <v>35</v>
      </c>
      <c r="G602">
        <v>-3.2727069819535055E-2</v>
      </c>
      <c r="H602">
        <v>6.8163672084043628E-2</v>
      </c>
      <c r="I602" t="e">
        <v>#NUM!</v>
      </c>
      <c r="J602">
        <v>5.8547903292444484E-2</v>
      </c>
    </row>
    <row r="603" spans="1:10">
      <c r="A603" t="s">
        <v>117</v>
      </c>
      <c r="B603" t="s">
        <v>180</v>
      </c>
      <c r="C603" t="s">
        <v>16</v>
      </c>
      <c r="D603" t="s">
        <v>10</v>
      </c>
      <c r="E603" t="s">
        <v>21</v>
      </c>
      <c r="F603" t="s">
        <v>35</v>
      </c>
      <c r="G603">
        <v>-0.11173457390797004</v>
      </c>
      <c r="H603">
        <v>0.28280194755052845</v>
      </c>
      <c r="I603" t="e">
        <v>#NUM!</v>
      </c>
      <c r="J603">
        <v>5.2506168681666715E-2</v>
      </c>
    </row>
    <row r="604" spans="1:10">
      <c r="A604" t="s">
        <v>117</v>
      </c>
      <c r="B604" t="s">
        <v>180</v>
      </c>
      <c r="C604" t="s">
        <v>19</v>
      </c>
      <c r="D604" t="s">
        <v>10</v>
      </c>
      <c r="E604" t="s">
        <v>11</v>
      </c>
      <c r="F604" t="s">
        <v>35</v>
      </c>
      <c r="G604">
        <v>-0.46976015507329333</v>
      </c>
      <c r="H604">
        <v>6.1933387365918607E-2</v>
      </c>
      <c r="I604" t="e">
        <v>#NUM!</v>
      </c>
      <c r="J604">
        <v>-9.8459406310015263E-2</v>
      </c>
    </row>
    <row r="605" spans="1:10">
      <c r="A605" t="s">
        <v>117</v>
      </c>
      <c r="B605" t="s">
        <v>180</v>
      </c>
      <c r="C605" t="s">
        <v>20</v>
      </c>
      <c r="D605" t="s">
        <v>10</v>
      </c>
      <c r="E605" t="s">
        <v>11</v>
      </c>
      <c r="F605" t="s">
        <v>35</v>
      </c>
      <c r="G605">
        <v>-3.4232497772622709E-2</v>
      </c>
      <c r="H605">
        <v>7.1253877645523614E-2</v>
      </c>
      <c r="I605" t="e">
        <v>#NUM!</v>
      </c>
      <c r="J605">
        <v>6.8067550205909086E-2</v>
      </c>
    </row>
    <row r="606" spans="1:10">
      <c r="A606" t="s">
        <v>117</v>
      </c>
      <c r="B606" t="s">
        <v>180</v>
      </c>
      <c r="C606" t="s">
        <v>24</v>
      </c>
      <c r="D606" t="s">
        <v>10</v>
      </c>
      <c r="E606" t="s">
        <v>18</v>
      </c>
      <c r="F606" t="s">
        <v>35</v>
      </c>
      <c r="G606">
        <v>-0.92239514218733021</v>
      </c>
      <c r="H606">
        <v>-0.19644640497689328</v>
      </c>
      <c r="I606" t="e">
        <v>#NUM!</v>
      </c>
      <c r="J606">
        <v>-0.41325374074604787</v>
      </c>
    </row>
    <row r="607" spans="1:10">
      <c r="A607" t="s">
        <v>117</v>
      </c>
      <c r="B607" t="s">
        <v>180</v>
      </c>
      <c r="C607" t="s">
        <v>25</v>
      </c>
      <c r="D607" t="s">
        <v>10</v>
      </c>
      <c r="E607" t="s">
        <v>18</v>
      </c>
      <c r="F607" t="s">
        <v>35</v>
      </c>
      <c r="G607">
        <v>0.15478750630688778</v>
      </c>
      <c r="H607">
        <v>6.9392147903781967E-2</v>
      </c>
      <c r="I607" t="e">
        <v>#NUM!</v>
      </c>
      <c r="J607">
        <v>0.17283666758793942</v>
      </c>
    </row>
    <row r="608" spans="1:10">
      <c r="A608" t="s">
        <v>117</v>
      </c>
      <c r="B608" t="s">
        <v>180</v>
      </c>
      <c r="C608" t="s">
        <v>27</v>
      </c>
      <c r="D608" t="s">
        <v>10</v>
      </c>
      <c r="E608" t="s">
        <v>21</v>
      </c>
      <c r="F608" t="s">
        <v>35</v>
      </c>
      <c r="G608">
        <v>8.7756490411181262E-2</v>
      </c>
      <c r="H608">
        <v>0.3160233114283113</v>
      </c>
      <c r="I608" t="e">
        <v>#NUM!</v>
      </c>
      <c r="J608">
        <v>8.8534796142610811E-2</v>
      </c>
    </row>
    <row r="609" spans="1:10">
      <c r="A609" t="s">
        <v>117</v>
      </c>
      <c r="B609" t="s">
        <v>180</v>
      </c>
      <c r="C609" t="s">
        <v>28</v>
      </c>
      <c r="D609" t="s">
        <v>10</v>
      </c>
      <c r="E609" t="s">
        <v>21</v>
      </c>
      <c r="F609" t="s">
        <v>35</v>
      </c>
      <c r="G609">
        <v>0.21100776283334224</v>
      </c>
      <c r="H609">
        <v>0.18732079142561309</v>
      </c>
      <c r="I609" t="e">
        <v>#NUM!</v>
      </c>
      <c r="J609">
        <v>0.35448135877968251</v>
      </c>
    </row>
    <row r="610" spans="1:10">
      <c r="A610" t="s">
        <v>118</v>
      </c>
      <c r="B610" t="s">
        <v>181</v>
      </c>
      <c r="C610" t="s">
        <v>9</v>
      </c>
      <c r="D610" t="s">
        <v>10</v>
      </c>
      <c r="E610" t="s">
        <v>21</v>
      </c>
      <c r="F610" t="s">
        <v>35</v>
      </c>
      <c r="G610">
        <v>0.27008708659723368</v>
      </c>
      <c r="H610">
        <v>7.5282087988041424E-2</v>
      </c>
      <c r="I610">
        <v>-4.774092217071383E-2</v>
      </c>
      <c r="J610">
        <v>0.26041751732695023</v>
      </c>
    </row>
    <row r="611" spans="1:10">
      <c r="A611" t="s">
        <v>118</v>
      </c>
      <c r="B611" t="s">
        <v>181</v>
      </c>
      <c r="C611" t="s">
        <v>13</v>
      </c>
      <c r="D611" t="s">
        <v>10</v>
      </c>
      <c r="E611" t="s">
        <v>21</v>
      </c>
      <c r="F611" t="s">
        <v>35</v>
      </c>
      <c r="G611">
        <v>0.12421499846358544</v>
      </c>
      <c r="H611">
        <v>-0.11325175934602767</v>
      </c>
      <c r="I611">
        <v>1.2524187842519728E-2</v>
      </c>
      <c r="J611">
        <v>9.259111853983204E-2</v>
      </c>
    </row>
    <row r="612" spans="1:10">
      <c r="A612" t="s">
        <v>118</v>
      </c>
      <c r="B612" t="s">
        <v>181</v>
      </c>
      <c r="C612" t="s">
        <v>16</v>
      </c>
      <c r="D612" t="s">
        <v>10</v>
      </c>
      <c r="E612" t="s">
        <v>18</v>
      </c>
      <c r="F612" t="s">
        <v>35</v>
      </c>
      <c r="G612">
        <v>0.13232032010685829</v>
      </c>
      <c r="H612">
        <v>7.7949703244095433E-2</v>
      </c>
      <c r="I612">
        <v>-0.1131534864051401</v>
      </c>
      <c r="J612">
        <v>7.0321860875628736E-2</v>
      </c>
    </row>
    <row r="613" spans="1:10">
      <c r="A613" t="s">
        <v>118</v>
      </c>
      <c r="B613" t="s">
        <v>181</v>
      </c>
      <c r="C613" t="s">
        <v>17</v>
      </c>
      <c r="D613" t="s">
        <v>10</v>
      </c>
      <c r="E613" t="s">
        <v>21</v>
      </c>
      <c r="F613" t="s">
        <v>35</v>
      </c>
      <c r="G613">
        <v>0.13443270997592843</v>
      </c>
      <c r="H613">
        <v>0.10106745851769472</v>
      </c>
      <c r="I613">
        <v>-0.25760144699690224</v>
      </c>
      <c r="J613">
        <v>0.14573165724106768</v>
      </c>
    </row>
    <row r="614" spans="1:10">
      <c r="A614" t="s">
        <v>118</v>
      </c>
      <c r="B614" t="s">
        <v>181</v>
      </c>
      <c r="C614" t="s">
        <v>20</v>
      </c>
      <c r="D614" t="s">
        <v>10</v>
      </c>
      <c r="E614" t="s">
        <v>11</v>
      </c>
      <c r="F614" t="s">
        <v>35</v>
      </c>
      <c r="G614">
        <v>0.19243272245212373</v>
      </c>
      <c r="H614">
        <v>6.4716847286849597E-3</v>
      </c>
      <c r="I614">
        <v>-0.19087832439966551</v>
      </c>
      <c r="J614">
        <v>0.18091047455207032</v>
      </c>
    </row>
    <row r="615" spans="1:10">
      <c r="A615" t="s">
        <v>118</v>
      </c>
      <c r="B615" t="s">
        <v>181</v>
      </c>
      <c r="C615" t="s">
        <v>22</v>
      </c>
      <c r="D615" t="s">
        <v>10</v>
      </c>
      <c r="E615" t="s">
        <v>11</v>
      </c>
      <c r="F615" t="s">
        <v>35</v>
      </c>
      <c r="G615">
        <v>1.3173188665872375E-2</v>
      </c>
      <c r="H615">
        <v>0.26216724555045923</v>
      </c>
      <c r="I615">
        <v>-7.8396425723805657E-3</v>
      </c>
      <c r="J615">
        <v>0.16466529399578142</v>
      </c>
    </row>
    <row r="616" spans="1:10">
      <c r="A616" t="s">
        <v>118</v>
      </c>
      <c r="B616" t="s">
        <v>181</v>
      </c>
      <c r="C616" t="s">
        <v>25</v>
      </c>
      <c r="D616" t="s">
        <v>10</v>
      </c>
      <c r="E616" t="s">
        <v>18</v>
      </c>
      <c r="F616" t="s">
        <v>35</v>
      </c>
      <c r="G616">
        <v>5.3745333025660834E-2</v>
      </c>
      <c r="H616">
        <v>-0.23229688497543796</v>
      </c>
      <c r="I616">
        <v>-0.26541399799415261</v>
      </c>
      <c r="J616">
        <v>0.14969336046354312</v>
      </c>
    </row>
    <row r="617" spans="1:10">
      <c r="A617" t="s">
        <v>118</v>
      </c>
      <c r="B617" t="s">
        <v>181</v>
      </c>
      <c r="C617" t="s">
        <v>27</v>
      </c>
      <c r="D617" t="s">
        <v>10</v>
      </c>
      <c r="E617" t="s">
        <v>18</v>
      </c>
      <c r="F617" t="s">
        <v>35</v>
      </c>
      <c r="G617">
        <v>-1.5139447060418861E-2</v>
      </c>
      <c r="H617">
        <v>0.22736291316802659</v>
      </c>
      <c r="I617">
        <v>0.14870545856604866</v>
      </c>
      <c r="J617">
        <v>5.9472255434906085E-2</v>
      </c>
    </row>
    <row r="618" spans="1:10">
      <c r="A618" t="s">
        <v>118</v>
      </c>
      <c r="B618" t="s">
        <v>181</v>
      </c>
      <c r="C618" t="s">
        <v>28</v>
      </c>
      <c r="D618" t="s">
        <v>10</v>
      </c>
      <c r="E618" t="s">
        <v>21</v>
      </c>
      <c r="F618" t="s">
        <v>35</v>
      </c>
      <c r="G618">
        <v>4.181867291371625E-2</v>
      </c>
      <c r="H618">
        <v>-9.4890282246007929E-2</v>
      </c>
      <c r="I618">
        <v>-0.20505862911639935</v>
      </c>
      <c r="J618">
        <v>0.12054810033200039</v>
      </c>
    </row>
    <row r="619" spans="1:10">
      <c r="A619" t="s">
        <v>118</v>
      </c>
      <c r="B619" t="s">
        <v>181</v>
      </c>
      <c r="C619" t="s">
        <v>29</v>
      </c>
      <c r="D619" t="s">
        <v>10</v>
      </c>
      <c r="E619" t="s">
        <v>21</v>
      </c>
      <c r="F619" t="s">
        <v>35</v>
      </c>
      <c r="G619">
        <v>-0.24565767004841457</v>
      </c>
      <c r="H619">
        <v>4.9514882490071063E-2</v>
      </c>
      <c r="I619">
        <v>-0.22584688585711188</v>
      </c>
      <c r="J619">
        <v>-3.691724150015422E-2</v>
      </c>
    </row>
    <row r="620" spans="1:10">
      <c r="A620" t="s">
        <v>119</v>
      </c>
      <c r="B620" t="s">
        <v>182</v>
      </c>
      <c r="C620" t="s">
        <v>14</v>
      </c>
      <c r="D620" t="s">
        <v>10</v>
      </c>
      <c r="E620" t="s">
        <v>21</v>
      </c>
      <c r="F620" t="s">
        <v>35</v>
      </c>
      <c r="G620">
        <v>-0.53862528517280184</v>
      </c>
      <c r="H620">
        <v>-0.56620880680489039</v>
      </c>
      <c r="I620">
        <v>-0.11516935344137731</v>
      </c>
      <c r="J620">
        <v>-1.1210897204373835</v>
      </c>
    </row>
    <row r="621" spans="1:10">
      <c r="A621" t="s">
        <v>119</v>
      </c>
      <c r="B621" t="s">
        <v>182</v>
      </c>
      <c r="C621" t="s">
        <v>16</v>
      </c>
      <c r="D621" t="s">
        <v>10</v>
      </c>
      <c r="E621" t="s">
        <v>21</v>
      </c>
      <c r="F621" t="s">
        <v>35</v>
      </c>
      <c r="G621">
        <v>-0.5310270984129144</v>
      </c>
      <c r="H621">
        <v>-0.27078701961899776</v>
      </c>
      <c r="I621">
        <v>-3.1464974645006819E-2</v>
      </c>
      <c r="J621">
        <v>-1.2713897879071583</v>
      </c>
    </row>
    <row r="622" spans="1:10">
      <c r="A622" t="s">
        <v>119</v>
      </c>
      <c r="B622" t="s">
        <v>182</v>
      </c>
      <c r="C622" t="s">
        <v>19</v>
      </c>
      <c r="D622" t="s">
        <v>10</v>
      </c>
      <c r="E622" t="s">
        <v>18</v>
      </c>
      <c r="F622" t="s">
        <v>35</v>
      </c>
      <c r="G622">
        <v>-0.56213957831152184</v>
      </c>
      <c r="H622">
        <v>-0.1947443725908202</v>
      </c>
      <c r="I622">
        <v>-0.25958663141334748</v>
      </c>
      <c r="J622">
        <v>-0.75165837127132795</v>
      </c>
    </row>
    <row r="623" spans="1:10">
      <c r="A623" t="s">
        <v>119</v>
      </c>
      <c r="B623" t="s">
        <v>182</v>
      </c>
      <c r="C623" t="s">
        <v>20</v>
      </c>
      <c r="D623" t="s">
        <v>10</v>
      </c>
      <c r="E623" t="s">
        <v>21</v>
      </c>
      <c r="F623" t="s">
        <v>35</v>
      </c>
      <c r="G623">
        <v>-0.34759440387505719</v>
      </c>
      <c r="H623">
        <v>-0.13535866768935195</v>
      </c>
      <c r="I623">
        <v>-0.27351983270075414</v>
      </c>
      <c r="J623">
        <v>-0.11760725232434152</v>
      </c>
    </row>
    <row r="624" spans="1:10">
      <c r="A624" t="s">
        <v>119</v>
      </c>
      <c r="B624" t="s">
        <v>182</v>
      </c>
      <c r="C624" t="s">
        <v>23</v>
      </c>
      <c r="D624" t="s">
        <v>10</v>
      </c>
      <c r="E624" t="s">
        <v>11</v>
      </c>
      <c r="F624" t="s">
        <v>35</v>
      </c>
      <c r="G624">
        <v>-0.46987966951479704</v>
      </c>
      <c r="H624">
        <v>-0.43356772264492116</v>
      </c>
      <c r="I624">
        <v>-0.49533070184195155</v>
      </c>
      <c r="J624">
        <v>-0.39032061180184563</v>
      </c>
    </row>
    <row r="625" spans="1:10">
      <c r="A625" t="s">
        <v>119</v>
      </c>
      <c r="B625" t="s">
        <v>182</v>
      </c>
      <c r="C625" t="s">
        <v>24</v>
      </c>
      <c r="D625" t="s">
        <v>10</v>
      </c>
      <c r="E625" t="s">
        <v>11</v>
      </c>
      <c r="F625" t="s">
        <v>35</v>
      </c>
      <c r="G625">
        <v>-0.26339906116644596</v>
      </c>
      <c r="H625">
        <v>-0.27241068209932429</v>
      </c>
      <c r="I625">
        <v>-0.37749108506093981</v>
      </c>
      <c r="J625">
        <v>-0.33166916389679318</v>
      </c>
    </row>
    <row r="626" spans="1:10">
      <c r="A626" t="s">
        <v>119</v>
      </c>
      <c r="B626" t="s">
        <v>182</v>
      </c>
      <c r="C626" t="s">
        <v>28</v>
      </c>
      <c r="D626" t="s">
        <v>10</v>
      </c>
      <c r="E626" t="s">
        <v>18</v>
      </c>
      <c r="F626" t="s">
        <v>35</v>
      </c>
      <c r="G626">
        <v>-0.17912829578116343</v>
      </c>
      <c r="H626">
        <v>-0.27390067781940047</v>
      </c>
      <c r="I626">
        <v>2.9963223377443202E-2</v>
      </c>
      <c r="J626">
        <v>0.50115949558710127</v>
      </c>
    </row>
    <row r="627" spans="1:10">
      <c r="A627" t="s">
        <v>119</v>
      </c>
      <c r="B627" t="s">
        <v>182</v>
      </c>
      <c r="C627" t="s">
        <v>29</v>
      </c>
      <c r="D627" t="s">
        <v>10</v>
      </c>
      <c r="E627" t="s">
        <v>18</v>
      </c>
      <c r="F627" t="s">
        <v>35</v>
      </c>
      <c r="G627">
        <v>-0.38620160540079351</v>
      </c>
      <c r="H627">
        <v>-7.7993025109688918E-2</v>
      </c>
      <c r="I627">
        <v>5.350693828581634E-2</v>
      </c>
      <c r="J627">
        <v>5.947671588337794E-2</v>
      </c>
    </row>
    <row r="628" spans="1:10">
      <c r="A628" t="s">
        <v>119</v>
      </c>
      <c r="B628" t="s">
        <v>182</v>
      </c>
      <c r="C628" t="s">
        <v>30</v>
      </c>
      <c r="D628" t="s">
        <v>10</v>
      </c>
      <c r="E628" t="s">
        <v>21</v>
      </c>
      <c r="F628" t="s">
        <v>35</v>
      </c>
      <c r="G628">
        <v>-0.29436750417247987</v>
      </c>
      <c r="H628">
        <v>-0.53656370837468037</v>
      </c>
      <c r="I628">
        <v>-0.34724116451696191</v>
      </c>
      <c r="J628">
        <v>1.8391203366161602E-3</v>
      </c>
    </row>
    <row r="629" spans="1:10">
      <c r="A629" t="s">
        <v>119</v>
      </c>
      <c r="B629" t="s">
        <v>182</v>
      </c>
      <c r="C629" t="s">
        <v>31</v>
      </c>
      <c r="D629" t="s">
        <v>10</v>
      </c>
      <c r="E629" t="s">
        <v>21</v>
      </c>
      <c r="F629" t="s">
        <v>35</v>
      </c>
      <c r="G629">
        <v>-0.21279884183342457</v>
      </c>
      <c r="H629">
        <v>-9.9636126912151346E-2</v>
      </c>
      <c r="I629">
        <v>6.834952695824939E-2</v>
      </c>
      <c r="J629">
        <v>-0.47660392948648111</v>
      </c>
    </row>
    <row r="630" spans="1:10" s="11" customFormat="1">
      <c r="A630" s="11" t="s">
        <v>8</v>
      </c>
      <c r="B630" s="11" t="s">
        <v>121</v>
      </c>
      <c r="C630" s="11" t="s">
        <v>9</v>
      </c>
      <c r="D630" s="11" t="s">
        <v>10</v>
      </c>
      <c r="E630" s="11" t="s">
        <v>11</v>
      </c>
      <c r="F630" s="11" t="s">
        <v>36</v>
      </c>
      <c r="G630" s="11">
        <v>-0.4182942525683267</v>
      </c>
      <c r="H630" s="11">
        <v>-0.27308926608326733</v>
      </c>
      <c r="I630" s="11">
        <v>-0.22858763137924823</v>
      </c>
      <c r="J630" s="11">
        <v>-3.1790709966715938E-3</v>
      </c>
    </row>
    <row r="631" spans="1:10">
      <c r="A631" t="s">
        <v>8</v>
      </c>
      <c r="B631" t="s">
        <v>121</v>
      </c>
      <c r="C631" t="s">
        <v>13</v>
      </c>
      <c r="D631" t="s">
        <v>10</v>
      </c>
      <c r="E631" t="s">
        <v>11</v>
      </c>
      <c r="F631" t="s">
        <v>36</v>
      </c>
      <c r="G631">
        <v>8.5663373575545168E-2</v>
      </c>
      <c r="H631">
        <v>0.10659728041118807</v>
      </c>
      <c r="I631">
        <v>-6.5803453113215307E-3</v>
      </c>
      <c r="J631">
        <v>8.5663373575545168E-2</v>
      </c>
    </row>
    <row r="632" spans="1:10">
      <c r="A632" t="s">
        <v>8</v>
      </c>
      <c r="B632" t="s">
        <v>121</v>
      </c>
      <c r="C632" t="s">
        <v>17</v>
      </c>
      <c r="D632" t="s">
        <v>10</v>
      </c>
      <c r="E632" t="s">
        <v>18</v>
      </c>
      <c r="F632" t="s">
        <v>36</v>
      </c>
      <c r="G632">
        <v>-7.0287532887642348E-2</v>
      </c>
      <c r="H632">
        <v>-0.27206629972866453</v>
      </c>
      <c r="I632">
        <v>-0.3347533679147312</v>
      </c>
      <c r="J632">
        <v>5.6115941978931411E-2</v>
      </c>
    </row>
    <row r="633" spans="1:10">
      <c r="A633" t="s">
        <v>8</v>
      </c>
      <c r="B633" t="s">
        <v>121</v>
      </c>
      <c r="C633" t="s">
        <v>19</v>
      </c>
      <c r="D633" t="s">
        <v>10</v>
      </c>
      <c r="E633" t="s">
        <v>18</v>
      </c>
      <c r="F633" t="s">
        <v>36</v>
      </c>
      <c r="G633">
        <v>-0.12264693982871515</v>
      </c>
      <c r="H633">
        <v>0.35902194264166792</v>
      </c>
      <c r="I633">
        <v>0.17609125905568124</v>
      </c>
      <c r="J633">
        <v>0.25946493722232511</v>
      </c>
    </row>
    <row r="634" spans="1:10">
      <c r="A634" t="s">
        <v>8</v>
      </c>
      <c r="B634" t="s">
        <v>121</v>
      </c>
      <c r="C634" t="s">
        <v>20</v>
      </c>
      <c r="D634" t="s">
        <v>10</v>
      </c>
      <c r="E634" t="s">
        <v>21</v>
      </c>
      <c r="F634" t="s">
        <v>36</v>
      </c>
      <c r="G634">
        <v>5.020116504196602E-2</v>
      </c>
      <c r="H634">
        <v>-9.8814816420794246E-2</v>
      </c>
      <c r="I634">
        <v>-0.18862448901091164</v>
      </c>
      <c r="J634">
        <v>0.10276236365758597</v>
      </c>
    </row>
    <row r="635" spans="1:10">
      <c r="A635" t="s">
        <v>8</v>
      </c>
      <c r="B635" t="s">
        <v>121</v>
      </c>
      <c r="C635" t="s">
        <v>22</v>
      </c>
      <c r="D635" t="s">
        <v>10</v>
      </c>
      <c r="E635" t="s">
        <v>21</v>
      </c>
      <c r="F635" t="s">
        <v>36</v>
      </c>
      <c r="G635">
        <v>0.34150353871848244</v>
      </c>
      <c r="H635">
        <v>0.15752001950922931</v>
      </c>
      <c r="I635">
        <v>4.5959441032532397E-2</v>
      </c>
      <c r="J635">
        <v>0.46896525010174978</v>
      </c>
    </row>
    <row r="636" spans="1:10">
      <c r="A636" t="s">
        <v>8</v>
      </c>
      <c r="B636" t="s">
        <v>121</v>
      </c>
      <c r="C636" t="s">
        <v>30</v>
      </c>
      <c r="D636" t="s">
        <v>10</v>
      </c>
      <c r="E636" t="s">
        <v>21</v>
      </c>
      <c r="F636" t="s">
        <v>36</v>
      </c>
      <c r="G636">
        <v>-9.1351776232247189E-2</v>
      </c>
      <c r="H636">
        <v>-0.24841083245015544</v>
      </c>
      <c r="I636">
        <v>-0.22218790971317423</v>
      </c>
      <c r="J636">
        <v>0.31700584686202693</v>
      </c>
    </row>
    <row r="637" spans="1:10">
      <c r="A637" t="s">
        <v>8</v>
      </c>
      <c r="B637" t="s">
        <v>121</v>
      </c>
      <c r="C637" t="s">
        <v>31</v>
      </c>
      <c r="D637" t="s">
        <v>10</v>
      </c>
      <c r="E637" t="s">
        <v>21</v>
      </c>
      <c r="F637" t="s">
        <v>36</v>
      </c>
      <c r="G637">
        <v>0.15261016320615828</v>
      </c>
      <c r="H637">
        <v>0.12412162539472082</v>
      </c>
      <c r="I637">
        <v>-0.14841983245782292</v>
      </c>
      <c r="J637">
        <v>0.6097468199942534</v>
      </c>
    </row>
    <row r="638" spans="1:10">
      <c r="A638" t="s">
        <v>8</v>
      </c>
      <c r="B638" t="s">
        <v>121</v>
      </c>
      <c r="C638" t="s">
        <v>33</v>
      </c>
      <c r="D638" t="s">
        <v>10</v>
      </c>
      <c r="E638" t="s">
        <v>18</v>
      </c>
      <c r="F638" t="s">
        <v>36</v>
      </c>
      <c r="G638">
        <v>2.5867561347708734E-2</v>
      </c>
      <c r="H638">
        <v>5.1674824953994246E-2</v>
      </c>
      <c r="I638">
        <v>-5.1544661961069445E-2</v>
      </c>
      <c r="J638">
        <v>0.13844520661117074</v>
      </c>
    </row>
    <row r="639" spans="1:10">
      <c r="A639" t="s">
        <v>8</v>
      </c>
      <c r="B639" t="s">
        <v>121</v>
      </c>
      <c r="C639" t="s">
        <v>34</v>
      </c>
      <c r="D639" t="s">
        <v>10</v>
      </c>
      <c r="E639" t="s">
        <v>21</v>
      </c>
      <c r="F639" t="s">
        <v>36</v>
      </c>
      <c r="G639">
        <v>0.22047873434173579</v>
      </c>
      <c r="H639">
        <v>0.13003814331965641</v>
      </c>
      <c r="I639">
        <v>-2.8256759563426156E-2</v>
      </c>
      <c r="J639">
        <v>0.25158393703061699</v>
      </c>
    </row>
    <row r="640" spans="1:10">
      <c r="A640" t="s">
        <v>38</v>
      </c>
      <c r="B640" t="s">
        <v>122</v>
      </c>
      <c r="C640" t="s">
        <v>9</v>
      </c>
      <c r="D640" t="s">
        <v>10</v>
      </c>
      <c r="E640" t="s">
        <v>11</v>
      </c>
      <c r="F640" t="s">
        <v>36</v>
      </c>
      <c r="G640">
        <v>0.10354059190706949</v>
      </c>
      <c r="H640">
        <v>0.17609125905568124</v>
      </c>
      <c r="I640">
        <v>0.43628500074825727</v>
      </c>
      <c r="J640">
        <v>0.24778448371075609</v>
      </c>
    </row>
    <row r="641" spans="1:10">
      <c r="A641" t="s">
        <v>38</v>
      </c>
      <c r="B641" t="s">
        <v>122</v>
      </c>
      <c r="C641" t="s">
        <v>13</v>
      </c>
      <c r="D641" t="s">
        <v>10</v>
      </c>
      <c r="E641" t="s">
        <v>11</v>
      </c>
      <c r="F641" t="s">
        <v>36</v>
      </c>
      <c r="G641">
        <v>0.37566361396088538</v>
      </c>
      <c r="H641">
        <v>0.41912930774197571</v>
      </c>
      <c r="I641">
        <v>0.3010299956639812</v>
      </c>
      <c r="J641">
        <v>0.22724378150306254</v>
      </c>
    </row>
    <row r="642" spans="1:10">
      <c r="A642" t="s">
        <v>38</v>
      </c>
      <c r="B642" t="s">
        <v>122</v>
      </c>
      <c r="C642" t="s">
        <v>17</v>
      </c>
      <c r="D642" t="s">
        <v>10</v>
      </c>
      <c r="E642" t="s">
        <v>18</v>
      </c>
      <c r="F642" t="s">
        <v>36</v>
      </c>
      <c r="G642">
        <v>-0.1600044391622264</v>
      </c>
      <c r="H642">
        <v>-0.23760929697489622</v>
      </c>
      <c r="I642">
        <v>-0.1600044391622264</v>
      </c>
      <c r="J642">
        <v>-0.35013877560137624</v>
      </c>
    </row>
    <row r="643" spans="1:10">
      <c r="A643" t="s">
        <v>38</v>
      </c>
      <c r="B643" t="s">
        <v>122</v>
      </c>
      <c r="C643" t="s">
        <v>19</v>
      </c>
      <c r="D643" t="s">
        <v>10</v>
      </c>
      <c r="E643" t="s">
        <v>18</v>
      </c>
      <c r="F643" t="s">
        <v>36</v>
      </c>
      <c r="G643">
        <v>8.0921907623926134E-2</v>
      </c>
      <c r="H643">
        <v>-0.28058883542143653</v>
      </c>
      <c r="I643">
        <v>-0.66380558727276784</v>
      </c>
      <c r="J643">
        <v>-0.495832218439266</v>
      </c>
    </row>
    <row r="644" spans="1:10">
      <c r="A644" t="s">
        <v>38</v>
      </c>
      <c r="B644" t="s">
        <v>122</v>
      </c>
      <c r="C644" t="s">
        <v>20</v>
      </c>
      <c r="D644" t="s">
        <v>10</v>
      </c>
      <c r="E644" t="s">
        <v>21</v>
      </c>
      <c r="F644" t="s">
        <v>36</v>
      </c>
      <c r="G644">
        <v>-0.1720512812539412</v>
      </c>
      <c r="H644">
        <v>-0.28119575067900915</v>
      </c>
      <c r="I644">
        <v>-0.13451412093995707</v>
      </c>
      <c r="J644">
        <v>-9.7417662957037049E-2</v>
      </c>
    </row>
    <row r="645" spans="1:10">
      <c r="A645" t="s">
        <v>38</v>
      </c>
      <c r="B645" t="s">
        <v>122</v>
      </c>
      <c r="C645" t="s">
        <v>22</v>
      </c>
      <c r="D645" t="s">
        <v>10</v>
      </c>
      <c r="E645" t="s">
        <v>21</v>
      </c>
      <c r="F645" t="s">
        <v>36</v>
      </c>
      <c r="G645">
        <v>0.26626788940476925</v>
      </c>
      <c r="H645">
        <v>-0.40834276907180483</v>
      </c>
      <c r="I645">
        <v>-0.29846777889938081</v>
      </c>
      <c r="J645">
        <v>-0.13446501945143849</v>
      </c>
    </row>
    <row r="646" spans="1:10">
      <c r="A646" t="s">
        <v>38</v>
      </c>
      <c r="B646" t="s">
        <v>122</v>
      </c>
      <c r="C646" t="s">
        <v>30</v>
      </c>
      <c r="D646" t="s">
        <v>10</v>
      </c>
      <c r="E646" t="s">
        <v>21</v>
      </c>
      <c r="F646" t="s">
        <v>36</v>
      </c>
      <c r="G646">
        <v>-4.3905485699081745E-2</v>
      </c>
      <c r="H646">
        <v>-6.2790829859455458E-2</v>
      </c>
      <c r="I646">
        <v>8.2725259659898569E-3</v>
      </c>
      <c r="J646">
        <v>-0.26884531229257985</v>
      </c>
    </row>
    <row r="647" spans="1:10">
      <c r="A647" t="s">
        <v>38</v>
      </c>
      <c r="B647" t="s">
        <v>122</v>
      </c>
      <c r="C647" t="s">
        <v>31</v>
      </c>
      <c r="D647" t="s">
        <v>10</v>
      </c>
      <c r="E647" t="s">
        <v>21</v>
      </c>
      <c r="F647" t="s">
        <v>36</v>
      </c>
      <c r="G647">
        <v>0.4610344348262076</v>
      </c>
      <c r="H647">
        <v>-0.34242268082220623</v>
      </c>
      <c r="I647">
        <v>-2.4359345859444693E-2</v>
      </c>
      <c r="J647">
        <v>0.34954242194515406</v>
      </c>
    </row>
    <row r="648" spans="1:10">
      <c r="A648" t="s">
        <v>38</v>
      </c>
      <c r="B648" t="s">
        <v>122</v>
      </c>
      <c r="C648" t="s">
        <v>33</v>
      </c>
      <c r="D648" t="s">
        <v>10</v>
      </c>
      <c r="E648" t="s">
        <v>18</v>
      </c>
      <c r="F648" t="s">
        <v>36</v>
      </c>
      <c r="G648">
        <v>-5.3825112308708151E-2</v>
      </c>
      <c r="H648">
        <v>-0.10838388344800091</v>
      </c>
      <c r="I648">
        <v>-0.48791173480316874</v>
      </c>
      <c r="J648">
        <v>-0.1707949192457327</v>
      </c>
    </row>
    <row r="649" spans="1:10">
      <c r="A649" t="s">
        <v>38</v>
      </c>
      <c r="B649" t="s">
        <v>122</v>
      </c>
      <c r="C649" t="s">
        <v>34</v>
      </c>
      <c r="D649" t="s">
        <v>10</v>
      </c>
      <c r="E649" t="s">
        <v>21</v>
      </c>
      <c r="F649" t="s">
        <v>36</v>
      </c>
      <c r="G649">
        <v>-5.5328463101517462E-2</v>
      </c>
      <c r="H649">
        <v>-0.25568829688413552</v>
      </c>
      <c r="I649">
        <v>-0.2028749904552897</v>
      </c>
      <c r="J649">
        <v>-0.16785794172799753</v>
      </c>
    </row>
    <row r="650" spans="1:10">
      <c r="A650" t="s">
        <v>39</v>
      </c>
      <c r="B650" t="s">
        <v>123</v>
      </c>
      <c r="C650" t="s">
        <v>9</v>
      </c>
      <c r="D650" t="s">
        <v>10</v>
      </c>
      <c r="E650" t="s">
        <v>11</v>
      </c>
      <c r="F650" t="s">
        <v>36</v>
      </c>
      <c r="G650">
        <v>0.41579743641904282</v>
      </c>
      <c r="H650">
        <v>0.12089875880655993</v>
      </c>
      <c r="I650">
        <v>0.51802624248592544</v>
      </c>
      <c r="J650">
        <v>0.92081875395237511</v>
      </c>
    </row>
    <row r="651" spans="1:10">
      <c r="A651" t="s">
        <v>39</v>
      </c>
      <c r="B651" t="s">
        <v>123</v>
      </c>
      <c r="C651" t="s">
        <v>13</v>
      </c>
      <c r="D651" t="s">
        <v>10</v>
      </c>
      <c r="E651" t="s">
        <v>11</v>
      </c>
      <c r="F651" t="s">
        <v>36</v>
      </c>
      <c r="G651">
        <v>-0.19248167524385063</v>
      </c>
      <c r="H651">
        <v>-0.20519364075998839</v>
      </c>
      <c r="I651">
        <v>-0.16812232938440588</v>
      </c>
      <c r="J651">
        <v>-5.7226670159574514E-2</v>
      </c>
    </row>
    <row r="652" spans="1:10">
      <c r="A652" t="s">
        <v>39</v>
      </c>
      <c r="B652" t="s">
        <v>123</v>
      </c>
      <c r="C652" t="s">
        <v>17</v>
      </c>
      <c r="D652" t="s">
        <v>10</v>
      </c>
      <c r="E652" t="s">
        <v>18</v>
      </c>
      <c r="F652" t="s">
        <v>36</v>
      </c>
      <c r="G652">
        <v>-0.21175532717991105</v>
      </c>
      <c r="H652">
        <v>-0.13404377621306179</v>
      </c>
      <c r="I652">
        <v>-8.9760971218392396E-2</v>
      </c>
      <c r="J652">
        <v>-5.4400855183564592E-3</v>
      </c>
    </row>
    <row r="653" spans="1:10">
      <c r="A653" t="s">
        <v>39</v>
      </c>
      <c r="B653" t="s">
        <v>123</v>
      </c>
      <c r="C653" t="s">
        <v>19</v>
      </c>
      <c r="D653" t="s">
        <v>10</v>
      </c>
      <c r="E653" t="s">
        <v>18</v>
      </c>
      <c r="F653" t="s">
        <v>36</v>
      </c>
      <c r="G653">
        <v>8.0626486921805726E-2</v>
      </c>
      <c r="H653">
        <v>8.7781417809542378E-2</v>
      </c>
      <c r="I653">
        <v>0.47769992833213076</v>
      </c>
      <c r="J653">
        <v>-1.7728766960431602E-2</v>
      </c>
    </row>
    <row r="654" spans="1:10">
      <c r="A654" t="s">
        <v>39</v>
      </c>
      <c r="B654" t="s">
        <v>123</v>
      </c>
      <c r="C654" t="s">
        <v>20</v>
      </c>
      <c r="D654" t="s">
        <v>10</v>
      </c>
      <c r="E654" t="s">
        <v>21</v>
      </c>
      <c r="F654" t="s">
        <v>36</v>
      </c>
      <c r="G654">
        <v>4.074496769005944E-2</v>
      </c>
      <c r="H654">
        <v>0.23503144763694087</v>
      </c>
      <c r="I654">
        <v>0.43004331777265498</v>
      </c>
      <c r="J654">
        <v>0.1531898901657249</v>
      </c>
    </row>
    <row r="655" spans="1:10">
      <c r="A655" t="s">
        <v>39</v>
      </c>
      <c r="B655" t="s">
        <v>123</v>
      </c>
      <c r="C655" t="s">
        <v>22</v>
      </c>
      <c r="D655" t="s">
        <v>10</v>
      </c>
      <c r="E655" t="s">
        <v>21</v>
      </c>
      <c r="F655" t="s">
        <v>36</v>
      </c>
      <c r="G655">
        <v>-2.2045452510335464E-3</v>
      </c>
      <c r="H655">
        <v>3.4846673386711796E-2</v>
      </c>
      <c r="I655">
        <v>0.31985685292346488</v>
      </c>
      <c r="J655">
        <v>-3.1931031374370915E-2</v>
      </c>
    </row>
    <row r="656" spans="1:10">
      <c r="A656" t="s">
        <v>39</v>
      </c>
      <c r="B656" t="s">
        <v>123</v>
      </c>
      <c r="C656" t="s">
        <v>30</v>
      </c>
      <c r="D656" t="s">
        <v>10</v>
      </c>
      <c r="E656" t="s">
        <v>21</v>
      </c>
      <c r="F656" t="s">
        <v>36</v>
      </c>
      <c r="G656">
        <v>0.12672964422618094</v>
      </c>
      <c r="H656">
        <v>0.5373506846573074</v>
      </c>
      <c r="I656">
        <v>0.6579719529913205</v>
      </c>
      <c r="J656">
        <v>0.47170378968736887</v>
      </c>
    </row>
    <row r="657" spans="1:10">
      <c r="A657" t="s">
        <v>39</v>
      </c>
      <c r="B657" t="s">
        <v>123</v>
      </c>
      <c r="C657" t="s">
        <v>31</v>
      </c>
      <c r="D657" t="s">
        <v>10</v>
      </c>
      <c r="E657" t="s">
        <v>21</v>
      </c>
      <c r="F657" t="s">
        <v>36</v>
      </c>
      <c r="G657">
        <v>0.26522516505775451</v>
      </c>
      <c r="H657">
        <v>0.19444446103656107</v>
      </c>
      <c r="I657">
        <v>0.50289847477974914</v>
      </c>
      <c r="J657">
        <v>0.35529575353550547</v>
      </c>
    </row>
    <row r="658" spans="1:10">
      <c r="A658" t="s">
        <v>39</v>
      </c>
      <c r="B658" t="s">
        <v>123</v>
      </c>
      <c r="C658" t="s">
        <v>33</v>
      </c>
      <c r="D658" t="s">
        <v>10</v>
      </c>
      <c r="E658" t="s">
        <v>18</v>
      </c>
      <c r="F658" t="s">
        <v>36</v>
      </c>
      <c r="G658">
        <v>-0.14053175942535803</v>
      </c>
      <c r="H658">
        <v>-7.2415939527893228E-2</v>
      </c>
      <c r="I658">
        <v>0.16760964980662205</v>
      </c>
      <c r="J658">
        <v>-0.23133917344656058</v>
      </c>
    </row>
    <row r="659" spans="1:10">
      <c r="A659" t="s">
        <v>39</v>
      </c>
      <c r="B659" t="s">
        <v>123</v>
      </c>
      <c r="C659" t="s">
        <v>34</v>
      </c>
      <c r="D659" t="s">
        <v>10</v>
      </c>
      <c r="E659" t="s">
        <v>21</v>
      </c>
      <c r="F659" t="s">
        <v>36</v>
      </c>
      <c r="G659">
        <v>-0.10025627213126921</v>
      </c>
      <c r="H659">
        <v>8.4544922063994804E-2</v>
      </c>
      <c r="I659">
        <v>0.51538575481494497</v>
      </c>
      <c r="J659">
        <v>-1.9478353395848868E-2</v>
      </c>
    </row>
    <row r="660" spans="1:10">
      <c r="A660" t="s">
        <v>40</v>
      </c>
      <c r="B660" t="s">
        <v>124</v>
      </c>
      <c r="C660" t="s">
        <v>9</v>
      </c>
      <c r="D660" t="s">
        <v>10</v>
      </c>
      <c r="E660" t="s">
        <v>11</v>
      </c>
      <c r="F660" t="s">
        <v>36</v>
      </c>
      <c r="G660">
        <v>-0.72514672307466888</v>
      </c>
      <c r="H660">
        <v>-0.64442814982211494</v>
      </c>
      <c r="I660">
        <v>-0.28396988854603594</v>
      </c>
      <c r="J660">
        <v>-0.33054603058739107</v>
      </c>
    </row>
    <row r="661" spans="1:10">
      <c r="A661" t="s">
        <v>40</v>
      </c>
      <c r="B661" t="s">
        <v>124</v>
      </c>
      <c r="C661" t="s">
        <v>13</v>
      </c>
      <c r="D661" t="s">
        <v>10</v>
      </c>
      <c r="E661" t="s">
        <v>11</v>
      </c>
      <c r="F661" t="s">
        <v>36</v>
      </c>
      <c r="G661">
        <v>-0.42489772190975561</v>
      </c>
      <c r="H661">
        <v>-0.53373667286854587</v>
      </c>
      <c r="I661">
        <v>-0.17010089536649386</v>
      </c>
      <c r="J661">
        <v>-8.3058901110826686E-2</v>
      </c>
    </row>
    <row r="662" spans="1:10">
      <c r="A662" t="s">
        <v>40</v>
      </c>
      <c r="B662" t="s">
        <v>124</v>
      </c>
      <c r="C662" t="s">
        <v>17</v>
      </c>
      <c r="D662" t="s">
        <v>10</v>
      </c>
      <c r="E662" t="s">
        <v>18</v>
      </c>
      <c r="F662" t="s">
        <v>36</v>
      </c>
      <c r="G662">
        <v>-0.17026171539495741</v>
      </c>
      <c r="H662">
        <v>-0.18634853528841225</v>
      </c>
      <c r="I662">
        <v>-6.8015165278639142E-2</v>
      </c>
      <c r="J662">
        <v>0.25963731050575611</v>
      </c>
    </row>
    <row r="663" spans="1:10">
      <c r="A663" t="s">
        <v>40</v>
      </c>
      <c r="B663" t="s">
        <v>124</v>
      </c>
      <c r="C663" t="s">
        <v>19</v>
      </c>
      <c r="D663" t="s">
        <v>10</v>
      </c>
      <c r="E663" t="s">
        <v>18</v>
      </c>
      <c r="F663" t="s">
        <v>36</v>
      </c>
      <c r="G663">
        <v>-8.0718573252553952E-2</v>
      </c>
      <c r="H663">
        <v>-0.30256732286891042</v>
      </c>
      <c r="I663">
        <v>6.5409462425684073E-2</v>
      </c>
      <c r="J663">
        <v>0.2691993086294488</v>
      </c>
    </row>
    <row r="664" spans="1:10">
      <c r="A664" t="s">
        <v>40</v>
      </c>
      <c r="B664" t="s">
        <v>124</v>
      </c>
      <c r="C664" t="s">
        <v>20</v>
      </c>
      <c r="D664" t="s">
        <v>10</v>
      </c>
      <c r="E664" t="s">
        <v>21</v>
      </c>
      <c r="F664" t="s">
        <v>36</v>
      </c>
      <c r="G664">
        <v>0.13359302943476556</v>
      </c>
      <c r="H664">
        <v>0.24303804868629444</v>
      </c>
      <c r="I664">
        <v>0.26955251727201479</v>
      </c>
      <c r="J664">
        <v>0.63398170497779383</v>
      </c>
    </row>
    <row r="665" spans="1:10">
      <c r="A665" t="s">
        <v>40</v>
      </c>
      <c r="B665" t="s">
        <v>124</v>
      </c>
      <c r="C665" t="s">
        <v>22</v>
      </c>
      <c r="D665" t="s">
        <v>10</v>
      </c>
      <c r="E665" t="s">
        <v>21</v>
      </c>
      <c r="F665" t="s">
        <v>36</v>
      </c>
      <c r="G665">
        <v>0.39529991250582919</v>
      </c>
      <c r="H665">
        <v>-0.10833947478883822</v>
      </c>
      <c r="I665">
        <v>0.13469857389745618</v>
      </c>
      <c r="J665">
        <v>0.52004945526147328</v>
      </c>
    </row>
    <row r="666" spans="1:10">
      <c r="A666" t="s">
        <v>40</v>
      </c>
      <c r="B666" t="s">
        <v>124</v>
      </c>
      <c r="C666" t="s">
        <v>30</v>
      </c>
      <c r="D666" t="s">
        <v>10</v>
      </c>
      <c r="E666" t="s">
        <v>21</v>
      </c>
      <c r="F666" t="s">
        <v>36</v>
      </c>
      <c r="G666">
        <v>0.24966113723110378</v>
      </c>
      <c r="H666">
        <v>0.27793323123945501</v>
      </c>
      <c r="I666">
        <v>0.11354387858690085</v>
      </c>
      <c r="J666">
        <v>0.45158462723803716</v>
      </c>
    </row>
    <row r="667" spans="1:10">
      <c r="A667" t="s">
        <v>40</v>
      </c>
      <c r="B667" t="s">
        <v>124</v>
      </c>
      <c r="C667" t="s">
        <v>31</v>
      </c>
      <c r="D667" t="s">
        <v>10</v>
      </c>
      <c r="E667" t="s">
        <v>21</v>
      </c>
      <c r="F667" t="s">
        <v>36</v>
      </c>
      <c r="G667">
        <v>0.11062417948311584</v>
      </c>
      <c r="H667">
        <v>-0.25468001595015166</v>
      </c>
      <c r="I667">
        <v>2.7286973664333369E-2</v>
      </c>
      <c r="J667">
        <v>0.30618707301015308</v>
      </c>
    </row>
    <row r="668" spans="1:10">
      <c r="A668" t="s">
        <v>40</v>
      </c>
      <c r="B668" t="s">
        <v>124</v>
      </c>
      <c r="C668" t="s">
        <v>33</v>
      </c>
      <c r="D668" t="s">
        <v>10</v>
      </c>
      <c r="E668" t="s">
        <v>18</v>
      </c>
      <c r="F668" t="s">
        <v>36</v>
      </c>
      <c r="G668">
        <v>-0.38314509200760738</v>
      </c>
      <c r="H668">
        <v>-0.39366121069276261</v>
      </c>
      <c r="I668">
        <v>4.2787979792749909E-3</v>
      </c>
      <c r="J668">
        <v>0.14056404450449975</v>
      </c>
    </row>
    <row r="669" spans="1:10">
      <c r="A669" t="s">
        <v>40</v>
      </c>
      <c r="B669" t="s">
        <v>124</v>
      </c>
      <c r="C669" t="s">
        <v>34</v>
      </c>
      <c r="D669" t="s">
        <v>10</v>
      </c>
      <c r="E669" t="s">
        <v>21</v>
      </c>
      <c r="F669" t="s">
        <v>36</v>
      </c>
      <c r="G669">
        <v>-0.11002414256743451</v>
      </c>
      <c r="H669">
        <v>-0.23602084433206832</v>
      </c>
      <c r="I669">
        <v>8.2653169637201276E-2</v>
      </c>
      <c r="J669">
        <v>0.31851263369637239</v>
      </c>
    </row>
    <row r="670" spans="1:10">
      <c r="A670" t="s">
        <v>41</v>
      </c>
      <c r="B670" t="s">
        <v>125</v>
      </c>
      <c r="C670" t="s">
        <v>9</v>
      </c>
      <c r="D670" t="s">
        <v>10</v>
      </c>
      <c r="E670" t="s">
        <v>11</v>
      </c>
      <c r="F670" t="s">
        <v>36</v>
      </c>
      <c r="G670">
        <v>0.10974723771322857</v>
      </c>
      <c r="H670">
        <v>-0.14721513131945224</v>
      </c>
      <c r="I670">
        <v>0.31439395722196262</v>
      </c>
      <c r="J670">
        <v>0.24612912566343625</v>
      </c>
    </row>
    <row r="671" spans="1:10">
      <c r="A671" t="s">
        <v>41</v>
      </c>
      <c r="B671" t="s">
        <v>125</v>
      </c>
      <c r="C671" t="s">
        <v>13</v>
      </c>
      <c r="D671" t="s">
        <v>10</v>
      </c>
      <c r="E671" t="s">
        <v>11</v>
      </c>
      <c r="F671" t="s">
        <v>36</v>
      </c>
      <c r="G671">
        <v>-0.11136592941902607</v>
      </c>
      <c r="H671">
        <v>4.8848567537817009E-2</v>
      </c>
      <c r="I671">
        <v>0.33817180366854788</v>
      </c>
      <c r="J671">
        <v>0.49236122127639931</v>
      </c>
    </row>
    <row r="672" spans="1:10">
      <c r="A672" t="s">
        <v>41</v>
      </c>
      <c r="B672" t="s">
        <v>125</v>
      </c>
      <c r="C672" t="s">
        <v>17</v>
      </c>
      <c r="D672" t="s">
        <v>10</v>
      </c>
      <c r="E672" t="s">
        <v>18</v>
      </c>
      <c r="F672" t="s">
        <v>36</v>
      </c>
      <c r="G672">
        <v>-0.36757109214794836</v>
      </c>
      <c r="H672">
        <v>-0.70510132238751699</v>
      </c>
      <c r="I672">
        <v>-0.81719617328125183</v>
      </c>
      <c r="J672">
        <v>-0.58847469561999199</v>
      </c>
    </row>
    <row r="673" spans="1:10">
      <c r="A673" t="s">
        <v>41</v>
      </c>
      <c r="B673" t="s">
        <v>125</v>
      </c>
      <c r="C673" t="s">
        <v>19</v>
      </c>
      <c r="D673" t="s">
        <v>10</v>
      </c>
      <c r="E673" t="s">
        <v>18</v>
      </c>
      <c r="F673" t="s">
        <v>36</v>
      </c>
      <c r="G673">
        <v>-0.36665824316024764</v>
      </c>
      <c r="H673">
        <v>-0.94299959336604056</v>
      </c>
      <c r="I673">
        <v>-0.4218615096620042</v>
      </c>
      <c r="J673">
        <v>-0.44606994529282556</v>
      </c>
    </row>
    <row r="674" spans="1:10">
      <c r="A674" t="s">
        <v>41</v>
      </c>
      <c r="B674" t="s">
        <v>125</v>
      </c>
      <c r="C674" t="s">
        <v>20</v>
      </c>
      <c r="D674" t="s">
        <v>10</v>
      </c>
      <c r="E674" t="s">
        <v>21</v>
      </c>
      <c r="F674" t="s">
        <v>36</v>
      </c>
      <c r="G674">
        <v>0.13275324261841903</v>
      </c>
      <c r="H674">
        <v>5.4643006933319693E-2</v>
      </c>
      <c r="I674">
        <v>4.6000045429813431E-2</v>
      </c>
      <c r="J674">
        <v>-0.19215519062628153</v>
      </c>
    </row>
    <row r="675" spans="1:10">
      <c r="A675" t="s">
        <v>41</v>
      </c>
      <c r="B675" t="s">
        <v>125</v>
      </c>
      <c r="C675" t="s">
        <v>22</v>
      </c>
      <c r="D675" t="s">
        <v>10</v>
      </c>
      <c r="E675" t="s">
        <v>21</v>
      </c>
      <c r="F675" t="s">
        <v>36</v>
      </c>
      <c r="G675">
        <v>-0.27070591270457695</v>
      </c>
      <c r="H675">
        <v>-0.53495851087402069</v>
      </c>
      <c r="I675">
        <v>-0.40724472021094854</v>
      </c>
      <c r="J675">
        <v>-0.24141653660258941</v>
      </c>
    </row>
    <row r="676" spans="1:10">
      <c r="A676" t="s">
        <v>41</v>
      </c>
      <c r="B676" t="s">
        <v>125</v>
      </c>
      <c r="C676" t="s">
        <v>30</v>
      </c>
      <c r="D676" t="s">
        <v>10</v>
      </c>
      <c r="E676" t="s">
        <v>21</v>
      </c>
      <c r="F676" t="s">
        <v>36</v>
      </c>
      <c r="G676">
        <v>-7.1785846271234096E-3</v>
      </c>
      <c r="H676">
        <v>-4.8933332734124542E-2</v>
      </c>
      <c r="I676">
        <v>1.4010714442814686E-2</v>
      </c>
      <c r="J676">
        <v>5.3519255726488253E-2</v>
      </c>
    </row>
    <row r="677" spans="1:10">
      <c r="A677" t="s">
        <v>41</v>
      </c>
      <c r="B677" t="s">
        <v>125</v>
      </c>
      <c r="C677" t="s">
        <v>31</v>
      </c>
      <c r="D677" t="s">
        <v>10</v>
      </c>
      <c r="E677" t="s">
        <v>21</v>
      </c>
      <c r="F677" t="s">
        <v>36</v>
      </c>
      <c r="G677">
        <v>-0.1704873815376827</v>
      </c>
      <c r="H677">
        <v>-0.50627948346087581</v>
      </c>
      <c r="I677">
        <v>-0.38134074685257591</v>
      </c>
      <c r="J677">
        <v>-0.11563871353033772</v>
      </c>
    </row>
    <row r="678" spans="1:10">
      <c r="A678" t="s">
        <v>41</v>
      </c>
      <c r="B678" t="s">
        <v>125</v>
      </c>
      <c r="C678" t="s">
        <v>33</v>
      </c>
      <c r="D678" t="s">
        <v>10</v>
      </c>
      <c r="E678" t="s">
        <v>18</v>
      </c>
      <c r="F678" t="s">
        <v>36</v>
      </c>
      <c r="G678">
        <v>2.0011686909759196E-2</v>
      </c>
      <c r="H678">
        <v>-0.47232899112111681</v>
      </c>
      <c r="I678">
        <v>0.42874570463550121</v>
      </c>
      <c r="J678">
        <v>0.5949240710764232</v>
      </c>
    </row>
    <row r="679" spans="1:10">
      <c r="A679" t="s">
        <v>41</v>
      </c>
      <c r="B679" t="s">
        <v>125</v>
      </c>
      <c r="C679" t="s">
        <v>34</v>
      </c>
      <c r="D679" t="s">
        <v>10</v>
      </c>
      <c r="E679" t="s">
        <v>21</v>
      </c>
      <c r="F679" t="s">
        <v>36</v>
      </c>
      <c r="G679">
        <v>-5.9876090852238238E-2</v>
      </c>
      <c r="H679">
        <v>-0.19629464514396822</v>
      </c>
      <c r="I679">
        <v>-0.30766057456299428</v>
      </c>
      <c r="J679">
        <v>-0.29127015837482495</v>
      </c>
    </row>
    <row r="680" spans="1:10">
      <c r="A680" t="s">
        <v>42</v>
      </c>
      <c r="B680" t="s">
        <v>126</v>
      </c>
      <c r="C680" t="s">
        <v>9</v>
      </c>
      <c r="D680" t="s">
        <v>10</v>
      </c>
      <c r="E680" t="s">
        <v>11</v>
      </c>
      <c r="F680" t="s">
        <v>36</v>
      </c>
      <c r="G680">
        <v>-0.75287123521155108</v>
      </c>
      <c r="H680">
        <v>-0.76069657272350755</v>
      </c>
      <c r="I680">
        <v>-0.53257631366381641</v>
      </c>
      <c r="J680">
        <v>-0.64980091349867619</v>
      </c>
    </row>
    <row r="681" spans="1:10">
      <c r="A681" t="s">
        <v>42</v>
      </c>
      <c r="B681" t="s">
        <v>126</v>
      </c>
      <c r="C681" t="s">
        <v>13</v>
      </c>
      <c r="D681" t="s">
        <v>10</v>
      </c>
      <c r="E681" t="s">
        <v>11</v>
      </c>
      <c r="F681" t="s">
        <v>36</v>
      </c>
      <c r="G681">
        <v>-0.33817180366854788</v>
      </c>
      <c r="H681">
        <v>-0.44953773308757389</v>
      </c>
      <c r="I681">
        <v>-0.51426306272422906</v>
      </c>
      <c r="J681">
        <v>-0.34863723734671281</v>
      </c>
    </row>
    <row r="682" spans="1:10">
      <c r="A682" t="s">
        <v>42</v>
      </c>
      <c r="B682" t="s">
        <v>126</v>
      </c>
      <c r="C682" t="s">
        <v>17</v>
      </c>
      <c r="D682" t="s">
        <v>10</v>
      </c>
      <c r="E682" t="s">
        <v>18</v>
      </c>
      <c r="F682" t="s">
        <v>36</v>
      </c>
      <c r="G682">
        <v>-1.6087438789179953</v>
      </c>
      <c r="H682">
        <v>-1.8359876604210579</v>
      </c>
      <c r="I682">
        <v>-1.3726546901870287</v>
      </c>
      <c r="J682">
        <v>-1.5215937031990951</v>
      </c>
    </row>
    <row r="683" spans="1:10">
      <c r="A683" t="s">
        <v>42</v>
      </c>
      <c r="B683" t="s">
        <v>126</v>
      </c>
      <c r="C683" t="s">
        <v>19</v>
      </c>
      <c r="D683" t="s">
        <v>10</v>
      </c>
      <c r="E683" t="s">
        <v>18</v>
      </c>
      <c r="F683" t="s">
        <v>36</v>
      </c>
      <c r="G683">
        <v>-1.0503245060251509</v>
      </c>
      <c r="H683">
        <v>-1.2202554563760137</v>
      </c>
      <c r="I683">
        <v>-0.82600113728093927</v>
      </c>
      <c r="J683">
        <v>-0.89542254603940785</v>
      </c>
    </row>
    <row r="684" spans="1:10">
      <c r="A684" t="s">
        <v>42</v>
      </c>
      <c r="B684" t="s">
        <v>126</v>
      </c>
      <c r="C684" t="s">
        <v>20</v>
      </c>
      <c r="D684" t="s">
        <v>10</v>
      </c>
      <c r="E684" t="s">
        <v>21</v>
      </c>
      <c r="F684" t="s">
        <v>36</v>
      </c>
      <c r="G684">
        <v>4.4282804994669425E-2</v>
      </c>
      <c r="H684">
        <v>-0.26570203332223824</v>
      </c>
      <c r="I684">
        <v>-6.0452545525343571E-2</v>
      </c>
      <c r="J684">
        <v>-6.6129678417034099E-2</v>
      </c>
    </row>
    <row r="685" spans="1:10">
      <c r="A685" t="s">
        <v>42</v>
      </c>
      <c r="B685" t="s">
        <v>126</v>
      </c>
      <c r="C685" t="s">
        <v>22</v>
      </c>
      <c r="D685" t="s">
        <v>10</v>
      </c>
      <c r="E685" t="s">
        <v>21</v>
      </c>
      <c r="F685" t="s">
        <v>36</v>
      </c>
      <c r="G685">
        <v>-0.11604502344831741</v>
      </c>
      <c r="H685">
        <v>-0.2319490765206822</v>
      </c>
      <c r="I685">
        <v>0.10580372616803894</v>
      </c>
      <c r="J685">
        <v>-9.3182140488813278E-2</v>
      </c>
    </row>
    <row r="686" spans="1:10">
      <c r="A686" t="s">
        <v>42</v>
      </c>
      <c r="B686" t="s">
        <v>126</v>
      </c>
      <c r="C686" t="s">
        <v>30</v>
      </c>
      <c r="D686" t="s">
        <v>10</v>
      </c>
      <c r="E686" t="s">
        <v>21</v>
      </c>
      <c r="F686" t="s">
        <v>36</v>
      </c>
      <c r="G686">
        <v>-0.16749108729376366</v>
      </c>
      <c r="H686">
        <v>-0.1268732363854996</v>
      </c>
      <c r="I686">
        <v>0.35024801833416275</v>
      </c>
      <c r="J686">
        <v>-5.8295436607238441E-3</v>
      </c>
    </row>
    <row r="687" spans="1:10">
      <c r="A687" t="s">
        <v>42</v>
      </c>
      <c r="B687" t="s">
        <v>126</v>
      </c>
      <c r="C687" t="s">
        <v>31</v>
      </c>
      <c r="D687" t="s">
        <v>10</v>
      </c>
      <c r="E687" t="s">
        <v>21</v>
      </c>
      <c r="F687" t="s">
        <v>36</v>
      </c>
      <c r="G687">
        <v>-0.31600715163363402</v>
      </c>
      <c r="H687">
        <v>-0.45909815058638986</v>
      </c>
      <c r="I687">
        <v>7.4246028372112624E-2</v>
      </c>
      <c r="J687">
        <v>-0.18539128213364348</v>
      </c>
    </row>
    <row r="688" spans="1:10">
      <c r="A688" t="s">
        <v>42</v>
      </c>
      <c r="B688" t="s">
        <v>126</v>
      </c>
      <c r="C688" t="s">
        <v>33</v>
      </c>
      <c r="D688" t="s">
        <v>10</v>
      </c>
      <c r="E688" t="s">
        <v>18</v>
      </c>
      <c r="F688" t="s">
        <v>36</v>
      </c>
      <c r="G688">
        <v>-1.0263424196393593</v>
      </c>
      <c r="H688">
        <v>-1.548076778270959</v>
      </c>
      <c r="I688">
        <v>-1.0050985575337437</v>
      </c>
      <c r="J688">
        <v>-0.81681325846626396</v>
      </c>
    </row>
    <row r="689" spans="1:10">
      <c r="A689" t="s">
        <v>42</v>
      </c>
      <c r="B689" t="s">
        <v>126</v>
      </c>
      <c r="C689" t="s">
        <v>34</v>
      </c>
      <c r="D689" t="s">
        <v>10</v>
      </c>
      <c r="E689" t="s">
        <v>21</v>
      </c>
      <c r="F689" t="s">
        <v>36</v>
      </c>
      <c r="G689">
        <v>-0.11197375944393231</v>
      </c>
      <c r="H689">
        <v>-0.20524948779689467</v>
      </c>
      <c r="I689">
        <v>6.5332310143430064E-2</v>
      </c>
      <c r="J689">
        <v>-2.829290018864289E-3</v>
      </c>
    </row>
    <row r="690" spans="1:10">
      <c r="A690" t="s">
        <v>43</v>
      </c>
      <c r="B690" t="s">
        <v>127</v>
      </c>
      <c r="C690" t="s">
        <v>9</v>
      </c>
      <c r="D690" t="s">
        <v>10</v>
      </c>
      <c r="E690" t="s">
        <v>11</v>
      </c>
      <c r="F690" t="s">
        <v>36</v>
      </c>
      <c r="G690">
        <v>-0.31261186821379633</v>
      </c>
      <c r="H690">
        <v>-0.19061751225227769</v>
      </c>
      <c r="I690">
        <v>5.620251518402284E-2</v>
      </c>
      <c r="J690">
        <v>-0.25756430188289092</v>
      </c>
    </row>
    <row r="691" spans="1:10">
      <c r="A691" t="s">
        <v>43</v>
      </c>
      <c r="B691" t="s">
        <v>127</v>
      </c>
      <c r="C691" t="s">
        <v>13</v>
      </c>
      <c r="D691" t="s">
        <v>10</v>
      </c>
      <c r="E691" t="s">
        <v>11</v>
      </c>
      <c r="F691" t="s">
        <v>36</v>
      </c>
      <c r="G691">
        <v>-9.6502033192329334E-2</v>
      </c>
      <c r="H691">
        <v>-0.18184358794477259</v>
      </c>
      <c r="I691">
        <v>-4.4670394919460989E-2</v>
      </c>
      <c r="J691">
        <v>-0.10059918133337437</v>
      </c>
    </row>
    <row r="692" spans="1:10">
      <c r="A692" t="s">
        <v>43</v>
      </c>
      <c r="B692" t="s">
        <v>127</v>
      </c>
      <c r="C692" t="s">
        <v>17</v>
      </c>
      <c r="D692" t="s">
        <v>10</v>
      </c>
      <c r="E692" t="s">
        <v>18</v>
      </c>
      <c r="F692" t="s">
        <v>36</v>
      </c>
      <c r="G692">
        <v>-0.62456733232581363</v>
      </c>
      <c r="H692">
        <v>-0.5295093241793507</v>
      </c>
      <c r="I692">
        <v>-0.7651862732192759</v>
      </c>
      <c r="J692">
        <v>-0.70006809463507091</v>
      </c>
    </row>
    <row r="693" spans="1:10">
      <c r="A693" t="s">
        <v>43</v>
      </c>
      <c r="B693" t="s">
        <v>127</v>
      </c>
      <c r="C693" t="s">
        <v>19</v>
      </c>
      <c r="D693" t="s">
        <v>10</v>
      </c>
      <c r="E693" t="s">
        <v>18</v>
      </c>
      <c r="F693" t="s">
        <v>36</v>
      </c>
      <c r="G693">
        <v>-1.2037805574867102</v>
      </c>
      <c r="H693">
        <v>-1.0461727041250422</v>
      </c>
      <c r="I693">
        <v>-1.0240851741622039</v>
      </c>
      <c r="J693">
        <v>-0.90547342015820231</v>
      </c>
    </row>
    <row r="694" spans="1:10">
      <c r="A694" t="s">
        <v>43</v>
      </c>
      <c r="B694" t="s">
        <v>127</v>
      </c>
      <c r="C694" t="s">
        <v>20</v>
      </c>
      <c r="D694" t="s">
        <v>10</v>
      </c>
      <c r="E694" t="s">
        <v>21</v>
      </c>
      <c r="F694" t="s">
        <v>36</v>
      </c>
      <c r="G694">
        <v>-0.11506798258200568</v>
      </c>
      <c r="H694">
        <v>9.3904502868331186E-2</v>
      </c>
      <c r="I694">
        <v>-4.3268690156980365E-2</v>
      </c>
      <c r="J694">
        <v>-6.445798922691845E-2</v>
      </c>
    </row>
    <row r="695" spans="1:10">
      <c r="A695" t="s">
        <v>43</v>
      </c>
      <c r="B695" t="s">
        <v>127</v>
      </c>
      <c r="C695" t="s">
        <v>22</v>
      </c>
      <c r="D695" t="s">
        <v>10</v>
      </c>
      <c r="E695" t="s">
        <v>21</v>
      </c>
      <c r="F695" t="s">
        <v>36</v>
      </c>
      <c r="G695">
        <v>-0.18216540676787446</v>
      </c>
      <c r="H695">
        <v>-5.5700150198101983E-2</v>
      </c>
      <c r="I695">
        <v>-6.9635928141394424E-2</v>
      </c>
      <c r="J695">
        <v>-0.14693303031446786</v>
      </c>
    </row>
    <row r="696" spans="1:10">
      <c r="A696" t="s">
        <v>43</v>
      </c>
      <c r="B696" t="s">
        <v>127</v>
      </c>
      <c r="C696" t="s">
        <v>30</v>
      </c>
      <c r="D696" t="s">
        <v>10</v>
      </c>
      <c r="E696" t="s">
        <v>21</v>
      </c>
      <c r="F696" t="s">
        <v>36</v>
      </c>
      <c r="G696">
        <v>-0.10720996964786837</v>
      </c>
      <c r="H696">
        <v>1.9894828716939261E-2</v>
      </c>
      <c r="I696">
        <v>-9.0176630349088016E-2</v>
      </c>
      <c r="J696">
        <v>6.7333826589684028E-3</v>
      </c>
    </row>
    <row r="697" spans="1:10">
      <c r="A697" t="s">
        <v>43</v>
      </c>
      <c r="B697" t="s">
        <v>127</v>
      </c>
      <c r="C697" t="s">
        <v>31</v>
      </c>
      <c r="D697" t="s">
        <v>10</v>
      </c>
      <c r="E697" t="s">
        <v>21</v>
      </c>
      <c r="F697" t="s">
        <v>36</v>
      </c>
      <c r="G697">
        <v>8.5171609736812315E-2</v>
      </c>
      <c r="H697">
        <v>-0.12493873660829995</v>
      </c>
      <c r="I697">
        <v>0.13566260200007307</v>
      </c>
      <c r="J697">
        <v>1.4240439114610285E-2</v>
      </c>
    </row>
    <row r="698" spans="1:10">
      <c r="A698" t="s">
        <v>43</v>
      </c>
      <c r="B698" t="s">
        <v>127</v>
      </c>
      <c r="C698" t="s">
        <v>33</v>
      </c>
      <c r="D698" t="s">
        <v>10</v>
      </c>
      <c r="E698" t="s">
        <v>18</v>
      </c>
      <c r="F698" t="s">
        <v>36</v>
      </c>
      <c r="G698">
        <v>-0.43628500074825732</v>
      </c>
      <c r="H698">
        <v>-4.0577873508511657E-2</v>
      </c>
      <c r="I698">
        <v>-9.7930682060463806E-2</v>
      </c>
      <c r="J698">
        <v>-4.9626002485908767E-2</v>
      </c>
    </row>
    <row r="699" spans="1:10">
      <c r="A699" t="s">
        <v>43</v>
      </c>
      <c r="B699" t="s">
        <v>127</v>
      </c>
      <c r="C699" t="s">
        <v>34</v>
      </c>
      <c r="D699" t="s">
        <v>10</v>
      </c>
      <c r="E699" t="s">
        <v>21</v>
      </c>
      <c r="F699" t="s">
        <v>36</v>
      </c>
      <c r="G699">
        <v>-0.15280391493005147</v>
      </c>
      <c r="H699">
        <v>0.18097102367376783</v>
      </c>
      <c r="I699">
        <v>-1.4977155969652801E-2</v>
      </c>
      <c r="J699">
        <v>1.0903363010324667E-2</v>
      </c>
    </row>
    <row r="700" spans="1:10">
      <c r="A700" t="s">
        <v>44</v>
      </c>
      <c r="B700" t="s">
        <v>128</v>
      </c>
      <c r="C700" t="s">
        <v>9</v>
      </c>
      <c r="D700" t="s">
        <v>10</v>
      </c>
      <c r="E700" t="s">
        <v>11</v>
      </c>
      <c r="F700" t="s">
        <v>36</v>
      </c>
      <c r="G700">
        <v>-4.1914151478914877E-2</v>
      </c>
      <c r="H700">
        <v>0.21165440055318246</v>
      </c>
      <c r="I700">
        <v>0.34556975605639217</v>
      </c>
      <c r="J700">
        <v>-8.6186147616283335E-2</v>
      </c>
    </row>
    <row r="701" spans="1:10">
      <c r="A701" t="s">
        <v>44</v>
      </c>
      <c r="B701" t="s">
        <v>128</v>
      </c>
      <c r="C701" t="s">
        <v>13</v>
      </c>
      <c r="D701" t="s">
        <v>10</v>
      </c>
      <c r="E701" t="s">
        <v>11</v>
      </c>
      <c r="F701" t="s">
        <v>36</v>
      </c>
      <c r="G701">
        <v>0.45884083780331208</v>
      </c>
      <c r="H701">
        <v>0.23427773883926475</v>
      </c>
      <c r="I701">
        <v>0.48788308457510782</v>
      </c>
      <c r="J701">
        <v>-1.6659913238023176E-2</v>
      </c>
    </row>
    <row r="702" spans="1:10">
      <c r="A702" t="s">
        <v>44</v>
      </c>
      <c r="B702" t="s">
        <v>128</v>
      </c>
      <c r="C702" t="s">
        <v>17</v>
      </c>
      <c r="D702" t="s">
        <v>10</v>
      </c>
      <c r="E702" t="s">
        <v>18</v>
      </c>
      <c r="F702" t="s">
        <v>36</v>
      </c>
      <c r="G702">
        <v>-0.41136922370199275</v>
      </c>
      <c r="H702">
        <v>0.34845464559211931</v>
      </c>
      <c r="I702">
        <v>-0.21999674475476297</v>
      </c>
      <c r="J702">
        <v>-0.70882475900767572</v>
      </c>
    </row>
    <row r="703" spans="1:10">
      <c r="A703" t="s">
        <v>44</v>
      </c>
      <c r="B703" t="s">
        <v>128</v>
      </c>
      <c r="C703" t="s">
        <v>19</v>
      </c>
      <c r="D703" t="s">
        <v>10</v>
      </c>
      <c r="E703" t="s">
        <v>18</v>
      </c>
      <c r="F703" t="s">
        <v>36</v>
      </c>
      <c r="G703">
        <v>0.16245952852571546</v>
      </c>
      <c r="H703">
        <v>0.20827594242708244</v>
      </c>
      <c r="I703">
        <v>-0.52891670027765481</v>
      </c>
      <c r="J703">
        <v>-1.0422501276517619</v>
      </c>
    </row>
    <row r="704" spans="1:10">
      <c r="A704" t="s">
        <v>44</v>
      </c>
      <c r="B704" t="s">
        <v>128</v>
      </c>
      <c r="C704" t="s">
        <v>20</v>
      </c>
      <c r="D704" t="s">
        <v>10</v>
      </c>
      <c r="E704" t="s">
        <v>21</v>
      </c>
      <c r="F704" t="s">
        <v>36</v>
      </c>
      <c r="G704">
        <v>-0.12112576670818233</v>
      </c>
      <c r="H704">
        <v>4.9874056755507358E-2</v>
      </c>
      <c r="I704">
        <v>-0.27429574241673649</v>
      </c>
      <c r="J704">
        <v>-0.81406380627428809</v>
      </c>
    </row>
    <row r="705" spans="1:10">
      <c r="A705" t="s">
        <v>44</v>
      </c>
      <c r="B705" t="s">
        <v>128</v>
      </c>
      <c r="C705" t="s">
        <v>22</v>
      </c>
      <c r="D705" t="s">
        <v>10</v>
      </c>
      <c r="E705" t="s">
        <v>21</v>
      </c>
      <c r="F705" t="s">
        <v>36</v>
      </c>
      <c r="G705">
        <v>0.19188552623891322</v>
      </c>
      <c r="H705">
        <v>-7.4880213925499822E-3</v>
      </c>
      <c r="I705">
        <v>-0.19895414201518538</v>
      </c>
      <c r="J705">
        <v>-0.45013776503406894</v>
      </c>
    </row>
    <row r="706" spans="1:10">
      <c r="A706" t="s">
        <v>44</v>
      </c>
      <c r="B706" t="s">
        <v>128</v>
      </c>
      <c r="C706" t="s">
        <v>30</v>
      </c>
      <c r="D706" t="s">
        <v>10</v>
      </c>
      <c r="E706" t="s">
        <v>21</v>
      </c>
      <c r="F706" t="s">
        <v>36</v>
      </c>
      <c r="G706">
        <v>1.8441406983702661E-3</v>
      </c>
      <c r="H706">
        <v>0.13678800942409464</v>
      </c>
      <c r="I706">
        <v>-0.34987856320179822</v>
      </c>
      <c r="J706">
        <v>-8.3266132341510243E-2</v>
      </c>
    </row>
    <row r="707" spans="1:10">
      <c r="A707" t="s">
        <v>44</v>
      </c>
      <c r="B707" t="s">
        <v>128</v>
      </c>
      <c r="C707" t="s">
        <v>31</v>
      </c>
      <c r="D707" t="s">
        <v>10</v>
      </c>
      <c r="E707" t="s">
        <v>21</v>
      </c>
      <c r="F707" t="s">
        <v>36</v>
      </c>
      <c r="G707">
        <v>0.1028367923842908</v>
      </c>
      <c r="H707">
        <v>-0.14878834710182917</v>
      </c>
      <c r="I707">
        <v>-7.587861049753919E-2</v>
      </c>
      <c r="J707">
        <v>-0.33194146064499724</v>
      </c>
    </row>
    <row r="708" spans="1:10">
      <c r="A708" t="s">
        <v>44</v>
      </c>
      <c r="B708" t="s">
        <v>128</v>
      </c>
      <c r="C708" t="s">
        <v>33</v>
      </c>
      <c r="D708" t="s">
        <v>10</v>
      </c>
      <c r="E708" t="s">
        <v>18</v>
      </c>
      <c r="F708" t="s">
        <v>36</v>
      </c>
      <c r="G708">
        <v>-0.16844715698511592</v>
      </c>
      <c r="H708">
        <v>-8.1252499267198987E-4</v>
      </c>
      <c r="I708">
        <v>-0.20460731520966394</v>
      </c>
      <c r="J708">
        <v>-0.67527533853780874</v>
      </c>
    </row>
    <row r="709" spans="1:10">
      <c r="A709" t="s">
        <v>44</v>
      </c>
      <c r="B709" t="s">
        <v>128</v>
      </c>
      <c r="C709" t="s">
        <v>34</v>
      </c>
      <c r="D709" t="s">
        <v>10</v>
      </c>
      <c r="E709" t="s">
        <v>21</v>
      </c>
      <c r="F709" t="s">
        <v>36</v>
      </c>
      <c r="G709">
        <v>0.11628962749978679</v>
      </c>
      <c r="H709">
        <v>-1.225091029306218E-3</v>
      </c>
      <c r="I709">
        <v>-0.25137527664538739</v>
      </c>
      <c r="J709">
        <v>-0.57250474776624638</v>
      </c>
    </row>
    <row r="710" spans="1:10">
      <c r="A710" t="s">
        <v>64</v>
      </c>
      <c r="B710" t="s">
        <v>129</v>
      </c>
      <c r="C710" t="s">
        <v>9</v>
      </c>
      <c r="D710" t="s">
        <v>10</v>
      </c>
      <c r="E710" t="s">
        <v>11</v>
      </c>
      <c r="F710" t="s">
        <v>36</v>
      </c>
      <c r="G710">
        <v>-1.1065426150159995E-2</v>
      </c>
      <c r="H710">
        <v>-1.9553536375678932E-2</v>
      </c>
      <c r="I710">
        <v>0.19217807894913605</v>
      </c>
      <c r="J710">
        <v>9.7455952089255143E-2</v>
      </c>
    </row>
    <row r="711" spans="1:10">
      <c r="A711" t="s">
        <v>64</v>
      </c>
      <c r="B711" t="s">
        <v>129</v>
      </c>
      <c r="C711" t="s">
        <v>13</v>
      </c>
      <c r="D711" t="s">
        <v>10</v>
      </c>
      <c r="E711" t="s">
        <v>11</v>
      </c>
      <c r="F711" t="s">
        <v>36</v>
      </c>
      <c r="G711">
        <v>-0.1130395133085922</v>
      </c>
      <c r="H711">
        <v>-0.14594711733281671</v>
      </c>
      <c r="I711">
        <v>-0.12133461233947471</v>
      </c>
      <c r="J711">
        <v>7.6913384591802789E-2</v>
      </c>
    </row>
    <row r="712" spans="1:10">
      <c r="A712" t="s">
        <v>64</v>
      </c>
      <c r="B712" t="s">
        <v>129</v>
      </c>
      <c r="C712" t="s">
        <v>17</v>
      </c>
      <c r="D712" t="s">
        <v>10</v>
      </c>
      <c r="E712" t="s">
        <v>18</v>
      </c>
      <c r="F712" t="s">
        <v>36</v>
      </c>
      <c r="G712">
        <v>-0.46955495738729747</v>
      </c>
      <c r="H712">
        <v>-0.36153706312548367</v>
      </c>
      <c r="I712">
        <v>-0.72168851090812147</v>
      </c>
      <c r="J712">
        <v>-0.26797389091788476</v>
      </c>
    </row>
    <row r="713" spans="1:10">
      <c r="A713" t="s">
        <v>64</v>
      </c>
      <c r="B713" t="s">
        <v>129</v>
      </c>
      <c r="C713" t="s">
        <v>19</v>
      </c>
      <c r="D713" t="s">
        <v>10</v>
      </c>
      <c r="E713" t="s">
        <v>18</v>
      </c>
      <c r="F713" t="s">
        <v>36</v>
      </c>
      <c r="G713">
        <v>-7.745442674711879E-2</v>
      </c>
      <c r="H713">
        <v>-8.9511656276585014E-2</v>
      </c>
      <c r="I713">
        <v>-0.41514640813724552</v>
      </c>
      <c r="J713">
        <v>-0.27095143714261127</v>
      </c>
    </row>
    <row r="714" spans="1:10">
      <c r="A714" t="s">
        <v>64</v>
      </c>
      <c r="B714" t="s">
        <v>129</v>
      </c>
      <c r="C714" t="s">
        <v>20</v>
      </c>
      <c r="D714" t="s">
        <v>10</v>
      </c>
      <c r="E714" t="s">
        <v>21</v>
      </c>
      <c r="F714" t="s">
        <v>36</v>
      </c>
      <c r="G714">
        <v>-0.16952512669529254</v>
      </c>
      <c r="H714">
        <v>-0.24982496829216877</v>
      </c>
      <c r="I714">
        <v>-0.4143122493603234</v>
      </c>
      <c r="J714">
        <v>-0.15241123071741083</v>
      </c>
    </row>
    <row r="715" spans="1:10">
      <c r="A715" t="s">
        <v>64</v>
      </c>
      <c r="B715" t="s">
        <v>129</v>
      </c>
      <c r="C715" t="s">
        <v>22</v>
      </c>
      <c r="D715" t="s">
        <v>10</v>
      </c>
      <c r="E715" t="s">
        <v>21</v>
      </c>
      <c r="F715" t="s">
        <v>36</v>
      </c>
      <c r="G715">
        <v>-4.0294594859172979E-2</v>
      </c>
      <c r="H715">
        <v>-2.6443482961943165E-2</v>
      </c>
      <c r="I715">
        <v>-0.28484323457070593</v>
      </c>
      <c r="J715">
        <v>-6.5828390487212077E-2</v>
      </c>
    </row>
    <row r="716" spans="1:10">
      <c r="A716" t="s">
        <v>64</v>
      </c>
      <c r="B716" t="s">
        <v>129</v>
      </c>
      <c r="C716" t="s">
        <v>30</v>
      </c>
      <c r="D716" t="s">
        <v>10</v>
      </c>
      <c r="E716" t="s">
        <v>21</v>
      </c>
      <c r="F716" t="s">
        <v>36</v>
      </c>
      <c r="G716">
        <v>-0.21322723607788455</v>
      </c>
      <c r="H716">
        <v>-0.14612803567823801</v>
      </c>
      <c r="I716">
        <v>-0.33006125627626715</v>
      </c>
      <c r="J716">
        <v>-0.18834437514237304</v>
      </c>
    </row>
    <row r="717" spans="1:10">
      <c r="A717" t="s">
        <v>64</v>
      </c>
      <c r="B717" t="s">
        <v>129</v>
      </c>
      <c r="C717" t="s">
        <v>31</v>
      </c>
      <c r="D717" t="s">
        <v>10</v>
      </c>
      <c r="E717" t="s">
        <v>21</v>
      </c>
      <c r="F717" t="s">
        <v>36</v>
      </c>
      <c r="G717">
        <v>0.15836249209524964</v>
      </c>
      <c r="H717">
        <v>-7.3143291050307674E-2</v>
      </c>
      <c r="I717">
        <v>-0.10651565378151392</v>
      </c>
      <c r="J717">
        <v>5.1152522447381291E-2</v>
      </c>
    </row>
    <row r="718" spans="1:10">
      <c r="A718" t="s">
        <v>64</v>
      </c>
      <c r="B718" t="s">
        <v>129</v>
      </c>
      <c r="C718" t="s">
        <v>33</v>
      </c>
      <c r="D718" t="s">
        <v>10</v>
      </c>
      <c r="E718" t="s">
        <v>18</v>
      </c>
      <c r="F718" t="s">
        <v>36</v>
      </c>
      <c r="G718">
        <v>-0.23855149554247712</v>
      </c>
      <c r="H718">
        <v>-0.23004322823162798</v>
      </c>
      <c r="I718">
        <v>-0.49648791164734812</v>
      </c>
      <c r="J718">
        <v>-0.11380807914520637</v>
      </c>
    </row>
    <row r="719" spans="1:10">
      <c r="A719" t="s">
        <v>64</v>
      </c>
      <c r="B719" t="s">
        <v>129</v>
      </c>
      <c r="C719" t="s">
        <v>34</v>
      </c>
      <c r="D719" t="s">
        <v>10</v>
      </c>
      <c r="E719" t="s">
        <v>21</v>
      </c>
      <c r="F719" t="s">
        <v>36</v>
      </c>
      <c r="G719">
        <v>-0.20301682092642728</v>
      </c>
      <c r="H719">
        <v>-0.22689874235299795</v>
      </c>
      <c r="I719">
        <v>-0.43458898748038155</v>
      </c>
      <c r="J719">
        <v>-0.13974856663409782</v>
      </c>
    </row>
    <row r="720" spans="1:10">
      <c r="A720" t="s">
        <v>65</v>
      </c>
      <c r="B720" t="s">
        <v>130</v>
      </c>
      <c r="C720" t="s">
        <v>9</v>
      </c>
      <c r="D720" t="s">
        <v>10</v>
      </c>
      <c r="E720" t="s">
        <v>11</v>
      </c>
      <c r="F720" t="s">
        <v>36</v>
      </c>
      <c r="G720">
        <v>-4.6368742571366188E-2</v>
      </c>
      <c r="H720">
        <v>-2.757434545188901E-3</v>
      </c>
      <c r="I720">
        <v>0.32117090682129612</v>
      </c>
      <c r="J720">
        <v>0.66287732390461518</v>
      </c>
    </row>
    <row r="721" spans="1:10">
      <c r="A721" t="s">
        <v>65</v>
      </c>
      <c r="B721" t="s">
        <v>130</v>
      </c>
      <c r="C721" t="s">
        <v>13</v>
      </c>
      <c r="D721" t="s">
        <v>10</v>
      </c>
      <c r="E721" t="s">
        <v>11</v>
      </c>
      <c r="F721" t="s">
        <v>36</v>
      </c>
      <c r="G721">
        <v>-0.16587209387399518</v>
      </c>
      <c r="H721">
        <v>-0.14292289580302658</v>
      </c>
      <c r="I721">
        <v>0.22459745804450734</v>
      </c>
      <c r="J721">
        <v>0.53309791046202371</v>
      </c>
    </row>
    <row r="722" spans="1:10">
      <c r="A722" t="s">
        <v>65</v>
      </c>
      <c r="B722" t="s">
        <v>130</v>
      </c>
      <c r="C722" t="s">
        <v>17</v>
      </c>
      <c r="D722" t="s">
        <v>10</v>
      </c>
      <c r="E722" t="s">
        <v>18</v>
      </c>
      <c r="F722" t="s">
        <v>36</v>
      </c>
      <c r="G722">
        <v>8.8689682761365365E-2</v>
      </c>
      <c r="H722">
        <v>0.21293631646318559</v>
      </c>
      <c r="I722">
        <v>-0.23214870625616832</v>
      </c>
      <c r="J722">
        <v>0.30776337832294959</v>
      </c>
    </row>
    <row r="723" spans="1:10">
      <c r="A723" t="s">
        <v>65</v>
      </c>
      <c r="B723" t="s">
        <v>130</v>
      </c>
      <c r="C723" t="s">
        <v>19</v>
      </c>
      <c r="D723" t="s">
        <v>10</v>
      </c>
      <c r="E723" t="s">
        <v>18</v>
      </c>
      <c r="F723" t="s">
        <v>36</v>
      </c>
      <c r="G723">
        <v>2.843670341597062E-2</v>
      </c>
      <c r="H723">
        <v>0.44669129891481174</v>
      </c>
      <c r="I723">
        <v>-5.9393651740167391E-2</v>
      </c>
      <c r="J723">
        <v>0.42145547549873824</v>
      </c>
    </row>
    <row r="724" spans="1:10">
      <c r="A724" t="s">
        <v>65</v>
      </c>
      <c r="B724" t="s">
        <v>130</v>
      </c>
      <c r="C724" t="s">
        <v>20</v>
      </c>
      <c r="D724" t="s">
        <v>10</v>
      </c>
      <c r="E724" t="s">
        <v>21</v>
      </c>
      <c r="F724" t="s">
        <v>36</v>
      </c>
      <c r="G724">
        <v>0.23166373190995507</v>
      </c>
      <c r="H724">
        <v>0.10266234189714769</v>
      </c>
      <c r="I724">
        <v>-2.5554104472388168E-2</v>
      </c>
      <c r="J724">
        <v>0.38364441754999995</v>
      </c>
    </row>
    <row r="725" spans="1:10">
      <c r="A725" t="s">
        <v>65</v>
      </c>
      <c r="B725" t="s">
        <v>130</v>
      </c>
      <c r="C725" t="s">
        <v>22</v>
      </c>
      <c r="D725" t="s">
        <v>10</v>
      </c>
      <c r="E725" t="s">
        <v>21</v>
      </c>
      <c r="F725" t="s">
        <v>36</v>
      </c>
      <c r="G725">
        <v>8.0921907623926134E-2</v>
      </c>
      <c r="H725">
        <v>6.7693641890170991E-2</v>
      </c>
      <c r="I725">
        <v>7.2147983316420958E-2</v>
      </c>
      <c r="J725">
        <v>0.67861709354943833</v>
      </c>
    </row>
    <row r="726" spans="1:10">
      <c r="A726" t="s">
        <v>65</v>
      </c>
      <c r="B726" t="s">
        <v>130</v>
      </c>
      <c r="C726" t="s">
        <v>30</v>
      </c>
      <c r="D726" t="s">
        <v>10</v>
      </c>
      <c r="E726" t="s">
        <v>21</v>
      </c>
      <c r="F726" t="s">
        <v>36</v>
      </c>
      <c r="G726">
        <v>6.3342665361787912E-2</v>
      </c>
      <c r="H726">
        <v>0.26160690336866066</v>
      </c>
      <c r="I726">
        <v>0.11033922803801156</v>
      </c>
      <c r="J726">
        <v>0.41690171230195378</v>
      </c>
    </row>
    <row r="727" spans="1:10">
      <c r="A727" t="s">
        <v>65</v>
      </c>
      <c r="B727" t="s">
        <v>130</v>
      </c>
      <c r="C727" t="s">
        <v>31</v>
      </c>
      <c r="D727" t="s">
        <v>10</v>
      </c>
      <c r="E727" t="s">
        <v>21</v>
      </c>
      <c r="F727" t="s">
        <v>36</v>
      </c>
      <c r="G727">
        <v>0.59786387673435426</v>
      </c>
      <c r="H727">
        <v>0.35954361775773158</v>
      </c>
      <c r="I727">
        <v>0.11007145906602731</v>
      </c>
      <c r="J727">
        <v>0.67844833719141706</v>
      </c>
    </row>
    <row r="728" spans="1:10">
      <c r="A728" t="s">
        <v>65</v>
      </c>
      <c r="B728" t="s">
        <v>130</v>
      </c>
      <c r="C728" t="s">
        <v>33</v>
      </c>
      <c r="D728" t="s">
        <v>10</v>
      </c>
      <c r="E728" t="s">
        <v>18</v>
      </c>
      <c r="F728" t="s">
        <v>36</v>
      </c>
      <c r="G728">
        <v>-0.10661949439456443</v>
      </c>
      <c r="H728">
        <v>-1.5028990365119635E-2</v>
      </c>
      <c r="I728">
        <v>-0.13793355706296645</v>
      </c>
      <c r="J728">
        <v>0.28752752526033415</v>
      </c>
    </row>
    <row r="729" spans="1:10">
      <c r="A729" t="s">
        <v>65</v>
      </c>
      <c r="B729" t="s">
        <v>130</v>
      </c>
      <c r="C729" t="s">
        <v>34</v>
      </c>
      <c r="D729" t="s">
        <v>10</v>
      </c>
      <c r="E729" t="s">
        <v>21</v>
      </c>
      <c r="F729" t="s">
        <v>36</v>
      </c>
      <c r="G729">
        <v>-6.0107365100307696E-2</v>
      </c>
      <c r="H729">
        <v>-0.16299596096553354</v>
      </c>
      <c r="I729">
        <v>-0.12199435596151863</v>
      </c>
      <c r="J729">
        <v>0.35772747228866913</v>
      </c>
    </row>
    <row r="730" spans="1:10">
      <c r="A730" t="s">
        <v>66</v>
      </c>
      <c r="B730" t="s">
        <v>131</v>
      </c>
      <c r="C730" t="s">
        <v>9</v>
      </c>
      <c r="D730" t="s">
        <v>10</v>
      </c>
      <c r="E730" t="s">
        <v>11</v>
      </c>
      <c r="F730" t="s">
        <v>36</v>
      </c>
      <c r="G730">
        <v>-0.24778448371075615</v>
      </c>
      <c r="H730">
        <v>0.11175913404697548</v>
      </c>
      <c r="I730">
        <v>0.27425827578324014</v>
      </c>
      <c r="J730">
        <v>0.2265438708247362</v>
      </c>
    </row>
    <row r="731" spans="1:10">
      <c r="A731" t="s">
        <v>66</v>
      </c>
      <c r="B731" t="s">
        <v>131</v>
      </c>
      <c r="C731" t="s">
        <v>13</v>
      </c>
      <c r="D731" t="s">
        <v>10</v>
      </c>
      <c r="E731" t="s">
        <v>11</v>
      </c>
      <c r="F731" t="s">
        <v>36</v>
      </c>
      <c r="G731">
        <v>0.67024585307412399</v>
      </c>
      <c r="H731">
        <v>0.40140054078154408</v>
      </c>
      <c r="I731">
        <v>0.55990662503611255</v>
      </c>
      <c r="J731">
        <v>0.86569605991607057</v>
      </c>
    </row>
    <row r="732" spans="1:10">
      <c r="A732" t="s">
        <v>66</v>
      </c>
      <c r="B732" t="s">
        <v>131</v>
      </c>
      <c r="C732" t="s">
        <v>17</v>
      </c>
      <c r="D732" t="s">
        <v>10</v>
      </c>
      <c r="E732" t="s">
        <v>18</v>
      </c>
      <c r="F732" t="s">
        <v>36</v>
      </c>
      <c r="G732">
        <v>-0.1397412370168373</v>
      </c>
      <c r="H732">
        <v>-2.6041801864350136E-2</v>
      </c>
      <c r="I732">
        <v>7.5720713938118342E-2</v>
      </c>
      <c r="J732">
        <v>0.11798987665297217</v>
      </c>
    </row>
    <row r="733" spans="1:10">
      <c r="A733" t="s">
        <v>66</v>
      </c>
      <c r="B733" t="s">
        <v>131</v>
      </c>
      <c r="C733" t="s">
        <v>19</v>
      </c>
      <c r="D733" t="s">
        <v>10</v>
      </c>
      <c r="E733" t="s">
        <v>18</v>
      </c>
      <c r="F733" t="s">
        <v>36</v>
      </c>
      <c r="G733">
        <v>-0.2073016414421141</v>
      </c>
      <c r="H733">
        <v>0.15331404420611122</v>
      </c>
      <c r="I733">
        <v>0.26639995401941108</v>
      </c>
      <c r="J733">
        <v>-6.85347054102452E-2</v>
      </c>
    </row>
    <row r="734" spans="1:10">
      <c r="A734" t="s">
        <v>66</v>
      </c>
      <c r="B734" t="s">
        <v>131</v>
      </c>
      <c r="C734" t="s">
        <v>20</v>
      </c>
      <c r="D734" t="s">
        <v>10</v>
      </c>
      <c r="E734" t="s">
        <v>21</v>
      </c>
      <c r="F734" t="s">
        <v>36</v>
      </c>
      <c r="G734">
        <v>-2.3287344125629803E-2</v>
      </c>
      <c r="H734">
        <v>5.250697280934348E-2</v>
      </c>
      <c r="I734">
        <v>-8.6569179669837598E-2</v>
      </c>
      <c r="J734">
        <v>6.7693641890170908E-2</v>
      </c>
    </row>
    <row r="735" spans="1:10">
      <c r="A735" t="s">
        <v>66</v>
      </c>
      <c r="B735" t="s">
        <v>131</v>
      </c>
      <c r="C735" t="s">
        <v>22</v>
      </c>
      <c r="D735" t="s">
        <v>10</v>
      </c>
      <c r="E735" t="s">
        <v>21</v>
      </c>
      <c r="F735" t="s">
        <v>36</v>
      </c>
      <c r="G735">
        <v>-5.2223532809906784E-2</v>
      </c>
      <c r="H735">
        <v>9.3904502868331186E-2</v>
      </c>
      <c r="I735">
        <v>0.21625042889835155</v>
      </c>
      <c r="J735">
        <v>3.6896235771897823E-2</v>
      </c>
    </row>
    <row r="736" spans="1:10">
      <c r="A736" t="s">
        <v>66</v>
      </c>
      <c r="B736" t="s">
        <v>131</v>
      </c>
      <c r="C736" t="s">
        <v>30</v>
      </c>
      <c r="D736" t="s">
        <v>10</v>
      </c>
      <c r="E736" t="s">
        <v>21</v>
      </c>
      <c r="F736" t="s">
        <v>36</v>
      </c>
      <c r="G736">
        <v>-0.15214770497706601</v>
      </c>
      <c r="H736">
        <v>4.0272337614739924E-2</v>
      </c>
      <c r="I736">
        <v>-9.1666957595684551E-2</v>
      </c>
      <c r="J736">
        <v>0.13493294761167285</v>
      </c>
    </row>
    <row r="737" spans="1:10">
      <c r="A737" t="s">
        <v>66</v>
      </c>
      <c r="B737" t="s">
        <v>131</v>
      </c>
      <c r="C737" t="s">
        <v>31</v>
      </c>
      <c r="D737" t="s">
        <v>10</v>
      </c>
      <c r="E737" t="s">
        <v>21</v>
      </c>
      <c r="F737" t="s">
        <v>36</v>
      </c>
      <c r="G737">
        <v>-0.14612803567823801</v>
      </c>
      <c r="H737">
        <v>-2.2743127138559714E-2</v>
      </c>
      <c r="I737">
        <v>0.10568393731556155</v>
      </c>
      <c r="J737">
        <v>-2.5084342953462201E-2</v>
      </c>
    </row>
    <row r="738" spans="1:10">
      <c r="A738" t="s">
        <v>66</v>
      </c>
      <c r="B738" t="s">
        <v>131</v>
      </c>
      <c r="C738" t="s">
        <v>33</v>
      </c>
      <c r="D738" t="s">
        <v>10</v>
      </c>
      <c r="E738" t="s">
        <v>18</v>
      </c>
      <c r="F738" t="s">
        <v>36</v>
      </c>
      <c r="G738">
        <v>-0.36277559160878664</v>
      </c>
      <c r="H738">
        <v>-3.2587367203592038E-2</v>
      </c>
      <c r="I738">
        <v>6.7693641890170908E-2</v>
      </c>
      <c r="J738">
        <v>1.2040618216113181E-2</v>
      </c>
    </row>
    <row r="739" spans="1:10">
      <c r="A739" t="s">
        <v>66</v>
      </c>
      <c r="B739" t="s">
        <v>131</v>
      </c>
      <c r="C739" t="s">
        <v>34</v>
      </c>
      <c r="D739" t="s">
        <v>10</v>
      </c>
      <c r="E739" t="s">
        <v>21</v>
      </c>
      <c r="F739" t="s">
        <v>36</v>
      </c>
      <c r="G739">
        <v>-0.31982104072901041</v>
      </c>
      <c r="H739">
        <v>-0.14669426063706817</v>
      </c>
      <c r="I739">
        <v>-1.4381926159974089E-2</v>
      </c>
      <c r="J739">
        <v>-6.2256738846119472E-2</v>
      </c>
    </row>
    <row r="740" spans="1:10">
      <c r="A740" t="s">
        <v>67</v>
      </c>
      <c r="B740" t="s">
        <v>131</v>
      </c>
      <c r="C740" t="s">
        <v>9</v>
      </c>
      <c r="D740" t="s">
        <v>10</v>
      </c>
      <c r="E740" t="s">
        <v>11</v>
      </c>
      <c r="F740" t="s">
        <v>36</v>
      </c>
      <c r="G740">
        <v>-1.9616633715446509E-2</v>
      </c>
      <c r="H740">
        <v>1.8768731557967221E-2</v>
      </c>
      <c r="I740">
        <v>-2.8302812900539116E-2</v>
      </c>
      <c r="J740">
        <v>-0.63773640209729554</v>
      </c>
    </row>
    <row r="741" spans="1:10">
      <c r="A741" t="s">
        <v>67</v>
      </c>
      <c r="B741" t="s">
        <v>131</v>
      </c>
      <c r="C741" t="s">
        <v>13</v>
      </c>
      <c r="D741" t="s">
        <v>10</v>
      </c>
      <c r="E741" t="s">
        <v>11</v>
      </c>
      <c r="F741" t="s">
        <v>36</v>
      </c>
      <c r="G741">
        <v>0.32599632203020085</v>
      </c>
      <c r="H741">
        <v>0.18373300134955664</v>
      </c>
      <c r="I741">
        <v>0.29715810242317175</v>
      </c>
      <c r="J741">
        <v>-0.17480826113025383</v>
      </c>
    </row>
    <row r="742" spans="1:10">
      <c r="A742" t="s">
        <v>67</v>
      </c>
      <c r="B742" t="s">
        <v>131</v>
      </c>
      <c r="C742" t="s">
        <v>17</v>
      </c>
      <c r="D742" t="s">
        <v>10</v>
      </c>
      <c r="E742" t="s">
        <v>18</v>
      </c>
      <c r="F742" t="s">
        <v>36</v>
      </c>
      <c r="G742">
        <v>-0.45662442640270928</v>
      </c>
      <c r="H742">
        <v>0.10932381879036861</v>
      </c>
      <c r="I742">
        <v>0.25058323341215527</v>
      </c>
      <c r="J742">
        <v>-0.23385262759317424</v>
      </c>
    </row>
    <row r="743" spans="1:10">
      <c r="A743" t="s">
        <v>67</v>
      </c>
      <c r="B743" t="s">
        <v>131</v>
      </c>
      <c r="C743" t="s">
        <v>19</v>
      </c>
      <c r="D743" t="s">
        <v>10</v>
      </c>
      <c r="E743" t="s">
        <v>18</v>
      </c>
      <c r="F743" t="s">
        <v>36</v>
      </c>
      <c r="G743">
        <v>-1.1281010409689058E-2</v>
      </c>
      <c r="H743">
        <v>-9.9702913192226489E-2</v>
      </c>
      <c r="I743">
        <v>-0.13876693603186893</v>
      </c>
      <c r="J743">
        <v>-0.19895414201518538</v>
      </c>
    </row>
    <row r="744" spans="1:10">
      <c r="A744" t="s">
        <v>67</v>
      </c>
      <c r="B744" t="s">
        <v>131</v>
      </c>
      <c r="C744" t="s">
        <v>20</v>
      </c>
      <c r="D744" t="s">
        <v>10</v>
      </c>
      <c r="E744" t="s">
        <v>21</v>
      </c>
      <c r="F744" t="s">
        <v>36</v>
      </c>
      <c r="G744">
        <v>-0.38859998241789417</v>
      </c>
      <c r="H744">
        <v>-4.5757490560675115E-2</v>
      </c>
      <c r="I744">
        <v>-0.14161974797753774</v>
      </c>
      <c r="J744">
        <v>-0.11868978733129841</v>
      </c>
    </row>
    <row r="745" spans="1:10">
      <c r="A745" t="s">
        <v>67</v>
      </c>
      <c r="B745" t="s">
        <v>131</v>
      </c>
      <c r="C745" t="s">
        <v>22</v>
      </c>
      <c r="D745" t="s">
        <v>10</v>
      </c>
      <c r="E745" t="s">
        <v>21</v>
      </c>
      <c r="F745" t="s">
        <v>36</v>
      </c>
      <c r="G745">
        <v>-0.31729760837843446</v>
      </c>
      <c r="H745">
        <v>-0.31399497282834882</v>
      </c>
      <c r="I745">
        <v>-0.29784833687779194</v>
      </c>
      <c r="J745">
        <v>-0.48517889738928593</v>
      </c>
    </row>
    <row r="746" spans="1:10">
      <c r="A746" t="s">
        <v>67</v>
      </c>
      <c r="B746" t="s">
        <v>131</v>
      </c>
      <c r="C746" t="s">
        <v>30</v>
      </c>
      <c r="D746" t="s">
        <v>10</v>
      </c>
      <c r="E746" t="s">
        <v>21</v>
      </c>
      <c r="F746" t="s">
        <v>36</v>
      </c>
      <c r="G746">
        <v>-8.0427202554139952E-3</v>
      </c>
      <c r="H746">
        <v>8.9678300424183982E-2</v>
      </c>
      <c r="I746">
        <v>0.13283521745433371</v>
      </c>
      <c r="J746">
        <v>0.11486184644243276</v>
      </c>
    </row>
    <row r="747" spans="1:10">
      <c r="A747" t="s">
        <v>67</v>
      </c>
      <c r="B747" t="s">
        <v>131</v>
      </c>
      <c r="C747" t="s">
        <v>31</v>
      </c>
      <c r="D747" t="s">
        <v>10</v>
      </c>
      <c r="E747" t="s">
        <v>21</v>
      </c>
      <c r="F747" t="s">
        <v>36</v>
      </c>
      <c r="G747">
        <v>0.20164536352806939</v>
      </c>
      <c r="H747">
        <v>0.22577904324478879</v>
      </c>
      <c r="I747">
        <v>0.39990960153494204</v>
      </c>
      <c r="J747">
        <v>6.4117499611748965E-2</v>
      </c>
    </row>
    <row r="748" spans="1:10">
      <c r="A748" t="s">
        <v>67</v>
      </c>
      <c r="B748" t="s">
        <v>131</v>
      </c>
      <c r="C748" t="s">
        <v>33</v>
      </c>
      <c r="D748" t="s">
        <v>10</v>
      </c>
      <c r="E748" t="s">
        <v>18</v>
      </c>
      <c r="F748" t="s">
        <v>36</v>
      </c>
      <c r="G748">
        <v>-0.39970903141088426</v>
      </c>
      <c r="H748">
        <v>-0.21677834782489749</v>
      </c>
      <c r="I748">
        <v>-0.25527250510330612</v>
      </c>
      <c r="J748">
        <v>-0.54172050089429014</v>
      </c>
    </row>
    <row r="749" spans="1:10">
      <c r="A749" t="s">
        <v>67</v>
      </c>
      <c r="B749" t="s">
        <v>131</v>
      </c>
      <c r="C749" t="s">
        <v>34</v>
      </c>
      <c r="D749" t="s">
        <v>10</v>
      </c>
      <c r="E749" t="s">
        <v>21</v>
      </c>
      <c r="F749" t="s">
        <v>36</v>
      </c>
      <c r="G749">
        <v>-0.40775499096563639</v>
      </c>
      <c r="H749">
        <v>-0.43330909543802448</v>
      </c>
      <c r="I749">
        <v>-0.36919159582627553</v>
      </c>
      <c r="J749">
        <v>-0.48200101933774903</v>
      </c>
    </row>
    <row r="750" spans="1:10">
      <c r="A750" t="s">
        <v>68</v>
      </c>
      <c r="B750" t="s">
        <v>132</v>
      </c>
      <c r="C750" t="s">
        <v>9</v>
      </c>
      <c r="D750" t="s">
        <v>10</v>
      </c>
      <c r="E750" t="s">
        <v>11</v>
      </c>
      <c r="F750" t="s">
        <v>36</v>
      </c>
      <c r="G750">
        <v>0.14266750356873154</v>
      </c>
      <c r="H750">
        <v>0.4311083719246922</v>
      </c>
      <c r="I750">
        <v>0.21454951087485691</v>
      </c>
      <c r="J750">
        <v>0.2527760010964164</v>
      </c>
    </row>
    <row r="751" spans="1:10">
      <c r="A751" t="s">
        <v>68</v>
      </c>
      <c r="B751" t="s">
        <v>132</v>
      </c>
      <c r="C751" t="s">
        <v>13</v>
      </c>
      <c r="D751" t="s">
        <v>10</v>
      </c>
      <c r="E751" t="s">
        <v>11</v>
      </c>
      <c r="F751" t="s">
        <v>36</v>
      </c>
      <c r="G751">
        <v>0.10395424512617227</v>
      </c>
      <c r="H751">
        <v>-4.3034632225201867E-2</v>
      </c>
      <c r="I751">
        <v>0.28147645928830228</v>
      </c>
      <c r="J751">
        <v>0.30780539801065138</v>
      </c>
    </row>
    <row r="752" spans="1:10">
      <c r="A752" t="s">
        <v>68</v>
      </c>
      <c r="B752" t="s">
        <v>132</v>
      </c>
      <c r="C752" t="s">
        <v>17</v>
      </c>
      <c r="D752" t="s">
        <v>10</v>
      </c>
      <c r="E752" t="s">
        <v>18</v>
      </c>
      <c r="F752" t="s">
        <v>36</v>
      </c>
      <c r="G752">
        <v>-0.28547395914053714</v>
      </c>
      <c r="H752">
        <v>0.29684197399166812</v>
      </c>
      <c r="I752">
        <v>-0.31200400667958644</v>
      </c>
      <c r="J752">
        <v>-0.26505128777523423</v>
      </c>
    </row>
    <row r="753" spans="1:10">
      <c r="A753" t="s">
        <v>68</v>
      </c>
      <c r="B753" t="s">
        <v>132</v>
      </c>
      <c r="C753" t="s">
        <v>19</v>
      </c>
      <c r="D753" t="s">
        <v>10</v>
      </c>
      <c r="E753" t="s">
        <v>18</v>
      </c>
      <c r="F753" t="s">
        <v>36</v>
      </c>
      <c r="G753">
        <v>-0.74626210597016196</v>
      </c>
      <c r="H753">
        <v>2.2827529914435797E-2</v>
      </c>
      <c r="I753">
        <v>-0.9017134581631403</v>
      </c>
      <c r="J753">
        <v>-0.66900678095857558</v>
      </c>
    </row>
    <row r="754" spans="1:10">
      <c r="A754" t="s">
        <v>68</v>
      </c>
      <c r="B754" t="s">
        <v>132</v>
      </c>
      <c r="C754" t="s">
        <v>20</v>
      </c>
      <c r="D754" t="s">
        <v>10</v>
      </c>
      <c r="E754" t="s">
        <v>21</v>
      </c>
      <c r="F754" t="s">
        <v>36</v>
      </c>
      <c r="G754">
        <v>-0.18364439694612708</v>
      </c>
      <c r="H754">
        <v>-5.0208013750507969E-3</v>
      </c>
      <c r="I754">
        <v>-0.13880217433623349</v>
      </c>
      <c r="J754">
        <v>-7.50081715602266E-2</v>
      </c>
    </row>
    <row r="755" spans="1:10">
      <c r="A755" t="s">
        <v>68</v>
      </c>
      <c r="B755" t="s">
        <v>132</v>
      </c>
      <c r="C755" t="s">
        <v>22</v>
      </c>
      <c r="D755" t="s">
        <v>10</v>
      </c>
      <c r="E755" t="s">
        <v>21</v>
      </c>
      <c r="F755" t="s">
        <v>36</v>
      </c>
      <c r="G755">
        <v>-0.52742637303105822</v>
      </c>
      <c r="H755">
        <v>-4.0263180017255151E-2</v>
      </c>
      <c r="I755">
        <v>-0.57786518211829918</v>
      </c>
      <c r="J755">
        <v>-0.41701388961935471</v>
      </c>
    </row>
    <row r="756" spans="1:10">
      <c r="A756" t="s">
        <v>68</v>
      </c>
      <c r="B756" t="s">
        <v>132</v>
      </c>
      <c r="C756" t="s">
        <v>30</v>
      </c>
      <c r="D756" t="s">
        <v>10</v>
      </c>
      <c r="E756" t="s">
        <v>21</v>
      </c>
      <c r="F756" t="s">
        <v>36</v>
      </c>
      <c r="G756">
        <v>0.12249200066121257</v>
      </c>
      <c r="H756">
        <v>0.20289833773814367</v>
      </c>
      <c r="I756">
        <v>0.39303267417729348</v>
      </c>
      <c r="J756">
        <v>0.27591927508095004</v>
      </c>
    </row>
    <row r="757" spans="1:10">
      <c r="A757" t="s">
        <v>68</v>
      </c>
      <c r="B757" t="s">
        <v>132</v>
      </c>
      <c r="C757" t="s">
        <v>31</v>
      </c>
      <c r="D757" t="s">
        <v>10</v>
      </c>
      <c r="E757" t="s">
        <v>21</v>
      </c>
      <c r="F757" t="s">
        <v>36</v>
      </c>
      <c r="G757">
        <v>-0.26586557860073018</v>
      </c>
      <c r="H757">
        <v>0.19151161792317506</v>
      </c>
      <c r="I757">
        <v>-0.1556500988131366</v>
      </c>
      <c r="J757">
        <v>-8.0229001638818576E-2</v>
      </c>
    </row>
    <row r="758" spans="1:10">
      <c r="A758" t="s">
        <v>68</v>
      </c>
      <c r="B758" t="s">
        <v>132</v>
      </c>
      <c r="C758" t="s">
        <v>33</v>
      </c>
      <c r="D758" t="s">
        <v>10</v>
      </c>
      <c r="E758" t="s">
        <v>18</v>
      </c>
      <c r="F758" t="s">
        <v>36</v>
      </c>
      <c r="G758">
        <v>-0.5718543484734443</v>
      </c>
      <c r="H758">
        <v>-0.34541556160661158</v>
      </c>
      <c r="I758">
        <v>-0.58845361029290599</v>
      </c>
      <c r="J758">
        <v>-0.47169928065224076</v>
      </c>
    </row>
    <row r="759" spans="1:10">
      <c r="A759" t="s">
        <v>68</v>
      </c>
      <c r="B759" t="s">
        <v>132</v>
      </c>
      <c r="C759" t="s">
        <v>34</v>
      </c>
      <c r="D759" t="s">
        <v>10</v>
      </c>
      <c r="E759" t="s">
        <v>21</v>
      </c>
      <c r="F759" t="s">
        <v>36</v>
      </c>
      <c r="G759">
        <v>-0.49395648203360237</v>
      </c>
      <c r="H759">
        <v>-0.2104407339471269</v>
      </c>
      <c r="I759">
        <v>-0.4871438798781258</v>
      </c>
      <c r="J759">
        <v>-0.19121329092550104</v>
      </c>
    </row>
    <row r="760" spans="1:10">
      <c r="A760" t="s">
        <v>69</v>
      </c>
      <c r="B760" t="s">
        <v>133</v>
      </c>
      <c r="C760" t="s">
        <v>9</v>
      </c>
      <c r="D760" t="s">
        <v>10</v>
      </c>
      <c r="E760" t="s">
        <v>11</v>
      </c>
      <c r="F760" t="s">
        <v>36</v>
      </c>
      <c r="G760">
        <v>-0.13936845203094139</v>
      </c>
      <c r="H760">
        <v>0.14976232033333206</v>
      </c>
      <c r="I760">
        <v>0.24181983054697642</v>
      </c>
      <c r="J760">
        <v>-0.11650556907143712</v>
      </c>
    </row>
    <row r="761" spans="1:10">
      <c r="A761" t="s">
        <v>69</v>
      </c>
      <c r="B761" t="s">
        <v>133</v>
      </c>
      <c r="C761" t="s">
        <v>13</v>
      </c>
      <c r="D761" t="s">
        <v>10</v>
      </c>
      <c r="E761" t="s">
        <v>11</v>
      </c>
      <c r="F761" t="s">
        <v>36</v>
      </c>
      <c r="G761">
        <v>0.2103053595867829</v>
      </c>
      <c r="H761">
        <v>0.15418941760785149</v>
      </c>
      <c r="I761">
        <v>0.53895262028692559</v>
      </c>
      <c r="J761">
        <v>0.3010299956639812</v>
      </c>
    </row>
    <row r="762" spans="1:10">
      <c r="A762" t="s">
        <v>69</v>
      </c>
      <c r="B762" t="s">
        <v>133</v>
      </c>
      <c r="C762" t="s">
        <v>17</v>
      </c>
      <c r="D762" t="s">
        <v>10</v>
      </c>
      <c r="E762" t="s">
        <v>18</v>
      </c>
      <c r="F762" t="s">
        <v>36</v>
      </c>
      <c r="G762">
        <v>4.2256380136762618E-2</v>
      </c>
      <c r="H762">
        <v>-5.0360736481658584E-2</v>
      </c>
      <c r="I762">
        <v>0.19571789275919849</v>
      </c>
      <c r="J762">
        <v>0.10132553597238861</v>
      </c>
    </row>
    <row r="763" spans="1:10">
      <c r="A763" t="s">
        <v>69</v>
      </c>
      <c r="B763" t="s">
        <v>133</v>
      </c>
      <c r="C763" t="s">
        <v>19</v>
      </c>
      <c r="D763" t="s">
        <v>10</v>
      </c>
      <c r="E763" t="s">
        <v>18</v>
      </c>
      <c r="F763" t="s">
        <v>36</v>
      </c>
      <c r="G763">
        <v>0.22612754759563133</v>
      </c>
      <c r="H763">
        <v>0.1448977388727373</v>
      </c>
      <c r="I763">
        <v>0.27671199346508496</v>
      </c>
      <c r="J763">
        <v>0.24609862852625142</v>
      </c>
    </row>
    <row r="764" spans="1:10">
      <c r="A764" t="s">
        <v>69</v>
      </c>
      <c r="B764" t="s">
        <v>133</v>
      </c>
      <c r="C764" t="s">
        <v>20</v>
      </c>
      <c r="D764" t="s">
        <v>10</v>
      </c>
      <c r="E764" t="s">
        <v>21</v>
      </c>
      <c r="F764" t="s">
        <v>36</v>
      </c>
      <c r="G764">
        <v>0.24907840310726692</v>
      </c>
      <c r="H764">
        <v>7.4185198554532525E-2</v>
      </c>
      <c r="I764">
        <v>0.25621765124761892</v>
      </c>
      <c r="J764">
        <v>0.2141162993856657</v>
      </c>
    </row>
    <row r="765" spans="1:10">
      <c r="A765" t="s">
        <v>69</v>
      </c>
      <c r="B765" t="s">
        <v>133</v>
      </c>
      <c r="C765" t="s">
        <v>22</v>
      </c>
      <c r="D765" t="s">
        <v>10</v>
      </c>
      <c r="E765" t="s">
        <v>21</v>
      </c>
      <c r="F765" t="s">
        <v>36</v>
      </c>
      <c r="G765">
        <v>0.3118879232521895</v>
      </c>
      <c r="H765">
        <v>0.13175668639476826</v>
      </c>
      <c r="I765">
        <v>0.24538770896365361</v>
      </c>
      <c r="J765">
        <v>0.33536901910171241</v>
      </c>
    </row>
    <row r="766" spans="1:10">
      <c r="A766" t="s">
        <v>69</v>
      </c>
      <c r="B766" t="s">
        <v>133</v>
      </c>
      <c r="C766" t="s">
        <v>30</v>
      </c>
      <c r="D766" t="s">
        <v>10</v>
      </c>
      <c r="E766" t="s">
        <v>21</v>
      </c>
      <c r="F766" t="s">
        <v>36</v>
      </c>
      <c r="G766">
        <v>0.25360534573584315</v>
      </c>
      <c r="H766">
        <v>1.1088972165612327E-2</v>
      </c>
      <c r="I766">
        <v>0.11163326982876277</v>
      </c>
      <c r="J766">
        <v>0.26798047068868686</v>
      </c>
    </row>
    <row r="767" spans="1:10">
      <c r="A767" t="s">
        <v>69</v>
      </c>
      <c r="B767" t="s">
        <v>133</v>
      </c>
      <c r="C767" t="s">
        <v>31</v>
      </c>
      <c r="D767" t="s">
        <v>10</v>
      </c>
      <c r="E767" t="s">
        <v>21</v>
      </c>
      <c r="F767" t="s">
        <v>36</v>
      </c>
      <c r="G767">
        <v>0.24947215869170428</v>
      </c>
      <c r="H767">
        <v>0.19511449636911166</v>
      </c>
      <c r="I767">
        <v>0.33827805308361059</v>
      </c>
      <c r="J767">
        <v>0.31380428370041002</v>
      </c>
    </row>
    <row r="768" spans="1:10">
      <c r="A768" t="s">
        <v>69</v>
      </c>
      <c r="B768" t="s">
        <v>133</v>
      </c>
      <c r="C768" t="s">
        <v>33</v>
      </c>
      <c r="D768" t="s">
        <v>10</v>
      </c>
      <c r="E768" t="s">
        <v>18</v>
      </c>
      <c r="F768" t="s">
        <v>36</v>
      </c>
      <c r="G768">
        <v>0.42743347053055486</v>
      </c>
      <c r="H768">
        <v>0.37463276970310039</v>
      </c>
      <c r="I768">
        <v>0.58510489623836637</v>
      </c>
      <c r="J768">
        <v>0.43468396417049315</v>
      </c>
    </row>
    <row r="769" spans="1:10">
      <c r="A769" t="s">
        <v>69</v>
      </c>
      <c r="B769" t="s">
        <v>133</v>
      </c>
      <c r="C769" t="s">
        <v>34</v>
      </c>
      <c r="D769" t="s">
        <v>10</v>
      </c>
      <c r="E769" t="s">
        <v>21</v>
      </c>
      <c r="F769" t="s">
        <v>36</v>
      </c>
      <c r="G769">
        <v>0.28200675835055072</v>
      </c>
      <c r="H769">
        <v>0.11234960930027946</v>
      </c>
      <c r="I769">
        <v>0.29687403589282352</v>
      </c>
      <c r="J769">
        <v>0.22432336874421177</v>
      </c>
    </row>
    <row r="770" spans="1:10">
      <c r="A770" t="s">
        <v>70</v>
      </c>
      <c r="B770" t="s">
        <v>134</v>
      </c>
      <c r="C770" t="s">
        <v>45</v>
      </c>
      <c r="D770" t="s">
        <v>10</v>
      </c>
      <c r="E770" t="s">
        <v>11</v>
      </c>
      <c r="F770" t="s">
        <v>36</v>
      </c>
      <c r="G770">
        <v>-8.1606665519755317E-2</v>
      </c>
      <c r="H770">
        <v>7.1716359041850933E-2</v>
      </c>
      <c r="I770">
        <v>7.9841843617276628E-2</v>
      </c>
      <c r="J770" t="e">
        <v>#NUM!</v>
      </c>
    </row>
    <row r="771" spans="1:10">
      <c r="A771" t="s">
        <v>70</v>
      </c>
      <c r="B771" t="s">
        <v>134</v>
      </c>
      <c r="C771" t="s">
        <v>46</v>
      </c>
      <c r="D771" t="s">
        <v>10</v>
      </c>
      <c r="E771" t="s">
        <v>11</v>
      </c>
      <c r="F771" t="s">
        <v>36</v>
      </c>
      <c r="G771">
        <v>-0.23538310069404259</v>
      </c>
      <c r="H771">
        <v>-0.14505162364977037</v>
      </c>
      <c r="I771">
        <v>-0.23603001414320648</v>
      </c>
      <c r="J771" t="e">
        <v>#NUM!</v>
      </c>
    </row>
    <row r="772" spans="1:10">
      <c r="A772" t="s">
        <v>70</v>
      </c>
      <c r="B772" t="s">
        <v>134</v>
      </c>
      <c r="C772" t="s">
        <v>49</v>
      </c>
      <c r="D772" t="s">
        <v>10</v>
      </c>
      <c r="E772" t="s">
        <v>18</v>
      </c>
      <c r="F772" t="s">
        <v>36</v>
      </c>
      <c r="G772">
        <v>-0.41725005564525725</v>
      </c>
      <c r="H772">
        <v>-2.2018753146348623E-2</v>
      </c>
      <c r="I772">
        <v>-0.34214296280496909</v>
      </c>
      <c r="J772" t="e">
        <v>#NUM!</v>
      </c>
    </row>
    <row r="773" spans="1:10">
      <c r="A773" t="s">
        <v>70</v>
      </c>
      <c r="B773" t="s">
        <v>134</v>
      </c>
      <c r="C773" t="s">
        <v>50</v>
      </c>
      <c r="D773" t="s">
        <v>10</v>
      </c>
      <c r="E773" t="s">
        <v>18</v>
      </c>
      <c r="F773" t="s">
        <v>36</v>
      </c>
      <c r="G773">
        <v>-0.49570582051650641</v>
      </c>
      <c r="H773">
        <v>-6.9809938111359562E-2</v>
      </c>
      <c r="I773">
        <v>-0.21009793899482987</v>
      </c>
      <c r="J773" t="e">
        <v>#NUM!</v>
      </c>
    </row>
    <row r="774" spans="1:10">
      <c r="A774" t="s">
        <v>70</v>
      </c>
      <c r="B774" t="s">
        <v>134</v>
      </c>
      <c r="C774" t="s">
        <v>51</v>
      </c>
      <c r="D774" t="s">
        <v>10</v>
      </c>
      <c r="E774" t="s">
        <v>21</v>
      </c>
      <c r="F774" t="s">
        <v>36</v>
      </c>
      <c r="G774">
        <v>-0.30912440733597774</v>
      </c>
      <c r="H774">
        <v>0.13315647435392747</v>
      </c>
      <c r="I774">
        <v>-0.23130701968089418</v>
      </c>
      <c r="J774" t="e">
        <v>#NUM!</v>
      </c>
    </row>
    <row r="775" spans="1:10">
      <c r="A775" t="s">
        <v>70</v>
      </c>
      <c r="B775" t="s">
        <v>134</v>
      </c>
      <c r="C775" t="s">
        <v>52</v>
      </c>
      <c r="D775" t="s">
        <v>10</v>
      </c>
      <c r="E775" t="s">
        <v>21</v>
      </c>
      <c r="F775" t="s">
        <v>36</v>
      </c>
      <c r="G775">
        <v>-0.54432556839662649</v>
      </c>
      <c r="H775">
        <v>-0.18600640288655271</v>
      </c>
      <c r="I775">
        <v>-0.21836411847132464</v>
      </c>
      <c r="J775" t="e">
        <v>#NUM!</v>
      </c>
    </row>
    <row r="776" spans="1:10">
      <c r="A776" t="s">
        <v>70</v>
      </c>
      <c r="B776" t="s">
        <v>134</v>
      </c>
      <c r="C776" t="s">
        <v>53</v>
      </c>
      <c r="D776" t="s">
        <v>10</v>
      </c>
      <c r="E776" t="s">
        <v>21</v>
      </c>
      <c r="F776" t="s">
        <v>36</v>
      </c>
      <c r="G776">
        <v>-0.38993845103922004</v>
      </c>
      <c r="H776">
        <v>-4.9026640279994829E-2</v>
      </c>
      <c r="I776">
        <v>-0.11593994666153366</v>
      </c>
      <c r="J776" t="e">
        <v>#NUM!</v>
      </c>
    </row>
    <row r="777" spans="1:10">
      <c r="A777" t="s">
        <v>70</v>
      </c>
      <c r="B777" t="s">
        <v>134</v>
      </c>
      <c r="C777" t="s">
        <v>54</v>
      </c>
      <c r="D777" t="s">
        <v>10</v>
      </c>
      <c r="E777" t="s">
        <v>21</v>
      </c>
      <c r="F777" t="s">
        <v>36</v>
      </c>
      <c r="G777">
        <v>-0.5198527490686774</v>
      </c>
      <c r="H777">
        <v>-0.24866893204840226</v>
      </c>
      <c r="I777">
        <v>-0.13957322742895287</v>
      </c>
      <c r="J777" t="e">
        <v>#NUM!</v>
      </c>
    </row>
    <row r="778" spans="1:10">
      <c r="A778" t="s">
        <v>70</v>
      </c>
      <c r="B778" t="s">
        <v>134</v>
      </c>
      <c r="C778" t="s">
        <v>59</v>
      </c>
      <c r="D778" t="s">
        <v>10</v>
      </c>
      <c r="E778" t="s">
        <v>21</v>
      </c>
      <c r="F778" t="s">
        <v>36</v>
      </c>
      <c r="G778">
        <v>-8.5393985692899105E-3</v>
      </c>
      <c r="H778">
        <v>0.1064495863162761</v>
      </c>
      <c r="I778">
        <v>-3.5357075579319323E-2</v>
      </c>
      <c r="J778" t="e">
        <v>#NUM!</v>
      </c>
    </row>
    <row r="779" spans="1:10">
      <c r="A779" t="s">
        <v>70</v>
      </c>
      <c r="B779" t="s">
        <v>134</v>
      </c>
      <c r="C779" t="s">
        <v>60</v>
      </c>
      <c r="D779" t="s">
        <v>10</v>
      </c>
      <c r="E779" t="s">
        <v>21</v>
      </c>
      <c r="F779" t="s">
        <v>36</v>
      </c>
      <c r="G779">
        <v>-0.63482575504104233</v>
      </c>
      <c r="H779">
        <v>-0.18831272256362841</v>
      </c>
      <c r="I779">
        <v>-0.23305796196864167</v>
      </c>
      <c r="J779" t="e">
        <v>#NUM!</v>
      </c>
    </row>
    <row r="780" spans="1:10">
      <c r="A780" t="s">
        <v>70</v>
      </c>
      <c r="B780" t="s">
        <v>134</v>
      </c>
      <c r="C780" t="s">
        <v>62</v>
      </c>
      <c r="D780" t="s">
        <v>10</v>
      </c>
      <c r="E780" t="s">
        <v>18</v>
      </c>
      <c r="F780" t="s">
        <v>36</v>
      </c>
      <c r="G780">
        <v>-0.31225470029915586</v>
      </c>
      <c r="H780">
        <v>-1.8260848140621472E-2</v>
      </c>
      <c r="I780">
        <v>-0.39190672631906337</v>
      </c>
      <c r="J780" t="e">
        <v>#NUM!</v>
      </c>
    </row>
    <row r="781" spans="1:10">
      <c r="A781" t="s">
        <v>70</v>
      </c>
      <c r="B781" t="s">
        <v>134</v>
      </c>
      <c r="C781" t="s">
        <v>63</v>
      </c>
      <c r="D781" t="s">
        <v>10</v>
      </c>
      <c r="E781" t="s">
        <v>21</v>
      </c>
      <c r="F781" t="s">
        <v>36</v>
      </c>
      <c r="G781">
        <v>-0.48789686011257444</v>
      </c>
      <c r="H781">
        <v>-0.21433695792062557</v>
      </c>
      <c r="I781">
        <v>-0.25568659780965236</v>
      </c>
      <c r="J781" t="e">
        <v>#NUM!</v>
      </c>
    </row>
    <row r="782" spans="1:10">
      <c r="A782" t="s">
        <v>71</v>
      </c>
      <c r="B782" t="s">
        <v>135</v>
      </c>
      <c r="C782" t="s">
        <v>9</v>
      </c>
      <c r="D782" t="s">
        <v>72</v>
      </c>
      <c r="E782" t="s">
        <v>11</v>
      </c>
      <c r="F782" t="s">
        <v>36</v>
      </c>
      <c r="G782">
        <v>-0.73079561825174189</v>
      </c>
      <c r="H782">
        <v>-0.37901208453399321</v>
      </c>
      <c r="I782">
        <v>0.29192919620178204</v>
      </c>
      <c r="J782">
        <v>-0.67370190216695547</v>
      </c>
    </row>
    <row r="783" spans="1:10">
      <c r="A783" t="s">
        <v>71</v>
      </c>
      <c r="B783" t="s">
        <v>135</v>
      </c>
      <c r="C783" t="s">
        <v>13</v>
      </c>
      <c r="D783" t="s">
        <v>72</v>
      </c>
      <c r="E783" t="s">
        <v>11</v>
      </c>
      <c r="F783" t="s">
        <v>36</v>
      </c>
      <c r="G783">
        <v>-0.59260701756026901</v>
      </c>
      <c r="H783">
        <v>1.615438657262969E-2</v>
      </c>
      <c r="I783">
        <v>-5.7840281363467423E-2</v>
      </c>
      <c r="J783">
        <v>-0.90843192988868038</v>
      </c>
    </row>
    <row r="784" spans="1:10">
      <c r="A784" t="s">
        <v>71</v>
      </c>
      <c r="B784" t="s">
        <v>135</v>
      </c>
      <c r="C784" t="s">
        <v>17</v>
      </c>
      <c r="D784" t="s">
        <v>72</v>
      </c>
      <c r="E784" t="s">
        <v>18</v>
      </c>
      <c r="F784" t="s">
        <v>36</v>
      </c>
      <c r="G784">
        <v>-0.53551514016370994</v>
      </c>
      <c r="H784">
        <v>-0.24707427180774916</v>
      </c>
      <c r="I784">
        <v>-0.33053431583464898</v>
      </c>
      <c r="J784">
        <v>-0.96936770472639189</v>
      </c>
    </row>
    <row r="785" spans="1:10">
      <c r="A785" t="s">
        <v>71</v>
      </c>
      <c r="B785" t="s">
        <v>135</v>
      </c>
      <c r="C785" t="s">
        <v>19</v>
      </c>
      <c r="D785" t="s">
        <v>72</v>
      </c>
      <c r="E785" t="s">
        <v>18</v>
      </c>
      <c r="F785" t="s">
        <v>36</v>
      </c>
      <c r="G785">
        <v>-0.58023791353387799</v>
      </c>
      <c r="H785">
        <v>-0.5139967202922735</v>
      </c>
      <c r="I785">
        <v>-0.59658087880892674</v>
      </c>
      <c r="J785">
        <v>-0.92812349005758632</v>
      </c>
    </row>
    <row r="786" spans="1:10">
      <c r="A786" t="s">
        <v>71</v>
      </c>
      <c r="B786" t="s">
        <v>135</v>
      </c>
      <c r="C786" t="s">
        <v>20</v>
      </c>
      <c r="D786" t="s">
        <v>72</v>
      </c>
      <c r="E786" t="s">
        <v>21</v>
      </c>
      <c r="F786" t="s">
        <v>36</v>
      </c>
      <c r="G786">
        <v>-2.4759239035396247E-2</v>
      </c>
      <c r="H786">
        <v>-3.8883881727002557E-2</v>
      </c>
      <c r="I786">
        <v>-0.13340765531469681</v>
      </c>
      <c r="J786">
        <v>-0.4589114203618786</v>
      </c>
    </row>
    <row r="787" spans="1:10">
      <c r="A787" t="s">
        <v>71</v>
      </c>
      <c r="B787" t="s">
        <v>135</v>
      </c>
      <c r="C787" t="s">
        <v>22</v>
      </c>
      <c r="D787" t="s">
        <v>72</v>
      </c>
      <c r="E787" t="s">
        <v>21</v>
      </c>
      <c r="F787" t="s">
        <v>36</v>
      </c>
      <c r="G787">
        <v>-6.445798922691845E-2</v>
      </c>
      <c r="H787">
        <v>-8.8260903899543233E-2</v>
      </c>
      <c r="I787">
        <v>-9.6910013008056392E-2</v>
      </c>
      <c r="J787">
        <v>-0.25288298335632503</v>
      </c>
    </row>
    <row r="788" spans="1:10">
      <c r="A788" t="s">
        <v>71</v>
      </c>
      <c r="B788" t="s">
        <v>135</v>
      </c>
      <c r="C788" t="s">
        <v>30</v>
      </c>
      <c r="D788" t="s">
        <v>72</v>
      </c>
      <c r="E788" t="s">
        <v>21</v>
      </c>
      <c r="F788" t="s">
        <v>36</v>
      </c>
      <c r="G788">
        <v>9.4733093753781833E-2</v>
      </c>
      <c r="H788">
        <v>0.20581314067536968</v>
      </c>
      <c r="I788">
        <v>-5.4628957015021382E-3</v>
      </c>
      <c r="J788">
        <v>-3.3858267260967426E-2</v>
      </c>
    </row>
    <row r="789" spans="1:10">
      <c r="A789" t="s">
        <v>71</v>
      </c>
      <c r="B789" t="s">
        <v>135</v>
      </c>
      <c r="C789" t="s">
        <v>31</v>
      </c>
      <c r="D789" t="s">
        <v>72</v>
      </c>
      <c r="E789" t="s">
        <v>21</v>
      </c>
      <c r="F789" t="s">
        <v>36</v>
      </c>
      <c r="G789">
        <v>-0.14612803567823801</v>
      </c>
      <c r="H789">
        <v>0.12194565458979358</v>
      </c>
      <c r="I789">
        <v>-3.2184683371401297E-2</v>
      </c>
      <c r="J789">
        <v>-6.4171735575841035E-2</v>
      </c>
    </row>
    <row r="790" spans="1:10">
      <c r="A790" t="s">
        <v>71</v>
      </c>
      <c r="B790" t="s">
        <v>135</v>
      </c>
      <c r="C790" t="s">
        <v>33</v>
      </c>
      <c r="D790" t="s">
        <v>72</v>
      </c>
      <c r="E790" t="s">
        <v>18</v>
      </c>
      <c r="F790" t="s">
        <v>36</v>
      </c>
      <c r="G790">
        <v>-0.40866387406381072</v>
      </c>
      <c r="H790">
        <v>-0.37856662986076967</v>
      </c>
      <c r="I790">
        <v>-0.40168310063660145</v>
      </c>
      <c r="J790">
        <v>-0.84002763822279802</v>
      </c>
    </row>
    <row r="791" spans="1:10">
      <c r="A791" t="s">
        <v>71</v>
      </c>
      <c r="B791" t="s">
        <v>135</v>
      </c>
      <c r="C791" t="s">
        <v>34</v>
      </c>
      <c r="D791" t="s">
        <v>72</v>
      </c>
      <c r="E791" t="s">
        <v>21</v>
      </c>
      <c r="F791" t="s">
        <v>36</v>
      </c>
      <c r="G791">
        <v>-6.2090112553283359E-2</v>
      </c>
      <c r="H791">
        <v>-0.20082645477147307</v>
      </c>
      <c r="I791">
        <v>-0.26777324440208633</v>
      </c>
      <c r="J791">
        <v>-0.40974532030916661</v>
      </c>
    </row>
    <row r="792" spans="1:10">
      <c r="A792" t="s">
        <v>73</v>
      </c>
      <c r="B792" t="s">
        <v>136</v>
      </c>
      <c r="C792" t="s">
        <v>9</v>
      </c>
      <c r="D792" t="s">
        <v>72</v>
      </c>
      <c r="E792" t="s">
        <v>11</v>
      </c>
      <c r="F792" t="s">
        <v>36</v>
      </c>
      <c r="G792">
        <v>0.36575532530063631</v>
      </c>
      <c r="H792">
        <v>0.63562733897423085</v>
      </c>
      <c r="I792">
        <v>0.47969867760747303</v>
      </c>
      <c r="J792">
        <v>0.3821457414888057</v>
      </c>
    </row>
    <row r="793" spans="1:10">
      <c r="A793" t="s">
        <v>73</v>
      </c>
      <c r="B793" t="s">
        <v>136</v>
      </c>
      <c r="C793" t="s">
        <v>13</v>
      </c>
      <c r="D793" t="s">
        <v>72</v>
      </c>
      <c r="E793" t="s">
        <v>11</v>
      </c>
      <c r="F793" t="s">
        <v>36</v>
      </c>
      <c r="G793">
        <v>0.65428352413786917</v>
      </c>
      <c r="H793">
        <v>0.6020599913279624</v>
      </c>
      <c r="I793">
        <v>0.3010299956639812</v>
      </c>
      <c r="J793">
        <v>0.41124547545157475</v>
      </c>
    </row>
    <row r="794" spans="1:10">
      <c r="A794" t="s">
        <v>73</v>
      </c>
      <c r="B794" t="s">
        <v>136</v>
      </c>
      <c r="C794" t="s">
        <v>17</v>
      </c>
      <c r="D794" t="s">
        <v>72</v>
      </c>
      <c r="E794" t="s">
        <v>18</v>
      </c>
      <c r="F794" t="s">
        <v>36</v>
      </c>
      <c r="G794">
        <v>0.36921585741014279</v>
      </c>
      <c r="H794">
        <v>0.28330122870354957</v>
      </c>
      <c r="I794">
        <v>5.6904851336472557E-2</v>
      </c>
      <c r="J794">
        <v>3.342375548694973E-2</v>
      </c>
    </row>
    <row r="795" spans="1:10">
      <c r="A795" t="s">
        <v>73</v>
      </c>
      <c r="B795" t="s">
        <v>136</v>
      </c>
      <c r="C795" t="s">
        <v>19</v>
      </c>
      <c r="D795" t="s">
        <v>72</v>
      </c>
      <c r="E795" t="s">
        <v>18</v>
      </c>
      <c r="F795" t="s">
        <v>36</v>
      </c>
      <c r="G795">
        <v>0.39334425698288844</v>
      </c>
      <c r="H795">
        <v>0.27754889981445829</v>
      </c>
      <c r="I795">
        <v>0.16840443038939029</v>
      </c>
      <c r="J795">
        <v>0.136219747017989</v>
      </c>
    </row>
    <row r="796" spans="1:10">
      <c r="A796" t="s">
        <v>73</v>
      </c>
      <c r="B796" t="s">
        <v>136</v>
      </c>
      <c r="C796" t="s">
        <v>20</v>
      </c>
      <c r="D796" t="s">
        <v>72</v>
      </c>
      <c r="E796" t="s">
        <v>21</v>
      </c>
      <c r="F796" t="s">
        <v>36</v>
      </c>
      <c r="G796">
        <v>0.45342658892145238</v>
      </c>
      <c r="H796">
        <v>6.7495487722430247E-2</v>
      </c>
      <c r="I796">
        <v>-7.0807210443851257E-2</v>
      </c>
      <c r="J796">
        <v>0.23247886552435409</v>
      </c>
    </row>
    <row r="797" spans="1:10">
      <c r="A797" t="s">
        <v>73</v>
      </c>
      <c r="B797" t="s">
        <v>136</v>
      </c>
      <c r="C797" t="s">
        <v>22</v>
      </c>
      <c r="D797" t="s">
        <v>72</v>
      </c>
      <c r="E797" t="s">
        <v>21</v>
      </c>
      <c r="F797" t="s">
        <v>36</v>
      </c>
      <c r="G797">
        <v>0.17892054907454549</v>
      </c>
      <c r="H797">
        <v>4.8304679574554955E-2</v>
      </c>
      <c r="I797">
        <v>5.9585689984244052E-2</v>
      </c>
      <c r="J797">
        <v>-8.6001717619175796E-3</v>
      </c>
    </row>
    <row r="798" spans="1:10">
      <c r="A798" t="s">
        <v>73</v>
      </c>
      <c r="B798" t="s">
        <v>136</v>
      </c>
      <c r="C798" t="s">
        <v>30</v>
      </c>
      <c r="D798" t="s">
        <v>72</v>
      </c>
      <c r="E798" t="s">
        <v>21</v>
      </c>
      <c r="F798" t="s">
        <v>36</v>
      </c>
      <c r="G798">
        <v>0.52004945526147328</v>
      </c>
      <c r="H798">
        <v>0.60346775425235277</v>
      </c>
      <c r="I798">
        <v>0.23408320603336802</v>
      </c>
      <c r="J798">
        <v>0.22745262713435493</v>
      </c>
    </row>
    <row r="799" spans="1:10">
      <c r="A799" t="s">
        <v>73</v>
      </c>
      <c r="B799" t="s">
        <v>136</v>
      </c>
      <c r="C799" t="s">
        <v>31</v>
      </c>
      <c r="D799" t="s">
        <v>72</v>
      </c>
      <c r="E799" t="s">
        <v>21</v>
      </c>
      <c r="F799" t="s">
        <v>36</v>
      </c>
      <c r="G799">
        <v>0.23657200643706275</v>
      </c>
      <c r="H799">
        <v>-9.5975040672983306E-2</v>
      </c>
      <c r="I799">
        <v>-9.5975040672983306E-2</v>
      </c>
      <c r="J799">
        <v>-6.8822794629368508E-2</v>
      </c>
    </row>
    <row r="800" spans="1:10">
      <c r="A800" t="s">
        <v>73</v>
      </c>
      <c r="B800" t="s">
        <v>136</v>
      </c>
      <c r="C800" t="s">
        <v>33</v>
      </c>
      <c r="D800" t="s">
        <v>72</v>
      </c>
      <c r="E800" t="s">
        <v>18</v>
      </c>
      <c r="F800" t="s">
        <v>36</v>
      </c>
      <c r="G800">
        <v>0.41317997522877442</v>
      </c>
      <c r="H800">
        <v>0.33817180366854777</v>
      </c>
      <c r="I800">
        <v>9.0661063731054842E-2</v>
      </c>
      <c r="J800">
        <v>7.1355908535668269E-2</v>
      </c>
    </row>
    <row r="801" spans="1:10">
      <c r="A801" t="s">
        <v>73</v>
      </c>
      <c r="B801" t="s">
        <v>136</v>
      </c>
      <c r="C801" t="s">
        <v>34</v>
      </c>
      <c r="D801" t="s">
        <v>72</v>
      </c>
      <c r="E801" t="s">
        <v>21</v>
      </c>
      <c r="F801" t="s">
        <v>36</v>
      </c>
      <c r="G801">
        <v>0.37863485347665093</v>
      </c>
      <c r="H801">
        <v>0.24751073993749292</v>
      </c>
      <c r="I801">
        <v>-2.5935734094399709E-2</v>
      </c>
      <c r="J801">
        <v>0.22184874961635639</v>
      </c>
    </row>
    <row r="802" spans="1:10">
      <c r="A802" t="s">
        <v>74</v>
      </c>
      <c r="B802" t="s">
        <v>137</v>
      </c>
      <c r="C802" t="s">
        <v>9</v>
      </c>
      <c r="D802" t="s">
        <v>72</v>
      </c>
      <c r="E802" t="s">
        <v>11</v>
      </c>
      <c r="F802" t="s">
        <v>36</v>
      </c>
      <c r="G802">
        <v>0.33579210192319309</v>
      </c>
      <c r="H802">
        <v>0.52287874528033751</v>
      </c>
      <c r="I802">
        <v>0.35110886000729891</v>
      </c>
      <c r="J802">
        <v>0.23608918873096663</v>
      </c>
    </row>
    <row r="803" spans="1:10">
      <c r="A803" t="s">
        <v>74</v>
      </c>
      <c r="B803" t="s">
        <v>137</v>
      </c>
      <c r="C803" t="s">
        <v>13</v>
      </c>
      <c r="D803" t="s">
        <v>72</v>
      </c>
      <c r="E803" t="s">
        <v>11</v>
      </c>
      <c r="F803" t="s">
        <v>36</v>
      </c>
      <c r="G803">
        <v>0.52633927738984398</v>
      </c>
      <c r="H803">
        <v>0.40823996531184958</v>
      </c>
      <c r="I803">
        <v>0.65705585285710388</v>
      </c>
      <c r="J803">
        <v>0.52891670027765469</v>
      </c>
    </row>
    <row r="804" spans="1:10">
      <c r="A804" t="s">
        <v>74</v>
      </c>
      <c r="B804" t="s">
        <v>137</v>
      </c>
      <c r="C804" t="s">
        <v>17</v>
      </c>
      <c r="D804" t="s">
        <v>72</v>
      </c>
      <c r="E804" t="s">
        <v>18</v>
      </c>
      <c r="F804" t="s">
        <v>36</v>
      </c>
      <c r="G804">
        <v>0.32982418877457281</v>
      </c>
      <c r="H804">
        <v>4.3298881994171749E-2</v>
      </c>
      <c r="I804">
        <v>0.49541004043197218</v>
      </c>
      <c r="J804">
        <v>6.7946317072739848E-2</v>
      </c>
    </row>
    <row r="805" spans="1:10">
      <c r="A805" t="s">
        <v>74</v>
      </c>
      <c r="B805" t="s">
        <v>137</v>
      </c>
      <c r="C805" t="s">
        <v>19</v>
      </c>
      <c r="D805" t="s">
        <v>72</v>
      </c>
      <c r="E805" t="s">
        <v>18</v>
      </c>
      <c r="F805" t="s">
        <v>36</v>
      </c>
      <c r="G805">
        <v>0.4500897634333676</v>
      </c>
      <c r="H805">
        <v>6.2646809137889226E-2</v>
      </c>
      <c r="I805">
        <v>0.48577036382817562</v>
      </c>
      <c r="J805">
        <v>-0.13503906351262571</v>
      </c>
    </row>
    <row r="806" spans="1:10">
      <c r="A806" t="s">
        <v>74</v>
      </c>
      <c r="B806" t="s">
        <v>137</v>
      </c>
      <c r="C806" t="s">
        <v>20</v>
      </c>
      <c r="D806" t="s">
        <v>72</v>
      </c>
      <c r="E806" t="s">
        <v>21</v>
      </c>
      <c r="F806" t="s">
        <v>36</v>
      </c>
      <c r="G806">
        <v>0.50930593809106361</v>
      </c>
      <c r="H806">
        <v>0.47851099824766813</v>
      </c>
      <c r="I806">
        <v>0.62740525016905813</v>
      </c>
      <c r="J806">
        <v>0.18708664335714445</v>
      </c>
    </row>
    <row r="807" spans="1:10">
      <c r="A807" t="s">
        <v>74</v>
      </c>
      <c r="B807" t="s">
        <v>137</v>
      </c>
      <c r="C807" t="s">
        <v>22</v>
      </c>
      <c r="D807" t="s">
        <v>72</v>
      </c>
      <c r="E807" t="s">
        <v>21</v>
      </c>
      <c r="F807" t="s">
        <v>36</v>
      </c>
      <c r="G807">
        <v>0.62361516614144685</v>
      </c>
      <c r="H807">
        <v>0.44523211030618082</v>
      </c>
      <c r="I807">
        <v>0.48725103130745406</v>
      </c>
      <c r="J807">
        <v>-2.3694665798210019E-2</v>
      </c>
    </row>
    <row r="808" spans="1:10">
      <c r="A808" t="s">
        <v>74</v>
      </c>
      <c r="B808" t="s">
        <v>137</v>
      </c>
      <c r="C808" t="s">
        <v>30</v>
      </c>
      <c r="D808" t="s">
        <v>72</v>
      </c>
      <c r="E808" t="s">
        <v>21</v>
      </c>
      <c r="F808" t="s">
        <v>36</v>
      </c>
      <c r="G808">
        <v>0.37885618762663986</v>
      </c>
      <c r="H808">
        <v>0.43599907376320862</v>
      </c>
      <c r="I808">
        <v>0.65276129868862209</v>
      </c>
      <c r="J808">
        <v>0.19333269346237358</v>
      </c>
    </row>
    <row r="809" spans="1:10">
      <c r="A809" t="s">
        <v>74</v>
      </c>
      <c r="B809" t="s">
        <v>137</v>
      </c>
      <c r="C809" t="s">
        <v>31</v>
      </c>
      <c r="D809" t="s">
        <v>72</v>
      </c>
      <c r="E809" t="s">
        <v>21</v>
      </c>
      <c r="F809" t="s">
        <v>36</v>
      </c>
      <c r="G809">
        <v>0.19369320619278402</v>
      </c>
      <c r="H809">
        <v>0.32866228429201144</v>
      </c>
      <c r="I809">
        <v>0.6653686907253259</v>
      </c>
      <c r="J809">
        <v>-0.27938807072513838</v>
      </c>
    </row>
    <row r="810" spans="1:10">
      <c r="A810" t="s">
        <v>74</v>
      </c>
      <c r="B810" t="s">
        <v>137</v>
      </c>
      <c r="C810" t="s">
        <v>33</v>
      </c>
      <c r="D810" t="s">
        <v>72</v>
      </c>
      <c r="E810" t="s">
        <v>18</v>
      </c>
      <c r="F810" t="s">
        <v>36</v>
      </c>
      <c r="G810">
        <v>0.52206622028766547</v>
      </c>
      <c r="H810">
        <v>-3.8157701992714843E-2</v>
      </c>
      <c r="I810">
        <v>0.59075227728854784</v>
      </c>
      <c r="J810">
        <v>-5.1660172396361934E-2</v>
      </c>
    </row>
    <row r="811" spans="1:10">
      <c r="A811" t="s">
        <v>74</v>
      </c>
      <c r="B811" t="s">
        <v>137</v>
      </c>
      <c r="C811" t="s">
        <v>34</v>
      </c>
      <c r="D811" t="s">
        <v>72</v>
      </c>
      <c r="E811" t="s">
        <v>21</v>
      </c>
      <c r="F811" t="s">
        <v>36</v>
      </c>
      <c r="G811">
        <v>0.5805848781760381</v>
      </c>
      <c r="H811">
        <v>0.27955488251205696</v>
      </c>
      <c r="I811">
        <v>0.54732120174799748</v>
      </c>
      <c r="J811">
        <v>-3.1598986071702299E-2</v>
      </c>
    </row>
    <row r="812" spans="1:10" hidden="1">
      <c r="A812" t="s">
        <v>75</v>
      </c>
      <c r="B812" t="s">
        <v>138</v>
      </c>
      <c r="C812" t="s">
        <v>9</v>
      </c>
      <c r="D812" t="s">
        <v>72</v>
      </c>
      <c r="E812" t="s">
        <v>11</v>
      </c>
      <c r="F812" t="s">
        <v>36</v>
      </c>
      <c r="G812">
        <v>0.65456335306630242</v>
      </c>
      <c r="H812">
        <v>0.5802106315400104</v>
      </c>
      <c r="I812">
        <v>0.43151406507133822</v>
      </c>
      <c r="J812">
        <v>-8.1944786152715696E-3</v>
      </c>
    </row>
    <row r="813" spans="1:10" hidden="1">
      <c r="A813" t="s">
        <v>75</v>
      </c>
      <c r="B813" t="s">
        <v>138</v>
      </c>
      <c r="C813" t="s">
        <v>13</v>
      </c>
      <c r="D813" t="s">
        <v>72</v>
      </c>
      <c r="E813" t="s">
        <v>11</v>
      </c>
      <c r="F813" t="s">
        <v>36</v>
      </c>
      <c r="G813">
        <v>0.64135390721467922</v>
      </c>
      <c r="H813">
        <v>0.42720077418197261</v>
      </c>
      <c r="I813">
        <v>0.45113490060283773</v>
      </c>
      <c r="J813">
        <v>-8.3147433265226209E-2</v>
      </c>
    </row>
    <row r="814" spans="1:10" hidden="1">
      <c r="A814" t="s">
        <v>75</v>
      </c>
      <c r="B814" t="s">
        <v>138</v>
      </c>
      <c r="C814" t="s">
        <v>17</v>
      </c>
      <c r="D814" t="s">
        <v>72</v>
      </c>
      <c r="E814" t="s">
        <v>18</v>
      </c>
      <c r="F814" t="s">
        <v>36</v>
      </c>
      <c r="G814">
        <v>0.38362131124891696</v>
      </c>
      <c r="H814">
        <v>0.17739349236092578</v>
      </c>
      <c r="I814">
        <v>2.2862882959504165E-2</v>
      </c>
      <c r="J814">
        <v>-0.28565513409702703</v>
      </c>
    </row>
    <row r="815" spans="1:10" hidden="1">
      <c r="A815" t="s">
        <v>75</v>
      </c>
      <c r="B815" t="s">
        <v>138</v>
      </c>
      <c r="C815" t="s">
        <v>19</v>
      </c>
      <c r="D815" t="s">
        <v>72</v>
      </c>
      <c r="E815" t="s">
        <v>18</v>
      </c>
      <c r="F815" t="s">
        <v>36</v>
      </c>
      <c r="G815">
        <v>0.36711722146742898</v>
      </c>
      <c r="H815">
        <v>0.26173607977726443</v>
      </c>
      <c r="I815">
        <v>0.28417694882550953</v>
      </c>
      <c r="J815">
        <v>-0.35709412180059102</v>
      </c>
    </row>
    <row r="816" spans="1:10" hidden="1">
      <c r="A816" t="s">
        <v>75</v>
      </c>
      <c r="B816" t="s">
        <v>138</v>
      </c>
      <c r="C816" t="s">
        <v>20</v>
      </c>
      <c r="D816" t="s">
        <v>72</v>
      </c>
      <c r="E816" t="s">
        <v>21</v>
      </c>
      <c r="F816" t="s">
        <v>36</v>
      </c>
      <c r="G816">
        <v>0.48206583733672481</v>
      </c>
      <c r="H816">
        <v>0.1028367923842908</v>
      </c>
      <c r="I816">
        <v>9.7572552391933576E-2</v>
      </c>
      <c r="J816">
        <v>-0.29444965035265963</v>
      </c>
    </row>
    <row r="817" spans="1:10" hidden="1">
      <c r="A817" t="s">
        <v>75</v>
      </c>
      <c r="B817" t="s">
        <v>138</v>
      </c>
      <c r="C817" t="s">
        <v>22</v>
      </c>
      <c r="D817" t="s">
        <v>72</v>
      </c>
      <c r="E817" t="s">
        <v>21</v>
      </c>
      <c r="F817" t="s">
        <v>36</v>
      </c>
      <c r="G817">
        <v>0.43669259766405427</v>
      </c>
      <c r="H817">
        <v>0.30909761741201425</v>
      </c>
      <c r="I817">
        <v>0.29373075692248174</v>
      </c>
      <c r="J817">
        <v>-0.31202537996544438</v>
      </c>
    </row>
    <row r="818" spans="1:10" hidden="1">
      <c r="A818" t="s">
        <v>75</v>
      </c>
      <c r="B818" t="s">
        <v>138</v>
      </c>
      <c r="C818" t="s">
        <v>30</v>
      </c>
      <c r="D818" t="s">
        <v>72</v>
      </c>
      <c r="E818" t="s">
        <v>21</v>
      </c>
      <c r="F818" t="s">
        <v>36</v>
      </c>
      <c r="G818">
        <v>0.53916809223791273</v>
      </c>
      <c r="H818">
        <v>0.24788333302992718</v>
      </c>
      <c r="I818">
        <v>0.14710142678106133</v>
      </c>
      <c r="J818">
        <v>-0.22033552689411584</v>
      </c>
    </row>
    <row r="819" spans="1:10" hidden="1">
      <c r="A819" t="s">
        <v>75</v>
      </c>
      <c r="B819" t="s">
        <v>138</v>
      </c>
      <c r="C819" t="s">
        <v>31</v>
      </c>
      <c r="D819" t="s">
        <v>72</v>
      </c>
      <c r="E819" t="s">
        <v>21</v>
      </c>
      <c r="F819" t="s">
        <v>36</v>
      </c>
      <c r="G819">
        <v>0.45296591929065938</v>
      </c>
      <c r="H819">
        <v>0.38641958564222639</v>
      </c>
      <c r="I819">
        <v>0.4358043560517969</v>
      </c>
      <c r="J819">
        <v>-0.33164336060281469</v>
      </c>
    </row>
    <row r="820" spans="1:10" hidden="1">
      <c r="A820" t="s">
        <v>75</v>
      </c>
      <c r="B820" t="s">
        <v>138</v>
      </c>
      <c r="C820" t="s">
        <v>33</v>
      </c>
      <c r="D820" t="s">
        <v>72</v>
      </c>
      <c r="E820" t="s">
        <v>18</v>
      </c>
      <c r="F820" t="s">
        <v>36</v>
      </c>
      <c r="G820">
        <v>0.67360253264772474</v>
      </c>
      <c r="H820">
        <v>0.43961261293882736</v>
      </c>
      <c r="I820">
        <v>0.48827061685713086</v>
      </c>
      <c r="J820">
        <v>-9.3400262541434038E-3</v>
      </c>
    </row>
    <row r="821" spans="1:10" hidden="1">
      <c r="A821" t="s">
        <v>75</v>
      </c>
      <c r="B821" t="s">
        <v>138</v>
      </c>
      <c r="C821" t="s">
        <v>34</v>
      </c>
      <c r="D821" t="s">
        <v>72</v>
      </c>
      <c r="E821" t="s">
        <v>21</v>
      </c>
      <c r="F821" t="s">
        <v>36</v>
      </c>
      <c r="G821">
        <v>0.50348737778056785</v>
      </c>
      <c r="H821">
        <v>0.27262180984483625</v>
      </c>
      <c r="I821">
        <v>0.26547696862178582</v>
      </c>
      <c r="J821">
        <v>-0.36420028774233809</v>
      </c>
    </row>
    <row r="822" spans="1:10">
      <c r="A822" t="s">
        <v>76</v>
      </c>
      <c r="B822" t="s">
        <v>139</v>
      </c>
      <c r="C822" t="s">
        <v>9</v>
      </c>
      <c r="D822" t="s">
        <v>72</v>
      </c>
      <c r="E822" t="s">
        <v>11</v>
      </c>
      <c r="F822" t="s">
        <v>36</v>
      </c>
      <c r="G822">
        <v>-8.184155747121595E-2</v>
      </c>
      <c r="H822">
        <v>-0.42266609672219557</v>
      </c>
      <c r="I822">
        <v>-0.25394843553530844</v>
      </c>
      <c r="J822">
        <v>-0.69402542171895643</v>
      </c>
    </row>
    <row r="823" spans="1:10">
      <c r="A823" t="s">
        <v>76</v>
      </c>
      <c r="B823" t="s">
        <v>139</v>
      </c>
      <c r="C823" t="s">
        <v>13</v>
      </c>
      <c r="D823" t="s">
        <v>72</v>
      </c>
      <c r="E823" t="s">
        <v>11</v>
      </c>
      <c r="F823" t="s">
        <v>36</v>
      </c>
      <c r="G823">
        <v>0.28155164226813234</v>
      </c>
      <c r="H823">
        <v>2.9454979338275632E-2</v>
      </c>
      <c r="I823">
        <v>0.26737760396122007</v>
      </c>
      <c r="J823">
        <v>8.9223184341765446E-2</v>
      </c>
    </row>
    <row r="824" spans="1:10">
      <c r="A824" t="s">
        <v>76</v>
      </c>
      <c r="B824" t="s">
        <v>139</v>
      </c>
      <c r="C824" t="s">
        <v>17</v>
      </c>
      <c r="D824" t="s">
        <v>72</v>
      </c>
      <c r="E824" t="s">
        <v>18</v>
      </c>
      <c r="F824" t="s">
        <v>36</v>
      </c>
      <c r="G824">
        <v>-0.23115066983538682</v>
      </c>
      <c r="H824">
        <v>9.6296045143845294E-2</v>
      </c>
      <c r="I824">
        <v>-0.7919536718293505</v>
      </c>
      <c r="J824">
        <v>-0.71732005353244643</v>
      </c>
    </row>
    <row r="825" spans="1:10">
      <c r="A825" t="s">
        <v>76</v>
      </c>
      <c r="B825" t="s">
        <v>139</v>
      </c>
      <c r="C825" t="s">
        <v>19</v>
      </c>
      <c r="D825" t="s">
        <v>72</v>
      </c>
      <c r="E825" t="s">
        <v>18</v>
      </c>
      <c r="F825" t="s">
        <v>36</v>
      </c>
      <c r="G825">
        <v>8.5380638129170877E-2</v>
      </c>
      <c r="H825">
        <v>-0.26254822715429466</v>
      </c>
      <c r="I825">
        <v>-0.41999737615391775</v>
      </c>
      <c r="J825">
        <v>-0.2122431088428989</v>
      </c>
    </row>
    <row r="826" spans="1:10">
      <c r="A826" t="s">
        <v>76</v>
      </c>
      <c r="B826" t="s">
        <v>139</v>
      </c>
      <c r="C826" t="s">
        <v>20</v>
      </c>
      <c r="D826" t="s">
        <v>72</v>
      </c>
      <c r="E826" t="s">
        <v>21</v>
      </c>
      <c r="F826" t="s">
        <v>36</v>
      </c>
      <c r="G826">
        <v>-0.28575428911776579</v>
      </c>
      <c r="H826">
        <v>1.0352674316051267E-3</v>
      </c>
      <c r="I826">
        <v>-0.35037241642979633</v>
      </c>
      <c r="J826">
        <v>-0.11301150063519247</v>
      </c>
    </row>
    <row r="827" spans="1:10">
      <c r="A827" t="s">
        <v>76</v>
      </c>
      <c r="B827" t="s">
        <v>139</v>
      </c>
      <c r="C827" t="s">
        <v>22</v>
      </c>
      <c r="D827" t="s">
        <v>72</v>
      </c>
      <c r="E827" t="s">
        <v>21</v>
      </c>
      <c r="F827" t="s">
        <v>36</v>
      </c>
      <c r="G827">
        <v>-0.45575820310413673</v>
      </c>
      <c r="H827">
        <v>7.2644234849480668E-2</v>
      </c>
      <c r="I827">
        <v>-0.42556341774738549</v>
      </c>
      <c r="J827">
        <v>-0.23669787065527548</v>
      </c>
    </row>
    <row r="828" spans="1:10">
      <c r="A828" t="s">
        <v>76</v>
      </c>
      <c r="B828" t="s">
        <v>139</v>
      </c>
      <c r="C828" t="s">
        <v>30</v>
      </c>
      <c r="D828" t="s">
        <v>72</v>
      </c>
      <c r="E828" t="s">
        <v>21</v>
      </c>
      <c r="F828" t="s">
        <v>36</v>
      </c>
      <c r="G828">
        <v>-0.42813479402878885</v>
      </c>
      <c r="H828">
        <v>-0.10650677846299395</v>
      </c>
      <c r="I828">
        <v>-0.31899032460372084</v>
      </c>
      <c r="J828">
        <v>-0.24792696877827547</v>
      </c>
    </row>
    <row r="829" spans="1:10">
      <c r="A829" t="s">
        <v>76</v>
      </c>
      <c r="B829" t="s">
        <v>139</v>
      </c>
      <c r="C829" t="s">
        <v>31</v>
      </c>
      <c r="D829" t="s">
        <v>72</v>
      </c>
      <c r="E829" t="s">
        <v>21</v>
      </c>
      <c r="F829" t="s">
        <v>36</v>
      </c>
      <c r="G829">
        <v>-0.18162374765564229</v>
      </c>
      <c r="H829">
        <v>-9.4853365998465777E-2</v>
      </c>
      <c r="I829">
        <v>-0.30656248426394223</v>
      </c>
      <c r="J829">
        <v>0.10019598945528396</v>
      </c>
    </row>
    <row r="830" spans="1:10">
      <c r="A830" t="s">
        <v>76</v>
      </c>
      <c r="B830" t="s">
        <v>139</v>
      </c>
      <c r="C830" t="s">
        <v>33</v>
      </c>
      <c r="D830" t="s">
        <v>72</v>
      </c>
      <c r="E830" t="s">
        <v>18</v>
      </c>
      <c r="F830" t="s">
        <v>36</v>
      </c>
      <c r="G830">
        <v>-0.86339453179021231</v>
      </c>
      <c r="H830">
        <v>-0.35272034416387821</v>
      </c>
      <c r="I830">
        <v>-0.57564674813443639</v>
      </c>
      <c r="J830">
        <v>-0.50143925691855873</v>
      </c>
    </row>
    <row r="831" spans="1:10">
      <c r="A831" t="s">
        <v>76</v>
      </c>
      <c r="B831" t="s">
        <v>139</v>
      </c>
      <c r="C831" t="s">
        <v>34</v>
      </c>
      <c r="D831" t="s">
        <v>72</v>
      </c>
      <c r="E831" t="s">
        <v>21</v>
      </c>
      <c r="F831" t="s">
        <v>36</v>
      </c>
      <c r="G831">
        <v>-0.5332042118900181</v>
      </c>
      <c r="H831">
        <v>0.12469952179536498</v>
      </c>
      <c r="I831">
        <v>-0.39460476312667442</v>
      </c>
      <c r="J831">
        <v>-0.25565531207555986</v>
      </c>
    </row>
    <row r="832" spans="1:10">
      <c r="A832" t="s">
        <v>77</v>
      </c>
      <c r="B832" t="s">
        <v>140</v>
      </c>
      <c r="C832" t="s">
        <v>9</v>
      </c>
      <c r="D832" t="s">
        <v>72</v>
      </c>
      <c r="E832" t="s">
        <v>11</v>
      </c>
      <c r="F832" t="s">
        <v>36</v>
      </c>
      <c r="G832">
        <v>0.17366367038771219</v>
      </c>
      <c r="H832">
        <v>6.5908055622151226E-2</v>
      </c>
      <c r="I832">
        <v>0.30894610430844566</v>
      </c>
      <c r="J832">
        <v>8.3037382208736008E-2</v>
      </c>
    </row>
    <row r="833" spans="1:10">
      <c r="A833" t="s">
        <v>77</v>
      </c>
      <c r="B833" t="s">
        <v>140</v>
      </c>
      <c r="C833" t="s">
        <v>13</v>
      </c>
      <c r="D833" t="s">
        <v>72</v>
      </c>
      <c r="E833" t="s">
        <v>11</v>
      </c>
      <c r="F833" t="s">
        <v>36</v>
      </c>
      <c r="G833">
        <v>-0.19522626949594224</v>
      </c>
      <c r="H833">
        <v>-0.13503906351262571</v>
      </c>
      <c r="I833">
        <v>0.16471171331218251</v>
      </c>
      <c r="J833">
        <v>-0.31626996222071802</v>
      </c>
    </row>
    <row r="834" spans="1:10">
      <c r="A834" t="s">
        <v>77</v>
      </c>
      <c r="B834" t="s">
        <v>140</v>
      </c>
      <c r="C834" t="s">
        <v>17</v>
      </c>
      <c r="D834" t="s">
        <v>72</v>
      </c>
      <c r="E834" t="s">
        <v>18</v>
      </c>
      <c r="F834" t="s">
        <v>36</v>
      </c>
      <c r="G834">
        <v>-6.2899281472430915E-2</v>
      </c>
      <c r="H834">
        <v>-8.6067146524456878E-2</v>
      </c>
      <c r="I834">
        <v>-0.15004945719133111</v>
      </c>
      <c r="J834">
        <v>-0.12984607110304408</v>
      </c>
    </row>
    <row r="835" spans="1:10">
      <c r="A835" t="s">
        <v>77</v>
      </c>
      <c r="B835" t="s">
        <v>140</v>
      </c>
      <c r="C835" t="s">
        <v>19</v>
      </c>
      <c r="D835" t="s">
        <v>72</v>
      </c>
      <c r="E835" t="s">
        <v>18</v>
      </c>
      <c r="F835" t="s">
        <v>36</v>
      </c>
      <c r="G835">
        <v>0.21643450073449669</v>
      </c>
      <c r="H835">
        <v>0.16702964455663538</v>
      </c>
      <c r="I835">
        <v>-7.0807210443851257E-2</v>
      </c>
      <c r="J835">
        <v>0.23472328644680632</v>
      </c>
    </row>
    <row r="836" spans="1:10">
      <c r="A836" t="s">
        <v>77</v>
      </c>
      <c r="B836" t="s">
        <v>140</v>
      </c>
      <c r="C836" t="s">
        <v>20</v>
      </c>
      <c r="D836" t="s">
        <v>72</v>
      </c>
      <c r="E836" t="s">
        <v>21</v>
      </c>
      <c r="F836" t="s">
        <v>36</v>
      </c>
      <c r="G836">
        <v>-0.11488338401995736</v>
      </c>
      <c r="H836">
        <v>-3.1643281495464914E-2</v>
      </c>
      <c r="I836">
        <v>-0.26717172840301384</v>
      </c>
      <c r="J836">
        <v>-6.8514641448591151E-2</v>
      </c>
    </row>
    <row r="837" spans="1:10">
      <c r="A837" t="s">
        <v>77</v>
      </c>
      <c r="B837" t="s">
        <v>140</v>
      </c>
      <c r="C837" t="s">
        <v>22</v>
      </c>
      <c r="D837" t="s">
        <v>72</v>
      </c>
      <c r="E837" t="s">
        <v>21</v>
      </c>
      <c r="F837" t="s">
        <v>36</v>
      </c>
      <c r="G837">
        <v>5.4178977077569156E-2</v>
      </c>
      <c r="H837">
        <v>-4.4746327165812803E-2</v>
      </c>
      <c r="I837">
        <v>-6.8976206790313591E-2</v>
      </c>
      <c r="J837">
        <v>0.19491198086910105</v>
      </c>
    </row>
    <row r="838" spans="1:10">
      <c r="A838" t="s">
        <v>77</v>
      </c>
      <c r="B838" t="s">
        <v>140</v>
      </c>
      <c r="C838" t="s">
        <v>30</v>
      </c>
      <c r="D838" t="s">
        <v>72</v>
      </c>
      <c r="E838" t="s">
        <v>21</v>
      </c>
      <c r="F838" t="s">
        <v>36</v>
      </c>
      <c r="G838">
        <v>-0.13469857389745624</v>
      </c>
      <c r="H838">
        <v>-0.306859539324705</v>
      </c>
      <c r="I838">
        <v>-9.6910013008056392E-2</v>
      </c>
      <c r="J838">
        <v>-0.3478611443287199</v>
      </c>
    </row>
    <row r="839" spans="1:10">
      <c r="A839" t="s">
        <v>77</v>
      </c>
      <c r="B839" t="s">
        <v>140</v>
      </c>
      <c r="C839" t="s">
        <v>31</v>
      </c>
      <c r="D839" t="s">
        <v>72</v>
      </c>
      <c r="E839" t="s">
        <v>21</v>
      </c>
      <c r="F839" t="s">
        <v>36</v>
      </c>
      <c r="G839">
        <v>0.39725554126179463</v>
      </c>
      <c r="H839">
        <v>-9.9482347173314278E-2</v>
      </c>
      <c r="I839">
        <v>0.31944215298085094</v>
      </c>
      <c r="J839">
        <v>-0.37952785135516776</v>
      </c>
    </row>
    <row r="840" spans="1:10">
      <c r="A840" t="s">
        <v>77</v>
      </c>
      <c r="B840" t="s">
        <v>140</v>
      </c>
      <c r="C840" t="s">
        <v>33</v>
      </c>
      <c r="D840" t="s">
        <v>72</v>
      </c>
      <c r="E840" t="s">
        <v>18</v>
      </c>
      <c r="F840" t="s">
        <v>36</v>
      </c>
      <c r="G840">
        <v>1.408646127860501E-2</v>
      </c>
      <c r="H840">
        <v>6.2147906748844517E-2</v>
      </c>
      <c r="I840">
        <v>-0.2186787028268497</v>
      </c>
      <c r="J840">
        <v>0.15988436050468308</v>
      </c>
    </row>
    <row r="841" spans="1:10">
      <c r="A841" t="s">
        <v>77</v>
      </c>
      <c r="B841" t="s">
        <v>140</v>
      </c>
      <c r="C841" t="s">
        <v>34</v>
      </c>
      <c r="D841" t="s">
        <v>72</v>
      </c>
      <c r="E841" t="s">
        <v>21</v>
      </c>
      <c r="F841" t="s">
        <v>36</v>
      </c>
      <c r="G841">
        <v>4.0778551920977728E-2</v>
      </c>
      <c r="H841">
        <v>-2.2560803042241599E-3</v>
      </c>
      <c r="I841">
        <v>-0.25213355352082401</v>
      </c>
      <c r="J841">
        <v>0.19588531949453125</v>
      </c>
    </row>
    <row r="842" spans="1:10">
      <c r="A842" t="s">
        <v>78</v>
      </c>
      <c r="B842" t="s">
        <v>141</v>
      </c>
      <c r="C842" t="s">
        <v>9</v>
      </c>
      <c r="D842" t="s">
        <v>72</v>
      </c>
      <c r="E842" t="s">
        <v>11</v>
      </c>
      <c r="F842" t="s">
        <v>36</v>
      </c>
      <c r="G842">
        <v>-0.19851610513792628</v>
      </c>
      <c r="H842">
        <v>0.51275021651997377</v>
      </c>
      <c r="I842">
        <v>0.13573137933522403</v>
      </c>
      <c r="J842">
        <v>-0.51542286290074557</v>
      </c>
    </row>
    <row r="843" spans="1:10">
      <c r="A843" t="s">
        <v>78</v>
      </c>
      <c r="B843" t="s">
        <v>141</v>
      </c>
      <c r="C843" t="s">
        <v>13</v>
      </c>
      <c r="D843" t="s">
        <v>72</v>
      </c>
      <c r="E843" t="s">
        <v>11</v>
      </c>
      <c r="F843" t="s">
        <v>36</v>
      </c>
      <c r="G843">
        <v>-0.93590545403545933</v>
      </c>
      <c r="H843">
        <v>0.25971534383305311</v>
      </c>
      <c r="I843">
        <v>-0.45320909731425107</v>
      </c>
      <c r="J843">
        <v>-1.1434051773427647</v>
      </c>
    </row>
    <row r="844" spans="1:10">
      <c r="A844" t="s">
        <v>78</v>
      </c>
      <c r="B844" t="s">
        <v>141</v>
      </c>
      <c r="C844" t="s">
        <v>17</v>
      </c>
      <c r="D844" t="s">
        <v>72</v>
      </c>
      <c r="E844" t="s">
        <v>18</v>
      </c>
      <c r="F844" t="s">
        <v>36</v>
      </c>
      <c r="G844">
        <v>-0.79919385312322111</v>
      </c>
      <c r="H844">
        <v>0.21175532717991102</v>
      </c>
      <c r="I844">
        <v>-0.29520045200325729</v>
      </c>
      <c r="J844">
        <v>-0.44190793337372891</v>
      </c>
    </row>
    <row r="845" spans="1:10">
      <c r="A845" t="s">
        <v>78</v>
      </c>
      <c r="B845" t="s">
        <v>141</v>
      </c>
      <c r="C845" t="s">
        <v>19</v>
      </c>
      <c r="D845" t="s">
        <v>72</v>
      </c>
      <c r="E845" t="s">
        <v>18</v>
      </c>
      <c r="F845" t="s">
        <v>36</v>
      </c>
      <c r="G845">
        <v>-0.93548871983714099</v>
      </c>
      <c r="H845">
        <v>-0.10274477809193865</v>
      </c>
      <c r="I845">
        <v>-0.65631463040682603</v>
      </c>
      <c r="J845">
        <v>-1.0141374158708811</v>
      </c>
    </row>
    <row r="846" spans="1:10">
      <c r="A846" t="s">
        <v>78</v>
      </c>
      <c r="B846" t="s">
        <v>141</v>
      </c>
      <c r="C846" t="s">
        <v>20</v>
      </c>
      <c r="D846" t="s">
        <v>72</v>
      </c>
      <c r="E846" t="s">
        <v>21</v>
      </c>
      <c r="F846" t="s">
        <v>36</v>
      </c>
      <c r="G846">
        <v>-0.25527250510330607</v>
      </c>
      <c r="H846">
        <v>0.60476588470388737</v>
      </c>
      <c r="I846">
        <v>-1.0995384301463244E-2</v>
      </c>
      <c r="J846">
        <v>-0.15836249209524966</v>
      </c>
    </row>
    <row r="847" spans="1:10">
      <c r="A847" t="s">
        <v>78</v>
      </c>
      <c r="B847" t="s">
        <v>141</v>
      </c>
      <c r="C847" t="s">
        <v>22</v>
      </c>
      <c r="D847" t="s">
        <v>72</v>
      </c>
      <c r="E847" t="s">
        <v>21</v>
      </c>
      <c r="F847" t="s">
        <v>36</v>
      </c>
      <c r="G847">
        <v>-0.35616324700688473</v>
      </c>
      <c r="H847">
        <v>0.6462295661090055</v>
      </c>
      <c r="I847">
        <v>-2.6130856857157825E-2</v>
      </c>
      <c r="J847">
        <v>-0.39899797382837138</v>
      </c>
    </row>
    <row r="848" spans="1:10">
      <c r="A848" t="s">
        <v>78</v>
      </c>
      <c r="B848" t="s">
        <v>141</v>
      </c>
      <c r="C848" t="s">
        <v>30</v>
      </c>
      <c r="D848" t="s">
        <v>72</v>
      </c>
      <c r="E848" t="s">
        <v>21</v>
      </c>
      <c r="F848" t="s">
        <v>36</v>
      </c>
      <c r="G848">
        <v>-0.19728055812561934</v>
      </c>
      <c r="H848">
        <v>0.51452667091557169</v>
      </c>
      <c r="I848">
        <v>0.10011515288326783</v>
      </c>
      <c r="J848">
        <v>-0.22724378150306249</v>
      </c>
    </row>
    <row r="849" spans="1:10">
      <c r="A849" t="s">
        <v>78</v>
      </c>
      <c r="B849" t="s">
        <v>141</v>
      </c>
      <c r="C849" t="s">
        <v>31</v>
      </c>
      <c r="D849" t="s">
        <v>72</v>
      </c>
      <c r="E849" t="s">
        <v>21</v>
      </c>
      <c r="F849" t="s">
        <v>36</v>
      </c>
      <c r="G849">
        <v>6.3281835544207785E-2</v>
      </c>
      <c r="H849">
        <v>0.37161106994968846</v>
      </c>
      <c r="I849">
        <v>0.35218251811136247</v>
      </c>
      <c r="J849">
        <v>-0.11373051501666499</v>
      </c>
    </row>
    <row r="850" spans="1:10">
      <c r="A850" t="s">
        <v>78</v>
      </c>
      <c r="B850" t="s">
        <v>141</v>
      </c>
      <c r="C850" t="s">
        <v>33</v>
      </c>
      <c r="D850" t="s">
        <v>72</v>
      </c>
      <c r="E850" t="s">
        <v>18</v>
      </c>
      <c r="F850" t="s">
        <v>36</v>
      </c>
      <c r="G850">
        <v>-0.56556821994165074</v>
      </c>
      <c r="H850">
        <v>0.363850705772642</v>
      </c>
      <c r="I850">
        <v>-0.29409346783938561</v>
      </c>
      <c r="J850">
        <v>-0.50686255960382365</v>
      </c>
    </row>
    <row r="851" spans="1:10">
      <c r="A851" t="s">
        <v>78</v>
      </c>
      <c r="B851" t="s">
        <v>141</v>
      </c>
      <c r="C851" t="s">
        <v>34</v>
      </c>
      <c r="D851" t="s">
        <v>72</v>
      </c>
      <c r="E851" t="s">
        <v>21</v>
      </c>
      <c r="F851" t="s">
        <v>36</v>
      </c>
      <c r="G851">
        <v>-0.42657486563222569</v>
      </c>
      <c r="H851">
        <v>0.45347187333236399</v>
      </c>
      <c r="I851">
        <v>-0.21853005385557103</v>
      </c>
      <c r="J851">
        <v>-0.34296816276358943</v>
      </c>
    </row>
    <row r="852" spans="1:10">
      <c r="A852" t="s">
        <v>79</v>
      </c>
      <c r="B852" t="s">
        <v>142</v>
      </c>
      <c r="C852" t="s">
        <v>9</v>
      </c>
      <c r="D852" t="s">
        <v>72</v>
      </c>
      <c r="E852" t="s">
        <v>11</v>
      </c>
      <c r="F852" t="s">
        <v>36</v>
      </c>
      <c r="G852">
        <v>-0.1065670465372574</v>
      </c>
      <c r="H852">
        <v>0.40114514854724903</v>
      </c>
      <c r="I852">
        <v>-0.1065670465372574</v>
      </c>
      <c r="J852">
        <v>0.29085869981074292</v>
      </c>
    </row>
    <row r="853" spans="1:10">
      <c r="A853" t="s">
        <v>79</v>
      </c>
      <c r="B853" t="s">
        <v>142</v>
      </c>
      <c r="C853" t="s">
        <v>13</v>
      </c>
      <c r="D853" t="s">
        <v>72</v>
      </c>
      <c r="E853" t="s">
        <v>11</v>
      </c>
      <c r="F853" t="s">
        <v>36</v>
      </c>
      <c r="G853">
        <v>0.12746812338480146</v>
      </c>
      <c r="H853">
        <v>0.5802106315400104</v>
      </c>
      <c r="I853">
        <v>-0.209839842143341</v>
      </c>
      <c r="J853">
        <v>0.14959316960795974</v>
      </c>
    </row>
    <row r="854" spans="1:10">
      <c r="A854" t="s">
        <v>79</v>
      </c>
      <c r="B854" t="s">
        <v>142</v>
      </c>
      <c r="C854" t="s">
        <v>17</v>
      </c>
      <c r="D854" t="s">
        <v>72</v>
      </c>
      <c r="E854" t="s">
        <v>18</v>
      </c>
      <c r="F854" t="s">
        <v>36</v>
      </c>
      <c r="G854">
        <v>0.40062658791023242</v>
      </c>
      <c r="H854">
        <v>0.34110148841981586</v>
      </c>
      <c r="I854">
        <v>5.8121490448267858E-2</v>
      </c>
      <c r="J854">
        <v>0.1298344248531432</v>
      </c>
    </row>
    <row r="855" spans="1:10">
      <c r="A855" t="s">
        <v>79</v>
      </c>
      <c r="B855" t="s">
        <v>142</v>
      </c>
      <c r="C855" t="s">
        <v>19</v>
      </c>
      <c r="D855" t="s">
        <v>72</v>
      </c>
      <c r="E855" t="s">
        <v>18</v>
      </c>
      <c r="F855" t="s">
        <v>36</v>
      </c>
      <c r="G855">
        <v>0.81702483953529104</v>
      </c>
      <c r="H855">
        <v>0.78529155600303846</v>
      </c>
      <c r="I855">
        <v>0.23495791827650261</v>
      </c>
      <c r="J855">
        <v>4.9593115091859971E-2</v>
      </c>
    </row>
    <row r="856" spans="1:10">
      <c r="A856" t="s">
        <v>79</v>
      </c>
      <c r="B856" t="s">
        <v>142</v>
      </c>
      <c r="C856" t="s">
        <v>20</v>
      </c>
      <c r="D856" t="s">
        <v>72</v>
      </c>
      <c r="E856" t="s">
        <v>21</v>
      </c>
      <c r="F856" t="s">
        <v>36</v>
      </c>
      <c r="G856">
        <v>4.1591038430411682E-2</v>
      </c>
      <c r="H856">
        <v>0.41840123635284304</v>
      </c>
      <c r="I856">
        <v>-6.8404155031432698E-2</v>
      </c>
      <c r="J856">
        <v>0.16949425400245063</v>
      </c>
    </row>
    <row r="857" spans="1:10">
      <c r="A857" t="s">
        <v>79</v>
      </c>
      <c r="B857" t="s">
        <v>142</v>
      </c>
      <c r="C857" t="s">
        <v>22</v>
      </c>
      <c r="D857" t="s">
        <v>72</v>
      </c>
      <c r="E857" t="s">
        <v>21</v>
      </c>
      <c r="F857" t="s">
        <v>36</v>
      </c>
      <c r="G857">
        <v>0.10731788230388467</v>
      </c>
      <c r="H857">
        <v>0.42779961066705824</v>
      </c>
      <c r="I857">
        <v>5.1248446132344007E-2</v>
      </c>
      <c r="J857">
        <v>4.1941779672502295E-2</v>
      </c>
    </row>
    <row r="858" spans="1:10">
      <c r="A858" t="s">
        <v>79</v>
      </c>
      <c r="B858" t="s">
        <v>142</v>
      </c>
      <c r="C858" t="s">
        <v>30</v>
      </c>
      <c r="D858" t="s">
        <v>72</v>
      </c>
      <c r="E858" t="s">
        <v>21</v>
      </c>
      <c r="F858" t="s">
        <v>36</v>
      </c>
      <c r="G858">
        <v>-0.16045212474850618</v>
      </c>
      <c r="H858">
        <v>0.32724537850075636</v>
      </c>
      <c r="I858">
        <v>-7.1149150863634991E-2</v>
      </c>
      <c r="J858">
        <v>0.14543813166992525</v>
      </c>
    </row>
    <row r="859" spans="1:10">
      <c r="A859" t="s">
        <v>79</v>
      </c>
      <c r="B859" t="s">
        <v>142</v>
      </c>
      <c r="C859" t="s">
        <v>31</v>
      </c>
      <c r="D859" t="s">
        <v>72</v>
      </c>
      <c r="E859" t="s">
        <v>21</v>
      </c>
      <c r="F859" t="s">
        <v>36</v>
      </c>
      <c r="G859">
        <v>0.18613319734982187</v>
      </c>
      <c r="H859">
        <v>0.61101483398088885</v>
      </c>
      <c r="I859">
        <v>0.39717741939461743</v>
      </c>
      <c r="J859">
        <v>0.2548490097192817</v>
      </c>
    </row>
    <row r="860" spans="1:10">
      <c r="A860" t="s">
        <v>79</v>
      </c>
      <c r="B860" t="s">
        <v>142</v>
      </c>
      <c r="C860" t="s">
        <v>33</v>
      </c>
      <c r="D860" t="s">
        <v>72</v>
      </c>
      <c r="E860" t="s">
        <v>18</v>
      </c>
      <c r="F860" t="s">
        <v>36</v>
      </c>
      <c r="G860">
        <v>0.139034723873282</v>
      </c>
      <c r="H860">
        <v>0.49092819406588595</v>
      </c>
      <c r="I860">
        <v>0.30281721827635188</v>
      </c>
      <c r="J860">
        <v>1.0614650131068517E-2</v>
      </c>
    </row>
    <row r="861" spans="1:10">
      <c r="A861" t="s">
        <v>79</v>
      </c>
      <c r="B861" t="s">
        <v>142</v>
      </c>
      <c r="C861" t="s">
        <v>34</v>
      </c>
      <c r="D861" t="s">
        <v>72</v>
      </c>
      <c r="E861" t="s">
        <v>21</v>
      </c>
      <c r="F861" t="s">
        <v>36</v>
      </c>
      <c r="G861">
        <v>1.8961703629916123E-2</v>
      </c>
      <c r="H861">
        <v>0.35305899566799126</v>
      </c>
      <c r="I861">
        <v>-9.7808243900956743E-2</v>
      </c>
      <c r="J861">
        <v>-5.4214117623912476E-2</v>
      </c>
    </row>
    <row r="862" spans="1:10" hidden="1">
      <c r="A862" t="s">
        <v>80</v>
      </c>
      <c r="B862" t="s">
        <v>143</v>
      </c>
      <c r="C862" t="s">
        <v>9</v>
      </c>
      <c r="D862" t="s">
        <v>72</v>
      </c>
      <c r="E862" t="s">
        <v>11</v>
      </c>
      <c r="F862" t="s">
        <v>36</v>
      </c>
      <c r="G862">
        <v>-1.1429461780781828E-2</v>
      </c>
      <c r="H862">
        <v>-4.1392685158225057E-2</v>
      </c>
      <c r="I862">
        <v>-0.3951290313382092</v>
      </c>
      <c r="J862">
        <v>5.7991946977686733E-2</v>
      </c>
    </row>
    <row r="863" spans="1:10" hidden="1">
      <c r="A863" t="s">
        <v>80</v>
      </c>
      <c r="B863" t="s">
        <v>143</v>
      </c>
      <c r="C863" t="s">
        <v>13</v>
      </c>
      <c r="D863" t="s">
        <v>72</v>
      </c>
      <c r="E863" t="s">
        <v>11</v>
      </c>
      <c r="F863" t="s">
        <v>36</v>
      </c>
      <c r="G863">
        <v>-2.5965563036470199E-2</v>
      </c>
      <c r="H863">
        <v>-5.8557446490521371E-3</v>
      </c>
      <c r="I863">
        <v>-0.24644429737820595</v>
      </c>
      <c r="J863">
        <v>-0.3168242628472131</v>
      </c>
    </row>
    <row r="864" spans="1:10" hidden="1">
      <c r="A864" t="s">
        <v>80</v>
      </c>
      <c r="B864" t="s">
        <v>143</v>
      </c>
      <c r="C864" t="s">
        <v>17</v>
      </c>
      <c r="D864" t="s">
        <v>72</v>
      </c>
      <c r="E864" t="s">
        <v>18</v>
      </c>
      <c r="F864" t="s">
        <v>36</v>
      </c>
      <c r="G864">
        <v>-8.562900259836731E-2</v>
      </c>
      <c r="H864">
        <v>0.15899696186755907</v>
      </c>
      <c r="I864">
        <v>-9.2406567349126289E-3</v>
      </c>
      <c r="J864">
        <v>0.51643098872959503</v>
      </c>
    </row>
    <row r="865" spans="1:10" hidden="1">
      <c r="A865" t="s">
        <v>80</v>
      </c>
      <c r="B865" t="s">
        <v>143</v>
      </c>
      <c r="C865" t="s">
        <v>19</v>
      </c>
      <c r="D865" t="s">
        <v>72</v>
      </c>
      <c r="E865" t="s">
        <v>18</v>
      </c>
      <c r="F865" t="s">
        <v>36</v>
      </c>
      <c r="G865">
        <v>-0.17752221416212996</v>
      </c>
      <c r="H865">
        <v>-9.5483757270024353E-2</v>
      </c>
      <c r="I865">
        <v>-0.34299449720751723</v>
      </c>
      <c r="J865">
        <v>0.28944812311416607</v>
      </c>
    </row>
    <row r="866" spans="1:10" hidden="1">
      <c r="A866" t="s">
        <v>80</v>
      </c>
      <c r="B866" t="s">
        <v>143</v>
      </c>
      <c r="C866" t="s">
        <v>20</v>
      </c>
      <c r="D866" t="s">
        <v>72</v>
      </c>
      <c r="E866" t="s">
        <v>21</v>
      </c>
      <c r="F866" t="s">
        <v>36</v>
      </c>
      <c r="G866">
        <v>0.35512689875814379</v>
      </c>
      <c r="H866">
        <v>0.66582977716460912</v>
      </c>
      <c r="I866">
        <v>0.1790356397024625</v>
      </c>
      <c r="J866">
        <v>0.4800656353664437</v>
      </c>
    </row>
    <row r="867" spans="1:10" hidden="1">
      <c r="A867" t="s">
        <v>80</v>
      </c>
      <c r="B867" t="s">
        <v>143</v>
      </c>
      <c r="C867" t="s">
        <v>22</v>
      </c>
      <c r="D867" t="s">
        <v>72</v>
      </c>
      <c r="E867" t="s">
        <v>21</v>
      </c>
      <c r="F867" t="s">
        <v>36</v>
      </c>
      <c r="G867">
        <v>-0.27972517738019453</v>
      </c>
      <c r="H867">
        <v>9.34999434707455E-2</v>
      </c>
      <c r="I867">
        <v>-0.25721783638234325</v>
      </c>
      <c r="J867">
        <v>4.8176964684087997E-2</v>
      </c>
    </row>
    <row r="868" spans="1:10" hidden="1">
      <c r="A868" t="s">
        <v>80</v>
      </c>
      <c r="B868" t="s">
        <v>143</v>
      </c>
      <c r="C868" t="s">
        <v>30</v>
      </c>
      <c r="D868" t="s">
        <v>72</v>
      </c>
      <c r="E868" t="s">
        <v>21</v>
      </c>
      <c r="F868" t="s">
        <v>36</v>
      </c>
      <c r="G868">
        <v>0.67234752421560473</v>
      </c>
      <c r="H868">
        <v>0.98930547783866285</v>
      </c>
      <c r="I868">
        <v>0.53900824558087335</v>
      </c>
      <c r="J868">
        <v>0.65968498054667857</v>
      </c>
    </row>
    <row r="869" spans="1:10" hidden="1">
      <c r="A869" t="s">
        <v>80</v>
      </c>
      <c r="B869" t="s">
        <v>143</v>
      </c>
      <c r="C869" t="s">
        <v>31</v>
      </c>
      <c r="D869" t="s">
        <v>72</v>
      </c>
      <c r="E869" t="s">
        <v>21</v>
      </c>
      <c r="F869" t="s">
        <v>36</v>
      </c>
      <c r="G869">
        <v>-0.11270428019128831</v>
      </c>
      <c r="H869">
        <v>0.31925481577018022</v>
      </c>
      <c r="I869">
        <v>0.16633142176652496</v>
      </c>
      <c r="J869">
        <v>0.10914446942506807</v>
      </c>
    </row>
    <row r="870" spans="1:10" hidden="1">
      <c r="A870" t="s">
        <v>80</v>
      </c>
      <c r="B870" t="s">
        <v>143</v>
      </c>
      <c r="C870" t="s">
        <v>33</v>
      </c>
      <c r="D870" t="s">
        <v>72</v>
      </c>
      <c r="E870" t="s">
        <v>18</v>
      </c>
      <c r="F870" t="s">
        <v>36</v>
      </c>
      <c r="G870">
        <v>-0.18438635808656373</v>
      </c>
      <c r="H870">
        <v>2.3412158149024869E-3</v>
      </c>
      <c r="I870">
        <v>-0.13045116124660705</v>
      </c>
      <c r="J870">
        <v>-9.3985459990739775E-2</v>
      </c>
    </row>
    <row r="871" spans="1:10" hidden="1">
      <c r="A871" t="s">
        <v>80</v>
      </c>
      <c r="B871" t="s">
        <v>143</v>
      </c>
      <c r="C871" t="s">
        <v>34</v>
      </c>
      <c r="D871" t="s">
        <v>72</v>
      </c>
      <c r="E871" t="s">
        <v>21</v>
      </c>
      <c r="F871" t="s">
        <v>36</v>
      </c>
      <c r="G871">
        <v>-8.7533320412390703E-2</v>
      </c>
      <c r="H871">
        <v>0.37819595047628046</v>
      </c>
      <c r="I871">
        <v>-0.17609125905568127</v>
      </c>
      <c r="J871">
        <v>1.3572807189273915E-2</v>
      </c>
    </row>
    <row r="872" spans="1:10">
      <c r="A872" t="s">
        <v>81</v>
      </c>
      <c r="B872" t="s">
        <v>144</v>
      </c>
      <c r="C872" t="s">
        <v>9</v>
      </c>
      <c r="D872" t="s">
        <v>72</v>
      </c>
      <c r="E872" t="s">
        <v>11</v>
      </c>
      <c r="F872" t="s">
        <v>36</v>
      </c>
      <c r="G872">
        <v>6.0377682224919113E-2</v>
      </c>
      <c r="H872">
        <v>-4.4940379347096007E-2</v>
      </c>
      <c r="I872">
        <v>-5.8202310014932847E-2</v>
      </c>
      <c r="J872">
        <v>-0.12346904152752436</v>
      </c>
    </row>
    <row r="873" spans="1:10">
      <c r="A873" t="s">
        <v>81</v>
      </c>
      <c r="B873" t="s">
        <v>144</v>
      </c>
      <c r="C873" t="s">
        <v>13</v>
      </c>
      <c r="D873" t="s">
        <v>72</v>
      </c>
      <c r="E873" t="s">
        <v>11</v>
      </c>
      <c r="F873" t="s">
        <v>36</v>
      </c>
      <c r="G873">
        <v>0.17609125905568124</v>
      </c>
      <c r="H873">
        <v>0.11500823510085266</v>
      </c>
      <c r="I873">
        <v>6.0295901887251084E-2</v>
      </c>
      <c r="J873">
        <v>4.5957516891491374E-3</v>
      </c>
    </row>
    <row r="874" spans="1:10">
      <c r="A874" t="s">
        <v>81</v>
      </c>
      <c r="B874" t="s">
        <v>144</v>
      </c>
      <c r="C874" t="s">
        <v>17</v>
      </c>
      <c r="D874" t="s">
        <v>72</v>
      </c>
      <c r="E874" t="s">
        <v>18</v>
      </c>
      <c r="F874" t="s">
        <v>36</v>
      </c>
      <c r="G874">
        <v>-0.26780007837792991</v>
      </c>
      <c r="H874">
        <v>-0.62682202101959783</v>
      </c>
      <c r="I874">
        <v>-0.56114324537562021</v>
      </c>
      <c r="J874">
        <v>-0.48610880150166819</v>
      </c>
    </row>
    <row r="875" spans="1:10">
      <c r="A875" t="s">
        <v>81</v>
      </c>
      <c r="B875" t="s">
        <v>144</v>
      </c>
      <c r="C875" t="s">
        <v>19</v>
      </c>
      <c r="D875" t="s">
        <v>72</v>
      </c>
      <c r="E875" t="s">
        <v>18</v>
      </c>
      <c r="F875" t="s">
        <v>36</v>
      </c>
      <c r="G875">
        <v>-0.17320557081819304</v>
      </c>
      <c r="H875">
        <v>-0.687540542555237</v>
      </c>
      <c r="I875">
        <v>-0.62464126108280604</v>
      </c>
      <c r="J875">
        <v>-0.60554831917378371</v>
      </c>
    </row>
    <row r="876" spans="1:10">
      <c r="A876" t="s">
        <v>81</v>
      </c>
      <c r="B876" t="s">
        <v>144</v>
      </c>
      <c r="C876" t="s">
        <v>20</v>
      </c>
      <c r="D876" t="s">
        <v>72</v>
      </c>
      <c r="E876" t="s">
        <v>21</v>
      </c>
      <c r="F876" t="s">
        <v>36</v>
      </c>
      <c r="G876">
        <v>-0.1062174525702209</v>
      </c>
      <c r="H876">
        <v>-0.29003461136251807</v>
      </c>
      <c r="I876">
        <v>-0.28012632270226895</v>
      </c>
      <c r="J876">
        <v>-0.27364419517434863</v>
      </c>
    </row>
    <row r="877" spans="1:10">
      <c r="A877" t="s">
        <v>81</v>
      </c>
      <c r="B877" t="s">
        <v>144</v>
      </c>
      <c r="C877" t="s">
        <v>22</v>
      </c>
      <c r="D877" t="s">
        <v>72</v>
      </c>
      <c r="E877" t="s">
        <v>21</v>
      </c>
      <c r="F877" t="s">
        <v>36</v>
      </c>
      <c r="G877">
        <v>-0.2692177243336108</v>
      </c>
      <c r="H877">
        <v>-0.22040350874217546</v>
      </c>
      <c r="I877">
        <v>-0.32975414692587601</v>
      </c>
      <c r="J877">
        <v>-0.31158017799728938</v>
      </c>
    </row>
    <row r="878" spans="1:10">
      <c r="A878" t="s">
        <v>81</v>
      </c>
      <c r="B878" t="s">
        <v>144</v>
      </c>
      <c r="C878" t="s">
        <v>30</v>
      </c>
      <c r="D878" t="s">
        <v>72</v>
      </c>
      <c r="E878" t="s">
        <v>21</v>
      </c>
      <c r="F878" t="s">
        <v>36</v>
      </c>
      <c r="G878">
        <v>-6.6689277330211502E-2</v>
      </c>
      <c r="H878">
        <v>-0.27844460451012254</v>
      </c>
      <c r="I878">
        <v>-0.32813238869923006</v>
      </c>
      <c r="J878">
        <v>-0.43167298060629949</v>
      </c>
    </row>
    <row r="879" spans="1:10">
      <c r="A879" t="s">
        <v>81</v>
      </c>
      <c r="B879" t="s">
        <v>144</v>
      </c>
      <c r="C879" t="s">
        <v>31</v>
      </c>
      <c r="D879" t="s">
        <v>72</v>
      </c>
      <c r="E879" t="s">
        <v>21</v>
      </c>
      <c r="F879" t="s">
        <v>36</v>
      </c>
      <c r="G879">
        <v>0.15801519540988615</v>
      </c>
      <c r="H879">
        <v>-0.2187355141922134</v>
      </c>
      <c r="I879">
        <v>-1.2681031759088884E-2</v>
      </c>
      <c r="J879">
        <v>0.17504853470866655</v>
      </c>
    </row>
    <row r="880" spans="1:10">
      <c r="A880" t="s">
        <v>81</v>
      </c>
      <c r="B880" t="s">
        <v>144</v>
      </c>
      <c r="C880" t="s">
        <v>33</v>
      </c>
      <c r="D880" t="s">
        <v>72</v>
      </c>
      <c r="E880" t="s">
        <v>18</v>
      </c>
      <c r="F880" t="s">
        <v>36</v>
      </c>
      <c r="G880">
        <v>-0.28137530766751129</v>
      </c>
      <c r="H880">
        <v>-0.43408662249446067</v>
      </c>
      <c r="I880">
        <v>-0.36597080259699583</v>
      </c>
      <c r="J880">
        <v>-0.4088838416075547</v>
      </c>
    </row>
    <row r="881" spans="1:10">
      <c r="A881" t="s">
        <v>81</v>
      </c>
      <c r="B881" t="s">
        <v>144</v>
      </c>
      <c r="C881" t="s">
        <v>34</v>
      </c>
      <c r="D881" t="s">
        <v>72</v>
      </c>
      <c r="E881" t="s">
        <v>21</v>
      </c>
      <c r="F881" t="s">
        <v>36</v>
      </c>
      <c r="G881">
        <v>-0.33109202338308669</v>
      </c>
      <c r="H881">
        <v>-0.33706180098064825</v>
      </c>
      <c r="I881">
        <v>-0.37471376980038834</v>
      </c>
      <c r="J881">
        <v>-0.18943361016000204</v>
      </c>
    </row>
    <row r="882" spans="1:10" hidden="1">
      <c r="A882" t="s">
        <v>82</v>
      </c>
      <c r="B882" t="s">
        <v>145</v>
      </c>
      <c r="C882" t="s">
        <v>9</v>
      </c>
      <c r="D882" t="s">
        <v>72</v>
      </c>
      <c r="E882" t="s">
        <v>11</v>
      </c>
      <c r="F882" t="s">
        <v>36</v>
      </c>
      <c r="G882">
        <v>-0.37211447013962418</v>
      </c>
      <c r="H882">
        <v>-0.80865785135077495</v>
      </c>
      <c r="I882">
        <v>-0.30966818173568739</v>
      </c>
      <c r="J882">
        <v>-0.30580776092244938</v>
      </c>
    </row>
    <row r="883" spans="1:10" hidden="1">
      <c r="A883" t="s">
        <v>82</v>
      </c>
      <c r="B883" t="s">
        <v>145</v>
      </c>
      <c r="C883" t="s">
        <v>13</v>
      </c>
      <c r="D883" t="s">
        <v>72</v>
      </c>
      <c r="E883" t="s">
        <v>11</v>
      </c>
      <c r="F883" t="s">
        <v>36</v>
      </c>
      <c r="G883">
        <v>-0.44276378324412702</v>
      </c>
      <c r="H883">
        <v>-0.28351159174079571</v>
      </c>
      <c r="I883">
        <v>-0.16263171160936338</v>
      </c>
      <c r="J883">
        <v>-0.22325309839673527</v>
      </c>
    </row>
    <row r="884" spans="1:10" hidden="1">
      <c r="A884" t="s">
        <v>82</v>
      </c>
      <c r="B884" t="s">
        <v>145</v>
      </c>
      <c r="C884" t="s">
        <v>17</v>
      </c>
      <c r="D884" t="s">
        <v>72</v>
      </c>
      <c r="E884" t="s">
        <v>18</v>
      </c>
      <c r="F884" t="s">
        <v>36</v>
      </c>
      <c r="G884">
        <v>0.41042572022009738</v>
      </c>
      <c r="H884">
        <v>-0.2114192213974242</v>
      </c>
      <c r="I884">
        <v>-0.40248763642275825</v>
      </c>
      <c r="J884">
        <v>-0.41017446508904915</v>
      </c>
    </row>
    <row r="885" spans="1:10" hidden="1">
      <c r="A885" t="s">
        <v>82</v>
      </c>
      <c r="B885" t="s">
        <v>145</v>
      </c>
      <c r="C885" t="s">
        <v>19</v>
      </c>
      <c r="D885" t="s">
        <v>72</v>
      </c>
      <c r="E885" t="s">
        <v>18</v>
      </c>
      <c r="F885" t="s">
        <v>36</v>
      </c>
      <c r="G885">
        <v>0.42927136782236675</v>
      </c>
      <c r="H885">
        <v>-0.37690860616152044</v>
      </c>
      <c r="I885">
        <v>-0.58579237861350919</v>
      </c>
      <c r="J885">
        <v>-0.68590753149677697</v>
      </c>
    </row>
    <row r="886" spans="1:10" hidden="1">
      <c r="A886" t="s">
        <v>82</v>
      </c>
      <c r="B886" t="s">
        <v>145</v>
      </c>
      <c r="C886" t="s">
        <v>20</v>
      </c>
      <c r="D886" t="s">
        <v>72</v>
      </c>
      <c r="E886" t="s">
        <v>21</v>
      </c>
      <c r="F886" t="s">
        <v>36</v>
      </c>
      <c r="G886">
        <v>0.17079104094118946</v>
      </c>
      <c r="H886">
        <v>-0.47902189005909673</v>
      </c>
      <c r="I886">
        <v>-0.5337606796390616</v>
      </c>
      <c r="J886">
        <v>-0.49060376260891175</v>
      </c>
    </row>
    <row r="887" spans="1:10" hidden="1">
      <c r="A887" t="s">
        <v>82</v>
      </c>
      <c r="B887" t="s">
        <v>145</v>
      </c>
      <c r="C887" t="s">
        <v>22</v>
      </c>
      <c r="D887" t="s">
        <v>72</v>
      </c>
      <c r="E887" t="s">
        <v>21</v>
      </c>
      <c r="F887" t="s">
        <v>36</v>
      </c>
      <c r="G887">
        <v>0.27236943959786741</v>
      </c>
      <c r="H887">
        <v>-3.2288768328616851E-2</v>
      </c>
      <c r="I887">
        <v>-0.60341504541292845</v>
      </c>
      <c r="J887">
        <v>-0.35421668802181561</v>
      </c>
    </row>
    <row r="888" spans="1:10" hidden="1">
      <c r="A888" t="s">
        <v>82</v>
      </c>
      <c r="B888" t="s">
        <v>145</v>
      </c>
      <c r="C888" t="s">
        <v>30</v>
      </c>
      <c r="D888" t="s">
        <v>72</v>
      </c>
      <c r="E888" t="s">
        <v>21</v>
      </c>
      <c r="F888" t="s">
        <v>36</v>
      </c>
      <c r="G888">
        <v>0.12011460331332005</v>
      </c>
      <c r="H888">
        <v>-0.12158509460071214</v>
      </c>
      <c r="I888">
        <v>-0.33900222941799357</v>
      </c>
      <c r="J888">
        <v>-0.46911559979514944</v>
      </c>
    </row>
    <row r="889" spans="1:10" hidden="1">
      <c r="A889" t="s">
        <v>82</v>
      </c>
      <c r="B889" t="s">
        <v>145</v>
      </c>
      <c r="C889" t="s">
        <v>31</v>
      </c>
      <c r="D889" t="s">
        <v>72</v>
      </c>
      <c r="E889" t="s">
        <v>21</v>
      </c>
      <c r="F889" t="s">
        <v>36</v>
      </c>
      <c r="G889">
        <v>0.44833338925015381</v>
      </c>
      <c r="H889">
        <v>8.133364482187122E-2</v>
      </c>
      <c r="I889">
        <v>-0.92853710920442301</v>
      </c>
      <c r="J889">
        <v>-0.89033275653419375</v>
      </c>
    </row>
    <row r="890" spans="1:10" hidden="1">
      <c r="A890" t="s">
        <v>82</v>
      </c>
      <c r="B890" t="s">
        <v>145</v>
      </c>
      <c r="C890" t="s">
        <v>33</v>
      </c>
      <c r="D890" t="s">
        <v>72</v>
      </c>
      <c r="E890" t="s">
        <v>18</v>
      </c>
      <c r="F890" t="s">
        <v>36</v>
      </c>
      <c r="G890">
        <v>0.16683089793647701</v>
      </c>
      <c r="H890">
        <v>-1.1136366117959567E-2</v>
      </c>
      <c r="I890">
        <v>-0.149439064284241</v>
      </c>
      <c r="J890">
        <v>-3.4304231169985558E-2</v>
      </c>
    </row>
    <row r="891" spans="1:10" hidden="1">
      <c r="A891" t="s">
        <v>82</v>
      </c>
      <c r="B891" t="s">
        <v>145</v>
      </c>
      <c r="C891" t="s">
        <v>34</v>
      </c>
      <c r="D891" t="s">
        <v>72</v>
      </c>
      <c r="E891" t="s">
        <v>21</v>
      </c>
      <c r="F891" t="s">
        <v>36</v>
      </c>
      <c r="G891">
        <v>0.21032832658654516</v>
      </c>
      <c r="H891">
        <v>-0.1349053315694895</v>
      </c>
      <c r="I891">
        <v>-0.36195527487165363</v>
      </c>
      <c r="J891">
        <v>2.2678614558220493E-3</v>
      </c>
    </row>
    <row r="892" spans="1:10">
      <c r="A892" t="s">
        <v>83</v>
      </c>
      <c r="B892" t="s">
        <v>146</v>
      </c>
      <c r="C892" t="s">
        <v>9</v>
      </c>
      <c r="D892" t="s">
        <v>72</v>
      </c>
      <c r="E892" t="s">
        <v>11</v>
      </c>
      <c r="F892" t="s">
        <v>36</v>
      </c>
      <c r="G892">
        <v>9.5383493046583917E-2</v>
      </c>
      <c r="H892">
        <v>0.13061586949999054</v>
      </c>
      <c r="I892">
        <v>0.49939764943081472</v>
      </c>
      <c r="J892">
        <v>7.6634057033744971E-2</v>
      </c>
    </row>
    <row r="893" spans="1:10">
      <c r="A893" t="s">
        <v>83</v>
      </c>
      <c r="B893" t="s">
        <v>146</v>
      </c>
      <c r="C893" t="s">
        <v>13</v>
      </c>
      <c r="D893" t="s">
        <v>72</v>
      </c>
      <c r="E893" t="s">
        <v>11</v>
      </c>
      <c r="F893" t="s">
        <v>36</v>
      </c>
      <c r="G893">
        <v>0.1312789146393189</v>
      </c>
      <c r="H893">
        <v>0.17037677553125188</v>
      </c>
      <c r="I893">
        <v>0.12812039539448924</v>
      </c>
      <c r="J893">
        <v>6.3281835544207785E-2</v>
      </c>
    </row>
    <row r="894" spans="1:10">
      <c r="A894" t="s">
        <v>83</v>
      </c>
      <c r="B894" t="s">
        <v>146</v>
      </c>
      <c r="C894" t="s">
        <v>17</v>
      </c>
      <c r="D894" t="s">
        <v>72</v>
      </c>
      <c r="E894" t="s">
        <v>18</v>
      </c>
      <c r="F894" t="s">
        <v>36</v>
      </c>
      <c r="G894">
        <v>-0.41116827440579273</v>
      </c>
      <c r="H894">
        <v>-0.24565166428898116</v>
      </c>
      <c r="I894">
        <v>-0.27736607746618774</v>
      </c>
      <c r="J894">
        <v>-0.57839607313016894</v>
      </c>
    </row>
    <row r="895" spans="1:10">
      <c r="A895" t="s">
        <v>83</v>
      </c>
      <c r="B895" t="s">
        <v>146</v>
      </c>
      <c r="C895" t="s">
        <v>19</v>
      </c>
      <c r="D895" t="s">
        <v>72</v>
      </c>
      <c r="E895" t="s">
        <v>18</v>
      </c>
      <c r="F895" t="s">
        <v>36</v>
      </c>
      <c r="G895">
        <v>0.17101173352640625</v>
      </c>
      <c r="H895">
        <v>9.488532644164191E-2</v>
      </c>
      <c r="I895">
        <v>2.5176562212465021E-3</v>
      </c>
      <c r="J895">
        <v>-0.24430237121505405</v>
      </c>
    </row>
    <row r="896" spans="1:10">
      <c r="A896" t="s">
        <v>83</v>
      </c>
      <c r="B896" t="s">
        <v>146</v>
      </c>
      <c r="C896" t="s">
        <v>20</v>
      </c>
      <c r="D896" t="s">
        <v>72</v>
      </c>
      <c r="E896" t="s">
        <v>21</v>
      </c>
      <c r="F896" t="s">
        <v>36</v>
      </c>
      <c r="G896">
        <v>-7.4494876556093961E-3</v>
      </c>
      <c r="H896">
        <v>3.6802647907748724E-2</v>
      </c>
      <c r="I896">
        <v>3.4079789572275421E-2</v>
      </c>
      <c r="J896">
        <v>-0.35440397810532048</v>
      </c>
    </row>
    <row r="897" spans="1:10">
      <c r="A897" t="s">
        <v>83</v>
      </c>
      <c r="B897" t="s">
        <v>146</v>
      </c>
      <c r="C897" t="s">
        <v>22</v>
      </c>
      <c r="D897" t="s">
        <v>72</v>
      </c>
      <c r="E897" t="s">
        <v>21</v>
      </c>
      <c r="F897" t="s">
        <v>36</v>
      </c>
      <c r="G897">
        <v>1.864211005605822E-2</v>
      </c>
      <c r="H897">
        <v>0.12778657948112626</v>
      </c>
      <c r="I897">
        <v>3.7929890171391014E-3</v>
      </c>
      <c r="J897">
        <v>-0.44944982812180401</v>
      </c>
    </row>
    <row r="898" spans="1:10">
      <c r="A898" t="s">
        <v>83</v>
      </c>
      <c r="B898" t="s">
        <v>146</v>
      </c>
      <c r="C898" t="s">
        <v>30</v>
      </c>
      <c r="D898" t="s">
        <v>72</v>
      </c>
      <c r="E898" t="s">
        <v>21</v>
      </c>
      <c r="F898" t="s">
        <v>36</v>
      </c>
      <c r="G898">
        <v>-0.23888208891513668</v>
      </c>
      <c r="H898">
        <v>0.1109964742866615</v>
      </c>
      <c r="I898">
        <v>-9.6513856761808303E-3</v>
      </c>
      <c r="J898">
        <v>-5.5951405329150022E-2</v>
      </c>
    </row>
    <row r="899" spans="1:10">
      <c r="A899" t="s">
        <v>83</v>
      </c>
      <c r="B899" t="s">
        <v>146</v>
      </c>
      <c r="C899" t="s">
        <v>31</v>
      </c>
      <c r="D899" t="s">
        <v>72</v>
      </c>
      <c r="E899" t="s">
        <v>21</v>
      </c>
      <c r="F899" t="s">
        <v>36</v>
      </c>
      <c r="G899">
        <v>2.2125046223158314E-2</v>
      </c>
      <c r="H899">
        <v>-2.3312992699793623E-2</v>
      </c>
      <c r="I899">
        <v>-0.22999519212031883</v>
      </c>
      <c r="J899">
        <v>-0.5133992245838237</v>
      </c>
    </row>
    <row r="900" spans="1:10">
      <c r="A900" t="s">
        <v>83</v>
      </c>
      <c r="B900" t="s">
        <v>146</v>
      </c>
      <c r="C900" t="s">
        <v>33</v>
      </c>
      <c r="D900" t="s">
        <v>72</v>
      </c>
      <c r="E900" t="s">
        <v>18</v>
      </c>
      <c r="F900" t="s">
        <v>36</v>
      </c>
      <c r="G900">
        <v>0.14296184074157253</v>
      </c>
      <c r="H900">
        <v>-3.6452269121577077E-2</v>
      </c>
      <c r="I900">
        <v>-0.11284061498503176</v>
      </c>
      <c r="J900">
        <v>-0.18539128213364348</v>
      </c>
    </row>
    <row r="901" spans="1:10">
      <c r="A901" t="s">
        <v>83</v>
      </c>
      <c r="B901" t="s">
        <v>146</v>
      </c>
      <c r="C901" t="s">
        <v>34</v>
      </c>
      <c r="D901" t="s">
        <v>72</v>
      </c>
      <c r="E901" t="s">
        <v>21</v>
      </c>
      <c r="F901" t="s">
        <v>36</v>
      </c>
      <c r="G901">
        <v>4.2009143007511532E-2</v>
      </c>
      <c r="H901">
        <v>1.9894828716939261E-2</v>
      </c>
      <c r="I901">
        <v>-6.9783471707244735E-2</v>
      </c>
      <c r="J901">
        <v>-0.42596873227228116</v>
      </c>
    </row>
    <row r="902" spans="1:10">
      <c r="A902" t="s">
        <v>84</v>
      </c>
      <c r="B902" t="s">
        <v>147</v>
      </c>
      <c r="C902" t="s">
        <v>9</v>
      </c>
      <c r="D902" t="s">
        <v>72</v>
      </c>
      <c r="E902" t="s">
        <v>11</v>
      </c>
      <c r="F902" t="s">
        <v>36</v>
      </c>
      <c r="G902">
        <v>-7.2431763798956356E-2</v>
      </c>
      <c r="H902">
        <v>-0.17674581001892556</v>
      </c>
      <c r="I902">
        <v>0.18386987562929971</v>
      </c>
      <c r="J902">
        <v>-0.17283322065587561</v>
      </c>
    </row>
    <row r="903" spans="1:10">
      <c r="A903" t="s">
        <v>84</v>
      </c>
      <c r="B903" t="s">
        <v>147</v>
      </c>
      <c r="C903" t="s">
        <v>13</v>
      </c>
      <c r="D903" t="s">
        <v>72</v>
      </c>
      <c r="E903" t="s">
        <v>11</v>
      </c>
      <c r="F903" t="s">
        <v>36</v>
      </c>
      <c r="G903">
        <v>0.15126767533064914</v>
      </c>
      <c r="H903">
        <v>-2.1189299069938047E-2</v>
      </c>
      <c r="I903">
        <v>0.4365034038113984</v>
      </c>
      <c r="J903">
        <v>0.21085336531489318</v>
      </c>
    </row>
    <row r="904" spans="1:10">
      <c r="A904" t="s">
        <v>84</v>
      </c>
      <c r="B904" t="s">
        <v>147</v>
      </c>
      <c r="C904" t="s">
        <v>17</v>
      </c>
      <c r="D904" t="s">
        <v>72</v>
      </c>
      <c r="E904" t="s">
        <v>18</v>
      </c>
      <c r="F904" t="s">
        <v>36</v>
      </c>
      <c r="G904">
        <v>-0.1374850741747318</v>
      </c>
      <c r="H904">
        <v>-0.12859136101474927</v>
      </c>
      <c r="I904">
        <v>0.21034944592139626</v>
      </c>
      <c r="J904">
        <v>0.30211981927704157</v>
      </c>
    </row>
    <row r="905" spans="1:10">
      <c r="A905" t="s">
        <v>84</v>
      </c>
      <c r="B905" t="s">
        <v>147</v>
      </c>
      <c r="C905" t="s">
        <v>19</v>
      </c>
      <c r="D905" t="s">
        <v>72</v>
      </c>
      <c r="E905" t="s">
        <v>18</v>
      </c>
      <c r="F905" t="s">
        <v>36</v>
      </c>
      <c r="G905">
        <v>-0.19248167524385063</v>
      </c>
      <c r="H905">
        <v>-0.22423827136333732</v>
      </c>
      <c r="I905">
        <v>0.13026757011336684</v>
      </c>
      <c r="J905">
        <v>2.093390683564289E-2</v>
      </c>
    </row>
    <row r="906" spans="1:10">
      <c r="A906" t="s">
        <v>84</v>
      </c>
      <c r="B906" t="s">
        <v>147</v>
      </c>
      <c r="C906" t="s">
        <v>20</v>
      </c>
      <c r="D906" t="s">
        <v>72</v>
      </c>
      <c r="E906" t="s">
        <v>21</v>
      </c>
      <c r="F906" t="s">
        <v>36</v>
      </c>
      <c r="G906">
        <v>-0.65932264429396226</v>
      </c>
      <c r="H906">
        <v>-0.72529894305836795</v>
      </c>
      <c r="I906">
        <v>-0.45959690973612977</v>
      </c>
      <c r="J906">
        <v>-0.11734155485777843</v>
      </c>
    </row>
    <row r="907" spans="1:10">
      <c r="A907" t="s">
        <v>84</v>
      </c>
      <c r="B907" t="s">
        <v>147</v>
      </c>
      <c r="C907" t="s">
        <v>22</v>
      </c>
      <c r="D907" t="s">
        <v>72</v>
      </c>
      <c r="E907" t="s">
        <v>21</v>
      </c>
      <c r="F907" t="s">
        <v>36</v>
      </c>
      <c r="G907">
        <v>-0.38309692994909422</v>
      </c>
      <c r="H907">
        <v>-0.25989885491709558</v>
      </c>
      <c r="I907">
        <v>-2.8856882374882096E-3</v>
      </c>
      <c r="J907">
        <v>0.11105766406934856</v>
      </c>
    </row>
    <row r="908" spans="1:10">
      <c r="A908" t="s">
        <v>84</v>
      </c>
      <c r="B908" t="s">
        <v>147</v>
      </c>
      <c r="C908" t="s">
        <v>30</v>
      </c>
      <c r="D908" t="s">
        <v>72</v>
      </c>
      <c r="E908" t="s">
        <v>21</v>
      </c>
      <c r="F908" t="s">
        <v>36</v>
      </c>
      <c r="G908">
        <v>-0.52390666169370603</v>
      </c>
      <c r="H908">
        <v>-0.50774500215128038</v>
      </c>
      <c r="I908">
        <v>-7.2942857251162285E-2</v>
      </c>
      <c r="J908">
        <v>-0.19788159385946222</v>
      </c>
    </row>
    <row r="909" spans="1:10">
      <c r="A909" t="s">
        <v>84</v>
      </c>
      <c r="B909" t="s">
        <v>147</v>
      </c>
      <c r="C909" t="s">
        <v>31</v>
      </c>
      <c r="D909" t="s">
        <v>72</v>
      </c>
      <c r="E909" t="s">
        <v>21</v>
      </c>
      <c r="F909" t="s">
        <v>36</v>
      </c>
      <c r="G909">
        <v>-0.19583531725143846</v>
      </c>
      <c r="H909">
        <v>-0.26110204876402998</v>
      </c>
      <c r="I909">
        <v>0.34461056697038173</v>
      </c>
      <c r="J909">
        <v>0.12734480637417842</v>
      </c>
    </row>
    <row r="910" spans="1:10">
      <c r="A910" t="s">
        <v>84</v>
      </c>
      <c r="B910" t="s">
        <v>147</v>
      </c>
      <c r="C910" t="s">
        <v>33</v>
      </c>
      <c r="D910" t="s">
        <v>72</v>
      </c>
      <c r="E910" t="s">
        <v>18</v>
      </c>
      <c r="F910" t="s">
        <v>36</v>
      </c>
      <c r="G910">
        <v>-0.20106514369306422</v>
      </c>
      <c r="H910">
        <v>-0.14408909070352569</v>
      </c>
      <c r="I910">
        <v>0.24955802157887674</v>
      </c>
      <c r="J910">
        <v>0.28009608882833825</v>
      </c>
    </row>
    <row r="911" spans="1:10">
      <c r="A911" t="s">
        <v>84</v>
      </c>
      <c r="B911" t="s">
        <v>147</v>
      </c>
      <c r="C911" t="s">
        <v>34</v>
      </c>
      <c r="D911" t="s">
        <v>72</v>
      </c>
      <c r="E911" t="s">
        <v>21</v>
      </c>
      <c r="F911" t="s">
        <v>36</v>
      </c>
      <c r="G911">
        <v>-0.33159598732958495</v>
      </c>
      <c r="H911">
        <v>-0.48135830766291704</v>
      </c>
      <c r="I911">
        <v>-1.8666768365896036E-2</v>
      </c>
      <c r="J911">
        <v>4.6599963146695511E-2</v>
      </c>
    </row>
    <row r="912" spans="1:10" hidden="1">
      <c r="A912" t="s">
        <v>85</v>
      </c>
      <c r="B912" t="s">
        <v>148</v>
      </c>
      <c r="C912" t="s">
        <v>9</v>
      </c>
      <c r="D912" t="s">
        <v>72</v>
      </c>
      <c r="E912" t="s">
        <v>11</v>
      </c>
      <c r="F912" t="s">
        <v>36</v>
      </c>
      <c r="G912">
        <v>-0.26290953221207414</v>
      </c>
      <c r="H912">
        <v>-0.31726719453466679</v>
      </c>
      <c r="I912">
        <v>7.6516854366213125E-2</v>
      </c>
      <c r="J912">
        <v>-0.15093577276814177</v>
      </c>
    </row>
    <row r="913" spans="1:10" hidden="1">
      <c r="A913" t="s">
        <v>85</v>
      </c>
      <c r="B913" t="s">
        <v>148</v>
      </c>
      <c r="C913" t="s">
        <v>13</v>
      </c>
      <c r="D913" t="s">
        <v>72</v>
      </c>
      <c r="E913" t="s">
        <v>11</v>
      </c>
      <c r="F913" t="s">
        <v>36</v>
      </c>
      <c r="G913">
        <v>-0.2865037424673848</v>
      </c>
      <c r="H913">
        <v>-0.76937732607613851</v>
      </c>
      <c r="I913">
        <v>-0.22946524149702061</v>
      </c>
      <c r="J913">
        <v>-0.32429230335678461</v>
      </c>
    </row>
    <row r="914" spans="1:10" hidden="1">
      <c r="A914" t="s">
        <v>85</v>
      </c>
      <c r="B914" t="s">
        <v>148</v>
      </c>
      <c r="C914" t="s">
        <v>17</v>
      </c>
      <c r="D914" t="s">
        <v>72</v>
      </c>
      <c r="E914" t="s">
        <v>18</v>
      </c>
      <c r="F914" t="s">
        <v>36</v>
      </c>
      <c r="G914">
        <v>3.1157981990386677E-2</v>
      </c>
      <c r="H914">
        <v>-0.23768733030219327</v>
      </c>
      <c r="I914">
        <v>0.10473535052001298</v>
      </c>
      <c r="J914">
        <v>-7.4185198554532483E-2</v>
      </c>
    </row>
    <row r="915" spans="1:10" hidden="1">
      <c r="A915" t="s">
        <v>85</v>
      </c>
      <c r="B915" t="s">
        <v>148</v>
      </c>
      <c r="C915" t="s">
        <v>19</v>
      </c>
      <c r="D915" t="s">
        <v>72</v>
      </c>
      <c r="E915" t="s">
        <v>18</v>
      </c>
      <c r="F915" t="s">
        <v>36</v>
      </c>
      <c r="G915">
        <v>0.32585357938901333</v>
      </c>
      <c r="H915">
        <v>-0.18469143081759878</v>
      </c>
      <c r="I915">
        <v>7.0581074285707285E-2</v>
      </c>
      <c r="J915">
        <v>5.8346617868695612E-2</v>
      </c>
    </row>
    <row r="916" spans="1:10" hidden="1">
      <c r="A916" t="s">
        <v>85</v>
      </c>
      <c r="B916" t="s">
        <v>148</v>
      </c>
      <c r="C916" t="s">
        <v>20</v>
      </c>
      <c r="D916" t="s">
        <v>72</v>
      </c>
      <c r="E916" t="s">
        <v>21</v>
      </c>
      <c r="F916" t="s">
        <v>36</v>
      </c>
      <c r="G916">
        <v>0.31548105286317685</v>
      </c>
      <c r="H916">
        <v>-8.0489362945956294E-2</v>
      </c>
      <c r="I916">
        <v>-4.4670394919460989E-2</v>
      </c>
      <c r="J916">
        <v>-6.5046154291179006E-2</v>
      </c>
    </row>
    <row r="917" spans="1:10" hidden="1">
      <c r="A917" t="s">
        <v>85</v>
      </c>
      <c r="B917" t="s">
        <v>148</v>
      </c>
      <c r="C917" t="s">
        <v>22</v>
      </c>
      <c r="D917" t="s">
        <v>72</v>
      </c>
      <c r="E917" t="s">
        <v>21</v>
      </c>
      <c r="F917" t="s">
        <v>36</v>
      </c>
      <c r="G917">
        <v>0.33746855707682505</v>
      </c>
      <c r="H917">
        <v>-0.19594817964342057</v>
      </c>
      <c r="I917">
        <v>1.7437522186867626E-2</v>
      </c>
      <c r="J917">
        <v>-1.4806927851097738E-2</v>
      </c>
    </row>
    <row r="918" spans="1:10" hidden="1">
      <c r="A918" t="s">
        <v>85</v>
      </c>
      <c r="B918" t="s">
        <v>148</v>
      </c>
      <c r="C918" t="s">
        <v>30</v>
      </c>
      <c r="D918" t="s">
        <v>72</v>
      </c>
      <c r="E918" t="s">
        <v>21</v>
      </c>
      <c r="F918" t="s">
        <v>36</v>
      </c>
      <c r="G918">
        <v>0.50798131782088085</v>
      </c>
      <c r="H918">
        <v>0.14104851014896305</v>
      </c>
      <c r="I918">
        <v>0.44389944970456996</v>
      </c>
      <c r="J918">
        <v>0.30605079703903199</v>
      </c>
    </row>
    <row r="919" spans="1:10" hidden="1">
      <c r="A919" t="s">
        <v>85</v>
      </c>
      <c r="B919" t="s">
        <v>148</v>
      </c>
      <c r="C919" t="s">
        <v>31</v>
      </c>
      <c r="D919" t="s">
        <v>72</v>
      </c>
      <c r="E919" t="s">
        <v>21</v>
      </c>
      <c r="F919" t="s">
        <v>36</v>
      </c>
      <c r="G919">
        <v>0.41857001019924983</v>
      </c>
      <c r="H919">
        <v>0.20631524166155457</v>
      </c>
      <c r="I919">
        <v>0.15195757933896192</v>
      </c>
      <c r="J919">
        <v>0.15607414553379406</v>
      </c>
    </row>
    <row r="920" spans="1:10" hidden="1">
      <c r="A920" t="s">
        <v>85</v>
      </c>
      <c r="B920" t="s">
        <v>148</v>
      </c>
      <c r="C920" t="s">
        <v>33</v>
      </c>
      <c r="D920" t="s">
        <v>72</v>
      </c>
      <c r="E920" t="s">
        <v>18</v>
      </c>
      <c r="F920" t="s">
        <v>36</v>
      </c>
      <c r="G920">
        <v>0.19201422515285041</v>
      </c>
      <c r="H920">
        <v>-0.11484531417185462</v>
      </c>
      <c r="I920">
        <v>0.12313293574503757</v>
      </c>
      <c r="J920">
        <v>4.6117751453920455E-2</v>
      </c>
    </row>
    <row r="921" spans="1:10" hidden="1">
      <c r="A921" t="s">
        <v>85</v>
      </c>
      <c r="B921" t="s">
        <v>148</v>
      </c>
      <c r="C921" t="s">
        <v>34</v>
      </c>
      <c r="D921" t="s">
        <v>72</v>
      </c>
      <c r="E921" t="s">
        <v>21</v>
      </c>
      <c r="F921" t="s">
        <v>36</v>
      </c>
      <c r="G921">
        <v>-3.7119901046913428E-2</v>
      </c>
      <c r="H921">
        <v>-0.18727542600819502</v>
      </c>
      <c r="I921">
        <v>7.3210760940507491E-2</v>
      </c>
      <c r="J921">
        <v>-3.3129418314108788E-2</v>
      </c>
    </row>
    <row r="922" spans="1:10">
      <c r="A922" t="s">
        <v>86</v>
      </c>
      <c r="B922" t="s">
        <v>149</v>
      </c>
      <c r="C922" t="s">
        <v>9</v>
      </c>
      <c r="D922" t="s">
        <v>72</v>
      </c>
      <c r="E922" t="s">
        <v>11</v>
      </c>
      <c r="F922" t="s">
        <v>36</v>
      </c>
      <c r="G922">
        <v>1.6168497694887256E-2</v>
      </c>
      <c r="H922">
        <v>0.68682111475642382</v>
      </c>
      <c r="I922">
        <v>0.24644764014922288</v>
      </c>
      <c r="J922">
        <v>0.48134376793235767</v>
      </c>
    </row>
    <row r="923" spans="1:10">
      <c r="A923" t="s">
        <v>86</v>
      </c>
      <c r="B923" t="s">
        <v>149</v>
      </c>
      <c r="C923" t="s">
        <v>13</v>
      </c>
      <c r="D923" t="s">
        <v>72</v>
      </c>
      <c r="E923" t="s">
        <v>11</v>
      </c>
      <c r="F923" t="s">
        <v>36</v>
      </c>
      <c r="G923">
        <v>0.11530264756956167</v>
      </c>
      <c r="H923">
        <v>0.61181982861711859</v>
      </c>
      <c r="I923">
        <v>0.32999369159929787</v>
      </c>
      <c r="J923">
        <v>0.29966643259123277</v>
      </c>
    </row>
    <row r="924" spans="1:10">
      <c r="A924" t="s">
        <v>86</v>
      </c>
      <c r="B924" t="s">
        <v>149</v>
      </c>
      <c r="C924" t="s">
        <v>17</v>
      </c>
      <c r="D924" t="s">
        <v>72</v>
      </c>
      <c r="E924" t="s">
        <v>18</v>
      </c>
      <c r="F924" t="s">
        <v>36</v>
      </c>
      <c r="G924">
        <v>-0.20734169416011666</v>
      </c>
      <c r="H924">
        <v>-8.8123930570571773E-2</v>
      </c>
      <c r="I924">
        <v>-0.12542534112072329</v>
      </c>
      <c r="J924">
        <v>-0.2588863561211861</v>
      </c>
    </row>
    <row r="925" spans="1:10">
      <c r="A925" t="s">
        <v>86</v>
      </c>
      <c r="B925" t="s">
        <v>149</v>
      </c>
      <c r="C925" t="s">
        <v>19</v>
      </c>
      <c r="D925" t="s">
        <v>72</v>
      </c>
      <c r="E925" t="s">
        <v>18</v>
      </c>
      <c r="F925" t="s">
        <v>36</v>
      </c>
      <c r="G925">
        <v>-0.21019413036811796</v>
      </c>
      <c r="H925">
        <v>8.9610774266557003E-2</v>
      </c>
      <c r="I925">
        <v>0.1046814912179159</v>
      </c>
      <c r="J925">
        <v>3.9606875820922288E-2</v>
      </c>
    </row>
    <row r="926" spans="1:10">
      <c r="A926" t="s">
        <v>86</v>
      </c>
      <c r="B926" t="s">
        <v>149</v>
      </c>
      <c r="C926" t="s">
        <v>20</v>
      </c>
      <c r="D926" t="s">
        <v>72</v>
      </c>
      <c r="E926" t="s">
        <v>21</v>
      </c>
      <c r="F926" t="s">
        <v>36</v>
      </c>
      <c r="G926">
        <v>5.9892582317120975E-2</v>
      </c>
      <c r="H926">
        <v>0.22380356678879743</v>
      </c>
      <c r="I926">
        <v>0.31018471305322837</v>
      </c>
      <c r="J926">
        <v>0.10829706528908251</v>
      </c>
    </row>
    <row r="927" spans="1:10">
      <c r="A927" t="s">
        <v>86</v>
      </c>
      <c r="B927" t="s">
        <v>149</v>
      </c>
      <c r="C927" t="s">
        <v>22</v>
      </c>
      <c r="D927" t="s">
        <v>72</v>
      </c>
      <c r="E927" t="s">
        <v>21</v>
      </c>
      <c r="F927" t="s">
        <v>36</v>
      </c>
      <c r="G927">
        <v>-9.0168183193752739E-3</v>
      </c>
      <c r="H927">
        <v>0.17077058629626971</v>
      </c>
      <c r="I927">
        <v>0.25284195218033889</v>
      </c>
      <c r="J927">
        <v>3.8861402910463715E-2</v>
      </c>
    </row>
    <row r="928" spans="1:10">
      <c r="A928" t="s">
        <v>86</v>
      </c>
      <c r="B928" t="s">
        <v>149</v>
      </c>
      <c r="C928" t="s">
        <v>30</v>
      </c>
      <c r="D928" t="s">
        <v>72</v>
      </c>
      <c r="E928" t="s">
        <v>21</v>
      </c>
      <c r="F928" t="s">
        <v>36</v>
      </c>
      <c r="G928">
        <v>-7.0807210443851312E-2</v>
      </c>
      <c r="H928">
        <v>6.7495487722430164E-2</v>
      </c>
      <c r="I928">
        <v>0.32833749936655698</v>
      </c>
      <c r="J928">
        <v>5.2999075765540603E-2</v>
      </c>
    </row>
    <row r="929" spans="1:10">
      <c r="A929" t="s">
        <v>86</v>
      </c>
      <c r="B929" t="s">
        <v>149</v>
      </c>
      <c r="C929" t="s">
        <v>31</v>
      </c>
      <c r="D929" t="s">
        <v>72</v>
      </c>
      <c r="E929" t="s">
        <v>21</v>
      </c>
      <c r="F929" t="s">
        <v>36</v>
      </c>
      <c r="G929">
        <v>0.24830434788810957</v>
      </c>
      <c r="H929">
        <v>0.14851427509860024</v>
      </c>
      <c r="I929">
        <v>0.27957142233808591</v>
      </c>
      <c r="J929">
        <v>0.17648987724052997</v>
      </c>
    </row>
    <row r="930" spans="1:10">
      <c r="A930" t="s">
        <v>86</v>
      </c>
      <c r="B930" t="s">
        <v>149</v>
      </c>
      <c r="C930" t="s">
        <v>33</v>
      </c>
      <c r="D930" t="s">
        <v>72</v>
      </c>
      <c r="E930" t="s">
        <v>18</v>
      </c>
      <c r="F930" t="s">
        <v>36</v>
      </c>
      <c r="G930">
        <v>-0.16365979901455968</v>
      </c>
      <c r="H930">
        <v>0.1774029316984885</v>
      </c>
      <c r="I930">
        <v>0.17635391070076162</v>
      </c>
      <c r="J930">
        <v>7.0423407018808337E-2</v>
      </c>
    </row>
    <row r="931" spans="1:10">
      <c r="A931" t="s">
        <v>86</v>
      </c>
      <c r="B931" t="s">
        <v>149</v>
      </c>
      <c r="C931" t="s">
        <v>34</v>
      </c>
      <c r="D931" t="s">
        <v>72</v>
      </c>
      <c r="E931" t="s">
        <v>21</v>
      </c>
      <c r="F931" t="s">
        <v>36</v>
      </c>
      <c r="G931">
        <v>-5.826534609398884E-2</v>
      </c>
      <c r="H931">
        <v>0.16117004075685157</v>
      </c>
      <c r="I931">
        <v>0.31282579088939599</v>
      </c>
      <c r="J931">
        <v>7.2108936835666132E-2</v>
      </c>
    </row>
    <row r="932" spans="1:10">
      <c r="A932" t="s">
        <v>87</v>
      </c>
      <c r="B932" t="s">
        <v>150</v>
      </c>
      <c r="C932" t="s">
        <v>9</v>
      </c>
      <c r="D932" t="s">
        <v>72</v>
      </c>
      <c r="E932" t="s">
        <v>11</v>
      </c>
      <c r="F932" t="s">
        <v>36</v>
      </c>
      <c r="G932">
        <v>-0.10780198154955879</v>
      </c>
      <c r="H932">
        <v>-5.741608680681265E-2</v>
      </c>
      <c r="I932">
        <v>-9.0073214589127176E-2</v>
      </c>
      <c r="J932">
        <v>-0.20385115288447911</v>
      </c>
    </row>
    <row r="933" spans="1:10">
      <c r="A933" t="s">
        <v>87</v>
      </c>
      <c r="B933" t="s">
        <v>150</v>
      </c>
      <c r="C933" t="s">
        <v>13</v>
      </c>
      <c r="D933" t="s">
        <v>72</v>
      </c>
      <c r="E933" t="s">
        <v>11</v>
      </c>
      <c r="F933" t="s">
        <v>36</v>
      </c>
      <c r="G933">
        <v>-0.22862031033186583</v>
      </c>
      <c r="H933">
        <v>1.7948607249561835E-2</v>
      </c>
      <c r="I933">
        <v>-0.11150691123552248</v>
      </c>
      <c r="J933">
        <v>-3.8956244086910743E-2</v>
      </c>
    </row>
    <row r="934" spans="1:10">
      <c r="A934" t="s">
        <v>87</v>
      </c>
      <c r="B934" t="s">
        <v>150</v>
      </c>
      <c r="C934" t="s">
        <v>17</v>
      </c>
      <c r="D934" t="s">
        <v>72</v>
      </c>
      <c r="E934" t="s">
        <v>18</v>
      </c>
      <c r="F934" t="s">
        <v>36</v>
      </c>
      <c r="G934">
        <v>-6.8022288468614231E-2</v>
      </c>
      <c r="H934">
        <v>-0.1216461167283808</v>
      </c>
      <c r="I934">
        <v>-7.3859667773255006E-2</v>
      </c>
      <c r="J934">
        <v>-6.1690513887289404E-2</v>
      </c>
    </row>
    <row r="935" spans="1:10">
      <c r="A935" t="s">
        <v>87</v>
      </c>
      <c r="B935" t="s">
        <v>150</v>
      </c>
      <c r="C935" t="s">
        <v>19</v>
      </c>
      <c r="D935" t="s">
        <v>72</v>
      </c>
      <c r="E935" t="s">
        <v>18</v>
      </c>
      <c r="F935" t="s">
        <v>36</v>
      </c>
      <c r="G935">
        <v>-0.19586056766464957</v>
      </c>
      <c r="H935">
        <v>-0.16877030613293661</v>
      </c>
      <c r="I935">
        <v>-0.20830935097988201</v>
      </c>
      <c r="J935">
        <v>-0.14327110961711734</v>
      </c>
    </row>
    <row r="936" spans="1:10">
      <c r="A936" t="s">
        <v>87</v>
      </c>
      <c r="B936" t="s">
        <v>150</v>
      </c>
      <c r="C936" t="s">
        <v>20</v>
      </c>
      <c r="D936" t="s">
        <v>72</v>
      </c>
      <c r="E936" t="s">
        <v>21</v>
      </c>
      <c r="F936" t="s">
        <v>36</v>
      </c>
      <c r="G936">
        <v>-4.900254537382219E-2</v>
      </c>
      <c r="H936">
        <v>1.9492532819651614E-2</v>
      </c>
      <c r="I936">
        <v>1.6908976825185832E-2</v>
      </c>
      <c r="J936">
        <v>0.1254772295252797</v>
      </c>
    </row>
    <row r="937" spans="1:10">
      <c r="A937" t="s">
        <v>87</v>
      </c>
      <c r="B937" t="s">
        <v>150</v>
      </c>
      <c r="C937" t="s">
        <v>22</v>
      </c>
      <c r="D937" t="s">
        <v>72</v>
      </c>
      <c r="E937" t="s">
        <v>21</v>
      </c>
      <c r="F937" t="s">
        <v>36</v>
      </c>
      <c r="G937">
        <v>-0.17971620996590551</v>
      </c>
      <c r="H937">
        <v>-1.3537547427794453E-2</v>
      </c>
      <c r="I937">
        <v>-5.9422378403369079E-2</v>
      </c>
      <c r="J937">
        <v>0.12299060045259107</v>
      </c>
    </row>
    <row r="938" spans="1:10">
      <c r="A938" t="s">
        <v>87</v>
      </c>
      <c r="B938" t="s">
        <v>150</v>
      </c>
      <c r="C938" t="s">
        <v>30</v>
      </c>
      <c r="D938" t="s">
        <v>72</v>
      </c>
      <c r="E938" t="s">
        <v>21</v>
      </c>
      <c r="F938" t="s">
        <v>36</v>
      </c>
      <c r="G938">
        <v>-8.840057986701072E-2</v>
      </c>
      <c r="H938">
        <v>-1.8914724114511849E-2</v>
      </c>
      <c r="I938">
        <v>0.14147602276131277</v>
      </c>
      <c r="J938">
        <v>7.2296351698407632E-2</v>
      </c>
    </row>
    <row r="939" spans="1:10">
      <c r="A939" t="s">
        <v>87</v>
      </c>
      <c r="B939" t="s">
        <v>150</v>
      </c>
      <c r="C939" t="s">
        <v>31</v>
      </c>
      <c r="D939" t="s">
        <v>72</v>
      </c>
      <c r="E939" t="s">
        <v>21</v>
      </c>
      <c r="F939" t="s">
        <v>36</v>
      </c>
      <c r="G939">
        <v>-0.18027121896400092</v>
      </c>
      <c r="H939">
        <v>-2.3943554078615235E-2</v>
      </c>
      <c r="I939">
        <v>-8.01807734897515E-2</v>
      </c>
      <c r="J939">
        <v>-9.5329924253394795E-3</v>
      </c>
    </row>
    <row r="940" spans="1:10">
      <c r="A940" t="s">
        <v>87</v>
      </c>
      <c r="B940" t="s">
        <v>150</v>
      </c>
      <c r="C940" t="s">
        <v>33</v>
      </c>
      <c r="D940" t="s">
        <v>72</v>
      </c>
      <c r="E940" t="s">
        <v>18</v>
      </c>
      <c r="F940" t="s">
        <v>36</v>
      </c>
      <c r="G940">
        <v>-0.20985889725081402</v>
      </c>
      <c r="H940">
        <v>-0.12270872153191389</v>
      </c>
      <c r="I940">
        <v>-0.17088257966353279</v>
      </c>
      <c r="J940">
        <v>-3.8551418071147932E-2</v>
      </c>
    </row>
    <row r="941" spans="1:10">
      <c r="A941" t="s">
        <v>87</v>
      </c>
      <c r="B941" t="s">
        <v>150</v>
      </c>
      <c r="C941" t="s">
        <v>34</v>
      </c>
      <c r="D941" t="s">
        <v>72</v>
      </c>
      <c r="E941" t="s">
        <v>21</v>
      </c>
      <c r="F941" t="s">
        <v>36</v>
      </c>
      <c r="G941">
        <v>-0.21247689797910682</v>
      </c>
      <c r="H941">
        <v>0</v>
      </c>
      <c r="I941">
        <v>-3.7471375693671836E-2</v>
      </c>
      <c r="J941">
        <v>6.0849566523563652E-2</v>
      </c>
    </row>
    <row r="942" spans="1:10">
      <c r="A942" t="s">
        <v>88</v>
      </c>
      <c r="B942" t="s">
        <v>151</v>
      </c>
      <c r="C942" t="s">
        <v>9</v>
      </c>
      <c r="D942" t="s">
        <v>72</v>
      </c>
      <c r="E942" t="s">
        <v>11</v>
      </c>
      <c r="F942" t="s">
        <v>36</v>
      </c>
      <c r="G942">
        <v>0.2140743527509778</v>
      </c>
      <c r="H942">
        <v>0.26830615085535781</v>
      </c>
      <c r="I942">
        <v>8.842190278253749E-2</v>
      </c>
      <c r="J942">
        <v>-5.9997929675285312E-2</v>
      </c>
    </row>
    <row r="943" spans="1:10">
      <c r="A943" t="s">
        <v>88</v>
      </c>
      <c r="B943" t="s">
        <v>151</v>
      </c>
      <c r="C943" t="s">
        <v>13</v>
      </c>
      <c r="D943" t="s">
        <v>72</v>
      </c>
      <c r="E943" t="s">
        <v>11</v>
      </c>
      <c r="F943" t="s">
        <v>36</v>
      </c>
      <c r="G943">
        <v>0.18915800411316916</v>
      </c>
      <c r="H943">
        <v>0.24770924863358174</v>
      </c>
      <c r="I943">
        <v>-6.9767682213723531E-3</v>
      </c>
      <c r="J943">
        <v>-6.3213987632508628E-2</v>
      </c>
    </row>
    <row r="944" spans="1:10">
      <c r="A944" t="s">
        <v>88</v>
      </c>
      <c r="B944" t="s">
        <v>151</v>
      </c>
      <c r="C944" t="s">
        <v>17</v>
      </c>
      <c r="D944" t="s">
        <v>72</v>
      </c>
      <c r="E944" t="s">
        <v>18</v>
      </c>
      <c r="F944" t="s">
        <v>36</v>
      </c>
      <c r="G944">
        <v>2.3608773193350995E-2</v>
      </c>
      <c r="H944">
        <v>4.0877725942588608E-2</v>
      </c>
      <c r="I944">
        <v>-0.47955428339066164</v>
      </c>
      <c r="J944">
        <v>-3.6247336775908669E-2</v>
      </c>
    </row>
    <row r="945" spans="1:10">
      <c r="A945" t="s">
        <v>88</v>
      </c>
      <c r="B945" t="s">
        <v>151</v>
      </c>
      <c r="C945" t="s">
        <v>19</v>
      </c>
      <c r="D945" t="s">
        <v>72</v>
      </c>
      <c r="E945" t="s">
        <v>18</v>
      </c>
      <c r="F945" t="s">
        <v>36</v>
      </c>
      <c r="G945">
        <v>-0.18176839194737174</v>
      </c>
      <c r="H945">
        <v>-0.17963076097755243</v>
      </c>
      <c r="I945">
        <v>-0.49000078289567706</v>
      </c>
      <c r="J945">
        <v>-0.4785335957429202</v>
      </c>
    </row>
    <row r="946" spans="1:10">
      <c r="A946" t="s">
        <v>88</v>
      </c>
      <c r="B946" t="s">
        <v>151</v>
      </c>
      <c r="C946" t="s">
        <v>20</v>
      </c>
      <c r="D946" t="s">
        <v>72</v>
      </c>
      <c r="E946" t="s">
        <v>21</v>
      </c>
      <c r="F946" t="s">
        <v>36</v>
      </c>
      <c r="G946">
        <v>0.17965984513194927</v>
      </c>
      <c r="H946">
        <v>-3.236992490422661E-3</v>
      </c>
      <c r="I946">
        <v>-0.27800176167186724</v>
      </c>
      <c r="J946">
        <v>1.5832657855690359E-2</v>
      </c>
    </row>
    <row r="947" spans="1:10">
      <c r="A947" t="s">
        <v>88</v>
      </c>
      <c r="B947" t="s">
        <v>151</v>
      </c>
      <c r="C947" t="s">
        <v>22</v>
      </c>
      <c r="D947" t="s">
        <v>72</v>
      </c>
      <c r="E947" t="s">
        <v>21</v>
      </c>
      <c r="F947" t="s">
        <v>36</v>
      </c>
      <c r="G947">
        <v>5.0330772946007817E-2</v>
      </c>
      <c r="H947">
        <v>-0.12466516527207065</v>
      </c>
      <c r="I947">
        <v>-0.33606584569645637</v>
      </c>
      <c r="J947">
        <v>-0.23773424555360578</v>
      </c>
    </row>
    <row r="948" spans="1:10">
      <c r="A948" t="s">
        <v>88</v>
      </c>
      <c r="B948" t="s">
        <v>151</v>
      </c>
      <c r="C948" t="s">
        <v>30</v>
      </c>
      <c r="D948" t="s">
        <v>72</v>
      </c>
      <c r="E948" t="s">
        <v>21</v>
      </c>
      <c r="F948" t="s">
        <v>36</v>
      </c>
      <c r="G948">
        <v>0.20849434549022355</v>
      </c>
      <c r="H948">
        <v>0.24997303807162369</v>
      </c>
      <c r="I948">
        <v>0.11134772420505164</v>
      </c>
      <c r="J948">
        <v>0.10778304360201833</v>
      </c>
    </row>
    <row r="949" spans="1:10">
      <c r="A949" t="s">
        <v>88</v>
      </c>
      <c r="B949" t="s">
        <v>151</v>
      </c>
      <c r="C949" t="s">
        <v>31</v>
      </c>
      <c r="D949" t="s">
        <v>72</v>
      </c>
      <c r="E949" t="s">
        <v>21</v>
      </c>
      <c r="F949" t="s">
        <v>36</v>
      </c>
      <c r="G949">
        <v>0.22712097802934639</v>
      </c>
      <c r="H949">
        <v>5.881996339991695E-2</v>
      </c>
      <c r="I949">
        <v>-0.13651065364143436</v>
      </c>
      <c r="J949">
        <v>-0.27217325564150741</v>
      </c>
    </row>
    <row r="950" spans="1:10">
      <c r="A950" t="s">
        <v>88</v>
      </c>
      <c r="B950" t="s">
        <v>151</v>
      </c>
      <c r="C950" t="s">
        <v>33</v>
      </c>
      <c r="D950" t="s">
        <v>72</v>
      </c>
      <c r="E950" t="s">
        <v>18</v>
      </c>
      <c r="F950" t="s">
        <v>36</v>
      </c>
      <c r="G950">
        <v>-8.7039258981762124E-2</v>
      </c>
      <c r="H950">
        <v>9.4708008151932171E-2</v>
      </c>
      <c r="I950">
        <v>-0.22686955099140713</v>
      </c>
      <c r="J950">
        <v>-5.0208013750507969E-3</v>
      </c>
    </row>
    <row r="951" spans="1:10">
      <c r="A951" t="s">
        <v>88</v>
      </c>
      <c r="B951" t="s">
        <v>151</v>
      </c>
      <c r="C951" t="s">
        <v>34</v>
      </c>
      <c r="D951" t="s">
        <v>72</v>
      </c>
      <c r="E951" t="s">
        <v>21</v>
      </c>
      <c r="F951" t="s">
        <v>36</v>
      </c>
      <c r="G951">
        <v>7.8367198045640629E-2</v>
      </c>
      <c r="H951">
        <v>-2.4077915145263303E-2</v>
      </c>
      <c r="I951">
        <v>-0.26996211003279391</v>
      </c>
      <c r="J951">
        <v>-5.9528285386724368E-2</v>
      </c>
    </row>
    <row r="952" spans="1:10">
      <c r="A952" t="s">
        <v>89</v>
      </c>
      <c r="B952" t="s">
        <v>152</v>
      </c>
      <c r="C952" t="s">
        <v>9</v>
      </c>
      <c r="D952" t="s">
        <v>72</v>
      </c>
      <c r="E952" t="s">
        <v>11</v>
      </c>
      <c r="F952" t="s">
        <v>36</v>
      </c>
      <c r="G952">
        <v>-0.74514091185499809</v>
      </c>
      <c r="H952">
        <v>-0.51781203297106115</v>
      </c>
      <c r="I952">
        <v>-0.25742658363791149</v>
      </c>
      <c r="J952">
        <v>-0.49526343863839822</v>
      </c>
    </row>
    <row r="953" spans="1:10">
      <c r="A953" t="s">
        <v>89</v>
      </c>
      <c r="B953" t="s">
        <v>152</v>
      </c>
      <c r="C953" t="s">
        <v>13</v>
      </c>
      <c r="D953" t="s">
        <v>72</v>
      </c>
      <c r="E953" t="s">
        <v>11</v>
      </c>
      <c r="F953" t="s">
        <v>36</v>
      </c>
      <c r="G953">
        <v>-0.74735631054024809</v>
      </c>
      <c r="H953">
        <v>-0.76963270525140026</v>
      </c>
      <c r="I953">
        <v>-0.40282369286234926</v>
      </c>
      <c r="J953">
        <v>-0.64673963649464472</v>
      </c>
    </row>
    <row r="954" spans="1:10">
      <c r="A954" t="s">
        <v>89</v>
      </c>
      <c r="B954" t="s">
        <v>152</v>
      </c>
      <c r="C954" t="s">
        <v>17</v>
      </c>
      <c r="D954" t="s">
        <v>72</v>
      </c>
      <c r="E954" t="s">
        <v>18</v>
      </c>
      <c r="F954" t="s">
        <v>36</v>
      </c>
      <c r="G954">
        <v>-0.42009013663367328</v>
      </c>
      <c r="H954">
        <v>-0.32622070418017957</v>
      </c>
      <c r="I954">
        <v>-0.23648927579924647</v>
      </c>
      <c r="J954">
        <v>-0.42644888100212119</v>
      </c>
    </row>
    <row r="955" spans="1:10">
      <c r="A955" t="s">
        <v>89</v>
      </c>
      <c r="B955" t="s">
        <v>152</v>
      </c>
      <c r="C955" t="s">
        <v>19</v>
      </c>
      <c r="D955" t="s">
        <v>72</v>
      </c>
      <c r="E955" t="s">
        <v>18</v>
      </c>
      <c r="F955" t="s">
        <v>36</v>
      </c>
      <c r="G955">
        <v>-0.55684741235935564</v>
      </c>
      <c r="H955">
        <v>-0.6020599913279624</v>
      </c>
      <c r="I955">
        <v>-0.35921647544756474</v>
      </c>
      <c r="J955">
        <v>-0.48990062272874252</v>
      </c>
    </row>
    <row r="956" spans="1:10">
      <c r="A956" t="s">
        <v>89</v>
      </c>
      <c r="B956" t="s">
        <v>152</v>
      </c>
      <c r="C956" t="s">
        <v>20</v>
      </c>
      <c r="D956" t="s">
        <v>72</v>
      </c>
      <c r="E956" t="s">
        <v>21</v>
      </c>
      <c r="F956" t="s">
        <v>36</v>
      </c>
      <c r="G956">
        <v>-0.39131762779818546</v>
      </c>
      <c r="H956">
        <v>-0.39938524954621851</v>
      </c>
      <c r="I956">
        <v>-0.30538022718156932</v>
      </c>
      <c r="J956">
        <v>-0.41598451136568021</v>
      </c>
    </row>
    <row r="957" spans="1:10">
      <c r="A957" t="s">
        <v>89</v>
      </c>
      <c r="B957" t="s">
        <v>152</v>
      </c>
      <c r="C957" t="s">
        <v>22</v>
      </c>
      <c r="D957" t="s">
        <v>72</v>
      </c>
      <c r="E957" t="s">
        <v>21</v>
      </c>
      <c r="F957" t="s">
        <v>36</v>
      </c>
      <c r="G957">
        <v>-0.30877777366472114</v>
      </c>
      <c r="H957">
        <v>-0.3301408252802468</v>
      </c>
      <c r="I957">
        <v>-0.22599240334827109</v>
      </c>
      <c r="J957">
        <v>-0.32380064724922775</v>
      </c>
    </row>
    <row r="958" spans="1:10">
      <c r="A958" t="s">
        <v>89</v>
      </c>
      <c r="B958" t="s">
        <v>152</v>
      </c>
      <c r="C958" t="s">
        <v>30</v>
      </c>
      <c r="D958" t="s">
        <v>72</v>
      </c>
      <c r="E958" t="s">
        <v>21</v>
      </c>
      <c r="F958" t="s">
        <v>36</v>
      </c>
      <c r="G958">
        <v>-0.32707687002498104</v>
      </c>
      <c r="H958">
        <v>-0.46203698833377665</v>
      </c>
      <c r="I958">
        <v>-0.3010299956639812</v>
      </c>
      <c r="J958">
        <v>-0.37145176403047114</v>
      </c>
    </row>
    <row r="959" spans="1:10">
      <c r="A959" t="s">
        <v>89</v>
      </c>
      <c r="B959" t="s">
        <v>152</v>
      </c>
      <c r="C959" t="s">
        <v>31</v>
      </c>
      <c r="D959" t="s">
        <v>72</v>
      </c>
      <c r="E959" t="s">
        <v>21</v>
      </c>
      <c r="F959" t="s">
        <v>36</v>
      </c>
      <c r="G959">
        <v>-0.32609828188458628</v>
      </c>
      <c r="H959">
        <v>-0.37819595047628041</v>
      </c>
      <c r="I959">
        <v>-0.21555736597692879</v>
      </c>
      <c r="J959">
        <v>-0.23044892137827391</v>
      </c>
    </row>
    <row r="960" spans="1:10">
      <c r="A960" t="s">
        <v>89</v>
      </c>
      <c r="B960" t="s">
        <v>152</v>
      </c>
      <c r="C960" t="s">
        <v>33</v>
      </c>
      <c r="D960" t="s">
        <v>72</v>
      </c>
      <c r="E960" t="s">
        <v>18</v>
      </c>
      <c r="F960" t="s">
        <v>36</v>
      </c>
      <c r="G960">
        <v>-0.33410313415867082</v>
      </c>
      <c r="H960">
        <v>-0.32522961244632531</v>
      </c>
      <c r="I960">
        <v>-0.19471515142451737</v>
      </c>
      <c r="J960">
        <v>-0.30427274286114475</v>
      </c>
    </row>
    <row r="961" spans="1:10">
      <c r="A961" t="s">
        <v>89</v>
      </c>
      <c r="B961" t="s">
        <v>152</v>
      </c>
      <c r="C961" t="s">
        <v>34</v>
      </c>
      <c r="D961" t="s">
        <v>72</v>
      </c>
      <c r="E961" t="s">
        <v>21</v>
      </c>
      <c r="F961" t="s">
        <v>36</v>
      </c>
      <c r="G961">
        <v>-0.37873629254949692</v>
      </c>
      <c r="H961">
        <v>-0.35432622419196208</v>
      </c>
      <c r="I961">
        <v>-0.25356512645643942</v>
      </c>
      <c r="J961">
        <v>-0.4342113512395398</v>
      </c>
    </row>
    <row r="962" spans="1:10" hidden="1">
      <c r="A962" t="s">
        <v>90</v>
      </c>
      <c r="B962" t="s">
        <v>153</v>
      </c>
      <c r="C962" t="s">
        <v>9</v>
      </c>
      <c r="D962" t="s">
        <v>72</v>
      </c>
      <c r="E962" t="s">
        <v>11</v>
      </c>
      <c r="F962" t="s">
        <v>36</v>
      </c>
      <c r="G962">
        <v>-0.24747140345072152</v>
      </c>
      <c r="H962">
        <v>8.7026779075960847E-2</v>
      </c>
      <c r="I962">
        <v>0.18059176028235763</v>
      </c>
      <c r="J962">
        <v>-0.49654980655798847</v>
      </c>
    </row>
    <row r="963" spans="1:10" hidden="1">
      <c r="A963" t="s">
        <v>90</v>
      </c>
      <c r="B963" t="s">
        <v>153</v>
      </c>
      <c r="C963" t="s">
        <v>13</v>
      </c>
      <c r="D963" t="s">
        <v>72</v>
      </c>
      <c r="E963" t="s">
        <v>11</v>
      </c>
      <c r="F963" t="s">
        <v>36</v>
      </c>
      <c r="G963">
        <v>0.13384113140391929</v>
      </c>
      <c r="H963">
        <v>-2.577422887810698E-3</v>
      </c>
      <c r="I963">
        <v>0.43956624827628044</v>
      </c>
      <c r="J963">
        <v>-0.28836745199505504</v>
      </c>
    </row>
    <row r="964" spans="1:10" hidden="1">
      <c r="A964" t="s">
        <v>90</v>
      </c>
      <c r="B964" t="s">
        <v>153</v>
      </c>
      <c r="C964" t="s">
        <v>17</v>
      </c>
      <c r="D964" t="s">
        <v>72</v>
      </c>
      <c r="E964" t="s">
        <v>18</v>
      </c>
      <c r="F964" t="s">
        <v>36</v>
      </c>
      <c r="G964">
        <v>4.9085433909602627E-2</v>
      </c>
      <c r="H964">
        <v>-3.4762106259211868E-2</v>
      </c>
      <c r="I964">
        <v>0.22407020961031443</v>
      </c>
      <c r="J964">
        <v>-0.14649938626255954</v>
      </c>
    </row>
    <row r="965" spans="1:10" hidden="1">
      <c r="A965" t="s">
        <v>90</v>
      </c>
      <c r="B965" t="s">
        <v>153</v>
      </c>
      <c r="C965" t="s">
        <v>19</v>
      </c>
      <c r="D965" t="s">
        <v>72</v>
      </c>
      <c r="E965" t="s">
        <v>18</v>
      </c>
      <c r="F965" t="s">
        <v>36</v>
      </c>
      <c r="G965">
        <v>-1.322826573375516E-2</v>
      </c>
      <c r="H965">
        <v>-0.43770713554352531</v>
      </c>
      <c r="I965">
        <v>0.19728055812561932</v>
      </c>
      <c r="J965">
        <v>-6.8033885271827368E-2</v>
      </c>
    </row>
    <row r="966" spans="1:10" hidden="1">
      <c r="A966" t="s">
        <v>90</v>
      </c>
      <c r="B966" t="s">
        <v>153</v>
      </c>
      <c r="C966" t="s">
        <v>20</v>
      </c>
      <c r="D966" t="s">
        <v>72</v>
      </c>
      <c r="E966" t="s">
        <v>21</v>
      </c>
      <c r="F966" t="s">
        <v>36</v>
      </c>
      <c r="G966">
        <v>-3.0072466110229835E-2</v>
      </c>
      <c r="H966">
        <v>-1.2409257981820002E-2</v>
      </c>
      <c r="I966">
        <v>0.1573418230428423</v>
      </c>
      <c r="J966">
        <v>7.6881358156044508E-2</v>
      </c>
    </row>
    <row r="967" spans="1:10" hidden="1">
      <c r="A967" t="s">
        <v>90</v>
      </c>
      <c r="B967" t="s">
        <v>153</v>
      </c>
      <c r="C967" t="s">
        <v>22</v>
      </c>
      <c r="D967" t="s">
        <v>72</v>
      </c>
      <c r="E967" t="s">
        <v>21</v>
      </c>
      <c r="F967" t="s">
        <v>36</v>
      </c>
      <c r="G967">
        <v>-1.3432858913865382E-2</v>
      </c>
      <c r="H967">
        <v>-0.14217788177853649</v>
      </c>
      <c r="I967">
        <v>0.42403546270568138</v>
      </c>
      <c r="J967">
        <v>-0.19409568104402999</v>
      </c>
    </row>
    <row r="968" spans="1:10" hidden="1">
      <c r="A968" t="s">
        <v>90</v>
      </c>
      <c r="B968" t="s">
        <v>153</v>
      </c>
      <c r="C968" t="s">
        <v>30</v>
      </c>
      <c r="D968" t="s">
        <v>72</v>
      </c>
      <c r="E968" t="s">
        <v>21</v>
      </c>
      <c r="F968" t="s">
        <v>36</v>
      </c>
      <c r="G968">
        <v>-5.2612337206424144E-2</v>
      </c>
      <c r="H968">
        <v>1.9938329942187576E-2</v>
      </c>
      <c r="I968">
        <v>0.19602958899786879</v>
      </c>
      <c r="J968">
        <v>0.24676948007748384</v>
      </c>
    </row>
    <row r="969" spans="1:10" hidden="1">
      <c r="A969" t="s">
        <v>90</v>
      </c>
      <c r="B969" t="s">
        <v>153</v>
      </c>
      <c r="C969" t="s">
        <v>31</v>
      </c>
      <c r="D969" t="s">
        <v>72</v>
      </c>
      <c r="E969" t="s">
        <v>21</v>
      </c>
      <c r="F969" t="s">
        <v>36</v>
      </c>
      <c r="G969">
        <v>9.2686694650970181E-2</v>
      </c>
      <c r="H969">
        <v>-0.5882717068423291</v>
      </c>
      <c r="I969">
        <v>-9.9985454664623358E-2</v>
      </c>
      <c r="J969">
        <v>-8.6955642913003381E-2</v>
      </c>
    </row>
    <row r="970" spans="1:10" hidden="1">
      <c r="A970" t="s">
        <v>90</v>
      </c>
      <c r="B970" t="s">
        <v>153</v>
      </c>
      <c r="C970" t="s">
        <v>33</v>
      </c>
      <c r="D970" t="s">
        <v>72</v>
      </c>
      <c r="E970" t="s">
        <v>18</v>
      </c>
      <c r="F970" t="s">
        <v>36</v>
      </c>
      <c r="G970">
        <v>-0.26523590203148467</v>
      </c>
      <c r="H970">
        <v>-0.34994963667907053</v>
      </c>
      <c r="I970">
        <v>0.12939307803454991</v>
      </c>
      <c r="J970">
        <v>2.1828437495672724E-2</v>
      </c>
    </row>
    <row r="971" spans="1:10" hidden="1">
      <c r="A971" t="s">
        <v>90</v>
      </c>
      <c r="B971" t="s">
        <v>153</v>
      </c>
      <c r="C971" t="s">
        <v>34</v>
      </c>
      <c r="D971" t="s">
        <v>72</v>
      </c>
      <c r="E971" t="s">
        <v>21</v>
      </c>
      <c r="F971" t="s">
        <v>36</v>
      </c>
      <c r="G971">
        <v>-0.17328028172185281</v>
      </c>
      <c r="H971">
        <v>-0.28806501849961358</v>
      </c>
      <c r="I971">
        <v>7.886778917230422E-2</v>
      </c>
      <c r="J971">
        <v>-0.1846350325989749</v>
      </c>
    </row>
    <row r="972" spans="1:10">
      <c r="A972" t="s">
        <v>91</v>
      </c>
      <c r="B972" t="s">
        <v>154</v>
      </c>
      <c r="C972" t="s">
        <v>9</v>
      </c>
      <c r="D972" t="s">
        <v>72</v>
      </c>
      <c r="E972" t="s">
        <v>11</v>
      </c>
      <c r="F972" t="s">
        <v>36</v>
      </c>
      <c r="G972">
        <v>8.4173191605123918E-2</v>
      </c>
      <c r="H972">
        <v>0.28374554651032802</v>
      </c>
      <c r="I972">
        <v>-4.2146450719561655E-2</v>
      </c>
      <c r="J972">
        <v>-0.22520887842362322</v>
      </c>
    </row>
    <row r="973" spans="1:10">
      <c r="A973" t="s">
        <v>91</v>
      </c>
      <c r="B973" t="s">
        <v>154</v>
      </c>
      <c r="C973" t="s">
        <v>13</v>
      </c>
      <c r="D973" t="s">
        <v>72</v>
      </c>
      <c r="E973" t="s">
        <v>11</v>
      </c>
      <c r="F973" t="s">
        <v>36</v>
      </c>
      <c r="G973">
        <v>0.24190854354532448</v>
      </c>
      <c r="H973">
        <v>0.58185660523967542</v>
      </c>
      <c r="I973">
        <v>0.17871540288182997</v>
      </c>
      <c r="J973">
        <v>0.46915232504838705</v>
      </c>
    </row>
    <row r="974" spans="1:10">
      <c r="A974" t="s">
        <v>91</v>
      </c>
      <c r="B974" t="s">
        <v>154</v>
      </c>
      <c r="C974" t="s">
        <v>17</v>
      </c>
      <c r="D974" t="s">
        <v>72</v>
      </c>
      <c r="E974" t="s">
        <v>18</v>
      </c>
      <c r="F974" t="s">
        <v>36</v>
      </c>
      <c r="G974">
        <v>-0.15181756441077382</v>
      </c>
      <c r="H974">
        <v>0.12728754969916767</v>
      </c>
      <c r="I974">
        <v>-0.30959248624224733</v>
      </c>
      <c r="J974">
        <v>-0.67247484969715332</v>
      </c>
    </row>
    <row r="975" spans="1:10">
      <c r="A975" t="s">
        <v>91</v>
      </c>
      <c r="B975" t="s">
        <v>154</v>
      </c>
      <c r="C975" t="s">
        <v>19</v>
      </c>
      <c r="D975" t="s">
        <v>72</v>
      </c>
      <c r="E975" t="s">
        <v>18</v>
      </c>
      <c r="F975" t="s">
        <v>36</v>
      </c>
      <c r="G975">
        <v>3.2403086434542372E-2</v>
      </c>
      <c r="H975">
        <v>0.31309450706536179</v>
      </c>
      <c r="I975">
        <v>-0.38513247830087605</v>
      </c>
      <c r="J975">
        <v>-0.23847449199933979</v>
      </c>
    </row>
    <row r="976" spans="1:10">
      <c r="A976" t="s">
        <v>91</v>
      </c>
      <c r="B976" t="s">
        <v>154</v>
      </c>
      <c r="C976" t="s">
        <v>20</v>
      </c>
      <c r="D976" t="s">
        <v>72</v>
      </c>
      <c r="E976" t="s">
        <v>21</v>
      </c>
      <c r="F976" t="s">
        <v>36</v>
      </c>
      <c r="G976">
        <v>0.27478482480415484</v>
      </c>
      <c r="H976">
        <v>0.20462234764184573</v>
      </c>
      <c r="I976">
        <v>-0.23179140925378322</v>
      </c>
      <c r="J976">
        <v>-0.41017446508904931</v>
      </c>
    </row>
    <row r="977" spans="1:10">
      <c r="A977" t="s">
        <v>91</v>
      </c>
      <c r="B977" t="s">
        <v>154</v>
      </c>
      <c r="C977" t="s">
        <v>22</v>
      </c>
      <c r="D977" t="s">
        <v>72</v>
      </c>
      <c r="E977" t="s">
        <v>21</v>
      </c>
      <c r="F977" t="s">
        <v>36</v>
      </c>
      <c r="G977">
        <v>1.4010714442814686E-2</v>
      </c>
      <c r="H977">
        <v>0.14612803567823801</v>
      </c>
      <c r="I977">
        <v>-0.51581689079285065</v>
      </c>
      <c r="J977">
        <v>-0.37708986969891739</v>
      </c>
    </row>
    <row r="978" spans="1:10">
      <c r="A978" t="s">
        <v>91</v>
      </c>
      <c r="B978" t="s">
        <v>154</v>
      </c>
      <c r="C978" t="s">
        <v>30</v>
      </c>
      <c r="D978" t="s">
        <v>72</v>
      </c>
      <c r="E978" t="s">
        <v>21</v>
      </c>
      <c r="F978" t="s">
        <v>36</v>
      </c>
      <c r="G978">
        <v>0.20533366155079766</v>
      </c>
      <c r="H978">
        <v>0.31537497069964088</v>
      </c>
      <c r="I978">
        <v>9.6157687915991198E-3</v>
      </c>
      <c r="J978">
        <v>-0.15862184981087252</v>
      </c>
    </row>
    <row r="979" spans="1:10">
      <c r="A979" t="s">
        <v>91</v>
      </c>
      <c r="B979" t="s">
        <v>154</v>
      </c>
      <c r="C979" t="s">
        <v>31</v>
      </c>
      <c r="D979" t="s">
        <v>72</v>
      </c>
      <c r="E979" t="s">
        <v>21</v>
      </c>
      <c r="F979" t="s">
        <v>36</v>
      </c>
      <c r="G979">
        <v>-0.13532077240202173</v>
      </c>
      <c r="H979">
        <v>7.5173226337212531E-2</v>
      </c>
      <c r="I979">
        <v>-0.12153248791638846</v>
      </c>
      <c r="J979">
        <v>-0.18472562857988301</v>
      </c>
    </row>
    <row r="980" spans="1:10">
      <c r="A980" t="s">
        <v>91</v>
      </c>
      <c r="B980" t="s">
        <v>154</v>
      </c>
      <c r="C980" t="s">
        <v>33</v>
      </c>
      <c r="D980" t="s">
        <v>72</v>
      </c>
      <c r="E980" t="s">
        <v>18</v>
      </c>
      <c r="F980" t="s">
        <v>36</v>
      </c>
      <c r="G980">
        <v>2.6521944198558783E-2</v>
      </c>
      <c r="H980">
        <v>0.17426418660114751</v>
      </c>
      <c r="I980">
        <v>-0.29559444934262624</v>
      </c>
      <c r="J980">
        <v>-0.22957464935297228</v>
      </c>
    </row>
    <row r="981" spans="1:10">
      <c r="A981" t="s">
        <v>91</v>
      </c>
      <c r="B981" t="s">
        <v>154</v>
      </c>
      <c r="C981" t="s">
        <v>34</v>
      </c>
      <c r="D981" t="s">
        <v>72</v>
      </c>
      <c r="E981" t="s">
        <v>21</v>
      </c>
      <c r="F981" t="s">
        <v>36</v>
      </c>
      <c r="G981">
        <v>0.3001463850195894</v>
      </c>
      <c r="H981">
        <v>0.2394927679216447</v>
      </c>
      <c r="I981">
        <v>-0.14542243928922929</v>
      </c>
      <c r="J981">
        <v>-9.6468880941786211E-2</v>
      </c>
    </row>
    <row r="982" spans="1:10" hidden="1">
      <c r="A982" t="s">
        <v>92</v>
      </c>
      <c r="B982" t="s">
        <v>155</v>
      </c>
      <c r="C982" t="s">
        <v>9</v>
      </c>
      <c r="D982" t="s">
        <v>72</v>
      </c>
      <c r="E982" t="s">
        <v>11</v>
      </c>
      <c r="F982" t="s">
        <v>36</v>
      </c>
      <c r="G982">
        <v>-1.4917925415699098</v>
      </c>
      <c r="H982">
        <v>-0.59079554408381008</v>
      </c>
      <c r="I982">
        <v>-0.96031362452765479</v>
      </c>
      <c r="J982">
        <v>-0.8814600242759576</v>
      </c>
    </row>
    <row r="983" spans="1:10" hidden="1">
      <c r="A983" t="s">
        <v>92</v>
      </c>
      <c r="B983" t="s">
        <v>155</v>
      </c>
      <c r="C983" t="s">
        <v>13</v>
      </c>
      <c r="D983" t="s">
        <v>72</v>
      </c>
      <c r="E983" t="s">
        <v>11</v>
      </c>
      <c r="F983" t="s">
        <v>36</v>
      </c>
      <c r="G983">
        <v>-1.2595543163693943</v>
      </c>
      <c r="H983">
        <v>-0.58798648091957662</v>
      </c>
      <c r="I983">
        <v>-1.2486280927467783</v>
      </c>
      <c r="J983">
        <v>-0.93825807082865387</v>
      </c>
    </row>
    <row r="984" spans="1:10" hidden="1">
      <c r="A984" t="s">
        <v>92</v>
      </c>
      <c r="B984" t="s">
        <v>155</v>
      </c>
      <c r="C984" t="s">
        <v>17</v>
      </c>
      <c r="D984" t="s">
        <v>72</v>
      </c>
      <c r="E984" t="s">
        <v>18</v>
      </c>
      <c r="F984" t="s">
        <v>36</v>
      </c>
      <c r="G984">
        <v>-0.73706955305245814</v>
      </c>
      <c r="H984">
        <v>6.8020206490053192E-2</v>
      </c>
      <c r="I984">
        <v>-0.43666220191362876</v>
      </c>
      <c r="J984">
        <v>-0.54190765367820737</v>
      </c>
    </row>
    <row r="985" spans="1:10" hidden="1">
      <c r="A985" t="s">
        <v>92</v>
      </c>
      <c r="B985" t="s">
        <v>155</v>
      </c>
      <c r="C985" t="s">
        <v>19</v>
      </c>
      <c r="D985" t="s">
        <v>72</v>
      </c>
      <c r="E985" t="s">
        <v>18</v>
      </c>
      <c r="F985" t="s">
        <v>36</v>
      </c>
      <c r="G985">
        <v>-0.78511183392768047</v>
      </c>
      <c r="H985">
        <v>-0.28990743076574144</v>
      </c>
      <c r="I985">
        <v>-0.36979772918622011</v>
      </c>
      <c r="J985">
        <v>-0.53829180649137987</v>
      </c>
    </row>
    <row r="986" spans="1:10" hidden="1">
      <c r="A986" t="s">
        <v>92</v>
      </c>
      <c r="B986" t="s">
        <v>155</v>
      </c>
      <c r="C986" t="s">
        <v>20</v>
      </c>
      <c r="D986" t="s">
        <v>72</v>
      </c>
      <c r="E986" t="s">
        <v>21</v>
      </c>
      <c r="F986" t="s">
        <v>36</v>
      </c>
      <c r="G986">
        <v>-0.80925087514713478</v>
      </c>
      <c r="H986">
        <v>0.15064413684320177</v>
      </c>
      <c r="I986">
        <v>-0.4472757422744762</v>
      </c>
      <c r="J986">
        <v>-4.7198372383341632E-2</v>
      </c>
    </row>
    <row r="987" spans="1:10" hidden="1">
      <c r="A987" t="s">
        <v>92</v>
      </c>
      <c r="B987" t="s">
        <v>155</v>
      </c>
      <c r="C987" t="s">
        <v>22</v>
      </c>
      <c r="D987" t="s">
        <v>72</v>
      </c>
      <c r="E987" t="s">
        <v>21</v>
      </c>
      <c r="F987" t="s">
        <v>36</v>
      </c>
      <c r="G987">
        <v>-0.67473483130998713</v>
      </c>
      <c r="H987">
        <v>-2.7119206028238613E-2</v>
      </c>
      <c r="I987">
        <v>-0.2248179056803416</v>
      </c>
      <c r="J987">
        <v>-0.23349829755181986</v>
      </c>
    </row>
    <row r="988" spans="1:10" hidden="1">
      <c r="A988" t="s">
        <v>92</v>
      </c>
      <c r="B988" t="s">
        <v>155</v>
      </c>
      <c r="C988" t="s">
        <v>30</v>
      </c>
      <c r="D988" t="s">
        <v>72</v>
      </c>
      <c r="E988" t="s">
        <v>21</v>
      </c>
      <c r="F988" t="s">
        <v>36</v>
      </c>
      <c r="G988">
        <v>-0.72870829207103716</v>
      </c>
      <c r="H988">
        <v>-2.7649582918402096E-3</v>
      </c>
      <c r="I988">
        <v>-0.28215302901697853</v>
      </c>
      <c r="J988">
        <v>-0.13409049356154087</v>
      </c>
    </row>
    <row r="989" spans="1:10" hidden="1">
      <c r="A989" t="s">
        <v>92</v>
      </c>
      <c r="B989" t="s">
        <v>155</v>
      </c>
      <c r="C989" t="s">
        <v>31</v>
      </c>
      <c r="D989" t="s">
        <v>72</v>
      </c>
      <c r="E989" t="s">
        <v>21</v>
      </c>
      <c r="F989" t="s">
        <v>36</v>
      </c>
      <c r="G989">
        <v>-0.60040343058365964</v>
      </c>
      <c r="H989">
        <v>-0.21182261850640291</v>
      </c>
      <c r="I989">
        <v>-0.396559102955652</v>
      </c>
      <c r="J989">
        <v>-0.19851326801192046</v>
      </c>
    </row>
    <row r="990" spans="1:10" hidden="1">
      <c r="A990" t="s">
        <v>92</v>
      </c>
      <c r="B990" t="s">
        <v>155</v>
      </c>
      <c r="C990" t="s">
        <v>33</v>
      </c>
      <c r="D990" t="s">
        <v>72</v>
      </c>
      <c r="E990" t="s">
        <v>18</v>
      </c>
      <c r="F990" t="s">
        <v>36</v>
      </c>
      <c r="G990">
        <v>-0.97913228145708631</v>
      </c>
      <c r="H990">
        <v>-0.10705998018621404</v>
      </c>
      <c r="I990">
        <v>-0.63801134602882636</v>
      </c>
      <c r="J990">
        <v>-0.79653683098840355</v>
      </c>
    </row>
    <row r="991" spans="1:10" hidden="1">
      <c r="A991" t="s">
        <v>92</v>
      </c>
      <c r="B991" t="s">
        <v>155</v>
      </c>
      <c r="C991" t="s">
        <v>34</v>
      </c>
      <c r="D991" t="s">
        <v>72</v>
      </c>
      <c r="E991" t="s">
        <v>21</v>
      </c>
      <c r="F991" t="s">
        <v>36</v>
      </c>
      <c r="G991">
        <v>-0.9479417535915946</v>
      </c>
      <c r="H991">
        <v>0.16641383840628332</v>
      </c>
      <c r="I991">
        <v>-0.3365987786945257</v>
      </c>
      <c r="J991">
        <v>-0.21002304624717488</v>
      </c>
    </row>
    <row r="992" spans="1:10">
      <c r="A992" t="s">
        <v>93</v>
      </c>
      <c r="B992" t="s">
        <v>156</v>
      </c>
      <c r="C992" t="s">
        <v>9</v>
      </c>
      <c r="D992" t="s">
        <v>72</v>
      </c>
      <c r="E992" t="s">
        <v>11</v>
      </c>
      <c r="F992" t="s">
        <v>36</v>
      </c>
      <c r="G992">
        <v>-0.13414673839512367</v>
      </c>
      <c r="H992">
        <v>-0.21581678484644326</v>
      </c>
      <c r="I992">
        <v>5.6851566938895967E-2</v>
      </c>
      <c r="J992">
        <v>-0.42294227764209325</v>
      </c>
    </row>
    <row r="993" spans="1:10">
      <c r="A993" t="s">
        <v>93</v>
      </c>
      <c r="B993" t="s">
        <v>156</v>
      </c>
      <c r="C993" t="s">
        <v>13</v>
      </c>
      <c r="D993" t="s">
        <v>72</v>
      </c>
      <c r="E993" t="s">
        <v>11</v>
      </c>
      <c r="F993" t="s">
        <v>36</v>
      </c>
      <c r="G993">
        <v>-0.24900099565997119</v>
      </c>
      <c r="H993">
        <v>-0.36015144778263791</v>
      </c>
      <c r="I993">
        <v>0.25963731050575611</v>
      </c>
      <c r="J993">
        <v>-0.3010299956639812</v>
      </c>
    </row>
    <row r="994" spans="1:10">
      <c r="A994" t="s">
        <v>93</v>
      </c>
      <c r="B994" t="s">
        <v>156</v>
      </c>
      <c r="C994" t="s">
        <v>17</v>
      </c>
      <c r="D994" t="s">
        <v>72</v>
      </c>
      <c r="E994" t="s">
        <v>18</v>
      </c>
      <c r="F994" t="s">
        <v>36</v>
      </c>
      <c r="G994">
        <v>-0.51603932075003212</v>
      </c>
      <c r="H994">
        <v>-0.16385680263866953</v>
      </c>
      <c r="I994">
        <v>-0.47712125471966238</v>
      </c>
      <c r="J994">
        <v>-0.3979400086720376</v>
      </c>
    </row>
    <row r="995" spans="1:10">
      <c r="A995" t="s">
        <v>93</v>
      </c>
      <c r="B995" t="s">
        <v>156</v>
      </c>
      <c r="C995" t="s">
        <v>19</v>
      </c>
      <c r="D995" t="s">
        <v>72</v>
      </c>
      <c r="E995" t="s">
        <v>18</v>
      </c>
      <c r="F995" t="s">
        <v>36</v>
      </c>
      <c r="G995">
        <v>-0.17480826113025383</v>
      </c>
      <c r="H995">
        <v>-0.27364419517434863</v>
      </c>
      <c r="I995">
        <v>-0.35865498488269731</v>
      </c>
      <c r="J995">
        <v>-6.6518702378698613E-2</v>
      </c>
    </row>
    <row r="996" spans="1:10">
      <c r="A996" t="s">
        <v>93</v>
      </c>
      <c r="B996" t="s">
        <v>156</v>
      </c>
      <c r="C996" t="s">
        <v>20</v>
      </c>
      <c r="D996" t="s">
        <v>72</v>
      </c>
      <c r="E996" t="s">
        <v>21</v>
      </c>
      <c r="F996" t="s">
        <v>36</v>
      </c>
      <c r="G996">
        <v>-0.32280976998722322</v>
      </c>
      <c r="H996">
        <v>-0.17845799233478826</v>
      </c>
      <c r="I996">
        <v>-0.66822072738307625</v>
      </c>
      <c r="J996">
        <v>-0.25621765124761892</v>
      </c>
    </row>
    <row r="997" spans="1:10">
      <c r="A997" t="s">
        <v>93</v>
      </c>
      <c r="B997" t="s">
        <v>156</v>
      </c>
      <c r="C997" t="s">
        <v>22</v>
      </c>
      <c r="D997" t="s">
        <v>72</v>
      </c>
      <c r="E997" t="s">
        <v>21</v>
      </c>
      <c r="F997" t="s">
        <v>36</v>
      </c>
      <c r="G997">
        <v>-0.24667233334138844</v>
      </c>
      <c r="H997">
        <v>-0.2012342944184366</v>
      </c>
      <c r="I997">
        <v>-0.67264106561366965</v>
      </c>
      <c r="J997">
        <v>-2.6102802564205111E-2</v>
      </c>
    </row>
    <row r="998" spans="1:10">
      <c r="A998" t="s">
        <v>93</v>
      </c>
      <c r="B998" t="s">
        <v>156</v>
      </c>
      <c r="C998" t="s">
        <v>30</v>
      </c>
      <c r="D998" t="s">
        <v>72</v>
      </c>
      <c r="E998" t="s">
        <v>21</v>
      </c>
      <c r="F998" t="s">
        <v>36</v>
      </c>
      <c r="G998">
        <v>-0.26951294421791633</v>
      </c>
      <c r="H998">
        <v>-0.1381081653603847</v>
      </c>
      <c r="I998">
        <v>-0.48181637592804227</v>
      </c>
      <c r="J998">
        <v>-0.18792562840441304</v>
      </c>
    </row>
    <row r="999" spans="1:10">
      <c r="A999" t="s">
        <v>93</v>
      </c>
      <c r="B999" t="s">
        <v>156</v>
      </c>
      <c r="C999" t="s">
        <v>31</v>
      </c>
      <c r="D999" t="s">
        <v>72</v>
      </c>
      <c r="E999" t="s">
        <v>21</v>
      </c>
      <c r="F999" t="s">
        <v>36</v>
      </c>
      <c r="G999">
        <v>0.16272729749769976</v>
      </c>
      <c r="H999">
        <v>0.1047353505200129</v>
      </c>
      <c r="I999">
        <v>-0.20888377245198872</v>
      </c>
      <c r="J999">
        <v>0.17609125905568118</v>
      </c>
    </row>
    <row r="1000" spans="1:10">
      <c r="A1000" t="s">
        <v>93</v>
      </c>
      <c r="B1000" t="s">
        <v>156</v>
      </c>
      <c r="C1000" t="s">
        <v>33</v>
      </c>
      <c r="D1000" t="s">
        <v>72</v>
      </c>
      <c r="E1000" t="s">
        <v>18</v>
      </c>
      <c r="F1000" t="s">
        <v>36</v>
      </c>
      <c r="G1000">
        <v>-0.32633586092875144</v>
      </c>
      <c r="H1000">
        <v>-0.30597457828104352</v>
      </c>
      <c r="I1000">
        <v>-0.4642044816157142</v>
      </c>
      <c r="J1000">
        <v>-0.15140426740030885</v>
      </c>
    </row>
    <row r="1001" spans="1:10">
      <c r="A1001" t="s">
        <v>93</v>
      </c>
      <c r="B1001" t="s">
        <v>156</v>
      </c>
      <c r="C1001" t="s">
        <v>34</v>
      </c>
      <c r="D1001" t="s">
        <v>72</v>
      </c>
      <c r="E1001" t="s">
        <v>21</v>
      </c>
      <c r="F1001" t="s">
        <v>36</v>
      </c>
      <c r="G1001">
        <v>-0.39177969996721917</v>
      </c>
      <c r="H1001">
        <v>-0.30602194122148024</v>
      </c>
      <c r="I1001">
        <v>-0.78819318867778432</v>
      </c>
      <c r="J1001">
        <v>-0.25181197299379965</v>
      </c>
    </row>
    <row r="1002" spans="1:10">
      <c r="A1002" t="s">
        <v>94</v>
      </c>
      <c r="B1002" t="s">
        <v>157</v>
      </c>
      <c r="C1002" t="s">
        <v>9</v>
      </c>
      <c r="D1002" t="s">
        <v>72</v>
      </c>
      <c r="E1002" t="s">
        <v>11</v>
      </c>
      <c r="F1002" t="s">
        <v>36</v>
      </c>
      <c r="G1002">
        <v>0.2276490960279581</v>
      </c>
      <c r="H1002">
        <v>0.53935025464060382</v>
      </c>
      <c r="I1002">
        <v>0.37005724188106681</v>
      </c>
      <c r="J1002">
        <v>0.20548640585519679</v>
      </c>
    </row>
    <row r="1003" spans="1:10">
      <c r="A1003" t="s">
        <v>94</v>
      </c>
      <c r="B1003" t="s">
        <v>157</v>
      </c>
      <c r="C1003" t="s">
        <v>13</v>
      </c>
      <c r="D1003" t="s">
        <v>72</v>
      </c>
      <c r="E1003" t="s">
        <v>11</v>
      </c>
      <c r="F1003" t="s">
        <v>36</v>
      </c>
      <c r="G1003">
        <v>-9.8167016727558939E-2</v>
      </c>
      <c r="H1003">
        <v>0.13116975428134739</v>
      </c>
      <c r="I1003">
        <v>0.12368173288879743</v>
      </c>
      <c r="J1003">
        <v>-7.5971817505215066E-3</v>
      </c>
    </row>
    <row r="1004" spans="1:10">
      <c r="A1004" t="s">
        <v>94</v>
      </c>
      <c r="B1004" t="s">
        <v>157</v>
      </c>
      <c r="C1004" t="s">
        <v>17</v>
      </c>
      <c r="D1004" t="s">
        <v>72</v>
      </c>
      <c r="E1004" t="s">
        <v>18</v>
      </c>
      <c r="F1004" t="s">
        <v>36</v>
      </c>
      <c r="G1004">
        <v>-7.5546961392530754E-2</v>
      </c>
      <c r="H1004">
        <v>0.12035269101670304</v>
      </c>
      <c r="I1004">
        <v>7.0581074285707285E-2</v>
      </c>
      <c r="J1004">
        <v>-8.4320885700035861E-2</v>
      </c>
    </row>
    <row r="1005" spans="1:10">
      <c r="A1005" t="s">
        <v>94</v>
      </c>
      <c r="B1005" t="s">
        <v>157</v>
      </c>
      <c r="C1005" t="s">
        <v>19</v>
      </c>
      <c r="D1005" t="s">
        <v>72</v>
      </c>
      <c r="E1005" t="s">
        <v>18</v>
      </c>
      <c r="F1005" t="s">
        <v>36</v>
      </c>
      <c r="G1005">
        <v>-0.58521543468023252</v>
      </c>
      <c r="H1005">
        <v>-0.26570203332223824</v>
      </c>
      <c r="I1005">
        <v>-0.40912417562455133</v>
      </c>
      <c r="J1005">
        <v>-0.24797326636180661</v>
      </c>
    </row>
    <row r="1006" spans="1:10">
      <c r="A1006" t="s">
        <v>94</v>
      </c>
      <c r="B1006" t="s">
        <v>157</v>
      </c>
      <c r="C1006" t="s">
        <v>20</v>
      </c>
      <c r="D1006" t="s">
        <v>72</v>
      </c>
      <c r="E1006" t="s">
        <v>21</v>
      </c>
      <c r="F1006" t="s">
        <v>36</v>
      </c>
      <c r="G1006">
        <v>0.18799048235538907</v>
      </c>
      <c r="H1006">
        <v>0.54406804435027567</v>
      </c>
      <c r="I1006">
        <v>0.15126767533064914</v>
      </c>
      <c r="J1006">
        <v>0.14698887735137414</v>
      </c>
    </row>
    <row r="1007" spans="1:10">
      <c r="A1007" t="s">
        <v>94</v>
      </c>
      <c r="B1007" t="s">
        <v>157</v>
      </c>
      <c r="C1007" t="s">
        <v>22</v>
      </c>
      <c r="D1007" t="s">
        <v>72</v>
      </c>
      <c r="E1007" t="s">
        <v>21</v>
      </c>
      <c r="F1007" t="s">
        <v>36</v>
      </c>
      <c r="G1007">
        <v>4.5162158758193849E-2</v>
      </c>
      <c r="H1007">
        <v>0.35939361102712736</v>
      </c>
      <c r="I1007">
        <v>-0.3719611662861832</v>
      </c>
      <c r="J1007">
        <v>0.2300988250417792</v>
      </c>
    </row>
    <row r="1008" spans="1:10">
      <c r="A1008" t="s">
        <v>94</v>
      </c>
      <c r="B1008" t="s">
        <v>157</v>
      </c>
      <c r="C1008" t="s">
        <v>30</v>
      </c>
      <c r="D1008" t="s">
        <v>72</v>
      </c>
      <c r="E1008" t="s">
        <v>21</v>
      </c>
      <c r="F1008" t="s">
        <v>36</v>
      </c>
      <c r="G1008">
        <v>4.5757490560675143E-2</v>
      </c>
      <c r="H1008">
        <v>0.49677594271613246</v>
      </c>
      <c r="I1008">
        <v>0.11115045212266668</v>
      </c>
      <c r="J1008">
        <v>0.21821446496126226</v>
      </c>
    </row>
    <row r="1009" spans="1:10">
      <c r="A1009" t="s">
        <v>94</v>
      </c>
      <c r="B1009" t="s">
        <v>157</v>
      </c>
      <c r="C1009" t="s">
        <v>31</v>
      </c>
      <c r="D1009" t="s">
        <v>72</v>
      </c>
      <c r="E1009" t="s">
        <v>21</v>
      </c>
      <c r="F1009" t="s">
        <v>36</v>
      </c>
      <c r="G1009">
        <v>0</v>
      </c>
      <c r="H1009">
        <v>0.37489244865277982</v>
      </c>
      <c r="I1009">
        <v>-0.38118828257791776</v>
      </c>
      <c r="J1009">
        <v>-0.34733001531695035</v>
      </c>
    </row>
    <row r="1010" spans="1:10">
      <c r="A1010" t="s">
        <v>94</v>
      </c>
      <c r="B1010" t="s">
        <v>157</v>
      </c>
      <c r="C1010" t="s">
        <v>33</v>
      </c>
      <c r="D1010" t="s">
        <v>72</v>
      </c>
      <c r="E1010" t="s">
        <v>18</v>
      </c>
      <c r="F1010" t="s">
        <v>36</v>
      </c>
      <c r="G1010">
        <v>0.17434359278616121</v>
      </c>
      <c r="H1010">
        <v>0.33860048249311059</v>
      </c>
      <c r="I1010">
        <v>0.14161974797753776</v>
      </c>
      <c r="J1010">
        <v>0.15280391493005147</v>
      </c>
    </row>
    <row r="1011" spans="1:10">
      <c r="A1011" t="s">
        <v>94</v>
      </c>
      <c r="B1011" t="s">
        <v>157</v>
      </c>
      <c r="C1011" t="s">
        <v>34</v>
      </c>
      <c r="D1011" t="s">
        <v>72</v>
      </c>
      <c r="E1011" t="s">
        <v>21</v>
      </c>
      <c r="F1011" t="s">
        <v>36</v>
      </c>
      <c r="G1011">
        <v>0.12173359673308855</v>
      </c>
      <c r="H1011">
        <v>0.57911079325699377</v>
      </c>
      <c r="I1011">
        <v>-0.11650556907143719</v>
      </c>
      <c r="J1011">
        <v>0.22439593863023624</v>
      </c>
    </row>
    <row r="1012" spans="1:10">
      <c r="A1012" t="s">
        <v>95</v>
      </c>
      <c r="B1012" t="s">
        <v>158</v>
      </c>
      <c r="C1012" t="s">
        <v>9</v>
      </c>
      <c r="D1012" t="s">
        <v>72</v>
      </c>
      <c r="E1012" t="s">
        <v>11</v>
      </c>
      <c r="F1012" t="s">
        <v>36</v>
      </c>
      <c r="G1012">
        <v>0.18655669273384623</v>
      </c>
      <c r="H1012">
        <v>2.320225508109755E-2</v>
      </c>
      <c r="I1012">
        <v>0.13926459109970299</v>
      </c>
      <c r="J1012">
        <v>-0.76768581670547864</v>
      </c>
    </row>
    <row r="1013" spans="1:10">
      <c r="A1013" t="s">
        <v>95</v>
      </c>
      <c r="B1013" t="s">
        <v>158</v>
      </c>
      <c r="C1013" t="s">
        <v>13</v>
      </c>
      <c r="D1013" t="s">
        <v>72</v>
      </c>
      <c r="E1013" t="s">
        <v>11</v>
      </c>
      <c r="F1013" t="s">
        <v>36</v>
      </c>
      <c r="G1013">
        <v>-0.59062336291244077</v>
      </c>
      <c r="H1013">
        <v>-0.49630101087802642</v>
      </c>
      <c r="I1013">
        <v>-0.50327777909939886</v>
      </c>
      <c r="J1013">
        <v>-0.79560418724150173</v>
      </c>
    </row>
    <row r="1014" spans="1:10">
      <c r="A1014" t="s">
        <v>95</v>
      </c>
      <c r="B1014" t="s">
        <v>158</v>
      </c>
      <c r="C1014" t="s">
        <v>17</v>
      </c>
      <c r="D1014" t="s">
        <v>72</v>
      </c>
      <c r="E1014" t="s">
        <v>18</v>
      </c>
      <c r="F1014" t="s">
        <v>36</v>
      </c>
      <c r="G1014">
        <v>6.5678775643977727E-2</v>
      </c>
      <c r="H1014">
        <v>0.31268960820897457</v>
      </c>
      <c r="I1014">
        <v>0.36031256612316254</v>
      </c>
      <c r="J1014">
        <v>9.5133754982253391E-2</v>
      </c>
    </row>
    <row r="1015" spans="1:10">
      <c r="A1015" t="s">
        <v>95</v>
      </c>
      <c r="B1015" t="s">
        <v>158</v>
      </c>
      <c r="C1015" t="s">
        <v>19</v>
      </c>
      <c r="D1015" t="s">
        <v>72</v>
      </c>
      <c r="E1015" t="s">
        <v>18</v>
      </c>
      <c r="F1015" t="s">
        <v>36</v>
      </c>
      <c r="G1015">
        <v>-0.29142435489052365</v>
      </c>
      <c r="H1015">
        <v>5.2230367841374033E-2</v>
      </c>
      <c r="I1015">
        <v>0.12354899308029431</v>
      </c>
      <c r="J1015">
        <v>-0.28871846151459873</v>
      </c>
    </row>
    <row r="1016" spans="1:10">
      <c r="A1016" t="s">
        <v>95</v>
      </c>
      <c r="B1016" t="s">
        <v>158</v>
      </c>
      <c r="C1016" t="s">
        <v>20</v>
      </c>
      <c r="D1016" t="s">
        <v>72</v>
      </c>
      <c r="E1016" t="s">
        <v>21</v>
      </c>
      <c r="F1016" t="s">
        <v>36</v>
      </c>
      <c r="G1016">
        <v>7.4946623342455498E-2</v>
      </c>
      <c r="H1016">
        <v>0.10980499347924277</v>
      </c>
      <c r="I1016">
        <v>0.19358199121601663</v>
      </c>
      <c r="J1016">
        <v>-3.241356057401254E-2</v>
      </c>
    </row>
    <row r="1017" spans="1:10">
      <c r="A1017" t="s">
        <v>95</v>
      </c>
      <c r="B1017" t="s">
        <v>158</v>
      </c>
      <c r="C1017" t="s">
        <v>22</v>
      </c>
      <c r="D1017" t="s">
        <v>72</v>
      </c>
      <c r="E1017" t="s">
        <v>21</v>
      </c>
      <c r="F1017" t="s">
        <v>36</v>
      </c>
      <c r="G1017">
        <v>-0.20734895278612336</v>
      </c>
      <c r="H1017">
        <v>0.17965106982190154</v>
      </c>
      <c r="I1017">
        <v>0.10435220582652241</v>
      </c>
      <c r="J1017">
        <v>-0.25047362222153741</v>
      </c>
    </row>
    <row r="1018" spans="1:10">
      <c r="A1018" t="s">
        <v>95</v>
      </c>
      <c r="B1018" t="s">
        <v>158</v>
      </c>
      <c r="C1018" t="s">
        <v>30</v>
      </c>
      <c r="D1018" t="s">
        <v>72</v>
      </c>
      <c r="E1018" t="s">
        <v>21</v>
      </c>
      <c r="F1018" t="s">
        <v>36</v>
      </c>
      <c r="G1018">
        <v>-0.24120943763988636</v>
      </c>
      <c r="H1018">
        <v>-0.13419909772750419</v>
      </c>
      <c r="I1018">
        <v>0.15927776004603114</v>
      </c>
      <c r="J1018">
        <v>-0.1146769580250291</v>
      </c>
    </row>
    <row r="1019" spans="1:10">
      <c r="A1019" t="s">
        <v>95</v>
      </c>
      <c r="B1019" t="s">
        <v>158</v>
      </c>
      <c r="C1019" t="s">
        <v>31</v>
      </c>
      <c r="D1019" t="s">
        <v>72</v>
      </c>
      <c r="E1019" t="s">
        <v>21</v>
      </c>
      <c r="F1019" t="s">
        <v>36</v>
      </c>
      <c r="G1019">
        <v>-0.32086424064895319</v>
      </c>
      <c r="H1019">
        <v>0.1900814564567109</v>
      </c>
      <c r="I1019">
        <v>-1.7809558418557511E-2</v>
      </c>
      <c r="J1019">
        <v>-0.28579002910724438</v>
      </c>
    </row>
    <row r="1020" spans="1:10">
      <c r="A1020" t="s">
        <v>95</v>
      </c>
      <c r="B1020" t="s">
        <v>158</v>
      </c>
      <c r="C1020" t="s">
        <v>33</v>
      </c>
      <c r="D1020" t="s">
        <v>72</v>
      </c>
      <c r="E1020" t="s">
        <v>18</v>
      </c>
      <c r="F1020" t="s">
        <v>36</v>
      </c>
      <c r="G1020">
        <v>1.813257403917776E-2</v>
      </c>
      <c r="H1020">
        <v>0.25583324692672377</v>
      </c>
      <c r="I1020">
        <v>0.41704019057208969</v>
      </c>
      <c r="J1020">
        <v>-8.7337250665537547E-2</v>
      </c>
    </row>
    <row r="1021" spans="1:10">
      <c r="A1021" t="s">
        <v>95</v>
      </c>
      <c r="B1021" t="s">
        <v>158</v>
      </c>
      <c r="C1021" t="s">
        <v>34</v>
      </c>
      <c r="D1021" t="s">
        <v>72</v>
      </c>
      <c r="E1021" t="s">
        <v>21</v>
      </c>
      <c r="F1021" t="s">
        <v>36</v>
      </c>
      <c r="G1021">
        <v>-0.15145142590749786</v>
      </c>
      <c r="H1021">
        <v>1.3029811751619935E-2</v>
      </c>
      <c r="I1021">
        <v>0.18193060056373728</v>
      </c>
      <c r="J1021">
        <v>-0.17061458519450712</v>
      </c>
    </row>
    <row r="1022" spans="1:10">
      <c r="A1022" t="s">
        <v>96</v>
      </c>
      <c r="B1022" t="s">
        <v>159</v>
      </c>
      <c r="C1022" t="s">
        <v>9</v>
      </c>
      <c r="D1022" t="s">
        <v>72</v>
      </c>
      <c r="E1022" t="s">
        <v>11</v>
      </c>
      <c r="F1022" t="s">
        <v>36</v>
      </c>
      <c r="G1022">
        <v>-0.47385586729189499</v>
      </c>
      <c r="H1022">
        <v>4.5101456475349432E-2</v>
      </c>
      <c r="I1022">
        <v>-0.46900336449748292</v>
      </c>
      <c r="J1022">
        <v>-0.5907369612305714</v>
      </c>
    </row>
    <row r="1023" spans="1:10">
      <c r="A1023" t="s">
        <v>96</v>
      </c>
      <c r="B1023" t="s">
        <v>159</v>
      </c>
      <c r="C1023" t="s">
        <v>13</v>
      </c>
      <c r="D1023" t="s">
        <v>72</v>
      </c>
      <c r="E1023" t="s">
        <v>11</v>
      </c>
      <c r="F1023" t="s">
        <v>36</v>
      </c>
      <c r="G1023">
        <v>4.1091196439485327E-2</v>
      </c>
      <c r="H1023">
        <v>-0.10867112389384671</v>
      </c>
      <c r="I1023">
        <v>-0.21418130866382065</v>
      </c>
      <c r="J1023">
        <v>-0.27217325564150752</v>
      </c>
    </row>
    <row r="1024" spans="1:10">
      <c r="A1024" t="s">
        <v>96</v>
      </c>
      <c r="B1024" t="s">
        <v>159</v>
      </c>
      <c r="C1024" t="s">
        <v>17</v>
      </c>
      <c r="D1024" t="s">
        <v>72</v>
      </c>
      <c r="E1024" t="s">
        <v>18</v>
      </c>
      <c r="F1024" t="s">
        <v>36</v>
      </c>
      <c r="G1024">
        <v>-0.31935737675351283</v>
      </c>
      <c r="H1024">
        <v>0.1438145348909074</v>
      </c>
      <c r="I1024">
        <v>0.2664921571515052</v>
      </c>
      <c r="J1024">
        <v>-0.32311752562681961</v>
      </c>
    </row>
    <row r="1025" spans="1:10">
      <c r="A1025" t="s">
        <v>96</v>
      </c>
      <c r="B1025" t="s">
        <v>159</v>
      </c>
      <c r="C1025" t="s">
        <v>19</v>
      </c>
      <c r="D1025" t="s">
        <v>72</v>
      </c>
      <c r="E1025" t="s">
        <v>18</v>
      </c>
      <c r="F1025" t="s">
        <v>36</v>
      </c>
      <c r="G1025">
        <v>-0.41133568097311701</v>
      </c>
      <c r="H1025">
        <v>-0.44392304817670897</v>
      </c>
      <c r="I1025">
        <v>2.465443299965981E-2</v>
      </c>
      <c r="J1025">
        <v>-0.4246178929813223</v>
      </c>
    </row>
    <row r="1026" spans="1:10">
      <c r="A1026" t="s">
        <v>96</v>
      </c>
      <c r="B1026" t="s">
        <v>159</v>
      </c>
      <c r="C1026" t="s">
        <v>20</v>
      </c>
      <c r="D1026" t="s">
        <v>72</v>
      </c>
      <c r="E1026" t="s">
        <v>21</v>
      </c>
      <c r="F1026" t="s">
        <v>36</v>
      </c>
      <c r="G1026">
        <v>-0.60479313113458122</v>
      </c>
      <c r="H1026">
        <v>-0.64618581629280625</v>
      </c>
      <c r="I1026">
        <v>-0.25998421089201285</v>
      </c>
      <c r="J1026">
        <v>-0.48815855731486052</v>
      </c>
    </row>
    <row r="1027" spans="1:10">
      <c r="A1027" t="s">
        <v>96</v>
      </c>
      <c r="B1027" t="s">
        <v>159</v>
      </c>
      <c r="C1027" t="s">
        <v>22</v>
      </c>
      <c r="D1027" t="s">
        <v>72</v>
      </c>
      <c r="E1027" t="s">
        <v>21</v>
      </c>
      <c r="F1027" t="s">
        <v>36</v>
      </c>
      <c r="G1027">
        <v>-0.59120206373975415</v>
      </c>
      <c r="H1027">
        <v>-0.40277706961034743</v>
      </c>
      <c r="I1027">
        <v>-0.12128918167026612</v>
      </c>
      <c r="J1027">
        <v>-0.28749947821444605</v>
      </c>
    </row>
    <row r="1028" spans="1:10">
      <c r="A1028" t="s">
        <v>96</v>
      </c>
      <c r="B1028" t="s">
        <v>159</v>
      </c>
      <c r="C1028" t="s">
        <v>30</v>
      </c>
      <c r="D1028" t="s">
        <v>72</v>
      </c>
      <c r="E1028" t="s">
        <v>21</v>
      </c>
      <c r="F1028" t="s">
        <v>36</v>
      </c>
      <c r="G1028">
        <v>-0.29961765464072343</v>
      </c>
      <c r="H1028">
        <v>-8.9198366805148865E-2</v>
      </c>
      <c r="I1028">
        <v>-7.5518669513956305E-2</v>
      </c>
      <c r="J1028">
        <v>-0.33791926282180662</v>
      </c>
    </row>
    <row r="1029" spans="1:10">
      <c r="A1029" t="s">
        <v>96</v>
      </c>
      <c r="B1029" t="s">
        <v>159</v>
      </c>
      <c r="C1029" t="s">
        <v>31</v>
      </c>
      <c r="D1029" t="s">
        <v>72</v>
      </c>
      <c r="E1029" t="s">
        <v>21</v>
      </c>
      <c r="F1029" t="s">
        <v>36</v>
      </c>
      <c r="G1029">
        <v>-0.15365934259464742</v>
      </c>
      <c r="H1029">
        <v>-0.43561545731131152</v>
      </c>
      <c r="I1029">
        <v>-7.3003410981016911E-2</v>
      </c>
      <c r="J1029">
        <v>-0.34692577454994616</v>
      </c>
    </row>
    <row r="1030" spans="1:10">
      <c r="A1030" t="s">
        <v>96</v>
      </c>
      <c r="B1030" t="s">
        <v>159</v>
      </c>
      <c r="C1030" t="s">
        <v>33</v>
      </c>
      <c r="D1030" t="s">
        <v>72</v>
      </c>
      <c r="E1030" t="s">
        <v>18</v>
      </c>
      <c r="F1030" t="s">
        <v>36</v>
      </c>
      <c r="G1030">
        <v>-0.43520421757271383</v>
      </c>
      <c r="H1030">
        <v>-0.25196659038648589</v>
      </c>
      <c r="I1030">
        <v>0.11582605478158342</v>
      </c>
      <c r="J1030">
        <v>-0.43915237641770621</v>
      </c>
    </row>
    <row r="1031" spans="1:10">
      <c r="A1031" t="s">
        <v>96</v>
      </c>
      <c r="B1031" t="s">
        <v>159</v>
      </c>
      <c r="C1031" t="s">
        <v>34</v>
      </c>
      <c r="D1031" t="s">
        <v>72</v>
      </c>
      <c r="E1031" t="s">
        <v>21</v>
      </c>
      <c r="F1031" t="s">
        <v>36</v>
      </c>
      <c r="G1031">
        <v>-0.5284756337739327</v>
      </c>
      <c r="H1031">
        <v>-0.57645976137287958</v>
      </c>
      <c r="I1031">
        <v>-0.13897591870397974</v>
      </c>
      <c r="J1031">
        <v>-0.4819918980910034</v>
      </c>
    </row>
    <row r="1032" spans="1:10">
      <c r="A1032" t="s">
        <v>97</v>
      </c>
      <c r="B1032" t="s">
        <v>160</v>
      </c>
      <c r="C1032" t="s">
        <v>9</v>
      </c>
      <c r="D1032" t="s">
        <v>72</v>
      </c>
      <c r="E1032" t="s">
        <v>11</v>
      </c>
      <c r="F1032" t="s">
        <v>36</v>
      </c>
      <c r="G1032">
        <v>5.4908186220622393E-2</v>
      </c>
      <c r="H1032">
        <v>-0.32386124180089604</v>
      </c>
      <c r="I1032">
        <v>-9.5157645538790636E-2</v>
      </c>
      <c r="J1032">
        <v>-0.21334805242192315</v>
      </c>
    </row>
    <row r="1033" spans="1:10">
      <c r="A1033" t="s">
        <v>97</v>
      </c>
      <c r="B1033" t="s">
        <v>160</v>
      </c>
      <c r="C1033" t="s">
        <v>13</v>
      </c>
      <c r="D1033" t="s">
        <v>72</v>
      </c>
      <c r="E1033" t="s">
        <v>11</v>
      </c>
      <c r="F1033" t="s">
        <v>36</v>
      </c>
      <c r="G1033">
        <v>5.7197263348993256E-2</v>
      </c>
      <c r="H1033">
        <v>-8.5740985330107544E-2</v>
      </c>
      <c r="I1033">
        <v>-4.7791246304917039E-2</v>
      </c>
      <c r="J1033">
        <v>-0.15027636131451935</v>
      </c>
    </row>
    <row r="1034" spans="1:10">
      <c r="A1034" t="s">
        <v>97</v>
      </c>
      <c r="B1034" t="s">
        <v>160</v>
      </c>
      <c r="C1034" t="s">
        <v>17</v>
      </c>
      <c r="D1034" t="s">
        <v>72</v>
      </c>
      <c r="E1034" t="s">
        <v>18</v>
      </c>
      <c r="F1034" t="s">
        <v>36</v>
      </c>
      <c r="G1034">
        <v>0.43408662249446056</v>
      </c>
      <c r="H1034">
        <v>5.2062040019386219E-2</v>
      </c>
      <c r="I1034">
        <v>-8.2725259659898846E-3</v>
      </c>
      <c r="J1034">
        <v>8.528384503447875E-2</v>
      </c>
    </row>
    <row r="1035" spans="1:10">
      <c r="A1035" t="s">
        <v>97</v>
      </c>
      <c r="B1035" t="s">
        <v>160</v>
      </c>
      <c r="C1035" t="s">
        <v>19</v>
      </c>
      <c r="D1035" t="s">
        <v>72</v>
      </c>
      <c r="E1035" t="s">
        <v>18</v>
      </c>
      <c r="F1035" t="s">
        <v>36</v>
      </c>
      <c r="G1035">
        <v>0.45953607991854961</v>
      </c>
      <c r="H1035">
        <v>0.2100572248867984</v>
      </c>
      <c r="I1035">
        <v>-0.34449568944507147</v>
      </c>
      <c r="J1035">
        <v>-0.14612803567823801</v>
      </c>
    </row>
    <row r="1036" spans="1:10">
      <c r="A1036" t="s">
        <v>97</v>
      </c>
      <c r="B1036" t="s">
        <v>160</v>
      </c>
      <c r="C1036" t="s">
        <v>20</v>
      </c>
      <c r="D1036" t="s">
        <v>72</v>
      </c>
      <c r="E1036" t="s">
        <v>21</v>
      </c>
      <c r="F1036" t="s">
        <v>36</v>
      </c>
      <c r="G1036">
        <v>0.4730812769179224</v>
      </c>
      <c r="H1036">
        <v>-8.8324625487494535E-2</v>
      </c>
      <c r="I1036">
        <v>7.8426607314043301E-2</v>
      </c>
      <c r="J1036">
        <v>-4.1091196439485347E-2</v>
      </c>
    </row>
    <row r="1037" spans="1:10">
      <c r="A1037" t="s">
        <v>97</v>
      </c>
      <c r="B1037" t="s">
        <v>160</v>
      </c>
      <c r="C1037" t="s">
        <v>22</v>
      </c>
      <c r="D1037" t="s">
        <v>72</v>
      </c>
      <c r="E1037" t="s">
        <v>21</v>
      </c>
      <c r="F1037" t="s">
        <v>36</v>
      </c>
      <c r="G1037">
        <v>0.4429071541885608</v>
      </c>
      <c r="H1037">
        <v>-0.1234789218492571</v>
      </c>
      <c r="I1037">
        <v>-8.8492663594409424E-2</v>
      </c>
      <c r="J1037">
        <v>-0.27135932499676085</v>
      </c>
    </row>
    <row r="1038" spans="1:10">
      <c r="A1038" t="s">
        <v>97</v>
      </c>
      <c r="B1038" t="s">
        <v>160</v>
      </c>
      <c r="C1038" t="s">
        <v>30</v>
      </c>
      <c r="D1038" t="s">
        <v>72</v>
      </c>
      <c r="E1038" t="s">
        <v>21</v>
      </c>
      <c r="F1038" t="s">
        <v>36</v>
      </c>
      <c r="G1038">
        <v>0.12877436113948484</v>
      </c>
      <c r="H1038">
        <v>-0.38755797287831584</v>
      </c>
      <c r="I1038">
        <v>-1.1354750877122077E-2</v>
      </c>
      <c r="J1038">
        <v>-0.28996456951382116</v>
      </c>
    </row>
    <row r="1039" spans="1:10">
      <c r="A1039" t="s">
        <v>97</v>
      </c>
      <c r="B1039" t="s">
        <v>160</v>
      </c>
      <c r="C1039" t="s">
        <v>31</v>
      </c>
      <c r="D1039" t="s">
        <v>72</v>
      </c>
      <c r="E1039" t="s">
        <v>21</v>
      </c>
      <c r="F1039" t="s">
        <v>36</v>
      </c>
      <c r="G1039">
        <v>0.27459764118167124</v>
      </c>
      <c r="H1039">
        <v>0.22727441848109387</v>
      </c>
      <c r="I1039">
        <v>-0.10526208737282228</v>
      </c>
      <c r="J1039">
        <v>0.1280298135854418</v>
      </c>
    </row>
    <row r="1040" spans="1:10">
      <c r="A1040" t="s">
        <v>97</v>
      </c>
      <c r="B1040" t="s">
        <v>160</v>
      </c>
      <c r="C1040" t="s">
        <v>33</v>
      </c>
      <c r="D1040" t="s">
        <v>72</v>
      </c>
      <c r="E1040" t="s">
        <v>18</v>
      </c>
      <c r="F1040" t="s">
        <v>36</v>
      </c>
      <c r="G1040">
        <v>0.37850189940186285</v>
      </c>
      <c r="H1040">
        <v>7.1311595033063266E-2</v>
      </c>
      <c r="I1040">
        <v>-7.8304768490996102E-2</v>
      </c>
      <c r="J1040">
        <v>4.3648054024500171E-3</v>
      </c>
    </row>
    <row r="1041" spans="1:10">
      <c r="A1041" t="s">
        <v>97</v>
      </c>
      <c r="B1041" t="s">
        <v>160</v>
      </c>
      <c r="C1041" t="s">
        <v>34</v>
      </c>
      <c r="D1041" t="s">
        <v>72</v>
      </c>
      <c r="E1041" t="s">
        <v>21</v>
      </c>
      <c r="F1041" t="s">
        <v>36</v>
      </c>
      <c r="G1041">
        <v>0.41919030844183064</v>
      </c>
      <c r="H1041">
        <v>-0.24239796827285615</v>
      </c>
      <c r="I1041">
        <v>7.2944674417100119E-2</v>
      </c>
      <c r="J1041">
        <v>-0.12026657487178767</v>
      </c>
    </row>
    <row r="1042" spans="1:10">
      <c r="A1042" t="s">
        <v>98</v>
      </c>
      <c r="B1042" t="s">
        <v>161</v>
      </c>
      <c r="C1042" t="s">
        <v>9</v>
      </c>
      <c r="D1042" t="s">
        <v>72</v>
      </c>
      <c r="E1042" t="s">
        <v>11</v>
      </c>
      <c r="F1042" t="s">
        <v>36</v>
      </c>
      <c r="G1042">
        <v>-0.18280382671874809</v>
      </c>
      <c r="H1042">
        <v>-9.491630874819347E-2</v>
      </c>
      <c r="I1042">
        <v>1.3121677321905065E-2</v>
      </c>
      <c r="J1042">
        <v>0.23029216466049079</v>
      </c>
    </row>
    <row r="1043" spans="1:10">
      <c r="A1043" t="s">
        <v>98</v>
      </c>
      <c r="B1043" t="s">
        <v>161</v>
      </c>
      <c r="C1043" t="s">
        <v>13</v>
      </c>
      <c r="D1043" t="s">
        <v>72</v>
      </c>
      <c r="E1043" t="s">
        <v>11</v>
      </c>
      <c r="F1043" t="s">
        <v>36</v>
      </c>
      <c r="G1043">
        <v>-0.31162306916140531</v>
      </c>
      <c r="H1043">
        <v>-0.20727086333488284</v>
      </c>
      <c r="I1043">
        <v>0.12231459278215122</v>
      </c>
      <c r="J1043">
        <v>0.12231459278215122</v>
      </c>
    </row>
    <row r="1044" spans="1:10">
      <c r="A1044" t="s">
        <v>98</v>
      </c>
      <c r="B1044" t="s">
        <v>161</v>
      </c>
      <c r="C1044" t="s">
        <v>17</v>
      </c>
      <c r="D1044" t="s">
        <v>72</v>
      </c>
      <c r="E1044" t="s">
        <v>18</v>
      </c>
      <c r="F1044" t="s">
        <v>36</v>
      </c>
      <c r="G1044">
        <v>7.203375240966195E-2</v>
      </c>
      <c r="H1044">
        <v>0.33544756046767449</v>
      </c>
      <c r="I1044">
        <v>0.23333635377381023</v>
      </c>
      <c r="J1044">
        <v>-6.5085258782642791E-2</v>
      </c>
    </row>
    <row r="1045" spans="1:10">
      <c r="A1045" t="s">
        <v>98</v>
      </c>
      <c r="B1045" t="s">
        <v>161</v>
      </c>
      <c r="C1045" t="s">
        <v>19</v>
      </c>
      <c r="D1045" t="s">
        <v>72</v>
      </c>
      <c r="E1045" t="s">
        <v>18</v>
      </c>
      <c r="F1045" t="s">
        <v>36</v>
      </c>
      <c r="G1045">
        <v>-0.25118362301888353</v>
      </c>
      <c r="H1045">
        <v>-6.3051745747088994E-2</v>
      </c>
      <c r="I1045">
        <v>0.11754001453526863</v>
      </c>
      <c r="J1045">
        <v>-0.27263462410451594</v>
      </c>
    </row>
    <row r="1046" spans="1:10">
      <c r="A1046" t="s">
        <v>98</v>
      </c>
      <c r="B1046" t="s">
        <v>161</v>
      </c>
      <c r="C1046" t="s">
        <v>20</v>
      </c>
      <c r="D1046" t="s">
        <v>72</v>
      </c>
      <c r="E1046" t="s">
        <v>21</v>
      </c>
      <c r="F1046" t="s">
        <v>36</v>
      </c>
      <c r="G1046">
        <v>-0.18254928856551175</v>
      </c>
      <c r="H1046">
        <v>0.21441367924021415</v>
      </c>
      <c r="I1046">
        <v>0.28303405276039345</v>
      </c>
      <c r="J1046">
        <v>-6.190142860266945E-2</v>
      </c>
    </row>
    <row r="1047" spans="1:10">
      <c r="A1047" t="s">
        <v>98</v>
      </c>
      <c r="B1047" t="s">
        <v>161</v>
      </c>
      <c r="C1047" t="s">
        <v>22</v>
      </c>
      <c r="D1047" t="s">
        <v>72</v>
      </c>
      <c r="E1047" t="s">
        <v>21</v>
      </c>
      <c r="F1047" t="s">
        <v>36</v>
      </c>
      <c r="G1047">
        <v>-0.14822608073392973</v>
      </c>
      <c r="H1047">
        <v>0.11701825297220261</v>
      </c>
      <c r="I1047">
        <v>0.32561126811681018</v>
      </c>
      <c r="J1047">
        <v>0.18129245274148895</v>
      </c>
    </row>
    <row r="1048" spans="1:10">
      <c r="A1048" t="s">
        <v>98</v>
      </c>
      <c r="B1048" t="s">
        <v>161</v>
      </c>
      <c r="C1048" t="s">
        <v>30</v>
      </c>
      <c r="D1048" t="s">
        <v>72</v>
      </c>
      <c r="E1048" t="s">
        <v>21</v>
      </c>
      <c r="F1048" t="s">
        <v>36</v>
      </c>
      <c r="G1048">
        <v>-6.0697840353611643E-2</v>
      </c>
      <c r="H1048">
        <v>0.24912581982750531</v>
      </c>
      <c r="I1048">
        <v>2.1761115455249128E-2</v>
      </c>
      <c r="J1048">
        <v>0.24033215531036956</v>
      </c>
    </row>
    <row r="1049" spans="1:10">
      <c r="A1049" t="s">
        <v>98</v>
      </c>
      <c r="B1049" t="s">
        <v>161</v>
      </c>
      <c r="C1049" t="s">
        <v>31</v>
      </c>
      <c r="D1049" t="s">
        <v>72</v>
      </c>
      <c r="E1049" t="s">
        <v>21</v>
      </c>
      <c r="F1049" t="s">
        <v>36</v>
      </c>
      <c r="G1049">
        <v>-2.7438248346939566E-2</v>
      </c>
      <c r="H1049">
        <v>-0.14303695870109617</v>
      </c>
      <c r="I1049">
        <v>-0.13389357926122639</v>
      </c>
      <c r="J1049">
        <v>0.25305104510934801</v>
      </c>
    </row>
    <row r="1050" spans="1:10">
      <c r="A1050" t="s">
        <v>98</v>
      </c>
      <c r="B1050" t="s">
        <v>161</v>
      </c>
      <c r="C1050" t="s">
        <v>33</v>
      </c>
      <c r="D1050" t="s">
        <v>72</v>
      </c>
      <c r="E1050" t="s">
        <v>18</v>
      </c>
      <c r="F1050" t="s">
        <v>36</v>
      </c>
      <c r="G1050">
        <v>-0.47624300470974074</v>
      </c>
      <c r="H1050">
        <v>7.5650377152491524E-2</v>
      </c>
      <c r="I1050">
        <v>2.1440408924810962E-2</v>
      </c>
      <c r="J1050">
        <v>-0.49782729651441321</v>
      </c>
    </row>
    <row r="1051" spans="1:10">
      <c r="A1051" t="s">
        <v>98</v>
      </c>
      <c r="B1051" t="s">
        <v>161</v>
      </c>
      <c r="C1051" t="s">
        <v>34</v>
      </c>
      <c r="D1051" t="s">
        <v>72</v>
      </c>
      <c r="E1051" t="s">
        <v>21</v>
      </c>
      <c r="F1051" t="s">
        <v>36</v>
      </c>
      <c r="G1051">
        <v>-0.2656133384415249</v>
      </c>
      <c r="H1051">
        <v>0.25147121622315721</v>
      </c>
      <c r="I1051">
        <v>0.29170539590773137</v>
      </c>
      <c r="J1051">
        <v>-2.8478428728262459E-3</v>
      </c>
    </row>
    <row r="1052" spans="1:10">
      <c r="A1052" t="s">
        <v>99</v>
      </c>
      <c r="B1052" t="s">
        <v>162</v>
      </c>
      <c r="C1052" t="s">
        <v>9</v>
      </c>
      <c r="D1052" t="s">
        <v>72</v>
      </c>
      <c r="E1052" t="s">
        <v>11</v>
      </c>
      <c r="F1052" t="s">
        <v>36</v>
      </c>
      <c r="G1052">
        <v>-4.519674873725741E-2</v>
      </c>
      <c r="H1052">
        <v>0.53236916911054177</v>
      </c>
      <c r="I1052">
        <v>9.8925304243381987E-2</v>
      </c>
      <c r="J1052">
        <v>-0.47210045334461165</v>
      </c>
    </row>
    <row r="1053" spans="1:10">
      <c r="A1053" t="s">
        <v>99</v>
      </c>
      <c r="B1053" t="s">
        <v>162</v>
      </c>
      <c r="C1053" t="s">
        <v>13</v>
      </c>
      <c r="D1053" t="s">
        <v>72</v>
      </c>
      <c r="E1053" t="s">
        <v>11</v>
      </c>
      <c r="F1053" t="s">
        <v>36</v>
      </c>
      <c r="G1053">
        <v>-0.37796892774141755</v>
      </c>
      <c r="H1053">
        <v>0.16189623398293013</v>
      </c>
      <c r="I1053">
        <v>-0.33172373978878045</v>
      </c>
      <c r="J1053">
        <v>-0.5676910896966999</v>
      </c>
    </row>
    <row r="1054" spans="1:10">
      <c r="A1054" t="s">
        <v>99</v>
      </c>
      <c r="B1054" t="s">
        <v>162</v>
      </c>
      <c r="C1054" t="s">
        <v>17</v>
      </c>
      <c r="D1054" t="s">
        <v>72</v>
      </c>
      <c r="E1054" t="s">
        <v>18</v>
      </c>
      <c r="F1054" t="s">
        <v>36</v>
      </c>
      <c r="G1054">
        <v>2.7942818252934772E-2</v>
      </c>
      <c r="H1054">
        <v>0.28278554154788232</v>
      </c>
      <c r="I1054">
        <v>-0.3207101353252344</v>
      </c>
      <c r="J1054">
        <v>-0.76729332279543527</v>
      </c>
    </row>
    <row r="1055" spans="1:10">
      <c r="A1055" t="s">
        <v>99</v>
      </c>
      <c r="B1055" t="s">
        <v>162</v>
      </c>
      <c r="C1055" t="s">
        <v>19</v>
      </c>
      <c r="D1055" t="s">
        <v>72</v>
      </c>
      <c r="E1055" t="s">
        <v>18</v>
      </c>
      <c r="F1055" t="s">
        <v>36</v>
      </c>
      <c r="G1055">
        <v>-0.42596873227228116</v>
      </c>
      <c r="H1055">
        <v>0.39238392672795003</v>
      </c>
      <c r="I1055">
        <v>-0.36644596072087487</v>
      </c>
      <c r="J1055">
        <v>-0.7008141450343891</v>
      </c>
    </row>
    <row r="1056" spans="1:10">
      <c r="A1056" t="s">
        <v>99</v>
      </c>
      <c r="B1056" t="s">
        <v>162</v>
      </c>
      <c r="C1056" t="s">
        <v>20</v>
      </c>
      <c r="D1056" t="s">
        <v>72</v>
      </c>
      <c r="E1056" t="s">
        <v>21</v>
      </c>
      <c r="F1056" t="s">
        <v>36</v>
      </c>
      <c r="G1056">
        <v>8.9657656598540011E-2</v>
      </c>
      <c r="H1056">
        <v>-0.23925107320403044</v>
      </c>
      <c r="I1056">
        <v>-0.49260827429057236</v>
      </c>
      <c r="J1056">
        <v>-0.20026445781168384</v>
      </c>
    </row>
    <row r="1057" spans="1:10">
      <c r="A1057" t="s">
        <v>99</v>
      </c>
      <c r="B1057" t="s">
        <v>162</v>
      </c>
      <c r="C1057" t="s">
        <v>22</v>
      </c>
      <c r="D1057" t="s">
        <v>72</v>
      </c>
      <c r="E1057" t="s">
        <v>21</v>
      </c>
      <c r="F1057" t="s">
        <v>36</v>
      </c>
      <c r="G1057">
        <v>0.18220818386536314</v>
      </c>
      <c r="H1057">
        <v>4.806144547023946E-2</v>
      </c>
      <c r="I1057">
        <v>-7.2760724943228328E-2</v>
      </c>
      <c r="J1057">
        <v>0.19122500218473848</v>
      </c>
    </row>
    <row r="1058" spans="1:10">
      <c r="A1058" t="s">
        <v>99</v>
      </c>
      <c r="B1058" t="s">
        <v>162</v>
      </c>
      <c r="C1058" t="s">
        <v>30</v>
      </c>
      <c r="D1058" t="s">
        <v>72</v>
      </c>
      <c r="E1058" t="s">
        <v>21</v>
      </c>
      <c r="F1058" t="s">
        <v>36</v>
      </c>
      <c r="G1058">
        <v>-0.23127222869953956</v>
      </c>
      <c r="H1058">
        <v>-0.27238481421445121</v>
      </c>
      <c r="I1058">
        <v>-0.65075191522768694</v>
      </c>
      <c r="J1058">
        <v>-0.32818224170759602</v>
      </c>
    </row>
    <row r="1059" spans="1:10">
      <c r="A1059" t="s">
        <v>99</v>
      </c>
      <c r="B1059" t="s">
        <v>162</v>
      </c>
      <c r="C1059" t="s">
        <v>31</v>
      </c>
      <c r="D1059" t="s">
        <v>72</v>
      </c>
      <c r="E1059" t="s">
        <v>21</v>
      </c>
      <c r="F1059" t="s">
        <v>36</v>
      </c>
      <c r="G1059">
        <v>0.2895703734969306</v>
      </c>
      <c r="H1059">
        <v>0.18208162274486867</v>
      </c>
      <c r="I1059">
        <v>0.1700171113434881</v>
      </c>
      <c r="J1059">
        <v>0.2272437815030626</v>
      </c>
    </row>
    <row r="1060" spans="1:10">
      <c r="A1060" t="s">
        <v>99</v>
      </c>
      <c r="B1060" t="s">
        <v>162</v>
      </c>
      <c r="C1060" t="s">
        <v>33</v>
      </c>
      <c r="D1060" t="s">
        <v>72</v>
      </c>
      <c r="E1060" t="s">
        <v>18</v>
      </c>
      <c r="F1060" t="s">
        <v>36</v>
      </c>
      <c r="G1060">
        <v>-0.36300024052370322</v>
      </c>
      <c r="H1060">
        <v>-0.12340140940337077</v>
      </c>
      <c r="I1060">
        <v>-0.17206732375184314</v>
      </c>
      <c r="J1060">
        <v>-0.49964088353513031</v>
      </c>
    </row>
    <row r="1061" spans="1:10">
      <c r="A1061" t="s">
        <v>99</v>
      </c>
      <c r="B1061" t="s">
        <v>162</v>
      </c>
      <c r="C1061" t="s">
        <v>34</v>
      </c>
      <c r="D1061" t="s">
        <v>72</v>
      </c>
      <c r="E1061" t="s">
        <v>21</v>
      </c>
      <c r="F1061" t="s">
        <v>36</v>
      </c>
      <c r="G1061">
        <v>6.0767001032458946E-2</v>
      </c>
      <c r="H1061">
        <v>-0.14390657568427997</v>
      </c>
      <c r="I1061">
        <v>-0.18818938067894939</v>
      </c>
      <c r="J1061">
        <v>-1.7861355721010566E-2</v>
      </c>
    </row>
    <row r="1062" spans="1:10">
      <c r="A1062" t="s">
        <v>100</v>
      </c>
      <c r="B1062" t="s">
        <v>163</v>
      </c>
      <c r="C1062" t="s">
        <v>9</v>
      </c>
      <c r="D1062" t="s">
        <v>72</v>
      </c>
      <c r="E1062" t="s">
        <v>11</v>
      </c>
      <c r="F1062" t="s">
        <v>36</v>
      </c>
      <c r="G1062">
        <v>-0.50743316898850133</v>
      </c>
      <c r="H1062">
        <v>-2.6837539883537098E-2</v>
      </c>
      <c r="I1062">
        <v>-0.13647665000205719</v>
      </c>
      <c r="J1062">
        <v>-0.15004945719133111</v>
      </c>
    </row>
    <row r="1063" spans="1:10">
      <c r="A1063" t="s">
        <v>100</v>
      </c>
      <c r="B1063" t="s">
        <v>163</v>
      </c>
      <c r="C1063" t="s">
        <v>13</v>
      </c>
      <c r="D1063" t="s">
        <v>72</v>
      </c>
      <c r="E1063" t="s">
        <v>11</v>
      </c>
      <c r="F1063" t="s">
        <v>36</v>
      </c>
      <c r="G1063">
        <v>-7.2957881882528164E-2</v>
      </c>
      <c r="H1063">
        <v>0.17008016680376631</v>
      </c>
      <c r="I1063">
        <v>9.0596171017911661E-2</v>
      </c>
      <c r="J1063">
        <v>0.10839761716551033</v>
      </c>
    </row>
    <row r="1064" spans="1:10">
      <c r="A1064" t="s">
        <v>100</v>
      </c>
      <c r="B1064" t="s">
        <v>163</v>
      </c>
      <c r="C1064" t="s">
        <v>17</v>
      </c>
      <c r="D1064" t="s">
        <v>72</v>
      </c>
      <c r="E1064" t="s">
        <v>18</v>
      </c>
      <c r="F1064" t="s">
        <v>36</v>
      </c>
      <c r="G1064">
        <v>0.21351775699630487</v>
      </c>
      <c r="H1064">
        <v>0.18184358794477254</v>
      </c>
      <c r="I1064">
        <v>0.2966651902615311</v>
      </c>
      <c r="J1064">
        <v>0.13033376849500614</v>
      </c>
    </row>
    <row r="1065" spans="1:10">
      <c r="A1065" t="s">
        <v>100</v>
      </c>
      <c r="B1065" t="s">
        <v>163</v>
      </c>
      <c r="C1065" t="s">
        <v>19</v>
      </c>
      <c r="D1065" t="s">
        <v>72</v>
      </c>
      <c r="E1065" t="s">
        <v>18</v>
      </c>
      <c r="F1065" t="s">
        <v>36</v>
      </c>
      <c r="G1065">
        <v>0.41453643195619755</v>
      </c>
      <c r="H1065">
        <v>0.34164784657224528</v>
      </c>
      <c r="I1065">
        <v>-0.2583489841919438</v>
      </c>
      <c r="J1065">
        <v>-0.20788309347953254</v>
      </c>
    </row>
    <row r="1066" spans="1:10">
      <c r="A1066" t="s">
        <v>100</v>
      </c>
      <c r="B1066" t="s">
        <v>163</v>
      </c>
      <c r="C1066" t="s">
        <v>20</v>
      </c>
      <c r="D1066" t="s">
        <v>72</v>
      </c>
      <c r="E1066" t="s">
        <v>21</v>
      </c>
      <c r="F1066" t="s">
        <v>36</v>
      </c>
      <c r="G1066">
        <v>0.23279792991948853</v>
      </c>
      <c r="H1066">
        <v>0.19615461790370842</v>
      </c>
      <c r="I1066">
        <v>0.23369802243215107</v>
      </c>
      <c r="J1066">
        <v>3.8301608181083177E-2</v>
      </c>
    </row>
    <row r="1067" spans="1:10">
      <c r="A1067" t="s">
        <v>100</v>
      </c>
      <c r="B1067" t="s">
        <v>163</v>
      </c>
      <c r="C1067" t="s">
        <v>22</v>
      </c>
      <c r="D1067" t="s">
        <v>72</v>
      </c>
      <c r="E1067" t="s">
        <v>21</v>
      </c>
      <c r="F1067" t="s">
        <v>36</v>
      </c>
      <c r="G1067">
        <v>1.2983402252807498E-3</v>
      </c>
      <c r="H1067">
        <v>0.35420048481762373</v>
      </c>
      <c r="I1067">
        <v>0.29645499267407582</v>
      </c>
      <c r="J1067">
        <v>0.16733502531140404</v>
      </c>
    </row>
    <row r="1068" spans="1:10">
      <c r="A1068" t="s">
        <v>100</v>
      </c>
      <c r="B1068" t="s">
        <v>163</v>
      </c>
      <c r="C1068" t="s">
        <v>30</v>
      </c>
      <c r="D1068" t="s">
        <v>72</v>
      </c>
      <c r="E1068" t="s">
        <v>21</v>
      </c>
      <c r="F1068" t="s">
        <v>36</v>
      </c>
      <c r="G1068">
        <v>0.18355782374103569</v>
      </c>
      <c r="H1068">
        <v>0.158153243966941</v>
      </c>
      <c r="I1068">
        <v>0.16678761349114266</v>
      </c>
      <c r="J1068">
        <v>2.5031451538043278E-3</v>
      </c>
    </row>
    <row r="1069" spans="1:10">
      <c r="A1069" t="s">
        <v>100</v>
      </c>
      <c r="B1069" t="s">
        <v>163</v>
      </c>
      <c r="C1069" t="s">
        <v>31</v>
      </c>
      <c r="D1069" t="s">
        <v>72</v>
      </c>
      <c r="E1069" t="s">
        <v>21</v>
      </c>
      <c r="F1069" t="s">
        <v>36</v>
      </c>
      <c r="G1069">
        <v>0.20183476365401204</v>
      </c>
      <c r="H1069">
        <v>0.53738645899376036</v>
      </c>
      <c r="I1069">
        <v>0.31649853826910146</v>
      </c>
      <c r="J1069">
        <v>-2.0361282647707882E-2</v>
      </c>
    </row>
    <row r="1070" spans="1:10">
      <c r="A1070" t="s">
        <v>100</v>
      </c>
      <c r="B1070" t="s">
        <v>163</v>
      </c>
      <c r="C1070" t="s">
        <v>33</v>
      </c>
      <c r="D1070" t="s">
        <v>72</v>
      </c>
      <c r="E1070" t="s">
        <v>18</v>
      </c>
      <c r="F1070" t="s">
        <v>36</v>
      </c>
      <c r="G1070">
        <v>-0.16575042571746246</v>
      </c>
      <c r="H1070">
        <v>0.37904691264450002</v>
      </c>
      <c r="I1070">
        <v>0.23827792306499521</v>
      </c>
      <c r="J1070">
        <v>0.26561333844152485</v>
      </c>
    </row>
    <row r="1071" spans="1:10">
      <c r="A1071" t="s">
        <v>100</v>
      </c>
      <c r="B1071" t="s">
        <v>163</v>
      </c>
      <c r="C1071" t="s">
        <v>34</v>
      </c>
      <c r="D1071" t="s">
        <v>72</v>
      </c>
      <c r="E1071" t="s">
        <v>21</v>
      </c>
      <c r="F1071" t="s">
        <v>36</v>
      </c>
      <c r="G1071">
        <v>-2.6489580293222043E-2</v>
      </c>
      <c r="H1071">
        <v>0.23675185448135935</v>
      </c>
      <c r="I1071">
        <v>0.33500067668020567</v>
      </c>
      <c r="J1071">
        <v>0.13946921641234547</v>
      </c>
    </row>
    <row r="1072" spans="1:10">
      <c r="A1072" t="s">
        <v>101</v>
      </c>
      <c r="B1072" t="s">
        <v>164</v>
      </c>
      <c r="C1072" t="s">
        <v>9</v>
      </c>
      <c r="D1072" t="s">
        <v>72</v>
      </c>
      <c r="E1072" t="s">
        <v>11</v>
      </c>
      <c r="F1072" t="s">
        <v>36</v>
      </c>
      <c r="G1072">
        <v>-0.95904139232109353</v>
      </c>
      <c r="H1072">
        <v>0.45898354233523614</v>
      </c>
      <c r="I1072">
        <v>-1.2916773103948139E-2</v>
      </c>
      <c r="J1072">
        <v>-0.49831055378960049</v>
      </c>
    </row>
    <row r="1073" spans="1:10">
      <c r="A1073" t="s">
        <v>101</v>
      </c>
      <c r="B1073" t="s">
        <v>164</v>
      </c>
      <c r="C1073" t="s">
        <v>13</v>
      </c>
      <c r="D1073" t="s">
        <v>72</v>
      </c>
      <c r="E1073" t="s">
        <v>11</v>
      </c>
      <c r="F1073" t="s">
        <v>36</v>
      </c>
      <c r="G1073">
        <v>-0.62557031586692691</v>
      </c>
      <c r="H1073">
        <v>0.28997390342281981</v>
      </c>
      <c r="I1073">
        <v>0.21809729272164766</v>
      </c>
      <c r="J1073">
        <v>-0.36710083807972715</v>
      </c>
    </row>
    <row r="1074" spans="1:10">
      <c r="A1074" t="s">
        <v>101</v>
      </c>
      <c r="B1074" t="s">
        <v>164</v>
      </c>
      <c r="C1074" t="s">
        <v>17</v>
      </c>
      <c r="D1074" t="s">
        <v>72</v>
      </c>
      <c r="E1074" t="s">
        <v>18</v>
      </c>
      <c r="F1074" t="s">
        <v>36</v>
      </c>
      <c r="G1074">
        <v>-0.25109810825876977</v>
      </c>
      <c r="H1074">
        <v>0.58987162612690314</v>
      </c>
      <c r="I1074">
        <v>-0.14813312211111446</v>
      </c>
      <c r="J1074">
        <v>8.2876024420551309E-2</v>
      </c>
    </row>
    <row r="1075" spans="1:10">
      <c r="A1075" t="s">
        <v>101</v>
      </c>
      <c r="B1075" t="s">
        <v>164</v>
      </c>
      <c r="C1075" t="s">
        <v>19</v>
      </c>
      <c r="D1075" t="s">
        <v>72</v>
      </c>
      <c r="E1075" t="s">
        <v>18</v>
      </c>
      <c r="F1075" t="s">
        <v>36</v>
      </c>
      <c r="G1075">
        <v>-0.33966743299632723</v>
      </c>
      <c r="H1075">
        <v>0.41865192533912038</v>
      </c>
      <c r="I1075">
        <v>4.6482436805869845E-2</v>
      </c>
      <c r="J1075">
        <v>-6.3105733599663219E-2</v>
      </c>
    </row>
    <row r="1076" spans="1:10">
      <c r="A1076" t="s">
        <v>101</v>
      </c>
      <c r="B1076" t="s">
        <v>164</v>
      </c>
      <c r="C1076" t="s">
        <v>20</v>
      </c>
      <c r="D1076" t="s">
        <v>72</v>
      </c>
      <c r="E1076" t="s">
        <v>21</v>
      </c>
      <c r="F1076" t="s">
        <v>36</v>
      </c>
      <c r="G1076">
        <v>-0.33133237913824237</v>
      </c>
      <c r="H1076">
        <v>0.42269326984792965</v>
      </c>
      <c r="I1076">
        <v>-0.36056915492745401</v>
      </c>
      <c r="J1076">
        <v>5.5612245232332054E-2</v>
      </c>
    </row>
    <row r="1077" spans="1:10">
      <c r="A1077" t="s">
        <v>101</v>
      </c>
      <c r="B1077" t="s">
        <v>164</v>
      </c>
      <c r="C1077" t="s">
        <v>22</v>
      </c>
      <c r="D1077" t="s">
        <v>72</v>
      </c>
      <c r="E1077" t="s">
        <v>21</v>
      </c>
      <c r="F1077" t="s">
        <v>36</v>
      </c>
      <c r="G1077">
        <v>-0.24441457751509771</v>
      </c>
      <c r="H1077">
        <v>0.38899481047080325</v>
      </c>
      <c r="I1077">
        <v>-0.38469004322315237</v>
      </c>
      <c r="J1077">
        <v>8.2735151941795898E-2</v>
      </c>
    </row>
    <row r="1078" spans="1:10">
      <c r="A1078" t="s">
        <v>101</v>
      </c>
      <c r="B1078" t="s">
        <v>164</v>
      </c>
      <c r="C1078" t="s">
        <v>30</v>
      </c>
      <c r="D1078" t="s">
        <v>72</v>
      </c>
      <c r="E1078" t="s">
        <v>21</v>
      </c>
      <c r="F1078" t="s">
        <v>36</v>
      </c>
      <c r="G1078">
        <v>-0.33201463825552002</v>
      </c>
      <c r="H1078">
        <v>0.48317887079058669</v>
      </c>
      <c r="I1078">
        <v>-0.17855312563308418</v>
      </c>
      <c r="J1078">
        <v>3.9236767506404584E-2</v>
      </c>
    </row>
    <row r="1079" spans="1:10">
      <c r="A1079" t="s">
        <v>101</v>
      </c>
      <c r="B1079" t="s">
        <v>164</v>
      </c>
      <c r="C1079" t="s">
        <v>31</v>
      </c>
      <c r="D1079" t="s">
        <v>72</v>
      </c>
      <c r="E1079" t="s">
        <v>21</v>
      </c>
      <c r="F1079" t="s">
        <v>36</v>
      </c>
      <c r="G1079">
        <v>-0.34674243259300602</v>
      </c>
      <c r="H1079">
        <v>0.35617409976884168</v>
      </c>
      <c r="I1079">
        <v>-0.29820070564511703</v>
      </c>
      <c r="J1079">
        <v>-4.7518237792287255E-2</v>
      </c>
    </row>
    <row r="1080" spans="1:10">
      <c r="A1080" t="s">
        <v>101</v>
      </c>
      <c r="B1080" t="s">
        <v>164</v>
      </c>
      <c r="C1080" t="s">
        <v>33</v>
      </c>
      <c r="D1080" t="s">
        <v>72</v>
      </c>
      <c r="E1080" t="s">
        <v>18</v>
      </c>
      <c r="F1080" t="s">
        <v>36</v>
      </c>
      <c r="G1080">
        <v>-0.43716028964727643</v>
      </c>
      <c r="H1080">
        <v>0.45451670782220543</v>
      </c>
      <c r="I1080">
        <v>-0.12155240770182171</v>
      </c>
      <c r="J1080">
        <v>3.976712687148766E-2</v>
      </c>
    </row>
    <row r="1081" spans="1:10">
      <c r="A1081" t="s">
        <v>101</v>
      </c>
      <c r="B1081" t="s">
        <v>164</v>
      </c>
      <c r="C1081" t="s">
        <v>34</v>
      </c>
      <c r="D1081" t="s">
        <v>72</v>
      </c>
      <c r="E1081" t="s">
        <v>21</v>
      </c>
      <c r="F1081" t="s">
        <v>36</v>
      </c>
      <c r="G1081">
        <v>-0.49964753118794042</v>
      </c>
      <c r="H1081">
        <v>0.34150479570495268</v>
      </c>
      <c r="I1081">
        <v>-0.44731627309361588</v>
      </c>
      <c r="J1081">
        <v>8.7635330655114141E-2</v>
      </c>
    </row>
    <row r="1082" spans="1:10">
      <c r="A1082" t="s">
        <v>102</v>
      </c>
      <c r="B1082" t="s">
        <v>165</v>
      </c>
      <c r="C1082" t="s">
        <v>9</v>
      </c>
      <c r="D1082" t="s">
        <v>72</v>
      </c>
      <c r="E1082" t="s">
        <v>11</v>
      </c>
      <c r="F1082" t="s">
        <v>36</v>
      </c>
      <c r="G1082">
        <v>-0.88888537927720546</v>
      </c>
      <c r="H1082">
        <v>1.9015303472567458E-2</v>
      </c>
      <c r="I1082">
        <v>-0.36816194602300278</v>
      </c>
      <c r="J1082">
        <v>-0.76610195469504039</v>
      </c>
    </row>
    <row r="1083" spans="1:10">
      <c r="A1083" t="s">
        <v>102</v>
      </c>
      <c r="B1083" t="s">
        <v>165</v>
      </c>
      <c r="C1083" t="s">
        <v>13</v>
      </c>
      <c r="D1083" t="s">
        <v>72</v>
      </c>
      <c r="E1083" t="s">
        <v>11</v>
      </c>
      <c r="F1083" t="s">
        <v>36</v>
      </c>
      <c r="G1083">
        <v>-0.63475500904939564</v>
      </c>
      <c r="H1083">
        <v>0.15947764537547887</v>
      </c>
      <c r="I1083">
        <v>-0.55796328474875179</v>
      </c>
      <c r="J1083">
        <v>-0.85009956725275049</v>
      </c>
    </row>
    <row r="1084" spans="1:10">
      <c r="A1084" t="s">
        <v>102</v>
      </c>
      <c r="B1084" t="s">
        <v>165</v>
      </c>
      <c r="C1084" t="s">
        <v>17</v>
      </c>
      <c r="D1084" t="s">
        <v>72</v>
      </c>
      <c r="E1084" t="s">
        <v>18</v>
      </c>
      <c r="F1084" t="s">
        <v>36</v>
      </c>
      <c r="G1084">
        <v>-0.80926686601870723</v>
      </c>
      <c r="H1084">
        <v>-0.90382297363328645</v>
      </c>
      <c r="I1084">
        <v>-0.33372199953399995</v>
      </c>
      <c r="J1084">
        <v>-0.94375092053323761</v>
      </c>
    </row>
    <row r="1085" spans="1:10">
      <c r="A1085" t="s">
        <v>102</v>
      </c>
      <c r="B1085" t="s">
        <v>165</v>
      </c>
      <c r="C1085" t="s">
        <v>19</v>
      </c>
      <c r="D1085" t="s">
        <v>72</v>
      </c>
      <c r="E1085" t="s">
        <v>18</v>
      </c>
      <c r="F1085" t="s">
        <v>36</v>
      </c>
      <c r="G1085">
        <v>-0.84359137941588558</v>
      </c>
      <c r="H1085">
        <v>-0.53344542275845319</v>
      </c>
      <c r="I1085">
        <v>-0.16180213631218801</v>
      </c>
      <c r="J1085">
        <v>-0.63132304362738378</v>
      </c>
    </row>
    <row r="1086" spans="1:10">
      <c r="A1086" t="s">
        <v>102</v>
      </c>
      <c r="B1086" t="s">
        <v>165</v>
      </c>
      <c r="C1086" t="s">
        <v>20</v>
      </c>
      <c r="D1086" t="s">
        <v>72</v>
      </c>
      <c r="E1086" t="s">
        <v>21</v>
      </c>
      <c r="F1086" t="s">
        <v>36</v>
      </c>
      <c r="G1086">
        <v>-0.74324200047338729</v>
      </c>
      <c r="H1086">
        <v>-0.69733321415019844</v>
      </c>
      <c r="I1086">
        <v>-0.4317465711312411</v>
      </c>
      <c r="J1086">
        <v>-0.89792783978689072</v>
      </c>
    </row>
    <row r="1087" spans="1:10">
      <c r="A1087" t="s">
        <v>102</v>
      </c>
      <c r="B1087" t="s">
        <v>165</v>
      </c>
      <c r="C1087" t="s">
        <v>22</v>
      </c>
      <c r="D1087" t="s">
        <v>72</v>
      </c>
      <c r="E1087" t="s">
        <v>21</v>
      </c>
      <c r="F1087" t="s">
        <v>36</v>
      </c>
      <c r="G1087">
        <v>-0.72668481792483397</v>
      </c>
      <c r="H1087">
        <v>-0.29821294049874852</v>
      </c>
      <c r="I1087">
        <v>-3.5311995339336634E-2</v>
      </c>
      <c r="J1087">
        <v>-0.6087050638605066</v>
      </c>
    </row>
    <row r="1088" spans="1:10">
      <c r="A1088" t="s">
        <v>102</v>
      </c>
      <c r="B1088" t="s">
        <v>165</v>
      </c>
      <c r="C1088" t="s">
        <v>30</v>
      </c>
      <c r="D1088" t="s">
        <v>72</v>
      </c>
      <c r="E1088" t="s">
        <v>21</v>
      </c>
      <c r="F1088" t="s">
        <v>36</v>
      </c>
      <c r="G1088">
        <v>-0.81045275809519868</v>
      </c>
      <c r="H1088">
        <v>-0.63191476309243022</v>
      </c>
      <c r="I1088">
        <v>-0.36911716533338518</v>
      </c>
      <c r="J1088">
        <v>-0.7382797383459514</v>
      </c>
    </row>
    <row r="1089" spans="1:10">
      <c r="A1089" t="s">
        <v>102</v>
      </c>
      <c r="B1089" t="s">
        <v>165</v>
      </c>
      <c r="C1089" t="s">
        <v>31</v>
      </c>
      <c r="D1089" t="s">
        <v>72</v>
      </c>
      <c r="E1089" t="s">
        <v>21</v>
      </c>
      <c r="F1089" t="s">
        <v>36</v>
      </c>
      <c r="G1089">
        <v>-0.66048601578496779</v>
      </c>
      <c r="H1089">
        <v>-0.16744642746731644</v>
      </c>
      <c r="I1089">
        <v>5.2825349344120219E-3</v>
      </c>
      <c r="J1089">
        <v>-0.47636266154529666</v>
      </c>
    </row>
    <row r="1090" spans="1:10">
      <c r="A1090" t="s">
        <v>102</v>
      </c>
      <c r="B1090" t="s">
        <v>165</v>
      </c>
      <c r="C1090" t="s">
        <v>33</v>
      </c>
      <c r="D1090" t="s">
        <v>72</v>
      </c>
      <c r="E1090" t="s">
        <v>18</v>
      </c>
      <c r="F1090" t="s">
        <v>36</v>
      </c>
      <c r="G1090">
        <v>-0.79756262251185028</v>
      </c>
      <c r="H1090">
        <v>-0.75400967720220868</v>
      </c>
      <c r="I1090">
        <v>-0.23129672481638444</v>
      </c>
      <c r="J1090">
        <v>-0.74579970715737898</v>
      </c>
    </row>
    <row r="1091" spans="1:10">
      <c r="A1091" t="s">
        <v>102</v>
      </c>
      <c r="B1091" t="s">
        <v>165</v>
      </c>
      <c r="C1091" t="s">
        <v>34</v>
      </c>
      <c r="D1091" t="s">
        <v>72</v>
      </c>
      <c r="E1091" t="s">
        <v>21</v>
      </c>
      <c r="F1091" t="s">
        <v>36</v>
      </c>
      <c r="G1091">
        <v>-0.73797776048102992</v>
      </c>
      <c r="H1091">
        <v>-0.49072443109057884</v>
      </c>
      <c r="I1091">
        <v>-0.29219230298665239</v>
      </c>
      <c r="J1091">
        <v>-0.88375710526787232</v>
      </c>
    </row>
    <row r="1092" spans="1:10">
      <c r="A1092" t="s">
        <v>103</v>
      </c>
      <c r="B1092" t="s">
        <v>166</v>
      </c>
      <c r="C1092" t="s">
        <v>9</v>
      </c>
      <c r="D1092" t="s">
        <v>72</v>
      </c>
      <c r="E1092" t="s">
        <v>11</v>
      </c>
      <c r="F1092" t="s">
        <v>36</v>
      </c>
      <c r="G1092">
        <v>-8.0723251914781219E-2</v>
      </c>
      <c r="H1092">
        <v>0.12931453666858797</v>
      </c>
      <c r="I1092">
        <v>0.12521351958608631</v>
      </c>
      <c r="J1092">
        <v>-0.34132459052315417</v>
      </c>
    </row>
    <row r="1093" spans="1:10">
      <c r="A1093" t="s">
        <v>103</v>
      </c>
      <c r="B1093" t="s">
        <v>166</v>
      </c>
      <c r="C1093" t="s">
        <v>13</v>
      </c>
      <c r="D1093" t="s">
        <v>72</v>
      </c>
      <c r="E1093" t="s">
        <v>11</v>
      </c>
      <c r="F1093" t="s">
        <v>36</v>
      </c>
      <c r="G1093">
        <v>-0.34500393348423902</v>
      </c>
      <c r="H1093">
        <v>0.17858618702788573</v>
      </c>
      <c r="I1093">
        <v>7.9181246047624887E-2</v>
      </c>
      <c r="J1093">
        <v>-0.41433042486020688</v>
      </c>
    </row>
    <row r="1094" spans="1:10">
      <c r="A1094" t="s">
        <v>103</v>
      </c>
      <c r="B1094" t="s">
        <v>166</v>
      </c>
      <c r="C1094" t="s">
        <v>17</v>
      </c>
      <c r="D1094" t="s">
        <v>72</v>
      </c>
      <c r="E1094" t="s">
        <v>18</v>
      </c>
      <c r="F1094" t="s">
        <v>36</v>
      </c>
      <c r="G1094">
        <v>-5.4287517113982371E-3</v>
      </c>
      <c r="H1094">
        <v>0.121553727406888</v>
      </c>
      <c r="I1094">
        <v>0.12963385781667972</v>
      </c>
      <c r="J1094">
        <v>-2.705893375924934E-3</v>
      </c>
    </row>
    <row r="1095" spans="1:10">
      <c r="A1095" t="s">
        <v>103</v>
      </c>
      <c r="B1095" t="s">
        <v>166</v>
      </c>
      <c r="C1095" t="s">
        <v>19</v>
      </c>
      <c r="D1095" t="s">
        <v>72</v>
      </c>
      <c r="E1095" t="s">
        <v>18</v>
      </c>
      <c r="F1095" t="s">
        <v>36</v>
      </c>
      <c r="G1095">
        <v>-4.6680539753853875E-2</v>
      </c>
      <c r="H1095">
        <v>1.6287951994724069E-2</v>
      </c>
      <c r="I1095">
        <v>8.2853948543595207E-2</v>
      </c>
      <c r="J1095">
        <v>0</v>
      </c>
    </row>
    <row r="1096" spans="1:10">
      <c r="A1096" t="s">
        <v>103</v>
      </c>
      <c r="B1096" t="s">
        <v>166</v>
      </c>
      <c r="C1096" t="s">
        <v>20</v>
      </c>
      <c r="D1096" t="s">
        <v>72</v>
      </c>
      <c r="E1096" t="s">
        <v>21</v>
      </c>
      <c r="F1096" t="s">
        <v>36</v>
      </c>
      <c r="G1096">
        <v>-6.9987370185175798E-2</v>
      </c>
      <c r="H1096">
        <v>6.3760887180131079E-2</v>
      </c>
      <c r="I1096">
        <v>1.1953813769505332E-2</v>
      </c>
      <c r="J1096">
        <v>0.10847062214961235</v>
      </c>
    </row>
    <row r="1097" spans="1:10">
      <c r="A1097" t="s">
        <v>103</v>
      </c>
      <c r="B1097" t="s">
        <v>166</v>
      </c>
      <c r="C1097" t="s">
        <v>22</v>
      </c>
      <c r="D1097" t="s">
        <v>72</v>
      </c>
      <c r="E1097" t="s">
        <v>21</v>
      </c>
      <c r="F1097" t="s">
        <v>36</v>
      </c>
      <c r="G1097">
        <v>-7.9574450675574213E-2</v>
      </c>
      <c r="H1097">
        <v>1.7335562332482121E-2</v>
      </c>
      <c r="I1097">
        <v>-4.5539197275404036E-2</v>
      </c>
      <c r="J1097">
        <v>-6.109104498156108E-2</v>
      </c>
    </row>
    <row r="1098" spans="1:10">
      <c r="A1098" t="s">
        <v>103</v>
      </c>
      <c r="B1098" t="s">
        <v>166</v>
      </c>
      <c r="C1098" t="s">
        <v>30</v>
      </c>
      <c r="D1098" t="s">
        <v>72</v>
      </c>
      <c r="E1098" t="s">
        <v>21</v>
      </c>
      <c r="F1098" t="s">
        <v>36</v>
      </c>
      <c r="G1098">
        <v>-7.3403631657433643E-3</v>
      </c>
      <c r="H1098">
        <v>0.16544826033985233</v>
      </c>
      <c r="I1098">
        <v>0.34593747578322193</v>
      </c>
      <c r="J1098">
        <v>0.15368714945406192</v>
      </c>
    </row>
    <row r="1099" spans="1:10">
      <c r="A1099" t="s">
        <v>103</v>
      </c>
      <c r="B1099" t="s">
        <v>166</v>
      </c>
      <c r="C1099" t="s">
        <v>31</v>
      </c>
      <c r="D1099" t="s">
        <v>72</v>
      </c>
      <c r="E1099" t="s">
        <v>21</v>
      </c>
      <c r="F1099" t="s">
        <v>36</v>
      </c>
      <c r="G1099">
        <v>7.7165954812299251E-2</v>
      </c>
      <c r="H1099">
        <v>0.33579210192319309</v>
      </c>
      <c r="I1099">
        <v>0.80856104910316418</v>
      </c>
      <c r="J1099">
        <v>0.52886910896952499</v>
      </c>
    </row>
    <row r="1100" spans="1:10">
      <c r="A1100" t="s">
        <v>103</v>
      </c>
      <c r="B1100" t="s">
        <v>166</v>
      </c>
      <c r="C1100" t="s">
        <v>33</v>
      </c>
      <c r="D1100" t="s">
        <v>72</v>
      </c>
      <c r="E1100" t="s">
        <v>18</v>
      </c>
      <c r="F1100" t="s">
        <v>36</v>
      </c>
      <c r="G1100">
        <v>0.14502529835643305</v>
      </c>
      <c r="H1100">
        <v>0.12813915257944916</v>
      </c>
      <c r="I1100">
        <v>0.12429581349768899</v>
      </c>
      <c r="J1100">
        <v>-6.3533848829236461E-2</v>
      </c>
    </row>
    <row r="1101" spans="1:10">
      <c r="A1101" t="s">
        <v>103</v>
      </c>
      <c r="B1101" t="s">
        <v>166</v>
      </c>
      <c r="C1101" t="s">
        <v>34</v>
      </c>
      <c r="D1101" t="s">
        <v>72</v>
      </c>
      <c r="E1101" t="s">
        <v>21</v>
      </c>
      <c r="F1101" t="s">
        <v>36</v>
      </c>
      <c r="G1101">
        <v>1.517340291465649E-2</v>
      </c>
      <c r="H1101">
        <v>-1.5722784262832978E-2</v>
      </c>
      <c r="I1101">
        <v>-5.3329441701655815E-2</v>
      </c>
      <c r="J1101">
        <v>1.8885344160373813E-2</v>
      </c>
    </row>
    <row r="1102" spans="1:10">
      <c r="A1102" t="s">
        <v>104</v>
      </c>
      <c r="B1102" t="s">
        <v>167</v>
      </c>
      <c r="C1102" t="s">
        <v>9</v>
      </c>
      <c r="D1102" t="s">
        <v>72</v>
      </c>
      <c r="E1102" t="s">
        <v>11</v>
      </c>
      <c r="F1102" t="s">
        <v>36</v>
      </c>
      <c r="G1102">
        <v>-0.5579790212914254</v>
      </c>
      <c r="H1102">
        <v>-0.66673099680645009</v>
      </c>
      <c r="I1102">
        <v>-0.38556824597411177</v>
      </c>
      <c r="J1102">
        <v>-0.78350825464614937</v>
      </c>
    </row>
    <row r="1103" spans="1:10">
      <c r="A1103" t="s">
        <v>104</v>
      </c>
      <c r="B1103" t="s">
        <v>167</v>
      </c>
      <c r="C1103" t="s">
        <v>13</v>
      </c>
      <c r="D1103" t="s">
        <v>72</v>
      </c>
      <c r="E1103" t="s">
        <v>11</v>
      </c>
      <c r="F1103" t="s">
        <v>36</v>
      </c>
      <c r="G1103">
        <v>-0.84835119741197873</v>
      </c>
      <c r="H1103">
        <v>-0.69253589433060891</v>
      </c>
      <c r="I1103">
        <v>-0.44586356098922042</v>
      </c>
      <c r="J1103">
        <v>-0.87183229326150158</v>
      </c>
    </row>
    <row r="1104" spans="1:10">
      <c r="A1104" t="s">
        <v>104</v>
      </c>
      <c r="B1104" t="s">
        <v>167</v>
      </c>
      <c r="C1104" t="s">
        <v>17</v>
      </c>
      <c r="D1104" t="s">
        <v>72</v>
      </c>
      <c r="E1104" t="s">
        <v>18</v>
      </c>
      <c r="F1104" t="s">
        <v>36</v>
      </c>
      <c r="G1104">
        <v>-0.13294738409769286</v>
      </c>
      <c r="H1104">
        <v>-0.34786114432871995</v>
      </c>
      <c r="I1104">
        <v>-0.21864360974114497</v>
      </c>
      <c r="J1104">
        <v>-0.49686531291541963</v>
      </c>
    </row>
    <row r="1105" spans="1:10">
      <c r="A1105" t="s">
        <v>104</v>
      </c>
      <c r="B1105" t="s">
        <v>167</v>
      </c>
      <c r="C1105" t="s">
        <v>19</v>
      </c>
      <c r="D1105" t="s">
        <v>72</v>
      </c>
      <c r="E1105" t="s">
        <v>18</v>
      </c>
      <c r="F1105" t="s">
        <v>36</v>
      </c>
      <c r="G1105">
        <v>-0.50759528911474849</v>
      </c>
      <c r="H1105">
        <v>-0.34015832288553283</v>
      </c>
      <c r="I1105">
        <v>-0.33467242490750165</v>
      </c>
      <c r="J1105">
        <v>-0.86488120886424069</v>
      </c>
    </row>
    <row r="1106" spans="1:10">
      <c r="A1106" t="s">
        <v>104</v>
      </c>
      <c r="B1106" t="s">
        <v>167</v>
      </c>
      <c r="C1106" t="s">
        <v>20</v>
      </c>
      <c r="D1106" t="s">
        <v>72</v>
      </c>
      <c r="E1106" t="s">
        <v>21</v>
      </c>
      <c r="F1106" t="s">
        <v>36</v>
      </c>
      <c r="G1106">
        <v>-0.35290832975775394</v>
      </c>
      <c r="H1106">
        <v>-0.21282625457885457</v>
      </c>
      <c r="I1106">
        <v>-0.17900181219285291</v>
      </c>
      <c r="J1106">
        <v>-0.53322290717052145</v>
      </c>
    </row>
    <row r="1107" spans="1:10">
      <c r="A1107" t="s">
        <v>104</v>
      </c>
      <c r="B1107" t="s">
        <v>167</v>
      </c>
      <c r="C1107" t="s">
        <v>22</v>
      </c>
      <c r="D1107" t="s">
        <v>72</v>
      </c>
      <c r="E1107" t="s">
        <v>21</v>
      </c>
      <c r="F1107" t="s">
        <v>36</v>
      </c>
      <c r="G1107">
        <v>-0.43344037724438744</v>
      </c>
      <c r="H1107">
        <v>-0.44904545057496353</v>
      </c>
      <c r="I1107">
        <v>-0.19613324737862847</v>
      </c>
      <c r="J1107">
        <v>-0.9546193376468306</v>
      </c>
    </row>
    <row r="1108" spans="1:10">
      <c r="A1108" t="s">
        <v>104</v>
      </c>
      <c r="B1108" t="s">
        <v>167</v>
      </c>
      <c r="C1108" t="s">
        <v>30</v>
      </c>
      <c r="D1108" t="s">
        <v>72</v>
      </c>
      <c r="E1108" t="s">
        <v>21</v>
      </c>
      <c r="F1108" t="s">
        <v>36</v>
      </c>
      <c r="G1108">
        <v>-0.31572557190327638</v>
      </c>
      <c r="H1108">
        <v>-9.7211153305736403E-2</v>
      </c>
      <c r="I1108">
        <v>-0.34580743876784004</v>
      </c>
      <c r="J1108">
        <v>-0.40481766166783173</v>
      </c>
    </row>
    <row r="1109" spans="1:10">
      <c r="A1109" t="s">
        <v>104</v>
      </c>
      <c r="B1109" t="s">
        <v>167</v>
      </c>
      <c r="C1109" t="s">
        <v>31</v>
      </c>
      <c r="D1109" t="s">
        <v>72</v>
      </c>
      <c r="E1109" t="s">
        <v>21</v>
      </c>
      <c r="F1109" t="s">
        <v>36</v>
      </c>
      <c r="G1109">
        <v>-0.19258206926216756</v>
      </c>
      <c r="H1109">
        <v>-9.5346863815178318E-2</v>
      </c>
      <c r="I1109">
        <v>-0.31589727320625394</v>
      </c>
      <c r="J1109">
        <v>-0.36141475575755821</v>
      </c>
    </row>
    <row r="1110" spans="1:10">
      <c r="A1110" t="s">
        <v>104</v>
      </c>
      <c r="B1110" t="s">
        <v>167</v>
      </c>
      <c r="C1110" t="s">
        <v>33</v>
      </c>
      <c r="D1110" t="s">
        <v>72</v>
      </c>
      <c r="E1110" t="s">
        <v>18</v>
      </c>
      <c r="F1110" t="s">
        <v>36</v>
      </c>
      <c r="G1110">
        <v>-0.23160858690551261</v>
      </c>
      <c r="H1110">
        <v>-0.21564846351178552</v>
      </c>
      <c r="I1110">
        <v>-0.29259682812711846</v>
      </c>
      <c r="J1110">
        <v>-0.65990598149637636</v>
      </c>
    </row>
    <row r="1111" spans="1:10">
      <c r="A1111" t="s">
        <v>104</v>
      </c>
      <c r="B1111" t="s">
        <v>167</v>
      </c>
      <c r="C1111" t="s">
        <v>34</v>
      </c>
      <c r="D1111" t="s">
        <v>72</v>
      </c>
      <c r="E1111" t="s">
        <v>21</v>
      </c>
      <c r="F1111" t="s">
        <v>36</v>
      </c>
      <c r="G1111">
        <v>-0.44038966865972073</v>
      </c>
      <c r="H1111">
        <v>-0.33937998511642314</v>
      </c>
      <c r="I1111">
        <v>-0.20915135994160217</v>
      </c>
      <c r="J1111">
        <v>-0.55210013953426551</v>
      </c>
    </row>
    <row r="1112" spans="1:10">
      <c r="A1112" t="s">
        <v>105</v>
      </c>
      <c r="B1112" t="s">
        <v>168</v>
      </c>
      <c r="C1112" t="s">
        <v>9</v>
      </c>
      <c r="D1112" t="s">
        <v>72</v>
      </c>
      <c r="E1112" t="s">
        <v>11</v>
      </c>
      <c r="F1112" t="s">
        <v>36</v>
      </c>
      <c r="G1112">
        <v>-0.33764410678478657</v>
      </c>
      <c r="H1112">
        <v>-0.12802981358544185</v>
      </c>
      <c r="I1112">
        <v>-0.3316537430955992</v>
      </c>
      <c r="J1112">
        <v>-0.38429612800549146</v>
      </c>
    </row>
    <row r="1113" spans="1:10">
      <c r="A1113" t="s">
        <v>105</v>
      </c>
      <c r="B1113" t="s">
        <v>168</v>
      </c>
      <c r="C1113" t="s">
        <v>13</v>
      </c>
      <c r="D1113" t="s">
        <v>72</v>
      </c>
      <c r="E1113" t="s">
        <v>11</v>
      </c>
      <c r="F1113" t="s">
        <v>36</v>
      </c>
      <c r="G1113">
        <v>-1.2410743928228898</v>
      </c>
      <c r="H1113">
        <v>-0.52419279917816886</v>
      </c>
      <c r="I1113">
        <v>-0.64670123016121828</v>
      </c>
      <c r="J1113">
        <v>-0.77423277734779783</v>
      </c>
    </row>
    <row r="1114" spans="1:10">
      <c r="A1114" t="s">
        <v>105</v>
      </c>
      <c r="B1114" t="s">
        <v>168</v>
      </c>
      <c r="C1114" t="s">
        <v>17</v>
      </c>
      <c r="D1114" t="s">
        <v>72</v>
      </c>
      <c r="E1114" t="s">
        <v>18</v>
      </c>
      <c r="F1114" t="s">
        <v>36</v>
      </c>
      <c r="G1114">
        <v>-0.38393201681406203</v>
      </c>
      <c r="H1114">
        <v>-0.45602997945826673</v>
      </c>
      <c r="I1114">
        <v>-0.36923644057476684</v>
      </c>
      <c r="J1114">
        <v>-0.45115569168319231</v>
      </c>
    </row>
    <row r="1115" spans="1:10">
      <c r="A1115" t="s">
        <v>105</v>
      </c>
      <c r="B1115" t="s">
        <v>168</v>
      </c>
      <c r="C1115" t="s">
        <v>19</v>
      </c>
      <c r="D1115" t="s">
        <v>72</v>
      </c>
      <c r="E1115" t="s">
        <v>18</v>
      </c>
      <c r="F1115" t="s">
        <v>36</v>
      </c>
      <c r="G1115">
        <v>-0.66859571184894284</v>
      </c>
      <c r="H1115">
        <v>-0.72864690631633555</v>
      </c>
      <c r="I1115">
        <v>-0.46917475819397453</v>
      </c>
      <c r="J1115">
        <v>-0.58275483613257573</v>
      </c>
    </row>
    <row r="1116" spans="1:10">
      <c r="A1116" t="s">
        <v>105</v>
      </c>
      <c r="B1116" t="s">
        <v>168</v>
      </c>
      <c r="C1116" t="s">
        <v>20</v>
      </c>
      <c r="D1116" t="s">
        <v>72</v>
      </c>
      <c r="E1116" t="s">
        <v>21</v>
      </c>
      <c r="F1116" t="s">
        <v>36</v>
      </c>
      <c r="G1116">
        <v>0.13994464523325828</v>
      </c>
      <c r="H1116">
        <v>-0.28475129509878233</v>
      </c>
      <c r="I1116">
        <v>6.1091044981561114E-2</v>
      </c>
      <c r="J1116">
        <v>0.19766336509787311</v>
      </c>
    </row>
    <row r="1117" spans="1:10">
      <c r="A1117" t="s">
        <v>105</v>
      </c>
      <c r="B1117" t="s">
        <v>168</v>
      </c>
      <c r="C1117" t="s">
        <v>22</v>
      </c>
      <c r="D1117" t="s">
        <v>72</v>
      </c>
      <c r="E1117" t="s">
        <v>21</v>
      </c>
      <c r="F1117" t="s">
        <v>36</v>
      </c>
      <c r="G1117">
        <v>-8.842190278253749E-2</v>
      </c>
      <c r="H1117">
        <v>-0.52919915074735657</v>
      </c>
      <c r="I1117">
        <v>-2.6328938722349152E-2</v>
      </c>
      <c r="J1117">
        <v>2.6808386477715196E-3</v>
      </c>
    </row>
    <row r="1118" spans="1:10">
      <c r="A1118" t="s">
        <v>105</v>
      </c>
      <c r="B1118" t="s">
        <v>168</v>
      </c>
      <c r="C1118" t="s">
        <v>30</v>
      </c>
      <c r="D1118" t="s">
        <v>72</v>
      </c>
      <c r="E1118" t="s">
        <v>21</v>
      </c>
      <c r="F1118" t="s">
        <v>36</v>
      </c>
      <c r="G1118">
        <v>0.12684413695288441</v>
      </c>
      <c r="H1118">
        <v>-0.23252715104766886</v>
      </c>
      <c r="I1118">
        <v>0.2261917306271386</v>
      </c>
      <c r="J1118">
        <v>-3.4035253400170183E-2</v>
      </c>
    </row>
    <row r="1119" spans="1:10">
      <c r="A1119" t="s">
        <v>105</v>
      </c>
      <c r="B1119" t="s">
        <v>168</v>
      </c>
      <c r="C1119" t="s">
        <v>31</v>
      </c>
      <c r="D1119" t="s">
        <v>72</v>
      </c>
      <c r="E1119" t="s">
        <v>21</v>
      </c>
      <c r="F1119" t="s">
        <v>36</v>
      </c>
      <c r="G1119">
        <v>0.71350841566259471</v>
      </c>
      <c r="H1119">
        <v>0.22184874961635639</v>
      </c>
      <c r="I1119">
        <v>0.62383558070888268</v>
      </c>
      <c r="J1119">
        <v>0.62310259406753987</v>
      </c>
    </row>
    <row r="1120" spans="1:10">
      <c r="A1120" t="s">
        <v>105</v>
      </c>
      <c r="B1120" t="s">
        <v>168</v>
      </c>
      <c r="C1120" t="s">
        <v>33</v>
      </c>
      <c r="D1120" t="s">
        <v>72</v>
      </c>
      <c r="E1120" t="s">
        <v>18</v>
      </c>
      <c r="F1120" t="s">
        <v>36</v>
      </c>
      <c r="G1120">
        <v>-0.39267576867968035</v>
      </c>
      <c r="H1120">
        <v>-0.25612073678291902</v>
      </c>
      <c r="I1120">
        <v>-0.18573074315523447</v>
      </c>
      <c r="J1120">
        <v>-0.29125446599412902</v>
      </c>
    </row>
    <row r="1121" spans="1:10">
      <c r="A1121" t="s">
        <v>105</v>
      </c>
      <c r="B1121" t="s">
        <v>168</v>
      </c>
      <c r="C1121" t="s">
        <v>34</v>
      </c>
      <c r="D1121" t="s">
        <v>72</v>
      </c>
      <c r="E1121" t="s">
        <v>21</v>
      </c>
      <c r="F1121" t="s">
        <v>36</v>
      </c>
      <c r="G1121">
        <v>-6.0644945343266449E-2</v>
      </c>
      <c r="H1121">
        <v>-0.32105709009898359</v>
      </c>
      <c r="I1121">
        <v>1.6096437647259269E-2</v>
      </c>
      <c r="J1121">
        <v>-1.3430089381771771E-2</v>
      </c>
    </row>
    <row r="1122" spans="1:10">
      <c r="A1122" t="s">
        <v>106</v>
      </c>
      <c r="B1122" t="s">
        <v>169</v>
      </c>
      <c r="C1122" t="s">
        <v>9</v>
      </c>
      <c r="D1122" t="s">
        <v>72</v>
      </c>
      <c r="E1122" t="s">
        <v>11</v>
      </c>
      <c r="F1122" t="s">
        <v>36</v>
      </c>
      <c r="G1122">
        <v>-0.25963731050575611</v>
      </c>
      <c r="H1122">
        <v>-0.25963731050575611</v>
      </c>
      <c r="I1122">
        <v>6.445798922691845E-2</v>
      </c>
      <c r="J1122">
        <v>0.11394335230683679</v>
      </c>
    </row>
    <row r="1123" spans="1:10">
      <c r="A1123" t="s">
        <v>106</v>
      </c>
      <c r="B1123" t="s">
        <v>169</v>
      </c>
      <c r="C1123" t="s">
        <v>13</v>
      </c>
      <c r="D1123" t="s">
        <v>72</v>
      </c>
      <c r="E1123" t="s">
        <v>11</v>
      </c>
      <c r="F1123" t="s">
        <v>36</v>
      </c>
      <c r="G1123">
        <v>-6.7900235637935777E-2</v>
      </c>
      <c r="H1123">
        <v>0.10145764075877704</v>
      </c>
      <c r="I1123">
        <v>0.14449227298397893</v>
      </c>
      <c r="J1123">
        <v>8.7669356273143817E-2</v>
      </c>
    </row>
    <row r="1124" spans="1:10">
      <c r="A1124" t="s">
        <v>106</v>
      </c>
      <c r="B1124" t="s">
        <v>169</v>
      </c>
      <c r="C1124" t="s">
        <v>17</v>
      </c>
      <c r="D1124" t="s">
        <v>72</v>
      </c>
      <c r="E1124" t="s">
        <v>18</v>
      </c>
      <c r="F1124" t="s">
        <v>36</v>
      </c>
      <c r="G1124">
        <v>-0.15181088300860132</v>
      </c>
      <c r="H1124">
        <v>3.5429738184548303E-2</v>
      </c>
      <c r="I1124">
        <v>-2.176919254274547E-3</v>
      </c>
      <c r="J1124">
        <v>-4.3648054024500883E-3</v>
      </c>
    </row>
    <row r="1125" spans="1:10">
      <c r="A1125" t="s">
        <v>106</v>
      </c>
      <c r="B1125" t="s">
        <v>169</v>
      </c>
      <c r="C1125" t="s">
        <v>19</v>
      </c>
      <c r="D1125" t="s">
        <v>72</v>
      </c>
      <c r="E1125" t="s">
        <v>18</v>
      </c>
      <c r="F1125" t="s">
        <v>36</v>
      </c>
      <c r="G1125">
        <v>-0.28919562631524937</v>
      </c>
      <c r="H1125">
        <v>7.1392481403519835E-3</v>
      </c>
      <c r="I1125">
        <v>7.878115897934497E-2</v>
      </c>
      <c r="J1125">
        <v>-0.38844685513820831</v>
      </c>
    </row>
    <row r="1126" spans="1:10">
      <c r="A1126" t="s">
        <v>106</v>
      </c>
      <c r="B1126" t="s">
        <v>169</v>
      </c>
      <c r="C1126" t="s">
        <v>20</v>
      </c>
      <c r="D1126" t="s">
        <v>72</v>
      </c>
      <c r="E1126" t="s">
        <v>21</v>
      </c>
      <c r="F1126" t="s">
        <v>36</v>
      </c>
      <c r="G1126">
        <v>-0.24303804868629447</v>
      </c>
      <c r="H1126">
        <v>-5.0046039092411787E-2</v>
      </c>
      <c r="I1126">
        <v>0.13153574166153054</v>
      </c>
      <c r="J1126">
        <v>-0.10285934552125763</v>
      </c>
    </row>
    <row r="1127" spans="1:10">
      <c r="A1127" t="s">
        <v>106</v>
      </c>
      <c r="B1127" t="s">
        <v>169</v>
      </c>
      <c r="C1127" t="s">
        <v>22</v>
      </c>
      <c r="D1127" t="s">
        <v>72</v>
      </c>
      <c r="E1127" t="s">
        <v>21</v>
      </c>
      <c r="F1127" t="s">
        <v>36</v>
      </c>
      <c r="G1127">
        <v>-0.62882170983889396</v>
      </c>
      <c r="H1127">
        <v>-0.35435074269438066</v>
      </c>
      <c r="I1127">
        <v>-0.20101663452661545</v>
      </c>
      <c r="J1127">
        <v>-0.48585986909732148</v>
      </c>
    </row>
    <row r="1128" spans="1:10">
      <c r="A1128" t="s">
        <v>106</v>
      </c>
      <c r="B1128" t="s">
        <v>169</v>
      </c>
      <c r="C1128" t="s">
        <v>30</v>
      </c>
      <c r="D1128" t="s">
        <v>72</v>
      </c>
      <c r="E1128" t="s">
        <v>21</v>
      </c>
      <c r="F1128" t="s">
        <v>36</v>
      </c>
      <c r="G1128">
        <v>-1.7259005441505684E-2</v>
      </c>
      <c r="H1128">
        <v>0.19986910550226633</v>
      </c>
      <c r="I1128">
        <v>0.2307805704832824</v>
      </c>
      <c r="J1128">
        <v>0.109144469425068</v>
      </c>
    </row>
    <row r="1129" spans="1:10">
      <c r="A1129" t="s">
        <v>106</v>
      </c>
      <c r="B1129" t="s">
        <v>169</v>
      </c>
      <c r="C1129" t="s">
        <v>31</v>
      </c>
      <c r="D1129" t="s">
        <v>72</v>
      </c>
      <c r="E1129" t="s">
        <v>21</v>
      </c>
      <c r="F1129" t="s">
        <v>36</v>
      </c>
      <c r="G1129">
        <v>-0.62893213772826373</v>
      </c>
      <c r="H1129">
        <v>-0.49485002168009401</v>
      </c>
      <c r="I1129">
        <v>-0.33254704711004607</v>
      </c>
      <c r="J1129">
        <v>-0.25963731050575611</v>
      </c>
    </row>
    <row r="1130" spans="1:10">
      <c r="A1130" t="s">
        <v>106</v>
      </c>
      <c r="B1130" t="s">
        <v>169</v>
      </c>
      <c r="C1130" t="s">
        <v>33</v>
      </c>
      <c r="D1130" t="s">
        <v>72</v>
      </c>
      <c r="E1130" t="s">
        <v>18</v>
      </c>
      <c r="F1130" t="s">
        <v>36</v>
      </c>
      <c r="G1130">
        <v>0.26867395917064774</v>
      </c>
      <c r="H1130">
        <v>0.12158509460071214</v>
      </c>
      <c r="I1130">
        <v>0.14293467951188771</v>
      </c>
      <c r="J1130">
        <v>-0.14081549870713811</v>
      </c>
    </row>
    <row r="1131" spans="1:10">
      <c r="A1131" t="s">
        <v>106</v>
      </c>
      <c r="B1131" t="s">
        <v>169</v>
      </c>
      <c r="C1131" t="s">
        <v>34</v>
      </c>
      <c r="D1131" t="s">
        <v>72</v>
      </c>
      <c r="E1131" t="s">
        <v>21</v>
      </c>
      <c r="F1131" t="s">
        <v>36</v>
      </c>
      <c r="G1131">
        <v>-0.36461014454463703</v>
      </c>
      <c r="H1131">
        <v>-0.19774551892733674</v>
      </c>
      <c r="I1131">
        <v>-4.6321143439150218E-2</v>
      </c>
      <c r="J1131">
        <v>-0.31651143816905947</v>
      </c>
    </row>
    <row r="1132" spans="1:10">
      <c r="A1132" t="s">
        <v>107</v>
      </c>
      <c r="B1132" t="s">
        <v>170</v>
      </c>
      <c r="C1132" t="s">
        <v>9</v>
      </c>
      <c r="D1132" t="s">
        <v>72</v>
      </c>
      <c r="E1132" t="s">
        <v>11</v>
      </c>
      <c r="F1132" t="s">
        <v>36</v>
      </c>
      <c r="G1132">
        <v>-0.33099321904142437</v>
      </c>
      <c r="H1132">
        <v>1.2235824624253568</v>
      </c>
      <c r="I1132">
        <v>-0.16057909287743369</v>
      </c>
      <c r="J1132">
        <v>-0.3366703519331149</v>
      </c>
    </row>
    <row r="1133" spans="1:10">
      <c r="A1133" t="s">
        <v>107</v>
      </c>
      <c r="B1133" t="s">
        <v>170</v>
      </c>
      <c r="C1133" t="s">
        <v>13</v>
      </c>
      <c r="D1133" t="s">
        <v>72</v>
      </c>
      <c r="E1133" t="s">
        <v>11</v>
      </c>
      <c r="F1133" t="s">
        <v>36</v>
      </c>
      <c r="G1133">
        <v>-0.61334100173765149</v>
      </c>
      <c r="H1133">
        <v>0.97122825742997543</v>
      </c>
      <c r="I1133">
        <v>-0.22933677100890631</v>
      </c>
      <c r="J1133">
        <v>-0.47712125471966244</v>
      </c>
    </row>
    <row r="1134" spans="1:10">
      <c r="A1134" t="s">
        <v>107</v>
      </c>
      <c r="B1134" t="s">
        <v>170</v>
      </c>
      <c r="C1134" t="s">
        <v>17</v>
      </c>
      <c r="D1134" t="s">
        <v>72</v>
      </c>
      <c r="E1134" t="s">
        <v>18</v>
      </c>
      <c r="F1134" t="s">
        <v>36</v>
      </c>
      <c r="G1134">
        <v>-0.28511166206599226</v>
      </c>
      <c r="H1134">
        <v>0.59173223895183558</v>
      </c>
      <c r="I1134">
        <v>-0.64846135818434258</v>
      </c>
      <c r="J1134">
        <v>-0.80134291304557737</v>
      </c>
    </row>
    <row r="1135" spans="1:10">
      <c r="A1135" t="s">
        <v>107</v>
      </c>
      <c r="B1135" t="s">
        <v>170</v>
      </c>
      <c r="C1135" t="s">
        <v>19</v>
      </c>
      <c r="D1135" t="s">
        <v>72</v>
      </c>
      <c r="E1135" t="s">
        <v>18</v>
      </c>
      <c r="F1135" t="s">
        <v>36</v>
      </c>
      <c r="G1135">
        <v>-6.9042472393813711E-2</v>
      </c>
      <c r="H1135">
        <v>0.30725704250303404</v>
      </c>
      <c r="I1135">
        <v>-0.76932157939973778</v>
      </c>
      <c r="J1135">
        <v>-0.87450411837378406</v>
      </c>
    </row>
    <row r="1136" spans="1:10">
      <c r="A1136" t="s">
        <v>107</v>
      </c>
      <c r="B1136" t="s">
        <v>170</v>
      </c>
      <c r="C1136" t="s">
        <v>20</v>
      </c>
      <c r="D1136" t="s">
        <v>72</v>
      </c>
      <c r="E1136" t="s">
        <v>21</v>
      </c>
      <c r="F1136" t="s">
        <v>36</v>
      </c>
      <c r="G1136">
        <v>-0.73427351247116701</v>
      </c>
      <c r="H1136">
        <v>-0.35799256438799343</v>
      </c>
      <c r="I1136">
        <v>-0.81817539719137622</v>
      </c>
      <c r="J1136">
        <v>-0.52071986188569319</v>
      </c>
    </row>
    <row r="1137" spans="1:10">
      <c r="A1137" t="s">
        <v>107</v>
      </c>
      <c r="B1137" t="s">
        <v>170</v>
      </c>
      <c r="C1137" t="s">
        <v>22</v>
      </c>
      <c r="D1137" t="s">
        <v>72</v>
      </c>
      <c r="E1137" t="s">
        <v>21</v>
      </c>
      <c r="F1137" t="s">
        <v>36</v>
      </c>
      <c r="G1137">
        <v>-0.41760516878747905</v>
      </c>
      <c r="H1137">
        <v>8.9548426529265056E-3</v>
      </c>
      <c r="I1137">
        <v>-0.84239214663833195</v>
      </c>
      <c r="J1137">
        <v>-0.35388230298925683</v>
      </c>
    </row>
    <row r="1138" spans="1:10">
      <c r="A1138" t="s">
        <v>107</v>
      </c>
      <c r="B1138" t="s">
        <v>170</v>
      </c>
      <c r="C1138" t="s">
        <v>30</v>
      </c>
      <c r="D1138" t="s">
        <v>72</v>
      </c>
      <c r="E1138" t="s">
        <v>21</v>
      </c>
      <c r="F1138" t="s">
        <v>36</v>
      </c>
      <c r="G1138">
        <v>-0.55918818900477552</v>
      </c>
      <c r="H1138">
        <v>0.21313351771814429</v>
      </c>
      <c r="I1138">
        <v>-0.34434434095707767</v>
      </c>
      <c r="J1138">
        <v>-0.45470107769238038</v>
      </c>
    </row>
    <row r="1139" spans="1:10">
      <c r="A1139" t="s">
        <v>107</v>
      </c>
      <c r="B1139" t="s">
        <v>170</v>
      </c>
      <c r="C1139" t="s">
        <v>31</v>
      </c>
      <c r="D1139" t="s">
        <v>72</v>
      </c>
      <c r="E1139" t="s">
        <v>21</v>
      </c>
      <c r="F1139" t="s">
        <v>36</v>
      </c>
      <c r="G1139">
        <v>-0.28661943401070544</v>
      </c>
      <c r="H1139">
        <v>0.16320323670358247</v>
      </c>
      <c r="I1139">
        <v>-0.55806434692357398</v>
      </c>
      <c r="J1139">
        <v>-0.15716850635211679</v>
      </c>
    </row>
    <row r="1140" spans="1:10">
      <c r="A1140" t="s">
        <v>107</v>
      </c>
      <c r="B1140" t="s">
        <v>170</v>
      </c>
      <c r="C1140" t="s">
        <v>33</v>
      </c>
      <c r="D1140" t="s">
        <v>72</v>
      </c>
      <c r="E1140" t="s">
        <v>18</v>
      </c>
      <c r="F1140" t="s">
        <v>36</v>
      </c>
      <c r="G1140">
        <v>-0.65240751913911388</v>
      </c>
      <c r="H1140">
        <v>-9.7781499741921192E-3</v>
      </c>
      <c r="I1140">
        <v>-0.39814149068998833</v>
      </c>
      <c r="J1140">
        <v>-0.61597825351243896</v>
      </c>
    </row>
    <row r="1141" spans="1:10">
      <c r="A1141" t="s">
        <v>107</v>
      </c>
      <c r="B1141" t="s">
        <v>170</v>
      </c>
      <c r="C1141" t="s">
        <v>34</v>
      </c>
      <c r="D1141" t="s">
        <v>72</v>
      </c>
      <c r="E1141" t="s">
        <v>21</v>
      </c>
      <c r="F1141" t="s">
        <v>36</v>
      </c>
      <c r="G1141">
        <v>-0.45382679165423356</v>
      </c>
      <c r="H1141">
        <v>-0.30339995779031564</v>
      </c>
      <c r="I1141">
        <v>-0.96866024779375337</v>
      </c>
      <c r="J1141">
        <v>-0.45719996963635978</v>
      </c>
    </row>
    <row r="1142" spans="1:10" hidden="1">
      <c r="A1142" t="s">
        <v>108</v>
      </c>
      <c r="B1142" t="s">
        <v>171</v>
      </c>
      <c r="C1142" t="s">
        <v>9</v>
      </c>
      <c r="D1142" t="s">
        <v>72</v>
      </c>
      <c r="E1142" t="s">
        <v>11</v>
      </c>
      <c r="F1142" t="s">
        <v>36</v>
      </c>
      <c r="G1142">
        <v>-9.7651762943966672E-2</v>
      </c>
      <c r="H1142">
        <v>2.4494073480163213E-2</v>
      </c>
      <c r="I1142">
        <v>6.7158485702025511E-2</v>
      </c>
      <c r="J1142">
        <v>-0.41764959768392784</v>
      </c>
    </row>
    <row r="1143" spans="1:10" hidden="1">
      <c r="A1143" t="s">
        <v>108</v>
      </c>
      <c r="B1143" t="s">
        <v>171</v>
      </c>
      <c r="C1143" t="s">
        <v>13</v>
      </c>
      <c r="D1143" t="s">
        <v>72</v>
      </c>
      <c r="E1143" t="s">
        <v>11</v>
      </c>
      <c r="F1143" t="s">
        <v>36</v>
      </c>
      <c r="G1143">
        <v>-0.71448217051426643</v>
      </c>
      <c r="H1143">
        <v>0.11503044794805091</v>
      </c>
      <c r="I1143">
        <v>-0.10821250665991078</v>
      </c>
      <c r="J1143">
        <v>-0.50406288267869181</v>
      </c>
    </row>
    <row r="1144" spans="1:10" hidden="1">
      <c r="A1144" t="s">
        <v>108</v>
      </c>
      <c r="B1144" t="s">
        <v>171</v>
      </c>
      <c r="C1144" t="s">
        <v>17</v>
      </c>
      <c r="D1144" t="s">
        <v>72</v>
      </c>
      <c r="E1144" t="s">
        <v>18</v>
      </c>
      <c r="F1144" t="s">
        <v>36</v>
      </c>
      <c r="G1144">
        <v>3.9570649897566146E-2</v>
      </c>
      <c r="H1144">
        <v>1.6813499009650082E-2</v>
      </c>
      <c r="I1144">
        <v>0.29382760037965716</v>
      </c>
      <c r="J1144">
        <v>-0.3245110915135041</v>
      </c>
    </row>
    <row r="1145" spans="1:10" hidden="1">
      <c r="A1145" t="s">
        <v>108</v>
      </c>
      <c r="B1145" t="s">
        <v>171</v>
      </c>
      <c r="C1145" t="s">
        <v>19</v>
      </c>
      <c r="D1145" t="s">
        <v>72</v>
      </c>
      <c r="E1145" t="s">
        <v>18</v>
      </c>
      <c r="F1145" t="s">
        <v>36</v>
      </c>
      <c r="G1145">
        <v>-0.42540580998750199</v>
      </c>
      <c r="H1145">
        <v>0.10195023764757991</v>
      </c>
      <c r="I1145">
        <v>-0.37450338514674625</v>
      </c>
      <c r="J1145">
        <v>-0.69812589429010352</v>
      </c>
    </row>
    <row r="1146" spans="1:10" hidden="1">
      <c r="A1146" t="s">
        <v>108</v>
      </c>
      <c r="B1146" t="s">
        <v>171</v>
      </c>
      <c r="C1146" t="s">
        <v>20</v>
      </c>
      <c r="D1146" t="s">
        <v>72</v>
      </c>
      <c r="E1146" t="s">
        <v>21</v>
      </c>
      <c r="F1146" t="s">
        <v>36</v>
      </c>
      <c r="G1146">
        <v>-0.5559509876101747</v>
      </c>
      <c r="H1146">
        <v>-0.19864536526424484</v>
      </c>
      <c r="I1146">
        <v>2.6156524379736357E-2</v>
      </c>
      <c r="J1146">
        <v>-0.61696517699943498</v>
      </c>
    </row>
    <row r="1147" spans="1:10" hidden="1">
      <c r="A1147" t="s">
        <v>108</v>
      </c>
      <c r="B1147" t="s">
        <v>171</v>
      </c>
      <c r="C1147" t="s">
        <v>22</v>
      </c>
      <c r="D1147" t="s">
        <v>72</v>
      </c>
      <c r="E1147" t="s">
        <v>21</v>
      </c>
      <c r="F1147" t="s">
        <v>36</v>
      </c>
      <c r="G1147">
        <v>-0.68792282273210248</v>
      </c>
      <c r="H1147">
        <v>-0.28396478037106537</v>
      </c>
      <c r="I1147">
        <v>-0.19105750981668293</v>
      </c>
      <c r="J1147">
        <v>-0.96728283916428814</v>
      </c>
    </row>
    <row r="1148" spans="1:10" hidden="1">
      <c r="A1148" t="s">
        <v>108</v>
      </c>
      <c r="B1148" t="s">
        <v>171</v>
      </c>
      <c r="C1148" t="s">
        <v>30</v>
      </c>
      <c r="D1148" t="s">
        <v>72</v>
      </c>
      <c r="E1148" t="s">
        <v>21</v>
      </c>
      <c r="F1148" t="s">
        <v>36</v>
      </c>
      <c r="G1148">
        <v>-0.28618087462506209</v>
      </c>
      <c r="H1148">
        <v>0.11827910693955782</v>
      </c>
      <c r="I1148">
        <v>0.12114574759116091</v>
      </c>
      <c r="J1148">
        <v>-0.18275088872442338</v>
      </c>
    </row>
    <row r="1149" spans="1:10" hidden="1">
      <c r="A1149" t="s">
        <v>108</v>
      </c>
      <c r="B1149" t="s">
        <v>171</v>
      </c>
      <c r="C1149" t="s">
        <v>31</v>
      </c>
      <c r="D1149" t="s">
        <v>72</v>
      </c>
      <c r="E1149" t="s">
        <v>21</v>
      </c>
      <c r="F1149" t="s">
        <v>36</v>
      </c>
      <c r="G1149">
        <v>-0.91307420789854443</v>
      </c>
      <c r="H1149">
        <v>-0.45312097831589593</v>
      </c>
      <c r="I1149">
        <v>-0.71085209198570543</v>
      </c>
      <c r="J1149">
        <v>-0.70769357274087574</v>
      </c>
    </row>
    <row r="1150" spans="1:10" hidden="1">
      <c r="A1150" t="s">
        <v>108</v>
      </c>
      <c r="B1150" t="s">
        <v>171</v>
      </c>
      <c r="C1150" t="s">
        <v>33</v>
      </c>
      <c r="D1150" t="s">
        <v>72</v>
      </c>
      <c r="E1150" t="s">
        <v>18</v>
      </c>
      <c r="F1150" t="s">
        <v>36</v>
      </c>
      <c r="G1150">
        <v>-0.24900099565997119</v>
      </c>
      <c r="H1150">
        <v>0.13397414590312393</v>
      </c>
      <c r="I1150">
        <v>8.7329599180201722E-2</v>
      </c>
      <c r="J1150">
        <v>-0.49116433210313099</v>
      </c>
    </row>
    <row r="1151" spans="1:10" hidden="1">
      <c r="A1151" t="s">
        <v>108</v>
      </c>
      <c r="B1151" t="s">
        <v>171</v>
      </c>
      <c r="C1151" t="s">
        <v>34</v>
      </c>
      <c r="D1151" t="s">
        <v>72</v>
      </c>
      <c r="E1151" t="s">
        <v>21</v>
      </c>
      <c r="F1151" t="s">
        <v>36</v>
      </c>
      <c r="G1151">
        <v>-0.64519833566873852</v>
      </c>
      <c r="H1151">
        <v>-0.34279616040540961</v>
      </c>
      <c r="I1151">
        <v>-0.2190578436624</v>
      </c>
      <c r="J1151">
        <v>-0.97169914987486827</v>
      </c>
    </row>
    <row r="1152" spans="1:10" hidden="1">
      <c r="A1152" t="s">
        <v>109</v>
      </c>
      <c r="B1152" t="s">
        <v>172</v>
      </c>
      <c r="C1152" t="s">
        <v>9</v>
      </c>
      <c r="D1152" t="s">
        <v>72</v>
      </c>
      <c r="E1152" t="s">
        <v>11</v>
      </c>
      <c r="F1152" t="s">
        <v>36</v>
      </c>
      <c r="G1152">
        <v>0.38898516601911115</v>
      </c>
      <c r="H1152">
        <v>0.47712125471966244</v>
      </c>
      <c r="I1152">
        <v>0.52728786418539264</v>
      </c>
      <c r="J1152">
        <v>0.25919392661639912</v>
      </c>
    </row>
    <row r="1153" spans="1:10" hidden="1">
      <c r="A1153" t="s">
        <v>109</v>
      </c>
      <c r="B1153" t="s">
        <v>172</v>
      </c>
      <c r="C1153" t="s">
        <v>13</v>
      </c>
      <c r="D1153" t="s">
        <v>72</v>
      </c>
      <c r="E1153" t="s">
        <v>11</v>
      </c>
      <c r="F1153" t="s">
        <v>36</v>
      </c>
      <c r="G1153">
        <v>-0.27225825309395668</v>
      </c>
      <c r="H1153">
        <v>-0.20056502843888177</v>
      </c>
      <c r="I1153">
        <v>-4.3778924578587196E-2</v>
      </c>
      <c r="J1153">
        <v>-0.33184394307820075</v>
      </c>
    </row>
    <row r="1154" spans="1:10" hidden="1">
      <c r="A1154" t="s">
        <v>109</v>
      </c>
      <c r="B1154" t="s">
        <v>172</v>
      </c>
      <c r="C1154" t="s">
        <v>17</v>
      </c>
      <c r="D1154" t="s">
        <v>72</v>
      </c>
      <c r="E1154" t="s">
        <v>18</v>
      </c>
      <c r="F1154" t="s">
        <v>36</v>
      </c>
      <c r="G1154">
        <v>6.5991245830604742E-2</v>
      </c>
      <c r="H1154">
        <v>0.16175182416177228</v>
      </c>
      <c r="I1154">
        <v>0.1232651527187338</v>
      </c>
      <c r="J1154">
        <v>0.18563657696191166</v>
      </c>
    </row>
    <row r="1155" spans="1:10" hidden="1">
      <c r="A1155" t="s">
        <v>109</v>
      </c>
      <c r="B1155" t="s">
        <v>172</v>
      </c>
      <c r="C1155" t="s">
        <v>19</v>
      </c>
      <c r="D1155" t="s">
        <v>72</v>
      </c>
      <c r="E1155" t="s">
        <v>18</v>
      </c>
      <c r="F1155" t="s">
        <v>36</v>
      </c>
      <c r="G1155">
        <v>-2.7908603427467517E-2</v>
      </c>
      <c r="H1155">
        <v>-2.218156023498041E-2</v>
      </c>
      <c r="I1155">
        <v>-0.12433846770568388</v>
      </c>
      <c r="J1155">
        <v>-0.10555523840162431</v>
      </c>
    </row>
    <row r="1156" spans="1:10" hidden="1">
      <c r="A1156" t="s">
        <v>109</v>
      </c>
      <c r="B1156" t="s">
        <v>172</v>
      </c>
      <c r="C1156" t="s">
        <v>20</v>
      </c>
      <c r="D1156" t="s">
        <v>72</v>
      </c>
      <c r="E1156" t="s">
        <v>21</v>
      </c>
      <c r="F1156" t="s">
        <v>36</v>
      </c>
      <c r="G1156">
        <v>4.5757490560675143E-2</v>
      </c>
      <c r="H1156">
        <v>0.31292921896368897</v>
      </c>
      <c r="I1156">
        <v>0.21638585391485424</v>
      </c>
      <c r="J1156">
        <v>0.2872417111783479</v>
      </c>
    </row>
    <row r="1157" spans="1:10" hidden="1">
      <c r="A1157" t="s">
        <v>109</v>
      </c>
      <c r="B1157" t="s">
        <v>172</v>
      </c>
      <c r="C1157" t="s">
        <v>22</v>
      </c>
      <c r="D1157" t="s">
        <v>72</v>
      </c>
      <c r="E1157" t="s">
        <v>21</v>
      </c>
      <c r="F1157" t="s">
        <v>36</v>
      </c>
      <c r="G1157">
        <v>-6.2147906748844461E-2</v>
      </c>
      <c r="H1157">
        <v>0.26823748226767374</v>
      </c>
      <c r="I1157">
        <v>5.202900000401009E-2</v>
      </c>
      <c r="J1157">
        <v>0.1958158198673455</v>
      </c>
    </row>
    <row r="1158" spans="1:10" hidden="1">
      <c r="A1158" t="s">
        <v>109</v>
      </c>
      <c r="B1158" t="s">
        <v>172</v>
      </c>
      <c r="C1158" t="s">
        <v>30</v>
      </c>
      <c r="D1158" t="s">
        <v>72</v>
      </c>
      <c r="E1158" t="s">
        <v>21</v>
      </c>
      <c r="F1158" t="s">
        <v>36</v>
      </c>
      <c r="G1158">
        <v>0.19239377027808072</v>
      </c>
      <c r="H1158">
        <v>0.27912815421615139</v>
      </c>
      <c r="I1158">
        <v>0.72521517519584511</v>
      </c>
      <c r="J1158">
        <v>0.51352324139893957</v>
      </c>
    </row>
    <row r="1159" spans="1:10" hidden="1">
      <c r="A1159" t="s">
        <v>109</v>
      </c>
      <c r="B1159" t="s">
        <v>172</v>
      </c>
      <c r="C1159" t="s">
        <v>31</v>
      </c>
      <c r="D1159" t="s">
        <v>72</v>
      </c>
      <c r="E1159" t="s">
        <v>21</v>
      </c>
      <c r="F1159" t="s">
        <v>36</v>
      </c>
      <c r="G1159">
        <v>0.20994952631664859</v>
      </c>
      <c r="H1159">
        <v>0.45091456638007776</v>
      </c>
      <c r="I1159">
        <v>6.5266731512591492E-2</v>
      </c>
      <c r="J1159">
        <v>0.24471163257586059</v>
      </c>
    </row>
    <row r="1160" spans="1:10" hidden="1">
      <c r="A1160" t="s">
        <v>109</v>
      </c>
      <c r="B1160" t="s">
        <v>172</v>
      </c>
      <c r="C1160" t="s">
        <v>33</v>
      </c>
      <c r="D1160" t="s">
        <v>72</v>
      </c>
      <c r="E1160" t="s">
        <v>18</v>
      </c>
      <c r="F1160" t="s">
        <v>36</v>
      </c>
      <c r="G1160">
        <v>0.1499884564914761</v>
      </c>
      <c r="H1160">
        <v>0.23044892137827391</v>
      </c>
      <c r="I1160">
        <v>0.20581314067536968</v>
      </c>
      <c r="J1160">
        <v>0.28301839282126162</v>
      </c>
    </row>
    <row r="1161" spans="1:10" hidden="1">
      <c r="A1161" t="s">
        <v>109</v>
      </c>
      <c r="B1161" t="s">
        <v>172</v>
      </c>
      <c r="C1161" t="s">
        <v>34</v>
      </c>
      <c r="D1161" t="s">
        <v>72</v>
      </c>
      <c r="E1161" t="s">
        <v>21</v>
      </c>
      <c r="F1161" t="s">
        <v>36</v>
      </c>
      <c r="G1161">
        <v>-0.3507747551869721</v>
      </c>
      <c r="H1161">
        <v>0.17796726405443664</v>
      </c>
      <c r="I1161">
        <v>7.5720713938118342E-2</v>
      </c>
      <c r="J1161">
        <v>0.17294646267938579</v>
      </c>
    </row>
    <row r="1162" spans="1:10">
      <c r="A1162" t="s">
        <v>110</v>
      </c>
      <c r="B1162" t="s">
        <v>173</v>
      </c>
      <c r="C1162" t="s">
        <v>9</v>
      </c>
      <c r="D1162" t="s">
        <v>72</v>
      </c>
      <c r="E1162" t="s">
        <v>11</v>
      </c>
      <c r="F1162" t="s">
        <v>36</v>
      </c>
      <c r="G1162">
        <v>0.46449359367470144</v>
      </c>
      <c r="H1162">
        <v>0.49946314893805044</v>
      </c>
      <c r="I1162">
        <v>0.43448219831762885</v>
      </c>
      <c r="J1162">
        <v>0.44448284209030609</v>
      </c>
    </row>
    <row r="1163" spans="1:10">
      <c r="A1163" t="s">
        <v>110</v>
      </c>
      <c r="B1163" t="s">
        <v>173</v>
      </c>
      <c r="C1163" t="s">
        <v>13</v>
      </c>
      <c r="D1163" t="s">
        <v>72</v>
      </c>
      <c r="E1163" t="s">
        <v>11</v>
      </c>
      <c r="F1163" t="s">
        <v>36</v>
      </c>
      <c r="G1163">
        <v>2.167278866276643E-2</v>
      </c>
      <c r="H1163">
        <v>0.13155488496181814</v>
      </c>
      <c r="I1163">
        <v>8.4544922063994804E-2</v>
      </c>
      <c r="J1163">
        <v>-0.20057883155938469</v>
      </c>
    </row>
    <row r="1164" spans="1:10">
      <c r="A1164" t="s">
        <v>110</v>
      </c>
      <c r="B1164" t="s">
        <v>173</v>
      </c>
      <c r="C1164" t="s">
        <v>17</v>
      </c>
      <c r="D1164" t="s">
        <v>72</v>
      </c>
      <c r="E1164" t="s">
        <v>18</v>
      </c>
      <c r="F1164" t="s">
        <v>36</v>
      </c>
      <c r="G1164">
        <v>0.22184874961635639</v>
      </c>
      <c r="H1164">
        <v>0.26943100959227889</v>
      </c>
      <c r="I1164">
        <v>-0.11572481473638957</v>
      </c>
      <c r="J1164">
        <v>8.297423506476391E-2</v>
      </c>
    </row>
    <row r="1165" spans="1:10">
      <c r="A1165" t="s">
        <v>110</v>
      </c>
      <c r="B1165" t="s">
        <v>173</v>
      </c>
      <c r="C1165" t="s">
        <v>19</v>
      </c>
      <c r="D1165" t="s">
        <v>72</v>
      </c>
      <c r="E1165" t="s">
        <v>18</v>
      </c>
      <c r="F1165" t="s">
        <v>36</v>
      </c>
      <c r="G1165">
        <v>0.20175324937681782</v>
      </c>
      <c r="H1165">
        <v>0.2656380205751398</v>
      </c>
      <c r="I1165">
        <v>-0.16307074906317023</v>
      </c>
      <c r="J1165">
        <v>-3.1314062668401962E-2</v>
      </c>
    </row>
    <row r="1166" spans="1:10">
      <c r="A1166" t="s">
        <v>110</v>
      </c>
      <c r="B1166" t="s">
        <v>173</v>
      </c>
      <c r="C1166" t="s">
        <v>20</v>
      </c>
      <c r="D1166" t="s">
        <v>72</v>
      </c>
      <c r="E1166" t="s">
        <v>21</v>
      </c>
      <c r="F1166" t="s">
        <v>36</v>
      </c>
      <c r="G1166">
        <v>0.37003994585836775</v>
      </c>
      <c r="H1166">
        <v>0.45905725464192693</v>
      </c>
      <c r="I1166">
        <v>-4.5757490560675115E-2</v>
      </c>
      <c r="J1166">
        <v>5.4357662322592676E-2</v>
      </c>
    </row>
    <row r="1167" spans="1:10">
      <c r="A1167" t="s">
        <v>110</v>
      </c>
      <c r="B1167" t="s">
        <v>173</v>
      </c>
      <c r="C1167" t="s">
        <v>22</v>
      </c>
      <c r="D1167" t="s">
        <v>72</v>
      </c>
      <c r="E1167" t="s">
        <v>21</v>
      </c>
      <c r="F1167" t="s">
        <v>36</v>
      </c>
      <c r="G1167">
        <v>-2.740037366028859E-3</v>
      </c>
      <c r="H1167">
        <v>0.30510790808442056</v>
      </c>
      <c r="I1167">
        <v>-0.45320909731425102</v>
      </c>
      <c r="J1167">
        <v>-8.4125828664687208E-2</v>
      </c>
    </row>
    <row r="1168" spans="1:10">
      <c r="A1168" t="s">
        <v>110</v>
      </c>
      <c r="B1168" t="s">
        <v>173</v>
      </c>
      <c r="C1168" t="s">
        <v>30</v>
      </c>
      <c r="D1168" t="s">
        <v>72</v>
      </c>
      <c r="E1168" t="s">
        <v>21</v>
      </c>
      <c r="F1168" t="s">
        <v>36</v>
      </c>
      <c r="G1168">
        <v>2.5183546018248831E-2</v>
      </c>
      <c r="H1168">
        <v>0.46395980866169156</v>
      </c>
      <c r="I1168">
        <v>6.0415922471655434E-2</v>
      </c>
      <c r="J1168">
        <v>0.13771302464472882</v>
      </c>
    </row>
    <row r="1169" spans="1:10">
      <c r="A1169" t="s">
        <v>110</v>
      </c>
      <c r="B1169" t="s">
        <v>173</v>
      </c>
      <c r="C1169" t="s">
        <v>31</v>
      </c>
      <c r="D1169" t="s">
        <v>72</v>
      </c>
      <c r="E1169" t="s">
        <v>21</v>
      </c>
      <c r="F1169" t="s">
        <v>36</v>
      </c>
      <c r="G1169">
        <v>-3.4019087289430962E-2</v>
      </c>
      <c r="H1169">
        <v>0.1897555833629638</v>
      </c>
      <c r="I1169">
        <v>-0.16003148200179454</v>
      </c>
      <c r="J1169">
        <v>-0.43195909596146853</v>
      </c>
    </row>
    <row r="1170" spans="1:10">
      <c r="A1170" t="s">
        <v>110</v>
      </c>
      <c r="B1170" t="s">
        <v>173</v>
      </c>
      <c r="C1170" t="s">
        <v>33</v>
      </c>
      <c r="D1170" t="s">
        <v>72</v>
      </c>
      <c r="E1170" t="s">
        <v>18</v>
      </c>
      <c r="F1170" t="s">
        <v>36</v>
      </c>
      <c r="G1170">
        <v>0.3183348538724517</v>
      </c>
      <c r="H1170">
        <v>0.44029458676368427</v>
      </c>
      <c r="I1170">
        <v>0.29570116215891429</v>
      </c>
      <c r="J1170">
        <v>0.15806815492240867</v>
      </c>
    </row>
    <row r="1171" spans="1:10">
      <c r="A1171" t="s">
        <v>110</v>
      </c>
      <c r="B1171" t="s">
        <v>173</v>
      </c>
      <c r="C1171" t="s">
        <v>34</v>
      </c>
      <c r="D1171" t="s">
        <v>72</v>
      </c>
      <c r="E1171" t="s">
        <v>21</v>
      </c>
      <c r="F1171" t="s">
        <v>36</v>
      </c>
      <c r="G1171">
        <v>0.23736091579460392</v>
      </c>
      <c r="H1171">
        <v>0.51381172531001018</v>
      </c>
      <c r="I1171">
        <v>-0.23768733030219327</v>
      </c>
      <c r="J1171">
        <v>-2.970692683303041E-2</v>
      </c>
    </row>
    <row r="1172" spans="1:10">
      <c r="A1172" t="s">
        <v>111</v>
      </c>
      <c r="B1172" t="s">
        <v>174</v>
      </c>
      <c r="C1172" t="s">
        <v>9</v>
      </c>
      <c r="D1172" t="s">
        <v>72</v>
      </c>
      <c r="E1172" t="s">
        <v>11</v>
      </c>
      <c r="F1172" t="s">
        <v>36</v>
      </c>
      <c r="G1172">
        <v>0.31147255187055223</v>
      </c>
      <c r="H1172">
        <v>1.6959423124335425E-2</v>
      </c>
      <c r="I1172">
        <v>0.38704315970438413</v>
      </c>
      <c r="J1172">
        <v>-0.11355919086480115</v>
      </c>
    </row>
    <row r="1173" spans="1:10">
      <c r="A1173" t="s">
        <v>111</v>
      </c>
      <c r="B1173" t="s">
        <v>174</v>
      </c>
      <c r="C1173" t="s">
        <v>13</v>
      </c>
      <c r="D1173" t="s">
        <v>72</v>
      </c>
      <c r="E1173" t="s">
        <v>11</v>
      </c>
      <c r="F1173" t="s">
        <v>36</v>
      </c>
      <c r="G1173">
        <v>-0.41413736218447672</v>
      </c>
      <c r="H1173">
        <v>-0.22101276383001511</v>
      </c>
      <c r="I1173">
        <v>-8.06900876877263E-2</v>
      </c>
      <c r="J1173">
        <v>-9.3991076073422705E-2</v>
      </c>
    </row>
    <row r="1174" spans="1:10">
      <c r="A1174" t="s">
        <v>111</v>
      </c>
      <c r="B1174" t="s">
        <v>174</v>
      </c>
      <c r="C1174" t="s">
        <v>17</v>
      </c>
      <c r="D1174" t="s">
        <v>72</v>
      </c>
      <c r="E1174" t="s">
        <v>18</v>
      </c>
      <c r="F1174" t="s">
        <v>36</v>
      </c>
      <c r="G1174">
        <v>-0.64400728047897482</v>
      </c>
      <c r="H1174">
        <v>-0.30460772787653123</v>
      </c>
      <c r="I1174">
        <v>-0.41592453173904287</v>
      </c>
      <c r="J1174">
        <v>-0.91963269636886125</v>
      </c>
    </row>
    <row r="1175" spans="1:10">
      <c r="A1175" t="s">
        <v>111</v>
      </c>
      <c r="B1175" t="s">
        <v>174</v>
      </c>
      <c r="C1175" t="s">
        <v>19</v>
      </c>
      <c r="D1175" t="s">
        <v>72</v>
      </c>
      <c r="E1175" t="s">
        <v>18</v>
      </c>
      <c r="F1175" t="s">
        <v>36</v>
      </c>
      <c r="G1175">
        <v>7.2992387414994231E-3</v>
      </c>
      <c r="H1175">
        <v>0.35095396147339725</v>
      </c>
      <c r="I1175">
        <v>-0.17978740461564496</v>
      </c>
      <c r="J1175">
        <v>-0.35172270390016847</v>
      </c>
    </row>
    <row r="1176" spans="1:10">
      <c r="A1176" t="s">
        <v>111</v>
      </c>
      <c r="B1176" t="s">
        <v>174</v>
      </c>
      <c r="C1176" t="s">
        <v>20</v>
      </c>
      <c r="D1176" t="s">
        <v>72</v>
      </c>
      <c r="E1176" t="s">
        <v>21</v>
      </c>
      <c r="F1176" t="s">
        <v>36</v>
      </c>
      <c r="G1176">
        <v>8.8937131599825126E-3</v>
      </c>
      <c r="H1176">
        <v>0.28811039695239016</v>
      </c>
      <c r="I1176">
        <v>-0.19994690816852659</v>
      </c>
      <c r="J1176">
        <v>-0.21688533008480626</v>
      </c>
    </row>
    <row r="1177" spans="1:10">
      <c r="A1177" t="s">
        <v>111</v>
      </c>
      <c r="B1177" t="s">
        <v>174</v>
      </c>
      <c r="C1177" t="s">
        <v>22</v>
      </c>
      <c r="D1177" t="s">
        <v>72</v>
      </c>
      <c r="E1177" t="s">
        <v>21</v>
      </c>
      <c r="F1177" t="s">
        <v>36</v>
      </c>
      <c r="G1177">
        <v>-7.6338487131765345E-2</v>
      </c>
      <c r="H1177">
        <v>2.3958454988942595E-2</v>
      </c>
      <c r="I1177">
        <v>-0.23724307710661921</v>
      </c>
      <c r="J1177">
        <v>-0.27219177605695211</v>
      </c>
    </row>
    <row r="1178" spans="1:10">
      <c r="A1178" t="s">
        <v>111</v>
      </c>
      <c r="B1178" t="s">
        <v>174</v>
      </c>
      <c r="C1178" t="s">
        <v>30</v>
      </c>
      <c r="D1178" t="s">
        <v>72</v>
      </c>
      <c r="E1178" t="s">
        <v>21</v>
      </c>
      <c r="F1178" t="s">
        <v>36</v>
      </c>
      <c r="G1178">
        <v>0.11347911444124933</v>
      </c>
      <c r="H1178">
        <v>0.16385680263866967</v>
      </c>
      <c r="I1178">
        <v>-0.13717319302531153</v>
      </c>
      <c r="J1178">
        <v>-3.0264546301878347E-3</v>
      </c>
    </row>
    <row r="1179" spans="1:10">
      <c r="A1179" t="s">
        <v>111</v>
      </c>
      <c r="B1179" t="s">
        <v>174</v>
      </c>
      <c r="C1179" t="s">
        <v>31</v>
      </c>
      <c r="D1179" t="s">
        <v>72</v>
      </c>
      <c r="E1179" t="s">
        <v>21</v>
      </c>
      <c r="F1179" t="s">
        <v>36</v>
      </c>
      <c r="G1179">
        <v>0.10965751671675147</v>
      </c>
      <c r="H1179">
        <v>9.8754153706426706E-2</v>
      </c>
      <c r="I1179">
        <v>3.759601179207446E-2</v>
      </c>
      <c r="J1179">
        <v>6.429864434092504E-2</v>
      </c>
    </row>
    <row r="1180" spans="1:10">
      <c r="A1180" t="s">
        <v>111</v>
      </c>
      <c r="B1180" t="s">
        <v>174</v>
      </c>
      <c r="C1180" t="s">
        <v>33</v>
      </c>
      <c r="D1180" t="s">
        <v>72</v>
      </c>
      <c r="E1180" t="s">
        <v>18</v>
      </c>
      <c r="F1180" t="s">
        <v>36</v>
      </c>
      <c r="G1180">
        <v>-0.2489404836796722</v>
      </c>
      <c r="H1180">
        <v>-2.8091261505442448E-2</v>
      </c>
      <c r="I1180">
        <v>0.23259549247972347</v>
      </c>
      <c r="J1180">
        <v>-0.32912125716942364</v>
      </c>
    </row>
    <row r="1181" spans="1:10">
      <c r="A1181" t="s">
        <v>111</v>
      </c>
      <c r="B1181" t="s">
        <v>174</v>
      </c>
      <c r="C1181" t="s">
        <v>34</v>
      </c>
      <c r="D1181" t="s">
        <v>72</v>
      </c>
      <c r="E1181" t="s">
        <v>21</v>
      </c>
      <c r="F1181" t="s">
        <v>36</v>
      </c>
      <c r="G1181">
        <v>-7.3175821253828627E-2</v>
      </c>
      <c r="H1181">
        <v>0.18064843079615936</v>
      </c>
      <c r="I1181">
        <v>-0.23251535421539002</v>
      </c>
      <c r="J1181">
        <v>-0.27437780089254099</v>
      </c>
    </row>
    <row r="1182" spans="1:10">
      <c r="A1182" t="s">
        <v>112</v>
      </c>
      <c r="B1182" t="s">
        <v>175</v>
      </c>
      <c r="C1182" t="s">
        <v>9</v>
      </c>
      <c r="D1182" t="s">
        <v>10</v>
      </c>
      <c r="E1182" t="s">
        <v>11</v>
      </c>
      <c r="F1182" t="s">
        <v>36</v>
      </c>
      <c r="G1182">
        <v>-0.26085346893876554</v>
      </c>
      <c r="H1182">
        <v>-0.17766948043746678</v>
      </c>
      <c r="I1182">
        <v>-0.19607864987331736</v>
      </c>
      <c r="J1182">
        <v>-0.10869460044007073</v>
      </c>
    </row>
    <row r="1183" spans="1:10">
      <c r="A1183" t="s">
        <v>112</v>
      </c>
      <c r="B1183" t="s">
        <v>175</v>
      </c>
      <c r="C1183" t="s">
        <v>13</v>
      </c>
      <c r="D1183" t="s">
        <v>10</v>
      </c>
      <c r="E1183" t="s">
        <v>11</v>
      </c>
      <c r="F1183" t="s">
        <v>36</v>
      </c>
      <c r="G1183">
        <v>0.21463517118608744</v>
      </c>
      <c r="H1183">
        <v>5.4380532565727259E-2</v>
      </c>
      <c r="I1183">
        <v>-0.36410604236409688</v>
      </c>
      <c r="J1183">
        <v>8.2162801822799111E-3</v>
      </c>
    </row>
    <row r="1184" spans="1:10">
      <c r="A1184" t="s">
        <v>112</v>
      </c>
      <c r="B1184" t="s">
        <v>175</v>
      </c>
      <c r="C1184" t="s">
        <v>17</v>
      </c>
      <c r="D1184" t="s">
        <v>10</v>
      </c>
      <c r="E1184" t="s">
        <v>18</v>
      </c>
      <c r="F1184" t="s">
        <v>36</v>
      </c>
      <c r="G1184">
        <v>-0.12554787050563912</v>
      </c>
      <c r="H1184">
        <v>-0.77739996850264936</v>
      </c>
      <c r="I1184">
        <v>-0.34401539703197787</v>
      </c>
      <c r="J1184">
        <v>-0.37168058183845082</v>
      </c>
    </row>
    <row r="1185" spans="1:10">
      <c r="A1185" t="s">
        <v>112</v>
      </c>
      <c r="B1185" t="s">
        <v>175</v>
      </c>
      <c r="C1185" t="s">
        <v>19</v>
      </c>
      <c r="D1185" t="s">
        <v>10</v>
      </c>
      <c r="E1185" t="s">
        <v>18</v>
      </c>
      <c r="F1185" t="s">
        <v>36</v>
      </c>
      <c r="G1185">
        <v>-0.33396315605733051</v>
      </c>
      <c r="H1185">
        <v>-0.70633677973606401</v>
      </c>
      <c r="I1185">
        <v>-1.1275140513779229</v>
      </c>
      <c r="J1185">
        <v>-0.882698290500468</v>
      </c>
    </row>
    <row r="1186" spans="1:10">
      <c r="A1186" t="s">
        <v>112</v>
      </c>
      <c r="B1186" t="s">
        <v>175</v>
      </c>
      <c r="C1186" t="s">
        <v>20</v>
      </c>
      <c r="D1186" t="s">
        <v>10</v>
      </c>
      <c r="E1186" t="s">
        <v>21</v>
      </c>
      <c r="F1186" t="s">
        <v>36</v>
      </c>
      <c r="G1186">
        <v>2.572988293192344E-2</v>
      </c>
      <c r="H1186">
        <v>-0.47759485834555393</v>
      </c>
      <c r="I1186">
        <v>-3.2676512839539103E-2</v>
      </c>
      <c r="J1186">
        <v>-6.2785570497030679E-2</v>
      </c>
    </row>
    <row r="1187" spans="1:10">
      <c r="A1187" t="s">
        <v>112</v>
      </c>
      <c r="B1187" t="s">
        <v>175</v>
      </c>
      <c r="C1187" t="s">
        <v>22</v>
      </c>
      <c r="D1187" t="s">
        <v>10</v>
      </c>
      <c r="E1187" t="s">
        <v>21</v>
      </c>
      <c r="F1187" t="s">
        <v>36</v>
      </c>
      <c r="G1187">
        <v>-8.0655931613630522E-2</v>
      </c>
      <c r="H1187">
        <v>-0.70667143825468304</v>
      </c>
      <c r="I1187">
        <v>-0.19853987325234723</v>
      </c>
      <c r="J1187">
        <v>-0.19810945252147338</v>
      </c>
    </row>
    <row r="1188" spans="1:10">
      <c r="A1188" t="s">
        <v>112</v>
      </c>
      <c r="B1188" t="s">
        <v>175</v>
      </c>
      <c r="C1188" t="s">
        <v>30</v>
      </c>
      <c r="D1188" t="s">
        <v>10</v>
      </c>
      <c r="E1188" t="s">
        <v>21</v>
      </c>
      <c r="F1188" t="s">
        <v>36</v>
      </c>
      <c r="G1188">
        <v>0.12333320989288153</v>
      </c>
      <c r="H1188">
        <v>-0.41177999180446762</v>
      </c>
      <c r="I1188">
        <v>0.10042141714314569</v>
      </c>
      <c r="J1188">
        <v>0.10798551805172699</v>
      </c>
    </row>
    <row r="1189" spans="1:10">
      <c r="A1189" t="s">
        <v>112</v>
      </c>
      <c r="B1189" t="s">
        <v>175</v>
      </c>
      <c r="C1189" t="s">
        <v>31</v>
      </c>
      <c r="D1189" t="s">
        <v>10</v>
      </c>
      <c r="E1189" t="s">
        <v>21</v>
      </c>
      <c r="F1189" t="s">
        <v>36</v>
      </c>
      <c r="G1189">
        <v>-4.005819163273693E-3</v>
      </c>
      <c r="H1189">
        <v>-0.27931885052099387</v>
      </c>
      <c r="I1189">
        <v>-0.17129967916849639</v>
      </c>
      <c r="J1189">
        <v>1.1153190271054611E-2</v>
      </c>
    </row>
    <row r="1190" spans="1:10">
      <c r="A1190" t="s">
        <v>112</v>
      </c>
      <c r="B1190" t="s">
        <v>175</v>
      </c>
      <c r="C1190" t="s">
        <v>33</v>
      </c>
      <c r="D1190" t="s">
        <v>10</v>
      </c>
      <c r="E1190" t="s">
        <v>18</v>
      </c>
      <c r="F1190" t="s">
        <v>36</v>
      </c>
      <c r="G1190">
        <v>-0.21211602776952806</v>
      </c>
      <c r="H1190">
        <v>-0.55194810749446122</v>
      </c>
      <c r="I1190">
        <v>-0.41932254221987031</v>
      </c>
      <c r="J1190">
        <v>-0.25135320401771749</v>
      </c>
    </row>
    <row r="1191" spans="1:10">
      <c r="A1191" t="s">
        <v>112</v>
      </c>
      <c r="B1191" t="s">
        <v>175</v>
      </c>
      <c r="C1191" t="s">
        <v>34</v>
      </c>
      <c r="D1191" t="s">
        <v>10</v>
      </c>
      <c r="E1191" t="s">
        <v>21</v>
      </c>
      <c r="F1191" t="s">
        <v>36</v>
      </c>
      <c r="G1191">
        <v>-8.5887868427426822E-2</v>
      </c>
      <c r="H1191">
        <v>-0.61927932188757107</v>
      </c>
      <c r="I1191">
        <v>-0.12681862532200064</v>
      </c>
      <c r="J1191">
        <v>-0.18530231926511853</v>
      </c>
    </row>
    <row r="1192" spans="1:10">
      <c r="A1192" t="s">
        <v>113</v>
      </c>
      <c r="B1192" t="s">
        <v>176</v>
      </c>
      <c r="C1192" t="s">
        <v>13</v>
      </c>
      <c r="D1192" t="s">
        <v>10</v>
      </c>
      <c r="E1192" t="s">
        <v>11</v>
      </c>
      <c r="F1192" t="s">
        <v>36</v>
      </c>
      <c r="G1192">
        <v>-0.20783406881466607</v>
      </c>
      <c r="H1192">
        <v>-0.10939442309061709</v>
      </c>
      <c r="I1192">
        <v>-0.30353602963375431</v>
      </c>
      <c r="J1192">
        <v>-0.39557259636696623</v>
      </c>
    </row>
    <row r="1193" spans="1:10">
      <c r="A1193" t="s">
        <v>113</v>
      </c>
      <c r="B1193" t="s">
        <v>176</v>
      </c>
      <c r="C1193" t="s">
        <v>14</v>
      </c>
      <c r="D1193" t="s">
        <v>10</v>
      </c>
      <c r="E1193" t="s">
        <v>11</v>
      </c>
      <c r="F1193" t="s">
        <v>36</v>
      </c>
      <c r="G1193">
        <v>-0.53802851617562186</v>
      </c>
      <c r="H1193">
        <v>-0.11352481281367044</v>
      </c>
      <c r="I1193">
        <v>-0.41326187962184402</v>
      </c>
      <c r="J1193">
        <v>-0.48741164023668965</v>
      </c>
    </row>
    <row r="1194" spans="1:10">
      <c r="A1194" t="s">
        <v>113</v>
      </c>
      <c r="B1194" t="s">
        <v>176</v>
      </c>
      <c r="C1194" t="s">
        <v>19</v>
      </c>
      <c r="D1194" t="s">
        <v>10</v>
      </c>
      <c r="E1194" t="s">
        <v>18</v>
      </c>
      <c r="F1194" t="s">
        <v>36</v>
      </c>
      <c r="G1194">
        <v>-0.38542134939628325</v>
      </c>
      <c r="H1194">
        <v>9.7649237836580416E-2</v>
      </c>
      <c r="I1194">
        <v>-0.44435564594992183</v>
      </c>
      <c r="J1194">
        <v>-0.22664306552020411</v>
      </c>
    </row>
    <row r="1195" spans="1:10">
      <c r="A1195" t="s">
        <v>113</v>
      </c>
      <c r="B1195" t="s">
        <v>176</v>
      </c>
      <c r="C1195" t="s">
        <v>20</v>
      </c>
      <c r="D1195" t="s">
        <v>10</v>
      </c>
      <c r="E1195" t="s">
        <v>18</v>
      </c>
      <c r="F1195" t="s">
        <v>36</v>
      </c>
      <c r="G1195">
        <v>-0.53231375496878386</v>
      </c>
      <c r="H1195">
        <v>-0.11324887783027963</v>
      </c>
      <c r="I1195">
        <v>-0.4129920740879448</v>
      </c>
      <c r="J1195">
        <v>-0.49165966604623834</v>
      </c>
    </row>
    <row r="1196" spans="1:10">
      <c r="A1196" t="s">
        <v>113</v>
      </c>
      <c r="B1196" t="s">
        <v>176</v>
      </c>
      <c r="C1196" t="s">
        <v>22</v>
      </c>
      <c r="D1196" t="s">
        <v>10</v>
      </c>
      <c r="E1196" t="s">
        <v>21</v>
      </c>
      <c r="F1196" t="s">
        <v>36</v>
      </c>
      <c r="G1196">
        <v>-8.2817801731345897E-2</v>
      </c>
      <c r="H1196">
        <v>0.31262964756696693</v>
      </c>
      <c r="I1196">
        <v>-0.25956361175027143</v>
      </c>
      <c r="J1196">
        <v>-0.15178596689994728</v>
      </c>
    </row>
    <row r="1197" spans="1:10">
      <c r="A1197" t="s">
        <v>113</v>
      </c>
      <c r="B1197" t="s">
        <v>176</v>
      </c>
      <c r="C1197" t="s">
        <v>23</v>
      </c>
      <c r="D1197" t="s">
        <v>10</v>
      </c>
      <c r="E1197" t="s">
        <v>21</v>
      </c>
      <c r="F1197" t="s">
        <v>36</v>
      </c>
      <c r="G1197">
        <v>-3.2657595936265008E-2</v>
      </c>
      <c r="H1197">
        <v>0.10359272407620362</v>
      </c>
      <c r="I1197">
        <v>-9.9442119393053467E-3</v>
      </c>
      <c r="J1197">
        <v>-0.32451109151350416</v>
      </c>
    </row>
    <row r="1198" spans="1:10">
      <c r="A1198" t="s">
        <v>113</v>
      </c>
      <c r="B1198" t="s">
        <v>176</v>
      </c>
      <c r="C1198" t="s">
        <v>31</v>
      </c>
      <c r="D1198" t="s">
        <v>10</v>
      </c>
      <c r="E1198" t="s">
        <v>21</v>
      </c>
      <c r="F1198" t="s">
        <v>36</v>
      </c>
      <c r="G1198">
        <v>-0.23970280314093129</v>
      </c>
      <c r="H1198">
        <v>-1.0946306536092877E-3</v>
      </c>
      <c r="I1198">
        <v>-0.3776496680370785</v>
      </c>
      <c r="J1198">
        <v>-0.19209815512046932</v>
      </c>
    </row>
    <row r="1199" spans="1:10">
      <c r="A1199" t="s">
        <v>113</v>
      </c>
      <c r="B1199" t="s">
        <v>176</v>
      </c>
      <c r="C1199" t="s">
        <v>32</v>
      </c>
      <c r="D1199" t="s">
        <v>10</v>
      </c>
      <c r="E1199" t="s">
        <v>21</v>
      </c>
      <c r="F1199" t="s">
        <v>36</v>
      </c>
      <c r="G1199">
        <v>-0.44756320655297643</v>
      </c>
      <c r="H1199">
        <v>-0.2186632012368922</v>
      </c>
      <c r="I1199">
        <v>-0.69950320818679412</v>
      </c>
      <c r="J1199">
        <v>-0.61230453233027005</v>
      </c>
    </row>
    <row r="1200" spans="1:10">
      <c r="A1200" t="s">
        <v>113</v>
      </c>
      <c r="B1200" t="s">
        <v>176</v>
      </c>
      <c r="C1200" t="s">
        <v>34</v>
      </c>
      <c r="D1200" t="s">
        <v>10</v>
      </c>
      <c r="E1200" t="s">
        <v>18</v>
      </c>
      <c r="F1200" t="s">
        <v>36</v>
      </c>
      <c r="G1200">
        <v>-7.4649263192595808E-2</v>
      </c>
      <c r="H1200">
        <v>0.25818305824047777</v>
      </c>
      <c r="I1200">
        <v>-7.0507458812710769E-2</v>
      </c>
      <c r="J1200">
        <v>-0.13378929435691861</v>
      </c>
    </row>
    <row r="1201" spans="1:10">
      <c r="A1201" t="s">
        <v>114</v>
      </c>
      <c r="B1201" t="s">
        <v>177</v>
      </c>
      <c r="C1201" t="s">
        <v>9</v>
      </c>
      <c r="D1201" t="s">
        <v>10</v>
      </c>
      <c r="E1201" t="s">
        <v>21</v>
      </c>
      <c r="F1201" t="s">
        <v>36</v>
      </c>
      <c r="G1201">
        <v>5.5332874892332261E-2</v>
      </c>
      <c r="H1201">
        <v>0.34107941439072442</v>
      </c>
      <c r="I1201">
        <v>0.23385262759317427</v>
      </c>
      <c r="J1201">
        <v>0.16012620478388895</v>
      </c>
    </row>
    <row r="1202" spans="1:10">
      <c r="A1202" t="s">
        <v>114</v>
      </c>
      <c r="B1202" t="s">
        <v>177</v>
      </c>
      <c r="C1202" t="s">
        <v>14</v>
      </c>
      <c r="D1202" t="s">
        <v>10</v>
      </c>
      <c r="E1202" t="s">
        <v>11</v>
      </c>
      <c r="F1202" t="s">
        <v>36</v>
      </c>
      <c r="G1202">
        <v>-2.0639906862702992E-2</v>
      </c>
      <c r="H1202">
        <v>0.10919536828031563</v>
      </c>
      <c r="I1202">
        <v>0.27773973977090755</v>
      </c>
      <c r="J1202">
        <v>7.5885604586901551E-2</v>
      </c>
    </row>
    <row r="1203" spans="1:10">
      <c r="A1203" t="s">
        <v>114</v>
      </c>
      <c r="B1203" t="s">
        <v>177</v>
      </c>
      <c r="C1203" t="s">
        <v>16</v>
      </c>
      <c r="D1203" t="s">
        <v>10</v>
      </c>
      <c r="E1203" t="s">
        <v>11</v>
      </c>
      <c r="F1203" t="s">
        <v>36</v>
      </c>
      <c r="G1203">
        <v>0.21689241072296703</v>
      </c>
      <c r="H1203">
        <v>1.7112309111145071E-2</v>
      </c>
      <c r="I1203">
        <v>0.32741932435818638</v>
      </c>
      <c r="J1203">
        <v>-1.9959002264437403E-2</v>
      </c>
    </row>
    <row r="1204" spans="1:10">
      <c r="A1204" t="s">
        <v>114</v>
      </c>
      <c r="B1204" t="s">
        <v>177</v>
      </c>
      <c r="C1204" t="s">
        <v>20</v>
      </c>
      <c r="D1204" t="s">
        <v>10</v>
      </c>
      <c r="E1204" t="s">
        <v>18</v>
      </c>
      <c r="F1204" t="s">
        <v>36</v>
      </c>
      <c r="G1204">
        <v>-2.6872146400301365E-2</v>
      </c>
      <c r="H1204">
        <v>0.11147476151630109</v>
      </c>
      <c r="I1204">
        <v>0.27730755805670354</v>
      </c>
      <c r="J1204">
        <v>7.3814785226479634E-2</v>
      </c>
    </row>
    <row r="1205" spans="1:10">
      <c r="A1205" t="s">
        <v>114</v>
      </c>
      <c r="B1205" t="s">
        <v>177</v>
      </c>
      <c r="C1205" t="s">
        <v>22</v>
      </c>
      <c r="D1205" t="s">
        <v>10</v>
      </c>
      <c r="E1205" t="s">
        <v>18</v>
      </c>
      <c r="F1205" t="s">
        <v>36</v>
      </c>
      <c r="G1205">
        <v>6.7150098040690449E-3</v>
      </c>
      <c r="H1205">
        <v>3.6259938439901933E-2</v>
      </c>
      <c r="I1205">
        <v>3.6625968366249283E-2</v>
      </c>
      <c r="J1205">
        <v>-7.4036923242786656E-2</v>
      </c>
    </row>
    <row r="1206" spans="1:10">
      <c r="A1206" t="s">
        <v>114</v>
      </c>
      <c r="B1206" t="s">
        <v>177</v>
      </c>
      <c r="C1206" t="s">
        <v>23</v>
      </c>
      <c r="D1206" t="s">
        <v>10</v>
      </c>
      <c r="E1206" t="s">
        <v>21</v>
      </c>
      <c r="F1206" t="s">
        <v>36</v>
      </c>
      <c r="G1206">
        <v>-0.10030524258651691</v>
      </c>
      <c r="H1206">
        <v>1.6476793101659011E-2</v>
      </c>
      <c r="I1206">
        <v>-0.17237534777091301</v>
      </c>
      <c r="J1206">
        <v>-0.11041248341170352</v>
      </c>
    </row>
    <row r="1207" spans="1:10">
      <c r="A1207" t="s">
        <v>114</v>
      </c>
      <c r="B1207" t="s">
        <v>177</v>
      </c>
      <c r="C1207" t="s">
        <v>24</v>
      </c>
      <c r="D1207" t="s">
        <v>10</v>
      </c>
      <c r="E1207" t="s">
        <v>21</v>
      </c>
      <c r="F1207" t="s">
        <v>36</v>
      </c>
      <c r="G1207">
        <v>-0.14612803567823801</v>
      </c>
      <c r="H1207">
        <v>4.5812391576095311E-2</v>
      </c>
      <c r="I1207">
        <v>0.17112152861785271</v>
      </c>
      <c r="J1207">
        <v>-6.7587814812532288E-2</v>
      </c>
    </row>
    <row r="1208" spans="1:10">
      <c r="A1208" t="s">
        <v>114</v>
      </c>
      <c r="B1208" t="s">
        <v>177</v>
      </c>
      <c r="C1208" t="s">
        <v>32</v>
      </c>
      <c r="D1208" t="s">
        <v>10</v>
      </c>
      <c r="E1208" t="s">
        <v>21</v>
      </c>
      <c r="F1208" t="s">
        <v>36</v>
      </c>
      <c r="G1208">
        <v>-1.0012122000819048E-2</v>
      </c>
      <c r="H1208">
        <v>-0.14793133715595591</v>
      </c>
      <c r="I1208">
        <v>0.12478874714664563</v>
      </c>
      <c r="J1208">
        <v>-0.1069221350088755</v>
      </c>
    </row>
    <row r="1209" spans="1:10">
      <c r="A1209" t="s">
        <v>114</v>
      </c>
      <c r="B1209" t="s">
        <v>177</v>
      </c>
      <c r="C1209" t="s">
        <v>33</v>
      </c>
      <c r="D1209" t="s">
        <v>10</v>
      </c>
      <c r="E1209" t="s">
        <v>21</v>
      </c>
      <c r="F1209" t="s">
        <v>36</v>
      </c>
      <c r="G1209">
        <v>-0.20720687469074495</v>
      </c>
      <c r="H1209">
        <v>-0.32848947260032296</v>
      </c>
      <c r="I1209">
        <v>-0.1322421130442836</v>
      </c>
      <c r="J1209">
        <v>-0.15605435224336361</v>
      </c>
    </row>
    <row r="1210" spans="1:10">
      <c r="A1210" t="s">
        <v>115</v>
      </c>
      <c r="B1210" t="s">
        <v>178</v>
      </c>
      <c r="C1210" t="s">
        <v>9</v>
      </c>
      <c r="D1210" t="s">
        <v>10</v>
      </c>
      <c r="E1210" t="s">
        <v>18</v>
      </c>
      <c r="F1210" t="s">
        <v>36</v>
      </c>
      <c r="G1210">
        <v>-3.9207522743184876E-2</v>
      </c>
      <c r="H1210">
        <v>-0.12743013290669855</v>
      </c>
      <c r="I1210">
        <v>-7.0993099501811749E-2</v>
      </c>
      <c r="J1210">
        <v>8.4121567470871475E-2</v>
      </c>
    </row>
    <row r="1211" spans="1:10">
      <c r="A1211" t="s">
        <v>115</v>
      </c>
      <c r="B1211" t="s">
        <v>178</v>
      </c>
      <c r="C1211" t="s">
        <v>13</v>
      </c>
      <c r="D1211" t="s">
        <v>10</v>
      </c>
      <c r="E1211" t="s">
        <v>21</v>
      </c>
      <c r="F1211" t="s">
        <v>36</v>
      </c>
      <c r="G1211">
        <v>9.8933940388822597E-2</v>
      </c>
      <c r="H1211">
        <v>-0.23088051551637992</v>
      </c>
      <c r="I1211">
        <v>-0.14331570440832148</v>
      </c>
      <c r="J1211">
        <v>0.1328525479240743</v>
      </c>
    </row>
    <row r="1212" spans="1:10">
      <c r="A1212" t="s">
        <v>115</v>
      </c>
      <c r="B1212" t="s">
        <v>178</v>
      </c>
      <c r="C1212" t="s">
        <v>16</v>
      </c>
      <c r="D1212" t="s">
        <v>10</v>
      </c>
      <c r="E1212" t="s">
        <v>11</v>
      </c>
      <c r="F1212" t="s">
        <v>36</v>
      </c>
      <c r="G1212">
        <v>0.26400002794894722</v>
      </c>
      <c r="H1212">
        <v>-0.11879585510124882</v>
      </c>
      <c r="I1212">
        <v>-0.21438628587058825</v>
      </c>
      <c r="J1212">
        <v>5.4303071852795072E-2</v>
      </c>
    </row>
    <row r="1213" spans="1:10">
      <c r="A1213" t="s">
        <v>115</v>
      </c>
      <c r="B1213" t="s">
        <v>178</v>
      </c>
      <c r="C1213" t="s">
        <v>17</v>
      </c>
      <c r="D1213" t="s">
        <v>10</v>
      </c>
      <c r="E1213" t="s">
        <v>11</v>
      </c>
      <c r="F1213" t="s">
        <v>36</v>
      </c>
      <c r="G1213">
        <v>8.0338917221018977E-2</v>
      </c>
      <c r="H1213">
        <v>-0.19422687680716524</v>
      </c>
      <c r="I1213">
        <v>-0.6486742346374228</v>
      </c>
      <c r="J1213">
        <v>-0.35351203982297763</v>
      </c>
    </row>
    <row r="1214" spans="1:10">
      <c r="A1214" t="s">
        <v>115</v>
      </c>
      <c r="B1214" t="s">
        <v>178</v>
      </c>
      <c r="C1214" t="s">
        <v>22</v>
      </c>
      <c r="D1214" t="s">
        <v>10</v>
      </c>
      <c r="E1214" t="s">
        <v>18</v>
      </c>
      <c r="F1214" t="s">
        <v>36</v>
      </c>
      <c r="G1214">
        <v>0.17023784551947405</v>
      </c>
      <c r="H1214">
        <v>5.9919577669612291E-2</v>
      </c>
      <c r="I1214">
        <v>-0.17686471336858095</v>
      </c>
      <c r="J1214">
        <v>3.1711303443811421E-2</v>
      </c>
    </row>
    <row r="1215" spans="1:10">
      <c r="A1215" t="s">
        <v>115</v>
      </c>
      <c r="B1215" t="s">
        <v>178</v>
      </c>
      <c r="C1215" t="s">
        <v>23</v>
      </c>
      <c r="D1215" t="s">
        <v>10</v>
      </c>
      <c r="E1215" t="s">
        <v>18</v>
      </c>
      <c r="F1215" t="s">
        <v>36</v>
      </c>
      <c r="G1215">
        <v>0.17609125905568124</v>
      </c>
      <c r="H1215">
        <v>0.31855788635723142</v>
      </c>
      <c r="I1215">
        <v>-8.4993828061686635E-2</v>
      </c>
      <c r="J1215">
        <v>0.11300900423509015</v>
      </c>
    </row>
    <row r="1216" spans="1:10">
      <c r="A1216" t="s">
        <v>115</v>
      </c>
      <c r="B1216" t="s">
        <v>178</v>
      </c>
      <c r="C1216" t="s">
        <v>24</v>
      </c>
      <c r="D1216" t="s">
        <v>10</v>
      </c>
      <c r="E1216" t="s">
        <v>21</v>
      </c>
      <c r="F1216" t="s">
        <v>36</v>
      </c>
      <c r="G1216">
        <v>0.32280214264143525</v>
      </c>
      <c r="H1216">
        <v>0.18234020833268272</v>
      </c>
      <c r="I1216">
        <v>-6.6309339814272283E-2</v>
      </c>
      <c r="J1216">
        <v>0.17897356758272542</v>
      </c>
    </row>
    <row r="1217" spans="1:10">
      <c r="A1217" t="s">
        <v>115</v>
      </c>
      <c r="B1217" t="s">
        <v>178</v>
      </c>
      <c r="C1217" t="s">
        <v>25</v>
      </c>
      <c r="D1217" t="s">
        <v>10</v>
      </c>
      <c r="E1217" t="s">
        <v>21</v>
      </c>
      <c r="F1217" t="s">
        <v>36</v>
      </c>
      <c r="G1217">
        <v>-7.3761582423288813E-2</v>
      </c>
      <c r="H1217">
        <v>-6.5176865706012846E-2</v>
      </c>
      <c r="I1217">
        <v>-0.20817363512816334</v>
      </c>
      <c r="J1217">
        <v>-9.0364256348154828E-2</v>
      </c>
    </row>
    <row r="1218" spans="1:10">
      <c r="A1218" t="s">
        <v>115</v>
      </c>
      <c r="B1218" t="s">
        <v>178</v>
      </c>
      <c r="C1218" t="s">
        <v>33</v>
      </c>
      <c r="D1218" t="s">
        <v>10</v>
      </c>
      <c r="E1218" t="s">
        <v>21</v>
      </c>
      <c r="F1218" t="s">
        <v>36</v>
      </c>
      <c r="G1218">
        <v>8.3940471943688248E-3</v>
      </c>
      <c r="H1218">
        <v>-0.19933227665529374</v>
      </c>
      <c r="I1218">
        <v>-0.2171281109437721</v>
      </c>
      <c r="J1218">
        <v>-1.1882209379359618E-3</v>
      </c>
    </row>
    <row r="1219" spans="1:10">
      <c r="A1219" t="s">
        <v>115</v>
      </c>
      <c r="B1219" t="s">
        <v>178</v>
      </c>
      <c r="C1219" t="s">
        <v>34</v>
      </c>
      <c r="D1219" t="s">
        <v>10</v>
      </c>
      <c r="E1219" t="s">
        <v>21</v>
      </c>
      <c r="F1219" t="s">
        <v>36</v>
      </c>
      <c r="G1219">
        <v>7.9354998593212378E-2</v>
      </c>
      <c r="H1219">
        <v>0.11398345521853276</v>
      </c>
      <c r="I1219">
        <v>-0.19636913180599855</v>
      </c>
      <c r="J1219">
        <v>0.1471695097550525</v>
      </c>
    </row>
    <row r="1220" spans="1:10">
      <c r="A1220" t="s">
        <v>116</v>
      </c>
      <c r="B1220" t="s">
        <v>179</v>
      </c>
      <c r="C1220" t="s">
        <v>13</v>
      </c>
      <c r="D1220" t="s">
        <v>10</v>
      </c>
      <c r="E1220" t="s">
        <v>18</v>
      </c>
      <c r="F1220" t="s">
        <v>36</v>
      </c>
      <c r="G1220">
        <v>1.5310667467226084E-2</v>
      </c>
      <c r="H1220">
        <v>1.319408950065443E-2</v>
      </c>
      <c r="I1220">
        <v>0.75443593011188859</v>
      </c>
      <c r="J1220">
        <v>0.78730412274432138</v>
      </c>
    </row>
    <row r="1221" spans="1:10">
      <c r="A1221" t="s">
        <v>116</v>
      </c>
      <c r="B1221" t="s">
        <v>179</v>
      </c>
      <c r="C1221" t="s">
        <v>14</v>
      </c>
      <c r="D1221" t="s">
        <v>10</v>
      </c>
      <c r="E1221" t="s">
        <v>21</v>
      </c>
      <c r="F1221" t="s">
        <v>36</v>
      </c>
      <c r="G1221">
        <v>-6.2109672355158086E-3</v>
      </c>
      <c r="H1221">
        <v>8.0950497482189382E-3</v>
      </c>
      <c r="I1221">
        <v>0.33247072667752831</v>
      </c>
      <c r="J1221">
        <v>0.19029688438734693</v>
      </c>
    </row>
    <row r="1222" spans="1:10">
      <c r="A1222" t="s">
        <v>116</v>
      </c>
      <c r="B1222" t="s">
        <v>179</v>
      </c>
      <c r="C1222" t="s">
        <v>17</v>
      </c>
      <c r="D1222" t="s">
        <v>10</v>
      </c>
      <c r="E1222" t="s">
        <v>11</v>
      </c>
      <c r="F1222" t="s">
        <v>36</v>
      </c>
      <c r="G1222">
        <v>-0.11266184168224952</v>
      </c>
      <c r="H1222">
        <v>-8.601848792488051E-2</v>
      </c>
      <c r="I1222">
        <v>2.0697923024416736E-2</v>
      </c>
      <c r="J1222">
        <v>-9.0511713720613882E-2</v>
      </c>
    </row>
    <row r="1223" spans="1:10">
      <c r="A1223" t="s">
        <v>116</v>
      </c>
      <c r="B1223" t="s">
        <v>179</v>
      </c>
      <c r="C1223" t="s">
        <v>19</v>
      </c>
      <c r="D1223" t="s">
        <v>10</v>
      </c>
      <c r="E1223" t="s">
        <v>11</v>
      </c>
      <c r="F1223" t="s">
        <v>36</v>
      </c>
      <c r="G1223">
        <v>-0.45928585074260081</v>
      </c>
      <c r="H1223">
        <v>-0.1934202721418706</v>
      </c>
      <c r="I1223">
        <v>-7.0119766378068396E-2</v>
      </c>
      <c r="J1223">
        <v>-0.22179796681906935</v>
      </c>
    </row>
    <row r="1224" spans="1:10">
      <c r="A1224" t="s">
        <v>116</v>
      </c>
      <c r="B1224" t="s">
        <v>179</v>
      </c>
      <c r="C1224" t="s">
        <v>23</v>
      </c>
      <c r="D1224" t="s">
        <v>10</v>
      </c>
      <c r="E1224" t="s">
        <v>18</v>
      </c>
      <c r="F1224" t="s">
        <v>36</v>
      </c>
      <c r="G1224">
        <v>-6.3851169752882853E-2</v>
      </c>
      <c r="H1224">
        <v>-0.44321735050287281</v>
      </c>
      <c r="I1224">
        <v>4.8410863426848354E-2</v>
      </c>
      <c r="J1224">
        <v>-0.21360039610922135</v>
      </c>
    </row>
    <row r="1225" spans="1:10">
      <c r="A1225" t="s">
        <v>116</v>
      </c>
      <c r="B1225" t="s">
        <v>179</v>
      </c>
      <c r="C1225" t="s">
        <v>24</v>
      </c>
      <c r="D1225" t="s">
        <v>10</v>
      </c>
      <c r="E1225" t="s">
        <v>18</v>
      </c>
      <c r="F1225" t="s">
        <v>36</v>
      </c>
      <c r="G1225">
        <v>-0.11827166649020272</v>
      </c>
      <c r="H1225">
        <v>-0.38788448870129266</v>
      </c>
      <c r="I1225">
        <v>7.3711931853269685E-2</v>
      </c>
      <c r="J1225">
        <v>-0.20916908581946264</v>
      </c>
    </row>
    <row r="1226" spans="1:10">
      <c r="A1226" t="s">
        <v>116</v>
      </c>
      <c r="B1226" t="s">
        <v>179</v>
      </c>
      <c r="C1226" t="s">
        <v>25</v>
      </c>
      <c r="D1226" t="s">
        <v>10</v>
      </c>
      <c r="E1226" t="s">
        <v>21</v>
      </c>
      <c r="F1226" t="s">
        <v>36</v>
      </c>
      <c r="G1226">
        <v>0.22807701771133046</v>
      </c>
      <c r="H1226">
        <v>0.18511174972957808</v>
      </c>
      <c r="I1226">
        <v>1.0313710557084335</v>
      </c>
      <c r="J1226">
        <v>0.91508701335070741</v>
      </c>
    </row>
    <row r="1227" spans="1:10">
      <c r="A1227" t="s">
        <v>116</v>
      </c>
      <c r="B1227" t="s">
        <v>179</v>
      </c>
      <c r="C1227" t="s">
        <v>27</v>
      </c>
      <c r="D1227" t="s">
        <v>10</v>
      </c>
      <c r="E1227" t="s">
        <v>21</v>
      </c>
      <c r="F1227" t="s">
        <v>36</v>
      </c>
      <c r="G1227">
        <v>-8.4242754102828971E-2</v>
      </c>
      <c r="H1227">
        <v>-3.5988006634736787E-2</v>
      </c>
      <c r="I1227">
        <v>0.43012915708481436</v>
      </c>
      <c r="J1227">
        <v>0.4970261908029136</v>
      </c>
    </row>
    <row r="1228" spans="1:10">
      <c r="A1228" t="s">
        <v>116</v>
      </c>
      <c r="B1228" t="s">
        <v>179</v>
      </c>
      <c r="C1228" t="s">
        <v>34</v>
      </c>
      <c r="D1228" t="s">
        <v>10</v>
      </c>
      <c r="E1228" t="s">
        <v>21</v>
      </c>
      <c r="F1228" t="s">
        <v>36</v>
      </c>
      <c r="G1228">
        <v>-0.14156646607444034</v>
      </c>
      <c r="H1228">
        <v>-0.47427911708200321</v>
      </c>
      <c r="I1228">
        <v>-8.6659045830615011E-2</v>
      </c>
      <c r="J1228">
        <v>-0.45213282207182987</v>
      </c>
    </row>
    <row r="1229" spans="1:10">
      <c r="A1229" t="s">
        <v>117</v>
      </c>
      <c r="B1229" t="s">
        <v>180</v>
      </c>
      <c r="C1229" t="s">
        <v>9</v>
      </c>
      <c r="D1229" t="s">
        <v>10</v>
      </c>
      <c r="E1229" t="s">
        <v>21</v>
      </c>
      <c r="F1229" t="s">
        <v>36</v>
      </c>
      <c r="G1229">
        <v>-0.14715813355286295</v>
      </c>
      <c r="H1229">
        <v>0.12082410438886376</v>
      </c>
      <c r="I1229" t="e">
        <v>#NUM!</v>
      </c>
      <c r="J1229">
        <v>0.34139998470612914</v>
      </c>
    </row>
    <row r="1230" spans="1:10">
      <c r="A1230" t="s">
        <v>117</v>
      </c>
      <c r="B1230" t="s">
        <v>180</v>
      </c>
      <c r="C1230" t="s">
        <v>14</v>
      </c>
      <c r="D1230" t="s">
        <v>10</v>
      </c>
      <c r="E1230" t="s">
        <v>18</v>
      </c>
      <c r="F1230" t="s">
        <v>36</v>
      </c>
      <c r="G1230">
        <v>7.8261157101503762E-2</v>
      </c>
      <c r="H1230">
        <v>-0.54416924311151726</v>
      </c>
      <c r="I1230" t="e">
        <v>#NUM!</v>
      </c>
      <c r="J1230">
        <v>-0.86736378359585686</v>
      </c>
    </row>
    <row r="1231" spans="1:10">
      <c r="A1231" t="s">
        <v>117</v>
      </c>
      <c r="B1231" t="s">
        <v>180</v>
      </c>
      <c r="C1231" t="s">
        <v>16</v>
      </c>
      <c r="D1231" t="s">
        <v>10</v>
      </c>
      <c r="E1231" t="s">
        <v>21</v>
      </c>
      <c r="F1231" t="s">
        <v>36</v>
      </c>
      <c r="G1231">
        <v>-0.61323720521150893</v>
      </c>
      <c r="H1231">
        <v>-0.32689274591119005</v>
      </c>
      <c r="I1231" t="e">
        <v>#NUM!</v>
      </c>
      <c r="J1231">
        <v>-0.34822917329412384</v>
      </c>
    </row>
    <row r="1232" spans="1:10">
      <c r="A1232" t="s">
        <v>117</v>
      </c>
      <c r="B1232" t="s">
        <v>180</v>
      </c>
      <c r="C1232" t="s">
        <v>19</v>
      </c>
      <c r="D1232" t="s">
        <v>10</v>
      </c>
      <c r="E1232" t="s">
        <v>11</v>
      </c>
      <c r="F1232" t="s">
        <v>36</v>
      </c>
      <c r="G1232">
        <v>-0.96360144819303306</v>
      </c>
      <c r="H1232">
        <v>-1.0028470252457411</v>
      </c>
      <c r="I1232" t="e">
        <v>#NUM!</v>
      </c>
      <c r="J1232">
        <v>-0.96973998829646335</v>
      </c>
    </row>
    <row r="1233" spans="1:10">
      <c r="A1233" t="s">
        <v>117</v>
      </c>
      <c r="B1233" t="s">
        <v>180</v>
      </c>
      <c r="C1233" t="s">
        <v>20</v>
      </c>
      <c r="D1233" t="s">
        <v>10</v>
      </c>
      <c r="E1233" t="s">
        <v>11</v>
      </c>
      <c r="F1233" t="s">
        <v>36</v>
      </c>
      <c r="G1233">
        <v>8.2351292837131412E-2</v>
      </c>
      <c r="H1233">
        <v>-0.54123413881741322</v>
      </c>
      <c r="I1233" t="e">
        <v>#NUM!</v>
      </c>
      <c r="J1233">
        <v>-0.86028723861466683</v>
      </c>
    </row>
    <row r="1234" spans="1:10">
      <c r="A1234" t="s">
        <v>117</v>
      </c>
      <c r="B1234" t="s">
        <v>180</v>
      </c>
      <c r="C1234" t="s">
        <v>24</v>
      </c>
      <c r="D1234" t="s">
        <v>10</v>
      </c>
      <c r="E1234" t="s">
        <v>18</v>
      </c>
      <c r="F1234" t="s">
        <v>36</v>
      </c>
      <c r="G1234">
        <v>-0.29750199509358038</v>
      </c>
      <c r="H1234">
        <v>-0.70797773975205058</v>
      </c>
      <c r="I1234" t="e">
        <v>#NUM!</v>
      </c>
      <c r="J1234">
        <v>-0.64004181535868243</v>
      </c>
    </row>
    <row r="1235" spans="1:10">
      <c r="A1235" t="s">
        <v>117</v>
      </c>
      <c r="B1235" t="s">
        <v>180</v>
      </c>
      <c r="C1235" t="s">
        <v>25</v>
      </c>
      <c r="D1235" t="s">
        <v>10</v>
      </c>
      <c r="E1235" t="s">
        <v>18</v>
      </c>
      <c r="F1235" t="s">
        <v>36</v>
      </c>
      <c r="G1235">
        <v>-0.41893122587678439</v>
      </c>
      <c r="H1235">
        <v>0.13345898422523775</v>
      </c>
      <c r="I1235" t="e">
        <v>#NUM!</v>
      </c>
      <c r="J1235">
        <v>-0.13301390611885985</v>
      </c>
    </row>
    <row r="1236" spans="1:10">
      <c r="A1236" t="s">
        <v>117</v>
      </c>
      <c r="B1236" t="s">
        <v>180</v>
      </c>
      <c r="C1236" t="s">
        <v>27</v>
      </c>
      <c r="D1236" t="s">
        <v>10</v>
      </c>
      <c r="E1236" t="s">
        <v>21</v>
      </c>
      <c r="F1236" t="s">
        <v>36</v>
      </c>
      <c r="G1236">
        <v>-0.33232026351646388</v>
      </c>
      <c r="H1236">
        <v>-0.28812921101793348</v>
      </c>
      <c r="I1236" t="e">
        <v>#NUM!</v>
      </c>
      <c r="J1236">
        <v>1.1486143389045968E-2</v>
      </c>
    </row>
    <row r="1237" spans="1:10">
      <c r="A1237" t="s">
        <v>117</v>
      </c>
      <c r="B1237" t="s">
        <v>180</v>
      </c>
      <c r="C1237" t="s">
        <v>28</v>
      </c>
      <c r="D1237" t="s">
        <v>10</v>
      </c>
      <c r="E1237" t="s">
        <v>21</v>
      </c>
      <c r="F1237" t="s">
        <v>36</v>
      </c>
      <c r="G1237">
        <v>0.28150337689794541</v>
      </c>
      <c r="H1237">
        <v>-0.1988909558248578</v>
      </c>
      <c r="I1237" t="e">
        <v>#NUM!</v>
      </c>
      <c r="J1237">
        <v>8.852956321242296E-2</v>
      </c>
    </row>
    <row r="1238" spans="1:10">
      <c r="A1238" t="s">
        <v>118</v>
      </c>
      <c r="B1238" t="s">
        <v>181</v>
      </c>
      <c r="C1238" t="s">
        <v>9</v>
      </c>
      <c r="D1238" t="s">
        <v>10</v>
      </c>
      <c r="E1238" t="s">
        <v>21</v>
      </c>
      <c r="F1238" t="s">
        <v>36</v>
      </c>
      <c r="G1238">
        <v>-6.9851780274020406E-2</v>
      </c>
      <c r="H1238">
        <v>1.1026404228043549E-2</v>
      </c>
      <c r="I1238">
        <v>4.9729057616658807E-2</v>
      </c>
      <c r="J1238">
        <v>2.286777776969871E-2</v>
      </c>
    </row>
    <row r="1239" spans="1:10">
      <c r="A1239" t="s">
        <v>118</v>
      </c>
      <c r="B1239" t="s">
        <v>181</v>
      </c>
      <c r="C1239" t="s">
        <v>13</v>
      </c>
      <c r="D1239" t="s">
        <v>10</v>
      </c>
      <c r="E1239" t="s">
        <v>21</v>
      </c>
      <c r="F1239" t="s">
        <v>36</v>
      </c>
      <c r="G1239">
        <v>-0.25612110238974894</v>
      </c>
      <c r="H1239">
        <v>-0.15891888492149392</v>
      </c>
      <c r="I1239">
        <v>-0.21109498427535228</v>
      </c>
      <c r="J1239">
        <v>5.0715951523374075E-2</v>
      </c>
    </row>
    <row r="1240" spans="1:10">
      <c r="A1240" t="s">
        <v>118</v>
      </c>
      <c r="B1240" t="s">
        <v>181</v>
      </c>
      <c r="C1240" t="s">
        <v>16</v>
      </c>
      <c r="D1240" t="s">
        <v>10</v>
      </c>
      <c r="E1240" t="s">
        <v>18</v>
      </c>
      <c r="F1240" t="s">
        <v>36</v>
      </c>
      <c r="G1240">
        <v>-0.38922824303941689</v>
      </c>
      <c r="H1240">
        <v>6.8439660887585616E-2</v>
      </c>
      <c r="I1240">
        <v>-0.25796326909543837</v>
      </c>
      <c r="J1240">
        <v>-0.25278041474397495</v>
      </c>
    </row>
    <row r="1241" spans="1:10">
      <c r="A1241" t="s">
        <v>118</v>
      </c>
      <c r="B1241" t="s">
        <v>181</v>
      </c>
      <c r="C1241" t="s">
        <v>17</v>
      </c>
      <c r="D1241" t="s">
        <v>10</v>
      </c>
      <c r="E1241" t="s">
        <v>21</v>
      </c>
      <c r="F1241" t="s">
        <v>36</v>
      </c>
      <c r="G1241">
        <v>-0.39217495301824834</v>
      </c>
      <c r="H1241">
        <v>1.872067493923292E-2</v>
      </c>
      <c r="I1241">
        <v>-0.35790260658754386</v>
      </c>
      <c r="J1241">
        <v>-0.46897649732051849</v>
      </c>
    </row>
    <row r="1242" spans="1:10">
      <c r="A1242" t="s">
        <v>118</v>
      </c>
      <c r="B1242" t="s">
        <v>181</v>
      </c>
      <c r="C1242" t="s">
        <v>20</v>
      </c>
      <c r="D1242" t="s">
        <v>10</v>
      </c>
      <c r="E1242" t="s">
        <v>11</v>
      </c>
      <c r="F1242" t="s">
        <v>36</v>
      </c>
      <c r="G1242">
        <v>-0.20215286790021936</v>
      </c>
      <c r="H1242">
        <v>0.11065550943841286</v>
      </c>
      <c r="I1242">
        <v>-0.23310634098093719</v>
      </c>
      <c r="J1242">
        <v>-0.4737797245953454</v>
      </c>
    </row>
    <row r="1243" spans="1:10">
      <c r="A1243" t="s">
        <v>118</v>
      </c>
      <c r="B1243" t="s">
        <v>181</v>
      </c>
      <c r="C1243" t="s">
        <v>22</v>
      </c>
      <c r="D1243" t="s">
        <v>10</v>
      </c>
      <c r="E1243" t="s">
        <v>11</v>
      </c>
      <c r="F1243" t="s">
        <v>36</v>
      </c>
      <c r="G1243">
        <v>-0.5030397307898179</v>
      </c>
      <c r="H1243">
        <v>-0.17230175388439348</v>
      </c>
      <c r="I1243">
        <v>-0.30838356196145633</v>
      </c>
      <c r="J1243">
        <v>-0.418974087225782</v>
      </c>
    </row>
    <row r="1244" spans="1:10">
      <c r="A1244" t="s">
        <v>118</v>
      </c>
      <c r="B1244" t="s">
        <v>181</v>
      </c>
      <c r="C1244" t="s">
        <v>25</v>
      </c>
      <c r="D1244" t="s">
        <v>10</v>
      </c>
      <c r="E1244" t="s">
        <v>18</v>
      </c>
      <c r="F1244" t="s">
        <v>36</v>
      </c>
      <c r="G1244">
        <v>-0.23788516047202687</v>
      </c>
      <c r="H1244">
        <v>-2.3913491665412765E-3</v>
      </c>
      <c r="I1244">
        <v>-0.16313699793552863</v>
      </c>
      <c r="J1244">
        <v>-0.34711146571144758</v>
      </c>
    </row>
    <row r="1245" spans="1:10">
      <c r="A1245" t="s">
        <v>118</v>
      </c>
      <c r="B1245" t="s">
        <v>181</v>
      </c>
      <c r="C1245" t="s">
        <v>27</v>
      </c>
      <c r="D1245" t="s">
        <v>10</v>
      </c>
      <c r="E1245" t="s">
        <v>18</v>
      </c>
      <c r="F1245" t="s">
        <v>36</v>
      </c>
      <c r="G1245">
        <v>-0.45433422563821513</v>
      </c>
      <c r="H1245">
        <v>-0.16585958647308127</v>
      </c>
      <c r="I1245">
        <v>2.1459931591101466E-3</v>
      </c>
      <c r="J1245">
        <v>-8.0312151779352539E-2</v>
      </c>
    </row>
    <row r="1246" spans="1:10">
      <c r="A1246" t="s">
        <v>118</v>
      </c>
      <c r="B1246" t="s">
        <v>181</v>
      </c>
      <c r="C1246" t="s">
        <v>28</v>
      </c>
      <c r="D1246" t="s">
        <v>10</v>
      </c>
      <c r="E1246" t="s">
        <v>21</v>
      </c>
      <c r="F1246" t="s">
        <v>36</v>
      </c>
      <c r="G1246">
        <v>-0.12569600703888351</v>
      </c>
      <c r="H1246">
        <v>0.16794481655171875</v>
      </c>
      <c r="I1246">
        <v>4.2834726821486577E-2</v>
      </c>
      <c r="J1246">
        <v>-0.18517025087765646</v>
      </c>
    </row>
    <row r="1247" spans="1:10">
      <c r="A1247" t="s">
        <v>118</v>
      </c>
      <c r="B1247" t="s">
        <v>181</v>
      </c>
      <c r="C1247" t="s">
        <v>29</v>
      </c>
      <c r="D1247" t="s">
        <v>10</v>
      </c>
      <c r="E1247" t="s">
        <v>21</v>
      </c>
      <c r="F1247" t="s">
        <v>36</v>
      </c>
      <c r="G1247">
        <v>-0.24090076837913899</v>
      </c>
      <c r="H1247">
        <v>-3.2464953142629857E-2</v>
      </c>
      <c r="I1247">
        <v>-0.25224069413612088</v>
      </c>
      <c r="J1247">
        <v>6.3289098358093362E-2</v>
      </c>
    </row>
    <row r="1248" spans="1:10">
      <c r="A1248" t="s">
        <v>119</v>
      </c>
      <c r="B1248" t="s">
        <v>182</v>
      </c>
      <c r="C1248" t="s">
        <v>14</v>
      </c>
      <c r="D1248" t="s">
        <v>10</v>
      </c>
      <c r="E1248" t="s">
        <v>21</v>
      </c>
      <c r="F1248" t="s">
        <v>36</v>
      </c>
      <c r="G1248">
        <v>0.22008332246209489</v>
      </c>
      <c r="H1248">
        <v>-0.12230397939533248</v>
      </c>
      <c r="I1248">
        <v>-0.30486419935576448</v>
      </c>
      <c r="J1248">
        <v>0.17067420356381288</v>
      </c>
    </row>
    <row r="1249" spans="1:10">
      <c r="A1249" t="s">
        <v>119</v>
      </c>
      <c r="B1249" t="s">
        <v>182</v>
      </c>
      <c r="C1249" t="s">
        <v>16</v>
      </c>
      <c r="D1249" t="s">
        <v>10</v>
      </c>
      <c r="E1249" t="s">
        <v>21</v>
      </c>
      <c r="F1249" t="s">
        <v>36</v>
      </c>
      <c r="G1249">
        <v>0.13003995841983473</v>
      </c>
      <c r="H1249">
        <v>2.4486549516269048E-2</v>
      </c>
      <c r="I1249">
        <v>9.960721409102051E-2</v>
      </c>
      <c r="J1249">
        <v>0.3010299956639812</v>
      </c>
    </row>
    <row r="1250" spans="1:10">
      <c r="A1250" t="s">
        <v>119</v>
      </c>
      <c r="B1250" t="s">
        <v>182</v>
      </c>
      <c r="C1250" t="s">
        <v>19</v>
      </c>
      <c r="D1250" t="s">
        <v>10</v>
      </c>
      <c r="E1250" t="s">
        <v>18</v>
      </c>
      <c r="F1250" t="s">
        <v>36</v>
      </c>
      <c r="G1250">
        <v>-3.407037080863845E-2</v>
      </c>
      <c r="H1250">
        <v>-6.2165658050962337E-2</v>
      </c>
      <c r="I1250">
        <v>-0.36882373872336954</v>
      </c>
      <c r="J1250">
        <v>-6.2432014687280261E-2</v>
      </c>
    </row>
    <row r="1251" spans="1:10">
      <c r="A1251" t="s">
        <v>119</v>
      </c>
      <c r="B1251" t="s">
        <v>182</v>
      </c>
      <c r="C1251" t="s">
        <v>20</v>
      </c>
      <c r="D1251" t="s">
        <v>10</v>
      </c>
      <c r="E1251" t="s">
        <v>21</v>
      </c>
      <c r="F1251" t="s">
        <v>36</v>
      </c>
      <c r="G1251">
        <v>0.35540936240107673</v>
      </c>
      <c r="H1251">
        <v>0.29601992044329528</v>
      </c>
      <c r="I1251">
        <v>-5.9442431048608614E-3</v>
      </c>
      <c r="J1251">
        <v>-8.5799336427941325E-2</v>
      </c>
    </row>
    <row r="1252" spans="1:10">
      <c r="A1252" t="s">
        <v>119</v>
      </c>
      <c r="B1252" t="s">
        <v>182</v>
      </c>
      <c r="C1252" t="s">
        <v>23</v>
      </c>
      <c r="D1252" t="s">
        <v>10</v>
      </c>
      <c r="E1252" t="s">
        <v>11</v>
      </c>
      <c r="F1252" t="s">
        <v>36</v>
      </c>
      <c r="G1252">
        <v>0.22336521082587837</v>
      </c>
      <c r="H1252">
        <v>-0.12883561997051995</v>
      </c>
      <c r="I1252">
        <v>-0.38914770840004786</v>
      </c>
      <c r="J1252">
        <v>-0.20758855143161359</v>
      </c>
    </row>
    <row r="1253" spans="1:10">
      <c r="A1253" t="s">
        <v>119</v>
      </c>
      <c r="B1253" t="s">
        <v>182</v>
      </c>
      <c r="C1253" t="s">
        <v>24</v>
      </c>
      <c r="D1253" t="s">
        <v>10</v>
      </c>
      <c r="E1253" t="s">
        <v>11</v>
      </c>
      <c r="F1253" t="s">
        <v>36</v>
      </c>
      <c r="G1253">
        <v>4.6263227932780274E-2</v>
      </c>
      <c r="H1253">
        <v>-0.25396474629938337</v>
      </c>
      <c r="I1253">
        <v>-0.37624072483042859</v>
      </c>
      <c r="J1253">
        <v>-0.22628672484351589</v>
      </c>
    </row>
    <row r="1254" spans="1:10">
      <c r="A1254" t="s">
        <v>119</v>
      </c>
      <c r="B1254" t="s">
        <v>182</v>
      </c>
      <c r="C1254" t="s">
        <v>28</v>
      </c>
      <c r="D1254" t="s">
        <v>10</v>
      </c>
      <c r="E1254" t="s">
        <v>18</v>
      </c>
      <c r="F1254" t="s">
        <v>36</v>
      </c>
      <c r="G1254">
        <v>-0.32197808701769193</v>
      </c>
      <c r="H1254">
        <v>-0.41313894405278823</v>
      </c>
      <c r="I1254">
        <v>-0.57274064424622428</v>
      </c>
      <c r="J1254">
        <v>-0.65946146305234521</v>
      </c>
    </row>
    <row r="1255" spans="1:10">
      <c r="A1255" t="s">
        <v>119</v>
      </c>
      <c r="B1255" t="s">
        <v>182</v>
      </c>
      <c r="C1255" t="s">
        <v>29</v>
      </c>
      <c r="D1255" t="s">
        <v>10</v>
      </c>
      <c r="E1255" t="s">
        <v>18</v>
      </c>
      <c r="F1255" t="s">
        <v>36</v>
      </c>
      <c r="G1255">
        <v>-0.28916033933721641</v>
      </c>
      <c r="H1255">
        <v>-0.41923871559792741</v>
      </c>
      <c r="I1255">
        <v>-0.57103330207256164</v>
      </c>
      <c r="J1255">
        <v>0.11234156554372669</v>
      </c>
    </row>
    <row r="1256" spans="1:10">
      <c r="A1256" t="s">
        <v>119</v>
      </c>
      <c r="B1256" t="s">
        <v>182</v>
      </c>
      <c r="C1256" t="s">
        <v>30</v>
      </c>
      <c r="D1256" t="s">
        <v>10</v>
      </c>
      <c r="E1256" t="s">
        <v>21</v>
      </c>
      <c r="F1256" t="s">
        <v>36</v>
      </c>
      <c r="G1256">
        <v>-4.7413852626082706E-2</v>
      </c>
      <c r="H1256">
        <v>-0.3585810141529242</v>
      </c>
      <c r="I1256">
        <v>-0.44598054897093775</v>
      </c>
      <c r="J1256">
        <v>0.17981833176409337</v>
      </c>
    </row>
    <row r="1257" spans="1:10">
      <c r="A1257" t="s">
        <v>119</v>
      </c>
      <c r="B1257" t="s">
        <v>182</v>
      </c>
      <c r="C1257" t="s">
        <v>31</v>
      </c>
      <c r="D1257" t="s">
        <v>10</v>
      </c>
      <c r="E1257" t="s">
        <v>21</v>
      </c>
      <c r="F1257" t="s">
        <v>36</v>
      </c>
      <c r="G1257">
        <v>1.19438510017357E-2</v>
      </c>
      <c r="H1257">
        <v>-0.28429314648968484</v>
      </c>
      <c r="I1257">
        <v>-0.15750465875932837</v>
      </c>
      <c r="J1257">
        <v>-2.5796030351447268E-2</v>
      </c>
    </row>
    <row r="1258" spans="1:10" s="11" customFormat="1">
      <c r="A1258" s="11" t="s">
        <v>8</v>
      </c>
      <c r="B1258" s="11" t="s">
        <v>121</v>
      </c>
      <c r="C1258" s="11" t="s">
        <v>9</v>
      </c>
      <c r="D1258" s="11" t="s">
        <v>10</v>
      </c>
      <c r="E1258" s="11" t="s">
        <v>11</v>
      </c>
      <c r="F1258" s="11" t="s">
        <v>37</v>
      </c>
      <c r="G1258" s="11">
        <v>-0.22819284107404977</v>
      </c>
      <c r="H1258" s="11">
        <v>-0.2599277113737502</v>
      </c>
      <c r="I1258" s="11">
        <v>-0.21752386282066288</v>
      </c>
      <c r="J1258" s="11">
        <v>0.11749063015368569</v>
      </c>
    </row>
    <row r="1259" spans="1:10">
      <c r="A1259" t="s">
        <v>8</v>
      </c>
      <c r="B1259" t="s">
        <v>121</v>
      </c>
      <c r="C1259" t="s">
        <v>13</v>
      </c>
      <c r="D1259" t="s">
        <v>10</v>
      </c>
      <c r="E1259" t="s">
        <v>11</v>
      </c>
      <c r="F1259" t="s">
        <v>37</v>
      </c>
      <c r="G1259">
        <v>-0.24247366331524356</v>
      </c>
      <c r="H1259">
        <v>-0.19044466331123364</v>
      </c>
      <c r="I1259">
        <v>-0.19484484767846255</v>
      </c>
      <c r="J1259">
        <v>3.7835621027269235E-2</v>
      </c>
    </row>
    <row r="1260" spans="1:10">
      <c r="A1260" t="s">
        <v>8</v>
      </c>
      <c r="B1260" t="s">
        <v>121</v>
      </c>
      <c r="C1260" t="s">
        <v>17</v>
      </c>
      <c r="D1260" t="s">
        <v>10</v>
      </c>
      <c r="E1260" t="s">
        <v>18</v>
      </c>
      <c r="F1260" t="s">
        <v>37</v>
      </c>
      <c r="G1260">
        <v>-0.27281281708924515</v>
      </c>
      <c r="H1260">
        <v>-0.1649262615976379</v>
      </c>
      <c r="I1260">
        <v>0.10684853554223619</v>
      </c>
      <c r="J1260">
        <v>-0.11043893977806689</v>
      </c>
    </row>
    <row r="1261" spans="1:10">
      <c r="A1261" t="s">
        <v>8</v>
      </c>
      <c r="B1261" t="s">
        <v>121</v>
      </c>
      <c r="C1261" t="s">
        <v>19</v>
      </c>
      <c r="D1261" t="s">
        <v>10</v>
      </c>
      <c r="E1261" t="s">
        <v>18</v>
      </c>
      <c r="F1261" t="s">
        <v>37</v>
      </c>
      <c r="G1261">
        <v>-0.283791752147244</v>
      </c>
      <c r="H1261">
        <v>-3.1488403107923092E-2</v>
      </c>
      <c r="I1261">
        <v>7.8292208926715193E-2</v>
      </c>
      <c r="J1261">
        <v>-9.5579860415709386E-2</v>
      </c>
    </row>
    <row r="1262" spans="1:10">
      <c r="A1262" t="s">
        <v>8</v>
      </c>
      <c r="B1262" t="s">
        <v>121</v>
      </c>
      <c r="C1262" t="s">
        <v>20</v>
      </c>
      <c r="D1262" t="s">
        <v>10</v>
      </c>
      <c r="E1262" t="s">
        <v>21</v>
      </c>
      <c r="F1262" t="s">
        <v>37</v>
      </c>
      <c r="G1262">
        <v>-0.17181246107640621</v>
      </c>
      <c r="H1262">
        <v>-0.18061008429973965</v>
      </c>
      <c r="I1262">
        <v>-1.6330281255657997E-2</v>
      </c>
      <c r="J1262">
        <v>-0.18358267962783037</v>
      </c>
    </row>
    <row r="1263" spans="1:10">
      <c r="A1263" t="s">
        <v>8</v>
      </c>
      <c r="B1263" t="s">
        <v>121</v>
      </c>
      <c r="C1263" t="s">
        <v>22</v>
      </c>
      <c r="D1263" t="s">
        <v>10</v>
      </c>
      <c r="E1263" t="s">
        <v>21</v>
      </c>
      <c r="F1263" t="s">
        <v>37</v>
      </c>
      <c r="G1263">
        <v>0.1672578464278443</v>
      </c>
      <c r="H1263">
        <v>-3.3756995082738259E-2</v>
      </c>
      <c r="I1263">
        <v>8.7906588836884444E-2</v>
      </c>
      <c r="J1263">
        <v>0.19230171647862562</v>
      </c>
    </row>
    <row r="1264" spans="1:10">
      <c r="A1264" t="s">
        <v>8</v>
      </c>
      <c r="B1264" t="s">
        <v>121</v>
      </c>
      <c r="C1264" t="s">
        <v>30</v>
      </c>
      <c r="D1264" t="s">
        <v>10</v>
      </c>
      <c r="E1264" t="s">
        <v>21</v>
      </c>
      <c r="F1264" t="s">
        <v>37</v>
      </c>
      <c r="G1264">
        <v>-0.26851277438819882</v>
      </c>
      <c r="H1264">
        <v>-5.9157838904476838E-2</v>
      </c>
      <c r="I1264">
        <v>-2.5166168330556606E-2</v>
      </c>
      <c r="J1264">
        <v>-4.4723763248691935E-2</v>
      </c>
    </row>
    <row r="1265" spans="1:10">
      <c r="A1265" t="s">
        <v>8</v>
      </c>
      <c r="B1265" t="s">
        <v>121</v>
      </c>
      <c r="C1265" t="s">
        <v>31</v>
      </c>
      <c r="D1265" t="s">
        <v>10</v>
      </c>
      <c r="E1265" t="s">
        <v>21</v>
      </c>
      <c r="F1265" t="s">
        <v>37</v>
      </c>
      <c r="G1265">
        <v>-0.10253809801648252</v>
      </c>
      <c r="H1265">
        <v>-0.13351405675040573</v>
      </c>
      <c r="I1265">
        <v>-0.1096773461568345</v>
      </c>
      <c r="J1265">
        <v>1.2408422209772086E-3</v>
      </c>
    </row>
    <row r="1266" spans="1:10">
      <c r="A1266" t="s">
        <v>8</v>
      </c>
      <c r="B1266" t="s">
        <v>121</v>
      </c>
      <c r="C1266" t="s">
        <v>33</v>
      </c>
      <c r="D1266" t="s">
        <v>10</v>
      </c>
      <c r="E1266" t="s">
        <v>18</v>
      </c>
      <c r="F1266" t="s">
        <v>37</v>
      </c>
      <c r="G1266">
        <v>-0.23596341199693466</v>
      </c>
      <c r="H1266">
        <v>-8.7502544486225159E-2</v>
      </c>
      <c r="I1266">
        <v>0.1436626585299304</v>
      </c>
      <c r="J1266">
        <v>-8.7502544486225159E-2</v>
      </c>
    </row>
    <row r="1267" spans="1:10">
      <c r="A1267" t="s">
        <v>8</v>
      </c>
      <c r="B1267" t="s">
        <v>121</v>
      </c>
      <c r="C1267" t="s">
        <v>34</v>
      </c>
      <c r="D1267" t="s">
        <v>10</v>
      </c>
      <c r="E1267" t="s">
        <v>21</v>
      </c>
      <c r="F1267" t="s">
        <v>37</v>
      </c>
      <c r="G1267">
        <v>-0.17206900502735983</v>
      </c>
      <c r="H1267">
        <v>-0.10485137380274681</v>
      </c>
      <c r="I1267">
        <v>-3.8452295831300277E-3</v>
      </c>
      <c r="J1267">
        <v>-5.7688223290992643E-2</v>
      </c>
    </row>
    <row r="1268" spans="1:10">
      <c r="A1268" t="s">
        <v>38</v>
      </c>
      <c r="B1268" t="s">
        <v>122</v>
      </c>
      <c r="C1268" t="s">
        <v>9</v>
      </c>
      <c r="D1268" t="s">
        <v>10</v>
      </c>
      <c r="E1268" t="s">
        <v>11</v>
      </c>
      <c r="F1268" t="s">
        <v>37</v>
      </c>
      <c r="G1268">
        <v>-2.4589273235451431E-2</v>
      </c>
      <c r="H1268">
        <v>0.3299294230853953</v>
      </c>
      <c r="I1268">
        <v>-1.2120632675853419E-2</v>
      </c>
      <c r="J1268">
        <v>-1.6237198870685563E-2</v>
      </c>
    </row>
    <row r="1269" spans="1:10">
      <c r="A1269" t="s">
        <v>38</v>
      </c>
      <c r="B1269" t="s">
        <v>122</v>
      </c>
      <c r="C1269" t="s">
        <v>13</v>
      </c>
      <c r="D1269" t="s">
        <v>10</v>
      </c>
      <c r="E1269" t="s">
        <v>11</v>
      </c>
      <c r="F1269" t="s">
        <v>37</v>
      </c>
      <c r="G1269">
        <v>0.21336063939083741</v>
      </c>
      <c r="H1269">
        <v>0.40442905441617139</v>
      </c>
      <c r="I1269">
        <v>4.011722320798241E-2</v>
      </c>
      <c r="J1269">
        <v>1.3788284485633285E-2</v>
      </c>
    </row>
    <row r="1270" spans="1:10">
      <c r="A1270" t="s">
        <v>38</v>
      </c>
      <c r="B1270" t="s">
        <v>122</v>
      </c>
      <c r="C1270" t="s">
        <v>17</v>
      </c>
      <c r="D1270" t="s">
        <v>10</v>
      </c>
      <c r="E1270" t="s">
        <v>18</v>
      </c>
      <c r="F1270" t="s">
        <v>37</v>
      </c>
      <c r="G1270">
        <v>-0.28965044992048244</v>
      </c>
      <c r="H1270">
        <v>9.9209900899636744E-2</v>
      </c>
      <c r="I1270">
        <v>-7.1939660842759351E-2</v>
      </c>
      <c r="J1270">
        <v>-0.19725653807738977</v>
      </c>
    </row>
    <row r="1271" spans="1:10">
      <c r="A1271" t="s">
        <v>38</v>
      </c>
      <c r="B1271" t="s">
        <v>122</v>
      </c>
      <c r="C1271" t="s">
        <v>19</v>
      </c>
      <c r="D1271" t="s">
        <v>10</v>
      </c>
      <c r="E1271" t="s">
        <v>18</v>
      </c>
      <c r="F1271" t="s">
        <v>37</v>
      </c>
      <c r="G1271">
        <v>-0.42564059135610099</v>
      </c>
      <c r="H1271">
        <v>-0.12592464958995109</v>
      </c>
      <c r="I1271">
        <v>-0.34016353899071028</v>
      </c>
      <c r="J1271">
        <v>-0.49215024508478211</v>
      </c>
    </row>
    <row r="1272" spans="1:10">
      <c r="A1272" t="s">
        <v>38</v>
      </c>
      <c r="B1272" t="s">
        <v>122</v>
      </c>
      <c r="C1272" t="s">
        <v>20</v>
      </c>
      <c r="D1272" t="s">
        <v>10</v>
      </c>
      <c r="E1272" t="s">
        <v>21</v>
      </c>
      <c r="F1272" t="s">
        <v>37</v>
      </c>
      <c r="G1272">
        <v>-1.5712625208763965E-2</v>
      </c>
      <c r="H1272">
        <v>-3.5988581183075435E-2</v>
      </c>
      <c r="I1272">
        <v>-5.2256193897528697E-2</v>
      </c>
      <c r="J1272">
        <v>0.40392433248219234</v>
      </c>
    </row>
    <row r="1273" spans="1:10">
      <c r="A1273" t="s">
        <v>38</v>
      </c>
      <c r="B1273" t="s">
        <v>122</v>
      </c>
      <c r="C1273" t="s">
        <v>22</v>
      </c>
      <c r="D1273" t="s">
        <v>10</v>
      </c>
      <c r="E1273" t="s">
        <v>21</v>
      </c>
      <c r="F1273" t="s">
        <v>37</v>
      </c>
      <c r="G1273">
        <v>-0.14782239473496853</v>
      </c>
      <c r="H1273">
        <v>7.5320825234386712E-2</v>
      </c>
      <c r="I1273">
        <v>-0.18856736242502789</v>
      </c>
      <c r="J1273">
        <v>0.14226761486499992</v>
      </c>
    </row>
    <row r="1274" spans="1:10">
      <c r="A1274" t="s">
        <v>38</v>
      </c>
      <c r="B1274" t="s">
        <v>122</v>
      </c>
      <c r="C1274" t="s">
        <v>30</v>
      </c>
      <c r="D1274" t="s">
        <v>10</v>
      </c>
      <c r="E1274" t="s">
        <v>21</v>
      </c>
      <c r="F1274" t="s">
        <v>37</v>
      </c>
      <c r="G1274">
        <v>-2.9543956240535405E-3</v>
      </c>
      <c r="H1274">
        <v>1.7316359499023406E-2</v>
      </c>
      <c r="I1274">
        <v>0.13870401759903106</v>
      </c>
      <c r="J1274">
        <v>-6.8421475196618911E-2</v>
      </c>
    </row>
    <row r="1275" spans="1:10">
      <c r="A1275" t="s">
        <v>38</v>
      </c>
      <c r="B1275" t="s">
        <v>122</v>
      </c>
      <c r="C1275" t="s">
        <v>31</v>
      </c>
      <c r="D1275" t="s">
        <v>10</v>
      </c>
      <c r="E1275" t="s">
        <v>21</v>
      </c>
      <c r="F1275" t="s">
        <v>37</v>
      </c>
      <c r="G1275">
        <v>1.1547653231206084E-2</v>
      </c>
      <c r="H1275">
        <v>3.3760735094093455E-2</v>
      </c>
      <c r="I1275">
        <v>-0.13635664047283505</v>
      </c>
      <c r="J1275">
        <v>0.2236653410748588</v>
      </c>
    </row>
    <row r="1276" spans="1:10">
      <c r="A1276" t="s">
        <v>38</v>
      </c>
      <c r="B1276" t="s">
        <v>122</v>
      </c>
      <c r="C1276" t="s">
        <v>33</v>
      </c>
      <c r="D1276" t="s">
        <v>10</v>
      </c>
      <c r="E1276" t="s">
        <v>18</v>
      </c>
      <c r="F1276" t="s">
        <v>37</v>
      </c>
      <c r="G1276">
        <v>-0.36558397217870409</v>
      </c>
      <c r="H1276">
        <v>-2.4682464477030711E-2</v>
      </c>
      <c r="I1276">
        <v>-0.32066246740437027</v>
      </c>
      <c r="J1276">
        <v>-0.37686498258839318</v>
      </c>
    </row>
    <row r="1277" spans="1:10">
      <c r="A1277" t="s">
        <v>38</v>
      </c>
      <c r="B1277" t="s">
        <v>122</v>
      </c>
      <c r="C1277" t="s">
        <v>34</v>
      </c>
      <c r="D1277" t="s">
        <v>10</v>
      </c>
      <c r="E1277" t="s">
        <v>21</v>
      </c>
      <c r="F1277" t="s">
        <v>37</v>
      </c>
      <c r="G1277">
        <v>-0.29349868874757185</v>
      </c>
      <c r="H1277">
        <v>2.6403412611222893E-2</v>
      </c>
      <c r="I1277">
        <v>-0.16330320857785555</v>
      </c>
      <c r="J1277">
        <v>-0.13996772697341961</v>
      </c>
    </row>
    <row r="1278" spans="1:10">
      <c r="A1278" t="s">
        <v>39</v>
      </c>
      <c r="B1278" t="s">
        <v>123</v>
      </c>
      <c r="C1278" t="s">
        <v>9</v>
      </c>
      <c r="D1278" t="s">
        <v>10</v>
      </c>
      <c r="E1278" t="s">
        <v>11</v>
      </c>
      <c r="F1278" t="s">
        <v>37</v>
      </c>
      <c r="G1278">
        <v>0.43177955593981676</v>
      </c>
      <c r="H1278">
        <v>0.15302595498698784</v>
      </c>
      <c r="I1278">
        <v>0.14905976776938643</v>
      </c>
      <c r="J1278">
        <v>0.96166652751853177</v>
      </c>
    </row>
    <row r="1279" spans="1:10">
      <c r="A1279" t="s">
        <v>39</v>
      </c>
      <c r="B1279" t="s">
        <v>123</v>
      </c>
      <c r="C1279" t="s">
        <v>13</v>
      </c>
      <c r="D1279" t="s">
        <v>10</v>
      </c>
      <c r="E1279" t="s">
        <v>11</v>
      </c>
      <c r="F1279" t="s">
        <v>37</v>
      </c>
      <c r="G1279">
        <v>-0.17560844134958517</v>
      </c>
      <c r="H1279">
        <v>-0.47519319613938543</v>
      </c>
      <c r="I1279">
        <v>-0.28166183379751125</v>
      </c>
      <c r="J1279">
        <v>7.236482501222144E-2</v>
      </c>
    </row>
    <row r="1280" spans="1:10">
      <c r="A1280" t="s">
        <v>39</v>
      </c>
      <c r="B1280" t="s">
        <v>123</v>
      </c>
      <c r="C1280" t="s">
        <v>17</v>
      </c>
      <c r="D1280" t="s">
        <v>10</v>
      </c>
      <c r="E1280" t="s">
        <v>18</v>
      </c>
      <c r="F1280" t="s">
        <v>37</v>
      </c>
      <c r="G1280">
        <v>-2.5444524081495005E-2</v>
      </c>
      <c r="H1280">
        <v>-0.24063364402910917</v>
      </c>
      <c r="I1280">
        <v>1.2038662785773797E-3</v>
      </c>
      <c r="J1280">
        <v>0.16252004648832483</v>
      </c>
    </row>
    <row r="1281" spans="1:10">
      <c r="A1281" t="s">
        <v>39</v>
      </c>
      <c r="B1281" t="s">
        <v>123</v>
      </c>
      <c r="C1281" t="s">
        <v>19</v>
      </c>
      <c r="D1281" t="s">
        <v>10</v>
      </c>
      <c r="E1281" t="s">
        <v>18</v>
      </c>
      <c r="F1281" t="s">
        <v>37</v>
      </c>
      <c r="G1281">
        <v>-8.0482970236329832E-2</v>
      </c>
      <c r="H1281">
        <v>5.1121125774177399E-2</v>
      </c>
      <c r="I1281">
        <v>6.7390585414592821E-2</v>
      </c>
      <c r="J1281">
        <v>9.5023175402282577E-3</v>
      </c>
    </row>
    <row r="1282" spans="1:10">
      <c r="A1282" t="s">
        <v>39</v>
      </c>
      <c r="B1282" t="s">
        <v>123</v>
      </c>
      <c r="C1282" t="s">
        <v>20</v>
      </c>
      <c r="D1282" t="s">
        <v>10</v>
      </c>
      <c r="E1282" t="s">
        <v>21</v>
      </c>
      <c r="F1282" t="s">
        <v>37</v>
      </c>
      <c r="G1282">
        <v>0.72839074608504317</v>
      </c>
      <c r="H1282">
        <v>0.49610757411460021</v>
      </c>
      <c r="I1282">
        <v>0.52853738535838635</v>
      </c>
      <c r="J1282">
        <v>0.48163317322391208</v>
      </c>
    </row>
    <row r="1283" spans="1:10">
      <c r="A1283" t="s">
        <v>39</v>
      </c>
      <c r="B1283" t="s">
        <v>123</v>
      </c>
      <c r="C1283" t="s">
        <v>22</v>
      </c>
      <c r="D1283" t="s">
        <v>10</v>
      </c>
      <c r="E1283" t="s">
        <v>21</v>
      </c>
      <c r="F1283" t="s">
        <v>37</v>
      </c>
      <c r="G1283">
        <v>0.57993226049356517</v>
      </c>
      <c r="H1283">
        <v>0.28199909180483135</v>
      </c>
      <c r="I1283">
        <v>0.51324438488152735</v>
      </c>
      <c r="J1283">
        <v>0.41263586974711525</v>
      </c>
    </row>
    <row r="1284" spans="1:10">
      <c r="A1284" t="s">
        <v>39</v>
      </c>
      <c r="B1284" t="s">
        <v>123</v>
      </c>
      <c r="C1284" t="s">
        <v>30</v>
      </c>
      <c r="D1284" t="s">
        <v>10</v>
      </c>
      <c r="E1284" t="s">
        <v>21</v>
      </c>
      <c r="F1284" t="s">
        <v>37</v>
      </c>
      <c r="G1284">
        <v>0.7148622664778862</v>
      </c>
      <c r="H1284">
        <v>0.45082131439360512</v>
      </c>
      <c r="I1284">
        <v>0.58019157643253727</v>
      </c>
      <c r="J1284">
        <v>0.3539465111210176</v>
      </c>
    </row>
    <row r="1285" spans="1:10">
      <c r="A1285" t="s">
        <v>39</v>
      </c>
      <c r="B1285" t="s">
        <v>123</v>
      </c>
      <c r="C1285" t="s">
        <v>31</v>
      </c>
      <c r="D1285" t="s">
        <v>10</v>
      </c>
      <c r="E1285" t="s">
        <v>21</v>
      </c>
      <c r="F1285" t="s">
        <v>37</v>
      </c>
      <c r="G1285">
        <v>1.0399248645127785</v>
      </c>
      <c r="H1285">
        <v>0.3808190717365123</v>
      </c>
      <c r="I1285">
        <v>0.79980373518675851</v>
      </c>
      <c r="J1285">
        <v>0.86596447124187226</v>
      </c>
    </row>
    <row r="1286" spans="1:10">
      <c r="A1286" t="s">
        <v>39</v>
      </c>
      <c r="B1286" t="s">
        <v>123</v>
      </c>
      <c r="C1286" t="s">
        <v>33</v>
      </c>
      <c r="D1286" t="s">
        <v>10</v>
      </c>
      <c r="E1286" t="s">
        <v>18</v>
      </c>
      <c r="F1286" t="s">
        <v>37</v>
      </c>
      <c r="G1286">
        <v>0.11023328640445591</v>
      </c>
      <c r="H1286">
        <v>2.556885857821092E-2</v>
      </c>
      <c r="I1286">
        <v>0.16897578570081767</v>
      </c>
      <c r="J1286">
        <v>0.2407450809244609</v>
      </c>
    </row>
    <row r="1287" spans="1:10">
      <c r="A1287" t="s">
        <v>39</v>
      </c>
      <c r="B1287" t="s">
        <v>123</v>
      </c>
      <c r="C1287" t="s">
        <v>34</v>
      </c>
      <c r="D1287" t="s">
        <v>10</v>
      </c>
      <c r="E1287" t="s">
        <v>21</v>
      </c>
      <c r="F1287" t="s">
        <v>37</v>
      </c>
      <c r="G1287">
        <v>0.10879409063889643</v>
      </c>
      <c r="H1287">
        <v>-2.5607174000395007E-2</v>
      </c>
      <c r="I1287">
        <v>0.1901056796994586</v>
      </c>
      <c r="J1287">
        <v>0.12221587827282664</v>
      </c>
    </row>
    <row r="1288" spans="1:10">
      <c r="A1288" t="s">
        <v>40</v>
      </c>
      <c r="B1288" t="s">
        <v>124</v>
      </c>
      <c r="C1288" t="s">
        <v>9</v>
      </c>
      <c r="D1288" t="s">
        <v>10</v>
      </c>
      <c r="E1288" t="s">
        <v>11</v>
      </c>
      <c r="F1288" t="s">
        <v>37</v>
      </c>
      <c r="G1288">
        <v>-0.60573380341495764</v>
      </c>
      <c r="H1288">
        <v>-0.50966790045281651</v>
      </c>
      <c r="I1288">
        <v>-0.41309599137923891</v>
      </c>
      <c r="J1288">
        <v>-0.42788923361334358</v>
      </c>
    </row>
    <row r="1289" spans="1:10">
      <c r="A1289" t="s">
        <v>40</v>
      </c>
      <c r="B1289" t="s">
        <v>124</v>
      </c>
      <c r="C1289" t="s">
        <v>13</v>
      </c>
      <c r="D1289" t="s">
        <v>10</v>
      </c>
      <c r="E1289" t="s">
        <v>11</v>
      </c>
      <c r="F1289" t="s">
        <v>37</v>
      </c>
      <c r="G1289">
        <v>-0.58620658415935911</v>
      </c>
      <c r="H1289">
        <v>-0.4247284806481188</v>
      </c>
      <c r="I1289">
        <v>-0.3888246619343409</v>
      </c>
      <c r="J1289">
        <v>-0.24009821376018986</v>
      </c>
    </row>
    <row r="1290" spans="1:10">
      <c r="A1290" t="s">
        <v>40</v>
      </c>
      <c r="B1290" t="s">
        <v>124</v>
      </c>
      <c r="C1290" t="s">
        <v>17</v>
      </c>
      <c r="D1290" t="s">
        <v>10</v>
      </c>
      <c r="E1290" t="s">
        <v>18</v>
      </c>
      <c r="F1290" t="s">
        <v>37</v>
      </c>
      <c r="G1290">
        <v>2.9262278786490143E-2</v>
      </c>
      <c r="H1290">
        <v>-0.39954553538745596</v>
      </c>
      <c r="I1290">
        <v>-7.2712572340579054E-2</v>
      </c>
      <c r="J1290">
        <v>-0.28960747143931981</v>
      </c>
    </row>
    <row r="1291" spans="1:10">
      <c r="A1291" t="s">
        <v>40</v>
      </c>
      <c r="B1291" t="s">
        <v>124</v>
      </c>
      <c r="C1291" t="s">
        <v>19</v>
      </c>
      <c r="D1291" t="s">
        <v>10</v>
      </c>
      <c r="E1291" t="s">
        <v>18</v>
      </c>
      <c r="F1291" t="s">
        <v>37</v>
      </c>
      <c r="G1291">
        <v>-0.34903484262869588</v>
      </c>
      <c r="H1291">
        <v>-0.46016466171423465</v>
      </c>
      <c r="I1291">
        <v>-0.18516389151608242</v>
      </c>
      <c r="J1291">
        <v>-0.24671145720807897</v>
      </c>
    </row>
    <row r="1292" spans="1:10">
      <c r="A1292" t="s">
        <v>40</v>
      </c>
      <c r="B1292" t="s">
        <v>124</v>
      </c>
      <c r="C1292" t="s">
        <v>20</v>
      </c>
      <c r="D1292" t="s">
        <v>10</v>
      </c>
      <c r="E1292" t="s">
        <v>21</v>
      </c>
      <c r="F1292" t="s">
        <v>37</v>
      </c>
      <c r="G1292">
        <v>0.2608593431124489</v>
      </c>
      <c r="H1292">
        <v>6.6736426593367051E-2</v>
      </c>
      <c r="I1292">
        <v>0.20846868573988023</v>
      </c>
      <c r="J1292">
        <v>0.31825793116149731</v>
      </c>
    </row>
    <row r="1293" spans="1:10">
      <c r="A1293" t="s">
        <v>40</v>
      </c>
      <c r="B1293" t="s">
        <v>124</v>
      </c>
      <c r="C1293" t="s">
        <v>22</v>
      </c>
      <c r="D1293" t="s">
        <v>10</v>
      </c>
      <c r="E1293" t="s">
        <v>21</v>
      </c>
      <c r="F1293" t="s">
        <v>37</v>
      </c>
      <c r="G1293">
        <v>7.0638314952956568E-2</v>
      </c>
      <c r="H1293">
        <v>-7.0715787976050742E-2</v>
      </c>
      <c r="I1293">
        <v>0.15364075278946257</v>
      </c>
      <c r="J1293">
        <v>-3.2684024415377211E-2</v>
      </c>
    </row>
    <row r="1294" spans="1:10">
      <c r="A1294" t="s">
        <v>40</v>
      </c>
      <c r="B1294" t="s">
        <v>124</v>
      </c>
      <c r="C1294" t="s">
        <v>30</v>
      </c>
      <c r="D1294" t="s">
        <v>10</v>
      </c>
      <c r="E1294" t="s">
        <v>21</v>
      </c>
      <c r="F1294" t="s">
        <v>37</v>
      </c>
      <c r="G1294">
        <v>0.17890554831527758</v>
      </c>
      <c r="H1294">
        <v>0.15867787418482199</v>
      </c>
      <c r="I1294">
        <v>0.14662277028488557</v>
      </c>
      <c r="J1294">
        <v>0.32590705010255444</v>
      </c>
    </row>
    <row r="1295" spans="1:10">
      <c r="A1295" t="s">
        <v>40</v>
      </c>
      <c r="B1295" t="s">
        <v>124</v>
      </c>
      <c r="C1295" t="s">
        <v>31</v>
      </c>
      <c r="D1295" t="s">
        <v>10</v>
      </c>
      <c r="E1295" t="s">
        <v>21</v>
      </c>
      <c r="F1295" t="s">
        <v>37</v>
      </c>
      <c r="G1295">
        <v>-0.2017343390536456</v>
      </c>
      <c r="H1295">
        <v>-0.1216888250951127</v>
      </c>
      <c r="I1295">
        <v>-0.18079228990891874</v>
      </c>
      <c r="J1295">
        <v>0.18278114484627711</v>
      </c>
    </row>
    <row r="1296" spans="1:10">
      <c r="A1296" t="s">
        <v>40</v>
      </c>
      <c r="B1296" t="s">
        <v>124</v>
      </c>
      <c r="C1296" t="s">
        <v>33</v>
      </c>
      <c r="D1296" t="s">
        <v>10</v>
      </c>
      <c r="E1296" t="s">
        <v>18</v>
      </c>
      <c r="F1296" t="s">
        <v>37</v>
      </c>
      <c r="G1296">
        <v>-0.47406869307830146</v>
      </c>
      <c r="H1296">
        <v>-0.64891733474288693</v>
      </c>
      <c r="I1296">
        <v>-0.29508350482493473</v>
      </c>
      <c r="J1296">
        <v>-0.36951114992286155</v>
      </c>
    </row>
    <row r="1297" spans="1:10">
      <c r="A1297" t="s">
        <v>40</v>
      </c>
      <c r="B1297" t="s">
        <v>124</v>
      </c>
      <c r="C1297" t="s">
        <v>34</v>
      </c>
      <c r="D1297" t="s">
        <v>10</v>
      </c>
      <c r="E1297" t="s">
        <v>21</v>
      </c>
      <c r="F1297" t="s">
        <v>37</v>
      </c>
      <c r="G1297">
        <v>-0.29094770667930675</v>
      </c>
      <c r="H1297">
        <v>-0.55489245250946229</v>
      </c>
      <c r="I1297">
        <v>-0.1216816755803095</v>
      </c>
      <c r="J1297">
        <v>-0.22790632088693979</v>
      </c>
    </row>
    <row r="1298" spans="1:10">
      <c r="A1298" t="s">
        <v>41</v>
      </c>
      <c r="B1298" t="s">
        <v>125</v>
      </c>
      <c r="C1298" t="s">
        <v>9</v>
      </c>
      <c r="D1298" t="s">
        <v>10</v>
      </c>
      <c r="E1298" t="s">
        <v>11</v>
      </c>
      <c r="F1298" t="s">
        <v>37</v>
      </c>
      <c r="G1298">
        <v>-0.3010299956639812</v>
      </c>
      <c r="H1298">
        <v>-0.30490765072718301</v>
      </c>
      <c r="I1298">
        <v>-0.48295079838038629</v>
      </c>
      <c r="J1298">
        <v>-0.41266326549274396</v>
      </c>
    </row>
    <row r="1299" spans="1:10">
      <c r="A1299" t="s">
        <v>41</v>
      </c>
      <c r="B1299" t="s">
        <v>125</v>
      </c>
      <c r="C1299" t="s">
        <v>13</v>
      </c>
      <c r="D1299" t="s">
        <v>10</v>
      </c>
      <c r="E1299" t="s">
        <v>11</v>
      </c>
      <c r="F1299" t="s">
        <v>37</v>
      </c>
      <c r="G1299">
        <v>-0.11270428019128836</v>
      </c>
      <c r="H1299">
        <v>-0.19604148601007088</v>
      </c>
      <c r="I1299">
        <v>-0.43251750515932919</v>
      </c>
      <c r="J1299">
        <v>-0.18776896004408097</v>
      </c>
    </row>
    <row r="1300" spans="1:10">
      <c r="A1300" t="s">
        <v>41</v>
      </c>
      <c r="B1300" t="s">
        <v>125</v>
      </c>
      <c r="C1300" t="s">
        <v>17</v>
      </c>
      <c r="D1300" t="s">
        <v>10</v>
      </c>
      <c r="E1300" t="s">
        <v>18</v>
      </c>
      <c r="F1300" t="s">
        <v>37</v>
      </c>
      <c r="G1300">
        <v>-0.32915428411924852</v>
      </c>
      <c r="H1300">
        <v>-0.11501967127633221</v>
      </c>
      <c r="I1300">
        <v>-0.17716757802517669</v>
      </c>
      <c r="J1300">
        <v>-0.10395424512617227</v>
      </c>
    </row>
    <row r="1301" spans="1:10">
      <c r="A1301" t="s">
        <v>41</v>
      </c>
      <c r="B1301" t="s">
        <v>125</v>
      </c>
      <c r="C1301" t="s">
        <v>19</v>
      </c>
      <c r="D1301" t="s">
        <v>10</v>
      </c>
      <c r="E1301" t="s">
        <v>18</v>
      </c>
      <c r="F1301" t="s">
        <v>37</v>
      </c>
      <c r="G1301">
        <v>-0.18355279296310384</v>
      </c>
      <c r="H1301">
        <v>-0.10815094429768218</v>
      </c>
      <c r="I1301">
        <v>-0.18755553541677777</v>
      </c>
      <c r="J1301">
        <v>-0.15527511866421001</v>
      </c>
    </row>
    <row r="1302" spans="1:10">
      <c r="A1302" t="s">
        <v>41</v>
      </c>
      <c r="B1302" t="s">
        <v>125</v>
      </c>
      <c r="C1302" t="s">
        <v>20</v>
      </c>
      <c r="D1302" t="s">
        <v>10</v>
      </c>
      <c r="E1302" t="s">
        <v>21</v>
      </c>
      <c r="F1302" t="s">
        <v>37</v>
      </c>
      <c r="G1302">
        <v>-0.12863488216826369</v>
      </c>
      <c r="H1302">
        <v>1.9784950289559192E-2</v>
      </c>
      <c r="I1302">
        <v>6.7997079095111129E-2</v>
      </c>
      <c r="J1302">
        <v>-1.8441406983702581E-3</v>
      </c>
    </row>
    <row r="1303" spans="1:10">
      <c r="A1303" t="s">
        <v>41</v>
      </c>
      <c r="B1303" t="s">
        <v>125</v>
      </c>
      <c r="C1303" t="s">
        <v>22</v>
      </c>
      <c r="D1303" t="s">
        <v>10</v>
      </c>
      <c r="E1303" t="s">
        <v>21</v>
      </c>
      <c r="F1303" t="s">
        <v>37</v>
      </c>
      <c r="G1303">
        <v>-5.0476156507989083E-2</v>
      </c>
      <c r="H1303">
        <v>-1.096761522431545E-2</v>
      </c>
      <c r="I1303">
        <v>9.1460826313386437E-2</v>
      </c>
      <c r="J1303">
        <v>1.0816804642877409E-3</v>
      </c>
    </row>
    <row r="1304" spans="1:10">
      <c r="A1304" t="s">
        <v>41</v>
      </c>
      <c r="B1304" t="s">
        <v>125</v>
      </c>
      <c r="C1304" t="s">
        <v>30</v>
      </c>
      <c r="D1304" t="s">
        <v>10</v>
      </c>
      <c r="E1304" t="s">
        <v>21</v>
      </c>
      <c r="F1304" t="s">
        <v>37</v>
      </c>
      <c r="G1304">
        <v>-7.2680133383555667E-2</v>
      </c>
      <c r="H1304">
        <v>5.0994280695984738E-2</v>
      </c>
      <c r="I1304">
        <v>0.20854707993044422</v>
      </c>
      <c r="J1304">
        <v>0.27762799907374325</v>
      </c>
    </row>
    <row r="1305" spans="1:10">
      <c r="A1305" t="s">
        <v>41</v>
      </c>
      <c r="B1305" t="s">
        <v>125</v>
      </c>
      <c r="C1305" t="s">
        <v>31</v>
      </c>
      <c r="D1305" t="s">
        <v>10</v>
      </c>
      <c r="E1305" t="s">
        <v>21</v>
      </c>
      <c r="F1305" t="s">
        <v>37</v>
      </c>
      <c r="G1305">
        <v>-5.0744542631654191E-2</v>
      </c>
      <c r="H1305">
        <v>-0.17283810165795943</v>
      </c>
      <c r="I1305">
        <v>-0.14765455563971058</v>
      </c>
      <c r="J1305">
        <v>-0.16640399165254954</v>
      </c>
    </row>
    <row r="1306" spans="1:10">
      <c r="A1306" t="s">
        <v>41</v>
      </c>
      <c r="B1306" t="s">
        <v>125</v>
      </c>
      <c r="C1306" t="s">
        <v>33</v>
      </c>
      <c r="D1306" t="s">
        <v>10</v>
      </c>
      <c r="E1306" t="s">
        <v>18</v>
      </c>
      <c r="F1306" t="s">
        <v>37</v>
      </c>
      <c r="G1306">
        <v>-9.077147290462613E-2</v>
      </c>
      <c r="H1306">
        <v>-2.3009106542488826E-2</v>
      </c>
      <c r="I1306">
        <v>-6.3994576966797459E-2</v>
      </c>
      <c r="J1306">
        <v>-3.6245772475118593E-2</v>
      </c>
    </row>
    <row r="1307" spans="1:10">
      <c r="A1307" t="s">
        <v>41</v>
      </c>
      <c r="B1307" t="s">
        <v>125</v>
      </c>
      <c r="C1307" t="s">
        <v>34</v>
      </c>
      <c r="D1307" t="s">
        <v>10</v>
      </c>
      <c r="E1307" t="s">
        <v>21</v>
      </c>
      <c r="F1307" t="s">
        <v>37</v>
      </c>
      <c r="G1307">
        <v>-0.11165213128592864</v>
      </c>
      <c r="H1307">
        <v>6.8662446126838875E-2</v>
      </c>
      <c r="I1307">
        <v>0.13520877977527182</v>
      </c>
      <c r="J1307">
        <v>-7.5044039951550637E-2</v>
      </c>
    </row>
    <row r="1308" spans="1:10">
      <c r="A1308" t="s">
        <v>42</v>
      </c>
      <c r="B1308" t="s">
        <v>126</v>
      </c>
      <c r="C1308" t="s">
        <v>9</v>
      </c>
      <c r="D1308" t="s">
        <v>10</v>
      </c>
      <c r="E1308" t="s">
        <v>11</v>
      </c>
      <c r="F1308" t="s">
        <v>37</v>
      </c>
      <c r="G1308">
        <v>-0.33305637960519779</v>
      </c>
      <c r="H1308">
        <v>-0.16894641783263084</v>
      </c>
      <c r="I1308">
        <v>7.5391266183345462E-2</v>
      </c>
      <c r="J1308">
        <v>-0.19394868680268651</v>
      </c>
    </row>
    <row r="1309" spans="1:10">
      <c r="A1309" t="s">
        <v>42</v>
      </c>
      <c r="B1309" t="s">
        <v>126</v>
      </c>
      <c r="C1309" t="s">
        <v>13</v>
      </c>
      <c r="D1309" t="s">
        <v>10</v>
      </c>
      <c r="E1309" t="s">
        <v>11</v>
      </c>
      <c r="F1309" t="s">
        <v>37</v>
      </c>
      <c r="G1309">
        <v>3.476210625921191E-2</v>
      </c>
      <c r="H1309">
        <v>-6.7282022747917086E-2</v>
      </c>
      <c r="I1309">
        <v>-6.9635928141394424E-2</v>
      </c>
      <c r="J1309">
        <v>7.9689296712753734E-3</v>
      </c>
    </row>
    <row r="1310" spans="1:10">
      <c r="A1310" t="s">
        <v>42</v>
      </c>
      <c r="B1310" t="s">
        <v>126</v>
      </c>
      <c r="C1310" t="s">
        <v>17</v>
      </c>
      <c r="D1310" t="s">
        <v>10</v>
      </c>
      <c r="E1310" t="s">
        <v>18</v>
      </c>
      <c r="F1310" t="s">
        <v>37</v>
      </c>
      <c r="G1310">
        <v>-0.50242711998443268</v>
      </c>
      <c r="H1310">
        <v>-0.40343748058325535</v>
      </c>
      <c r="I1310">
        <v>-0.45632233273839407</v>
      </c>
      <c r="J1310">
        <v>-0.48041138016671242</v>
      </c>
    </row>
    <row r="1311" spans="1:10">
      <c r="A1311" t="s">
        <v>42</v>
      </c>
      <c r="B1311" t="s">
        <v>126</v>
      </c>
      <c r="C1311" t="s">
        <v>19</v>
      </c>
      <c r="D1311" t="s">
        <v>10</v>
      </c>
      <c r="E1311" t="s">
        <v>18</v>
      </c>
      <c r="F1311" t="s">
        <v>37</v>
      </c>
      <c r="G1311">
        <v>-0.42732378635724727</v>
      </c>
      <c r="H1311">
        <v>-0.48222465635779221</v>
      </c>
      <c r="I1311">
        <v>-0.26783178912102767</v>
      </c>
      <c r="J1311">
        <v>-0.32609239956654829</v>
      </c>
    </row>
    <row r="1312" spans="1:10">
      <c r="A1312" t="s">
        <v>42</v>
      </c>
      <c r="B1312" t="s">
        <v>126</v>
      </c>
      <c r="C1312" t="s">
        <v>20</v>
      </c>
      <c r="D1312" t="s">
        <v>10</v>
      </c>
      <c r="E1312" t="s">
        <v>21</v>
      </c>
      <c r="F1312" t="s">
        <v>37</v>
      </c>
      <c r="G1312">
        <v>-0.30456373755166166</v>
      </c>
      <c r="H1312">
        <v>-0.23883516606036653</v>
      </c>
      <c r="I1312">
        <v>-0.19040209195955385</v>
      </c>
      <c r="J1312">
        <v>-0.24745973707406171</v>
      </c>
    </row>
    <row r="1313" spans="1:10">
      <c r="A1313" t="s">
        <v>42</v>
      </c>
      <c r="B1313" t="s">
        <v>126</v>
      </c>
      <c r="C1313" t="s">
        <v>22</v>
      </c>
      <c r="D1313" t="s">
        <v>10</v>
      </c>
      <c r="E1313" t="s">
        <v>21</v>
      </c>
      <c r="F1313" t="s">
        <v>37</v>
      </c>
      <c r="G1313">
        <v>-0.36413344621283417</v>
      </c>
      <c r="H1313">
        <v>-0.41266326549274401</v>
      </c>
      <c r="I1313">
        <v>-0.2904070234035489</v>
      </c>
      <c r="J1313">
        <v>-0.41480793395933313</v>
      </c>
    </row>
    <row r="1314" spans="1:10">
      <c r="A1314" t="s">
        <v>42</v>
      </c>
      <c r="B1314" t="s">
        <v>126</v>
      </c>
      <c r="C1314" t="s">
        <v>30</v>
      </c>
      <c r="D1314" t="s">
        <v>10</v>
      </c>
      <c r="E1314" t="s">
        <v>21</v>
      </c>
      <c r="F1314" t="s">
        <v>37</v>
      </c>
      <c r="G1314">
        <v>-0.18396022452306179</v>
      </c>
      <c r="H1314">
        <v>-7.5834986924411985E-2</v>
      </c>
      <c r="I1314">
        <v>7.1392481403519835E-3</v>
      </c>
      <c r="J1314">
        <v>-0.1988730881932777</v>
      </c>
    </row>
    <row r="1315" spans="1:10">
      <c r="A1315" t="s">
        <v>42</v>
      </c>
      <c r="B1315" t="s">
        <v>126</v>
      </c>
      <c r="C1315" t="s">
        <v>31</v>
      </c>
      <c r="D1315" t="s">
        <v>10</v>
      </c>
      <c r="E1315" t="s">
        <v>21</v>
      </c>
      <c r="F1315" t="s">
        <v>37</v>
      </c>
      <c r="G1315">
        <v>-0.16312628189131362</v>
      </c>
      <c r="H1315">
        <v>-0.29957018090493837</v>
      </c>
      <c r="I1315">
        <v>-0.10726846442631274</v>
      </c>
      <c r="J1315">
        <v>-0.16956039189672353</v>
      </c>
    </row>
    <row r="1316" spans="1:10">
      <c r="A1316" t="s">
        <v>42</v>
      </c>
      <c r="B1316" t="s">
        <v>126</v>
      </c>
      <c r="C1316" t="s">
        <v>33</v>
      </c>
      <c r="D1316" t="s">
        <v>10</v>
      </c>
      <c r="E1316" t="s">
        <v>18</v>
      </c>
      <c r="F1316" t="s">
        <v>37</v>
      </c>
      <c r="G1316">
        <v>-0.47645052951776945</v>
      </c>
      <c r="H1316">
        <v>-0.36219796076362049</v>
      </c>
      <c r="I1316">
        <v>-0.22095467934299262</v>
      </c>
      <c r="J1316">
        <v>-0.23919544886001279</v>
      </c>
    </row>
    <row r="1317" spans="1:10">
      <c r="A1317" t="s">
        <v>42</v>
      </c>
      <c r="B1317" t="s">
        <v>126</v>
      </c>
      <c r="C1317" t="s">
        <v>34</v>
      </c>
      <c r="D1317" t="s">
        <v>10</v>
      </c>
      <c r="E1317" t="s">
        <v>21</v>
      </c>
      <c r="F1317" t="s">
        <v>37</v>
      </c>
      <c r="G1317">
        <v>-0.46656604440409188</v>
      </c>
      <c r="H1317">
        <v>-0.45208822103546897</v>
      </c>
      <c r="I1317">
        <v>-0.30040194858142177</v>
      </c>
      <c r="J1317">
        <v>-0.41134325334540955</v>
      </c>
    </row>
    <row r="1318" spans="1:10">
      <c r="A1318" t="s">
        <v>43</v>
      </c>
      <c r="B1318" t="s">
        <v>127</v>
      </c>
      <c r="C1318" t="s">
        <v>9</v>
      </c>
      <c r="D1318" t="s">
        <v>10</v>
      </c>
      <c r="E1318" t="s">
        <v>11</v>
      </c>
      <c r="F1318" t="s">
        <v>37</v>
      </c>
      <c r="G1318">
        <v>2.281667404506969E-2</v>
      </c>
      <c r="H1318">
        <v>7.7375445184362457E-2</v>
      </c>
      <c r="I1318">
        <v>0.20904756445163078</v>
      </c>
      <c r="J1318">
        <v>2.7916080756426057E-2</v>
      </c>
    </row>
    <row r="1319" spans="1:10">
      <c r="A1319" t="s">
        <v>43</v>
      </c>
      <c r="B1319" t="s">
        <v>127</v>
      </c>
      <c r="C1319" t="s">
        <v>13</v>
      </c>
      <c r="D1319" t="s">
        <v>10</v>
      </c>
      <c r="E1319" t="s">
        <v>11</v>
      </c>
      <c r="F1319" t="s">
        <v>37</v>
      </c>
      <c r="G1319">
        <v>-1.4648757381137254E-2</v>
      </c>
      <c r="H1319">
        <v>3.192738466021796E-2</v>
      </c>
      <c r="I1319">
        <v>0.35130135220897418</v>
      </c>
      <c r="J1319">
        <v>4.7051960913673863E-2</v>
      </c>
    </row>
    <row r="1320" spans="1:10">
      <c r="A1320" t="s">
        <v>43</v>
      </c>
      <c r="B1320" t="s">
        <v>127</v>
      </c>
      <c r="C1320" t="s">
        <v>17</v>
      </c>
      <c r="D1320" t="s">
        <v>10</v>
      </c>
      <c r="E1320" t="s">
        <v>18</v>
      </c>
      <c r="F1320" t="s">
        <v>37</v>
      </c>
      <c r="G1320">
        <v>-0.30377003303000999</v>
      </c>
      <c r="H1320">
        <v>-0.21313552759169563</v>
      </c>
      <c r="I1320">
        <v>-4.9108779937394993E-2</v>
      </c>
      <c r="J1320">
        <v>-0.23760929697489622</v>
      </c>
    </row>
    <row r="1321" spans="1:10">
      <c r="A1321" t="s">
        <v>43</v>
      </c>
      <c r="B1321" t="s">
        <v>127</v>
      </c>
      <c r="C1321" t="s">
        <v>19</v>
      </c>
      <c r="D1321" t="s">
        <v>10</v>
      </c>
      <c r="E1321" t="s">
        <v>18</v>
      </c>
      <c r="F1321" t="s">
        <v>37</v>
      </c>
      <c r="G1321">
        <v>-0.21915752810347244</v>
      </c>
      <c r="H1321">
        <v>-0.22421732687287468</v>
      </c>
      <c r="I1321">
        <v>1.1981297283114263E-2</v>
      </c>
      <c r="J1321">
        <v>-0.18220818386536319</v>
      </c>
    </row>
    <row r="1322" spans="1:10">
      <c r="A1322" t="s">
        <v>43</v>
      </c>
      <c r="B1322" t="s">
        <v>127</v>
      </c>
      <c r="C1322" t="s">
        <v>20</v>
      </c>
      <c r="D1322" t="s">
        <v>10</v>
      </c>
      <c r="E1322" t="s">
        <v>21</v>
      </c>
      <c r="F1322" t="s">
        <v>37</v>
      </c>
      <c r="G1322">
        <v>-0.29216653533267617</v>
      </c>
      <c r="H1322">
        <v>-0.12196410524009774</v>
      </c>
      <c r="I1322">
        <v>-1.9457815979161346E-2</v>
      </c>
      <c r="J1322">
        <v>-0.19089171692216961</v>
      </c>
    </row>
    <row r="1323" spans="1:10">
      <c r="A1323" t="s">
        <v>43</v>
      </c>
      <c r="B1323" t="s">
        <v>127</v>
      </c>
      <c r="C1323" t="s">
        <v>22</v>
      </c>
      <c r="D1323" t="s">
        <v>10</v>
      </c>
      <c r="E1323" t="s">
        <v>21</v>
      </c>
      <c r="F1323" t="s">
        <v>37</v>
      </c>
      <c r="G1323">
        <v>-0.19342682138816342</v>
      </c>
      <c r="H1323">
        <v>-8.9112775168194228E-2</v>
      </c>
      <c r="I1323">
        <v>6.0971411689840979E-2</v>
      </c>
      <c r="J1323">
        <v>-0.11951780375352865</v>
      </c>
    </row>
    <row r="1324" spans="1:10">
      <c r="A1324" t="s">
        <v>43</v>
      </c>
      <c r="B1324" t="s">
        <v>127</v>
      </c>
      <c r="C1324" t="s">
        <v>30</v>
      </c>
      <c r="D1324" t="s">
        <v>10</v>
      </c>
      <c r="E1324" t="s">
        <v>21</v>
      </c>
      <c r="F1324" t="s">
        <v>37</v>
      </c>
      <c r="G1324">
        <v>7.7255325011586426E-2</v>
      </c>
      <c r="H1324">
        <v>-0.10368843683850687</v>
      </c>
      <c r="I1324">
        <v>9.3049592194818273E-2</v>
      </c>
      <c r="J1324">
        <v>-4.0241218778247476E-2</v>
      </c>
    </row>
    <row r="1325" spans="1:10">
      <c r="A1325" t="s">
        <v>43</v>
      </c>
      <c r="B1325" t="s">
        <v>127</v>
      </c>
      <c r="C1325" t="s">
        <v>31</v>
      </c>
      <c r="D1325" t="s">
        <v>10</v>
      </c>
      <c r="E1325" t="s">
        <v>21</v>
      </c>
      <c r="F1325" t="s">
        <v>37</v>
      </c>
      <c r="G1325">
        <v>-0.16185081994107101</v>
      </c>
      <c r="H1325">
        <v>-7.7902444262517882E-3</v>
      </c>
      <c r="I1325">
        <v>0.17026171539495738</v>
      </c>
      <c r="J1325">
        <v>0.13069106549739126</v>
      </c>
    </row>
    <row r="1326" spans="1:10">
      <c r="A1326" t="s">
        <v>43</v>
      </c>
      <c r="B1326" t="s">
        <v>127</v>
      </c>
      <c r="C1326" t="s">
        <v>33</v>
      </c>
      <c r="D1326" t="s">
        <v>10</v>
      </c>
      <c r="E1326" t="s">
        <v>18</v>
      </c>
      <c r="F1326" t="s">
        <v>37</v>
      </c>
      <c r="G1326">
        <v>-0.15597297034826865</v>
      </c>
      <c r="H1326">
        <v>-0.14277151374331637</v>
      </c>
      <c r="I1326">
        <v>0.11881185445588618</v>
      </c>
      <c r="J1326">
        <v>-0.13888807968354222</v>
      </c>
    </row>
    <row r="1327" spans="1:10">
      <c r="A1327" t="s">
        <v>43</v>
      </c>
      <c r="B1327" t="s">
        <v>127</v>
      </c>
      <c r="C1327" t="s">
        <v>34</v>
      </c>
      <c r="D1327" t="s">
        <v>10</v>
      </c>
      <c r="E1327" t="s">
        <v>21</v>
      </c>
      <c r="F1327" t="s">
        <v>37</v>
      </c>
      <c r="G1327">
        <v>-0.15160368655197781</v>
      </c>
      <c r="H1327">
        <v>-0.16612993974857426</v>
      </c>
      <c r="I1327">
        <v>-1.5383939533988823E-2</v>
      </c>
      <c r="J1327">
        <v>-0.22964355354079349</v>
      </c>
    </row>
    <row r="1328" spans="1:10">
      <c r="A1328" t="s">
        <v>44</v>
      </c>
      <c r="B1328" t="s">
        <v>128</v>
      </c>
      <c r="C1328" t="s">
        <v>9</v>
      </c>
      <c r="D1328" t="s">
        <v>10</v>
      </c>
      <c r="E1328" t="s">
        <v>11</v>
      </c>
      <c r="F1328" t="s">
        <v>37</v>
      </c>
      <c r="G1328">
        <v>-3.1076660824324864E-3</v>
      </c>
      <c r="H1328">
        <v>-8.6001717619175796E-3</v>
      </c>
      <c r="I1328">
        <v>-7.9645980690049259E-2</v>
      </c>
      <c r="J1328">
        <v>-0.10748875075206193</v>
      </c>
    </row>
    <row r="1329" spans="1:10">
      <c r="A1329" t="s">
        <v>44</v>
      </c>
      <c r="B1329" t="s">
        <v>128</v>
      </c>
      <c r="C1329" t="s">
        <v>13</v>
      </c>
      <c r="D1329" t="s">
        <v>10</v>
      </c>
      <c r="E1329" t="s">
        <v>11</v>
      </c>
      <c r="F1329" t="s">
        <v>37</v>
      </c>
      <c r="G1329">
        <v>0.37935884795042835</v>
      </c>
      <c r="H1329">
        <v>0.30560423378093071</v>
      </c>
      <c r="I1329">
        <v>0.24376734269798131</v>
      </c>
      <c r="J1329">
        <v>-1.5605073330576088E-2</v>
      </c>
    </row>
    <row r="1330" spans="1:10">
      <c r="A1330" t="s">
        <v>44</v>
      </c>
      <c r="B1330" t="s">
        <v>128</v>
      </c>
      <c r="C1330" t="s">
        <v>17</v>
      </c>
      <c r="D1330" t="s">
        <v>10</v>
      </c>
      <c r="E1330" t="s">
        <v>18</v>
      </c>
      <c r="F1330" t="s">
        <v>37</v>
      </c>
      <c r="G1330">
        <v>1.1703254091134442E-2</v>
      </c>
      <c r="H1330">
        <v>0.15975153379046447</v>
      </c>
      <c r="I1330">
        <v>0.11053351112028291</v>
      </c>
      <c r="J1330">
        <v>-5.9973522196036327E-2</v>
      </c>
    </row>
    <row r="1331" spans="1:10">
      <c r="A1331" t="s">
        <v>44</v>
      </c>
      <c r="B1331" t="s">
        <v>128</v>
      </c>
      <c r="C1331" t="s">
        <v>19</v>
      </c>
      <c r="D1331" t="s">
        <v>10</v>
      </c>
      <c r="E1331" t="s">
        <v>18</v>
      </c>
      <c r="F1331" t="s">
        <v>37</v>
      </c>
      <c r="G1331">
        <v>5.2879341747887283E-2</v>
      </c>
      <c r="H1331">
        <v>3.4895182553160632E-2</v>
      </c>
      <c r="I1331">
        <v>-2.0368203730456096E-2</v>
      </c>
      <c r="J1331">
        <v>-9.0043554055139349E-2</v>
      </c>
    </row>
    <row r="1332" spans="1:10">
      <c r="A1332" t="s">
        <v>44</v>
      </c>
      <c r="B1332" t="s">
        <v>128</v>
      </c>
      <c r="C1332" t="s">
        <v>20</v>
      </c>
      <c r="D1332" t="s">
        <v>10</v>
      </c>
      <c r="E1332" t="s">
        <v>21</v>
      </c>
      <c r="F1332" t="s">
        <v>37</v>
      </c>
      <c r="G1332">
        <v>0.29515539135973246</v>
      </c>
      <c r="H1332">
        <v>0.18516516805120498</v>
      </c>
      <c r="I1332">
        <v>0.21258120241476824</v>
      </c>
      <c r="J1332">
        <v>0.19057363747506167</v>
      </c>
    </row>
    <row r="1333" spans="1:10">
      <c r="A1333" t="s">
        <v>44</v>
      </c>
      <c r="B1333" t="s">
        <v>128</v>
      </c>
      <c r="C1333" t="s">
        <v>22</v>
      </c>
      <c r="D1333" t="s">
        <v>10</v>
      </c>
      <c r="E1333" t="s">
        <v>21</v>
      </c>
      <c r="F1333" t="s">
        <v>37</v>
      </c>
      <c r="G1333">
        <v>0.19269915830877857</v>
      </c>
      <c r="H1333">
        <v>5.7213873645823539E-2</v>
      </c>
      <c r="I1333">
        <v>4.7102857599816826E-2</v>
      </c>
      <c r="J1333">
        <v>5.0806884162600832E-2</v>
      </c>
    </row>
    <row r="1334" spans="1:10">
      <c r="A1334" t="s">
        <v>44</v>
      </c>
      <c r="B1334" t="s">
        <v>128</v>
      </c>
      <c r="C1334" t="s">
        <v>30</v>
      </c>
      <c r="D1334" t="s">
        <v>10</v>
      </c>
      <c r="E1334" t="s">
        <v>21</v>
      </c>
      <c r="F1334" t="s">
        <v>37</v>
      </c>
      <c r="G1334">
        <v>0.44066747968346592</v>
      </c>
      <c r="H1334">
        <v>0.32810796651425883</v>
      </c>
      <c r="I1334">
        <v>0.18354296971856635</v>
      </c>
      <c r="J1334">
        <v>0.27057632109731267</v>
      </c>
    </row>
    <row r="1335" spans="1:10">
      <c r="A1335" t="s">
        <v>44</v>
      </c>
      <c r="B1335" t="s">
        <v>128</v>
      </c>
      <c r="C1335" t="s">
        <v>31</v>
      </c>
      <c r="D1335" t="s">
        <v>10</v>
      </c>
      <c r="E1335" t="s">
        <v>21</v>
      </c>
      <c r="F1335" t="s">
        <v>37</v>
      </c>
      <c r="G1335">
        <v>0.4259687322722811</v>
      </c>
      <c r="H1335">
        <v>0.16413245766658674</v>
      </c>
      <c r="I1335">
        <v>0.20109352802573691</v>
      </c>
      <c r="J1335">
        <v>8.8464229616731407E-2</v>
      </c>
    </row>
    <row r="1336" spans="1:10">
      <c r="A1336" t="s">
        <v>44</v>
      </c>
      <c r="B1336" t="s">
        <v>128</v>
      </c>
      <c r="C1336" t="s">
        <v>33</v>
      </c>
      <c r="D1336" t="s">
        <v>10</v>
      </c>
      <c r="E1336" t="s">
        <v>18</v>
      </c>
      <c r="F1336" t="s">
        <v>37</v>
      </c>
      <c r="G1336">
        <v>-1.2707005976560807E-2</v>
      </c>
      <c r="H1336">
        <v>-1.322310167829811E-2</v>
      </c>
      <c r="I1336">
        <v>-9.6659627021355332E-2</v>
      </c>
      <c r="J1336">
        <v>-0.23731538033119101</v>
      </c>
    </row>
    <row r="1337" spans="1:10">
      <c r="A1337" t="s">
        <v>44</v>
      </c>
      <c r="B1337" t="s">
        <v>128</v>
      </c>
      <c r="C1337" t="s">
        <v>34</v>
      </c>
      <c r="D1337" t="s">
        <v>10</v>
      </c>
      <c r="E1337" t="s">
        <v>21</v>
      </c>
      <c r="F1337" t="s">
        <v>37</v>
      </c>
      <c r="G1337">
        <v>0.15338727124355636</v>
      </c>
      <c r="H1337">
        <v>9.2689430889944704E-2</v>
      </c>
      <c r="I1337">
        <v>6.3210640894468359E-2</v>
      </c>
      <c r="J1337">
        <v>2.1309286494904447E-2</v>
      </c>
    </row>
    <row r="1338" spans="1:10">
      <c r="A1338" t="s">
        <v>64</v>
      </c>
      <c r="B1338" t="s">
        <v>129</v>
      </c>
      <c r="C1338" t="s">
        <v>9</v>
      </c>
      <c r="D1338" t="s">
        <v>10</v>
      </c>
      <c r="E1338" t="s">
        <v>11</v>
      </c>
      <c r="F1338" t="s">
        <v>37</v>
      </c>
      <c r="G1338">
        <v>-0.13099334219247655</v>
      </c>
      <c r="H1338">
        <v>-4.6838017641368593E-2</v>
      </c>
      <c r="I1338">
        <v>4.0382403849120792E-2</v>
      </c>
      <c r="J1338">
        <v>-4.3757902022158207E-2</v>
      </c>
    </row>
    <row r="1339" spans="1:10">
      <c r="A1339" t="s">
        <v>64</v>
      </c>
      <c r="B1339" t="s">
        <v>129</v>
      </c>
      <c r="C1339" t="s">
        <v>13</v>
      </c>
      <c r="D1339" t="s">
        <v>10</v>
      </c>
      <c r="E1339" t="s">
        <v>11</v>
      </c>
      <c r="F1339" t="s">
        <v>37</v>
      </c>
      <c r="G1339">
        <v>6.8215195404283347E-3</v>
      </c>
      <c r="H1339">
        <v>-5.4243087864230391E-2</v>
      </c>
      <c r="I1339">
        <v>7.1182253256492856E-2</v>
      </c>
      <c r="J1339">
        <v>4.253707180696286E-2</v>
      </c>
    </row>
    <row r="1340" spans="1:10">
      <c r="A1340" t="s">
        <v>64</v>
      </c>
      <c r="B1340" t="s">
        <v>129</v>
      </c>
      <c r="C1340" t="s">
        <v>17</v>
      </c>
      <c r="D1340" t="s">
        <v>10</v>
      </c>
      <c r="E1340" t="s">
        <v>18</v>
      </c>
      <c r="F1340" t="s">
        <v>37</v>
      </c>
      <c r="G1340">
        <v>-8.432088570003593E-2</v>
      </c>
      <c r="H1340">
        <v>-0.21470238148580972</v>
      </c>
      <c r="I1340">
        <v>-1.9698359823336078E-2</v>
      </c>
      <c r="J1340">
        <v>-3.4336535934219231E-2</v>
      </c>
    </row>
    <row r="1341" spans="1:10">
      <c r="A1341" t="s">
        <v>64</v>
      </c>
      <c r="B1341" t="s">
        <v>129</v>
      </c>
      <c r="C1341" t="s">
        <v>19</v>
      </c>
      <c r="D1341" t="s">
        <v>10</v>
      </c>
      <c r="E1341" t="s">
        <v>18</v>
      </c>
      <c r="F1341" t="s">
        <v>37</v>
      </c>
      <c r="G1341">
        <v>6.835000404005126E-2</v>
      </c>
      <c r="H1341">
        <v>2.7237418525139612E-2</v>
      </c>
      <c r="I1341">
        <v>3.3787987386729848E-2</v>
      </c>
      <c r="J1341">
        <v>4.4913380514759849E-2</v>
      </c>
    </row>
    <row r="1342" spans="1:10">
      <c r="A1342" t="s">
        <v>64</v>
      </c>
      <c r="B1342" t="s">
        <v>129</v>
      </c>
      <c r="C1342" t="s">
        <v>20</v>
      </c>
      <c r="D1342" t="s">
        <v>10</v>
      </c>
      <c r="E1342" t="s">
        <v>21</v>
      </c>
      <c r="F1342" t="s">
        <v>37</v>
      </c>
      <c r="G1342">
        <v>8.2669573893446188E-2</v>
      </c>
      <c r="H1342">
        <v>-0.128586102225486</v>
      </c>
      <c r="I1342">
        <v>2.5320550026370462E-2</v>
      </c>
      <c r="J1342">
        <v>6.3934330278834037E-2</v>
      </c>
    </row>
    <row r="1343" spans="1:10">
      <c r="A1343" t="s">
        <v>64</v>
      </c>
      <c r="B1343" t="s">
        <v>129</v>
      </c>
      <c r="C1343" t="s">
        <v>22</v>
      </c>
      <c r="D1343" t="s">
        <v>10</v>
      </c>
      <c r="E1343" t="s">
        <v>21</v>
      </c>
      <c r="F1343" t="s">
        <v>37</v>
      </c>
      <c r="G1343">
        <v>0.23135350200024235</v>
      </c>
      <c r="H1343">
        <v>0.11526900575789614</v>
      </c>
      <c r="I1343">
        <v>0.14365532055323194</v>
      </c>
      <c r="J1343">
        <v>0.17996131212801378</v>
      </c>
    </row>
    <row r="1344" spans="1:10">
      <c r="A1344" t="s">
        <v>64</v>
      </c>
      <c r="B1344" t="s">
        <v>129</v>
      </c>
      <c r="C1344" t="s">
        <v>30</v>
      </c>
      <c r="D1344" t="s">
        <v>10</v>
      </c>
      <c r="E1344" t="s">
        <v>21</v>
      </c>
      <c r="F1344" t="s">
        <v>37</v>
      </c>
      <c r="G1344">
        <v>-4.877802510577639E-2</v>
      </c>
      <c r="H1344">
        <v>-0.10319883916352518</v>
      </c>
      <c r="I1344">
        <v>2.5082183310497035E-2</v>
      </c>
      <c r="J1344">
        <v>5.4681867813800031E-3</v>
      </c>
    </row>
    <row r="1345" spans="1:10">
      <c r="A1345" t="s">
        <v>64</v>
      </c>
      <c r="B1345" t="s">
        <v>129</v>
      </c>
      <c r="C1345" t="s">
        <v>31</v>
      </c>
      <c r="D1345" t="s">
        <v>10</v>
      </c>
      <c r="E1345" t="s">
        <v>21</v>
      </c>
      <c r="F1345" t="s">
        <v>37</v>
      </c>
      <c r="G1345">
        <v>0.18463934464796286</v>
      </c>
      <c r="H1345">
        <v>-1.1608794688614589E-2</v>
      </c>
      <c r="I1345">
        <v>7.189888982986567E-2</v>
      </c>
      <c r="J1345">
        <v>0.14011000198923848</v>
      </c>
    </row>
    <row r="1346" spans="1:10">
      <c r="A1346" t="s">
        <v>64</v>
      </c>
      <c r="B1346" t="s">
        <v>129</v>
      </c>
      <c r="C1346" t="s">
        <v>33</v>
      </c>
      <c r="D1346" t="s">
        <v>10</v>
      </c>
      <c r="E1346" t="s">
        <v>18</v>
      </c>
      <c r="F1346" t="s">
        <v>37</v>
      </c>
      <c r="G1346">
        <v>-9.0908793178136688E-2</v>
      </c>
      <c r="H1346">
        <v>-0.21960909466271009</v>
      </c>
      <c r="I1346">
        <v>-1.0021083316494726E-2</v>
      </c>
      <c r="J1346">
        <v>-0.1297200085542822</v>
      </c>
    </row>
    <row r="1347" spans="1:10">
      <c r="A1347" t="s">
        <v>64</v>
      </c>
      <c r="B1347" t="s">
        <v>129</v>
      </c>
      <c r="C1347" t="s">
        <v>34</v>
      </c>
      <c r="D1347" t="s">
        <v>10</v>
      </c>
      <c r="E1347" t="s">
        <v>21</v>
      </c>
      <c r="F1347" t="s">
        <v>37</v>
      </c>
      <c r="G1347">
        <v>5.8700228431608992E-2</v>
      </c>
      <c r="H1347">
        <v>-6.84458546408587E-2</v>
      </c>
      <c r="I1347">
        <v>9.1680350143030304E-2</v>
      </c>
      <c r="J1347">
        <v>2.3456222880133607E-2</v>
      </c>
    </row>
    <row r="1348" spans="1:10">
      <c r="A1348" t="s">
        <v>65</v>
      </c>
      <c r="B1348" t="s">
        <v>130</v>
      </c>
      <c r="C1348" t="s">
        <v>9</v>
      </c>
      <c r="D1348" t="s">
        <v>10</v>
      </c>
      <c r="E1348" t="s">
        <v>11</v>
      </c>
      <c r="F1348" t="s">
        <v>37</v>
      </c>
      <c r="G1348">
        <v>8.852168516689584E-3</v>
      </c>
      <c r="H1348">
        <v>7.7554646967623051E-3</v>
      </c>
      <c r="I1348">
        <v>-5.9832350115769949E-2</v>
      </c>
      <c r="J1348">
        <v>0.41234268967206744</v>
      </c>
    </row>
    <row r="1349" spans="1:10">
      <c r="A1349" t="s">
        <v>65</v>
      </c>
      <c r="B1349" t="s">
        <v>130</v>
      </c>
      <c r="C1349" t="s">
        <v>13</v>
      </c>
      <c r="D1349" t="s">
        <v>10</v>
      </c>
      <c r="E1349" t="s">
        <v>11</v>
      </c>
      <c r="F1349" t="s">
        <v>37</v>
      </c>
      <c r="G1349">
        <v>0.31001129468327093</v>
      </c>
      <c r="H1349">
        <v>0.17738572940868005</v>
      </c>
      <c r="I1349">
        <v>0.45038700147241767</v>
      </c>
      <c r="J1349">
        <v>0.70997835245837826</v>
      </c>
    </row>
    <row r="1350" spans="1:10">
      <c r="A1350" t="s">
        <v>65</v>
      </c>
      <c r="B1350" t="s">
        <v>130</v>
      </c>
      <c r="C1350" t="s">
        <v>17</v>
      </c>
      <c r="D1350" t="s">
        <v>10</v>
      </c>
      <c r="E1350" t="s">
        <v>18</v>
      </c>
      <c r="F1350" t="s">
        <v>37</v>
      </c>
      <c r="G1350">
        <v>0.41017446508904926</v>
      </c>
      <c r="H1350">
        <v>-9.3666858823056351E-2</v>
      </c>
      <c r="I1350">
        <v>2.9605632182350999E-2</v>
      </c>
      <c r="J1350">
        <v>0.34953619465280733</v>
      </c>
    </row>
    <row r="1351" spans="1:10">
      <c r="A1351" t="s">
        <v>65</v>
      </c>
      <c r="B1351" t="s">
        <v>130</v>
      </c>
      <c r="C1351" t="s">
        <v>19</v>
      </c>
      <c r="D1351" t="s">
        <v>10</v>
      </c>
      <c r="E1351" t="s">
        <v>18</v>
      </c>
      <c r="F1351" t="s">
        <v>37</v>
      </c>
      <c r="G1351">
        <v>0.63242890785205164</v>
      </c>
      <c r="H1351">
        <v>0.48196473780500348</v>
      </c>
      <c r="I1351">
        <v>-1.7390663025952727E-2</v>
      </c>
      <c r="J1351">
        <v>0.28574653949839213</v>
      </c>
    </row>
    <row r="1352" spans="1:10">
      <c r="A1352" t="s">
        <v>65</v>
      </c>
      <c r="B1352" t="s">
        <v>130</v>
      </c>
      <c r="C1352" t="s">
        <v>20</v>
      </c>
      <c r="D1352" t="s">
        <v>10</v>
      </c>
      <c r="E1352" t="s">
        <v>21</v>
      </c>
      <c r="F1352" t="s">
        <v>37</v>
      </c>
      <c r="G1352">
        <v>0.3730673881398735</v>
      </c>
      <c r="H1352">
        <v>0.10138817031443101</v>
      </c>
      <c r="I1352">
        <v>0.12452174715533047</v>
      </c>
      <c r="J1352">
        <v>0.60226833601025198</v>
      </c>
    </row>
    <row r="1353" spans="1:10">
      <c r="A1353" t="s">
        <v>65</v>
      </c>
      <c r="B1353" t="s">
        <v>130</v>
      </c>
      <c r="C1353" t="s">
        <v>22</v>
      </c>
      <c r="D1353" t="s">
        <v>10</v>
      </c>
      <c r="E1353" t="s">
        <v>21</v>
      </c>
      <c r="F1353" t="s">
        <v>37</v>
      </c>
      <c r="G1353">
        <v>0.37325381840815158</v>
      </c>
      <c r="H1353">
        <v>8.8114417859903885E-2</v>
      </c>
      <c r="I1353">
        <v>9.6697592127370974E-2</v>
      </c>
      <c r="J1353">
        <v>0.48761196967861598</v>
      </c>
    </row>
    <row r="1354" spans="1:10">
      <c r="A1354" t="s">
        <v>65</v>
      </c>
      <c r="B1354" t="s">
        <v>130</v>
      </c>
      <c r="C1354" t="s">
        <v>30</v>
      </c>
      <c r="D1354" t="s">
        <v>10</v>
      </c>
      <c r="E1354" t="s">
        <v>21</v>
      </c>
      <c r="F1354" t="s">
        <v>37</v>
      </c>
      <c r="G1354">
        <v>0.31775461308595943</v>
      </c>
      <c r="H1354">
        <v>5.8993780136832041E-2</v>
      </c>
      <c r="I1354">
        <v>9.1865885667862926E-2</v>
      </c>
      <c r="J1354">
        <v>0.52066654355291608</v>
      </c>
    </row>
    <row r="1355" spans="1:10">
      <c r="A1355" t="s">
        <v>65</v>
      </c>
      <c r="B1355" t="s">
        <v>130</v>
      </c>
      <c r="C1355" t="s">
        <v>31</v>
      </c>
      <c r="D1355" t="s">
        <v>10</v>
      </c>
      <c r="E1355" t="s">
        <v>21</v>
      </c>
      <c r="F1355" t="s">
        <v>37</v>
      </c>
      <c r="G1355">
        <v>0.36165966327090182</v>
      </c>
      <c r="H1355">
        <v>0.21361843294838337</v>
      </c>
      <c r="I1355">
        <v>0.15301645276112558</v>
      </c>
      <c r="J1355">
        <v>0.57538794989905717</v>
      </c>
    </row>
    <row r="1356" spans="1:10">
      <c r="A1356" t="s">
        <v>65</v>
      </c>
      <c r="B1356" t="s">
        <v>130</v>
      </c>
      <c r="C1356" t="s">
        <v>33</v>
      </c>
      <c r="D1356" t="s">
        <v>10</v>
      </c>
      <c r="E1356" t="s">
        <v>18</v>
      </c>
      <c r="F1356" t="s">
        <v>37</v>
      </c>
      <c r="G1356">
        <v>-6.4540719864734794E-2</v>
      </c>
      <c r="H1356">
        <v>-0.35140768386140148</v>
      </c>
      <c r="I1356">
        <v>-0.18391659656763781</v>
      </c>
      <c r="J1356">
        <v>5.7539321108781918E-2</v>
      </c>
    </row>
    <row r="1357" spans="1:10">
      <c r="A1357" t="s">
        <v>65</v>
      </c>
      <c r="B1357" t="s">
        <v>130</v>
      </c>
      <c r="C1357" t="s">
        <v>34</v>
      </c>
      <c r="D1357" t="s">
        <v>10</v>
      </c>
      <c r="E1357" t="s">
        <v>21</v>
      </c>
      <c r="F1357" t="s">
        <v>37</v>
      </c>
      <c r="G1357">
        <v>8.1718514112985086E-2</v>
      </c>
      <c r="H1357">
        <v>-0.10504390789136075</v>
      </c>
      <c r="I1357">
        <v>7.6771249266723476E-2</v>
      </c>
      <c r="J1357">
        <v>0.33994806169435088</v>
      </c>
    </row>
    <row r="1358" spans="1:10">
      <c r="A1358" t="s">
        <v>66</v>
      </c>
      <c r="B1358" t="s">
        <v>131</v>
      </c>
      <c r="C1358" t="s">
        <v>9</v>
      </c>
      <c r="D1358" t="s">
        <v>10</v>
      </c>
      <c r="E1358" t="s">
        <v>11</v>
      </c>
      <c r="F1358" t="s">
        <v>37</v>
      </c>
      <c r="G1358">
        <v>0.30276370847298173</v>
      </c>
      <c r="H1358">
        <v>0.26670196688408793</v>
      </c>
      <c r="I1358">
        <v>0.63306427269149923</v>
      </c>
      <c r="J1358">
        <v>0.94762974738435457</v>
      </c>
    </row>
    <row r="1359" spans="1:10">
      <c r="A1359" t="s">
        <v>66</v>
      </c>
      <c r="B1359" t="s">
        <v>131</v>
      </c>
      <c r="C1359" t="s">
        <v>13</v>
      </c>
      <c r="D1359" t="s">
        <v>10</v>
      </c>
      <c r="E1359" t="s">
        <v>11</v>
      </c>
      <c r="F1359" t="s">
        <v>37</v>
      </c>
      <c r="G1359">
        <v>0.43419305417785159</v>
      </c>
      <c r="H1359">
        <v>0.30610952119325618</v>
      </c>
      <c r="I1359">
        <v>0.57246156804076598</v>
      </c>
      <c r="J1359">
        <v>0.68821037204354929</v>
      </c>
    </row>
    <row r="1360" spans="1:10">
      <c r="A1360" t="s">
        <v>66</v>
      </c>
      <c r="B1360" t="s">
        <v>131</v>
      </c>
      <c r="C1360" t="s">
        <v>17</v>
      </c>
      <c r="D1360" t="s">
        <v>10</v>
      </c>
      <c r="E1360" t="s">
        <v>18</v>
      </c>
      <c r="F1360" t="s">
        <v>37</v>
      </c>
      <c r="G1360">
        <v>0.13987908640123656</v>
      </c>
      <c r="H1360">
        <v>0.10623947878166083</v>
      </c>
      <c r="I1360">
        <v>0.24480707142514116</v>
      </c>
      <c r="J1360">
        <v>0.28394701987370125</v>
      </c>
    </row>
    <row r="1361" spans="1:10">
      <c r="A1361" t="s">
        <v>66</v>
      </c>
      <c r="B1361" t="s">
        <v>131</v>
      </c>
      <c r="C1361" t="s">
        <v>19</v>
      </c>
      <c r="D1361" t="s">
        <v>10</v>
      </c>
      <c r="E1361" t="s">
        <v>18</v>
      </c>
      <c r="F1361" t="s">
        <v>37</v>
      </c>
      <c r="G1361">
        <v>0.11109875347586992</v>
      </c>
      <c r="H1361">
        <v>0.34373189311400515</v>
      </c>
      <c r="I1361">
        <v>0.40901551371570816</v>
      </c>
      <c r="J1361">
        <v>0.49130999518747598</v>
      </c>
    </row>
    <row r="1362" spans="1:10">
      <c r="A1362" t="s">
        <v>66</v>
      </c>
      <c r="B1362" t="s">
        <v>131</v>
      </c>
      <c r="C1362" t="s">
        <v>20</v>
      </c>
      <c r="D1362" t="s">
        <v>10</v>
      </c>
      <c r="E1362" t="s">
        <v>21</v>
      </c>
      <c r="F1362" t="s">
        <v>37</v>
      </c>
      <c r="G1362">
        <v>-2.4513394257832388E-3</v>
      </c>
      <c r="H1362">
        <v>2.6089222161699156E-2</v>
      </c>
      <c r="I1362">
        <v>0.18920000267054354</v>
      </c>
      <c r="J1362">
        <v>0.29570116215891418</v>
      </c>
    </row>
    <row r="1363" spans="1:10">
      <c r="A1363" t="s">
        <v>66</v>
      </c>
      <c r="B1363" t="s">
        <v>131</v>
      </c>
      <c r="C1363" t="s">
        <v>22</v>
      </c>
      <c r="D1363" t="s">
        <v>10</v>
      </c>
      <c r="E1363" t="s">
        <v>21</v>
      </c>
      <c r="F1363" t="s">
        <v>37</v>
      </c>
      <c r="G1363">
        <v>-3.7199686925409703E-2</v>
      </c>
      <c r="H1363">
        <v>4.0212536383368448E-2</v>
      </c>
      <c r="I1363">
        <v>9.7557730476221988E-2</v>
      </c>
      <c r="J1363">
        <v>0.37600463830656161</v>
      </c>
    </row>
    <row r="1364" spans="1:10">
      <c r="A1364" t="s">
        <v>66</v>
      </c>
      <c r="B1364" t="s">
        <v>131</v>
      </c>
      <c r="C1364" t="s">
        <v>30</v>
      </c>
      <c r="D1364" t="s">
        <v>10</v>
      </c>
      <c r="E1364" t="s">
        <v>21</v>
      </c>
      <c r="F1364" t="s">
        <v>37</v>
      </c>
      <c r="G1364">
        <v>0.14672996852844805</v>
      </c>
      <c r="H1364">
        <v>6.6344021342452597E-2</v>
      </c>
      <c r="I1364">
        <v>0.10641866457276446</v>
      </c>
      <c r="J1364">
        <v>0.4413976710430933</v>
      </c>
    </row>
    <row r="1365" spans="1:10">
      <c r="A1365" t="s">
        <v>66</v>
      </c>
      <c r="B1365" t="s">
        <v>131</v>
      </c>
      <c r="C1365" t="s">
        <v>31</v>
      </c>
      <c r="D1365" t="s">
        <v>10</v>
      </c>
      <c r="E1365" t="s">
        <v>21</v>
      </c>
      <c r="F1365" t="s">
        <v>37</v>
      </c>
      <c r="G1365">
        <v>4.5136626292099725E-2</v>
      </c>
      <c r="H1365">
        <v>0.11790230845388458</v>
      </c>
      <c r="I1365">
        <v>8.9400411229310917E-2</v>
      </c>
      <c r="J1365">
        <v>0.47608598728805729</v>
      </c>
    </row>
    <row r="1366" spans="1:10">
      <c r="A1366" t="s">
        <v>66</v>
      </c>
      <c r="B1366" t="s">
        <v>131</v>
      </c>
      <c r="C1366" t="s">
        <v>33</v>
      </c>
      <c r="D1366" t="s">
        <v>10</v>
      </c>
      <c r="E1366" t="s">
        <v>18</v>
      </c>
      <c r="F1366" t="s">
        <v>37</v>
      </c>
      <c r="G1366">
        <v>-0.23167268468171981</v>
      </c>
      <c r="H1366">
        <v>-0.11197375944393231</v>
      </c>
      <c r="I1366">
        <v>8.7406472263313037E-2</v>
      </c>
      <c r="J1366">
        <v>0.23517852687097077</v>
      </c>
    </row>
    <row r="1367" spans="1:10">
      <c r="A1367" t="s">
        <v>66</v>
      </c>
      <c r="B1367" t="s">
        <v>131</v>
      </c>
      <c r="C1367" t="s">
        <v>34</v>
      </c>
      <c r="D1367" t="s">
        <v>10</v>
      </c>
      <c r="E1367" t="s">
        <v>21</v>
      </c>
      <c r="F1367" t="s">
        <v>37</v>
      </c>
      <c r="G1367">
        <v>-0.22930352867417358</v>
      </c>
      <c r="H1367">
        <v>-0.24784330330614682</v>
      </c>
      <c r="I1367">
        <v>1.9438109270174697E-2</v>
      </c>
      <c r="J1367">
        <v>0.23554622800775418</v>
      </c>
    </row>
    <row r="1368" spans="1:10">
      <c r="A1368" t="s">
        <v>67</v>
      </c>
      <c r="B1368" t="s">
        <v>131</v>
      </c>
      <c r="C1368" t="s">
        <v>9</v>
      </c>
      <c r="D1368" t="s">
        <v>10</v>
      </c>
      <c r="E1368" t="s">
        <v>11</v>
      </c>
      <c r="F1368" t="s">
        <v>37</v>
      </c>
      <c r="G1368">
        <v>0.11542260417850293</v>
      </c>
      <c r="H1368">
        <v>0.25097058852287563</v>
      </c>
      <c r="I1368">
        <v>0.23188868654882611</v>
      </c>
      <c r="J1368">
        <v>-0.2256596605120344</v>
      </c>
    </row>
    <row r="1369" spans="1:10">
      <c r="A1369" t="s">
        <v>67</v>
      </c>
      <c r="B1369" t="s">
        <v>131</v>
      </c>
      <c r="C1369" t="s">
        <v>13</v>
      </c>
      <c r="D1369" t="s">
        <v>10</v>
      </c>
      <c r="E1369" t="s">
        <v>11</v>
      </c>
      <c r="F1369" t="s">
        <v>37</v>
      </c>
      <c r="G1369">
        <v>0.16524376283841041</v>
      </c>
      <c r="H1369">
        <v>0.19094268845877641</v>
      </c>
      <c r="I1369">
        <v>0.3627656627217844</v>
      </c>
      <c r="J1369">
        <v>0.13491827517033605</v>
      </c>
    </row>
    <row r="1370" spans="1:10">
      <c r="A1370" t="s">
        <v>67</v>
      </c>
      <c r="B1370" t="s">
        <v>131</v>
      </c>
      <c r="C1370" t="s">
        <v>17</v>
      </c>
      <c r="D1370" t="s">
        <v>10</v>
      </c>
      <c r="E1370" t="s">
        <v>18</v>
      </c>
      <c r="F1370" t="s">
        <v>37</v>
      </c>
      <c r="G1370">
        <v>1.0985419340711549</v>
      </c>
      <c r="H1370">
        <v>0.90531959318954836</v>
      </c>
      <c r="I1370">
        <v>1.1896719267074289</v>
      </c>
      <c r="J1370">
        <v>0.44349307725581383</v>
      </c>
    </row>
    <row r="1371" spans="1:10">
      <c r="A1371" t="s">
        <v>67</v>
      </c>
      <c r="B1371" t="s">
        <v>131</v>
      </c>
      <c r="C1371" t="s">
        <v>19</v>
      </c>
      <c r="D1371" t="s">
        <v>10</v>
      </c>
      <c r="E1371" t="s">
        <v>18</v>
      </c>
      <c r="F1371" t="s">
        <v>37</v>
      </c>
      <c r="G1371">
        <v>0.21969877254279724</v>
      </c>
      <c r="H1371">
        <v>4.0904987766263036E-2</v>
      </c>
      <c r="I1371">
        <v>0.22929094243482237</v>
      </c>
      <c r="J1371">
        <v>0.12359624873279065</v>
      </c>
    </row>
    <row r="1372" spans="1:10">
      <c r="A1372" t="s">
        <v>67</v>
      </c>
      <c r="B1372" t="s">
        <v>131</v>
      </c>
      <c r="C1372" t="s">
        <v>20</v>
      </c>
      <c r="D1372" t="s">
        <v>10</v>
      </c>
      <c r="E1372" t="s">
        <v>21</v>
      </c>
      <c r="F1372" t="s">
        <v>37</v>
      </c>
      <c r="G1372">
        <v>0.32953189288855483</v>
      </c>
      <c r="H1372">
        <v>0.31265616363755888</v>
      </c>
      <c r="I1372">
        <v>0.69012736798313601</v>
      </c>
      <c r="J1372">
        <v>0.20851634901052735</v>
      </c>
    </row>
    <row r="1373" spans="1:10">
      <c r="A1373" t="s">
        <v>67</v>
      </c>
      <c r="B1373" t="s">
        <v>131</v>
      </c>
      <c r="C1373" t="s">
        <v>22</v>
      </c>
      <c r="D1373" t="s">
        <v>10</v>
      </c>
      <c r="E1373" t="s">
        <v>21</v>
      </c>
      <c r="F1373" t="s">
        <v>37</v>
      </c>
      <c r="G1373">
        <v>0.20320663956029822</v>
      </c>
      <c r="H1373">
        <v>2.3096764424526198E-2</v>
      </c>
      <c r="I1373">
        <v>0.26884531229257996</v>
      </c>
      <c r="J1373">
        <v>0.27373056607542451</v>
      </c>
    </row>
    <row r="1374" spans="1:10">
      <c r="A1374" t="s">
        <v>67</v>
      </c>
      <c r="B1374" t="s">
        <v>131</v>
      </c>
      <c r="C1374" t="s">
        <v>30</v>
      </c>
      <c r="D1374" t="s">
        <v>10</v>
      </c>
      <c r="E1374" t="s">
        <v>21</v>
      </c>
      <c r="F1374" t="s">
        <v>37</v>
      </c>
      <c r="G1374">
        <v>0.61005148116557106</v>
      </c>
      <c r="H1374">
        <v>0.40532196229463718</v>
      </c>
      <c r="I1374">
        <v>0.67236178652597545</v>
      </c>
      <c r="J1374">
        <v>0.71933128698372661</v>
      </c>
    </row>
    <row r="1375" spans="1:10">
      <c r="A1375" t="s">
        <v>67</v>
      </c>
      <c r="B1375" t="s">
        <v>131</v>
      </c>
      <c r="C1375" t="s">
        <v>31</v>
      </c>
      <c r="D1375" t="s">
        <v>10</v>
      </c>
      <c r="E1375" t="s">
        <v>21</v>
      </c>
      <c r="F1375" t="s">
        <v>37</v>
      </c>
      <c r="G1375">
        <v>0.44192550440854228</v>
      </c>
      <c r="H1375">
        <v>0.15749477056402275</v>
      </c>
      <c r="I1375">
        <v>0.36387083352417171</v>
      </c>
      <c r="J1375">
        <v>0.32135157320269231</v>
      </c>
    </row>
    <row r="1376" spans="1:10">
      <c r="A1376" t="s">
        <v>67</v>
      </c>
      <c r="B1376" t="s">
        <v>131</v>
      </c>
      <c r="C1376" t="s">
        <v>33</v>
      </c>
      <c r="D1376" t="s">
        <v>10</v>
      </c>
      <c r="E1376" t="s">
        <v>18</v>
      </c>
      <c r="F1376" t="s">
        <v>37</v>
      </c>
      <c r="G1376">
        <v>0.19566998558729723</v>
      </c>
      <c r="H1376">
        <v>8.9639867851019586E-2</v>
      </c>
      <c r="I1376">
        <v>0.42746814750932643</v>
      </c>
      <c r="J1376">
        <v>0.14465418421200463</v>
      </c>
    </row>
    <row r="1377" spans="1:10">
      <c r="A1377" t="s">
        <v>67</v>
      </c>
      <c r="B1377" t="s">
        <v>131</v>
      </c>
      <c r="C1377" t="s">
        <v>34</v>
      </c>
      <c r="D1377" t="s">
        <v>10</v>
      </c>
      <c r="E1377" t="s">
        <v>21</v>
      </c>
      <c r="F1377" t="s">
        <v>37</v>
      </c>
      <c r="G1377">
        <v>0.12221587827282672</v>
      </c>
      <c r="H1377">
        <v>1.5239966556736905E-2</v>
      </c>
      <c r="I1377">
        <v>0.29241431310787269</v>
      </c>
      <c r="J1377">
        <v>0.17712406449344908</v>
      </c>
    </row>
    <row r="1378" spans="1:10">
      <c r="A1378" t="s">
        <v>68</v>
      </c>
      <c r="B1378" t="s">
        <v>132</v>
      </c>
      <c r="C1378" t="s">
        <v>9</v>
      </c>
      <c r="D1378" t="s">
        <v>10</v>
      </c>
      <c r="E1378" t="s">
        <v>11</v>
      </c>
      <c r="F1378" t="s">
        <v>37</v>
      </c>
      <c r="G1378">
        <v>0.13132811672189384</v>
      </c>
      <c r="H1378">
        <v>0.14733889468354516</v>
      </c>
      <c r="I1378">
        <v>1.7196536325277689E-2</v>
      </c>
      <c r="J1378">
        <v>3.7906431559658768E-2</v>
      </c>
    </row>
    <row r="1379" spans="1:10">
      <c r="A1379" t="s">
        <v>68</v>
      </c>
      <c r="B1379" t="s">
        <v>132</v>
      </c>
      <c r="C1379" t="s">
        <v>13</v>
      </c>
      <c r="D1379" t="s">
        <v>10</v>
      </c>
      <c r="E1379" t="s">
        <v>11</v>
      </c>
      <c r="F1379" t="s">
        <v>37</v>
      </c>
      <c r="G1379">
        <v>-0.19295918434297671</v>
      </c>
      <c r="H1379">
        <v>-0.13658271777200764</v>
      </c>
      <c r="I1379">
        <v>2.3154435825169108E-2</v>
      </c>
      <c r="J1379">
        <v>7.7742707197068897E-2</v>
      </c>
    </row>
    <row r="1380" spans="1:10">
      <c r="A1380" t="s">
        <v>68</v>
      </c>
      <c r="B1380" t="s">
        <v>132</v>
      </c>
      <c r="C1380" t="s">
        <v>17</v>
      </c>
      <c r="D1380" t="s">
        <v>10</v>
      </c>
      <c r="E1380" t="s">
        <v>18</v>
      </c>
      <c r="F1380" t="s">
        <v>37</v>
      </c>
      <c r="G1380">
        <v>-7.0755688433433744E-2</v>
      </c>
      <c r="H1380">
        <v>0.31753031808629484</v>
      </c>
      <c r="I1380">
        <v>8.4262688784450895E-2</v>
      </c>
      <c r="J1380">
        <v>6.2543439091214625E-2</v>
      </c>
    </row>
    <row r="1381" spans="1:10">
      <c r="A1381" t="s">
        <v>68</v>
      </c>
      <c r="B1381" t="s">
        <v>132</v>
      </c>
      <c r="C1381" t="s">
        <v>19</v>
      </c>
      <c r="D1381" t="s">
        <v>10</v>
      </c>
      <c r="E1381" t="s">
        <v>18</v>
      </c>
      <c r="F1381" t="s">
        <v>37</v>
      </c>
      <c r="G1381">
        <v>-0.2276010785054477</v>
      </c>
      <c r="H1381">
        <v>0.12595796843471815</v>
      </c>
      <c r="I1381">
        <v>-4.921802267018164E-2</v>
      </c>
      <c r="J1381">
        <v>1.9943562878680744E-2</v>
      </c>
    </row>
    <row r="1382" spans="1:10">
      <c r="A1382" t="s">
        <v>68</v>
      </c>
      <c r="B1382" t="s">
        <v>132</v>
      </c>
      <c r="C1382" t="s">
        <v>20</v>
      </c>
      <c r="D1382" t="s">
        <v>10</v>
      </c>
      <c r="E1382" t="s">
        <v>21</v>
      </c>
      <c r="F1382" t="s">
        <v>37</v>
      </c>
      <c r="G1382">
        <v>0.18364439694612714</v>
      </c>
      <c r="H1382">
        <v>0.4509510203593583</v>
      </c>
      <c r="I1382">
        <v>0.14114098360725902</v>
      </c>
      <c r="J1382">
        <v>0.33008926246289494</v>
      </c>
    </row>
    <row r="1383" spans="1:10">
      <c r="A1383" t="s">
        <v>68</v>
      </c>
      <c r="B1383" t="s">
        <v>132</v>
      </c>
      <c r="C1383" t="s">
        <v>22</v>
      </c>
      <c r="D1383" t="s">
        <v>10</v>
      </c>
      <c r="E1383" t="s">
        <v>21</v>
      </c>
      <c r="F1383" t="s">
        <v>37</v>
      </c>
      <c r="G1383">
        <v>0.21177185945048924</v>
      </c>
      <c r="H1383">
        <v>0.26846203234368626</v>
      </c>
      <c r="I1383">
        <v>6.0351236598659666E-2</v>
      </c>
      <c r="J1383">
        <v>0.26251640208214339</v>
      </c>
    </row>
    <row r="1384" spans="1:10">
      <c r="A1384" t="s">
        <v>68</v>
      </c>
      <c r="B1384" t="s">
        <v>132</v>
      </c>
      <c r="C1384" t="s">
        <v>30</v>
      </c>
      <c r="D1384" t="s">
        <v>10</v>
      </c>
      <c r="E1384" t="s">
        <v>21</v>
      </c>
      <c r="F1384" t="s">
        <v>37</v>
      </c>
      <c r="G1384">
        <v>0.3979400086720376</v>
      </c>
      <c r="H1384">
        <v>0.6010280039546777</v>
      </c>
      <c r="I1384">
        <v>0.25618777305408758</v>
      </c>
      <c r="J1384">
        <v>0.37479473508106259</v>
      </c>
    </row>
    <row r="1385" spans="1:10">
      <c r="A1385" t="s">
        <v>68</v>
      </c>
      <c r="B1385" t="s">
        <v>132</v>
      </c>
      <c r="C1385" t="s">
        <v>31</v>
      </c>
      <c r="D1385" t="s">
        <v>10</v>
      </c>
      <c r="E1385" t="s">
        <v>21</v>
      </c>
      <c r="F1385" t="s">
        <v>37</v>
      </c>
      <c r="G1385">
        <v>0.38457604711405613</v>
      </c>
      <c r="H1385">
        <v>0.5137017634200941</v>
      </c>
      <c r="I1385">
        <v>0.32720407808877122</v>
      </c>
      <c r="J1385">
        <v>0.22499582485054231</v>
      </c>
    </row>
    <row r="1386" spans="1:10">
      <c r="A1386" t="s">
        <v>68</v>
      </c>
      <c r="B1386" t="s">
        <v>132</v>
      </c>
      <c r="C1386" t="s">
        <v>33</v>
      </c>
      <c r="D1386" t="s">
        <v>10</v>
      </c>
      <c r="E1386" t="s">
        <v>18</v>
      </c>
      <c r="F1386" t="s">
        <v>37</v>
      </c>
      <c r="G1386">
        <v>-5.7606763376469756E-2</v>
      </c>
      <c r="H1386">
        <v>0.11745657926584292</v>
      </c>
      <c r="I1386">
        <v>4.8446629071456401E-2</v>
      </c>
      <c r="J1386">
        <v>1.794607850751449E-3</v>
      </c>
    </row>
    <row r="1387" spans="1:10">
      <c r="A1387" t="s">
        <v>68</v>
      </c>
      <c r="B1387" t="s">
        <v>132</v>
      </c>
      <c r="C1387" t="s">
        <v>34</v>
      </c>
      <c r="D1387" t="s">
        <v>10</v>
      </c>
      <c r="E1387" t="s">
        <v>21</v>
      </c>
      <c r="F1387" t="s">
        <v>37</v>
      </c>
      <c r="G1387">
        <v>-3.988039795043842E-3</v>
      </c>
      <c r="H1387">
        <v>0.12175123986371614</v>
      </c>
      <c r="I1387">
        <v>-2.3884266352508072E-3</v>
      </c>
      <c r="J1387">
        <v>-5.6746088957843575E-2</v>
      </c>
    </row>
    <row r="1388" spans="1:10">
      <c r="A1388" t="s">
        <v>69</v>
      </c>
      <c r="B1388" t="s">
        <v>133</v>
      </c>
      <c r="C1388" t="s">
        <v>9</v>
      </c>
      <c r="D1388" t="s">
        <v>10</v>
      </c>
      <c r="E1388" t="s">
        <v>11</v>
      </c>
      <c r="F1388" t="s">
        <v>37</v>
      </c>
      <c r="G1388">
        <v>-2.1584291804672487E-2</v>
      </c>
      <c r="H1388">
        <v>5.232526933677031E-3</v>
      </c>
      <c r="I1388">
        <v>0.24266187327784397</v>
      </c>
      <c r="J1388">
        <v>-0.10858081654659293</v>
      </c>
    </row>
    <row r="1389" spans="1:10">
      <c r="A1389" t="s">
        <v>69</v>
      </c>
      <c r="B1389" t="s">
        <v>133</v>
      </c>
      <c r="C1389" t="s">
        <v>13</v>
      </c>
      <c r="D1389" t="s">
        <v>10</v>
      </c>
      <c r="E1389" t="s">
        <v>11</v>
      </c>
      <c r="F1389" t="s">
        <v>37</v>
      </c>
      <c r="G1389">
        <v>-0.35155537795631353</v>
      </c>
      <c r="H1389">
        <v>-4.399451513337458E-2</v>
      </c>
      <c r="I1389">
        <v>0.19062852251941065</v>
      </c>
      <c r="J1389">
        <v>-0.33135199186802661</v>
      </c>
    </row>
    <row r="1390" spans="1:10">
      <c r="A1390" t="s">
        <v>69</v>
      </c>
      <c r="B1390" t="s">
        <v>133</v>
      </c>
      <c r="C1390" t="s">
        <v>17</v>
      </c>
      <c r="D1390" t="s">
        <v>10</v>
      </c>
      <c r="E1390" t="s">
        <v>18</v>
      </c>
      <c r="F1390" t="s">
        <v>37</v>
      </c>
      <c r="G1390">
        <v>-4.6666056753772313E-2</v>
      </c>
      <c r="H1390">
        <v>9.3904502868331186E-2</v>
      </c>
      <c r="I1390">
        <v>1.4723256820706378E-2</v>
      </c>
      <c r="J1390">
        <v>-0.22048945435363149</v>
      </c>
    </row>
    <row r="1391" spans="1:10">
      <c r="A1391" t="s">
        <v>69</v>
      </c>
      <c r="B1391" t="s">
        <v>133</v>
      </c>
      <c r="C1391" t="s">
        <v>19</v>
      </c>
      <c r="D1391" t="s">
        <v>10</v>
      </c>
      <c r="E1391" t="s">
        <v>18</v>
      </c>
      <c r="F1391" t="s">
        <v>37</v>
      </c>
      <c r="G1391">
        <v>-0.16039215884596547</v>
      </c>
      <c r="H1391">
        <v>0.29969575657491659</v>
      </c>
      <c r="I1391">
        <v>5.5765932458437209E-2</v>
      </c>
      <c r="J1391">
        <v>-0.10838388344800091</v>
      </c>
    </row>
    <row r="1392" spans="1:10">
      <c r="A1392" t="s">
        <v>69</v>
      </c>
      <c r="B1392" t="s">
        <v>133</v>
      </c>
      <c r="C1392" t="s">
        <v>20</v>
      </c>
      <c r="D1392" t="s">
        <v>10</v>
      </c>
      <c r="E1392" t="s">
        <v>21</v>
      </c>
      <c r="F1392" t="s">
        <v>37</v>
      </c>
      <c r="G1392">
        <v>-0.104735350520013</v>
      </c>
      <c r="H1392">
        <v>0.14707662247378661</v>
      </c>
      <c r="I1392">
        <v>7.3796871096317698E-4</v>
      </c>
      <c r="J1392">
        <v>2.2313322943979488E-2</v>
      </c>
    </row>
    <row r="1393" spans="1:10">
      <c r="A1393" t="s">
        <v>69</v>
      </c>
      <c r="B1393" t="s">
        <v>133</v>
      </c>
      <c r="C1393" t="s">
        <v>22</v>
      </c>
      <c r="D1393" t="s">
        <v>10</v>
      </c>
      <c r="E1393" t="s">
        <v>21</v>
      </c>
      <c r="F1393" t="s">
        <v>37</v>
      </c>
      <c r="G1393">
        <v>-6.1970244859722044E-2</v>
      </c>
      <c r="H1393">
        <v>0.27972517738019459</v>
      </c>
      <c r="I1393">
        <v>0.13746185669955033</v>
      </c>
      <c r="J1393">
        <v>0.13408211604816977</v>
      </c>
    </row>
    <row r="1394" spans="1:10">
      <c r="A1394" t="s">
        <v>69</v>
      </c>
      <c r="B1394" t="s">
        <v>133</v>
      </c>
      <c r="C1394" t="s">
        <v>30</v>
      </c>
      <c r="D1394" t="s">
        <v>10</v>
      </c>
      <c r="E1394" t="s">
        <v>21</v>
      </c>
      <c r="F1394" t="s">
        <v>37</v>
      </c>
      <c r="G1394">
        <v>-7.7444867211522314E-2</v>
      </c>
      <c r="H1394">
        <v>5.3451363115701291E-2</v>
      </c>
      <c r="I1394">
        <v>-2.1959532767127574E-2</v>
      </c>
      <c r="J1394">
        <v>0.10315513841190065</v>
      </c>
    </row>
    <row r="1395" spans="1:10">
      <c r="A1395" t="s">
        <v>69</v>
      </c>
      <c r="B1395" t="s">
        <v>133</v>
      </c>
      <c r="C1395" t="s">
        <v>31</v>
      </c>
      <c r="D1395" t="s">
        <v>10</v>
      </c>
      <c r="E1395" t="s">
        <v>21</v>
      </c>
      <c r="F1395" t="s">
        <v>37</v>
      </c>
      <c r="G1395">
        <v>-0.11579535716843013</v>
      </c>
      <c r="H1395">
        <v>0.12839010164871126</v>
      </c>
      <c r="I1395">
        <v>0.13067586735625825</v>
      </c>
      <c r="J1395">
        <v>6.429864434092504E-2</v>
      </c>
    </row>
    <row r="1396" spans="1:10">
      <c r="A1396" t="s">
        <v>69</v>
      </c>
      <c r="B1396" t="s">
        <v>133</v>
      </c>
      <c r="C1396" t="s">
        <v>33</v>
      </c>
      <c r="D1396" t="s">
        <v>10</v>
      </c>
      <c r="E1396" t="s">
        <v>18</v>
      </c>
      <c r="F1396" t="s">
        <v>37</v>
      </c>
      <c r="G1396">
        <v>7.2807138913266972E-4</v>
      </c>
      <c r="H1396">
        <v>0.28733572448792671</v>
      </c>
      <c r="I1396">
        <v>0.17996027780170529</v>
      </c>
      <c r="J1396">
        <v>-0.12786328962561658</v>
      </c>
    </row>
    <row r="1397" spans="1:10">
      <c r="A1397" t="s">
        <v>69</v>
      </c>
      <c r="B1397" t="s">
        <v>133</v>
      </c>
      <c r="C1397" t="s">
        <v>34</v>
      </c>
      <c r="D1397" t="s">
        <v>10</v>
      </c>
      <c r="E1397" t="s">
        <v>21</v>
      </c>
      <c r="F1397" t="s">
        <v>37</v>
      </c>
      <c r="G1397">
        <v>-5.3611131013884698E-2</v>
      </c>
      <c r="H1397">
        <v>0.25057738389492612</v>
      </c>
      <c r="I1397">
        <v>0.13600416275845995</v>
      </c>
      <c r="J1397">
        <v>7.2909736604289871E-2</v>
      </c>
    </row>
    <row r="1398" spans="1:10">
      <c r="A1398" t="s">
        <v>70</v>
      </c>
      <c r="B1398" t="s">
        <v>134</v>
      </c>
      <c r="C1398" t="s">
        <v>45</v>
      </c>
      <c r="D1398" t="s">
        <v>10</v>
      </c>
      <c r="E1398" t="s">
        <v>11</v>
      </c>
      <c r="F1398" t="s">
        <v>37</v>
      </c>
      <c r="G1398">
        <v>9.5943840236035915E-2</v>
      </c>
      <c r="H1398">
        <v>-7.9975844148247294E-2</v>
      </c>
      <c r="I1398">
        <v>9.5569260051610191E-2</v>
      </c>
      <c r="J1398" t="e">
        <v>#NUM!</v>
      </c>
    </row>
    <row r="1399" spans="1:10">
      <c r="A1399" t="s">
        <v>70</v>
      </c>
      <c r="B1399" t="s">
        <v>134</v>
      </c>
      <c r="C1399" t="s">
        <v>46</v>
      </c>
      <c r="D1399" t="s">
        <v>10</v>
      </c>
      <c r="E1399" t="s">
        <v>11</v>
      </c>
      <c r="F1399" t="s">
        <v>37</v>
      </c>
      <c r="G1399">
        <v>0.18465322729001424</v>
      </c>
      <c r="H1399">
        <v>6.2182930850469643E-2</v>
      </c>
      <c r="I1399">
        <v>5.3328857942697865E-2</v>
      </c>
      <c r="J1399" t="e">
        <v>#NUM!</v>
      </c>
    </row>
    <row r="1400" spans="1:10">
      <c r="A1400" t="s">
        <v>70</v>
      </c>
      <c r="B1400" t="s">
        <v>134</v>
      </c>
      <c r="C1400" t="s">
        <v>49</v>
      </c>
      <c r="D1400" t="s">
        <v>10</v>
      </c>
      <c r="E1400" t="s">
        <v>18</v>
      </c>
      <c r="F1400" t="s">
        <v>37</v>
      </c>
      <c r="G1400">
        <v>-0.14940804171753647</v>
      </c>
      <c r="H1400">
        <v>-5.9022891627602769E-2</v>
      </c>
      <c r="I1400">
        <v>-7.7889416015395327E-2</v>
      </c>
      <c r="J1400" t="e">
        <v>#NUM!</v>
      </c>
    </row>
    <row r="1401" spans="1:10">
      <c r="A1401" t="s">
        <v>70</v>
      </c>
      <c r="B1401" t="s">
        <v>134</v>
      </c>
      <c r="C1401" t="s">
        <v>50</v>
      </c>
      <c r="D1401" t="s">
        <v>10</v>
      </c>
      <c r="E1401" t="s">
        <v>18</v>
      </c>
      <c r="F1401" t="s">
        <v>37</v>
      </c>
      <c r="G1401">
        <v>-0.18758880630094776</v>
      </c>
      <c r="H1401">
        <v>7.0814024141075599E-2</v>
      </c>
      <c r="I1401">
        <v>-0.20954338218899807</v>
      </c>
      <c r="J1401" t="e">
        <v>#NUM!</v>
      </c>
    </row>
    <row r="1402" spans="1:10">
      <c r="A1402" t="s">
        <v>70</v>
      </c>
      <c r="B1402" t="s">
        <v>134</v>
      </c>
      <c r="C1402" t="s">
        <v>51</v>
      </c>
      <c r="D1402" t="s">
        <v>10</v>
      </c>
      <c r="E1402" t="s">
        <v>21</v>
      </c>
      <c r="F1402" t="s">
        <v>37</v>
      </c>
      <c r="G1402">
        <v>-0.14855494124660093</v>
      </c>
      <c r="H1402">
        <v>-6.9262955868969439E-2</v>
      </c>
      <c r="I1402">
        <v>3.6682214365513215E-2</v>
      </c>
      <c r="J1402" t="e">
        <v>#NUM!</v>
      </c>
    </row>
    <row r="1403" spans="1:10">
      <c r="A1403" t="s">
        <v>70</v>
      </c>
      <c r="B1403" t="s">
        <v>134</v>
      </c>
      <c r="C1403" t="s">
        <v>52</v>
      </c>
      <c r="D1403" t="s">
        <v>10</v>
      </c>
      <c r="E1403" t="s">
        <v>21</v>
      </c>
      <c r="F1403" t="s">
        <v>37</v>
      </c>
      <c r="G1403">
        <v>-0.20395513043973565</v>
      </c>
      <c r="H1403">
        <v>7.8138626004436065E-2</v>
      </c>
      <c r="I1403">
        <v>-0.17373289737404077</v>
      </c>
      <c r="J1403" t="e">
        <v>#NUM!</v>
      </c>
    </row>
    <row r="1404" spans="1:10">
      <c r="A1404" t="s">
        <v>70</v>
      </c>
      <c r="B1404" t="s">
        <v>134</v>
      </c>
      <c r="C1404" t="s">
        <v>53</v>
      </c>
      <c r="D1404" t="s">
        <v>10</v>
      </c>
      <c r="E1404" t="s">
        <v>21</v>
      </c>
      <c r="F1404" t="s">
        <v>37</v>
      </c>
      <c r="G1404">
        <v>-9.2514005823706141E-2</v>
      </c>
      <c r="H1404">
        <v>-7.5611368959557099E-2</v>
      </c>
      <c r="I1404">
        <v>2.5449963443112511E-2</v>
      </c>
      <c r="J1404" t="e">
        <v>#NUM!</v>
      </c>
    </row>
    <row r="1405" spans="1:10">
      <c r="A1405" t="s">
        <v>70</v>
      </c>
      <c r="B1405" t="s">
        <v>134</v>
      </c>
      <c r="C1405" t="s">
        <v>54</v>
      </c>
      <c r="D1405" t="s">
        <v>10</v>
      </c>
      <c r="E1405" t="s">
        <v>21</v>
      </c>
      <c r="F1405" t="s">
        <v>37</v>
      </c>
      <c r="G1405">
        <v>-2.3406351971171458E-2</v>
      </c>
      <c r="H1405">
        <v>0.10769527400032269</v>
      </c>
      <c r="I1405">
        <v>2.887968121693147E-2</v>
      </c>
      <c r="J1405" t="e">
        <v>#NUM!</v>
      </c>
    </row>
    <row r="1406" spans="1:10">
      <c r="A1406" t="s">
        <v>70</v>
      </c>
      <c r="B1406" t="s">
        <v>134</v>
      </c>
      <c r="C1406" t="s">
        <v>59</v>
      </c>
      <c r="D1406" t="s">
        <v>10</v>
      </c>
      <c r="E1406" t="s">
        <v>21</v>
      </c>
      <c r="F1406" t="s">
        <v>37</v>
      </c>
      <c r="G1406">
        <v>-0.17875111788858558</v>
      </c>
      <c r="H1406">
        <v>-1.7706942568763692E-2</v>
      </c>
      <c r="I1406">
        <v>-1.1679210892536878E-2</v>
      </c>
      <c r="J1406" t="e">
        <v>#NUM!</v>
      </c>
    </row>
    <row r="1407" spans="1:10">
      <c r="A1407" t="s">
        <v>70</v>
      </c>
      <c r="B1407" t="s">
        <v>134</v>
      </c>
      <c r="C1407" t="s">
        <v>60</v>
      </c>
      <c r="D1407" t="s">
        <v>10</v>
      </c>
      <c r="E1407" t="s">
        <v>21</v>
      </c>
      <c r="F1407" t="s">
        <v>37</v>
      </c>
      <c r="G1407">
        <v>-1.0106106746910724E-2</v>
      </c>
      <c r="H1407">
        <v>0.20286950559855915</v>
      </c>
      <c r="I1407">
        <v>-6.7834736130700082E-2</v>
      </c>
      <c r="J1407" t="e">
        <v>#NUM!</v>
      </c>
    </row>
    <row r="1408" spans="1:10">
      <c r="A1408" t="s">
        <v>70</v>
      </c>
      <c r="B1408" t="s">
        <v>134</v>
      </c>
      <c r="C1408" t="s">
        <v>62</v>
      </c>
      <c r="D1408" t="s">
        <v>10</v>
      </c>
      <c r="E1408" t="s">
        <v>18</v>
      </c>
      <c r="F1408" t="s">
        <v>37</v>
      </c>
      <c r="G1408">
        <v>-0.15968570907366772</v>
      </c>
      <c r="H1408">
        <v>-1.5211996476114273E-2</v>
      </c>
      <c r="I1408">
        <v>-0.1301226996909049</v>
      </c>
      <c r="J1408" t="e">
        <v>#NUM!</v>
      </c>
    </row>
    <row r="1409" spans="1:10">
      <c r="A1409" t="s">
        <v>70</v>
      </c>
      <c r="B1409" t="s">
        <v>134</v>
      </c>
      <c r="C1409" t="s">
        <v>63</v>
      </c>
      <c r="D1409" t="s">
        <v>10</v>
      </c>
      <c r="E1409" t="s">
        <v>21</v>
      </c>
      <c r="F1409" t="s">
        <v>37</v>
      </c>
      <c r="G1409">
        <v>-0.18022006690747783</v>
      </c>
      <c r="H1409">
        <v>-1.6432364559262648E-2</v>
      </c>
      <c r="I1409">
        <v>-0.14909838388650298</v>
      </c>
      <c r="J1409" t="e">
        <v>#NUM!</v>
      </c>
    </row>
    <row r="1410" spans="1:10">
      <c r="A1410" t="s">
        <v>71</v>
      </c>
      <c r="B1410" t="s">
        <v>135</v>
      </c>
      <c r="C1410" t="s">
        <v>9</v>
      </c>
      <c r="D1410" t="s">
        <v>72</v>
      </c>
      <c r="E1410" t="s">
        <v>11</v>
      </c>
      <c r="F1410" t="s">
        <v>37</v>
      </c>
      <c r="G1410">
        <v>-8.7887517970554607E-2</v>
      </c>
      <c r="H1410">
        <v>9.09012310113574E-2</v>
      </c>
      <c r="I1410">
        <v>0.41960265327319701</v>
      </c>
      <c r="J1410">
        <v>-0.12273419135726645</v>
      </c>
    </row>
    <row r="1411" spans="1:10">
      <c r="A1411" t="s">
        <v>71</v>
      </c>
      <c r="B1411" t="s">
        <v>135</v>
      </c>
      <c r="C1411" t="s">
        <v>13</v>
      </c>
      <c r="D1411" t="s">
        <v>72</v>
      </c>
      <c r="E1411" t="s">
        <v>11</v>
      </c>
      <c r="F1411" t="s">
        <v>37</v>
      </c>
      <c r="G1411">
        <v>-0.13486589984131114</v>
      </c>
      <c r="H1411">
        <v>0.26055645260947996</v>
      </c>
      <c r="I1411">
        <v>0.32475315967756802</v>
      </c>
      <c r="J1411">
        <v>-0.24418971863167976</v>
      </c>
    </row>
    <row r="1412" spans="1:10">
      <c r="A1412" t="s">
        <v>71</v>
      </c>
      <c r="B1412" t="s">
        <v>135</v>
      </c>
      <c r="C1412" t="s">
        <v>17</v>
      </c>
      <c r="D1412" t="s">
        <v>72</v>
      </c>
      <c r="E1412" t="s">
        <v>18</v>
      </c>
      <c r="F1412" t="s">
        <v>37</v>
      </c>
      <c r="G1412">
        <v>-0.298511216234913</v>
      </c>
      <c r="H1412">
        <v>-0.34971203924197303</v>
      </c>
      <c r="I1412">
        <v>-6.1251992079592497E-2</v>
      </c>
      <c r="J1412">
        <v>-0.48953896127080843</v>
      </c>
    </row>
    <row r="1413" spans="1:10">
      <c r="A1413" t="s">
        <v>71</v>
      </c>
      <c r="B1413" t="s">
        <v>135</v>
      </c>
      <c r="C1413" t="s">
        <v>19</v>
      </c>
      <c r="D1413" t="s">
        <v>72</v>
      </c>
      <c r="E1413" t="s">
        <v>18</v>
      </c>
      <c r="F1413" t="s">
        <v>37</v>
      </c>
      <c r="G1413">
        <v>-0.31049728024291456</v>
      </c>
      <c r="H1413">
        <v>-0.25868059727168524</v>
      </c>
      <c r="I1413">
        <v>-9.5522139460230776E-2</v>
      </c>
      <c r="J1413">
        <v>-0.42635910936095084</v>
      </c>
    </row>
    <row r="1414" spans="1:10">
      <c r="A1414" t="s">
        <v>71</v>
      </c>
      <c r="B1414" t="s">
        <v>135</v>
      </c>
      <c r="C1414" t="s">
        <v>20</v>
      </c>
      <c r="D1414" t="s">
        <v>72</v>
      </c>
      <c r="E1414" t="s">
        <v>21</v>
      </c>
      <c r="F1414" t="s">
        <v>37</v>
      </c>
      <c r="G1414">
        <v>-0.19684265087207847</v>
      </c>
      <c r="H1414">
        <v>-0.25631430790781312</v>
      </c>
      <c r="I1414">
        <v>3.5982094466443536E-2</v>
      </c>
      <c r="J1414">
        <v>-0.26128340653291854</v>
      </c>
    </row>
    <row r="1415" spans="1:10">
      <c r="A1415" t="s">
        <v>71</v>
      </c>
      <c r="B1415" t="s">
        <v>135</v>
      </c>
      <c r="C1415" t="s">
        <v>22</v>
      </c>
      <c r="D1415" t="s">
        <v>72</v>
      </c>
      <c r="E1415" t="s">
        <v>21</v>
      </c>
      <c r="F1415" t="s">
        <v>37</v>
      </c>
      <c r="G1415">
        <v>-0.1578158100753396</v>
      </c>
      <c r="H1415">
        <v>-0.25313402723209483</v>
      </c>
      <c r="I1415">
        <v>4.6237720972789234E-2</v>
      </c>
      <c r="J1415">
        <v>-0.17461532056834717</v>
      </c>
    </row>
    <row r="1416" spans="1:10">
      <c r="A1416" t="s">
        <v>71</v>
      </c>
      <c r="B1416" t="s">
        <v>135</v>
      </c>
      <c r="C1416" t="s">
        <v>30</v>
      </c>
      <c r="D1416" t="s">
        <v>72</v>
      </c>
      <c r="E1416" t="s">
        <v>21</v>
      </c>
      <c r="F1416" t="s">
        <v>37</v>
      </c>
      <c r="G1416">
        <v>-0.12761132646962672</v>
      </c>
      <c r="H1416">
        <v>-0.11095621761325884</v>
      </c>
      <c r="I1416">
        <v>8.3379495558521269E-2</v>
      </c>
      <c r="J1416">
        <v>-7.8648696033740265E-2</v>
      </c>
    </row>
    <row r="1417" spans="1:10">
      <c r="A1417" t="s">
        <v>71</v>
      </c>
      <c r="B1417" t="s">
        <v>135</v>
      </c>
      <c r="C1417" t="s">
        <v>31</v>
      </c>
      <c r="D1417" t="s">
        <v>72</v>
      </c>
      <c r="E1417" t="s">
        <v>21</v>
      </c>
      <c r="F1417" t="s">
        <v>37</v>
      </c>
      <c r="G1417">
        <v>-0.12862442618526296</v>
      </c>
      <c r="H1417">
        <v>-0.23636113268594069</v>
      </c>
      <c r="I1417">
        <v>-0.10074995386772903</v>
      </c>
      <c r="J1417">
        <v>-0.38291101830691798</v>
      </c>
    </row>
    <row r="1418" spans="1:10">
      <c r="A1418" t="s">
        <v>71</v>
      </c>
      <c r="B1418" t="s">
        <v>135</v>
      </c>
      <c r="C1418" t="s">
        <v>33</v>
      </c>
      <c r="D1418" t="s">
        <v>72</v>
      </c>
      <c r="E1418" t="s">
        <v>18</v>
      </c>
      <c r="F1418" t="s">
        <v>37</v>
      </c>
      <c r="G1418">
        <v>-0.37568691364607049</v>
      </c>
      <c r="H1418">
        <v>-0.24942208598637752</v>
      </c>
      <c r="I1418">
        <v>-0.11669200156277548</v>
      </c>
      <c r="J1418">
        <v>-0.54453427572291435</v>
      </c>
    </row>
    <row r="1419" spans="1:10">
      <c r="A1419" t="s">
        <v>71</v>
      </c>
      <c r="B1419" t="s">
        <v>135</v>
      </c>
      <c r="C1419" t="s">
        <v>34</v>
      </c>
      <c r="D1419" t="s">
        <v>72</v>
      </c>
      <c r="E1419" t="s">
        <v>21</v>
      </c>
      <c r="F1419" t="s">
        <v>37</v>
      </c>
      <c r="G1419">
        <v>-0.34492222430840891</v>
      </c>
      <c r="H1419">
        <v>-0.26746779756129008</v>
      </c>
      <c r="I1419">
        <v>-3.1322797677910484E-2</v>
      </c>
      <c r="J1419">
        <v>-0.36107408268673297</v>
      </c>
    </row>
    <row r="1420" spans="1:10">
      <c r="A1420" t="s">
        <v>73</v>
      </c>
      <c r="B1420" t="s">
        <v>136</v>
      </c>
      <c r="C1420" t="s">
        <v>9</v>
      </c>
      <c r="D1420" t="s">
        <v>72</v>
      </c>
      <c r="E1420" t="s">
        <v>11</v>
      </c>
      <c r="F1420" t="s">
        <v>37</v>
      </c>
      <c r="G1420">
        <v>0.19143308898380179</v>
      </c>
      <c r="H1420">
        <v>0.10617999046132898</v>
      </c>
      <c r="I1420">
        <v>0.25074709019978375</v>
      </c>
      <c r="J1420">
        <v>0.17819642305117195</v>
      </c>
    </row>
    <row r="1421" spans="1:10">
      <c r="A1421" t="s">
        <v>73</v>
      </c>
      <c r="B1421" t="s">
        <v>136</v>
      </c>
      <c r="C1421" t="s">
        <v>13</v>
      </c>
      <c r="D1421" t="s">
        <v>72</v>
      </c>
      <c r="E1421" t="s">
        <v>11</v>
      </c>
      <c r="F1421" t="s">
        <v>37</v>
      </c>
      <c r="G1421">
        <v>8.9119768581804579E-2</v>
      </c>
      <c r="H1421">
        <v>-8.0631312442857594E-2</v>
      </c>
      <c r="I1421">
        <v>8.3183988501298808E-2</v>
      </c>
      <c r="J1421">
        <v>-6.0758163220838823E-2</v>
      </c>
    </row>
    <row r="1422" spans="1:10">
      <c r="A1422" t="s">
        <v>73</v>
      </c>
      <c r="B1422" t="s">
        <v>136</v>
      </c>
      <c r="C1422" t="s">
        <v>17</v>
      </c>
      <c r="D1422" t="s">
        <v>72</v>
      </c>
      <c r="E1422" t="s">
        <v>18</v>
      </c>
      <c r="F1422" t="s">
        <v>37</v>
      </c>
      <c r="G1422">
        <v>4.2969073393180048E-2</v>
      </c>
      <c r="H1422">
        <v>0.13268651460903988</v>
      </c>
      <c r="I1422">
        <v>0.12057393120584989</v>
      </c>
      <c r="J1422">
        <v>0.13608609738409738</v>
      </c>
    </row>
    <row r="1423" spans="1:10">
      <c r="A1423" t="s">
        <v>73</v>
      </c>
      <c r="B1423" t="s">
        <v>136</v>
      </c>
      <c r="C1423" t="s">
        <v>19</v>
      </c>
      <c r="D1423" t="s">
        <v>72</v>
      </c>
      <c r="E1423" t="s">
        <v>18</v>
      </c>
      <c r="F1423" t="s">
        <v>37</v>
      </c>
      <c r="G1423">
        <v>-0.23671264584305315</v>
      </c>
      <c r="H1423">
        <v>-0.33715352774624285</v>
      </c>
      <c r="I1423">
        <v>1.6012670246373015E-2</v>
      </c>
      <c r="J1423">
        <v>-0.19804583494373157</v>
      </c>
    </row>
    <row r="1424" spans="1:10">
      <c r="A1424" t="s">
        <v>73</v>
      </c>
      <c r="B1424" t="s">
        <v>136</v>
      </c>
      <c r="C1424" t="s">
        <v>20</v>
      </c>
      <c r="D1424" t="s">
        <v>72</v>
      </c>
      <c r="E1424" t="s">
        <v>21</v>
      </c>
      <c r="F1424" t="s">
        <v>37</v>
      </c>
      <c r="G1424">
        <v>0.56101353795238662</v>
      </c>
      <c r="H1424">
        <v>0.33828535270260568</v>
      </c>
      <c r="I1424">
        <v>0.2907854546616736</v>
      </c>
      <c r="J1424">
        <v>0.38572686679857043</v>
      </c>
    </row>
    <row r="1425" spans="1:10">
      <c r="A1425" t="s">
        <v>73</v>
      </c>
      <c r="B1425" t="s">
        <v>136</v>
      </c>
      <c r="C1425" t="s">
        <v>22</v>
      </c>
      <c r="D1425" t="s">
        <v>72</v>
      </c>
      <c r="E1425" t="s">
        <v>21</v>
      </c>
      <c r="F1425" t="s">
        <v>37</v>
      </c>
      <c r="G1425">
        <v>-0.27655622628078058</v>
      </c>
      <c r="H1425">
        <v>-0.40519352979868317</v>
      </c>
      <c r="I1425">
        <v>-2.5935734094399757E-2</v>
      </c>
      <c r="J1425">
        <v>-0.2912501774918464</v>
      </c>
    </row>
    <row r="1426" spans="1:10">
      <c r="A1426" t="s">
        <v>73</v>
      </c>
      <c r="B1426" t="s">
        <v>136</v>
      </c>
      <c r="C1426" t="s">
        <v>30</v>
      </c>
      <c r="D1426" t="s">
        <v>72</v>
      </c>
      <c r="E1426" t="s">
        <v>21</v>
      </c>
      <c r="F1426" t="s">
        <v>37</v>
      </c>
      <c r="G1426">
        <v>-4.9659154736451779E-2</v>
      </c>
      <c r="H1426">
        <v>-2.5620913869012971E-2</v>
      </c>
      <c r="I1426">
        <v>3.7972233754012423E-2</v>
      </c>
      <c r="J1426">
        <v>0.13413132175424242</v>
      </c>
    </row>
    <row r="1427" spans="1:10">
      <c r="A1427" t="s">
        <v>73</v>
      </c>
      <c r="B1427" t="s">
        <v>136</v>
      </c>
      <c r="C1427" t="s">
        <v>31</v>
      </c>
      <c r="D1427" t="s">
        <v>72</v>
      </c>
      <c r="E1427" t="s">
        <v>21</v>
      </c>
      <c r="F1427" t="s">
        <v>37</v>
      </c>
      <c r="G1427">
        <v>-0.41003443784878946</v>
      </c>
      <c r="H1427">
        <v>-0.49769826765702085</v>
      </c>
      <c r="I1427">
        <v>-0.19950428046866439</v>
      </c>
      <c r="J1427">
        <v>-0.3126207002740316</v>
      </c>
    </row>
    <row r="1428" spans="1:10">
      <c r="A1428" t="s">
        <v>73</v>
      </c>
      <c r="B1428" t="s">
        <v>136</v>
      </c>
      <c r="C1428" t="s">
        <v>33</v>
      </c>
      <c r="D1428" t="s">
        <v>72</v>
      </c>
      <c r="E1428" t="s">
        <v>18</v>
      </c>
      <c r="F1428" t="s">
        <v>37</v>
      </c>
      <c r="G1428">
        <v>-8.6791106263221993E-2</v>
      </c>
      <c r="H1428">
        <v>1.2743050570983284E-2</v>
      </c>
      <c r="I1428">
        <v>0.14132915279646929</v>
      </c>
      <c r="J1428">
        <v>3.4181443127476577E-2</v>
      </c>
    </row>
    <row r="1429" spans="1:10">
      <c r="A1429" t="s">
        <v>73</v>
      </c>
      <c r="B1429" t="s">
        <v>136</v>
      </c>
      <c r="C1429" t="s">
        <v>34</v>
      </c>
      <c r="D1429" t="s">
        <v>72</v>
      </c>
      <c r="E1429" t="s">
        <v>21</v>
      </c>
      <c r="F1429" t="s">
        <v>37</v>
      </c>
      <c r="G1429">
        <v>9.3003289675247403E-2</v>
      </c>
      <c r="H1429">
        <v>-1.1256642645233033E-2</v>
      </c>
      <c r="I1429">
        <v>0.13364783600607902</v>
      </c>
      <c r="J1429">
        <v>8.317549299593556E-2</v>
      </c>
    </row>
    <row r="1430" spans="1:10">
      <c r="A1430" t="s">
        <v>74</v>
      </c>
      <c r="B1430" t="s">
        <v>137</v>
      </c>
      <c r="C1430" t="s">
        <v>9</v>
      </c>
      <c r="D1430" t="s">
        <v>72</v>
      </c>
      <c r="E1430" t="s">
        <v>11</v>
      </c>
      <c r="F1430" t="s">
        <v>37</v>
      </c>
      <c r="G1430">
        <v>0.10457745396059212</v>
      </c>
      <c r="H1430">
        <v>0.37827304189068423</v>
      </c>
      <c r="I1430">
        <v>0.16071971601964447</v>
      </c>
      <c r="J1430">
        <v>0.12161079325937248</v>
      </c>
    </row>
    <row r="1431" spans="1:10">
      <c r="A1431" t="s">
        <v>74</v>
      </c>
      <c r="B1431" t="s">
        <v>137</v>
      </c>
      <c r="C1431" t="s">
        <v>13</v>
      </c>
      <c r="D1431" t="s">
        <v>72</v>
      </c>
      <c r="E1431" t="s">
        <v>11</v>
      </c>
      <c r="F1431" t="s">
        <v>37</v>
      </c>
      <c r="G1431">
        <v>5.1690348499897017E-2</v>
      </c>
      <c r="H1431">
        <v>0.30022200569714763</v>
      </c>
      <c r="I1431">
        <v>0.2367657005524729</v>
      </c>
      <c r="J1431">
        <v>0.10427382605372708</v>
      </c>
    </row>
    <row r="1432" spans="1:10">
      <c r="A1432" t="s">
        <v>74</v>
      </c>
      <c r="B1432" t="s">
        <v>137</v>
      </c>
      <c r="C1432" t="s">
        <v>17</v>
      </c>
      <c r="D1432" t="s">
        <v>72</v>
      </c>
      <c r="E1432" t="s">
        <v>18</v>
      </c>
      <c r="F1432" t="s">
        <v>37</v>
      </c>
      <c r="G1432">
        <v>-0.32724537850075641</v>
      </c>
      <c r="H1432">
        <v>0.13046834999032025</v>
      </c>
      <c r="I1432">
        <v>0.11610454609803546</v>
      </c>
      <c r="J1432">
        <v>-0.37515284613499061</v>
      </c>
    </row>
    <row r="1433" spans="1:10">
      <c r="A1433" t="s">
        <v>74</v>
      </c>
      <c r="B1433" t="s">
        <v>137</v>
      </c>
      <c r="C1433" t="s">
        <v>19</v>
      </c>
      <c r="D1433" t="s">
        <v>72</v>
      </c>
      <c r="E1433" t="s">
        <v>18</v>
      </c>
      <c r="F1433" t="s">
        <v>37</v>
      </c>
      <c r="G1433">
        <v>-2.8676717192339003E-2</v>
      </c>
      <c r="H1433">
        <v>-2.1328073470193231E-2</v>
      </c>
      <c r="I1433">
        <v>0.24874864557622778</v>
      </c>
      <c r="J1433">
        <v>-0.16716473410771079</v>
      </c>
    </row>
    <row r="1434" spans="1:10">
      <c r="A1434" t="s">
        <v>74</v>
      </c>
      <c r="B1434" t="s">
        <v>137</v>
      </c>
      <c r="C1434" t="s">
        <v>20</v>
      </c>
      <c r="D1434" t="s">
        <v>72</v>
      </c>
      <c r="E1434" t="s">
        <v>21</v>
      </c>
      <c r="F1434" t="s">
        <v>37</v>
      </c>
      <c r="G1434">
        <v>0.32245831206626119</v>
      </c>
      <c r="H1434">
        <v>0.55417043231106367</v>
      </c>
      <c r="I1434">
        <v>0.62676152589735168</v>
      </c>
      <c r="J1434">
        <v>0.2133565104686975</v>
      </c>
    </row>
    <row r="1435" spans="1:10">
      <c r="A1435" t="s">
        <v>74</v>
      </c>
      <c r="B1435" t="s">
        <v>137</v>
      </c>
      <c r="C1435" t="s">
        <v>22</v>
      </c>
      <c r="D1435" t="s">
        <v>72</v>
      </c>
      <c r="E1435" t="s">
        <v>21</v>
      </c>
      <c r="F1435" t="s">
        <v>37</v>
      </c>
      <c r="G1435">
        <v>0.30883698438468765</v>
      </c>
      <c r="H1435">
        <v>0.24983465816437386</v>
      </c>
      <c r="I1435">
        <v>0.41486794947936434</v>
      </c>
      <c r="J1435">
        <v>0.12115476074854389</v>
      </c>
    </row>
    <row r="1436" spans="1:10">
      <c r="A1436" t="s">
        <v>74</v>
      </c>
      <c r="B1436" t="s">
        <v>137</v>
      </c>
      <c r="C1436" t="s">
        <v>30</v>
      </c>
      <c r="D1436" t="s">
        <v>72</v>
      </c>
      <c r="E1436" t="s">
        <v>21</v>
      </c>
      <c r="F1436" t="s">
        <v>37</v>
      </c>
      <c r="G1436">
        <v>0.48631557600115671</v>
      </c>
      <c r="H1436">
        <v>0.54070140360031838</v>
      </c>
      <c r="I1436">
        <v>0.45607865198008496</v>
      </c>
      <c r="J1436">
        <v>0.25989399657506179</v>
      </c>
    </row>
    <row r="1437" spans="1:10">
      <c r="A1437" t="s">
        <v>74</v>
      </c>
      <c r="B1437" t="s">
        <v>137</v>
      </c>
      <c r="C1437" t="s">
        <v>31</v>
      </c>
      <c r="D1437" t="s">
        <v>72</v>
      </c>
      <c r="E1437" t="s">
        <v>21</v>
      </c>
      <c r="F1437" t="s">
        <v>37</v>
      </c>
      <c r="G1437">
        <v>3.7788560889399754E-2</v>
      </c>
      <c r="H1437">
        <v>0.41805893453409504</v>
      </c>
      <c r="I1437">
        <v>0.42129885413879598</v>
      </c>
      <c r="J1437">
        <v>3.8535699321099758E-3</v>
      </c>
    </row>
    <row r="1438" spans="1:10">
      <c r="A1438" t="s">
        <v>74</v>
      </c>
      <c r="B1438" t="s">
        <v>137</v>
      </c>
      <c r="C1438" t="s">
        <v>33</v>
      </c>
      <c r="D1438" t="s">
        <v>72</v>
      </c>
      <c r="E1438" t="s">
        <v>18</v>
      </c>
      <c r="F1438" t="s">
        <v>37</v>
      </c>
      <c r="G1438">
        <v>-9.2173930282843208E-2</v>
      </c>
      <c r="H1438">
        <v>0.150998679049579</v>
      </c>
      <c r="I1438">
        <v>0.3646990755333584</v>
      </c>
      <c r="J1438">
        <v>-0.14097763963935678</v>
      </c>
    </row>
    <row r="1439" spans="1:10">
      <c r="A1439" t="s">
        <v>74</v>
      </c>
      <c r="B1439" t="s">
        <v>137</v>
      </c>
      <c r="C1439" t="s">
        <v>34</v>
      </c>
      <c r="D1439" t="s">
        <v>72</v>
      </c>
      <c r="E1439" t="s">
        <v>21</v>
      </c>
      <c r="F1439" t="s">
        <v>37</v>
      </c>
      <c r="G1439">
        <v>-0.11067796487906939</v>
      </c>
      <c r="H1439">
        <v>0.23144887500396991</v>
      </c>
      <c r="I1439">
        <v>0.33554960122902422</v>
      </c>
      <c r="J1439">
        <v>-0.16983330521762563</v>
      </c>
    </row>
    <row r="1440" spans="1:10" hidden="1">
      <c r="A1440" t="s">
        <v>75</v>
      </c>
      <c r="B1440" t="s">
        <v>138</v>
      </c>
      <c r="C1440" t="s">
        <v>9</v>
      </c>
      <c r="D1440" t="s">
        <v>72</v>
      </c>
      <c r="E1440" t="s">
        <v>11</v>
      </c>
      <c r="F1440" t="s">
        <v>37</v>
      </c>
      <c r="G1440">
        <v>-1.5794267183231851E-2</v>
      </c>
      <c r="H1440">
        <v>0.19530648889990215</v>
      </c>
      <c r="I1440">
        <v>0.32717641936708464</v>
      </c>
      <c r="J1440">
        <v>-0.12701174523116521</v>
      </c>
    </row>
    <row r="1441" spans="1:10" hidden="1">
      <c r="A1441" t="s">
        <v>75</v>
      </c>
      <c r="B1441" t="s">
        <v>138</v>
      </c>
      <c r="C1441" t="s">
        <v>13</v>
      </c>
      <c r="D1441" t="s">
        <v>72</v>
      </c>
      <c r="E1441" t="s">
        <v>11</v>
      </c>
      <c r="F1441" t="s">
        <v>37</v>
      </c>
      <c r="G1441">
        <v>-0.18857869948648909</v>
      </c>
      <c r="H1441">
        <v>0.152599917874604</v>
      </c>
      <c r="I1441">
        <v>0.24908145967871095</v>
      </c>
      <c r="J1441">
        <v>-0.17182466510180741</v>
      </c>
    </row>
    <row r="1442" spans="1:10" hidden="1">
      <c r="A1442" t="s">
        <v>75</v>
      </c>
      <c r="B1442" t="s">
        <v>138</v>
      </c>
      <c r="C1442" t="s">
        <v>17</v>
      </c>
      <c r="D1442" t="s">
        <v>72</v>
      </c>
      <c r="E1442" t="s">
        <v>18</v>
      </c>
      <c r="F1442" t="s">
        <v>37</v>
      </c>
      <c r="G1442">
        <v>-0.12851421172904859</v>
      </c>
      <c r="H1442">
        <v>0.14412375833997265</v>
      </c>
      <c r="I1442">
        <v>0.17939389460576688</v>
      </c>
      <c r="J1442">
        <v>-0.15769995271137244</v>
      </c>
    </row>
    <row r="1443" spans="1:10" hidden="1">
      <c r="A1443" t="s">
        <v>75</v>
      </c>
      <c r="B1443" t="s">
        <v>138</v>
      </c>
      <c r="C1443" t="s">
        <v>19</v>
      </c>
      <c r="D1443" t="s">
        <v>72</v>
      </c>
      <c r="E1443" t="s">
        <v>18</v>
      </c>
      <c r="F1443" t="s">
        <v>37</v>
      </c>
      <c r="G1443">
        <v>-4.7358788857979117E-2</v>
      </c>
      <c r="H1443">
        <v>0.17126954200466496</v>
      </c>
      <c r="I1443">
        <v>0.31185409442510409</v>
      </c>
      <c r="J1443">
        <v>-0.20714452118664931</v>
      </c>
    </row>
    <row r="1444" spans="1:10" hidden="1">
      <c r="A1444" t="s">
        <v>75</v>
      </c>
      <c r="B1444" t="s">
        <v>138</v>
      </c>
      <c r="C1444" t="s">
        <v>20</v>
      </c>
      <c r="D1444" t="s">
        <v>72</v>
      </c>
      <c r="E1444" t="s">
        <v>21</v>
      </c>
      <c r="F1444" t="s">
        <v>37</v>
      </c>
      <c r="G1444">
        <v>-2.6562082833799093E-2</v>
      </c>
      <c r="H1444">
        <v>0.1349922985536979</v>
      </c>
      <c r="I1444">
        <v>0.19672592073244188</v>
      </c>
      <c r="J1444">
        <v>-0.12482574207614097</v>
      </c>
    </row>
    <row r="1445" spans="1:10" hidden="1">
      <c r="A1445" t="s">
        <v>75</v>
      </c>
      <c r="B1445" t="s">
        <v>138</v>
      </c>
      <c r="C1445" t="s">
        <v>22</v>
      </c>
      <c r="D1445" t="s">
        <v>72</v>
      </c>
      <c r="E1445" t="s">
        <v>21</v>
      </c>
      <c r="F1445" t="s">
        <v>37</v>
      </c>
      <c r="G1445">
        <v>-7.9055563950986354E-2</v>
      </c>
      <c r="H1445">
        <v>8.0384206181339637E-2</v>
      </c>
      <c r="I1445">
        <v>0.19834670321414347</v>
      </c>
      <c r="J1445">
        <v>-0.1448728484406297</v>
      </c>
    </row>
    <row r="1446" spans="1:10" hidden="1">
      <c r="A1446" t="s">
        <v>75</v>
      </c>
      <c r="B1446" t="s">
        <v>138</v>
      </c>
      <c r="C1446" t="s">
        <v>30</v>
      </c>
      <c r="D1446" t="s">
        <v>72</v>
      </c>
      <c r="E1446" t="s">
        <v>21</v>
      </c>
      <c r="F1446" t="s">
        <v>37</v>
      </c>
      <c r="G1446">
        <v>-4.4555517394150708E-2</v>
      </c>
      <c r="H1446">
        <v>6.9891170277394415E-2</v>
      </c>
      <c r="I1446">
        <v>0.2613572909000299</v>
      </c>
      <c r="J1446">
        <v>-0.22448284097808069</v>
      </c>
    </row>
    <row r="1447" spans="1:10" hidden="1">
      <c r="A1447" t="s">
        <v>75</v>
      </c>
      <c r="B1447" t="s">
        <v>138</v>
      </c>
      <c r="C1447" t="s">
        <v>31</v>
      </c>
      <c r="D1447" t="s">
        <v>72</v>
      </c>
      <c r="E1447" t="s">
        <v>21</v>
      </c>
      <c r="F1447" t="s">
        <v>37</v>
      </c>
      <c r="G1447">
        <v>-7.550881128355906E-2</v>
      </c>
      <c r="H1447">
        <v>9.0117014093957226E-2</v>
      </c>
      <c r="I1447">
        <v>0.22646591932312968</v>
      </c>
      <c r="J1447">
        <v>-0.19843459188069956</v>
      </c>
    </row>
    <row r="1448" spans="1:10" hidden="1">
      <c r="A1448" t="s">
        <v>75</v>
      </c>
      <c r="B1448" t="s">
        <v>138</v>
      </c>
      <c r="C1448" t="s">
        <v>33</v>
      </c>
      <c r="D1448" t="s">
        <v>72</v>
      </c>
      <c r="E1448" t="s">
        <v>18</v>
      </c>
      <c r="F1448" t="s">
        <v>37</v>
      </c>
      <c r="G1448">
        <v>-9.3725832325677272E-2</v>
      </c>
      <c r="H1448">
        <v>0.13391473185514252</v>
      </c>
      <c r="I1448">
        <v>0.23269899934156024</v>
      </c>
      <c r="J1448">
        <v>-0.15683117151787707</v>
      </c>
    </row>
    <row r="1449" spans="1:10" hidden="1">
      <c r="A1449" t="s">
        <v>75</v>
      </c>
      <c r="B1449" t="s">
        <v>138</v>
      </c>
      <c r="C1449" t="s">
        <v>34</v>
      </c>
      <c r="D1449" t="s">
        <v>72</v>
      </c>
      <c r="E1449" t="s">
        <v>21</v>
      </c>
      <c r="F1449" t="s">
        <v>37</v>
      </c>
      <c r="G1449">
        <v>-9.1507084786257839E-2</v>
      </c>
      <c r="H1449">
        <v>8.9816701203100355E-2</v>
      </c>
      <c r="I1449">
        <v>0.18973294174774055</v>
      </c>
      <c r="J1449">
        <v>-0.18302206590760808</v>
      </c>
    </row>
    <row r="1450" spans="1:10">
      <c r="A1450" t="s">
        <v>76</v>
      </c>
      <c r="B1450" t="s">
        <v>139</v>
      </c>
      <c r="C1450" t="s">
        <v>9</v>
      </c>
      <c r="D1450" t="s">
        <v>72</v>
      </c>
      <c r="E1450" t="s">
        <v>11</v>
      </c>
      <c r="F1450" t="s">
        <v>37</v>
      </c>
      <c r="G1450">
        <v>-0.13878196378258933</v>
      </c>
      <c r="H1450">
        <v>-8.6653717532507377E-2</v>
      </c>
      <c r="I1450">
        <v>-0.3626868967280733</v>
      </c>
      <c r="J1450">
        <v>-0.30487901183489768</v>
      </c>
    </row>
    <row r="1451" spans="1:10">
      <c r="A1451" t="s">
        <v>76</v>
      </c>
      <c r="B1451" t="s">
        <v>139</v>
      </c>
      <c r="C1451" t="s">
        <v>13</v>
      </c>
      <c r="D1451" t="s">
        <v>72</v>
      </c>
      <c r="E1451" t="s">
        <v>11</v>
      </c>
      <c r="F1451" t="s">
        <v>37</v>
      </c>
      <c r="G1451">
        <v>-0.12398529060097738</v>
      </c>
      <c r="H1451">
        <v>-7.5948033745403667E-2</v>
      </c>
      <c r="I1451">
        <v>9.17249189119487E-2</v>
      </c>
      <c r="J1451">
        <v>0.1399482470800838</v>
      </c>
    </row>
    <row r="1452" spans="1:10">
      <c r="A1452" t="s">
        <v>76</v>
      </c>
      <c r="B1452" t="s">
        <v>139</v>
      </c>
      <c r="C1452" t="s">
        <v>17</v>
      </c>
      <c r="D1452" t="s">
        <v>72</v>
      </c>
      <c r="E1452" t="s">
        <v>18</v>
      </c>
      <c r="F1452" t="s">
        <v>37</v>
      </c>
      <c r="G1452">
        <v>-9.582200956159978E-2</v>
      </c>
      <c r="H1452">
        <v>-0.2070932164415864</v>
      </c>
      <c r="I1452">
        <v>-0.43586063417607923</v>
      </c>
      <c r="J1452">
        <v>-0.28366159567075949</v>
      </c>
    </row>
    <row r="1453" spans="1:10">
      <c r="A1453" t="s">
        <v>76</v>
      </c>
      <c r="B1453" t="s">
        <v>139</v>
      </c>
      <c r="C1453" t="s">
        <v>19</v>
      </c>
      <c r="D1453" t="s">
        <v>72</v>
      </c>
      <c r="E1453" t="s">
        <v>18</v>
      </c>
      <c r="F1453" t="s">
        <v>37</v>
      </c>
      <c r="G1453">
        <v>0.2804592270308609</v>
      </c>
      <c r="H1453">
        <v>-0.13673274380790931</v>
      </c>
      <c r="I1453">
        <v>-0.25706207096228978</v>
      </c>
      <c r="J1453">
        <v>-0.13840418069552068</v>
      </c>
    </row>
    <row r="1454" spans="1:10">
      <c r="A1454" t="s">
        <v>76</v>
      </c>
      <c r="B1454" t="s">
        <v>139</v>
      </c>
      <c r="C1454" t="s">
        <v>20</v>
      </c>
      <c r="D1454" t="s">
        <v>72</v>
      </c>
      <c r="E1454" t="s">
        <v>21</v>
      </c>
      <c r="F1454" t="s">
        <v>37</v>
      </c>
      <c r="G1454">
        <v>-4.2714821534775106E-2</v>
      </c>
      <c r="H1454">
        <v>-0.1402941814237017</v>
      </c>
      <c r="I1454">
        <v>-0.32712326157359151</v>
      </c>
      <c r="J1454">
        <v>-9.9477012286273217E-2</v>
      </c>
    </row>
    <row r="1455" spans="1:10">
      <c r="A1455" t="s">
        <v>76</v>
      </c>
      <c r="B1455" t="s">
        <v>139</v>
      </c>
      <c r="C1455" t="s">
        <v>22</v>
      </c>
      <c r="D1455" t="s">
        <v>72</v>
      </c>
      <c r="E1455" t="s">
        <v>21</v>
      </c>
      <c r="F1455" t="s">
        <v>37</v>
      </c>
      <c r="G1455">
        <v>-0.16338882768182031</v>
      </c>
      <c r="H1455">
        <v>-0.11599738450385337</v>
      </c>
      <c r="I1455">
        <v>-0.27661056063364814</v>
      </c>
      <c r="J1455">
        <v>-0.12914554755707017</v>
      </c>
    </row>
    <row r="1456" spans="1:10">
      <c r="A1456" t="s">
        <v>76</v>
      </c>
      <c r="B1456" t="s">
        <v>139</v>
      </c>
      <c r="C1456" t="s">
        <v>30</v>
      </c>
      <c r="D1456" t="s">
        <v>72</v>
      </c>
      <c r="E1456" t="s">
        <v>21</v>
      </c>
      <c r="F1456" t="s">
        <v>37</v>
      </c>
      <c r="G1456">
        <v>8.7087995966212806E-2</v>
      </c>
      <c r="H1456">
        <v>-0.13594386358767463</v>
      </c>
      <c r="I1456">
        <v>-0.24929525804568703</v>
      </c>
      <c r="J1456">
        <v>9.9168591059833056E-3</v>
      </c>
    </row>
    <row r="1457" spans="1:10">
      <c r="A1457" t="s">
        <v>76</v>
      </c>
      <c r="B1457" t="s">
        <v>139</v>
      </c>
      <c r="C1457" t="s">
        <v>31</v>
      </c>
      <c r="D1457" t="s">
        <v>72</v>
      </c>
      <c r="E1457" t="s">
        <v>21</v>
      </c>
      <c r="F1457" t="s">
        <v>37</v>
      </c>
      <c r="G1457">
        <v>1.8676125680270026E-2</v>
      </c>
      <c r="H1457">
        <v>-0.16425455790571669</v>
      </c>
      <c r="I1457">
        <v>-0.1903461556173843</v>
      </c>
      <c r="J1457">
        <v>-9.3884562351699521E-2</v>
      </c>
    </row>
    <row r="1458" spans="1:10">
      <c r="A1458" t="s">
        <v>76</v>
      </c>
      <c r="B1458" t="s">
        <v>139</v>
      </c>
      <c r="C1458" t="s">
        <v>33</v>
      </c>
      <c r="D1458" t="s">
        <v>72</v>
      </c>
      <c r="E1458" t="s">
        <v>18</v>
      </c>
      <c r="F1458" t="s">
        <v>37</v>
      </c>
      <c r="G1458">
        <v>-0.3039458218628811</v>
      </c>
      <c r="H1458">
        <v>-0.28424510859274532</v>
      </c>
      <c r="I1458">
        <v>-0.42115210824049043</v>
      </c>
      <c r="J1458">
        <v>-0.33914157217400126</v>
      </c>
    </row>
    <row r="1459" spans="1:10">
      <c r="A1459" t="s">
        <v>76</v>
      </c>
      <c r="B1459" t="s">
        <v>139</v>
      </c>
      <c r="C1459" t="s">
        <v>34</v>
      </c>
      <c r="D1459" t="s">
        <v>72</v>
      </c>
      <c r="E1459" t="s">
        <v>21</v>
      </c>
      <c r="F1459" t="s">
        <v>37</v>
      </c>
      <c r="G1459">
        <v>-0.29320465815202468</v>
      </c>
      <c r="H1459">
        <v>-0.16826592154372463</v>
      </c>
      <c r="I1459">
        <v>-0.40605789889421706</v>
      </c>
      <c r="J1459">
        <v>-0.28130543485231685</v>
      </c>
    </row>
    <row r="1460" spans="1:10">
      <c r="A1460" t="s">
        <v>77</v>
      </c>
      <c r="B1460" t="s">
        <v>140</v>
      </c>
      <c r="C1460" t="s">
        <v>9</v>
      </c>
      <c r="D1460" t="s">
        <v>72</v>
      </c>
      <c r="E1460" t="s">
        <v>11</v>
      </c>
      <c r="F1460" t="s">
        <v>37</v>
      </c>
      <c r="G1460">
        <v>-1.7762580258030148E-3</v>
      </c>
      <c r="H1460">
        <v>-6.6946789630613165E-2</v>
      </c>
      <c r="I1460">
        <v>6.6186425592958342E-2</v>
      </c>
      <c r="J1460">
        <v>3.133975220624656E-2</v>
      </c>
    </row>
    <row r="1461" spans="1:10">
      <c r="A1461" t="s">
        <v>77</v>
      </c>
      <c r="B1461" t="s">
        <v>140</v>
      </c>
      <c r="C1461" t="s">
        <v>13</v>
      </c>
      <c r="D1461" t="s">
        <v>72</v>
      </c>
      <c r="E1461" t="s">
        <v>11</v>
      </c>
      <c r="F1461" t="s">
        <v>37</v>
      </c>
      <c r="G1461">
        <v>-4.9866267488405155E-2</v>
      </c>
      <c r="H1461">
        <v>-0.1945106614363514</v>
      </c>
      <c r="I1461">
        <v>-2.4217812704565456E-2</v>
      </c>
      <c r="J1461">
        <v>-5.9290269922557095E-3</v>
      </c>
    </row>
    <row r="1462" spans="1:10">
      <c r="A1462" t="s">
        <v>77</v>
      </c>
      <c r="B1462" t="s">
        <v>140</v>
      </c>
      <c r="C1462" t="s">
        <v>17</v>
      </c>
      <c r="D1462" t="s">
        <v>72</v>
      </c>
      <c r="E1462" t="s">
        <v>18</v>
      </c>
      <c r="F1462" t="s">
        <v>37</v>
      </c>
      <c r="G1462">
        <v>-0.10266234189714778</v>
      </c>
      <c r="H1462">
        <v>6.8343984879363925E-2</v>
      </c>
      <c r="I1462">
        <v>-4.7089869042873891E-2</v>
      </c>
      <c r="J1462">
        <v>0.15566321255909982</v>
      </c>
    </row>
    <row r="1463" spans="1:10">
      <c r="A1463" t="s">
        <v>77</v>
      </c>
      <c r="B1463" t="s">
        <v>140</v>
      </c>
      <c r="C1463" t="s">
        <v>19</v>
      </c>
      <c r="D1463" t="s">
        <v>72</v>
      </c>
      <c r="E1463" t="s">
        <v>18</v>
      </c>
      <c r="F1463" t="s">
        <v>37</v>
      </c>
      <c r="G1463">
        <v>-2.6607136465449398E-2</v>
      </c>
      <c r="H1463">
        <v>-9.0724636077198301E-2</v>
      </c>
      <c r="I1463">
        <v>-6.2079454627668229E-2</v>
      </c>
      <c r="J1463">
        <v>2.9250680999551547E-2</v>
      </c>
    </row>
    <row r="1464" spans="1:10">
      <c r="A1464" t="s">
        <v>77</v>
      </c>
      <c r="B1464" t="s">
        <v>140</v>
      </c>
      <c r="C1464" t="s">
        <v>20</v>
      </c>
      <c r="D1464" t="s">
        <v>72</v>
      </c>
      <c r="E1464" t="s">
        <v>21</v>
      </c>
      <c r="F1464" t="s">
        <v>37</v>
      </c>
      <c r="G1464">
        <v>1.0100326904325756E-2</v>
      </c>
      <c r="H1464">
        <v>8.6717253467079869E-3</v>
      </c>
      <c r="I1464">
        <v>-7.1225587609888188E-2</v>
      </c>
      <c r="J1464">
        <v>9.5886939550477515E-2</v>
      </c>
    </row>
    <row r="1465" spans="1:10">
      <c r="A1465" t="s">
        <v>77</v>
      </c>
      <c r="B1465" t="s">
        <v>140</v>
      </c>
      <c r="C1465" t="s">
        <v>22</v>
      </c>
      <c r="D1465" t="s">
        <v>72</v>
      </c>
      <c r="E1465" t="s">
        <v>21</v>
      </c>
      <c r="F1465" t="s">
        <v>37</v>
      </c>
      <c r="G1465">
        <v>0.17117698334573889</v>
      </c>
      <c r="H1465">
        <v>0.14573518673068805</v>
      </c>
      <c r="I1465">
        <v>-2.2565827898741404E-2</v>
      </c>
      <c r="J1465">
        <v>0.19696048579858372</v>
      </c>
    </row>
    <row r="1466" spans="1:10">
      <c r="A1466" t="s">
        <v>77</v>
      </c>
      <c r="B1466" t="s">
        <v>140</v>
      </c>
      <c r="C1466" t="s">
        <v>30</v>
      </c>
      <c r="D1466" t="s">
        <v>72</v>
      </c>
      <c r="E1466" t="s">
        <v>21</v>
      </c>
      <c r="F1466" t="s">
        <v>37</v>
      </c>
      <c r="G1466">
        <v>0.23098715315143853</v>
      </c>
      <c r="H1466">
        <v>0.12473965593467712</v>
      </c>
      <c r="I1466">
        <v>0.10205433581289464</v>
      </c>
      <c r="J1466">
        <v>0.2876909127748063</v>
      </c>
    </row>
    <row r="1467" spans="1:10">
      <c r="A1467" t="s">
        <v>77</v>
      </c>
      <c r="B1467" t="s">
        <v>140</v>
      </c>
      <c r="C1467" t="s">
        <v>31</v>
      </c>
      <c r="D1467" t="s">
        <v>72</v>
      </c>
      <c r="E1467" t="s">
        <v>21</v>
      </c>
      <c r="F1467" t="s">
        <v>37</v>
      </c>
      <c r="G1467">
        <v>0.13520877977527182</v>
      </c>
      <c r="H1467">
        <v>3.3058955396702935E-2</v>
      </c>
      <c r="I1467">
        <v>-5.8711417958942393E-2</v>
      </c>
      <c r="J1467">
        <v>4.7024611533526751E-2</v>
      </c>
    </row>
    <row r="1468" spans="1:10">
      <c r="A1468" t="s">
        <v>77</v>
      </c>
      <c r="B1468" t="s">
        <v>140</v>
      </c>
      <c r="C1468" t="s">
        <v>33</v>
      </c>
      <c r="D1468" t="s">
        <v>72</v>
      </c>
      <c r="E1468" t="s">
        <v>18</v>
      </c>
      <c r="F1468" t="s">
        <v>37</v>
      </c>
      <c r="G1468">
        <v>-0.11846197972487642</v>
      </c>
      <c r="H1468">
        <v>7.1904702435639468E-3</v>
      </c>
      <c r="I1468">
        <v>-0.19650184671369206</v>
      </c>
      <c r="J1468">
        <v>1.496486710894253E-2</v>
      </c>
    </row>
    <row r="1469" spans="1:10">
      <c r="A1469" t="s">
        <v>77</v>
      </c>
      <c r="B1469" t="s">
        <v>140</v>
      </c>
      <c r="C1469" t="s">
        <v>34</v>
      </c>
      <c r="D1469" t="s">
        <v>72</v>
      </c>
      <c r="E1469" t="s">
        <v>21</v>
      </c>
      <c r="F1469" t="s">
        <v>37</v>
      </c>
      <c r="G1469">
        <v>-0.10563358141291333</v>
      </c>
      <c r="H1469">
        <v>-2.8028723600243537E-2</v>
      </c>
      <c r="I1469">
        <v>-0.20908340218747495</v>
      </c>
      <c r="J1469">
        <v>2.8067277862056136E-2</v>
      </c>
    </row>
    <row r="1470" spans="1:10">
      <c r="A1470" t="s">
        <v>78</v>
      </c>
      <c r="B1470" t="s">
        <v>141</v>
      </c>
      <c r="C1470" t="s">
        <v>9</v>
      </c>
      <c r="D1470" t="s">
        <v>72</v>
      </c>
      <c r="E1470" t="s">
        <v>11</v>
      </c>
      <c r="F1470" t="s">
        <v>37</v>
      </c>
      <c r="G1470">
        <v>-0.5047675084740475</v>
      </c>
      <c r="H1470">
        <v>-8.7514746134351687E-2</v>
      </c>
      <c r="I1470">
        <v>-0.21256494032876402</v>
      </c>
      <c r="J1470">
        <v>-0.4727701151861512</v>
      </c>
    </row>
    <row r="1471" spans="1:10">
      <c r="A1471" t="s">
        <v>78</v>
      </c>
      <c r="B1471" t="s">
        <v>141</v>
      </c>
      <c r="C1471" t="s">
        <v>13</v>
      </c>
      <c r="D1471" t="s">
        <v>72</v>
      </c>
      <c r="E1471" t="s">
        <v>11</v>
      </c>
      <c r="F1471" t="s">
        <v>37</v>
      </c>
      <c r="G1471">
        <v>-0.38877796154182542</v>
      </c>
      <c r="H1471">
        <v>1.7274521500167742E-2</v>
      </c>
      <c r="I1471">
        <v>-0.13603114199972222</v>
      </c>
      <c r="J1471">
        <v>-0.53417547647270747</v>
      </c>
    </row>
    <row r="1472" spans="1:10">
      <c r="A1472" t="s">
        <v>78</v>
      </c>
      <c r="B1472" t="s">
        <v>141</v>
      </c>
      <c r="C1472" t="s">
        <v>17</v>
      </c>
      <c r="D1472" t="s">
        <v>72</v>
      </c>
      <c r="E1472" t="s">
        <v>18</v>
      </c>
      <c r="F1472" t="s">
        <v>37</v>
      </c>
      <c r="G1472">
        <v>-9.1978798028217582E-2</v>
      </c>
      <c r="H1472">
        <v>1.1190170926853911E-2</v>
      </c>
      <c r="I1472">
        <v>0.37105278809801667</v>
      </c>
      <c r="J1472">
        <v>7.7347154507732024E-2</v>
      </c>
    </row>
    <row r="1473" spans="1:10">
      <c r="A1473" t="s">
        <v>78</v>
      </c>
      <c r="B1473" t="s">
        <v>141</v>
      </c>
      <c r="C1473" t="s">
        <v>19</v>
      </c>
      <c r="D1473" t="s">
        <v>72</v>
      </c>
      <c r="E1473" t="s">
        <v>18</v>
      </c>
      <c r="F1473" t="s">
        <v>37</v>
      </c>
      <c r="G1473">
        <v>-0.34395236357890213</v>
      </c>
      <c r="H1473">
        <v>-0.17586675944773392</v>
      </c>
      <c r="I1473">
        <v>-9.528501401842436E-2</v>
      </c>
      <c r="J1473">
        <v>-0.35347564782378466</v>
      </c>
    </row>
    <row r="1474" spans="1:10">
      <c r="A1474" t="s">
        <v>78</v>
      </c>
      <c r="B1474" t="s">
        <v>141</v>
      </c>
      <c r="C1474" t="s">
        <v>20</v>
      </c>
      <c r="D1474" t="s">
        <v>72</v>
      </c>
      <c r="E1474" t="s">
        <v>21</v>
      </c>
      <c r="F1474" t="s">
        <v>37</v>
      </c>
      <c r="G1474">
        <v>-3.3177666406554236E-2</v>
      </c>
      <c r="H1474">
        <v>9.8509976527253202E-3</v>
      </c>
      <c r="I1474">
        <v>9.2787864944798765E-2</v>
      </c>
      <c r="J1474">
        <v>-0.2793107459707449</v>
      </c>
    </row>
    <row r="1475" spans="1:10">
      <c r="A1475" t="s">
        <v>78</v>
      </c>
      <c r="B1475" t="s">
        <v>141</v>
      </c>
      <c r="C1475" t="s">
        <v>22</v>
      </c>
      <c r="D1475" t="s">
        <v>72</v>
      </c>
      <c r="E1475" t="s">
        <v>21</v>
      </c>
      <c r="F1475" t="s">
        <v>37</v>
      </c>
      <c r="G1475">
        <v>-0.10336964347663818</v>
      </c>
      <c r="H1475">
        <v>9.8139342445693389E-2</v>
      </c>
      <c r="I1475">
        <v>0.14977656860622601</v>
      </c>
      <c r="J1475">
        <v>-0.13252787221785162</v>
      </c>
    </row>
    <row r="1476" spans="1:10">
      <c r="A1476" t="s">
        <v>78</v>
      </c>
      <c r="B1476" t="s">
        <v>141</v>
      </c>
      <c r="C1476" t="s">
        <v>30</v>
      </c>
      <c r="D1476" t="s">
        <v>72</v>
      </c>
      <c r="E1476" t="s">
        <v>21</v>
      </c>
      <c r="F1476" t="s">
        <v>37</v>
      </c>
      <c r="G1476">
        <v>-0.10047380719542046</v>
      </c>
      <c r="H1476">
        <v>9.9098547709783699E-2</v>
      </c>
      <c r="I1476">
        <v>0.32595215742150196</v>
      </c>
      <c r="J1476">
        <v>0.14580526012870668</v>
      </c>
    </row>
    <row r="1477" spans="1:10">
      <c r="A1477" t="s">
        <v>78</v>
      </c>
      <c r="B1477" t="s">
        <v>141</v>
      </c>
      <c r="C1477" t="s">
        <v>31</v>
      </c>
      <c r="D1477" t="s">
        <v>72</v>
      </c>
      <c r="E1477" t="s">
        <v>21</v>
      </c>
      <c r="F1477" t="s">
        <v>37</v>
      </c>
      <c r="G1477">
        <v>-0.10854253657485795</v>
      </c>
      <c r="H1477">
        <v>-0.10059548075998771</v>
      </c>
      <c r="I1477">
        <v>0.31114019494738804</v>
      </c>
      <c r="J1477">
        <v>-5.6989188550428907E-2</v>
      </c>
    </row>
    <row r="1478" spans="1:10">
      <c r="A1478" t="s">
        <v>78</v>
      </c>
      <c r="B1478" t="s">
        <v>141</v>
      </c>
      <c r="C1478" t="s">
        <v>33</v>
      </c>
      <c r="D1478" t="s">
        <v>72</v>
      </c>
      <c r="E1478" t="s">
        <v>18</v>
      </c>
      <c r="F1478" t="s">
        <v>37</v>
      </c>
      <c r="G1478">
        <v>-0.1471175991525783</v>
      </c>
      <c r="H1478">
        <v>-1.9586051965998722E-2</v>
      </c>
      <c r="I1478">
        <v>-2.3155171269945984E-2</v>
      </c>
      <c r="J1478">
        <v>-0.26375655105120122</v>
      </c>
    </row>
    <row r="1479" spans="1:10">
      <c r="A1479" t="s">
        <v>78</v>
      </c>
      <c r="B1479" t="s">
        <v>141</v>
      </c>
      <c r="C1479" t="s">
        <v>34</v>
      </c>
      <c r="D1479" t="s">
        <v>72</v>
      </c>
      <c r="E1479" t="s">
        <v>21</v>
      </c>
      <c r="F1479" t="s">
        <v>37</v>
      </c>
      <c r="G1479">
        <v>-0.10252706873551728</v>
      </c>
      <c r="H1479">
        <v>-3.4846673386711817E-2</v>
      </c>
      <c r="I1479">
        <v>3.0368916524089157E-2</v>
      </c>
      <c r="J1479">
        <v>-0.26099236459072223</v>
      </c>
    </row>
    <row r="1480" spans="1:10">
      <c r="A1480" t="s">
        <v>79</v>
      </c>
      <c r="B1480" t="s">
        <v>142</v>
      </c>
      <c r="C1480" t="s">
        <v>9</v>
      </c>
      <c r="D1480" t="s">
        <v>72</v>
      </c>
      <c r="E1480" t="s">
        <v>11</v>
      </c>
      <c r="F1480" t="s">
        <v>37</v>
      </c>
      <c r="G1480">
        <v>0.30479376533258834</v>
      </c>
      <c r="H1480">
        <v>0.54705782954303694</v>
      </c>
      <c r="I1480">
        <v>0.39507448063889195</v>
      </c>
      <c r="J1480">
        <v>0.21949027882925568</v>
      </c>
    </row>
    <row r="1481" spans="1:10">
      <c r="A1481" t="s">
        <v>79</v>
      </c>
      <c r="B1481" t="s">
        <v>142</v>
      </c>
      <c r="C1481" t="s">
        <v>13</v>
      </c>
      <c r="D1481" t="s">
        <v>72</v>
      </c>
      <c r="E1481" t="s">
        <v>11</v>
      </c>
      <c r="F1481" t="s">
        <v>37</v>
      </c>
      <c r="G1481">
        <v>-5.2790753291879045E-2</v>
      </c>
      <c r="H1481">
        <v>9.9148455827275973E-3</v>
      </c>
      <c r="I1481">
        <v>-0.11064203808796265</v>
      </c>
      <c r="J1481">
        <v>-0.2690945487309287</v>
      </c>
    </row>
    <row r="1482" spans="1:10">
      <c r="A1482" t="s">
        <v>79</v>
      </c>
      <c r="B1482" t="s">
        <v>142</v>
      </c>
      <c r="C1482" t="s">
        <v>17</v>
      </c>
      <c r="D1482" t="s">
        <v>72</v>
      </c>
      <c r="E1482" t="s">
        <v>18</v>
      </c>
      <c r="F1482" t="s">
        <v>37</v>
      </c>
      <c r="G1482">
        <v>0.45977634478046231</v>
      </c>
      <c r="H1482">
        <v>0.5283267431384373</v>
      </c>
      <c r="I1482">
        <v>0.1328513226561224</v>
      </c>
      <c r="J1482">
        <v>-0.209009982121652</v>
      </c>
    </row>
    <row r="1483" spans="1:10">
      <c r="A1483" t="s">
        <v>79</v>
      </c>
      <c r="B1483" t="s">
        <v>142</v>
      </c>
      <c r="C1483" t="s">
        <v>19</v>
      </c>
      <c r="D1483" t="s">
        <v>72</v>
      </c>
      <c r="E1483" t="s">
        <v>18</v>
      </c>
      <c r="F1483" t="s">
        <v>37</v>
      </c>
      <c r="G1483">
        <v>8.3129404892617234E-2</v>
      </c>
      <c r="H1483">
        <v>8.0171655785646681E-2</v>
      </c>
      <c r="I1483">
        <v>0.14810660166032596</v>
      </c>
      <c r="J1483">
        <v>-0.37571319378648893</v>
      </c>
    </row>
    <row r="1484" spans="1:10">
      <c r="A1484" t="s">
        <v>79</v>
      </c>
      <c r="B1484" t="s">
        <v>142</v>
      </c>
      <c r="C1484" t="s">
        <v>20</v>
      </c>
      <c r="D1484" t="s">
        <v>72</v>
      </c>
      <c r="E1484" t="s">
        <v>21</v>
      </c>
      <c r="F1484" t="s">
        <v>37</v>
      </c>
      <c r="G1484">
        <v>0.45130043868068154</v>
      </c>
      <c r="H1484">
        <v>0.38888139442847547</v>
      </c>
      <c r="I1484">
        <v>0.17342686737426949</v>
      </c>
      <c r="J1484">
        <v>-0.11185658839724741</v>
      </c>
    </row>
    <row r="1485" spans="1:10">
      <c r="A1485" t="s">
        <v>79</v>
      </c>
      <c r="B1485" t="s">
        <v>142</v>
      </c>
      <c r="C1485" t="s">
        <v>22</v>
      </c>
      <c r="D1485" t="s">
        <v>72</v>
      </c>
      <c r="E1485" t="s">
        <v>21</v>
      </c>
      <c r="F1485" t="s">
        <v>37</v>
      </c>
      <c r="G1485">
        <v>0.31508606012844242</v>
      </c>
      <c r="H1485">
        <v>0.1884844198347379</v>
      </c>
      <c r="I1485">
        <v>0.26063618111967601</v>
      </c>
      <c r="J1485">
        <v>-0.17154363130496053</v>
      </c>
    </row>
    <row r="1486" spans="1:10">
      <c r="A1486" t="s">
        <v>79</v>
      </c>
      <c r="B1486" t="s">
        <v>142</v>
      </c>
      <c r="C1486" t="s">
        <v>30</v>
      </c>
      <c r="D1486" t="s">
        <v>72</v>
      </c>
      <c r="E1486" t="s">
        <v>21</v>
      </c>
      <c r="F1486" t="s">
        <v>37</v>
      </c>
      <c r="G1486">
        <v>0.41632245086869885</v>
      </c>
      <c r="H1486">
        <v>0.42437582434383803</v>
      </c>
      <c r="I1486">
        <v>0.13835775927341107</v>
      </c>
      <c r="J1486">
        <v>-3.2697510364695509E-2</v>
      </c>
    </row>
    <row r="1487" spans="1:10">
      <c r="A1487" t="s">
        <v>79</v>
      </c>
      <c r="B1487" t="s">
        <v>142</v>
      </c>
      <c r="C1487" t="s">
        <v>31</v>
      </c>
      <c r="D1487" t="s">
        <v>72</v>
      </c>
      <c r="E1487" t="s">
        <v>21</v>
      </c>
      <c r="F1487" t="s">
        <v>37</v>
      </c>
      <c r="G1487">
        <v>0.46564143703623234</v>
      </c>
      <c r="H1487">
        <v>0.30432190246292301</v>
      </c>
      <c r="I1487">
        <v>0.34027163887204398</v>
      </c>
      <c r="J1487">
        <v>-7.2808230355866282E-2</v>
      </c>
    </row>
    <row r="1488" spans="1:10">
      <c r="A1488" t="s">
        <v>79</v>
      </c>
      <c r="B1488" t="s">
        <v>142</v>
      </c>
      <c r="C1488" t="s">
        <v>33</v>
      </c>
      <c r="D1488" t="s">
        <v>72</v>
      </c>
      <c r="E1488" t="s">
        <v>18</v>
      </c>
      <c r="F1488" t="s">
        <v>37</v>
      </c>
      <c r="G1488">
        <v>0.27169349474249865</v>
      </c>
      <c r="H1488">
        <v>0.39126994193813386</v>
      </c>
      <c r="I1488">
        <v>0.31661917648963711</v>
      </c>
      <c r="J1488">
        <v>-0.13796511985009804</v>
      </c>
    </row>
    <row r="1489" spans="1:10">
      <c r="A1489" t="s">
        <v>79</v>
      </c>
      <c r="B1489" t="s">
        <v>142</v>
      </c>
      <c r="C1489" t="s">
        <v>34</v>
      </c>
      <c r="D1489" t="s">
        <v>72</v>
      </c>
      <c r="E1489" t="s">
        <v>21</v>
      </c>
      <c r="F1489" t="s">
        <v>37</v>
      </c>
      <c r="G1489">
        <v>0.19753510212933278</v>
      </c>
      <c r="H1489">
        <v>0.2476811479225336</v>
      </c>
      <c r="I1489">
        <v>0.26641639153714564</v>
      </c>
      <c r="J1489">
        <v>-0.18722376733299387</v>
      </c>
    </row>
    <row r="1490" spans="1:10" hidden="1">
      <c r="A1490" t="s">
        <v>80</v>
      </c>
      <c r="B1490" t="s">
        <v>143</v>
      </c>
      <c r="C1490" t="s">
        <v>9</v>
      </c>
      <c r="D1490" t="s">
        <v>72</v>
      </c>
      <c r="E1490" t="s">
        <v>11</v>
      </c>
      <c r="F1490" t="s">
        <v>37</v>
      </c>
      <c r="G1490">
        <v>-0.32049743316127599</v>
      </c>
      <c r="H1490">
        <v>1.8632111219144612E-2</v>
      </c>
      <c r="I1490">
        <v>-4.641902074479564E-2</v>
      </c>
      <c r="J1490">
        <v>-5.1078163320086641E-2</v>
      </c>
    </row>
    <row r="1491" spans="1:10" hidden="1">
      <c r="A1491" t="s">
        <v>80</v>
      </c>
      <c r="B1491" t="s">
        <v>143</v>
      </c>
      <c r="C1491" t="s">
        <v>13</v>
      </c>
      <c r="D1491" t="s">
        <v>72</v>
      </c>
      <c r="E1491" t="s">
        <v>11</v>
      </c>
      <c r="F1491" t="s">
        <v>37</v>
      </c>
      <c r="G1491">
        <v>-0.10243943897966712</v>
      </c>
      <c r="H1491">
        <v>8.5158509225296379E-3</v>
      </c>
      <c r="I1491">
        <v>-3.7397832584228734E-2</v>
      </c>
      <c r="J1491">
        <v>4.6187272369033625E-2</v>
      </c>
    </row>
    <row r="1492" spans="1:10" hidden="1">
      <c r="A1492" t="s">
        <v>80</v>
      </c>
      <c r="B1492" t="s">
        <v>143</v>
      </c>
      <c r="C1492" t="s">
        <v>17</v>
      </c>
      <c r="D1492" t="s">
        <v>72</v>
      </c>
      <c r="E1492" t="s">
        <v>18</v>
      </c>
      <c r="F1492" t="s">
        <v>37</v>
      </c>
      <c r="G1492">
        <v>-0.58757166722836718</v>
      </c>
      <c r="H1492">
        <v>-2.7943325019316873E-2</v>
      </c>
      <c r="I1492">
        <v>-9.2251053517502846E-2</v>
      </c>
      <c r="J1492">
        <v>1.9174180457217571E-3</v>
      </c>
    </row>
    <row r="1493" spans="1:10" hidden="1">
      <c r="A1493" t="s">
        <v>80</v>
      </c>
      <c r="B1493" t="s">
        <v>143</v>
      </c>
      <c r="C1493" t="s">
        <v>19</v>
      </c>
      <c r="D1493" t="s">
        <v>72</v>
      </c>
      <c r="E1493" t="s">
        <v>18</v>
      </c>
      <c r="F1493" t="s">
        <v>37</v>
      </c>
      <c r="G1493">
        <v>-0.31840043382363653</v>
      </c>
      <c r="H1493">
        <v>-0.26017535866283109</v>
      </c>
      <c r="I1493">
        <v>-0.39003626146786952</v>
      </c>
      <c r="J1493">
        <v>0.10264347429431642</v>
      </c>
    </row>
    <row r="1494" spans="1:10" hidden="1">
      <c r="A1494" t="s">
        <v>80</v>
      </c>
      <c r="B1494" t="s">
        <v>143</v>
      </c>
      <c r="C1494" t="s">
        <v>20</v>
      </c>
      <c r="D1494" t="s">
        <v>72</v>
      </c>
      <c r="E1494" t="s">
        <v>21</v>
      </c>
      <c r="F1494" t="s">
        <v>37</v>
      </c>
      <c r="G1494">
        <v>-0.36411086621287186</v>
      </c>
      <c r="H1494">
        <v>0.23862213699919907</v>
      </c>
      <c r="I1494">
        <v>-1.7107902691856115E-2</v>
      </c>
      <c r="J1494">
        <v>4.4894568609325676E-2</v>
      </c>
    </row>
    <row r="1495" spans="1:10" hidden="1">
      <c r="A1495" t="s">
        <v>80</v>
      </c>
      <c r="B1495" t="s">
        <v>143</v>
      </c>
      <c r="C1495" t="s">
        <v>22</v>
      </c>
      <c r="D1495" t="s">
        <v>72</v>
      </c>
      <c r="E1495" t="s">
        <v>21</v>
      </c>
      <c r="F1495" t="s">
        <v>37</v>
      </c>
      <c r="G1495">
        <v>-0.36668373487513245</v>
      </c>
      <c r="H1495">
        <v>7.2692200303490953E-2</v>
      </c>
      <c r="I1495">
        <v>-0.34352822528489685</v>
      </c>
      <c r="J1495">
        <v>-0.12712524585566112</v>
      </c>
    </row>
    <row r="1496" spans="1:10" hidden="1">
      <c r="A1496" t="s">
        <v>80</v>
      </c>
      <c r="B1496" t="s">
        <v>143</v>
      </c>
      <c r="C1496" t="s">
        <v>30</v>
      </c>
      <c r="D1496" t="s">
        <v>72</v>
      </c>
      <c r="E1496" t="s">
        <v>21</v>
      </c>
      <c r="F1496" t="s">
        <v>37</v>
      </c>
      <c r="G1496">
        <v>3.1416275373701064E-2</v>
      </c>
      <c r="H1496">
        <v>0.25314003017500453</v>
      </c>
      <c r="I1496">
        <v>0.14052602762525024</v>
      </c>
      <c r="J1496">
        <v>0.26698105123538074</v>
      </c>
    </row>
    <row r="1497" spans="1:10" hidden="1">
      <c r="A1497" t="s">
        <v>80</v>
      </c>
      <c r="B1497" t="s">
        <v>143</v>
      </c>
      <c r="C1497" t="s">
        <v>31</v>
      </c>
      <c r="D1497" t="s">
        <v>72</v>
      </c>
      <c r="E1497" t="s">
        <v>21</v>
      </c>
      <c r="F1497" t="s">
        <v>37</v>
      </c>
      <c r="G1497">
        <v>-0.10776899293262875</v>
      </c>
      <c r="H1497">
        <v>0.10703327295433622</v>
      </c>
      <c r="I1497">
        <v>5.9448081646259945E-3</v>
      </c>
      <c r="J1497">
        <v>-0.10947713468982337</v>
      </c>
    </row>
    <row r="1498" spans="1:10" hidden="1">
      <c r="A1498" t="s">
        <v>80</v>
      </c>
      <c r="B1498" t="s">
        <v>143</v>
      </c>
      <c r="C1498" t="s">
        <v>33</v>
      </c>
      <c r="D1498" t="s">
        <v>72</v>
      </c>
      <c r="E1498" t="s">
        <v>18</v>
      </c>
      <c r="F1498" t="s">
        <v>37</v>
      </c>
      <c r="G1498">
        <v>-0.41042920194327881</v>
      </c>
      <c r="H1498">
        <v>-8.786877571597114E-2</v>
      </c>
      <c r="I1498">
        <v>-0.45634597894692902</v>
      </c>
      <c r="J1498">
        <v>-0.18362094185420613</v>
      </c>
    </row>
    <row r="1499" spans="1:10" hidden="1">
      <c r="A1499" t="s">
        <v>80</v>
      </c>
      <c r="B1499" t="s">
        <v>143</v>
      </c>
      <c r="C1499" t="s">
        <v>34</v>
      </c>
      <c r="D1499" t="s">
        <v>72</v>
      </c>
      <c r="E1499" t="s">
        <v>21</v>
      </c>
      <c r="F1499" t="s">
        <v>37</v>
      </c>
      <c r="G1499">
        <v>-0.45150917087573061</v>
      </c>
      <c r="H1499">
        <v>0.12713172175535314</v>
      </c>
      <c r="I1499">
        <v>-0.20874452130573828</v>
      </c>
      <c r="J1499">
        <v>-0.11468810879162331</v>
      </c>
    </row>
    <row r="1500" spans="1:10">
      <c r="A1500" t="s">
        <v>81</v>
      </c>
      <c r="B1500" t="s">
        <v>144</v>
      </c>
      <c r="C1500" t="s">
        <v>9</v>
      </c>
      <c r="D1500" t="s">
        <v>72</v>
      </c>
      <c r="E1500" t="s">
        <v>11</v>
      </c>
      <c r="F1500" t="s">
        <v>37</v>
      </c>
      <c r="G1500">
        <v>0.22678396729186856</v>
      </c>
      <c r="H1500">
        <v>2.8909110039788001E-2</v>
      </c>
      <c r="I1500">
        <v>-1.6953612235009368E-3</v>
      </c>
      <c r="J1500">
        <v>-4.9533988112931429E-2</v>
      </c>
    </row>
    <row r="1501" spans="1:10">
      <c r="A1501" t="s">
        <v>81</v>
      </c>
      <c r="B1501" t="s">
        <v>144</v>
      </c>
      <c r="C1501" t="s">
        <v>13</v>
      </c>
      <c r="D1501" t="s">
        <v>72</v>
      </c>
      <c r="E1501" t="s">
        <v>11</v>
      </c>
      <c r="F1501" t="s">
        <v>37</v>
      </c>
      <c r="G1501">
        <v>0.45077436363875906</v>
      </c>
      <c r="H1501">
        <v>0.14142488617763579</v>
      </c>
      <c r="I1501">
        <v>0.22851849472199767</v>
      </c>
      <c r="J1501">
        <v>0.1157953571684302</v>
      </c>
    </row>
    <row r="1502" spans="1:10">
      <c r="A1502" t="s">
        <v>81</v>
      </c>
      <c r="B1502" t="s">
        <v>144</v>
      </c>
      <c r="C1502" t="s">
        <v>17</v>
      </c>
      <c r="D1502" t="s">
        <v>72</v>
      </c>
      <c r="E1502" t="s">
        <v>18</v>
      </c>
      <c r="F1502" t="s">
        <v>37</v>
      </c>
      <c r="G1502">
        <v>-0.15828515357097739</v>
      </c>
      <c r="H1502">
        <v>-0.23149434166744798</v>
      </c>
      <c r="I1502">
        <v>-0.2929837274684336</v>
      </c>
      <c r="J1502">
        <v>-0.21027366180469997</v>
      </c>
    </row>
    <row r="1503" spans="1:10">
      <c r="A1503" t="s">
        <v>81</v>
      </c>
      <c r="B1503" t="s">
        <v>144</v>
      </c>
      <c r="C1503" t="s">
        <v>19</v>
      </c>
      <c r="D1503" t="s">
        <v>72</v>
      </c>
      <c r="E1503" t="s">
        <v>18</v>
      </c>
      <c r="F1503" t="s">
        <v>37</v>
      </c>
      <c r="G1503">
        <v>-4.3923086642645388E-2</v>
      </c>
      <c r="H1503">
        <v>-0.20098783958429778</v>
      </c>
      <c r="I1503">
        <v>-7.4246028372112638E-2</v>
      </c>
      <c r="J1503">
        <v>-0.1537218112108866</v>
      </c>
    </row>
    <row r="1504" spans="1:10">
      <c r="A1504" t="s">
        <v>81</v>
      </c>
      <c r="B1504" t="s">
        <v>144</v>
      </c>
      <c r="C1504" t="s">
        <v>20</v>
      </c>
      <c r="D1504" t="s">
        <v>72</v>
      </c>
      <c r="E1504" t="s">
        <v>21</v>
      </c>
      <c r="F1504" t="s">
        <v>37</v>
      </c>
      <c r="G1504">
        <v>-0.2359773539271289</v>
      </c>
      <c r="H1504">
        <v>-0.42158091850014529</v>
      </c>
      <c r="I1504">
        <v>-0.18819425549003163</v>
      </c>
      <c r="J1504">
        <v>-0.2444784960496017</v>
      </c>
    </row>
    <row r="1505" spans="1:10">
      <c r="A1505" t="s">
        <v>81</v>
      </c>
      <c r="B1505" t="s">
        <v>144</v>
      </c>
      <c r="C1505" t="s">
        <v>22</v>
      </c>
      <c r="D1505" t="s">
        <v>72</v>
      </c>
      <c r="E1505" t="s">
        <v>21</v>
      </c>
      <c r="F1505" t="s">
        <v>37</v>
      </c>
      <c r="G1505">
        <v>-3.0098118387660563E-2</v>
      </c>
      <c r="H1505">
        <v>-0.16971824336392274</v>
      </c>
      <c r="I1505">
        <v>-3.2940635663058215E-2</v>
      </c>
      <c r="J1505">
        <v>-0.13076828026902382</v>
      </c>
    </row>
    <row r="1506" spans="1:10">
      <c r="A1506" t="s">
        <v>81</v>
      </c>
      <c r="B1506" t="s">
        <v>144</v>
      </c>
      <c r="C1506" t="s">
        <v>30</v>
      </c>
      <c r="D1506" t="s">
        <v>72</v>
      </c>
      <c r="E1506" t="s">
        <v>21</v>
      </c>
      <c r="F1506" t="s">
        <v>37</v>
      </c>
      <c r="G1506">
        <v>-0.48555442225652523</v>
      </c>
      <c r="H1506">
        <v>-0.41769620630629128</v>
      </c>
      <c r="I1506">
        <v>-0.33995893659217175</v>
      </c>
      <c r="J1506">
        <v>-0.14878086345935448</v>
      </c>
    </row>
    <row r="1507" spans="1:10">
      <c r="A1507" t="s">
        <v>81</v>
      </c>
      <c r="B1507" t="s">
        <v>144</v>
      </c>
      <c r="C1507" t="s">
        <v>31</v>
      </c>
      <c r="D1507" t="s">
        <v>72</v>
      </c>
      <c r="E1507" t="s">
        <v>21</v>
      </c>
      <c r="F1507" t="s">
        <v>37</v>
      </c>
      <c r="G1507">
        <v>7.5677623236937172E-3</v>
      </c>
      <c r="H1507">
        <v>-1.6997848778944394E-3</v>
      </c>
      <c r="I1507">
        <v>0.16579130241586928</v>
      </c>
      <c r="J1507">
        <v>6.9604511026908761E-2</v>
      </c>
    </row>
    <row r="1508" spans="1:10">
      <c r="A1508" t="s">
        <v>81</v>
      </c>
      <c r="B1508" t="s">
        <v>144</v>
      </c>
      <c r="C1508" t="s">
        <v>33</v>
      </c>
      <c r="D1508" t="s">
        <v>72</v>
      </c>
      <c r="E1508" t="s">
        <v>18</v>
      </c>
      <c r="F1508" t="s">
        <v>37</v>
      </c>
      <c r="G1508">
        <v>-0.10707146080220271</v>
      </c>
      <c r="H1508">
        <v>-0.25134221147487362</v>
      </c>
      <c r="I1508">
        <v>-0.22265759949052921</v>
      </c>
      <c r="J1508">
        <v>-0.20509078343484957</v>
      </c>
    </row>
    <row r="1509" spans="1:10">
      <c r="A1509" t="s">
        <v>81</v>
      </c>
      <c r="B1509" t="s">
        <v>144</v>
      </c>
      <c r="C1509" t="s">
        <v>34</v>
      </c>
      <c r="D1509" t="s">
        <v>72</v>
      </c>
      <c r="E1509" t="s">
        <v>21</v>
      </c>
      <c r="F1509" t="s">
        <v>37</v>
      </c>
      <c r="G1509">
        <v>-9.9973831583689152E-2</v>
      </c>
      <c r="H1509">
        <v>-0.20549602687598589</v>
      </c>
      <c r="I1509">
        <v>-6.4916186366557507E-2</v>
      </c>
      <c r="J1509">
        <v>-0.13289824342877585</v>
      </c>
    </row>
    <row r="1510" spans="1:10" hidden="1">
      <c r="A1510" t="s">
        <v>82</v>
      </c>
      <c r="B1510" t="s">
        <v>145</v>
      </c>
      <c r="C1510" t="s">
        <v>9</v>
      </c>
      <c r="D1510" t="s">
        <v>72</v>
      </c>
      <c r="E1510" t="s">
        <v>11</v>
      </c>
      <c r="F1510" t="s">
        <v>37</v>
      </c>
      <c r="G1510">
        <v>-0.24134967783713523</v>
      </c>
      <c r="H1510">
        <v>-0.4596386166872713</v>
      </c>
      <c r="I1510">
        <v>-7.2466791431628444E-2</v>
      </c>
      <c r="J1510">
        <v>-0.12452883145101469</v>
      </c>
    </row>
    <row r="1511" spans="1:10" hidden="1">
      <c r="A1511" t="s">
        <v>82</v>
      </c>
      <c r="B1511" t="s">
        <v>145</v>
      </c>
      <c r="C1511" t="s">
        <v>13</v>
      </c>
      <c r="D1511" t="s">
        <v>72</v>
      </c>
      <c r="E1511" t="s">
        <v>11</v>
      </c>
      <c r="F1511" t="s">
        <v>37</v>
      </c>
      <c r="G1511">
        <v>-5.7589636173647749E-2</v>
      </c>
      <c r="H1511">
        <v>-0.11814962714286018</v>
      </c>
      <c r="I1511">
        <v>2.0056998800509138E-2</v>
      </c>
      <c r="J1511">
        <v>0.18865355238785816</v>
      </c>
    </row>
    <row r="1512" spans="1:10" hidden="1">
      <c r="A1512" t="s">
        <v>82</v>
      </c>
      <c r="B1512" t="s">
        <v>145</v>
      </c>
      <c r="C1512" t="s">
        <v>17</v>
      </c>
      <c r="D1512" t="s">
        <v>72</v>
      </c>
      <c r="E1512" t="s">
        <v>18</v>
      </c>
      <c r="F1512" t="s">
        <v>37</v>
      </c>
      <c r="G1512">
        <v>1.10784949096784E-2</v>
      </c>
      <c r="H1512">
        <v>-0.38564783486748627</v>
      </c>
      <c r="I1512">
        <v>-0.71964012285171342</v>
      </c>
      <c r="J1512">
        <v>-0.63504462792222871</v>
      </c>
    </row>
    <row r="1513" spans="1:10" hidden="1">
      <c r="A1513" t="s">
        <v>82</v>
      </c>
      <c r="B1513" t="s">
        <v>145</v>
      </c>
      <c r="C1513" t="s">
        <v>19</v>
      </c>
      <c r="D1513" t="s">
        <v>72</v>
      </c>
      <c r="E1513" t="s">
        <v>18</v>
      </c>
      <c r="F1513" t="s">
        <v>37</v>
      </c>
      <c r="G1513">
        <v>0.20432556584646352</v>
      </c>
      <c r="H1513">
        <v>-0.1960362134303601</v>
      </c>
      <c r="I1513">
        <v>-0.85931106241335631</v>
      </c>
      <c r="J1513">
        <v>-0.57712675112414968</v>
      </c>
    </row>
    <row r="1514" spans="1:10" hidden="1">
      <c r="A1514" t="s">
        <v>82</v>
      </c>
      <c r="B1514" t="s">
        <v>145</v>
      </c>
      <c r="C1514" t="s">
        <v>20</v>
      </c>
      <c r="D1514" t="s">
        <v>72</v>
      </c>
      <c r="E1514" t="s">
        <v>21</v>
      </c>
      <c r="F1514" t="s">
        <v>37</v>
      </c>
      <c r="G1514">
        <v>3.0776817120356629E-2</v>
      </c>
      <c r="H1514">
        <v>-0.2530283138430176</v>
      </c>
      <c r="I1514">
        <v>-0.43138604195436542</v>
      </c>
      <c r="J1514">
        <v>-0.47125755399205765</v>
      </c>
    </row>
    <row r="1515" spans="1:10" hidden="1">
      <c r="A1515" t="s">
        <v>82</v>
      </c>
      <c r="B1515" t="s">
        <v>145</v>
      </c>
      <c r="C1515" t="s">
        <v>22</v>
      </c>
      <c r="D1515" t="s">
        <v>72</v>
      </c>
      <c r="E1515" t="s">
        <v>21</v>
      </c>
      <c r="F1515" t="s">
        <v>37</v>
      </c>
      <c r="G1515">
        <v>0.12853406678243312</v>
      </c>
      <c r="H1515">
        <v>-6.4445828543639824E-2</v>
      </c>
      <c r="I1515">
        <v>-0.47386526131125262</v>
      </c>
      <c r="J1515">
        <v>-0.15271418296225409</v>
      </c>
    </row>
    <row r="1516" spans="1:10" hidden="1">
      <c r="A1516" t="s">
        <v>82</v>
      </c>
      <c r="B1516" t="s">
        <v>145</v>
      </c>
      <c r="C1516" t="s">
        <v>30</v>
      </c>
      <c r="D1516" t="s">
        <v>72</v>
      </c>
      <c r="E1516" t="s">
        <v>21</v>
      </c>
      <c r="F1516" t="s">
        <v>37</v>
      </c>
      <c r="G1516">
        <v>0.1034808390898584</v>
      </c>
      <c r="H1516">
        <v>-0.32109997843931531</v>
      </c>
      <c r="I1516">
        <v>-0.7778400397061177</v>
      </c>
      <c r="J1516">
        <v>-0.51533455352252844</v>
      </c>
    </row>
    <row r="1517" spans="1:10" hidden="1">
      <c r="A1517" t="s">
        <v>82</v>
      </c>
      <c r="B1517" t="s">
        <v>145</v>
      </c>
      <c r="C1517" t="s">
        <v>31</v>
      </c>
      <c r="D1517" t="s">
        <v>72</v>
      </c>
      <c r="E1517" t="s">
        <v>21</v>
      </c>
      <c r="F1517" t="s">
        <v>37</v>
      </c>
      <c r="G1517">
        <v>4.9450812070778054E-2</v>
      </c>
      <c r="H1517">
        <v>-0.19221566881213642</v>
      </c>
      <c r="I1517">
        <v>-0.67261975943553587</v>
      </c>
      <c r="J1517">
        <v>-0.27128415502999537</v>
      </c>
    </row>
    <row r="1518" spans="1:10" hidden="1">
      <c r="A1518" t="s">
        <v>82</v>
      </c>
      <c r="B1518" t="s">
        <v>145</v>
      </c>
      <c r="C1518" t="s">
        <v>33</v>
      </c>
      <c r="D1518" t="s">
        <v>72</v>
      </c>
      <c r="E1518" t="s">
        <v>18</v>
      </c>
      <c r="F1518" t="s">
        <v>37</v>
      </c>
      <c r="G1518">
        <v>0.37661004742049636</v>
      </c>
      <c r="H1518">
        <v>0.19228716733098455</v>
      </c>
      <c r="I1518">
        <v>-5.1926728843310607E-2</v>
      </c>
      <c r="J1518">
        <v>5.1152522447381291E-2</v>
      </c>
    </row>
    <row r="1519" spans="1:10" hidden="1">
      <c r="A1519" t="s">
        <v>82</v>
      </c>
      <c r="B1519" t="s">
        <v>145</v>
      </c>
      <c r="C1519" t="s">
        <v>34</v>
      </c>
      <c r="D1519" t="s">
        <v>72</v>
      </c>
      <c r="E1519" t="s">
        <v>21</v>
      </c>
      <c r="F1519" t="s">
        <v>37</v>
      </c>
      <c r="G1519">
        <v>0.32963633967460959</v>
      </c>
      <c r="H1519">
        <v>0.16262080989279745</v>
      </c>
      <c r="I1519">
        <v>-2.7890835597883301E-2</v>
      </c>
      <c r="J1519">
        <v>1.3419269491006289E-2</v>
      </c>
    </row>
    <row r="1520" spans="1:10">
      <c r="A1520" t="s">
        <v>83</v>
      </c>
      <c r="B1520" t="s">
        <v>146</v>
      </c>
      <c r="C1520" t="s">
        <v>9</v>
      </c>
      <c r="D1520" t="s">
        <v>72</v>
      </c>
      <c r="E1520" t="s">
        <v>11</v>
      </c>
      <c r="F1520" t="s">
        <v>37</v>
      </c>
      <c r="G1520">
        <v>-3.5327962341743034E-2</v>
      </c>
      <c r="H1520">
        <v>7.748146116973044E-2</v>
      </c>
      <c r="I1520">
        <v>0.20454389140788587</v>
      </c>
      <c r="J1520">
        <v>-9.0176630349088016E-2</v>
      </c>
    </row>
    <row r="1521" spans="1:10">
      <c r="A1521" t="s">
        <v>83</v>
      </c>
      <c r="B1521" t="s">
        <v>146</v>
      </c>
      <c r="C1521" t="s">
        <v>13</v>
      </c>
      <c r="D1521" t="s">
        <v>72</v>
      </c>
      <c r="E1521" t="s">
        <v>11</v>
      </c>
      <c r="F1521" t="s">
        <v>37</v>
      </c>
      <c r="G1521">
        <v>-3.4050731027424716E-2</v>
      </c>
      <c r="H1521">
        <v>7.6801544302270167E-2</v>
      </c>
      <c r="I1521">
        <v>-0.13405182101262297</v>
      </c>
      <c r="J1521">
        <v>-0.20326647209905832</v>
      </c>
    </row>
    <row r="1522" spans="1:10">
      <c r="A1522" t="s">
        <v>83</v>
      </c>
      <c r="B1522" t="s">
        <v>146</v>
      </c>
      <c r="C1522" t="s">
        <v>17</v>
      </c>
      <c r="D1522" t="s">
        <v>72</v>
      </c>
      <c r="E1522" t="s">
        <v>18</v>
      </c>
      <c r="F1522" t="s">
        <v>37</v>
      </c>
      <c r="G1522">
        <v>6.403790747702548E-2</v>
      </c>
      <c r="H1522">
        <v>-2.6498089447721449E-2</v>
      </c>
      <c r="I1522">
        <v>0.22909386729330788</v>
      </c>
      <c r="J1522">
        <v>5.9342786268645628E-2</v>
      </c>
    </row>
    <row r="1523" spans="1:10">
      <c r="A1523" t="s">
        <v>83</v>
      </c>
      <c r="B1523" t="s">
        <v>146</v>
      </c>
      <c r="C1523" t="s">
        <v>19</v>
      </c>
      <c r="D1523" t="s">
        <v>72</v>
      </c>
      <c r="E1523" t="s">
        <v>18</v>
      </c>
      <c r="F1523" t="s">
        <v>37</v>
      </c>
      <c r="G1523">
        <v>0.17771479171989482</v>
      </c>
      <c r="H1523">
        <v>0.28105891473336114</v>
      </c>
      <c r="I1523">
        <v>0.26897041512562225</v>
      </c>
      <c r="J1523">
        <v>0.16232046422963201</v>
      </c>
    </row>
    <row r="1524" spans="1:10">
      <c r="A1524" t="s">
        <v>83</v>
      </c>
      <c r="B1524" t="s">
        <v>146</v>
      </c>
      <c r="C1524" t="s">
        <v>20</v>
      </c>
      <c r="D1524" t="s">
        <v>72</v>
      </c>
      <c r="E1524" t="s">
        <v>21</v>
      </c>
      <c r="F1524" t="s">
        <v>37</v>
      </c>
      <c r="G1524">
        <v>0.37616490206556819</v>
      </c>
      <c r="H1524">
        <v>0.26595578412227239</v>
      </c>
      <c r="I1524">
        <v>0.28118302689721963</v>
      </c>
      <c r="J1524">
        <v>0.3010299956639812</v>
      </c>
    </row>
    <row r="1525" spans="1:10">
      <c r="A1525" t="s">
        <v>83</v>
      </c>
      <c r="B1525" t="s">
        <v>146</v>
      </c>
      <c r="C1525" t="s">
        <v>22</v>
      </c>
      <c r="D1525" t="s">
        <v>72</v>
      </c>
      <c r="E1525" t="s">
        <v>21</v>
      </c>
      <c r="F1525" t="s">
        <v>37</v>
      </c>
      <c r="G1525">
        <v>0.17241744696868605</v>
      </c>
      <c r="H1525">
        <v>0.2842474399621237</v>
      </c>
      <c r="I1525">
        <v>0.20097290742173893</v>
      </c>
      <c r="J1525">
        <v>0.27809295129981243</v>
      </c>
    </row>
    <row r="1526" spans="1:10">
      <c r="A1526" t="s">
        <v>83</v>
      </c>
      <c r="B1526" t="s">
        <v>146</v>
      </c>
      <c r="C1526" t="s">
        <v>30</v>
      </c>
      <c r="D1526" t="s">
        <v>72</v>
      </c>
      <c r="E1526" t="s">
        <v>21</v>
      </c>
      <c r="F1526" t="s">
        <v>37</v>
      </c>
      <c r="G1526">
        <v>0.2253092817258629</v>
      </c>
      <c r="H1526">
        <v>0.19077387823418493</v>
      </c>
      <c r="I1526">
        <v>0.51643098872959503</v>
      </c>
      <c r="J1526">
        <v>0.27512942569104537</v>
      </c>
    </row>
    <row r="1527" spans="1:10">
      <c r="A1527" t="s">
        <v>83</v>
      </c>
      <c r="B1527" t="s">
        <v>146</v>
      </c>
      <c r="C1527" t="s">
        <v>31</v>
      </c>
      <c r="D1527" t="s">
        <v>72</v>
      </c>
      <c r="E1527" t="s">
        <v>21</v>
      </c>
      <c r="F1527" t="s">
        <v>37</v>
      </c>
      <c r="G1527">
        <v>-2.8987280310782088E-2</v>
      </c>
      <c r="H1527">
        <v>0.13674552732664286</v>
      </c>
      <c r="I1527">
        <v>7.1127872572485706E-2</v>
      </c>
      <c r="J1527">
        <v>-3.4876109273884986E-2</v>
      </c>
    </row>
    <row r="1528" spans="1:10">
      <c r="A1528" t="s">
        <v>83</v>
      </c>
      <c r="B1528" t="s">
        <v>146</v>
      </c>
      <c r="C1528" t="s">
        <v>33</v>
      </c>
      <c r="D1528" t="s">
        <v>72</v>
      </c>
      <c r="E1528" t="s">
        <v>18</v>
      </c>
      <c r="F1528" t="s">
        <v>37</v>
      </c>
      <c r="G1528">
        <v>0.1234789218492571</v>
      </c>
      <c r="H1528">
        <v>0.1234789218492571</v>
      </c>
      <c r="I1528">
        <v>0.29368135194183548</v>
      </c>
      <c r="J1528">
        <v>0.13537814514896487</v>
      </c>
    </row>
    <row r="1529" spans="1:10">
      <c r="A1529" t="s">
        <v>83</v>
      </c>
      <c r="B1529" t="s">
        <v>146</v>
      </c>
      <c r="C1529" t="s">
        <v>34</v>
      </c>
      <c r="D1529" t="s">
        <v>72</v>
      </c>
      <c r="E1529" t="s">
        <v>21</v>
      </c>
      <c r="F1529" t="s">
        <v>37</v>
      </c>
      <c r="G1529">
        <v>0.21338570183028827</v>
      </c>
      <c r="H1529">
        <v>0.24340071633317636</v>
      </c>
      <c r="I1529">
        <v>0.26874761923584062</v>
      </c>
      <c r="J1529">
        <v>0.15350285515849932</v>
      </c>
    </row>
    <row r="1530" spans="1:10">
      <c r="A1530" t="s">
        <v>84</v>
      </c>
      <c r="B1530" t="s">
        <v>147</v>
      </c>
      <c r="C1530" t="s">
        <v>9</v>
      </c>
      <c r="D1530" t="s">
        <v>72</v>
      </c>
      <c r="E1530" t="s">
        <v>11</v>
      </c>
      <c r="F1530" t="s">
        <v>37</v>
      </c>
      <c r="G1530">
        <v>3.8764503956060917E-2</v>
      </c>
      <c r="H1530">
        <v>-8.5578900849757833E-2</v>
      </c>
      <c r="I1530">
        <v>0.11667795375823474</v>
      </c>
      <c r="J1530">
        <v>4.8824567469907515E-4</v>
      </c>
    </row>
    <row r="1531" spans="1:10">
      <c r="A1531" t="s">
        <v>84</v>
      </c>
      <c r="B1531" t="s">
        <v>147</v>
      </c>
      <c r="C1531" t="s">
        <v>13</v>
      </c>
      <c r="D1531" t="s">
        <v>72</v>
      </c>
      <c r="E1531" t="s">
        <v>11</v>
      </c>
      <c r="F1531" t="s">
        <v>37</v>
      </c>
      <c r="G1531">
        <v>3.9425075280071969E-2</v>
      </c>
      <c r="H1531">
        <v>-0.104778978475437</v>
      </c>
      <c r="I1531">
        <v>0.14199514661185358</v>
      </c>
      <c r="J1531">
        <v>2.6526492832609553E-2</v>
      </c>
    </row>
    <row r="1532" spans="1:10">
      <c r="A1532" t="s">
        <v>84</v>
      </c>
      <c r="B1532" t="s">
        <v>147</v>
      </c>
      <c r="C1532" t="s">
        <v>17</v>
      </c>
      <c r="D1532" t="s">
        <v>72</v>
      </c>
      <c r="E1532" t="s">
        <v>18</v>
      </c>
      <c r="F1532" t="s">
        <v>37</v>
      </c>
      <c r="G1532">
        <v>0.2070257266543577</v>
      </c>
      <c r="H1532">
        <v>9.6837684840364383E-2</v>
      </c>
      <c r="I1532">
        <v>-2.5696580550653401E-2</v>
      </c>
      <c r="J1532">
        <v>0.2822792301979089</v>
      </c>
    </row>
    <row r="1533" spans="1:10">
      <c r="A1533" t="s">
        <v>84</v>
      </c>
      <c r="B1533" t="s">
        <v>147</v>
      </c>
      <c r="C1533" t="s">
        <v>19</v>
      </c>
      <c r="D1533" t="s">
        <v>72</v>
      </c>
      <c r="E1533" t="s">
        <v>18</v>
      </c>
      <c r="F1533" t="s">
        <v>37</v>
      </c>
      <c r="G1533">
        <v>4.3794257399358882E-2</v>
      </c>
      <c r="H1533">
        <v>0.13201638760230228</v>
      </c>
      <c r="I1533">
        <v>-0.12369682989440474</v>
      </c>
      <c r="J1533">
        <v>0.13762379466410291</v>
      </c>
    </row>
    <row r="1534" spans="1:10">
      <c r="A1534" t="s">
        <v>84</v>
      </c>
      <c r="B1534" t="s">
        <v>147</v>
      </c>
      <c r="C1534" t="s">
        <v>20</v>
      </c>
      <c r="D1534" t="s">
        <v>72</v>
      </c>
      <c r="E1534" t="s">
        <v>21</v>
      </c>
      <c r="F1534" t="s">
        <v>37</v>
      </c>
      <c r="G1534">
        <v>-1.5957974989804637E-2</v>
      </c>
      <c r="H1534">
        <v>-3.238045307912938E-2</v>
      </c>
      <c r="I1534">
        <v>-1.0847756757249966E-2</v>
      </c>
      <c r="J1534">
        <v>0.11754415629415008</v>
      </c>
    </row>
    <row r="1535" spans="1:10">
      <c r="A1535" t="s">
        <v>84</v>
      </c>
      <c r="B1535" t="s">
        <v>147</v>
      </c>
      <c r="C1535" t="s">
        <v>22</v>
      </c>
      <c r="D1535" t="s">
        <v>72</v>
      </c>
      <c r="E1535" t="s">
        <v>21</v>
      </c>
      <c r="F1535" t="s">
        <v>37</v>
      </c>
      <c r="G1535">
        <v>-5.2135270543186403E-2</v>
      </c>
      <c r="H1535">
        <v>9.5519801197378296E-2</v>
      </c>
      <c r="I1535">
        <v>-2.2487912693723779E-2</v>
      </c>
      <c r="J1535">
        <v>0.24755414985125815</v>
      </c>
    </row>
    <row r="1536" spans="1:10">
      <c r="A1536" t="s">
        <v>84</v>
      </c>
      <c r="B1536" t="s">
        <v>147</v>
      </c>
      <c r="C1536" t="s">
        <v>30</v>
      </c>
      <c r="D1536" t="s">
        <v>72</v>
      </c>
      <c r="E1536" t="s">
        <v>21</v>
      </c>
      <c r="F1536" t="s">
        <v>37</v>
      </c>
      <c r="G1536">
        <v>9.0386993386334102E-2</v>
      </c>
      <c r="H1536">
        <v>-4.3833861310051001E-2</v>
      </c>
      <c r="I1536">
        <v>-7.1786198579624774E-2</v>
      </c>
      <c r="J1536">
        <v>0.19451351449807372</v>
      </c>
    </row>
    <row r="1537" spans="1:10">
      <c r="A1537" t="s">
        <v>84</v>
      </c>
      <c r="B1537" t="s">
        <v>147</v>
      </c>
      <c r="C1537" t="s">
        <v>31</v>
      </c>
      <c r="D1537" t="s">
        <v>72</v>
      </c>
      <c r="E1537" t="s">
        <v>21</v>
      </c>
      <c r="F1537" t="s">
        <v>37</v>
      </c>
      <c r="G1537">
        <v>0.25395054445197718</v>
      </c>
      <c r="H1537">
        <v>2.6523908190002235E-2</v>
      </c>
      <c r="I1537">
        <v>0.15495721022204989</v>
      </c>
      <c r="J1537">
        <v>0.37757872602432968</v>
      </c>
    </row>
    <row r="1538" spans="1:10">
      <c r="A1538" t="s">
        <v>84</v>
      </c>
      <c r="B1538" t="s">
        <v>147</v>
      </c>
      <c r="C1538" t="s">
        <v>33</v>
      </c>
      <c r="D1538" t="s">
        <v>72</v>
      </c>
      <c r="E1538" t="s">
        <v>18</v>
      </c>
      <c r="F1538" t="s">
        <v>37</v>
      </c>
      <c r="G1538">
        <v>0.13075135937516386</v>
      </c>
      <c r="H1538">
        <v>4.522134188427375E-2</v>
      </c>
      <c r="I1538">
        <v>-4.7012677798283456E-2</v>
      </c>
      <c r="J1538">
        <v>0.26884531229257996</v>
      </c>
    </row>
    <row r="1539" spans="1:10">
      <c r="A1539" t="s">
        <v>84</v>
      </c>
      <c r="B1539" t="s">
        <v>147</v>
      </c>
      <c r="C1539" t="s">
        <v>34</v>
      </c>
      <c r="D1539" t="s">
        <v>72</v>
      </c>
      <c r="E1539" t="s">
        <v>21</v>
      </c>
      <c r="F1539" t="s">
        <v>37</v>
      </c>
      <c r="G1539">
        <v>4.4725736682123103E-2</v>
      </c>
      <c r="H1539">
        <v>-1.22855663796527E-3</v>
      </c>
      <c r="I1539">
        <v>-7.6246812708575473E-2</v>
      </c>
      <c r="J1539">
        <v>0.2349003172469471</v>
      </c>
    </row>
    <row r="1540" spans="1:10" hidden="1">
      <c r="A1540" t="s">
        <v>85</v>
      </c>
      <c r="B1540" t="s">
        <v>148</v>
      </c>
      <c r="C1540" t="s">
        <v>9</v>
      </c>
      <c r="D1540" t="s">
        <v>72</v>
      </c>
      <c r="E1540" t="s">
        <v>11</v>
      </c>
      <c r="F1540" t="s">
        <v>37</v>
      </c>
      <c r="G1540">
        <v>-0.14257459641640302</v>
      </c>
      <c r="H1540">
        <v>-0.24513373144949493</v>
      </c>
      <c r="I1540">
        <v>-0.15275689918819527</v>
      </c>
      <c r="J1540">
        <v>-1.1868252040510898E-2</v>
      </c>
    </row>
    <row r="1541" spans="1:10" hidden="1">
      <c r="A1541" t="s">
        <v>85</v>
      </c>
      <c r="B1541" t="s">
        <v>148</v>
      </c>
      <c r="C1541" t="s">
        <v>13</v>
      </c>
      <c r="D1541" t="s">
        <v>72</v>
      </c>
      <c r="E1541" t="s">
        <v>11</v>
      </c>
      <c r="F1541" t="s">
        <v>37</v>
      </c>
      <c r="G1541">
        <v>-6.7388669758851036E-2</v>
      </c>
      <c r="H1541">
        <v>-0.40536402675124455</v>
      </c>
      <c r="I1541">
        <v>-0.11802570908113953</v>
      </c>
      <c r="J1541">
        <v>-0.25763441157420514</v>
      </c>
    </row>
    <row r="1542" spans="1:10" hidden="1">
      <c r="A1542" t="s">
        <v>85</v>
      </c>
      <c r="B1542" t="s">
        <v>148</v>
      </c>
      <c r="C1542" t="s">
        <v>17</v>
      </c>
      <c r="D1542" t="s">
        <v>72</v>
      </c>
      <c r="E1542" t="s">
        <v>18</v>
      </c>
      <c r="F1542" t="s">
        <v>37</v>
      </c>
      <c r="G1542">
        <v>0.72382126687830028</v>
      </c>
      <c r="H1542">
        <v>0.73251676328818305</v>
      </c>
      <c r="I1542">
        <v>1.0028141917386248</v>
      </c>
      <c r="J1542">
        <v>0.81666579624766988</v>
      </c>
    </row>
    <row r="1543" spans="1:10" hidden="1">
      <c r="A1543" t="s">
        <v>85</v>
      </c>
      <c r="B1543" t="s">
        <v>148</v>
      </c>
      <c r="C1543" t="s">
        <v>19</v>
      </c>
      <c r="D1543" t="s">
        <v>72</v>
      </c>
      <c r="E1543" t="s">
        <v>18</v>
      </c>
      <c r="F1543" t="s">
        <v>37</v>
      </c>
      <c r="G1543">
        <v>0.75220215317652106</v>
      </c>
      <c r="H1543">
        <v>0.33845649360460484</v>
      </c>
      <c r="I1543">
        <v>0.60162547955394474</v>
      </c>
      <c r="J1543">
        <v>0.62777537522930305</v>
      </c>
    </row>
    <row r="1544" spans="1:10" hidden="1">
      <c r="A1544" t="s">
        <v>85</v>
      </c>
      <c r="B1544" t="s">
        <v>148</v>
      </c>
      <c r="C1544" t="s">
        <v>20</v>
      </c>
      <c r="D1544" t="s">
        <v>72</v>
      </c>
      <c r="E1544" t="s">
        <v>21</v>
      </c>
      <c r="F1544" t="s">
        <v>37</v>
      </c>
      <c r="G1544">
        <v>1.1313525956815118</v>
      </c>
      <c r="H1544">
        <v>0.69578055684150342</v>
      </c>
      <c r="I1544">
        <v>1.1016297355673859</v>
      </c>
      <c r="J1544">
        <v>1.1197707231316967</v>
      </c>
    </row>
    <row r="1545" spans="1:10" hidden="1">
      <c r="A1545" t="s">
        <v>85</v>
      </c>
      <c r="B1545" t="s">
        <v>148</v>
      </c>
      <c r="C1545" t="s">
        <v>22</v>
      </c>
      <c r="D1545" t="s">
        <v>72</v>
      </c>
      <c r="E1545" t="s">
        <v>21</v>
      </c>
      <c r="F1545" t="s">
        <v>37</v>
      </c>
      <c r="G1545">
        <v>0.34041086560924044</v>
      </c>
      <c r="H1545">
        <v>0.16216909717352354</v>
      </c>
      <c r="I1545">
        <v>0.34574100715732875</v>
      </c>
      <c r="J1545">
        <v>0.1641855112420596</v>
      </c>
    </row>
    <row r="1546" spans="1:10" hidden="1">
      <c r="A1546" t="s">
        <v>85</v>
      </c>
      <c r="B1546" t="s">
        <v>148</v>
      </c>
      <c r="C1546" t="s">
        <v>30</v>
      </c>
      <c r="D1546" t="s">
        <v>72</v>
      </c>
      <c r="E1546" t="s">
        <v>21</v>
      </c>
      <c r="F1546" t="s">
        <v>37</v>
      </c>
      <c r="G1546">
        <v>1.1366607510993048</v>
      </c>
      <c r="H1546">
        <v>1.0936859349312049</v>
      </c>
      <c r="I1546">
        <v>0.89835255652853596</v>
      </c>
      <c r="J1546">
        <v>1.0786346198182508</v>
      </c>
    </row>
    <row r="1547" spans="1:10" hidden="1">
      <c r="A1547" t="s">
        <v>85</v>
      </c>
      <c r="B1547" t="s">
        <v>148</v>
      </c>
      <c r="C1547" t="s">
        <v>31</v>
      </c>
      <c r="D1547" t="s">
        <v>72</v>
      </c>
      <c r="E1547" t="s">
        <v>21</v>
      </c>
      <c r="F1547" t="s">
        <v>37</v>
      </c>
      <c r="G1547">
        <v>0.46857361540325415</v>
      </c>
      <c r="H1547">
        <v>0.1847600994052829</v>
      </c>
      <c r="I1547">
        <v>0.38514481043160825</v>
      </c>
      <c r="J1547">
        <v>0.32029707989884343</v>
      </c>
    </row>
    <row r="1548" spans="1:10" hidden="1">
      <c r="A1548" t="s">
        <v>85</v>
      </c>
      <c r="B1548" t="s">
        <v>148</v>
      </c>
      <c r="C1548" t="s">
        <v>33</v>
      </c>
      <c r="D1548" t="s">
        <v>72</v>
      </c>
      <c r="E1548" t="s">
        <v>18</v>
      </c>
      <c r="F1548" t="s">
        <v>37</v>
      </c>
      <c r="G1548">
        <v>0.55271652253273085</v>
      </c>
      <c r="H1548">
        <v>0.25908821599147885</v>
      </c>
      <c r="I1548">
        <v>0.50446350163337683</v>
      </c>
      <c r="J1548">
        <v>0.61098283586100677</v>
      </c>
    </row>
    <row r="1549" spans="1:10" hidden="1">
      <c r="A1549" t="s">
        <v>85</v>
      </c>
      <c r="B1549" t="s">
        <v>148</v>
      </c>
      <c r="C1549" t="s">
        <v>34</v>
      </c>
      <c r="D1549" t="s">
        <v>72</v>
      </c>
      <c r="E1549" t="s">
        <v>21</v>
      </c>
      <c r="F1549" t="s">
        <v>37</v>
      </c>
      <c r="G1549">
        <v>0.53700885936402221</v>
      </c>
      <c r="H1549">
        <v>0.29529286491602291</v>
      </c>
      <c r="I1549">
        <v>0.57894287141694734</v>
      </c>
      <c r="J1549">
        <v>0.58372524025867745</v>
      </c>
    </row>
    <row r="1550" spans="1:10">
      <c r="A1550" t="s">
        <v>86</v>
      </c>
      <c r="B1550" t="s">
        <v>149</v>
      </c>
      <c r="C1550" t="s">
        <v>9</v>
      </c>
      <c r="D1550" t="s">
        <v>72</v>
      </c>
      <c r="E1550" t="s">
        <v>11</v>
      </c>
      <c r="F1550" t="s">
        <v>37</v>
      </c>
      <c r="G1550">
        <v>1.7008944008852277E-3</v>
      </c>
      <c r="H1550">
        <v>0.29559945754483052</v>
      </c>
      <c r="I1550">
        <v>0.11705658773097974</v>
      </c>
      <c r="J1550">
        <v>0.18573536163878196</v>
      </c>
    </row>
    <row r="1551" spans="1:10">
      <c r="A1551" t="s">
        <v>86</v>
      </c>
      <c r="B1551" t="s">
        <v>149</v>
      </c>
      <c r="C1551" t="s">
        <v>13</v>
      </c>
      <c r="D1551" t="s">
        <v>72</v>
      </c>
      <c r="E1551" t="s">
        <v>11</v>
      </c>
      <c r="F1551" t="s">
        <v>37</v>
      </c>
      <c r="G1551">
        <v>-8.4152782550306601E-2</v>
      </c>
      <c r="H1551">
        <v>0.32894836620000423</v>
      </c>
      <c r="I1551">
        <v>-5.7152081154341207E-2</v>
      </c>
      <c r="J1551">
        <v>9.2889833910789921E-2</v>
      </c>
    </row>
    <row r="1552" spans="1:10">
      <c r="A1552" t="s">
        <v>86</v>
      </c>
      <c r="B1552" t="s">
        <v>149</v>
      </c>
      <c r="C1552" t="s">
        <v>17</v>
      </c>
      <c r="D1552" t="s">
        <v>72</v>
      </c>
      <c r="E1552" t="s">
        <v>18</v>
      </c>
      <c r="F1552" t="s">
        <v>37</v>
      </c>
      <c r="G1552">
        <v>-8.1964508353881402E-2</v>
      </c>
      <c r="H1552">
        <v>-9.1660834930889258E-3</v>
      </c>
      <c r="I1552">
        <v>-1.0683756480260056E-3</v>
      </c>
      <c r="J1552">
        <v>5.3320385077534796E-4</v>
      </c>
    </row>
    <row r="1553" spans="1:10">
      <c r="A1553" t="s">
        <v>86</v>
      </c>
      <c r="B1553" t="s">
        <v>149</v>
      </c>
      <c r="C1553" t="s">
        <v>19</v>
      </c>
      <c r="D1553" t="s">
        <v>72</v>
      </c>
      <c r="E1553" t="s">
        <v>18</v>
      </c>
      <c r="F1553" t="s">
        <v>37</v>
      </c>
      <c r="G1553">
        <v>-0.10765204705638466</v>
      </c>
      <c r="H1553">
        <v>2.3756401394021541E-2</v>
      </c>
      <c r="I1553">
        <v>5.8099604906258848E-4</v>
      </c>
      <c r="J1553">
        <v>0.12754711971582813</v>
      </c>
    </row>
    <row r="1554" spans="1:10">
      <c r="A1554" t="s">
        <v>86</v>
      </c>
      <c r="B1554" t="s">
        <v>149</v>
      </c>
      <c r="C1554" t="s">
        <v>20</v>
      </c>
      <c r="D1554" t="s">
        <v>72</v>
      </c>
      <c r="E1554" t="s">
        <v>21</v>
      </c>
      <c r="F1554" t="s">
        <v>37</v>
      </c>
      <c r="G1554">
        <v>0.22289578348782804</v>
      </c>
      <c r="H1554">
        <v>0.30401484921344341</v>
      </c>
      <c r="I1554">
        <v>0.20831159732484095</v>
      </c>
      <c r="J1554">
        <v>0.21702989871316283</v>
      </c>
    </row>
    <row r="1555" spans="1:10">
      <c r="A1555" t="s">
        <v>86</v>
      </c>
      <c r="B1555" t="s">
        <v>149</v>
      </c>
      <c r="C1555" t="s">
        <v>22</v>
      </c>
      <c r="D1555" t="s">
        <v>72</v>
      </c>
      <c r="E1555" t="s">
        <v>21</v>
      </c>
      <c r="F1555" t="s">
        <v>37</v>
      </c>
      <c r="G1555">
        <v>7.5889339248683046E-2</v>
      </c>
      <c r="H1555">
        <v>0.14401467636483894</v>
      </c>
      <c r="I1555">
        <v>0.10443407095059209</v>
      </c>
      <c r="J1555">
        <v>0.16852990188418243</v>
      </c>
    </row>
    <row r="1556" spans="1:10">
      <c r="A1556" t="s">
        <v>86</v>
      </c>
      <c r="B1556" t="s">
        <v>149</v>
      </c>
      <c r="C1556" t="s">
        <v>30</v>
      </c>
      <c r="D1556" t="s">
        <v>72</v>
      </c>
      <c r="E1556" t="s">
        <v>21</v>
      </c>
      <c r="F1556" t="s">
        <v>37</v>
      </c>
      <c r="G1556">
        <v>0.25571196325555523</v>
      </c>
      <c r="H1556">
        <v>0.20634018080968239</v>
      </c>
      <c r="I1556">
        <v>0.15341549710195385</v>
      </c>
      <c r="J1556">
        <v>0.30300406488969833</v>
      </c>
    </row>
    <row r="1557" spans="1:10">
      <c r="A1557" t="s">
        <v>86</v>
      </c>
      <c r="B1557" t="s">
        <v>149</v>
      </c>
      <c r="C1557" t="s">
        <v>31</v>
      </c>
      <c r="D1557" t="s">
        <v>72</v>
      </c>
      <c r="E1557" t="s">
        <v>21</v>
      </c>
      <c r="F1557" t="s">
        <v>37</v>
      </c>
      <c r="G1557">
        <v>0.17055877045572018</v>
      </c>
      <c r="H1557">
        <v>0.15927776004603114</v>
      </c>
      <c r="I1557">
        <v>0.15864236200744752</v>
      </c>
      <c r="J1557">
        <v>0.23962149353818479</v>
      </c>
    </row>
    <row r="1558" spans="1:10">
      <c r="A1558" t="s">
        <v>86</v>
      </c>
      <c r="B1558" t="s">
        <v>149</v>
      </c>
      <c r="C1558" t="s">
        <v>33</v>
      </c>
      <c r="D1558" t="s">
        <v>72</v>
      </c>
      <c r="E1558" t="s">
        <v>18</v>
      </c>
      <c r="F1558" t="s">
        <v>37</v>
      </c>
      <c r="G1558">
        <v>3.595358706663062E-2</v>
      </c>
      <c r="H1558">
        <v>0.13547340814741721</v>
      </c>
      <c r="I1558">
        <v>0.10153841719012745</v>
      </c>
      <c r="J1558">
        <v>0.11165050339484121</v>
      </c>
    </row>
    <row r="1559" spans="1:10">
      <c r="A1559" t="s">
        <v>86</v>
      </c>
      <c r="B1559" t="s">
        <v>149</v>
      </c>
      <c r="C1559" t="s">
        <v>34</v>
      </c>
      <c r="D1559" t="s">
        <v>72</v>
      </c>
      <c r="E1559" t="s">
        <v>21</v>
      </c>
      <c r="F1559" t="s">
        <v>37</v>
      </c>
      <c r="G1559">
        <v>-3.9244986416535954E-2</v>
      </c>
      <c r="H1559">
        <v>0.10688304926170199</v>
      </c>
      <c r="I1559">
        <v>5.046848626580009E-2</v>
      </c>
      <c r="J1559">
        <v>0.10058530559310908</v>
      </c>
    </row>
    <row r="1560" spans="1:10">
      <c r="A1560" t="s">
        <v>87</v>
      </c>
      <c r="B1560" t="s">
        <v>150</v>
      </c>
      <c r="C1560" t="s">
        <v>9</v>
      </c>
      <c r="D1560" t="s">
        <v>72</v>
      </c>
      <c r="E1560" t="s">
        <v>11</v>
      </c>
      <c r="F1560" t="s">
        <v>37</v>
      </c>
      <c r="G1560">
        <v>-0.11764681482645667</v>
      </c>
      <c r="H1560">
        <v>3.1737599911108735E-2</v>
      </c>
      <c r="I1560">
        <v>-5.057669863476958E-2</v>
      </c>
      <c r="J1560">
        <v>-4.3604351876023427E-2</v>
      </c>
    </row>
    <row r="1561" spans="1:10">
      <c r="A1561" t="s">
        <v>87</v>
      </c>
      <c r="B1561" t="s">
        <v>150</v>
      </c>
      <c r="C1561" t="s">
        <v>13</v>
      </c>
      <c r="D1561" t="s">
        <v>72</v>
      </c>
      <c r="E1561" t="s">
        <v>11</v>
      </c>
      <c r="F1561" t="s">
        <v>37</v>
      </c>
      <c r="G1561">
        <v>8.3759055761521817E-2</v>
      </c>
      <c r="H1561">
        <v>7.9238057412988464E-2</v>
      </c>
      <c r="I1561">
        <v>3.4079789572275331E-2</v>
      </c>
      <c r="J1561">
        <v>-8.2741056813845151E-2</v>
      </c>
    </row>
    <row r="1562" spans="1:10">
      <c r="A1562" t="s">
        <v>87</v>
      </c>
      <c r="B1562" t="s">
        <v>150</v>
      </c>
      <c r="C1562" t="s">
        <v>17</v>
      </c>
      <c r="D1562" t="s">
        <v>72</v>
      </c>
      <c r="E1562" t="s">
        <v>18</v>
      </c>
      <c r="F1562" t="s">
        <v>37</v>
      </c>
      <c r="G1562">
        <v>-7.4008644118100028E-2</v>
      </c>
      <c r="H1562">
        <v>-7.8781158979345026E-2</v>
      </c>
      <c r="I1562">
        <v>-1.8048545858037592E-2</v>
      </c>
      <c r="J1562">
        <v>-0.11331005121175501</v>
      </c>
    </row>
    <row r="1563" spans="1:10">
      <c r="A1563" t="s">
        <v>87</v>
      </c>
      <c r="B1563" t="s">
        <v>150</v>
      </c>
      <c r="C1563" t="s">
        <v>19</v>
      </c>
      <c r="D1563" t="s">
        <v>72</v>
      </c>
      <c r="E1563" t="s">
        <v>18</v>
      </c>
      <c r="F1563" t="s">
        <v>37</v>
      </c>
      <c r="G1563">
        <v>-8.2791678197871255E-2</v>
      </c>
      <c r="H1563">
        <v>-7.3727812202611737E-2</v>
      </c>
      <c r="I1563">
        <v>-3.9598662570965906E-2</v>
      </c>
      <c r="J1563">
        <v>-0.11857265760921583</v>
      </c>
    </row>
    <row r="1564" spans="1:10">
      <c r="A1564" t="s">
        <v>87</v>
      </c>
      <c r="B1564" t="s">
        <v>150</v>
      </c>
      <c r="C1564" t="s">
        <v>20</v>
      </c>
      <c r="D1564" t="s">
        <v>72</v>
      </c>
      <c r="E1564" t="s">
        <v>21</v>
      </c>
      <c r="F1564" t="s">
        <v>37</v>
      </c>
      <c r="G1564">
        <v>5.3473717079945839E-2</v>
      </c>
      <c r="H1564">
        <v>6.7744026168219132E-2</v>
      </c>
      <c r="I1564">
        <v>0.10024861611379028</v>
      </c>
      <c r="J1564">
        <v>1.7784621179774644E-2</v>
      </c>
    </row>
    <row r="1565" spans="1:10">
      <c r="A1565" t="s">
        <v>87</v>
      </c>
      <c r="B1565" t="s">
        <v>150</v>
      </c>
      <c r="C1565" t="s">
        <v>22</v>
      </c>
      <c r="D1565" t="s">
        <v>72</v>
      </c>
      <c r="E1565" t="s">
        <v>21</v>
      </c>
      <c r="F1565" t="s">
        <v>37</v>
      </c>
      <c r="G1565">
        <v>-5.0208013750507969E-3</v>
      </c>
      <c r="H1565">
        <v>4.0332506297536999E-2</v>
      </c>
      <c r="I1565">
        <v>8.2771618333994448E-2</v>
      </c>
      <c r="J1565">
        <v>-6.6004899079326634E-2</v>
      </c>
    </row>
    <row r="1566" spans="1:10">
      <c r="A1566" t="s">
        <v>87</v>
      </c>
      <c r="B1566" t="s">
        <v>150</v>
      </c>
      <c r="C1566" t="s">
        <v>30</v>
      </c>
      <c r="D1566" t="s">
        <v>72</v>
      </c>
      <c r="E1566" t="s">
        <v>21</v>
      </c>
      <c r="F1566" t="s">
        <v>37</v>
      </c>
      <c r="G1566">
        <v>-3.6315126119319634E-2</v>
      </c>
      <c r="H1566">
        <v>-3.010820567954187E-2</v>
      </c>
      <c r="I1566">
        <v>1.397850033591984E-2</v>
      </c>
      <c r="J1566">
        <v>-0.1601520579542334</v>
      </c>
    </row>
    <row r="1567" spans="1:10">
      <c r="A1567" t="s">
        <v>87</v>
      </c>
      <c r="B1567" t="s">
        <v>150</v>
      </c>
      <c r="C1567" t="s">
        <v>31</v>
      </c>
      <c r="D1567" t="s">
        <v>72</v>
      </c>
      <c r="E1567" t="s">
        <v>21</v>
      </c>
      <c r="F1567" t="s">
        <v>37</v>
      </c>
      <c r="G1567">
        <v>-0.18497519069826107</v>
      </c>
      <c r="H1567">
        <v>-0.10906342921548355</v>
      </c>
      <c r="I1567">
        <v>-7.6748534323332507E-2</v>
      </c>
      <c r="J1567">
        <v>-0.22784699302144792</v>
      </c>
    </row>
    <row r="1568" spans="1:10">
      <c r="A1568" t="s">
        <v>87</v>
      </c>
      <c r="B1568" t="s">
        <v>150</v>
      </c>
      <c r="C1568" t="s">
        <v>33</v>
      </c>
      <c r="D1568" t="s">
        <v>72</v>
      </c>
      <c r="E1568" t="s">
        <v>18</v>
      </c>
      <c r="F1568" t="s">
        <v>37</v>
      </c>
      <c r="G1568">
        <v>-4.8791170526975056E-2</v>
      </c>
      <c r="H1568">
        <v>-4.8791170526975056E-2</v>
      </c>
      <c r="I1568">
        <v>0.11359881085131807</v>
      </c>
      <c r="J1568">
        <v>-4.3429442154866979E-2</v>
      </c>
    </row>
    <row r="1569" spans="1:10">
      <c r="A1569" t="s">
        <v>87</v>
      </c>
      <c r="B1569" t="s">
        <v>150</v>
      </c>
      <c r="C1569" t="s">
        <v>34</v>
      </c>
      <c r="D1569" t="s">
        <v>72</v>
      </c>
      <c r="E1569" t="s">
        <v>21</v>
      </c>
      <c r="F1569" t="s">
        <v>37</v>
      </c>
      <c r="G1569">
        <v>2.352023381935095E-2</v>
      </c>
      <c r="H1569">
        <v>6.3533848829236433E-2</v>
      </c>
      <c r="I1569">
        <v>0.13395428154407085</v>
      </c>
      <c r="J1569">
        <v>-3.3594068127846878E-3</v>
      </c>
    </row>
    <row r="1570" spans="1:10">
      <c r="A1570" t="s">
        <v>88</v>
      </c>
      <c r="B1570" t="s">
        <v>151</v>
      </c>
      <c r="C1570" t="s">
        <v>9</v>
      </c>
      <c r="D1570" t="s">
        <v>72</v>
      </c>
      <c r="E1570" t="s">
        <v>11</v>
      </c>
      <c r="F1570" t="s">
        <v>37</v>
      </c>
      <c r="G1570">
        <v>7.116650840972559E-2</v>
      </c>
      <c r="H1570">
        <v>-2.349660277359149E-3</v>
      </c>
      <c r="I1570">
        <v>-6.2929715208225726E-2</v>
      </c>
      <c r="J1570">
        <v>-0.19976767511623342</v>
      </c>
    </row>
    <row r="1571" spans="1:10">
      <c r="A1571" t="s">
        <v>88</v>
      </c>
      <c r="B1571" t="s">
        <v>151</v>
      </c>
      <c r="C1571" t="s">
        <v>13</v>
      </c>
      <c r="D1571" t="s">
        <v>72</v>
      </c>
      <c r="E1571" t="s">
        <v>11</v>
      </c>
      <c r="F1571" t="s">
        <v>37</v>
      </c>
      <c r="G1571">
        <v>8.9326004327702047E-2</v>
      </c>
      <c r="H1571">
        <v>2.3354792378543061E-2</v>
      </c>
      <c r="I1571">
        <v>-6.4553976514722902E-2</v>
      </c>
      <c r="J1571">
        <v>-0.17013376533675759</v>
      </c>
    </row>
    <row r="1572" spans="1:10">
      <c r="A1572" t="s">
        <v>88</v>
      </c>
      <c r="B1572" t="s">
        <v>151</v>
      </c>
      <c r="C1572" t="s">
        <v>17</v>
      </c>
      <c r="D1572" t="s">
        <v>72</v>
      </c>
      <c r="E1572" t="s">
        <v>18</v>
      </c>
      <c r="F1572" t="s">
        <v>37</v>
      </c>
      <c r="G1572">
        <v>-1.7508815331570417E-2</v>
      </c>
      <c r="H1572">
        <v>-2.3970276439543324E-2</v>
      </c>
      <c r="I1572">
        <v>-0.23088915910669944</v>
      </c>
      <c r="J1572">
        <v>-0.10501545016332645</v>
      </c>
    </row>
    <row r="1573" spans="1:10">
      <c r="A1573" t="s">
        <v>88</v>
      </c>
      <c r="B1573" t="s">
        <v>151</v>
      </c>
      <c r="C1573" t="s">
        <v>19</v>
      </c>
      <c r="D1573" t="s">
        <v>72</v>
      </c>
      <c r="E1573" t="s">
        <v>18</v>
      </c>
      <c r="F1573" t="s">
        <v>37</v>
      </c>
      <c r="G1573">
        <v>-0.10577557732129071</v>
      </c>
      <c r="H1573">
        <v>4.4668362925947072E-3</v>
      </c>
      <c r="I1573">
        <v>-0.27182936156395821</v>
      </c>
      <c r="J1573">
        <v>-0.24375293688377181</v>
      </c>
    </row>
    <row r="1574" spans="1:10">
      <c r="A1574" t="s">
        <v>88</v>
      </c>
      <c r="B1574" t="s">
        <v>151</v>
      </c>
      <c r="C1574" t="s">
        <v>20</v>
      </c>
      <c r="D1574" t="s">
        <v>72</v>
      </c>
      <c r="E1574" t="s">
        <v>21</v>
      </c>
      <c r="F1574" t="s">
        <v>37</v>
      </c>
      <c r="G1574">
        <v>0.11446775705789837</v>
      </c>
      <c r="H1574">
        <v>3.6193981928692748E-2</v>
      </c>
      <c r="I1574">
        <v>-0.16842836571315301</v>
      </c>
      <c r="J1574">
        <v>-0.11371603249955152</v>
      </c>
    </row>
    <row r="1575" spans="1:10">
      <c r="A1575" t="s">
        <v>88</v>
      </c>
      <c r="B1575" t="s">
        <v>151</v>
      </c>
      <c r="C1575" t="s">
        <v>22</v>
      </c>
      <c r="D1575" t="s">
        <v>72</v>
      </c>
      <c r="E1575" t="s">
        <v>21</v>
      </c>
      <c r="F1575" t="s">
        <v>37</v>
      </c>
      <c r="G1575">
        <v>3.7318767280206822E-3</v>
      </c>
      <c r="H1575">
        <v>1.6546552980037522E-2</v>
      </c>
      <c r="I1575">
        <v>-0.17328934945367841</v>
      </c>
      <c r="J1575">
        <v>-0.11582138542542181</v>
      </c>
    </row>
    <row r="1576" spans="1:10">
      <c r="A1576" t="s">
        <v>88</v>
      </c>
      <c r="B1576" t="s">
        <v>151</v>
      </c>
      <c r="C1576" t="s">
        <v>30</v>
      </c>
      <c r="D1576" t="s">
        <v>72</v>
      </c>
      <c r="E1576" t="s">
        <v>21</v>
      </c>
      <c r="F1576" t="s">
        <v>37</v>
      </c>
      <c r="G1576">
        <v>0.22119122567258476</v>
      </c>
      <c r="H1576">
        <v>9.0956149254336399E-2</v>
      </c>
      <c r="I1576">
        <v>6.6289265686841653E-2</v>
      </c>
      <c r="J1576">
        <v>-3.1326343710223505E-2</v>
      </c>
    </row>
    <row r="1577" spans="1:10">
      <c r="A1577" t="s">
        <v>88</v>
      </c>
      <c r="B1577" t="s">
        <v>151</v>
      </c>
      <c r="C1577" t="s">
        <v>31</v>
      </c>
      <c r="D1577" t="s">
        <v>72</v>
      </c>
      <c r="E1577" t="s">
        <v>21</v>
      </c>
      <c r="F1577" t="s">
        <v>37</v>
      </c>
      <c r="G1577">
        <v>-2.2948242662921342E-3</v>
      </c>
      <c r="H1577">
        <v>4.8154076361233526E-2</v>
      </c>
      <c r="I1577">
        <v>-7.9524697613095344E-2</v>
      </c>
      <c r="J1577">
        <v>-8.5753729236310708E-2</v>
      </c>
    </row>
    <row r="1578" spans="1:10">
      <c r="A1578" t="s">
        <v>88</v>
      </c>
      <c r="B1578" t="s">
        <v>151</v>
      </c>
      <c r="C1578" t="s">
        <v>33</v>
      </c>
      <c r="D1578" t="s">
        <v>72</v>
      </c>
      <c r="E1578" t="s">
        <v>18</v>
      </c>
      <c r="F1578" t="s">
        <v>37</v>
      </c>
      <c r="G1578">
        <v>-5.1548312509282581E-4</v>
      </c>
      <c r="H1578">
        <v>0.10152203315001421</v>
      </c>
      <c r="I1578">
        <v>-0.13133952796557269</v>
      </c>
      <c r="J1578">
        <v>-0.1089237352490821</v>
      </c>
    </row>
    <row r="1579" spans="1:10">
      <c r="A1579" t="s">
        <v>88</v>
      </c>
      <c r="B1579" t="s">
        <v>151</v>
      </c>
      <c r="C1579" t="s">
        <v>34</v>
      </c>
      <c r="D1579" t="s">
        <v>72</v>
      </c>
      <c r="E1579" t="s">
        <v>21</v>
      </c>
      <c r="F1579" t="s">
        <v>37</v>
      </c>
      <c r="G1579">
        <v>1.8558640771187546E-2</v>
      </c>
      <c r="H1579">
        <v>5.8295436607238909E-3</v>
      </c>
      <c r="I1579">
        <v>-0.21676222492541344</v>
      </c>
      <c r="J1579">
        <v>-0.11277116675878583</v>
      </c>
    </row>
    <row r="1580" spans="1:10">
      <c r="A1580" t="s">
        <v>89</v>
      </c>
      <c r="B1580" t="s">
        <v>152</v>
      </c>
      <c r="C1580" t="s">
        <v>9</v>
      </c>
      <c r="D1580" t="s">
        <v>72</v>
      </c>
      <c r="E1580" t="s">
        <v>11</v>
      </c>
      <c r="F1580" t="s">
        <v>37</v>
      </c>
      <c r="G1580">
        <v>-0.28295688237828603</v>
      </c>
      <c r="H1580">
        <v>-7.5750007687541157E-2</v>
      </c>
      <c r="I1580">
        <v>0.17895250363874973</v>
      </c>
      <c r="J1580">
        <v>-0.10844201155755986</v>
      </c>
    </row>
    <row r="1581" spans="1:10">
      <c r="A1581" t="s">
        <v>89</v>
      </c>
      <c r="B1581" t="s">
        <v>152</v>
      </c>
      <c r="C1581" t="s">
        <v>13</v>
      </c>
      <c r="D1581" t="s">
        <v>72</v>
      </c>
      <c r="E1581" t="s">
        <v>11</v>
      </c>
      <c r="F1581" t="s">
        <v>37</v>
      </c>
      <c r="G1581">
        <v>-0.1267475458948521</v>
      </c>
      <c r="H1581">
        <v>-3.318555452358822E-2</v>
      </c>
      <c r="I1581">
        <v>0.1591589906675861</v>
      </c>
      <c r="J1581">
        <v>-5.5985251292764777E-2</v>
      </c>
    </row>
    <row r="1582" spans="1:10">
      <c r="A1582" t="s">
        <v>89</v>
      </c>
      <c r="B1582" t="s">
        <v>152</v>
      </c>
      <c r="C1582" t="s">
        <v>17</v>
      </c>
      <c r="D1582" t="s">
        <v>72</v>
      </c>
      <c r="E1582" t="s">
        <v>18</v>
      </c>
      <c r="F1582" t="s">
        <v>37</v>
      </c>
      <c r="G1582">
        <v>-0.27643691695041256</v>
      </c>
      <c r="H1582">
        <v>-0.1419997300496541</v>
      </c>
      <c r="I1582">
        <v>-7.6452165772739847E-2</v>
      </c>
      <c r="J1582">
        <v>-0.10772462514642689</v>
      </c>
    </row>
    <row r="1583" spans="1:10">
      <c r="A1583" t="s">
        <v>89</v>
      </c>
      <c r="B1583" t="s">
        <v>152</v>
      </c>
      <c r="C1583" t="s">
        <v>19</v>
      </c>
      <c r="D1583" t="s">
        <v>72</v>
      </c>
      <c r="E1583" t="s">
        <v>18</v>
      </c>
      <c r="F1583" t="s">
        <v>37</v>
      </c>
      <c r="G1583">
        <v>-0.17684068889118226</v>
      </c>
      <c r="H1583">
        <v>-6.8530438858043191E-2</v>
      </c>
      <c r="I1583">
        <v>0.10853392049699057</v>
      </c>
      <c r="J1583">
        <v>-0.160644780615879</v>
      </c>
    </row>
    <row r="1584" spans="1:10">
      <c r="A1584" t="s">
        <v>89</v>
      </c>
      <c r="B1584" t="s">
        <v>152</v>
      </c>
      <c r="C1584" t="s">
        <v>20</v>
      </c>
      <c r="D1584" t="s">
        <v>72</v>
      </c>
      <c r="E1584" t="s">
        <v>21</v>
      </c>
      <c r="F1584" t="s">
        <v>37</v>
      </c>
      <c r="G1584">
        <v>-9.7713518291657336E-2</v>
      </c>
      <c r="H1584">
        <v>-0.10327822960302767</v>
      </c>
      <c r="I1584">
        <v>1.3825912345058457E-2</v>
      </c>
      <c r="J1584">
        <v>-3.8153606285275338E-2</v>
      </c>
    </row>
    <row r="1585" spans="1:10">
      <c r="A1585" t="s">
        <v>89</v>
      </c>
      <c r="B1585" t="s">
        <v>152</v>
      </c>
      <c r="C1585" t="s">
        <v>22</v>
      </c>
      <c r="D1585" t="s">
        <v>72</v>
      </c>
      <c r="E1585" t="s">
        <v>21</v>
      </c>
      <c r="F1585" t="s">
        <v>37</v>
      </c>
      <c r="G1585">
        <v>-2.6243679850517614E-2</v>
      </c>
      <c r="H1585">
        <v>-0.11018516360441817</v>
      </c>
      <c r="I1585">
        <v>9.5178483034945249E-2</v>
      </c>
      <c r="J1585">
        <v>-5.4175796959004041E-2</v>
      </c>
    </row>
    <row r="1586" spans="1:10">
      <c r="A1586" t="s">
        <v>89</v>
      </c>
      <c r="B1586" t="s">
        <v>152</v>
      </c>
      <c r="C1586" t="s">
        <v>30</v>
      </c>
      <c r="D1586" t="s">
        <v>72</v>
      </c>
      <c r="E1586" t="s">
        <v>21</v>
      </c>
      <c r="F1586" t="s">
        <v>37</v>
      </c>
      <c r="G1586">
        <v>-8.3759380728743657E-2</v>
      </c>
      <c r="H1586">
        <v>-9.2892077862850919E-2</v>
      </c>
      <c r="I1586">
        <v>-2.4701833708282536E-2</v>
      </c>
      <c r="J1586">
        <v>-4.764763459385922E-2</v>
      </c>
    </row>
    <row r="1587" spans="1:10">
      <c r="A1587" t="s">
        <v>89</v>
      </c>
      <c r="B1587" t="s">
        <v>152</v>
      </c>
      <c r="C1587" t="s">
        <v>31</v>
      </c>
      <c r="D1587" t="s">
        <v>72</v>
      </c>
      <c r="E1587" t="s">
        <v>21</v>
      </c>
      <c r="F1587" t="s">
        <v>37</v>
      </c>
      <c r="G1587">
        <v>-0.20403198863639499</v>
      </c>
      <c r="H1587">
        <v>-0.125672714274811</v>
      </c>
      <c r="I1587">
        <v>0.1155987103541566</v>
      </c>
      <c r="J1587">
        <v>-0.11293249589906385</v>
      </c>
    </row>
    <row r="1588" spans="1:10">
      <c r="A1588" t="s">
        <v>89</v>
      </c>
      <c r="B1588" t="s">
        <v>152</v>
      </c>
      <c r="C1588" t="s">
        <v>33</v>
      </c>
      <c r="D1588" t="s">
        <v>72</v>
      </c>
      <c r="E1588" t="s">
        <v>18</v>
      </c>
      <c r="F1588" t="s">
        <v>37</v>
      </c>
      <c r="G1588">
        <v>-0.21043557357329026</v>
      </c>
      <c r="H1588">
        <v>-0.1200893300676221</v>
      </c>
      <c r="I1588">
        <v>-5.424621188715633E-2</v>
      </c>
      <c r="J1588">
        <v>-0.12119300151776952</v>
      </c>
    </row>
    <row r="1589" spans="1:10">
      <c r="A1589" t="s">
        <v>89</v>
      </c>
      <c r="B1589" t="s">
        <v>152</v>
      </c>
      <c r="C1589" t="s">
        <v>34</v>
      </c>
      <c r="D1589" t="s">
        <v>72</v>
      </c>
      <c r="E1589" t="s">
        <v>21</v>
      </c>
      <c r="F1589" t="s">
        <v>37</v>
      </c>
      <c r="G1589">
        <v>-0.1629265425724902</v>
      </c>
      <c r="H1589">
        <v>-0.10286690142542734</v>
      </c>
      <c r="I1589">
        <v>-2.2484031058018415E-2</v>
      </c>
      <c r="J1589">
        <v>-5.8555762467928672E-2</v>
      </c>
    </row>
    <row r="1590" spans="1:10" hidden="1">
      <c r="A1590" t="s">
        <v>90</v>
      </c>
      <c r="B1590" t="s">
        <v>153</v>
      </c>
      <c r="C1590" t="s">
        <v>9</v>
      </c>
      <c r="D1590" t="s">
        <v>72</v>
      </c>
      <c r="E1590" t="s">
        <v>11</v>
      </c>
      <c r="F1590" t="s">
        <v>37</v>
      </c>
      <c r="G1590">
        <v>0.22415702648761571</v>
      </c>
      <c r="H1590">
        <v>0.39575624803368586</v>
      </c>
      <c r="I1590">
        <v>0.26225017732420786</v>
      </c>
      <c r="J1590">
        <v>0.1977773019987463</v>
      </c>
    </row>
    <row r="1591" spans="1:10" hidden="1">
      <c r="A1591" t="s">
        <v>90</v>
      </c>
      <c r="B1591" t="s">
        <v>153</v>
      </c>
      <c r="C1591" t="s">
        <v>13</v>
      </c>
      <c r="D1591" t="s">
        <v>72</v>
      </c>
      <c r="E1591" t="s">
        <v>11</v>
      </c>
      <c r="F1591" t="s">
        <v>37</v>
      </c>
      <c r="G1591">
        <v>0.18103925592411774</v>
      </c>
      <c r="H1591">
        <v>0.19425410349543146</v>
      </c>
      <c r="I1591">
        <v>0.23992481326215145</v>
      </c>
      <c r="J1591">
        <v>6.65588534887816E-2</v>
      </c>
    </row>
    <row r="1592" spans="1:10" hidden="1">
      <c r="A1592" t="s">
        <v>90</v>
      </c>
      <c r="B1592" t="s">
        <v>153</v>
      </c>
      <c r="C1592" t="s">
        <v>17</v>
      </c>
      <c r="D1592" t="s">
        <v>72</v>
      </c>
      <c r="E1592" t="s">
        <v>18</v>
      </c>
      <c r="F1592" t="s">
        <v>37</v>
      </c>
      <c r="G1592">
        <v>0.21422030956025059</v>
      </c>
      <c r="H1592">
        <v>8.9281572951950633E-2</v>
      </c>
      <c r="I1592">
        <v>0.12327501621067509</v>
      </c>
      <c r="J1592">
        <v>-3.899790691337849E-2</v>
      </c>
    </row>
    <row r="1593" spans="1:10" hidden="1">
      <c r="A1593" t="s">
        <v>90</v>
      </c>
      <c r="B1593" t="s">
        <v>153</v>
      </c>
      <c r="C1593" t="s">
        <v>19</v>
      </c>
      <c r="D1593" t="s">
        <v>72</v>
      </c>
      <c r="E1593" t="s">
        <v>18</v>
      </c>
      <c r="F1593" t="s">
        <v>37</v>
      </c>
      <c r="G1593">
        <v>7.7403869644373263E-2</v>
      </c>
      <c r="H1593">
        <v>-0.11615935466016536</v>
      </c>
      <c r="I1593">
        <v>5.5631923902791869E-2</v>
      </c>
      <c r="J1593">
        <v>-0.1887586468417902</v>
      </c>
    </row>
    <row r="1594" spans="1:10" hidden="1">
      <c r="A1594" t="s">
        <v>90</v>
      </c>
      <c r="B1594" t="s">
        <v>153</v>
      </c>
      <c r="C1594" t="s">
        <v>20</v>
      </c>
      <c r="D1594" t="s">
        <v>72</v>
      </c>
      <c r="E1594" t="s">
        <v>21</v>
      </c>
      <c r="F1594" t="s">
        <v>37</v>
      </c>
      <c r="G1594">
        <v>0.35257212474187266</v>
      </c>
      <c r="H1594">
        <v>8.109228325993546E-3</v>
      </c>
      <c r="I1594">
        <v>0.35474748626565666</v>
      </c>
      <c r="J1594">
        <v>0.22839427696417414</v>
      </c>
    </row>
    <row r="1595" spans="1:10" hidden="1">
      <c r="A1595" t="s">
        <v>90</v>
      </c>
      <c r="B1595" t="s">
        <v>153</v>
      </c>
      <c r="C1595" t="s">
        <v>22</v>
      </c>
      <c r="D1595" t="s">
        <v>72</v>
      </c>
      <c r="E1595" t="s">
        <v>21</v>
      </c>
      <c r="F1595" t="s">
        <v>37</v>
      </c>
      <c r="G1595">
        <v>-3.8793484936479598E-2</v>
      </c>
      <c r="H1595">
        <v>-0.25536452639444457</v>
      </c>
      <c r="I1595">
        <v>4.3451088528717041E-2</v>
      </c>
      <c r="J1595">
        <v>-7.2787731267149394E-2</v>
      </c>
    </row>
    <row r="1596" spans="1:10" hidden="1">
      <c r="A1596" t="s">
        <v>90</v>
      </c>
      <c r="B1596" t="s">
        <v>153</v>
      </c>
      <c r="C1596" t="s">
        <v>30</v>
      </c>
      <c r="D1596" t="s">
        <v>72</v>
      </c>
      <c r="E1596" t="s">
        <v>21</v>
      </c>
      <c r="F1596" t="s">
        <v>37</v>
      </c>
      <c r="G1596">
        <v>0.16293221552740716</v>
      </c>
      <c r="H1596">
        <v>-8.7983854644424264E-2</v>
      </c>
      <c r="I1596">
        <v>7.1540427805205725E-2</v>
      </c>
      <c r="J1596">
        <v>-0.17820461836908028</v>
      </c>
    </row>
    <row r="1597" spans="1:10" hidden="1">
      <c r="A1597" t="s">
        <v>90</v>
      </c>
      <c r="B1597" t="s">
        <v>153</v>
      </c>
      <c r="C1597" t="s">
        <v>31</v>
      </c>
      <c r="D1597" t="s">
        <v>72</v>
      </c>
      <c r="E1597" t="s">
        <v>21</v>
      </c>
      <c r="F1597" t="s">
        <v>37</v>
      </c>
      <c r="G1597">
        <v>0.16443676419635114</v>
      </c>
      <c r="H1597">
        <v>-9.7959131471361496E-2</v>
      </c>
      <c r="I1597">
        <v>0.15280118258165587</v>
      </c>
      <c r="J1597">
        <v>-6.2296739677615474E-2</v>
      </c>
    </row>
    <row r="1598" spans="1:10" hidden="1">
      <c r="A1598" t="s">
        <v>90</v>
      </c>
      <c r="B1598" t="s">
        <v>153</v>
      </c>
      <c r="C1598" t="s">
        <v>33</v>
      </c>
      <c r="D1598" t="s">
        <v>72</v>
      </c>
      <c r="E1598" t="s">
        <v>18</v>
      </c>
      <c r="F1598" t="s">
        <v>37</v>
      </c>
      <c r="G1598">
        <v>-7.0606801869726149E-2</v>
      </c>
      <c r="H1598">
        <v>-5.6931093487717944E-2</v>
      </c>
      <c r="I1598">
        <v>0.10856093627459283</v>
      </c>
      <c r="J1598">
        <v>-9.7676061177777343E-2</v>
      </c>
    </row>
    <row r="1599" spans="1:10" hidden="1">
      <c r="A1599" t="s">
        <v>90</v>
      </c>
      <c r="B1599" t="s">
        <v>153</v>
      </c>
      <c r="C1599" t="s">
        <v>34</v>
      </c>
      <c r="D1599" t="s">
        <v>72</v>
      </c>
      <c r="E1599" t="s">
        <v>21</v>
      </c>
      <c r="F1599" t="s">
        <v>37</v>
      </c>
      <c r="G1599">
        <v>-3.5919387911439872E-2</v>
      </c>
      <c r="H1599">
        <v>-0.12073246177227645</v>
      </c>
      <c r="I1599">
        <v>0.13483063851209801</v>
      </c>
      <c r="J1599">
        <v>-4.8584478455855513E-2</v>
      </c>
    </row>
    <row r="1600" spans="1:10">
      <c r="A1600" t="s">
        <v>91</v>
      </c>
      <c r="B1600" t="s">
        <v>154</v>
      </c>
      <c r="C1600" t="s">
        <v>9</v>
      </c>
      <c r="D1600" t="s">
        <v>72</v>
      </c>
      <c r="E1600" t="s">
        <v>11</v>
      </c>
      <c r="F1600" t="s">
        <v>37</v>
      </c>
      <c r="G1600">
        <v>2.3039549095643509E-3</v>
      </c>
      <c r="H1600">
        <v>0.20608870444818517</v>
      </c>
      <c r="I1600">
        <v>0.16226985392317567</v>
      </c>
      <c r="J1600">
        <v>6.826483155852639E-2</v>
      </c>
    </row>
    <row r="1601" spans="1:10">
      <c r="A1601" t="s">
        <v>91</v>
      </c>
      <c r="B1601" t="s">
        <v>154</v>
      </c>
      <c r="C1601" t="s">
        <v>13</v>
      </c>
      <c r="D1601" t="s">
        <v>72</v>
      </c>
      <c r="E1601" t="s">
        <v>11</v>
      </c>
      <c r="F1601" t="s">
        <v>37</v>
      </c>
      <c r="G1601">
        <v>2.9355393352537024E-2</v>
      </c>
      <c r="H1601">
        <v>-0.11197375944393231</v>
      </c>
      <c r="I1601">
        <v>1.1981297283114263E-2</v>
      </c>
      <c r="J1601">
        <v>4.8783945190863001E-2</v>
      </c>
    </row>
    <row r="1602" spans="1:10">
      <c r="A1602" t="s">
        <v>91</v>
      </c>
      <c r="B1602" t="s">
        <v>154</v>
      </c>
      <c r="C1602" t="s">
        <v>17</v>
      </c>
      <c r="D1602" t="s">
        <v>72</v>
      </c>
      <c r="E1602" t="s">
        <v>18</v>
      </c>
      <c r="F1602" t="s">
        <v>37</v>
      </c>
      <c r="G1602">
        <v>-0.12089875880655991</v>
      </c>
      <c r="H1602">
        <v>0.1501680134799781</v>
      </c>
      <c r="I1602">
        <v>8.5227206546963474E-2</v>
      </c>
      <c r="J1602">
        <v>2.4462649167042997E-2</v>
      </c>
    </row>
    <row r="1603" spans="1:10">
      <c r="A1603" t="s">
        <v>91</v>
      </c>
      <c r="B1603" t="s">
        <v>154</v>
      </c>
      <c r="C1603" t="s">
        <v>19</v>
      </c>
      <c r="D1603" t="s">
        <v>72</v>
      </c>
      <c r="E1603" t="s">
        <v>18</v>
      </c>
      <c r="F1603" t="s">
        <v>37</v>
      </c>
      <c r="G1603">
        <v>-9.2789896465731228E-2</v>
      </c>
      <c r="H1603">
        <v>-0.18253660318765907</v>
      </c>
      <c r="I1603">
        <v>-8.5397471481646336E-2</v>
      </c>
      <c r="J1603">
        <v>-0.21217255112994357</v>
      </c>
    </row>
    <row r="1604" spans="1:10">
      <c r="A1604" t="s">
        <v>91</v>
      </c>
      <c r="B1604" t="s">
        <v>154</v>
      </c>
      <c r="C1604" t="s">
        <v>20</v>
      </c>
      <c r="D1604" t="s">
        <v>72</v>
      </c>
      <c r="E1604" t="s">
        <v>21</v>
      </c>
      <c r="F1604" t="s">
        <v>37</v>
      </c>
      <c r="G1604">
        <v>-2.7372346301000838E-2</v>
      </c>
      <c r="H1604">
        <v>0.12550681318622761</v>
      </c>
      <c r="I1604">
        <v>0.16508939666288655</v>
      </c>
      <c r="J1604">
        <v>3.8419711243039618E-2</v>
      </c>
    </row>
    <row r="1605" spans="1:10">
      <c r="A1605" t="s">
        <v>91</v>
      </c>
      <c r="B1605" t="s">
        <v>154</v>
      </c>
      <c r="C1605" t="s">
        <v>22</v>
      </c>
      <c r="D1605" t="s">
        <v>72</v>
      </c>
      <c r="E1605" t="s">
        <v>21</v>
      </c>
      <c r="F1605" t="s">
        <v>37</v>
      </c>
      <c r="G1605">
        <v>-0.10106597277921411</v>
      </c>
      <c r="H1605">
        <v>-7.6706626919769441E-2</v>
      </c>
      <c r="I1605">
        <v>0.1059154992948696</v>
      </c>
      <c r="J1605">
        <v>-0.10315896228505798</v>
      </c>
    </row>
    <row r="1606" spans="1:10">
      <c r="A1606" t="s">
        <v>91</v>
      </c>
      <c r="B1606" t="s">
        <v>154</v>
      </c>
      <c r="C1606" t="s">
        <v>30</v>
      </c>
      <c r="D1606" t="s">
        <v>72</v>
      </c>
      <c r="E1606" t="s">
        <v>21</v>
      </c>
      <c r="F1606" t="s">
        <v>37</v>
      </c>
      <c r="G1606">
        <v>2.9051797057822439E-2</v>
      </c>
      <c r="H1606">
        <v>0.11944126469708223</v>
      </c>
      <c r="I1606">
        <v>0.11106233312431156</v>
      </c>
      <c r="J1606">
        <v>7.2760724943228355E-2</v>
      </c>
    </row>
    <row r="1607" spans="1:10">
      <c r="A1607" t="s">
        <v>91</v>
      </c>
      <c r="B1607" t="s">
        <v>154</v>
      </c>
      <c r="C1607" t="s">
        <v>31</v>
      </c>
      <c r="D1607" t="s">
        <v>72</v>
      </c>
      <c r="E1607" t="s">
        <v>21</v>
      </c>
      <c r="F1607" t="s">
        <v>37</v>
      </c>
      <c r="G1607">
        <v>-3.2184683371401242E-2</v>
      </c>
      <c r="H1607">
        <v>-1.046543367816498E-2</v>
      </c>
      <c r="I1607">
        <v>0.12783726448811644</v>
      </c>
      <c r="J1607">
        <v>-6.2446288403936741E-2</v>
      </c>
    </row>
    <row r="1608" spans="1:10">
      <c r="A1608" t="s">
        <v>91</v>
      </c>
      <c r="B1608" t="s">
        <v>154</v>
      </c>
      <c r="C1608" t="s">
        <v>33</v>
      </c>
      <c r="D1608" t="s">
        <v>72</v>
      </c>
      <c r="E1608" t="s">
        <v>18</v>
      </c>
      <c r="F1608" t="s">
        <v>37</v>
      </c>
      <c r="G1608">
        <v>4.1871950774532964E-2</v>
      </c>
      <c r="H1608">
        <v>-5.1262428681525606E-2</v>
      </c>
      <c r="I1608">
        <v>0.13039888499290198</v>
      </c>
      <c r="J1608">
        <v>-2.3481095849522966E-2</v>
      </c>
    </row>
    <row r="1609" spans="1:10">
      <c r="A1609" t="s">
        <v>91</v>
      </c>
      <c r="B1609" t="s">
        <v>154</v>
      </c>
      <c r="C1609" t="s">
        <v>34</v>
      </c>
      <c r="D1609" t="s">
        <v>72</v>
      </c>
      <c r="E1609" t="s">
        <v>21</v>
      </c>
      <c r="F1609" t="s">
        <v>37</v>
      </c>
      <c r="G1609">
        <v>-4.8163560326553487E-2</v>
      </c>
      <c r="H1609">
        <v>1.5708565262499335E-2</v>
      </c>
      <c r="I1609">
        <v>0.18427826278722706</v>
      </c>
      <c r="J1609">
        <v>-5.0852698837334773E-2</v>
      </c>
    </row>
    <row r="1610" spans="1:10" hidden="1">
      <c r="A1610" t="s">
        <v>92</v>
      </c>
      <c r="B1610" t="s">
        <v>155</v>
      </c>
      <c r="C1610" t="s">
        <v>9</v>
      </c>
      <c r="D1610" t="s">
        <v>72</v>
      </c>
      <c r="E1610" t="s">
        <v>11</v>
      </c>
      <c r="F1610" t="s">
        <v>37</v>
      </c>
      <c r="G1610">
        <v>-0.50364867076103592</v>
      </c>
      <c r="H1610">
        <v>-0.24513184544220562</v>
      </c>
      <c r="I1610">
        <v>-0.21286321609936232</v>
      </c>
      <c r="J1610">
        <v>-0.17525655866053949</v>
      </c>
    </row>
    <row r="1611" spans="1:10" hidden="1">
      <c r="A1611" t="s">
        <v>92</v>
      </c>
      <c r="B1611" t="s">
        <v>155</v>
      </c>
      <c r="C1611" t="s">
        <v>13</v>
      </c>
      <c r="D1611" t="s">
        <v>72</v>
      </c>
      <c r="E1611" t="s">
        <v>11</v>
      </c>
      <c r="F1611" t="s">
        <v>37</v>
      </c>
      <c r="G1611">
        <v>-0.27645436768756487</v>
      </c>
      <c r="H1611">
        <v>-3.2413560574012491E-2</v>
      </c>
      <c r="I1611">
        <v>-0.10776558726423965</v>
      </c>
      <c r="J1611">
        <v>-0.14976232033333206</v>
      </c>
    </row>
    <row r="1612" spans="1:10" hidden="1">
      <c r="A1612" t="s">
        <v>92</v>
      </c>
      <c r="B1612" t="s">
        <v>155</v>
      </c>
      <c r="C1612" t="s">
        <v>17</v>
      </c>
      <c r="D1612" t="s">
        <v>72</v>
      </c>
      <c r="E1612" t="s">
        <v>18</v>
      </c>
      <c r="F1612" t="s">
        <v>37</v>
      </c>
      <c r="G1612">
        <v>1.018720238631533E-2</v>
      </c>
      <c r="H1612">
        <v>0.11975410103606927</v>
      </c>
      <c r="I1612">
        <v>0.21408337958410337</v>
      </c>
      <c r="J1612">
        <v>0.24798361915461523</v>
      </c>
    </row>
    <row r="1613" spans="1:10" hidden="1">
      <c r="A1613" t="s">
        <v>92</v>
      </c>
      <c r="B1613" t="s">
        <v>155</v>
      </c>
      <c r="C1613" t="s">
        <v>19</v>
      </c>
      <c r="D1613" t="s">
        <v>72</v>
      </c>
      <c r="E1613" t="s">
        <v>18</v>
      </c>
      <c r="F1613" t="s">
        <v>37</v>
      </c>
      <c r="G1613">
        <v>-9.0891719515206304E-2</v>
      </c>
      <c r="H1613">
        <v>0.13980356349314191</v>
      </c>
      <c r="I1613">
        <v>0.38427009818847363</v>
      </c>
      <c r="J1613">
        <v>0.2723513454551772</v>
      </c>
    </row>
    <row r="1614" spans="1:10" hidden="1">
      <c r="A1614" t="s">
        <v>92</v>
      </c>
      <c r="B1614" t="s">
        <v>155</v>
      </c>
      <c r="C1614" t="s">
        <v>20</v>
      </c>
      <c r="D1614" t="s">
        <v>72</v>
      </c>
      <c r="E1614" t="s">
        <v>21</v>
      </c>
      <c r="F1614" t="s">
        <v>37</v>
      </c>
      <c r="G1614">
        <v>-7.1122021806834954E-2</v>
      </c>
      <c r="H1614">
        <v>2.5534550025778473E-2</v>
      </c>
      <c r="I1614">
        <v>0.17104317216343382</v>
      </c>
      <c r="J1614">
        <v>0.13353028151701121</v>
      </c>
    </row>
    <row r="1615" spans="1:10" hidden="1">
      <c r="A1615" t="s">
        <v>92</v>
      </c>
      <c r="B1615" t="s">
        <v>155</v>
      </c>
      <c r="C1615" t="s">
        <v>22</v>
      </c>
      <c r="D1615" t="s">
        <v>72</v>
      </c>
      <c r="E1615" t="s">
        <v>21</v>
      </c>
      <c r="F1615" t="s">
        <v>37</v>
      </c>
      <c r="G1615">
        <v>-0.27848241054045564</v>
      </c>
      <c r="H1615">
        <v>-4.497639362979438E-2</v>
      </c>
      <c r="I1615">
        <v>5.3903637686596215E-2</v>
      </c>
      <c r="J1615">
        <v>7.3592781614126038E-2</v>
      </c>
    </row>
    <row r="1616" spans="1:10" hidden="1">
      <c r="A1616" t="s">
        <v>92</v>
      </c>
      <c r="B1616" t="s">
        <v>155</v>
      </c>
      <c r="C1616" t="s">
        <v>30</v>
      </c>
      <c r="D1616" t="s">
        <v>72</v>
      </c>
      <c r="E1616" t="s">
        <v>21</v>
      </c>
      <c r="F1616" t="s">
        <v>37</v>
      </c>
      <c r="G1616">
        <v>-5.5679314230918563E-2</v>
      </c>
      <c r="H1616">
        <v>0.19996806744456613</v>
      </c>
      <c r="I1616">
        <v>0.32817324404909043</v>
      </c>
      <c r="J1616">
        <v>0.28858057277982346</v>
      </c>
    </row>
    <row r="1617" spans="1:10" hidden="1">
      <c r="A1617" t="s">
        <v>92</v>
      </c>
      <c r="B1617" t="s">
        <v>155</v>
      </c>
      <c r="C1617" t="s">
        <v>31</v>
      </c>
      <c r="D1617" t="s">
        <v>72</v>
      </c>
      <c r="E1617" t="s">
        <v>21</v>
      </c>
      <c r="F1617" t="s">
        <v>37</v>
      </c>
      <c r="G1617">
        <v>6.2691383228713406E-4</v>
      </c>
      <c r="H1617">
        <v>0.11022359221008593</v>
      </c>
      <c r="I1617">
        <v>0.1218695048806233</v>
      </c>
      <c r="J1617">
        <v>0.16534648094266835</v>
      </c>
    </row>
    <row r="1618" spans="1:10" hidden="1">
      <c r="A1618" t="s">
        <v>92</v>
      </c>
      <c r="B1618" t="s">
        <v>155</v>
      </c>
      <c r="C1618" t="s">
        <v>33</v>
      </c>
      <c r="D1618" t="s">
        <v>72</v>
      </c>
      <c r="E1618" t="s">
        <v>18</v>
      </c>
      <c r="F1618" t="s">
        <v>37</v>
      </c>
      <c r="G1618">
        <v>-4.1589517077669516E-2</v>
      </c>
      <c r="H1618">
        <v>0.10539441209204593</v>
      </c>
      <c r="I1618">
        <v>0.10882478263705658</v>
      </c>
      <c r="J1618">
        <v>6.5495493719702702E-2</v>
      </c>
    </row>
    <row r="1619" spans="1:10" hidden="1">
      <c r="A1619" t="s">
        <v>92</v>
      </c>
      <c r="B1619" t="s">
        <v>155</v>
      </c>
      <c r="C1619" t="s">
        <v>34</v>
      </c>
      <c r="D1619" t="s">
        <v>72</v>
      </c>
      <c r="E1619" t="s">
        <v>21</v>
      </c>
      <c r="F1619" t="s">
        <v>37</v>
      </c>
      <c r="G1619">
        <v>-0.22870954638071078</v>
      </c>
      <c r="H1619">
        <v>-5.5286186345311225E-2</v>
      </c>
      <c r="I1619">
        <v>-5.4352675619313867E-2</v>
      </c>
      <c r="J1619">
        <v>-0.12578730951114916</v>
      </c>
    </row>
    <row r="1620" spans="1:10">
      <c r="A1620" t="s">
        <v>93</v>
      </c>
      <c r="B1620" t="s">
        <v>156</v>
      </c>
      <c r="C1620" t="s">
        <v>9</v>
      </c>
      <c r="D1620" t="s">
        <v>72</v>
      </c>
      <c r="E1620" t="s">
        <v>11</v>
      </c>
      <c r="F1620" t="s">
        <v>37</v>
      </c>
      <c r="G1620">
        <v>-0.15512124526275914</v>
      </c>
      <c r="H1620">
        <v>-6.2620351159757753E-2</v>
      </c>
      <c r="I1620">
        <v>-7.1575193812684249E-2</v>
      </c>
      <c r="J1620">
        <v>-0.15732020936269733</v>
      </c>
    </row>
    <row r="1621" spans="1:10">
      <c r="A1621" t="s">
        <v>93</v>
      </c>
      <c r="B1621" t="s">
        <v>156</v>
      </c>
      <c r="C1621" t="s">
        <v>13</v>
      </c>
      <c r="D1621" t="s">
        <v>72</v>
      </c>
      <c r="E1621" t="s">
        <v>11</v>
      </c>
      <c r="F1621" t="s">
        <v>37</v>
      </c>
      <c r="G1621">
        <v>-0.10266234189714765</v>
      </c>
      <c r="H1621">
        <v>-3.9871512037692208E-2</v>
      </c>
      <c r="I1621">
        <v>-1.5512166178247503E-2</v>
      </c>
      <c r="J1621">
        <v>-6.1269656738922658E-2</v>
      </c>
    </row>
    <row r="1622" spans="1:10">
      <c r="A1622" t="s">
        <v>93</v>
      </c>
      <c r="B1622" t="s">
        <v>156</v>
      </c>
      <c r="C1622" t="s">
        <v>17</v>
      </c>
      <c r="D1622" t="s">
        <v>72</v>
      </c>
      <c r="E1622" t="s">
        <v>18</v>
      </c>
      <c r="F1622" t="s">
        <v>37</v>
      </c>
      <c r="G1622">
        <v>5.9210165117004741E-2</v>
      </c>
      <c r="H1622">
        <v>0.15781996300295556</v>
      </c>
      <c r="I1622">
        <v>-0.22716754267518255</v>
      </c>
      <c r="J1622">
        <v>-7.381953622599558E-3</v>
      </c>
    </row>
    <row r="1623" spans="1:10">
      <c r="A1623" t="s">
        <v>93</v>
      </c>
      <c r="B1623" t="s">
        <v>156</v>
      </c>
      <c r="C1623" t="s">
        <v>19</v>
      </c>
      <c r="D1623" t="s">
        <v>72</v>
      </c>
      <c r="E1623" t="s">
        <v>18</v>
      </c>
      <c r="F1623" t="s">
        <v>37</v>
      </c>
      <c r="G1623">
        <v>-1.2589127308020516E-2</v>
      </c>
      <c r="H1623">
        <v>0.14435177765243501</v>
      </c>
      <c r="I1623">
        <v>-0.2280976988933579</v>
      </c>
      <c r="J1623">
        <v>-8.9223184341765432E-2</v>
      </c>
    </row>
    <row r="1624" spans="1:10">
      <c r="A1624" t="s">
        <v>93</v>
      </c>
      <c r="B1624" t="s">
        <v>156</v>
      </c>
      <c r="C1624" t="s">
        <v>20</v>
      </c>
      <c r="D1624" t="s">
        <v>72</v>
      </c>
      <c r="E1624" t="s">
        <v>21</v>
      </c>
      <c r="F1624" t="s">
        <v>37</v>
      </c>
      <c r="G1624">
        <v>0.12604521996326934</v>
      </c>
      <c r="H1624">
        <v>0.18370551783594766</v>
      </c>
      <c r="I1624">
        <v>-5.3507183841012542E-3</v>
      </c>
      <c r="J1624">
        <v>0.29747018489776095</v>
      </c>
    </row>
    <row r="1625" spans="1:10">
      <c r="A1625" t="s">
        <v>93</v>
      </c>
      <c r="B1625" t="s">
        <v>156</v>
      </c>
      <c r="C1625" t="s">
        <v>22</v>
      </c>
      <c r="D1625" t="s">
        <v>72</v>
      </c>
      <c r="E1625" t="s">
        <v>21</v>
      </c>
      <c r="F1625" t="s">
        <v>37</v>
      </c>
      <c r="G1625">
        <v>-1.3855968500716655E-2</v>
      </c>
      <c r="H1625">
        <v>0.23241907267600051</v>
      </c>
      <c r="I1625">
        <v>0.11859855857728105</v>
      </c>
      <c r="J1625">
        <v>0.18917963286298828</v>
      </c>
    </row>
    <row r="1626" spans="1:10">
      <c r="A1626" t="s">
        <v>93</v>
      </c>
      <c r="B1626" t="s">
        <v>156</v>
      </c>
      <c r="C1626" t="s">
        <v>30</v>
      </c>
      <c r="D1626" t="s">
        <v>72</v>
      </c>
      <c r="E1626" t="s">
        <v>21</v>
      </c>
      <c r="F1626" t="s">
        <v>37</v>
      </c>
      <c r="G1626">
        <v>0.38827669199265824</v>
      </c>
      <c r="H1626">
        <v>0.36736959263098456</v>
      </c>
      <c r="I1626">
        <v>0.20119004863551379</v>
      </c>
      <c r="J1626">
        <v>0.29299223727133911</v>
      </c>
    </row>
    <row r="1627" spans="1:10">
      <c r="A1627" t="s">
        <v>93</v>
      </c>
      <c r="B1627" t="s">
        <v>156</v>
      </c>
      <c r="C1627" t="s">
        <v>31</v>
      </c>
      <c r="D1627" t="s">
        <v>72</v>
      </c>
      <c r="E1627" t="s">
        <v>21</v>
      </c>
      <c r="F1627" t="s">
        <v>37</v>
      </c>
      <c r="G1627">
        <v>0.13816700234205509</v>
      </c>
      <c r="H1627">
        <v>0.27961677574252242</v>
      </c>
      <c r="I1627">
        <v>7.3926106087366841E-2</v>
      </c>
      <c r="J1627">
        <v>0.25043677075932569</v>
      </c>
    </row>
    <row r="1628" spans="1:10">
      <c r="A1628" t="s">
        <v>93</v>
      </c>
      <c r="B1628" t="s">
        <v>156</v>
      </c>
      <c r="C1628" t="s">
        <v>33</v>
      </c>
      <c r="D1628" t="s">
        <v>72</v>
      </c>
      <c r="E1628" t="s">
        <v>18</v>
      </c>
      <c r="F1628" t="s">
        <v>37</v>
      </c>
      <c r="G1628">
        <v>4.997397496183862E-2</v>
      </c>
      <c r="H1628">
        <v>0.11556992530149297</v>
      </c>
      <c r="I1628">
        <v>-0.16952086926104043</v>
      </c>
      <c r="J1628">
        <v>-5.049099226326078E-2</v>
      </c>
    </row>
    <row r="1629" spans="1:10">
      <c r="A1629" t="s">
        <v>93</v>
      </c>
      <c r="B1629" t="s">
        <v>156</v>
      </c>
      <c r="C1629" t="s">
        <v>34</v>
      </c>
      <c r="D1629" t="s">
        <v>72</v>
      </c>
      <c r="E1629" t="s">
        <v>21</v>
      </c>
      <c r="F1629" t="s">
        <v>37</v>
      </c>
      <c r="G1629">
        <v>-5.0795255292749482E-3</v>
      </c>
      <c r="H1629">
        <v>6.8099529476340945E-2</v>
      </c>
      <c r="I1629">
        <v>-0.15634720085992407</v>
      </c>
      <c r="J1629">
        <v>-5.7127105373793625E-2</v>
      </c>
    </row>
    <row r="1630" spans="1:10">
      <c r="A1630" t="s">
        <v>94</v>
      </c>
      <c r="B1630" t="s">
        <v>157</v>
      </c>
      <c r="C1630" t="s">
        <v>9</v>
      </c>
      <c r="D1630" t="s">
        <v>72</v>
      </c>
      <c r="E1630" t="s">
        <v>11</v>
      </c>
      <c r="F1630" t="s">
        <v>37</v>
      </c>
      <c r="G1630">
        <v>-1.0157198358166048E-2</v>
      </c>
      <c r="H1630">
        <v>-6.8312301489009561E-2</v>
      </c>
      <c r="I1630">
        <v>-0.2394277785524038</v>
      </c>
      <c r="J1630">
        <v>-6.6575121245153801E-2</v>
      </c>
    </row>
    <row r="1631" spans="1:10">
      <c r="A1631" t="s">
        <v>94</v>
      </c>
      <c r="B1631" t="s">
        <v>157</v>
      </c>
      <c r="C1631" t="s">
        <v>13</v>
      </c>
      <c r="D1631" t="s">
        <v>72</v>
      </c>
      <c r="E1631" t="s">
        <v>11</v>
      </c>
      <c r="F1631" t="s">
        <v>37</v>
      </c>
      <c r="G1631">
        <v>1.8073113285695084E-2</v>
      </c>
      <c r="H1631">
        <v>-0.22832162689705529</v>
      </c>
      <c r="I1631">
        <v>-0.2555186340313465</v>
      </c>
      <c r="J1631">
        <v>-9.5988269863532302E-2</v>
      </c>
    </row>
    <row r="1632" spans="1:10">
      <c r="A1632" t="s">
        <v>94</v>
      </c>
      <c r="B1632" t="s">
        <v>157</v>
      </c>
      <c r="C1632" t="s">
        <v>17</v>
      </c>
      <c r="D1632" t="s">
        <v>72</v>
      </c>
      <c r="E1632" t="s">
        <v>18</v>
      </c>
      <c r="F1632" t="s">
        <v>37</v>
      </c>
      <c r="G1632">
        <v>2.312132250377504E-3</v>
      </c>
      <c r="H1632">
        <v>0.12416528229540032</v>
      </c>
      <c r="I1632">
        <v>6.8997926767869634E-3</v>
      </c>
      <c r="J1632">
        <v>-7.9490462494937061E-2</v>
      </c>
    </row>
    <row r="1633" spans="1:10">
      <c r="A1633" t="s">
        <v>94</v>
      </c>
      <c r="B1633" t="s">
        <v>157</v>
      </c>
      <c r="C1633" t="s">
        <v>19</v>
      </c>
      <c r="D1633" t="s">
        <v>72</v>
      </c>
      <c r="E1633" t="s">
        <v>18</v>
      </c>
      <c r="F1633" t="s">
        <v>37</v>
      </c>
      <c r="G1633">
        <v>-0.12291875863229264</v>
      </c>
      <c r="H1633">
        <v>0.10948178554447471</v>
      </c>
      <c r="I1633">
        <v>8.6459393830136941E-2</v>
      </c>
      <c r="J1633">
        <v>9.7598372891562393E-3</v>
      </c>
    </row>
    <row r="1634" spans="1:10">
      <c r="A1634" t="s">
        <v>94</v>
      </c>
      <c r="B1634" t="s">
        <v>157</v>
      </c>
      <c r="C1634" t="s">
        <v>20</v>
      </c>
      <c r="D1634" t="s">
        <v>72</v>
      </c>
      <c r="E1634" t="s">
        <v>21</v>
      </c>
      <c r="F1634" t="s">
        <v>37</v>
      </c>
      <c r="G1634">
        <v>0.33888722514106506</v>
      </c>
      <c r="H1634">
        <v>0.34859670652757307</v>
      </c>
      <c r="I1634">
        <v>0.17195114684539681</v>
      </c>
      <c r="J1634">
        <v>0.25085497705356435</v>
      </c>
    </row>
    <row r="1635" spans="1:10">
      <c r="A1635" t="s">
        <v>94</v>
      </c>
      <c r="B1635" t="s">
        <v>157</v>
      </c>
      <c r="C1635" t="s">
        <v>22</v>
      </c>
      <c r="D1635" t="s">
        <v>72</v>
      </c>
      <c r="E1635" t="s">
        <v>21</v>
      </c>
      <c r="F1635" t="s">
        <v>37</v>
      </c>
      <c r="G1635">
        <v>0.3917931142614211</v>
      </c>
      <c r="H1635">
        <v>0.29867609027050385</v>
      </c>
      <c r="I1635">
        <v>0.29093657322753586</v>
      </c>
      <c r="J1635">
        <v>0.28549648770917935</v>
      </c>
    </row>
    <row r="1636" spans="1:10">
      <c r="A1636" t="s">
        <v>94</v>
      </c>
      <c r="B1636" t="s">
        <v>157</v>
      </c>
      <c r="C1636" t="s">
        <v>30</v>
      </c>
      <c r="D1636" t="s">
        <v>72</v>
      </c>
      <c r="E1636" t="s">
        <v>21</v>
      </c>
      <c r="F1636" t="s">
        <v>37</v>
      </c>
      <c r="G1636">
        <v>0.56686584334004442</v>
      </c>
      <c r="H1636">
        <v>0.34017361063834706</v>
      </c>
      <c r="I1636">
        <v>0.37649400519265486</v>
      </c>
      <c r="J1636">
        <v>0.55465432238721402</v>
      </c>
    </row>
    <row r="1637" spans="1:10">
      <c r="A1637" t="s">
        <v>94</v>
      </c>
      <c r="B1637" t="s">
        <v>157</v>
      </c>
      <c r="C1637" t="s">
        <v>31</v>
      </c>
      <c r="D1637" t="s">
        <v>72</v>
      </c>
      <c r="E1637" t="s">
        <v>21</v>
      </c>
      <c r="F1637" t="s">
        <v>37</v>
      </c>
      <c r="G1637">
        <v>0.41293705857366531</v>
      </c>
      <c r="H1637">
        <v>0.17755599731395499</v>
      </c>
      <c r="I1637">
        <v>8.6816590571611035E-2</v>
      </c>
      <c r="J1637">
        <v>-8.927466848407016E-2</v>
      </c>
    </row>
    <row r="1638" spans="1:10">
      <c r="A1638" t="s">
        <v>94</v>
      </c>
      <c r="B1638" t="s">
        <v>157</v>
      </c>
      <c r="C1638" t="s">
        <v>33</v>
      </c>
      <c r="D1638" t="s">
        <v>72</v>
      </c>
      <c r="E1638" t="s">
        <v>18</v>
      </c>
      <c r="F1638" t="s">
        <v>37</v>
      </c>
      <c r="G1638">
        <v>0.11721027495708486</v>
      </c>
      <c r="H1638">
        <v>0.14574724259649596</v>
      </c>
      <c r="I1638">
        <v>0.3612642176315275</v>
      </c>
      <c r="J1638">
        <v>9.1008453016531057E-2</v>
      </c>
    </row>
    <row r="1639" spans="1:10">
      <c r="A1639" t="s">
        <v>94</v>
      </c>
      <c r="B1639" t="s">
        <v>157</v>
      </c>
      <c r="C1639" t="s">
        <v>34</v>
      </c>
      <c r="D1639" t="s">
        <v>72</v>
      </c>
      <c r="E1639" t="s">
        <v>21</v>
      </c>
      <c r="F1639" t="s">
        <v>37</v>
      </c>
      <c r="G1639">
        <v>0.19179533944969829</v>
      </c>
      <c r="H1639">
        <v>0.22386404085168191</v>
      </c>
      <c r="I1639">
        <v>0.17440467642374563</v>
      </c>
      <c r="J1639">
        <v>9.7918827589201493E-2</v>
      </c>
    </row>
    <row r="1640" spans="1:10">
      <c r="A1640" t="s">
        <v>95</v>
      </c>
      <c r="B1640" t="s">
        <v>158</v>
      </c>
      <c r="C1640" t="s">
        <v>9</v>
      </c>
      <c r="D1640" t="s">
        <v>72</v>
      </c>
      <c r="E1640" t="s">
        <v>11</v>
      </c>
      <c r="F1640" t="s">
        <v>37</v>
      </c>
      <c r="G1640">
        <v>5.106265292157619E-2</v>
      </c>
      <c r="H1640">
        <v>-0.16649320030514492</v>
      </c>
      <c r="I1640">
        <v>0.10476423320428545</v>
      </c>
      <c r="J1640">
        <v>-0.46871141690706208</v>
      </c>
    </row>
    <row r="1641" spans="1:10">
      <c r="A1641" t="s">
        <v>95</v>
      </c>
      <c r="B1641" t="s">
        <v>158</v>
      </c>
      <c r="C1641" t="s">
        <v>13</v>
      </c>
      <c r="D1641" t="s">
        <v>72</v>
      </c>
      <c r="E1641" t="s">
        <v>11</v>
      </c>
      <c r="F1641" t="s">
        <v>37</v>
      </c>
      <c r="G1641">
        <v>-0.45678267968650071</v>
      </c>
      <c r="H1641">
        <v>-0.47805181963944765</v>
      </c>
      <c r="I1641">
        <v>-0.33184394307820075</v>
      </c>
      <c r="J1641">
        <v>-0.44730678780262317</v>
      </c>
    </row>
    <row r="1642" spans="1:10">
      <c r="A1642" t="s">
        <v>95</v>
      </c>
      <c r="B1642" t="s">
        <v>158</v>
      </c>
      <c r="C1642" t="s">
        <v>17</v>
      </c>
      <c r="D1642" t="s">
        <v>72</v>
      </c>
      <c r="E1642" t="s">
        <v>18</v>
      </c>
      <c r="F1642" t="s">
        <v>37</v>
      </c>
      <c r="G1642">
        <v>-0.12062126833401308</v>
      </c>
      <c r="H1642">
        <v>-0.17905979065377714</v>
      </c>
      <c r="I1642">
        <v>8.9510477625871221E-2</v>
      </c>
      <c r="J1642">
        <v>-0.12297092861137222</v>
      </c>
    </row>
    <row r="1643" spans="1:10">
      <c r="A1643" t="s">
        <v>95</v>
      </c>
      <c r="B1643" t="s">
        <v>158</v>
      </c>
      <c r="C1643" t="s">
        <v>19</v>
      </c>
      <c r="D1643" t="s">
        <v>72</v>
      </c>
      <c r="E1643" t="s">
        <v>18</v>
      </c>
      <c r="F1643" t="s">
        <v>37</v>
      </c>
      <c r="G1643">
        <v>0</v>
      </c>
      <c r="H1643">
        <v>0.10931286589166148</v>
      </c>
      <c r="I1643">
        <v>0.11864035423331057</v>
      </c>
      <c r="J1643">
        <v>-8.0547669246896852E-2</v>
      </c>
    </row>
    <row r="1644" spans="1:10">
      <c r="A1644" t="s">
        <v>95</v>
      </c>
      <c r="B1644" t="s">
        <v>158</v>
      </c>
      <c r="C1644" t="s">
        <v>20</v>
      </c>
      <c r="D1644" t="s">
        <v>72</v>
      </c>
      <c r="E1644" t="s">
        <v>21</v>
      </c>
      <c r="F1644" t="s">
        <v>37</v>
      </c>
      <c r="G1644">
        <v>-9.4047151738690063E-2</v>
      </c>
      <c r="H1644">
        <v>-4.1559597711577035E-3</v>
      </c>
      <c r="I1644">
        <v>0.14907241632501936</v>
      </c>
      <c r="J1644">
        <v>3.5715552266534577E-2</v>
      </c>
    </row>
    <row r="1645" spans="1:10">
      <c r="A1645" t="s">
        <v>95</v>
      </c>
      <c r="B1645" t="s">
        <v>158</v>
      </c>
      <c r="C1645" t="s">
        <v>22</v>
      </c>
      <c r="D1645" t="s">
        <v>72</v>
      </c>
      <c r="E1645" t="s">
        <v>21</v>
      </c>
      <c r="F1645" t="s">
        <v>37</v>
      </c>
      <c r="G1645">
        <v>-0.14329874565937376</v>
      </c>
      <c r="H1645">
        <v>-8.0887709861641913E-2</v>
      </c>
      <c r="I1645">
        <v>0.14841983245782286</v>
      </c>
      <c r="J1645">
        <v>-8.8941083336781038E-2</v>
      </c>
    </row>
    <row r="1646" spans="1:10">
      <c r="A1646" t="s">
        <v>95</v>
      </c>
      <c r="B1646" t="s">
        <v>158</v>
      </c>
      <c r="C1646" t="s">
        <v>30</v>
      </c>
      <c r="D1646" t="s">
        <v>72</v>
      </c>
      <c r="E1646" t="s">
        <v>21</v>
      </c>
      <c r="F1646" t="s">
        <v>37</v>
      </c>
      <c r="G1646">
        <v>8.7525133205522729E-2</v>
      </c>
      <c r="H1646">
        <v>0.18863126080718728</v>
      </c>
      <c r="I1646">
        <v>0.28097395291278293</v>
      </c>
      <c r="J1646">
        <v>0.20114402193215486</v>
      </c>
    </row>
    <row r="1647" spans="1:10">
      <c r="A1647" t="s">
        <v>95</v>
      </c>
      <c r="B1647" t="s">
        <v>158</v>
      </c>
      <c r="C1647" t="s">
        <v>31</v>
      </c>
      <c r="D1647" t="s">
        <v>72</v>
      </c>
      <c r="E1647" t="s">
        <v>21</v>
      </c>
      <c r="F1647" t="s">
        <v>37</v>
      </c>
      <c r="G1647">
        <v>1.2817793619425786E-2</v>
      </c>
      <c r="H1647">
        <v>1.5722784262832998E-2</v>
      </c>
      <c r="I1647">
        <v>0.15560187066406947</v>
      </c>
      <c r="J1647">
        <v>-8.2395280934191545E-2</v>
      </c>
    </row>
    <row r="1648" spans="1:10">
      <c r="A1648" t="s">
        <v>95</v>
      </c>
      <c r="B1648" t="s">
        <v>158</v>
      </c>
      <c r="C1648" t="s">
        <v>33</v>
      </c>
      <c r="D1648" t="s">
        <v>72</v>
      </c>
      <c r="E1648" t="s">
        <v>18</v>
      </c>
      <c r="F1648" t="s">
        <v>37</v>
      </c>
      <c r="G1648">
        <v>-0.12871326481667894</v>
      </c>
      <c r="H1648">
        <v>1.8539774631973163E-2</v>
      </c>
      <c r="I1648">
        <v>4.575749056067506E-2</v>
      </c>
      <c r="J1648">
        <v>-0.10110174916965409</v>
      </c>
    </row>
    <row r="1649" spans="1:10">
      <c r="A1649" t="s">
        <v>95</v>
      </c>
      <c r="B1649" t="s">
        <v>158</v>
      </c>
      <c r="C1649" t="s">
        <v>34</v>
      </c>
      <c r="D1649" t="s">
        <v>72</v>
      </c>
      <c r="E1649" t="s">
        <v>21</v>
      </c>
      <c r="F1649" t="s">
        <v>37</v>
      </c>
      <c r="G1649">
        <v>-0.19834548400844265</v>
      </c>
      <c r="H1649">
        <v>-0.11453348369402309</v>
      </c>
      <c r="I1649">
        <v>2.8528653688235178E-2</v>
      </c>
      <c r="J1649">
        <v>-7.3240510275853349E-2</v>
      </c>
    </row>
    <row r="1650" spans="1:10">
      <c r="A1650" t="s">
        <v>96</v>
      </c>
      <c r="B1650" t="s">
        <v>159</v>
      </c>
      <c r="C1650" t="s">
        <v>9</v>
      </c>
      <c r="D1650" t="s">
        <v>72</v>
      </c>
      <c r="E1650" t="s">
        <v>11</v>
      </c>
      <c r="F1650" t="s">
        <v>37</v>
      </c>
      <c r="G1650">
        <v>-0.35165578125855312</v>
      </c>
      <c r="H1650">
        <v>-4.7478710360386082E-2</v>
      </c>
      <c r="I1650">
        <v>-0.29267792129921533</v>
      </c>
      <c r="J1650">
        <v>-0.50995510784108833</v>
      </c>
    </row>
    <row r="1651" spans="1:10">
      <c r="A1651" t="s">
        <v>96</v>
      </c>
      <c r="B1651" t="s">
        <v>159</v>
      </c>
      <c r="C1651" t="s">
        <v>13</v>
      </c>
      <c r="D1651" t="s">
        <v>72</v>
      </c>
      <c r="E1651" t="s">
        <v>11</v>
      </c>
      <c r="F1651" t="s">
        <v>37</v>
      </c>
      <c r="G1651">
        <v>-0.11801756252821842</v>
      </c>
      <c r="H1651">
        <v>0.20558912532253604</v>
      </c>
      <c r="I1651">
        <v>1.793801508874035E-2</v>
      </c>
      <c r="J1651">
        <v>-0.14638973769393238</v>
      </c>
    </row>
    <row r="1652" spans="1:10">
      <c r="A1652" t="s">
        <v>96</v>
      </c>
      <c r="B1652" t="s">
        <v>159</v>
      </c>
      <c r="C1652" t="s">
        <v>17</v>
      </c>
      <c r="D1652" t="s">
        <v>72</v>
      </c>
      <c r="E1652" t="s">
        <v>18</v>
      </c>
      <c r="F1652" t="s">
        <v>37</v>
      </c>
      <c r="G1652">
        <v>-2.2490069737309163E-2</v>
      </c>
      <c r="H1652">
        <v>1.1613914738280971E-2</v>
      </c>
      <c r="I1652">
        <v>0.10159291392040751</v>
      </c>
      <c r="J1652">
        <v>0.12897871441004005</v>
      </c>
    </row>
    <row r="1653" spans="1:10">
      <c r="A1653" t="s">
        <v>96</v>
      </c>
      <c r="B1653" t="s">
        <v>159</v>
      </c>
      <c r="C1653" t="s">
        <v>19</v>
      </c>
      <c r="D1653" t="s">
        <v>72</v>
      </c>
      <c r="E1653" t="s">
        <v>18</v>
      </c>
      <c r="F1653" t="s">
        <v>37</v>
      </c>
      <c r="G1653">
        <v>3.5560920757985497E-2</v>
      </c>
      <c r="H1653">
        <v>1.3350266816729985E-2</v>
      </c>
      <c r="I1653">
        <v>3.6808296862710158E-2</v>
      </c>
      <c r="J1653">
        <v>0.124825742076141</v>
      </c>
    </row>
    <row r="1654" spans="1:10">
      <c r="A1654" t="s">
        <v>96</v>
      </c>
      <c r="B1654" t="s">
        <v>159</v>
      </c>
      <c r="C1654" t="s">
        <v>20</v>
      </c>
      <c r="D1654" t="s">
        <v>72</v>
      </c>
      <c r="E1654" t="s">
        <v>21</v>
      </c>
      <c r="F1654" t="s">
        <v>37</v>
      </c>
      <c r="G1654">
        <v>3.4979110479172917E-2</v>
      </c>
      <c r="H1654">
        <v>-0.10058094544021988</v>
      </c>
      <c r="I1654">
        <v>5.0325158756507962E-2</v>
      </c>
      <c r="J1654">
        <v>0.16421578729314415</v>
      </c>
    </row>
    <row r="1655" spans="1:10">
      <c r="A1655" t="s">
        <v>96</v>
      </c>
      <c r="B1655" t="s">
        <v>159</v>
      </c>
      <c r="C1655" t="s">
        <v>22</v>
      </c>
      <c r="D1655" t="s">
        <v>72</v>
      </c>
      <c r="E1655" t="s">
        <v>21</v>
      </c>
      <c r="F1655" t="s">
        <v>37</v>
      </c>
      <c r="G1655">
        <v>2.8350867942262999E-2</v>
      </c>
      <c r="H1655">
        <v>-9.2653618975845217E-2</v>
      </c>
      <c r="I1655">
        <v>-7.4472516256480117E-2</v>
      </c>
      <c r="J1655">
        <v>9.4041199349745822E-2</v>
      </c>
    </row>
    <row r="1656" spans="1:10">
      <c r="A1656" t="s">
        <v>96</v>
      </c>
      <c r="B1656" t="s">
        <v>159</v>
      </c>
      <c r="C1656" t="s">
        <v>30</v>
      </c>
      <c r="D1656" t="s">
        <v>72</v>
      </c>
      <c r="E1656" t="s">
        <v>21</v>
      </c>
      <c r="F1656" t="s">
        <v>37</v>
      </c>
      <c r="G1656">
        <v>0.20892335091569084</v>
      </c>
      <c r="H1656">
        <v>-8.2411292927860366E-3</v>
      </c>
      <c r="I1656">
        <v>0.32767895096694633</v>
      </c>
      <c r="J1656">
        <v>0.40570703205407732</v>
      </c>
    </row>
    <row r="1657" spans="1:10">
      <c r="A1657" t="s">
        <v>96</v>
      </c>
      <c r="B1657" t="s">
        <v>159</v>
      </c>
      <c r="C1657" t="s">
        <v>31</v>
      </c>
      <c r="D1657" t="s">
        <v>72</v>
      </c>
      <c r="E1657" t="s">
        <v>21</v>
      </c>
      <c r="F1657" t="s">
        <v>37</v>
      </c>
      <c r="G1657">
        <v>-0.15914538214404642</v>
      </c>
      <c r="H1657">
        <v>2.3887794653164103E-2</v>
      </c>
      <c r="I1657">
        <v>0.10600033403463556</v>
      </c>
      <c r="J1657">
        <v>0.30352399327794727</v>
      </c>
    </row>
    <row r="1658" spans="1:10">
      <c r="A1658" t="s">
        <v>96</v>
      </c>
      <c r="B1658" t="s">
        <v>159</v>
      </c>
      <c r="C1658" t="s">
        <v>33</v>
      </c>
      <c r="D1658" t="s">
        <v>72</v>
      </c>
      <c r="E1658" t="s">
        <v>18</v>
      </c>
      <c r="F1658" t="s">
        <v>37</v>
      </c>
      <c r="G1658">
        <v>-0.13820905649087573</v>
      </c>
      <c r="H1658">
        <v>-8.2238788066107266E-2</v>
      </c>
      <c r="I1658">
        <v>-0.1263562296958757</v>
      </c>
      <c r="J1658">
        <v>-0.20768082115199263</v>
      </c>
    </row>
    <row r="1659" spans="1:10">
      <c r="A1659" t="s">
        <v>96</v>
      </c>
      <c r="B1659" t="s">
        <v>159</v>
      </c>
      <c r="C1659" t="s">
        <v>34</v>
      </c>
      <c r="D1659" t="s">
        <v>72</v>
      </c>
      <c r="E1659" t="s">
        <v>21</v>
      </c>
      <c r="F1659" t="s">
        <v>37</v>
      </c>
      <c r="G1659">
        <v>-0.12157555431487511</v>
      </c>
      <c r="H1659">
        <v>-0.24980857586071603</v>
      </c>
      <c r="I1659">
        <v>-0.13660069279299045</v>
      </c>
      <c r="J1659">
        <v>-0.20251064214796155</v>
      </c>
    </row>
    <row r="1660" spans="1:10">
      <c r="A1660" t="s">
        <v>97</v>
      </c>
      <c r="B1660" t="s">
        <v>160</v>
      </c>
      <c r="C1660" t="s">
        <v>9</v>
      </c>
      <c r="D1660" t="s">
        <v>72</v>
      </c>
      <c r="E1660" t="s">
        <v>11</v>
      </c>
      <c r="F1660" t="s">
        <v>37</v>
      </c>
      <c r="G1660">
        <v>0.20573146681250412</v>
      </c>
      <c r="H1660">
        <v>0.16131232702409115</v>
      </c>
      <c r="I1660">
        <v>0.19863665004790351</v>
      </c>
      <c r="J1660">
        <v>4.4949500593841493E-2</v>
      </c>
    </row>
    <row r="1661" spans="1:10">
      <c r="A1661" t="s">
        <v>97</v>
      </c>
      <c r="B1661" t="s">
        <v>160</v>
      </c>
      <c r="C1661" t="s">
        <v>13</v>
      </c>
      <c r="D1661" t="s">
        <v>72</v>
      </c>
      <c r="E1661" t="s">
        <v>11</v>
      </c>
      <c r="F1661" t="s">
        <v>37</v>
      </c>
      <c r="G1661">
        <v>1.4921655399717806E-2</v>
      </c>
      <c r="H1661">
        <v>-4.8777700497550251E-2</v>
      </c>
      <c r="I1661">
        <v>7.6743479223879613E-2</v>
      </c>
      <c r="J1661">
        <v>-0.12069301387232209</v>
      </c>
    </row>
    <row r="1662" spans="1:10">
      <c r="A1662" t="s">
        <v>97</v>
      </c>
      <c r="B1662" t="s">
        <v>160</v>
      </c>
      <c r="C1662" t="s">
        <v>17</v>
      </c>
      <c r="D1662" t="s">
        <v>72</v>
      </c>
      <c r="E1662" t="s">
        <v>18</v>
      </c>
      <c r="F1662" t="s">
        <v>37</v>
      </c>
      <c r="G1662">
        <v>0.14958761721262742</v>
      </c>
      <c r="H1662">
        <v>0.17441120093765961</v>
      </c>
      <c r="I1662">
        <v>0.20969094072883454</v>
      </c>
      <c r="J1662">
        <v>1.8867505361336422E-2</v>
      </c>
    </row>
    <row r="1663" spans="1:10">
      <c r="A1663" t="s">
        <v>97</v>
      </c>
      <c r="B1663" t="s">
        <v>160</v>
      </c>
      <c r="C1663" t="s">
        <v>19</v>
      </c>
      <c r="D1663" t="s">
        <v>72</v>
      </c>
      <c r="E1663" t="s">
        <v>18</v>
      </c>
      <c r="F1663" t="s">
        <v>37</v>
      </c>
      <c r="G1663">
        <v>3.8616182830008498E-2</v>
      </c>
      <c r="H1663">
        <v>0.20104138713881137</v>
      </c>
      <c r="I1663">
        <v>0.12400577280825371</v>
      </c>
      <c r="J1663">
        <v>0.15290920865163185</v>
      </c>
    </row>
    <row r="1664" spans="1:10">
      <c r="A1664" t="s">
        <v>97</v>
      </c>
      <c r="B1664" t="s">
        <v>160</v>
      </c>
      <c r="C1664" t="s">
        <v>20</v>
      </c>
      <c r="D1664" t="s">
        <v>72</v>
      </c>
      <c r="E1664" t="s">
        <v>21</v>
      </c>
      <c r="F1664" t="s">
        <v>37</v>
      </c>
      <c r="G1664">
        <v>0.32957163190663025</v>
      </c>
      <c r="H1664">
        <v>0.33663348639411717</v>
      </c>
      <c r="I1664">
        <v>0.21836777963857143</v>
      </c>
      <c r="J1664">
        <v>0.14215626809839146</v>
      </c>
    </row>
    <row r="1665" spans="1:10">
      <c r="A1665" t="s">
        <v>97</v>
      </c>
      <c r="B1665" t="s">
        <v>160</v>
      </c>
      <c r="C1665" t="s">
        <v>22</v>
      </c>
      <c r="D1665" t="s">
        <v>72</v>
      </c>
      <c r="E1665" t="s">
        <v>21</v>
      </c>
      <c r="F1665" t="s">
        <v>37</v>
      </c>
      <c r="G1665">
        <v>0.17806982503776914</v>
      </c>
      <c r="H1665">
        <v>0.28862552770363448</v>
      </c>
      <c r="I1665">
        <v>0.1151619977417485</v>
      </c>
      <c r="J1665">
        <v>0.19400507403749739</v>
      </c>
    </row>
    <row r="1666" spans="1:10">
      <c r="A1666" t="s">
        <v>97</v>
      </c>
      <c r="B1666" t="s">
        <v>160</v>
      </c>
      <c r="C1666" t="s">
        <v>30</v>
      </c>
      <c r="D1666" t="s">
        <v>72</v>
      </c>
      <c r="E1666" t="s">
        <v>21</v>
      </c>
      <c r="F1666" t="s">
        <v>37</v>
      </c>
      <c r="G1666">
        <v>1.7143884305800917E-2</v>
      </c>
      <c r="H1666">
        <v>-2.3961075471435871E-4</v>
      </c>
      <c r="I1666">
        <v>6.216387609972801E-2</v>
      </c>
      <c r="J1666">
        <v>-0.10641540863803463</v>
      </c>
    </row>
    <row r="1667" spans="1:10">
      <c r="A1667" t="s">
        <v>97</v>
      </c>
      <c r="B1667" t="s">
        <v>160</v>
      </c>
      <c r="C1667" t="s">
        <v>31</v>
      </c>
      <c r="D1667" t="s">
        <v>72</v>
      </c>
      <c r="E1667" t="s">
        <v>21</v>
      </c>
      <c r="F1667" t="s">
        <v>37</v>
      </c>
      <c r="G1667">
        <v>0.14980073817420839</v>
      </c>
      <c r="H1667">
        <v>0.15778154176332301</v>
      </c>
      <c r="I1667">
        <v>5.8836355427694817E-2</v>
      </c>
      <c r="J1667">
        <v>0.2286190134678146</v>
      </c>
    </row>
    <row r="1668" spans="1:10">
      <c r="A1668" t="s">
        <v>97</v>
      </c>
      <c r="B1668" t="s">
        <v>160</v>
      </c>
      <c r="C1668" t="s">
        <v>33</v>
      </c>
      <c r="D1668" t="s">
        <v>72</v>
      </c>
      <c r="E1668" t="s">
        <v>18</v>
      </c>
      <c r="F1668" t="s">
        <v>37</v>
      </c>
      <c r="G1668">
        <v>4.7195369949964545E-2</v>
      </c>
      <c r="H1668">
        <v>0.19933905139064731</v>
      </c>
      <c r="I1668">
        <v>0.11314721187874199</v>
      </c>
      <c r="J1668">
        <v>-9.1770373355645335E-2</v>
      </c>
    </row>
    <row r="1669" spans="1:10">
      <c r="A1669" t="s">
        <v>97</v>
      </c>
      <c r="B1669" t="s">
        <v>160</v>
      </c>
      <c r="C1669" t="s">
        <v>34</v>
      </c>
      <c r="D1669" t="s">
        <v>72</v>
      </c>
      <c r="E1669" t="s">
        <v>21</v>
      </c>
      <c r="F1669" t="s">
        <v>37</v>
      </c>
      <c r="G1669">
        <v>0.12352498094273198</v>
      </c>
      <c r="H1669">
        <v>0.22814360759774177</v>
      </c>
      <c r="I1669">
        <v>9.7604328874410881E-2</v>
      </c>
      <c r="J1669">
        <v>1.5778756389040929E-2</v>
      </c>
    </row>
    <row r="1670" spans="1:10">
      <c r="A1670" t="s">
        <v>98</v>
      </c>
      <c r="B1670" t="s">
        <v>161</v>
      </c>
      <c r="C1670" t="s">
        <v>9</v>
      </c>
      <c r="D1670" t="s">
        <v>72</v>
      </c>
      <c r="E1670" t="s">
        <v>11</v>
      </c>
      <c r="F1670" t="s">
        <v>37</v>
      </c>
      <c r="G1670">
        <v>-0.17290110160542307</v>
      </c>
      <c r="H1670">
        <v>-4.2150158787524511E-2</v>
      </c>
      <c r="I1670">
        <v>-0.11382693507469524</v>
      </c>
      <c r="J1670">
        <v>-2.0258833835812444E-2</v>
      </c>
    </row>
    <row r="1671" spans="1:10">
      <c r="A1671" t="s">
        <v>98</v>
      </c>
      <c r="B1671" t="s">
        <v>161</v>
      </c>
      <c r="C1671" t="s">
        <v>13</v>
      </c>
      <c r="D1671" t="s">
        <v>72</v>
      </c>
      <c r="E1671" t="s">
        <v>11</v>
      </c>
      <c r="F1671" t="s">
        <v>37</v>
      </c>
      <c r="G1671">
        <v>-0.50349341757560317</v>
      </c>
      <c r="H1671">
        <v>-0.30729899038105934</v>
      </c>
      <c r="I1671">
        <v>-0.36740087421443868</v>
      </c>
      <c r="J1671">
        <v>-0.12493873660829995</v>
      </c>
    </row>
    <row r="1672" spans="1:10">
      <c r="A1672" t="s">
        <v>98</v>
      </c>
      <c r="B1672" t="s">
        <v>161</v>
      </c>
      <c r="C1672" t="s">
        <v>17</v>
      </c>
      <c r="D1672" t="s">
        <v>72</v>
      </c>
      <c r="E1672" t="s">
        <v>18</v>
      </c>
      <c r="F1672" t="s">
        <v>37</v>
      </c>
      <c r="G1672">
        <v>-0.10868851717121604</v>
      </c>
      <c r="H1672">
        <v>1.8409479453872835E-2</v>
      </c>
      <c r="I1672">
        <v>9.4758918838775338E-3</v>
      </c>
      <c r="J1672">
        <v>0.16215033882465255</v>
      </c>
    </row>
    <row r="1673" spans="1:10">
      <c r="A1673" t="s">
        <v>98</v>
      </c>
      <c r="B1673" t="s">
        <v>161</v>
      </c>
      <c r="C1673" t="s">
        <v>19</v>
      </c>
      <c r="D1673" t="s">
        <v>72</v>
      </c>
      <c r="E1673" t="s">
        <v>18</v>
      </c>
      <c r="F1673" t="s">
        <v>37</v>
      </c>
      <c r="G1673">
        <v>-1.6041798955053074E-2</v>
      </c>
      <c r="H1673">
        <v>0.18522138144089706</v>
      </c>
      <c r="I1673">
        <v>0.22650076253328158</v>
      </c>
      <c r="J1673">
        <v>0.25500728709084791</v>
      </c>
    </row>
    <row r="1674" spans="1:10">
      <c r="A1674" t="s">
        <v>98</v>
      </c>
      <c r="B1674" t="s">
        <v>161</v>
      </c>
      <c r="C1674" t="s">
        <v>20</v>
      </c>
      <c r="D1674" t="s">
        <v>72</v>
      </c>
      <c r="E1674" t="s">
        <v>21</v>
      </c>
      <c r="F1674" t="s">
        <v>37</v>
      </c>
      <c r="G1674">
        <v>-3.4091956047004532E-2</v>
      </c>
      <c r="H1674">
        <v>0.12879651958648591</v>
      </c>
      <c r="I1674">
        <v>0.12768720996189545</v>
      </c>
      <c r="J1674">
        <v>0.27980343568870492</v>
      </c>
    </row>
    <row r="1675" spans="1:10">
      <c r="A1675" t="s">
        <v>98</v>
      </c>
      <c r="B1675" t="s">
        <v>161</v>
      </c>
      <c r="C1675" t="s">
        <v>22</v>
      </c>
      <c r="D1675" t="s">
        <v>72</v>
      </c>
      <c r="E1675" t="s">
        <v>21</v>
      </c>
      <c r="F1675" t="s">
        <v>37</v>
      </c>
      <c r="G1675">
        <v>4.2997552653618668E-2</v>
      </c>
      <c r="H1675">
        <v>0.10152314026601277</v>
      </c>
      <c r="I1675">
        <v>0.32362069795672138</v>
      </c>
      <c r="J1675">
        <v>0.24733996526672486</v>
      </c>
    </row>
    <row r="1676" spans="1:10">
      <c r="A1676" t="s">
        <v>98</v>
      </c>
      <c r="B1676" t="s">
        <v>161</v>
      </c>
      <c r="C1676" t="s">
        <v>30</v>
      </c>
      <c r="D1676" t="s">
        <v>72</v>
      </c>
      <c r="E1676" t="s">
        <v>21</v>
      </c>
      <c r="F1676" t="s">
        <v>37</v>
      </c>
      <c r="G1676">
        <v>-0.12441340149899999</v>
      </c>
      <c r="H1676">
        <v>6.3554376803169874E-2</v>
      </c>
      <c r="I1676">
        <v>9.1514981121350231E-2</v>
      </c>
      <c r="J1676">
        <v>0.12517521604888465</v>
      </c>
    </row>
    <row r="1677" spans="1:10">
      <c r="A1677" t="s">
        <v>98</v>
      </c>
      <c r="B1677" t="s">
        <v>161</v>
      </c>
      <c r="C1677" t="s">
        <v>31</v>
      </c>
      <c r="D1677" t="s">
        <v>72</v>
      </c>
      <c r="E1677" t="s">
        <v>21</v>
      </c>
      <c r="F1677" t="s">
        <v>37</v>
      </c>
      <c r="G1677">
        <v>3.4940718016573516E-2</v>
      </c>
      <c r="H1677">
        <v>0.22715775704365412</v>
      </c>
      <c r="I1677">
        <v>0.28425978541408814</v>
      </c>
      <c r="J1677">
        <v>0.21647403852009878</v>
      </c>
    </row>
    <row r="1678" spans="1:10">
      <c r="A1678" t="s">
        <v>98</v>
      </c>
      <c r="B1678" t="s">
        <v>161</v>
      </c>
      <c r="C1678" t="s">
        <v>33</v>
      </c>
      <c r="D1678" t="s">
        <v>72</v>
      </c>
      <c r="E1678" t="s">
        <v>18</v>
      </c>
      <c r="F1678" t="s">
        <v>37</v>
      </c>
      <c r="G1678">
        <v>-0.13573368711061781</v>
      </c>
      <c r="H1678">
        <v>1.4675868039830732E-2</v>
      </c>
      <c r="I1678">
        <v>8.0981455252196327E-3</v>
      </c>
      <c r="J1678">
        <v>0.23905975080425915</v>
      </c>
    </row>
    <row r="1679" spans="1:10">
      <c r="A1679" t="s">
        <v>98</v>
      </c>
      <c r="B1679" t="s">
        <v>161</v>
      </c>
      <c r="C1679" t="s">
        <v>34</v>
      </c>
      <c r="D1679" t="s">
        <v>72</v>
      </c>
      <c r="E1679" t="s">
        <v>21</v>
      </c>
      <c r="F1679" t="s">
        <v>37</v>
      </c>
      <c r="G1679">
        <v>-9.6253624807252483E-2</v>
      </c>
      <c r="H1679">
        <v>3.70371861658133E-2</v>
      </c>
      <c r="I1679">
        <v>9.017663034908803E-2</v>
      </c>
      <c r="J1679">
        <v>0.17796402815824364</v>
      </c>
    </row>
    <row r="1680" spans="1:10">
      <c r="A1680" t="s">
        <v>99</v>
      </c>
      <c r="B1680" t="s">
        <v>162</v>
      </c>
      <c r="C1680" t="s">
        <v>9</v>
      </c>
      <c r="D1680" t="s">
        <v>72</v>
      </c>
      <c r="E1680" t="s">
        <v>11</v>
      </c>
      <c r="F1680" t="s">
        <v>37</v>
      </c>
      <c r="G1680">
        <v>-0.2550662384255255</v>
      </c>
      <c r="H1680">
        <v>0.17985733649968211</v>
      </c>
      <c r="I1680">
        <v>5.4236283204445609E-2</v>
      </c>
      <c r="J1680">
        <v>-6.7979595068380999E-2</v>
      </c>
    </row>
    <row r="1681" spans="1:10">
      <c r="A1681" t="s">
        <v>99</v>
      </c>
      <c r="B1681" t="s">
        <v>162</v>
      </c>
      <c r="C1681" t="s">
        <v>13</v>
      </c>
      <c r="D1681" t="s">
        <v>72</v>
      </c>
      <c r="E1681" t="s">
        <v>11</v>
      </c>
      <c r="F1681" t="s">
        <v>37</v>
      </c>
      <c r="G1681">
        <v>-0.26551325067118764</v>
      </c>
      <c r="H1681">
        <v>0.16097715671715715</v>
      </c>
      <c r="I1681">
        <v>-3.0317364437824307E-3</v>
      </c>
      <c r="J1681">
        <v>-7.3926106087366883E-2</v>
      </c>
    </row>
    <row r="1682" spans="1:10">
      <c r="A1682" t="s">
        <v>99</v>
      </c>
      <c r="B1682" t="s">
        <v>162</v>
      </c>
      <c r="C1682" t="s">
        <v>17</v>
      </c>
      <c r="D1682" t="s">
        <v>72</v>
      </c>
      <c r="E1682" t="s">
        <v>18</v>
      </c>
      <c r="F1682" t="s">
        <v>37</v>
      </c>
      <c r="G1682">
        <v>-0.36270188868423081</v>
      </c>
      <c r="H1682">
        <v>8.9955446498163352E-2</v>
      </c>
      <c r="I1682">
        <v>-7.6184276089833872E-2</v>
      </c>
      <c r="J1682">
        <v>-0.24703669620489219</v>
      </c>
    </row>
    <row r="1683" spans="1:10">
      <c r="A1683" t="s">
        <v>99</v>
      </c>
      <c r="B1683" t="s">
        <v>162</v>
      </c>
      <c r="C1683" t="s">
        <v>19</v>
      </c>
      <c r="D1683" t="s">
        <v>72</v>
      </c>
      <c r="E1683" t="s">
        <v>18</v>
      </c>
      <c r="F1683" t="s">
        <v>37</v>
      </c>
      <c r="G1683">
        <v>-0.37809788239820691</v>
      </c>
      <c r="H1683">
        <v>2.2364656977872658E-2</v>
      </c>
      <c r="I1683">
        <v>-7.3917006055267548E-2</v>
      </c>
      <c r="J1683">
        <v>-0.15414600769408615</v>
      </c>
    </row>
    <row r="1684" spans="1:10">
      <c r="A1684" t="s">
        <v>99</v>
      </c>
      <c r="B1684" t="s">
        <v>162</v>
      </c>
      <c r="C1684" t="s">
        <v>20</v>
      </c>
      <c r="D1684" t="s">
        <v>72</v>
      </c>
      <c r="E1684" t="s">
        <v>21</v>
      </c>
      <c r="F1684" t="s">
        <v>37</v>
      </c>
      <c r="G1684">
        <v>8.0714664399970121E-3</v>
      </c>
      <c r="H1684">
        <v>-5.2564863470639059E-2</v>
      </c>
      <c r="I1684">
        <v>-0.24744716759134952</v>
      </c>
      <c r="J1684">
        <v>0.22184874961635639</v>
      </c>
    </row>
    <row r="1685" spans="1:10">
      <c r="A1685" t="s">
        <v>99</v>
      </c>
      <c r="B1685" t="s">
        <v>162</v>
      </c>
      <c r="C1685" t="s">
        <v>22</v>
      </c>
      <c r="D1685" t="s">
        <v>72</v>
      </c>
      <c r="E1685" t="s">
        <v>21</v>
      </c>
      <c r="F1685" t="s">
        <v>37</v>
      </c>
      <c r="G1685">
        <v>0.11008196462322858</v>
      </c>
      <c r="H1685">
        <v>-5.950288836685251E-2</v>
      </c>
      <c r="I1685">
        <v>-8.1015203057410889E-2</v>
      </c>
      <c r="J1685">
        <v>3.3189065137059388E-2</v>
      </c>
    </row>
    <row r="1686" spans="1:10">
      <c r="A1686" t="s">
        <v>99</v>
      </c>
      <c r="B1686" t="s">
        <v>162</v>
      </c>
      <c r="C1686" t="s">
        <v>30</v>
      </c>
      <c r="D1686" t="s">
        <v>72</v>
      </c>
      <c r="E1686" t="s">
        <v>21</v>
      </c>
      <c r="F1686" t="s">
        <v>37</v>
      </c>
      <c r="G1686">
        <v>-0.22308782173190483</v>
      </c>
      <c r="H1686">
        <v>1.099538430146324E-2</v>
      </c>
      <c r="I1686">
        <v>-0.15041785929840526</v>
      </c>
      <c r="J1686">
        <v>2.6983489685593592E-2</v>
      </c>
    </row>
    <row r="1687" spans="1:10">
      <c r="A1687" t="s">
        <v>99</v>
      </c>
      <c r="B1687" t="s">
        <v>162</v>
      </c>
      <c r="C1687" t="s">
        <v>31</v>
      </c>
      <c r="D1687" t="s">
        <v>72</v>
      </c>
      <c r="E1687" t="s">
        <v>21</v>
      </c>
      <c r="F1687" t="s">
        <v>37</v>
      </c>
      <c r="G1687">
        <v>-1.5835407190073977E-2</v>
      </c>
      <c r="H1687">
        <v>-1.8145489668147972E-2</v>
      </c>
      <c r="I1687">
        <v>-6.8430290584302361E-2</v>
      </c>
      <c r="J1687">
        <v>0.18379757373350228</v>
      </c>
    </row>
    <row r="1688" spans="1:10">
      <c r="A1688" t="s">
        <v>99</v>
      </c>
      <c r="B1688" t="s">
        <v>162</v>
      </c>
      <c r="C1688" t="s">
        <v>33</v>
      </c>
      <c r="D1688" t="s">
        <v>72</v>
      </c>
      <c r="E1688" t="s">
        <v>18</v>
      </c>
      <c r="F1688" t="s">
        <v>37</v>
      </c>
      <c r="G1688">
        <v>-0.29028200213075883</v>
      </c>
      <c r="H1688">
        <v>0.18361028245870514</v>
      </c>
      <c r="I1688">
        <v>3.1477478391966421E-2</v>
      </c>
      <c r="J1688">
        <v>-8.9796304129928131E-2</v>
      </c>
    </row>
    <row r="1689" spans="1:10">
      <c r="A1689" t="s">
        <v>99</v>
      </c>
      <c r="B1689" t="s">
        <v>162</v>
      </c>
      <c r="C1689" t="s">
        <v>34</v>
      </c>
      <c r="D1689" t="s">
        <v>72</v>
      </c>
      <c r="E1689" t="s">
        <v>21</v>
      </c>
      <c r="F1689" t="s">
        <v>37</v>
      </c>
      <c r="G1689">
        <v>-0.24935517070998695</v>
      </c>
      <c r="H1689">
        <v>2.1413219921458757E-2</v>
      </c>
      <c r="I1689">
        <v>-9.1263423725106527E-2</v>
      </c>
      <c r="J1689">
        <v>-0.10602003521591909</v>
      </c>
    </row>
    <row r="1690" spans="1:10">
      <c r="A1690" t="s">
        <v>100</v>
      </c>
      <c r="B1690" t="s">
        <v>163</v>
      </c>
      <c r="C1690" t="s">
        <v>9</v>
      </c>
      <c r="D1690" t="s">
        <v>72</v>
      </c>
      <c r="E1690" t="s">
        <v>11</v>
      </c>
      <c r="F1690" t="s">
        <v>37</v>
      </c>
      <c r="G1690">
        <v>-2.3539053934773613E-3</v>
      </c>
      <c r="H1690">
        <v>-8.2480297585415002E-2</v>
      </c>
      <c r="I1690">
        <v>9.0763118597439935E-2</v>
      </c>
      <c r="J1690">
        <v>-8.819478110984437E-2</v>
      </c>
    </row>
    <row r="1691" spans="1:10">
      <c r="A1691" t="s">
        <v>100</v>
      </c>
      <c r="B1691" t="s">
        <v>163</v>
      </c>
      <c r="C1691" t="s">
        <v>13</v>
      </c>
      <c r="D1691" t="s">
        <v>72</v>
      </c>
      <c r="E1691" t="s">
        <v>11</v>
      </c>
      <c r="F1691" t="s">
        <v>37</v>
      </c>
      <c r="G1691">
        <v>8.5510553263962549E-2</v>
      </c>
      <c r="H1691">
        <v>-5.7670604394100218E-2</v>
      </c>
      <c r="I1691">
        <v>0.20998702853867471</v>
      </c>
      <c r="J1691">
        <v>-9.2432710653312114E-2</v>
      </c>
    </row>
    <row r="1692" spans="1:10">
      <c r="A1692" t="s">
        <v>100</v>
      </c>
      <c r="B1692" t="s">
        <v>163</v>
      </c>
      <c r="C1692" t="s">
        <v>17</v>
      </c>
      <c r="D1692" t="s">
        <v>72</v>
      </c>
      <c r="E1692" t="s">
        <v>18</v>
      </c>
      <c r="F1692" t="s">
        <v>37</v>
      </c>
      <c r="G1692">
        <v>-0.21241165360998907</v>
      </c>
      <c r="H1692">
        <v>-0.18679956976605722</v>
      </c>
      <c r="I1692">
        <v>-0.19843315327406924</v>
      </c>
      <c r="J1692">
        <v>-0.16080838438431155</v>
      </c>
    </row>
    <row r="1693" spans="1:10">
      <c r="A1693" t="s">
        <v>100</v>
      </c>
      <c r="B1693" t="s">
        <v>163</v>
      </c>
      <c r="C1693" t="s">
        <v>19</v>
      </c>
      <c r="D1693" t="s">
        <v>72</v>
      </c>
      <c r="E1693" t="s">
        <v>18</v>
      </c>
      <c r="F1693" t="s">
        <v>37</v>
      </c>
      <c r="G1693">
        <v>0.10151117474736909</v>
      </c>
      <c r="H1693">
        <v>-5.324551195322505E-2</v>
      </c>
      <c r="I1693">
        <v>-6.9524212518423875E-2</v>
      </c>
      <c r="J1693">
        <v>-0.15784883800591848</v>
      </c>
    </row>
    <row r="1694" spans="1:10">
      <c r="A1694" t="s">
        <v>100</v>
      </c>
      <c r="B1694" t="s">
        <v>163</v>
      </c>
      <c r="C1694" t="s">
        <v>20</v>
      </c>
      <c r="D1694" t="s">
        <v>72</v>
      </c>
      <c r="E1694" t="s">
        <v>21</v>
      </c>
      <c r="F1694" t="s">
        <v>37</v>
      </c>
      <c r="G1694">
        <v>0.37026858207417923</v>
      </c>
      <c r="H1694">
        <v>-6.837892442189196E-2</v>
      </c>
      <c r="I1694">
        <v>-0.17129237617391255</v>
      </c>
      <c r="J1694">
        <v>-3.9253299147673532E-2</v>
      </c>
    </row>
    <row r="1695" spans="1:10">
      <c r="A1695" t="s">
        <v>100</v>
      </c>
      <c r="B1695" t="s">
        <v>163</v>
      </c>
      <c r="C1695" t="s">
        <v>22</v>
      </c>
      <c r="D1695" t="s">
        <v>72</v>
      </c>
      <c r="E1695" t="s">
        <v>21</v>
      </c>
      <c r="F1695" t="s">
        <v>37</v>
      </c>
      <c r="G1695">
        <v>0.16577499057970507</v>
      </c>
      <c r="H1695">
        <v>-9.5383493046583862E-2</v>
      </c>
      <c r="I1695">
        <v>-0.14858168334550956</v>
      </c>
      <c r="J1695">
        <v>-0.20499469489905939</v>
      </c>
    </row>
    <row r="1696" spans="1:10">
      <c r="A1696" t="s">
        <v>100</v>
      </c>
      <c r="B1696" t="s">
        <v>163</v>
      </c>
      <c r="C1696" t="s">
        <v>30</v>
      </c>
      <c r="D1696" t="s">
        <v>72</v>
      </c>
      <c r="E1696" t="s">
        <v>21</v>
      </c>
      <c r="F1696" t="s">
        <v>37</v>
      </c>
      <c r="G1696">
        <v>1.8682212967754103E-2</v>
      </c>
      <c r="H1696">
        <v>-0.22866292373345073</v>
      </c>
      <c r="I1696">
        <v>-0.16840443038939024</v>
      </c>
      <c r="J1696">
        <v>-0.20699294450165515</v>
      </c>
    </row>
    <row r="1697" spans="1:10">
      <c r="A1697" t="s">
        <v>100</v>
      </c>
      <c r="B1697" t="s">
        <v>163</v>
      </c>
      <c r="C1697" t="s">
        <v>31</v>
      </c>
      <c r="D1697" t="s">
        <v>72</v>
      </c>
      <c r="E1697" t="s">
        <v>21</v>
      </c>
      <c r="F1697" t="s">
        <v>37</v>
      </c>
      <c r="G1697">
        <v>0.68768036832961255</v>
      </c>
      <c r="H1697">
        <v>1.2120632675853438E-2</v>
      </c>
      <c r="I1697">
        <v>-0.28179610053634052</v>
      </c>
      <c r="J1697">
        <v>0.13365939511864</v>
      </c>
    </row>
    <row r="1698" spans="1:10">
      <c r="A1698" t="s">
        <v>100</v>
      </c>
      <c r="B1698" t="s">
        <v>163</v>
      </c>
      <c r="C1698" t="s">
        <v>33</v>
      </c>
      <c r="D1698" t="s">
        <v>72</v>
      </c>
      <c r="E1698" t="s">
        <v>18</v>
      </c>
      <c r="F1698" t="s">
        <v>37</v>
      </c>
      <c r="G1698">
        <v>-6.8041558251428505E-2</v>
      </c>
      <c r="H1698">
        <v>-4.5611729699463532E-2</v>
      </c>
      <c r="I1698">
        <v>-0.12537631294950249</v>
      </c>
      <c r="J1698">
        <v>-9.1693199746929896E-2</v>
      </c>
    </row>
    <row r="1699" spans="1:10">
      <c r="A1699" t="s">
        <v>100</v>
      </c>
      <c r="B1699" t="s">
        <v>163</v>
      </c>
      <c r="C1699" t="s">
        <v>34</v>
      </c>
      <c r="D1699" t="s">
        <v>72</v>
      </c>
      <c r="E1699" t="s">
        <v>21</v>
      </c>
      <c r="F1699" t="s">
        <v>37</v>
      </c>
      <c r="G1699">
        <v>6.406989483222705E-3</v>
      </c>
      <c r="H1699">
        <v>-0.17886631311045334</v>
      </c>
      <c r="I1699">
        <v>-0.1774765695824477</v>
      </c>
      <c r="J1699">
        <v>-0.22586287578667696</v>
      </c>
    </row>
    <row r="1700" spans="1:10">
      <c r="A1700" t="s">
        <v>101</v>
      </c>
      <c r="B1700" t="s">
        <v>164</v>
      </c>
      <c r="C1700" t="s">
        <v>9</v>
      </c>
      <c r="D1700" t="s">
        <v>72</v>
      </c>
      <c r="E1700" t="s">
        <v>11</v>
      </c>
      <c r="F1700" t="s">
        <v>37</v>
      </c>
      <c r="G1700">
        <v>-0.26712533189830606</v>
      </c>
      <c r="H1700">
        <v>2.4675889219984439E-3</v>
      </c>
      <c r="I1700">
        <v>3.0169392136075737E-2</v>
      </c>
      <c r="J1700">
        <v>2.1424912520395314E-2</v>
      </c>
    </row>
    <row r="1701" spans="1:10">
      <c r="A1701" t="s">
        <v>101</v>
      </c>
      <c r="B1701" t="s">
        <v>164</v>
      </c>
      <c r="C1701" t="s">
        <v>13</v>
      </c>
      <c r="D1701" t="s">
        <v>72</v>
      </c>
      <c r="E1701" t="s">
        <v>11</v>
      </c>
      <c r="F1701" t="s">
        <v>37</v>
      </c>
      <c r="G1701">
        <v>-0.20952063469522869</v>
      </c>
      <c r="H1701">
        <v>-9.0252292350382513E-2</v>
      </c>
      <c r="I1701">
        <v>-0.12106878325415191</v>
      </c>
      <c r="J1701">
        <v>-9.4597880757678998E-2</v>
      </c>
    </row>
    <row r="1702" spans="1:10">
      <c r="A1702" t="s">
        <v>101</v>
      </c>
      <c r="B1702" t="s">
        <v>164</v>
      </c>
      <c r="C1702" t="s">
        <v>17</v>
      </c>
      <c r="D1702" t="s">
        <v>72</v>
      </c>
      <c r="E1702" t="s">
        <v>18</v>
      </c>
      <c r="F1702" t="s">
        <v>37</v>
      </c>
      <c r="G1702">
        <v>-0.20353783891951935</v>
      </c>
      <c r="H1702">
        <v>0.14446045516100905</v>
      </c>
      <c r="I1702">
        <v>-0.11160419695973185</v>
      </c>
      <c r="J1702">
        <v>-0.20896042843699103</v>
      </c>
    </row>
    <row r="1703" spans="1:10">
      <c r="A1703" t="s">
        <v>101</v>
      </c>
      <c r="B1703" t="s">
        <v>164</v>
      </c>
      <c r="C1703" t="s">
        <v>19</v>
      </c>
      <c r="D1703" t="s">
        <v>72</v>
      </c>
      <c r="E1703" t="s">
        <v>18</v>
      </c>
      <c r="F1703" t="s">
        <v>37</v>
      </c>
      <c r="G1703">
        <v>-0.22126833592234432</v>
      </c>
      <c r="H1703">
        <v>3.7334572344887643E-2</v>
      </c>
      <c r="I1703">
        <v>-0.18112978875187499</v>
      </c>
      <c r="J1703">
        <v>-2.3263349802392842E-2</v>
      </c>
    </row>
    <row r="1704" spans="1:10">
      <c r="A1704" t="s">
        <v>101</v>
      </c>
      <c r="B1704" t="s">
        <v>164</v>
      </c>
      <c r="C1704" t="s">
        <v>20</v>
      </c>
      <c r="D1704" t="s">
        <v>72</v>
      </c>
      <c r="E1704" t="s">
        <v>21</v>
      </c>
      <c r="F1704" t="s">
        <v>37</v>
      </c>
      <c r="G1704">
        <v>-0.12360338874689931</v>
      </c>
      <c r="H1704">
        <v>-6.579165442871493E-2</v>
      </c>
      <c r="I1704">
        <v>-0.10484380213298838</v>
      </c>
      <c r="J1704">
        <v>-1.9857554728979401E-2</v>
      </c>
    </row>
    <row r="1705" spans="1:10">
      <c r="A1705" t="s">
        <v>101</v>
      </c>
      <c r="B1705" t="s">
        <v>164</v>
      </c>
      <c r="C1705" t="s">
        <v>22</v>
      </c>
      <c r="D1705" t="s">
        <v>72</v>
      </c>
      <c r="E1705" t="s">
        <v>21</v>
      </c>
      <c r="F1705" t="s">
        <v>37</v>
      </c>
      <c r="G1705">
        <v>-1.4509123359142317E-2</v>
      </c>
      <c r="H1705">
        <v>0.11081999033782736</v>
      </c>
      <c r="I1705">
        <v>-0.14305005558577641</v>
      </c>
      <c r="J1705">
        <v>4.8552004931439505E-2</v>
      </c>
    </row>
    <row r="1706" spans="1:10">
      <c r="A1706" t="s">
        <v>101</v>
      </c>
      <c r="B1706" t="s">
        <v>164</v>
      </c>
      <c r="C1706" t="s">
        <v>30</v>
      </c>
      <c r="D1706" t="s">
        <v>72</v>
      </c>
      <c r="E1706" t="s">
        <v>21</v>
      </c>
      <c r="F1706" t="s">
        <v>37</v>
      </c>
      <c r="G1706">
        <v>4.1659569215453135E-2</v>
      </c>
      <c r="H1706">
        <v>0.13229915076700163</v>
      </c>
      <c r="I1706">
        <v>5.1333757888772508E-2</v>
      </c>
      <c r="J1706">
        <v>0.18246138554958655</v>
      </c>
    </row>
    <row r="1707" spans="1:10">
      <c r="A1707" t="s">
        <v>101</v>
      </c>
      <c r="B1707" t="s">
        <v>164</v>
      </c>
      <c r="C1707" t="s">
        <v>31</v>
      </c>
      <c r="D1707" t="s">
        <v>72</v>
      </c>
      <c r="E1707" t="s">
        <v>21</v>
      </c>
      <c r="F1707" t="s">
        <v>37</v>
      </c>
      <c r="G1707">
        <v>-5.9170494463229424E-2</v>
      </c>
      <c r="H1707">
        <v>-0.19706875881300728</v>
      </c>
      <c r="I1707">
        <v>-0.10763387839982951</v>
      </c>
      <c r="J1707">
        <v>-0.10313337717315305</v>
      </c>
    </row>
    <row r="1708" spans="1:10">
      <c r="A1708" t="s">
        <v>101</v>
      </c>
      <c r="B1708" t="s">
        <v>164</v>
      </c>
      <c r="C1708" t="s">
        <v>33</v>
      </c>
      <c r="D1708" t="s">
        <v>72</v>
      </c>
      <c r="E1708" t="s">
        <v>18</v>
      </c>
      <c r="F1708" t="s">
        <v>37</v>
      </c>
      <c r="G1708">
        <v>-0.14005638564105491</v>
      </c>
      <c r="H1708">
        <v>3.3009658890609569E-2</v>
      </c>
      <c r="I1708">
        <v>-6.3811075777754647E-2</v>
      </c>
      <c r="J1708">
        <v>-5.1056194514879652E-2</v>
      </c>
    </row>
    <row r="1709" spans="1:10">
      <c r="A1709" t="s">
        <v>101</v>
      </c>
      <c r="B1709" t="s">
        <v>164</v>
      </c>
      <c r="C1709" t="s">
        <v>34</v>
      </c>
      <c r="D1709" t="s">
        <v>72</v>
      </c>
      <c r="E1709" t="s">
        <v>21</v>
      </c>
      <c r="F1709" t="s">
        <v>37</v>
      </c>
      <c r="G1709">
        <v>-5.7235351517543914E-2</v>
      </c>
      <c r="H1709">
        <v>2.222708229121698E-2</v>
      </c>
      <c r="I1709">
        <v>-9.9754611839023233E-2</v>
      </c>
      <c r="J1709">
        <v>7.571578294808258E-2</v>
      </c>
    </row>
    <row r="1710" spans="1:10">
      <c r="A1710" t="s">
        <v>102</v>
      </c>
      <c r="B1710" t="s">
        <v>165</v>
      </c>
      <c r="C1710" t="s">
        <v>9</v>
      </c>
      <c r="D1710" t="s">
        <v>72</v>
      </c>
      <c r="E1710" t="s">
        <v>11</v>
      </c>
      <c r="F1710" t="s">
        <v>37</v>
      </c>
      <c r="G1710">
        <v>-0.39983236234974251</v>
      </c>
      <c r="H1710">
        <v>-0.11082013631673689</v>
      </c>
      <c r="I1710">
        <v>-0.23657200643706275</v>
      </c>
      <c r="J1710">
        <v>-0.5092478423807365</v>
      </c>
    </row>
    <row r="1711" spans="1:10">
      <c r="A1711" t="s">
        <v>102</v>
      </c>
      <c r="B1711" t="s">
        <v>165</v>
      </c>
      <c r="C1711" t="s">
        <v>13</v>
      </c>
      <c r="D1711" t="s">
        <v>72</v>
      </c>
      <c r="E1711" t="s">
        <v>11</v>
      </c>
      <c r="F1711" t="s">
        <v>37</v>
      </c>
      <c r="G1711">
        <v>-0.17826421755790581</v>
      </c>
      <c r="H1711">
        <v>-0.15682037448425426</v>
      </c>
      <c r="I1711">
        <v>-0.18909206466390069</v>
      </c>
      <c r="J1711">
        <v>-0.36094035714017902</v>
      </c>
    </row>
    <row r="1712" spans="1:10">
      <c r="A1712" t="s">
        <v>102</v>
      </c>
      <c r="B1712" t="s">
        <v>165</v>
      </c>
      <c r="C1712" t="s">
        <v>17</v>
      </c>
      <c r="D1712" t="s">
        <v>72</v>
      </c>
      <c r="E1712" t="s">
        <v>18</v>
      </c>
      <c r="F1712" t="s">
        <v>37</v>
      </c>
      <c r="G1712">
        <v>-0.36124013862563087</v>
      </c>
      <c r="H1712">
        <v>-0.16159082890815782</v>
      </c>
      <c r="I1712">
        <v>-0.28910210284478544</v>
      </c>
      <c r="J1712">
        <v>-0.56839271135780733</v>
      </c>
    </row>
    <row r="1713" spans="1:10">
      <c r="A1713" t="s">
        <v>102</v>
      </c>
      <c r="B1713" t="s">
        <v>165</v>
      </c>
      <c r="C1713" t="s">
        <v>19</v>
      </c>
      <c r="D1713" t="s">
        <v>72</v>
      </c>
      <c r="E1713" t="s">
        <v>18</v>
      </c>
      <c r="F1713" t="s">
        <v>37</v>
      </c>
      <c r="G1713">
        <v>-0.2872417111783479</v>
      </c>
      <c r="H1713">
        <v>-5.6965437181359102E-2</v>
      </c>
      <c r="I1713">
        <v>-4.2947870344090269E-2</v>
      </c>
      <c r="J1713">
        <v>-0.19922541133027405</v>
      </c>
    </row>
    <row r="1714" spans="1:10">
      <c r="A1714" t="s">
        <v>102</v>
      </c>
      <c r="B1714" t="s">
        <v>165</v>
      </c>
      <c r="C1714" t="s">
        <v>20</v>
      </c>
      <c r="D1714" t="s">
        <v>72</v>
      </c>
      <c r="E1714" t="s">
        <v>21</v>
      </c>
      <c r="F1714" t="s">
        <v>37</v>
      </c>
      <c r="G1714">
        <v>-0.21565124788806198</v>
      </c>
      <c r="H1714">
        <v>0.13137284661370985</v>
      </c>
      <c r="I1714">
        <v>0.10249172925228862</v>
      </c>
      <c r="J1714">
        <v>-0.10088941552803239</v>
      </c>
    </row>
    <row r="1715" spans="1:10">
      <c r="A1715" t="s">
        <v>102</v>
      </c>
      <c r="B1715" t="s">
        <v>165</v>
      </c>
      <c r="C1715" t="s">
        <v>22</v>
      </c>
      <c r="D1715" t="s">
        <v>72</v>
      </c>
      <c r="E1715" t="s">
        <v>21</v>
      </c>
      <c r="F1715" t="s">
        <v>37</v>
      </c>
      <c r="G1715">
        <v>-0.21212306437234826</v>
      </c>
      <c r="H1715">
        <v>-7.5874419295200793E-2</v>
      </c>
      <c r="I1715">
        <v>0.14652302841297246</v>
      </c>
      <c r="J1715">
        <v>-0.11251649193383957</v>
      </c>
    </row>
    <row r="1716" spans="1:10">
      <c r="A1716" t="s">
        <v>102</v>
      </c>
      <c r="B1716" t="s">
        <v>165</v>
      </c>
      <c r="C1716" t="s">
        <v>30</v>
      </c>
      <c r="D1716" t="s">
        <v>72</v>
      </c>
      <c r="E1716" t="s">
        <v>21</v>
      </c>
      <c r="F1716" t="s">
        <v>37</v>
      </c>
      <c r="G1716">
        <v>-0.23634516157324592</v>
      </c>
      <c r="H1716">
        <v>4.0194630655278299E-2</v>
      </c>
      <c r="I1716">
        <v>4.4373441415991817E-2</v>
      </c>
      <c r="J1716">
        <v>-0.25487787128977935</v>
      </c>
    </row>
    <row r="1717" spans="1:10">
      <c r="A1717" t="s">
        <v>102</v>
      </c>
      <c r="B1717" t="s">
        <v>165</v>
      </c>
      <c r="C1717" t="s">
        <v>31</v>
      </c>
      <c r="D1717" t="s">
        <v>72</v>
      </c>
      <c r="E1717" t="s">
        <v>21</v>
      </c>
      <c r="F1717" t="s">
        <v>37</v>
      </c>
      <c r="G1717">
        <v>-0.34354433203965629</v>
      </c>
      <c r="H1717">
        <v>-0.17351383616787058</v>
      </c>
      <c r="I1717">
        <v>-6.9467368278264205E-2</v>
      </c>
      <c r="J1717">
        <v>-0.20480988666423755</v>
      </c>
    </row>
    <row r="1718" spans="1:10">
      <c r="A1718" t="s">
        <v>102</v>
      </c>
      <c r="B1718" t="s">
        <v>165</v>
      </c>
      <c r="C1718" t="s">
        <v>33</v>
      </c>
      <c r="D1718" t="s">
        <v>72</v>
      </c>
      <c r="E1718" t="s">
        <v>18</v>
      </c>
      <c r="F1718" t="s">
        <v>37</v>
      </c>
      <c r="G1718">
        <v>-0.23705284481915337</v>
      </c>
      <c r="H1718">
        <v>-5.8368775185192491E-2</v>
      </c>
      <c r="I1718">
        <v>3.7650152501359879E-4</v>
      </c>
      <c r="J1718">
        <v>-0.1955419682105041</v>
      </c>
    </row>
    <row r="1719" spans="1:10">
      <c r="A1719" t="s">
        <v>102</v>
      </c>
      <c r="B1719" t="s">
        <v>165</v>
      </c>
      <c r="C1719" t="s">
        <v>34</v>
      </c>
      <c r="D1719" t="s">
        <v>72</v>
      </c>
      <c r="E1719" t="s">
        <v>21</v>
      </c>
      <c r="F1719" t="s">
        <v>37</v>
      </c>
      <c r="G1719">
        <v>-0.31198575274867307</v>
      </c>
      <c r="H1719">
        <v>-3.1650020785969513E-2</v>
      </c>
      <c r="I1719">
        <v>0.10547987916430221</v>
      </c>
      <c r="J1719">
        <v>-0.15149312391543848</v>
      </c>
    </row>
    <row r="1720" spans="1:10">
      <c r="A1720" t="s">
        <v>103</v>
      </c>
      <c r="B1720" t="s">
        <v>166</v>
      </c>
      <c r="C1720" t="s">
        <v>9</v>
      </c>
      <c r="D1720" t="s">
        <v>72</v>
      </c>
      <c r="E1720" t="s">
        <v>11</v>
      </c>
      <c r="F1720" t="s">
        <v>37</v>
      </c>
      <c r="G1720">
        <v>9.0594020560843827E-2</v>
      </c>
      <c r="H1720">
        <v>0.11334991862501882</v>
      </c>
      <c r="I1720">
        <v>0.3530382710619458</v>
      </c>
      <c r="J1720">
        <v>2.2045052020521389E-2</v>
      </c>
    </row>
    <row r="1721" spans="1:10">
      <c r="A1721" t="s">
        <v>103</v>
      </c>
      <c r="B1721" t="s">
        <v>166</v>
      </c>
      <c r="C1721" t="s">
        <v>13</v>
      </c>
      <c r="D1721" t="s">
        <v>72</v>
      </c>
      <c r="E1721" t="s">
        <v>11</v>
      </c>
      <c r="F1721" t="s">
        <v>37</v>
      </c>
      <c r="G1721">
        <v>-0.1429978193746613</v>
      </c>
      <c r="H1721">
        <v>3.4664126680250755E-2</v>
      </c>
      <c r="I1721">
        <v>0.19234014208897132</v>
      </c>
      <c r="J1721">
        <v>-8.1479781455446307E-2</v>
      </c>
    </row>
    <row r="1722" spans="1:10">
      <c r="A1722" t="s">
        <v>103</v>
      </c>
      <c r="B1722" t="s">
        <v>166</v>
      </c>
      <c r="C1722" t="s">
        <v>17</v>
      </c>
      <c r="D1722" t="s">
        <v>72</v>
      </c>
      <c r="E1722" t="s">
        <v>18</v>
      </c>
      <c r="F1722" t="s">
        <v>37</v>
      </c>
      <c r="G1722">
        <v>-1.175913282337821E-2</v>
      </c>
      <c r="H1722">
        <v>-4.2352117576354445E-2</v>
      </c>
      <c r="I1722">
        <v>0.12945483777326372</v>
      </c>
      <c r="J1722">
        <v>0.39153751706290713</v>
      </c>
    </row>
    <row r="1723" spans="1:10">
      <c r="A1723" t="s">
        <v>103</v>
      </c>
      <c r="B1723" t="s">
        <v>166</v>
      </c>
      <c r="C1723" t="s">
        <v>19</v>
      </c>
      <c r="D1723" t="s">
        <v>72</v>
      </c>
      <c r="E1723" t="s">
        <v>18</v>
      </c>
      <c r="F1723" t="s">
        <v>37</v>
      </c>
      <c r="G1723">
        <v>2.2917967795848429E-3</v>
      </c>
      <c r="H1723">
        <v>8.8089191180727805E-2</v>
      </c>
      <c r="I1723">
        <v>0.114473302930135</v>
      </c>
      <c r="J1723">
        <v>0.32559818715471833</v>
      </c>
    </row>
    <row r="1724" spans="1:10">
      <c r="A1724" t="s">
        <v>103</v>
      </c>
      <c r="B1724" t="s">
        <v>166</v>
      </c>
      <c r="C1724" t="s">
        <v>20</v>
      </c>
      <c r="D1724" t="s">
        <v>72</v>
      </c>
      <c r="E1724" t="s">
        <v>21</v>
      </c>
      <c r="F1724" t="s">
        <v>37</v>
      </c>
      <c r="G1724">
        <v>-0.13727865977174888</v>
      </c>
      <c r="H1724">
        <v>-0.20011949763193937</v>
      </c>
      <c r="I1724">
        <v>-1.8429917858253278E-2</v>
      </c>
      <c r="J1724">
        <v>0.34875151210173272</v>
      </c>
    </row>
    <row r="1725" spans="1:10">
      <c r="A1725" t="s">
        <v>103</v>
      </c>
      <c r="B1725" t="s">
        <v>166</v>
      </c>
      <c r="C1725" t="s">
        <v>22</v>
      </c>
      <c r="D1725" t="s">
        <v>72</v>
      </c>
      <c r="E1725" t="s">
        <v>21</v>
      </c>
      <c r="F1725" t="s">
        <v>37</v>
      </c>
      <c r="G1725">
        <v>-0.19042265941932093</v>
      </c>
      <c r="H1725">
        <v>-9.1262410900853783E-2</v>
      </c>
      <c r="I1725">
        <v>-0.11077165185277019</v>
      </c>
      <c r="J1725">
        <v>3.744735792678977E-2</v>
      </c>
    </row>
    <row r="1726" spans="1:10">
      <c r="A1726" t="s">
        <v>103</v>
      </c>
      <c r="B1726" t="s">
        <v>166</v>
      </c>
      <c r="C1726" t="s">
        <v>30</v>
      </c>
      <c r="D1726" t="s">
        <v>72</v>
      </c>
      <c r="E1726" t="s">
        <v>21</v>
      </c>
      <c r="F1726" t="s">
        <v>37</v>
      </c>
      <c r="G1726">
        <v>8.1540965017198361E-2</v>
      </c>
      <c r="H1726">
        <v>0.21377225474777492</v>
      </c>
      <c r="I1726">
        <v>0.18650547453394681</v>
      </c>
      <c r="J1726">
        <v>0.94635589562593969</v>
      </c>
    </row>
    <row r="1727" spans="1:10">
      <c r="A1727" t="s">
        <v>103</v>
      </c>
      <c r="B1727" t="s">
        <v>166</v>
      </c>
      <c r="C1727" t="s">
        <v>31</v>
      </c>
      <c r="D1727" t="s">
        <v>72</v>
      </c>
      <c r="E1727" t="s">
        <v>21</v>
      </c>
      <c r="F1727" t="s">
        <v>37</v>
      </c>
      <c r="G1727">
        <v>0.25591542821391705</v>
      </c>
      <c r="H1727">
        <v>-9.5464772133875511E-2</v>
      </c>
      <c r="I1727">
        <v>0.13396447869521025</v>
      </c>
      <c r="J1727">
        <v>0.62407573114568271</v>
      </c>
    </row>
    <row r="1728" spans="1:10">
      <c r="A1728" t="s">
        <v>103</v>
      </c>
      <c r="B1728" t="s">
        <v>166</v>
      </c>
      <c r="C1728" t="s">
        <v>33</v>
      </c>
      <c r="D1728" t="s">
        <v>72</v>
      </c>
      <c r="E1728" t="s">
        <v>18</v>
      </c>
      <c r="F1728" t="s">
        <v>37</v>
      </c>
      <c r="G1728">
        <v>-0.20807831126012108</v>
      </c>
      <c r="H1728">
        <v>-0.12465329822674437</v>
      </c>
      <c r="I1728">
        <v>-5.6160250960442415E-2</v>
      </c>
      <c r="J1728">
        <v>7.0602488673024669E-2</v>
      </c>
    </row>
    <row r="1729" spans="1:10">
      <c r="A1729" t="s">
        <v>103</v>
      </c>
      <c r="B1729" t="s">
        <v>166</v>
      </c>
      <c r="C1729" t="s">
        <v>34</v>
      </c>
      <c r="D1729" t="s">
        <v>72</v>
      </c>
      <c r="E1729" t="s">
        <v>21</v>
      </c>
      <c r="F1729" t="s">
        <v>37</v>
      </c>
      <c r="G1729">
        <v>-0.25811220124856277</v>
      </c>
      <c r="H1729">
        <v>-0.15389226587932386</v>
      </c>
      <c r="I1729">
        <v>-7.3033395410875709E-2</v>
      </c>
      <c r="J1729">
        <v>5.6718598741400353E-2</v>
      </c>
    </row>
    <row r="1730" spans="1:10">
      <c r="A1730" t="s">
        <v>104</v>
      </c>
      <c r="B1730" t="s">
        <v>167</v>
      </c>
      <c r="C1730" t="s">
        <v>9</v>
      </c>
      <c r="D1730" t="s">
        <v>72</v>
      </c>
      <c r="E1730" t="s">
        <v>11</v>
      </c>
      <c r="F1730" t="s">
        <v>37</v>
      </c>
      <c r="G1730">
        <v>-5.0263485326471721E-2</v>
      </c>
      <c r="H1730">
        <v>-6.0371648723041418E-2</v>
      </c>
      <c r="I1730">
        <v>-4.2997552653618751E-2</v>
      </c>
      <c r="J1730">
        <v>-0.19612516436839167</v>
      </c>
    </row>
    <row r="1731" spans="1:10">
      <c r="A1731" t="s">
        <v>104</v>
      </c>
      <c r="B1731" t="s">
        <v>167</v>
      </c>
      <c r="C1731" t="s">
        <v>13</v>
      </c>
      <c r="D1731" t="s">
        <v>72</v>
      </c>
      <c r="E1731" t="s">
        <v>11</v>
      </c>
      <c r="F1731" t="s">
        <v>37</v>
      </c>
      <c r="G1731">
        <v>-0.10725809358629684</v>
      </c>
      <c r="H1731">
        <v>-0.10190108932379106</v>
      </c>
      <c r="I1731">
        <v>-5.8507838325504817E-2</v>
      </c>
      <c r="J1731">
        <v>-0.24894278834441905</v>
      </c>
    </row>
    <row r="1732" spans="1:10">
      <c r="A1732" t="s">
        <v>104</v>
      </c>
      <c r="B1732" t="s">
        <v>167</v>
      </c>
      <c r="C1732" t="s">
        <v>17</v>
      </c>
      <c r="D1732" t="s">
        <v>72</v>
      </c>
      <c r="E1732" t="s">
        <v>18</v>
      </c>
      <c r="F1732" t="s">
        <v>37</v>
      </c>
      <c r="G1732">
        <v>-0.50714243812413728</v>
      </c>
      <c r="H1732">
        <v>-0.28451188004839967</v>
      </c>
      <c r="I1732">
        <v>-0.27143204966306711</v>
      </c>
      <c r="J1732">
        <v>-0.53822497779618439</v>
      </c>
    </row>
    <row r="1733" spans="1:10">
      <c r="A1733" t="s">
        <v>104</v>
      </c>
      <c r="B1733" t="s">
        <v>167</v>
      </c>
      <c r="C1733" t="s">
        <v>19</v>
      </c>
      <c r="D1733" t="s">
        <v>72</v>
      </c>
      <c r="E1733" t="s">
        <v>18</v>
      </c>
      <c r="F1733" t="s">
        <v>37</v>
      </c>
      <c r="G1733">
        <v>-0.39036572840599476</v>
      </c>
      <c r="H1733">
        <v>-0.27538965534889048</v>
      </c>
      <c r="I1733">
        <v>-0.29022331198764756</v>
      </c>
      <c r="J1733">
        <v>-0.44302722691769908</v>
      </c>
    </row>
    <row r="1734" spans="1:10">
      <c r="A1734" t="s">
        <v>104</v>
      </c>
      <c r="B1734" t="s">
        <v>167</v>
      </c>
      <c r="C1734" t="s">
        <v>20</v>
      </c>
      <c r="D1734" t="s">
        <v>72</v>
      </c>
      <c r="E1734" t="s">
        <v>21</v>
      </c>
      <c r="F1734" t="s">
        <v>37</v>
      </c>
      <c r="G1734">
        <v>0.10342283842036055</v>
      </c>
      <c r="H1734">
        <v>0.21593752449661921</v>
      </c>
      <c r="I1734">
        <v>2.8204068052358849E-2</v>
      </c>
      <c r="J1734">
        <v>3.5823464922550841E-2</v>
      </c>
    </row>
    <row r="1735" spans="1:10">
      <c r="A1735" t="s">
        <v>104</v>
      </c>
      <c r="B1735" t="s">
        <v>167</v>
      </c>
      <c r="C1735" t="s">
        <v>22</v>
      </c>
      <c r="D1735" t="s">
        <v>72</v>
      </c>
      <c r="E1735" t="s">
        <v>21</v>
      </c>
      <c r="F1735" t="s">
        <v>37</v>
      </c>
      <c r="G1735">
        <v>4.3050063656329747E-2</v>
      </c>
      <c r="H1735">
        <v>3.3312671106417391E-2</v>
      </c>
      <c r="I1735">
        <v>-0.10219004569326888</v>
      </c>
      <c r="J1735">
        <v>-3.6378151111003218E-2</v>
      </c>
    </row>
    <row r="1736" spans="1:10">
      <c r="A1736" t="s">
        <v>104</v>
      </c>
      <c r="B1736" t="s">
        <v>167</v>
      </c>
      <c r="C1736" t="s">
        <v>30</v>
      </c>
      <c r="D1736" t="s">
        <v>72</v>
      </c>
      <c r="E1736" t="s">
        <v>21</v>
      </c>
      <c r="F1736" t="s">
        <v>37</v>
      </c>
      <c r="G1736">
        <v>0.32058353203966011</v>
      </c>
      <c r="H1736">
        <v>0.31393194177210942</v>
      </c>
      <c r="I1736">
        <v>0.25431905909598346</v>
      </c>
      <c r="J1736">
        <v>0.23866224862600649</v>
      </c>
    </row>
    <row r="1737" spans="1:10">
      <c r="A1737" t="s">
        <v>104</v>
      </c>
      <c r="B1737" t="s">
        <v>167</v>
      </c>
      <c r="C1737" t="s">
        <v>31</v>
      </c>
      <c r="D1737" t="s">
        <v>72</v>
      </c>
      <c r="E1737" t="s">
        <v>21</v>
      </c>
      <c r="F1737" t="s">
        <v>37</v>
      </c>
      <c r="G1737">
        <v>0.19122500218473848</v>
      </c>
      <c r="H1737">
        <v>0.25955067397618009</v>
      </c>
      <c r="I1737">
        <v>-0.12416939277220367</v>
      </c>
      <c r="J1737">
        <v>-4.8848567537816967E-2</v>
      </c>
    </row>
    <row r="1738" spans="1:10">
      <c r="A1738" t="s">
        <v>104</v>
      </c>
      <c r="B1738" t="s">
        <v>167</v>
      </c>
      <c r="C1738" t="s">
        <v>33</v>
      </c>
      <c r="D1738" t="s">
        <v>72</v>
      </c>
      <c r="E1738" t="s">
        <v>18</v>
      </c>
      <c r="F1738" t="s">
        <v>37</v>
      </c>
      <c r="G1738">
        <v>-0.3994051961684762</v>
      </c>
      <c r="H1738">
        <v>-0.35354764928161181</v>
      </c>
      <c r="I1738">
        <v>-0.32480669081834318</v>
      </c>
      <c r="J1738">
        <v>-0.60553116152199959</v>
      </c>
    </row>
    <row r="1739" spans="1:10">
      <c r="A1739" t="s">
        <v>104</v>
      </c>
      <c r="B1739" t="s">
        <v>167</v>
      </c>
      <c r="C1739" t="s">
        <v>34</v>
      </c>
      <c r="D1739" t="s">
        <v>72</v>
      </c>
      <c r="E1739" t="s">
        <v>21</v>
      </c>
      <c r="F1739" t="s">
        <v>37</v>
      </c>
      <c r="G1739">
        <v>-0.16340354307384639</v>
      </c>
      <c r="H1739">
        <v>-8.5061014996877418E-2</v>
      </c>
      <c r="I1739">
        <v>-0.16650843195112469</v>
      </c>
      <c r="J1739">
        <v>-0.24670356519080713</v>
      </c>
    </row>
    <row r="1740" spans="1:10">
      <c r="A1740" t="s">
        <v>105</v>
      </c>
      <c r="B1740" t="s">
        <v>168</v>
      </c>
      <c r="C1740" t="s">
        <v>9</v>
      </c>
      <c r="D1740" t="s">
        <v>72</v>
      </c>
      <c r="E1740" t="s">
        <v>11</v>
      </c>
      <c r="F1740" t="s">
        <v>37</v>
      </c>
      <c r="G1740">
        <v>-0.14132915279646932</v>
      </c>
      <c r="H1740">
        <v>-0.15632354712053737</v>
      </c>
      <c r="I1740">
        <v>-0.11280942351147347</v>
      </c>
      <c r="J1740">
        <v>-0.2708775784338821</v>
      </c>
    </row>
    <row r="1741" spans="1:10">
      <c r="A1741" t="s">
        <v>105</v>
      </c>
      <c r="B1741" t="s">
        <v>168</v>
      </c>
      <c r="C1741" t="s">
        <v>13</v>
      </c>
      <c r="D1741" t="s">
        <v>72</v>
      </c>
      <c r="E1741" t="s">
        <v>11</v>
      </c>
      <c r="F1741" t="s">
        <v>37</v>
      </c>
      <c r="G1741">
        <v>-0.40870414804556199</v>
      </c>
      <c r="H1741">
        <v>-0.12023899640060708</v>
      </c>
      <c r="I1741">
        <v>-0.31411214387503378</v>
      </c>
      <c r="J1741">
        <v>-0.33450530251687705</v>
      </c>
    </row>
    <row r="1742" spans="1:10">
      <c r="A1742" t="s">
        <v>105</v>
      </c>
      <c r="B1742" t="s">
        <v>168</v>
      </c>
      <c r="C1742" t="s">
        <v>17</v>
      </c>
      <c r="D1742" t="s">
        <v>72</v>
      </c>
      <c r="E1742" t="s">
        <v>18</v>
      </c>
      <c r="F1742" t="s">
        <v>37</v>
      </c>
      <c r="G1742">
        <v>-0.30980391997148632</v>
      </c>
      <c r="H1742">
        <v>-0.37454055479698267</v>
      </c>
      <c r="I1742">
        <v>-0.31043746418581247</v>
      </c>
      <c r="J1742">
        <v>-0.63158028301795199</v>
      </c>
    </row>
    <row r="1743" spans="1:10">
      <c r="A1743" t="s">
        <v>105</v>
      </c>
      <c r="B1743" t="s">
        <v>168</v>
      </c>
      <c r="C1743" t="s">
        <v>19</v>
      </c>
      <c r="D1743" t="s">
        <v>72</v>
      </c>
      <c r="E1743" t="s">
        <v>18</v>
      </c>
      <c r="F1743" t="s">
        <v>37</v>
      </c>
      <c r="G1743">
        <v>-0.3815359844222681</v>
      </c>
      <c r="H1743">
        <v>-0.28233231251199487</v>
      </c>
      <c r="I1743">
        <v>-0.27190039826285156</v>
      </c>
      <c r="J1743">
        <v>-0.50207453666333901</v>
      </c>
    </row>
    <row r="1744" spans="1:10">
      <c r="A1744" t="s">
        <v>105</v>
      </c>
      <c r="B1744" t="s">
        <v>168</v>
      </c>
      <c r="C1744" t="s">
        <v>20</v>
      </c>
      <c r="D1744" t="s">
        <v>72</v>
      </c>
      <c r="E1744" t="s">
        <v>21</v>
      </c>
      <c r="F1744" t="s">
        <v>37</v>
      </c>
      <c r="G1744">
        <v>4.0681309926437786E-2</v>
      </c>
      <c r="H1744">
        <v>-0.19054498841698017</v>
      </c>
      <c r="I1744">
        <v>2.5198562510735115E-2</v>
      </c>
      <c r="J1744">
        <v>-3.322477905428281E-2</v>
      </c>
    </row>
    <row r="1745" spans="1:10">
      <c r="A1745" t="s">
        <v>105</v>
      </c>
      <c r="B1745" t="s">
        <v>168</v>
      </c>
      <c r="C1745" t="s">
        <v>22</v>
      </c>
      <c r="D1745" t="s">
        <v>72</v>
      </c>
      <c r="E1745" t="s">
        <v>21</v>
      </c>
      <c r="F1745" t="s">
        <v>37</v>
      </c>
      <c r="G1745">
        <v>-7.1500504668817938E-2</v>
      </c>
      <c r="H1745">
        <v>-0.3010299956639812</v>
      </c>
      <c r="I1745">
        <v>-9.0666227049767692E-2</v>
      </c>
      <c r="J1745">
        <v>-0.14932032489339303</v>
      </c>
    </row>
    <row r="1746" spans="1:10">
      <c r="A1746" t="s">
        <v>105</v>
      </c>
      <c r="B1746" t="s">
        <v>168</v>
      </c>
      <c r="C1746" t="s">
        <v>30</v>
      </c>
      <c r="D1746" t="s">
        <v>72</v>
      </c>
      <c r="E1746" t="s">
        <v>21</v>
      </c>
      <c r="F1746" t="s">
        <v>37</v>
      </c>
      <c r="G1746">
        <v>8.6030783502330885E-2</v>
      </c>
      <c r="H1746">
        <v>-0.24693892355218192</v>
      </c>
      <c r="I1746">
        <v>4.9495320422650174E-2</v>
      </c>
      <c r="J1746">
        <v>-0.18923279065648135</v>
      </c>
    </row>
    <row r="1747" spans="1:10">
      <c r="A1747" t="s">
        <v>105</v>
      </c>
      <c r="B1747" t="s">
        <v>168</v>
      </c>
      <c r="C1747" t="s">
        <v>31</v>
      </c>
      <c r="D1747" t="s">
        <v>72</v>
      </c>
      <c r="E1747" t="s">
        <v>21</v>
      </c>
      <c r="F1747" t="s">
        <v>37</v>
      </c>
      <c r="G1747">
        <v>-0.22998975536344568</v>
      </c>
      <c r="H1747">
        <v>-0.56508892617529272</v>
      </c>
      <c r="I1747">
        <v>-0.28479841650954879</v>
      </c>
      <c r="J1747">
        <v>-0.29615707517924761</v>
      </c>
    </row>
    <row r="1748" spans="1:10">
      <c r="A1748" t="s">
        <v>105</v>
      </c>
      <c r="B1748" t="s">
        <v>168</v>
      </c>
      <c r="C1748" t="s">
        <v>33</v>
      </c>
      <c r="D1748" t="s">
        <v>72</v>
      </c>
      <c r="E1748" t="s">
        <v>18</v>
      </c>
      <c r="F1748" t="s">
        <v>37</v>
      </c>
      <c r="G1748">
        <v>-0.25703972822096932</v>
      </c>
      <c r="H1748">
        <v>-0.2325113820884788</v>
      </c>
      <c r="I1748">
        <v>-0.18387651586234399</v>
      </c>
      <c r="J1748">
        <v>-0.49055411363352791</v>
      </c>
    </row>
    <row r="1749" spans="1:10">
      <c r="A1749" t="s">
        <v>105</v>
      </c>
      <c r="B1749" t="s">
        <v>168</v>
      </c>
      <c r="C1749" t="s">
        <v>34</v>
      </c>
      <c r="D1749" t="s">
        <v>72</v>
      </c>
      <c r="E1749" t="s">
        <v>21</v>
      </c>
      <c r="F1749" t="s">
        <v>37</v>
      </c>
      <c r="G1749">
        <v>-9.3904502868331158E-2</v>
      </c>
      <c r="H1749">
        <v>-0.25597354558144197</v>
      </c>
      <c r="I1749">
        <v>-4.723011712224133E-2</v>
      </c>
      <c r="J1749">
        <v>-0.23541949780119073</v>
      </c>
    </row>
    <row r="1750" spans="1:10">
      <c r="A1750" t="s">
        <v>106</v>
      </c>
      <c r="B1750" t="s">
        <v>169</v>
      </c>
      <c r="C1750" t="s">
        <v>9</v>
      </c>
      <c r="D1750" t="s">
        <v>72</v>
      </c>
      <c r="E1750" t="s">
        <v>11</v>
      </c>
      <c r="F1750" t="s">
        <v>37</v>
      </c>
      <c r="G1750">
        <v>-0.23657200643706275</v>
      </c>
      <c r="H1750">
        <v>-0.10237290870955855</v>
      </c>
      <c r="I1750">
        <v>-3.1517051446064863E-2</v>
      </c>
      <c r="J1750">
        <v>-2.2276394711152253E-2</v>
      </c>
    </row>
    <row r="1751" spans="1:10">
      <c r="A1751" t="s">
        <v>106</v>
      </c>
      <c r="B1751" t="s">
        <v>169</v>
      </c>
      <c r="C1751" t="s">
        <v>13</v>
      </c>
      <c r="D1751" t="s">
        <v>72</v>
      </c>
      <c r="E1751" t="s">
        <v>11</v>
      </c>
      <c r="F1751" t="s">
        <v>37</v>
      </c>
      <c r="G1751">
        <v>-0.25105602070214267</v>
      </c>
      <c r="H1751">
        <v>-0.20909151915860655</v>
      </c>
      <c r="I1751">
        <v>-9.8679035746903079E-2</v>
      </c>
      <c r="J1751">
        <v>-0.14542243928922929</v>
      </c>
    </row>
    <row r="1752" spans="1:10">
      <c r="A1752" t="s">
        <v>106</v>
      </c>
      <c r="B1752" t="s">
        <v>169</v>
      </c>
      <c r="C1752" t="s">
        <v>17</v>
      </c>
      <c r="D1752" t="s">
        <v>72</v>
      </c>
      <c r="E1752" t="s">
        <v>18</v>
      </c>
      <c r="F1752" t="s">
        <v>37</v>
      </c>
      <c r="G1752">
        <v>-0.14756017046951678</v>
      </c>
      <c r="H1752">
        <v>-8.2410216177823362E-2</v>
      </c>
      <c r="I1752">
        <v>-7.2083726501745177E-3</v>
      </c>
      <c r="J1752">
        <v>-7.3852412542557977E-2</v>
      </c>
    </row>
    <row r="1753" spans="1:10">
      <c r="A1753" t="s">
        <v>106</v>
      </c>
      <c r="B1753" t="s">
        <v>169</v>
      </c>
      <c r="C1753" t="s">
        <v>19</v>
      </c>
      <c r="D1753" t="s">
        <v>72</v>
      </c>
      <c r="E1753" t="s">
        <v>18</v>
      </c>
      <c r="F1753" t="s">
        <v>37</v>
      </c>
      <c r="G1753">
        <v>-0.10523540179218757</v>
      </c>
      <c r="H1753">
        <v>-5.2529051276184624E-2</v>
      </c>
      <c r="I1753">
        <v>5.4628957015020914E-3</v>
      </c>
      <c r="J1753">
        <v>-9.3714978762376361E-2</v>
      </c>
    </row>
    <row r="1754" spans="1:10">
      <c r="A1754" t="s">
        <v>106</v>
      </c>
      <c r="B1754" t="s">
        <v>169</v>
      </c>
      <c r="C1754" t="s">
        <v>20</v>
      </c>
      <c r="D1754" t="s">
        <v>72</v>
      </c>
      <c r="E1754" t="s">
        <v>21</v>
      </c>
      <c r="F1754" t="s">
        <v>37</v>
      </c>
      <c r="G1754">
        <v>-0.16446509108210358</v>
      </c>
      <c r="H1754">
        <v>-4.2403848553087348E-2</v>
      </c>
      <c r="I1754">
        <v>-4.863486622613479E-2</v>
      </c>
      <c r="J1754">
        <v>-9.0781316945696452E-2</v>
      </c>
    </row>
    <row r="1755" spans="1:10">
      <c r="A1755" t="s">
        <v>106</v>
      </c>
      <c r="B1755" t="s">
        <v>169</v>
      </c>
      <c r="C1755" t="s">
        <v>22</v>
      </c>
      <c r="D1755" t="s">
        <v>72</v>
      </c>
      <c r="E1755" t="s">
        <v>21</v>
      </c>
      <c r="F1755" t="s">
        <v>37</v>
      </c>
      <c r="G1755">
        <v>-0.10616473573321829</v>
      </c>
      <c r="H1755">
        <v>-4.5466895379606596E-2</v>
      </c>
      <c r="I1755">
        <v>-1.0593073497424091E-2</v>
      </c>
      <c r="J1755">
        <v>-5.5755232255617973E-2</v>
      </c>
    </row>
    <row r="1756" spans="1:10">
      <c r="A1756" t="s">
        <v>106</v>
      </c>
      <c r="B1756" t="s">
        <v>169</v>
      </c>
      <c r="C1756" t="s">
        <v>30</v>
      </c>
      <c r="D1756" t="s">
        <v>72</v>
      </c>
      <c r="E1756" t="s">
        <v>21</v>
      </c>
      <c r="F1756" t="s">
        <v>37</v>
      </c>
      <c r="G1756">
        <v>-0.18920303171980829</v>
      </c>
      <c r="H1756">
        <v>-1.8132574039177781E-2</v>
      </c>
      <c r="I1756">
        <v>-3.8817172899028828E-2</v>
      </c>
      <c r="J1756">
        <v>-6.4264295111508302E-2</v>
      </c>
    </row>
    <row r="1757" spans="1:10">
      <c r="A1757" t="s">
        <v>106</v>
      </c>
      <c r="B1757" t="s">
        <v>169</v>
      </c>
      <c r="C1757" t="s">
        <v>31</v>
      </c>
      <c r="D1757" t="s">
        <v>72</v>
      </c>
      <c r="E1757" t="s">
        <v>21</v>
      </c>
      <c r="F1757" t="s">
        <v>37</v>
      </c>
      <c r="G1757">
        <v>-0.10710595947328351</v>
      </c>
      <c r="H1757">
        <v>-0.27332646450267051</v>
      </c>
      <c r="I1757">
        <v>7.0646083563862261E-2</v>
      </c>
      <c r="J1757">
        <v>4.4455257255430591E-2</v>
      </c>
    </row>
    <row r="1758" spans="1:10">
      <c r="A1758" t="s">
        <v>106</v>
      </c>
      <c r="B1758" t="s">
        <v>169</v>
      </c>
      <c r="C1758" t="s">
        <v>33</v>
      </c>
      <c r="D1758" t="s">
        <v>72</v>
      </c>
      <c r="E1758" t="s">
        <v>18</v>
      </c>
      <c r="F1758" t="s">
        <v>37</v>
      </c>
      <c r="G1758">
        <v>-0.12062594563574661</v>
      </c>
      <c r="H1758">
        <v>-0.11550650149971489</v>
      </c>
      <c r="I1758">
        <v>-4.0872883202810698E-2</v>
      </c>
      <c r="J1758">
        <v>-0.14353522509995845</v>
      </c>
    </row>
    <row r="1759" spans="1:10">
      <c r="A1759" t="s">
        <v>106</v>
      </c>
      <c r="B1759" t="s">
        <v>169</v>
      </c>
      <c r="C1759" t="s">
        <v>34</v>
      </c>
      <c r="D1759" t="s">
        <v>72</v>
      </c>
      <c r="E1759" t="s">
        <v>21</v>
      </c>
      <c r="F1759" t="s">
        <v>37</v>
      </c>
      <c r="G1759">
        <v>-0.1467783394911393</v>
      </c>
      <c r="H1759">
        <v>-3.8478308368092941E-2</v>
      </c>
      <c r="I1759">
        <v>-4.5637170714524389E-2</v>
      </c>
      <c r="J1759">
        <v>-3.2601432738284766E-2</v>
      </c>
    </row>
    <row r="1760" spans="1:10">
      <c r="A1760" t="s">
        <v>107</v>
      </c>
      <c r="B1760" t="s">
        <v>170</v>
      </c>
      <c r="C1760" t="s">
        <v>9</v>
      </c>
      <c r="D1760" t="s">
        <v>72</v>
      </c>
      <c r="E1760" t="s">
        <v>11</v>
      </c>
      <c r="F1760" t="s">
        <v>37</v>
      </c>
      <c r="G1760">
        <v>-0.44193027611504954</v>
      </c>
      <c r="H1760">
        <v>0.11790953952443822</v>
      </c>
      <c r="I1760">
        <v>-5.0654763674378843E-2</v>
      </c>
      <c r="J1760">
        <v>-0.20619680407356031</v>
      </c>
    </row>
    <row r="1761" spans="1:10">
      <c r="A1761" t="s">
        <v>107</v>
      </c>
      <c r="B1761" t="s">
        <v>170</v>
      </c>
      <c r="C1761" t="s">
        <v>13</v>
      </c>
      <c r="D1761" t="s">
        <v>72</v>
      </c>
      <c r="E1761" t="s">
        <v>11</v>
      </c>
      <c r="F1761" t="s">
        <v>37</v>
      </c>
      <c r="G1761">
        <v>-0.46384484370766904</v>
      </c>
      <c r="H1761">
        <v>0.10699927127777087</v>
      </c>
      <c r="I1761">
        <v>5.168717040595875E-2</v>
      </c>
      <c r="J1761">
        <v>-0.17705528715829805</v>
      </c>
    </row>
    <row r="1762" spans="1:10">
      <c r="A1762" t="s">
        <v>107</v>
      </c>
      <c r="B1762" t="s">
        <v>170</v>
      </c>
      <c r="C1762" t="s">
        <v>17</v>
      </c>
      <c r="D1762" t="s">
        <v>72</v>
      </c>
      <c r="E1762" t="s">
        <v>18</v>
      </c>
      <c r="F1762" t="s">
        <v>37</v>
      </c>
      <c r="G1762">
        <v>-0.56809302816306051</v>
      </c>
      <c r="H1762">
        <v>-0.10148624946613588</v>
      </c>
      <c r="I1762">
        <v>-0.42760244384860352</v>
      </c>
      <c r="J1762">
        <v>-0.27262774381044957</v>
      </c>
    </row>
    <row r="1763" spans="1:10">
      <c r="A1763" t="s">
        <v>107</v>
      </c>
      <c r="B1763" t="s">
        <v>170</v>
      </c>
      <c r="C1763" t="s">
        <v>19</v>
      </c>
      <c r="D1763" t="s">
        <v>72</v>
      </c>
      <c r="E1763" t="s">
        <v>18</v>
      </c>
      <c r="F1763" t="s">
        <v>37</v>
      </c>
      <c r="G1763">
        <v>-0.33263516610840121</v>
      </c>
      <c r="H1763">
        <v>1.3234821072687138E-2</v>
      </c>
      <c r="I1763">
        <v>-0.3740278512666263</v>
      </c>
      <c r="J1763">
        <v>-0.22734622152757414</v>
      </c>
    </row>
    <row r="1764" spans="1:10">
      <c r="A1764" t="s">
        <v>107</v>
      </c>
      <c r="B1764" t="s">
        <v>170</v>
      </c>
      <c r="C1764" t="s">
        <v>20</v>
      </c>
      <c r="D1764" t="s">
        <v>72</v>
      </c>
      <c r="E1764" t="s">
        <v>21</v>
      </c>
      <c r="F1764" t="s">
        <v>37</v>
      </c>
      <c r="G1764">
        <v>-0.57334581822737718</v>
      </c>
      <c r="H1764">
        <v>-0.22334804160679506</v>
      </c>
      <c r="I1764">
        <v>-0.23820079039742259</v>
      </c>
      <c r="J1764">
        <v>-4.739586805491372E-2</v>
      </c>
    </row>
    <row r="1765" spans="1:10">
      <c r="A1765" t="s">
        <v>107</v>
      </c>
      <c r="B1765" t="s">
        <v>170</v>
      </c>
      <c r="C1765" t="s">
        <v>22</v>
      </c>
      <c r="D1765" t="s">
        <v>72</v>
      </c>
      <c r="E1765" t="s">
        <v>21</v>
      </c>
      <c r="F1765" t="s">
        <v>37</v>
      </c>
      <c r="G1765">
        <v>-0.43702220168852945</v>
      </c>
      <c r="H1765">
        <v>-8.4651961732055622E-2</v>
      </c>
      <c r="I1765">
        <v>-0.25311566393855262</v>
      </c>
      <c r="J1765">
        <v>5.3684858962776354E-2</v>
      </c>
    </row>
    <row r="1766" spans="1:10">
      <c r="A1766" t="s">
        <v>107</v>
      </c>
      <c r="B1766" t="s">
        <v>170</v>
      </c>
      <c r="C1766" t="s">
        <v>30</v>
      </c>
      <c r="D1766" t="s">
        <v>72</v>
      </c>
      <c r="E1766" t="s">
        <v>21</v>
      </c>
      <c r="F1766" t="s">
        <v>37</v>
      </c>
      <c r="G1766">
        <v>-0.27773417112903093</v>
      </c>
      <c r="H1766">
        <v>-9.5679965099672915E-2</v>
      </c>
      <c r="I1766">
        <v>-0.17697200257778203</v>
      </c>
      <c r="J1766">
        <v>-0.32564660493820879</v>
      </c>
    </row>
    <row r="1767" spans="1:10">
      <c r="A1767" t="s">
        <v>107</v>
      </c>
      <c r="B1767" t="s">
        <v>170</v>
      </c>
      <c r="C1767" t="s">
        <v>31</v>
      </c>
      <c r="D1767" t="s">
        <v>72</v>
      </c>
      <c r="E1767" t="s">
        <v>21</v>
      </c>
      <c r="F1767" t="s">
        <v>37</v>
      </c>
      <c r="G1767">
        <v>8.2604220521110047E-3</v>
      </c>
      <c r="H1767">
        <v>0.17502077667513619</v>
      </c>
      <c r="I1767">
        <v>-8.707890395671454E-2</v>
      </c>
      <c r="J1767">
        <v>9.8319021558808353E-2</v>
      </c>
    </row>
    <row r="1768" spans="1:10">
      <c r="A1768" t="s">
        <v>107</v>
      </c>
      <c r="B1768" t="s">
        <v>170</v>
      </c>
      <c r="C1768" t="s">
        <v>33</v>
      </c>
      <c r="D1768" t="s">
        <v>72</v>
      </c>
      <c r="E1768" t="s">
        <v>18</v>
      </c>
      <c r="F1768" t="s">
        <v>37</v>
      </c>
      <c r="G1768">
        <v>-0.56110138364905593</v>
      </c>
      <c r="H1768">
        <v>-0.14297461291912267</v>
      </c>
      <c r="I1768">
        <v>-0.30633712258491752</v>
      </c>
      <c r="J1768">
        <v>-0.28114641406871915</v>
      </c>
    </row>
    <row r="1769" spans="1:10">
      <c r="A1769" t="s">
        <v>107</v>
      </c>
      <c r="B1769" t="s">
        <v>170</v>
      </c>
      <c r="C1769" t="s">
        <v>34</v>
      </c>
      <c r="D1769" t="s">
        <v>72</v>
      </c>
      <c r="E1769" t="s">
        <v>21</v>
      </c>
      <c r="F1769" t="s">
        <v>37</v>
      </c>
      <c r="G1769">
        <v>-0.49215602662013541</v>
      </c>
      <c r="H1769">
        <v>-0.18312619724431201</v>
      </c>
      <c r="I1769">
        <v>-0.19841086499834049</v>
      </c>
      <c r="J1769">
        <v>1.6643728889670525E-2</v>
      </c>
    </row>
    <row r="1770" spans="1:10" hidden="1">
      <c r="A1770" t="s">
        <v>108</v>
      </c>
      <c r="B1770" t="s">
        <v>171</v>
      </c>
      <c r="C1770" t="s">
        <v>9</v>
      </c>
      <c r="D1770" t="s">
        <v>72</v>
      </c>
      <c r="E1770" t="s">
        <v>11</v>
      </c>
      <c r="F1770" t="s">
        <v>37</v>
      </c>
      <c r="G1770">
        <v>-3.8251737801333695E-2</v>
      </c>
      <c r="H1770">
        <v>6.8088441453282605E-2</v>
      </c>
      <c r="I1770">
        <v>-0.24791507334525126</v>
      </c>
      <c r="J1770">
        <v>-0.33454105529875799</v>
      </c>
    </row>
    <row r="1771" spans="1:10" hidden="1">
      <c r="A1771" t="s">
        <v>108</v>
      </c>
      <c r="B1771" t="s">
        <v>171</v>
      </c>
      <c r="C1771" t="s">
        <v>13</v>
      </c>
      <c r="D1771" t="s">
        <v>72</v>
      </c>
      <c r="E1771" t="s">
        <v>11</v>
      </c>
      <c r="F1771" t="s">
        <v>37</v>
      </c>
      <c r="G1771">
        <v>-4.2512028668953039E-2</v>
      </c>
      <c r="H1771">
        <v>-4.0261791921326557E-3</v>
      </c>
      <c r="I1771">
        <v>-0.31714467446385269</v>
      </c>
      <c r="J1771">
        <v>-0.32778098930963773</v>
      </c>
    </row>
    <row r="1772" spans="1:10" hidden="1">
      <c r="A1772" t="s">
        <v>108</v>
      </c>
      <c r="B1772" t="s">
        <v>171</v>
      </c>
      <c r="C1772" t="s">
        <v>17</v>
      </c>
      <c r="D1772" t="s">
        <v>72</v>
      </c>
      <c r="E1772" t="s">
        <v>18</v>
      </c>
      <c r="F1772" t="s">
        <v>37</v>
      </c>
      <c r="G1772">
        <v>-0.45386943015820991</v>
      </c>
      <c r="H1772">
        <v>-0.52223156035158902</v>
      </c>
      <c r="I1772">
        <v>-0.64959288563382278</v>
      </c>
      <c r="J1772">
        <v>-0.49805268007815973</v>
      </c>
    </row>
    <row r="1773" spans="1:10" hidden="1">
      <c r="A1773" t="s">
        <v>108</v>
      </c>
      <c r="B1773" t="s">
        <v>171</v>
      </c>
      <c r="C1773" t="s">
        <v>19</v>
      </c>
      <c r="D1773" t="s">
        <v>72</v>
      </c>
      <c r="E1773" t="s">
        <v>18</v>
      </c>
      <c r="F1773" t="s">
        <v>37</v>
      </c>
      <c r="G1773">
        <v>-0.29587199352135296</v>
      </c>
      <c r="H1773">
        <v>-0.3432164836662675</v>
      </c>
      <c r="I1773">
        <v>-0.54575873059994073</v>
      </c>
      <c r="J1773">
        <v>-0.63313953723677641</v>
      </c>
    </row>
    <row r="1774" spans="1:10" hidden="1">
      <c r="A1774" t="s">
        <v>108</v>
      </c>
      <c r="B1774" t="s">
        <v>171</v>
      </c>
      <c r="C1774" t="s">
        <v>20</v>
      </c>
      <c r="D1774" t="s">
        <v>72</v>
      </c>
      <c r="E1774" t="s">
        <v>21</v>
      </c>
      <c r="F1774" t="s">
        <v>37</v>
      </c>
      <c r="G1774">
        <v>-0.12838903420843287</v>
      </c>
      <c r="H1774">
        <v>-6.2194219760994984E-2</v>
      </c>
      <c r="I1774">
        <v>-0.38285317336052505</v>
      </c>
      <c r="J1774">
        <v>-0.39482811708269</v>
      </c>
    </row>
    <row r="1775" spans="1:10" hidden="1">
      <c r="A1775" t="s">
        <v>108</v>
      </c>
      <c r="B1775" t="s">
        <v>171</v>
      </c>
      <c r="C1775" t="s">
        <v>22</v>
      </c>
      <c r="D1775" t="s">
        <v>72</v>
      </c>
      <c r="E1775" t="s">
        <v>21</v>
      </c>
      <c r="F1775" t="s">
        <v>37</v>
      </c>
      <c r="G1775">
        <v>-0.1777313079865879</v>
      </c>
      <c r="H1775">
        <v>-7.8513614122288439E-2</v>
      </c>
      <c r="I1775">
        <v>-0.42802256011230139</v>
      </c>
      <c r="J1775">
        <v>-0.49841412866970403</v>
      </c>
    </row>
    <row r="1776" spans="1:10" hidden="1">
      <c r="A1776" t="s">
        <v>108</v>
      </c>
      <c r="B1776" t="s">
        <v>171</v>
      </c>
      <c r="C1776" t="s">
        <v>30</v>
      </c>
      <c r="D1776" t="s">
        <v>72</v>
      </c>
      <c r="E1776" t="s">
        <v>21</v>
      </c>
      <c r="F1776" t="s">
        <v>37</v>
      </c>
      <c r="G1776">
        <v>-5.4935861830880804E-2</v>
      </c>
      <c r="H1776">
        <v>-4.2407267588942428E-2</v>
      </c>
      <c r="I1776">
        <v>-0.28958148546187562</v>
      </c>
      <c r="J1776">
        <v>-0.31278849201110287</v>
      </c>
    </row>
    <row r="1777" spans="1:10" hidden="1">
      <c r="A1777" t="s">
        <v>108</v>
      </c>
      <c r="B1777" t="s">
        <v>171</v>
      </c>
      <c r="C1777" t="s">
        <v>31</v>
      </c>
      <c r="D1777" t="s">
        <v>72</v>
      </c>
      <c r="E1777" t="s">
        <v>21</v>
      </c>
      <c r="F1777" t="s">
        <v>37</v>
      </c>
      <c r="G1777">
        <v>-8.4417035912281321E-2</v>
      </c>
      <c r="H1777">
        <v>3.6002751552097034E-2</v>
      </c>
      <c r="I1777">
        <v>-0.33266284353304998</v>
      </c>
      <c r="J1777">
        <v>-0.32754591268254235</v>
      </c>
    </row>
    <row r="1778" spans="1:10" hidden="1">
      <c r="A1778" t="s">
        <v>108</v>
      </c>
      <c r="B1778" t="s">
        <v>171</v>
      </c>
      <c r="C1778" t="s">
        <v>33</v>
      </c>
      <c r="D1778" t="s">
        <v>72</v>
      </c>
      <c r="E1778" t="s">
        <v>18</v>
      </c>
      <c r="F1778" t="s">
        <v>37</v>
      </c>
      <c r="G1778">
        <v>-0.17857795692724301</v>
      </c>
      <c r="H1778">
        <v>-0.3138176313557503</v>
      </c>
      <c r="I1778">
        <v>-0.68375246542207735</v>
      </c>
      <c r="J1778">
        <v>-0.82870461279556495</v>
      </c>
    </row>
    <row r="1779" spans="1:10" hidden="1">
      <c r="A1779" t="s">
        <v>108</v>
      </c>
      <c r="B1779" t="s">
        <v>171</v>
      </c>
      <c r="C1779" t="s">
        <v>34</v>
      </c>
      <c r="D1779" t="s">
        <v>72</v>
      </c>
      <c r="E1779" t="s">
        <v>21</v>
      </c>
      <c r="F1779" t="s">
        <v>37</v>
      </c>
      <c r="G1779">
        <v>-0.15482975874356136</v>
      </c>
      <c r="H1779">
        <v>-6.3766633944566387E-2</v>
      </c>
      <c r="I1779">
        <v>-0.50651121017970557</v>
      </c>
      <c r="J1779">
        <v>-0.50131430889568596</v>
      </c>
    </row>
    <row r="1780" spans="1:10" hidden="1">
      <c r="A1780" t="s">
        <v>109</v>
      </c>
      <c r="B1780" t="s">
        <v>172</v>
      </c>
      <c r="C1780" t="s">
        <v>9</v>
      </c>
      <c r="D1780" t="s">
        <v>72</v>
      </c>
      <c r="E1780" t="s">
        <v>11</v>
      </c>
      <c r="F1780" t="s">
        <v>37</v>
      </c>
      <c r="G1780">
        <v>-4.4307424165442359E-2</v>
      </c>
      <c r="H1780">
        <v>0.14964126263724412</v>
      </c>
      <c r="I1780">
        <v>0.21629391444293061</v>
      </c>
      <c r="J1780">
        <v>7.2023952843240898E-3</v>
      </c>
    </row>
    <row r="1781" spans="1:10" hidden="1">
      <c r="A1781" t="s">
        <v>109</v>
      </c>
      <c r="B1781" t="s">
        <v>172</v>
      </c>
      <c r="C1781" t="s">
        <v>13</v>
      </c>
      <c r="D1781" t="s">
        <v>72</v>
      </c>
      <c r="E1781" t="s">
        <v>11</v>
      </c>
      <c r="F1781" t="s">
        <v>37</v>
      </c>
      <c r="G1781">
        <v>-8.2792285888738285E-2</v>
      </c>
      <c r="H1781">
        <v>0.21064052802472139</v>
      </c>
      <c r="I1781">
        <v>0.22240163891051173</v>
      </c>
      <c r="J1781">
        <v>-2.490495037293354E-2</v>
      </c>
    </row>
    <row r="1782" spans="1:10" hidden="1">
      <c r="A1782" t="s">
        <v>109</v>
      </c>
      <c r="B1782" t="s">
        <v>172</v>
      </c>
      <c r="C1782" t="s">
        <v>17</v>
      </c>
      <c r="D1782" t="s">
        <v>72</v>
      </c>
      <c r="E1782" t="s">
        <v>18</v>
      </c>
      <c r="F1782" t="s">
        <v>37</v>
      </c>
      <c r="G1782">
        <v>9.309576058265813E-2</v>
      </c>
      <c r="H1782">
        <v>-3.1625665797488441E-2</v>
      </c>
      <c r="I1782">
        <v>2.9100511353673721E-2</v>
      </c>
      <c r="J1782">
        <v>5.9554612344107527E-2</v>
      </c>
    </row>
    <row r="1783" spans="1:10" hidden="1">
      <c r="A1783" t="s">
        <v>109</v>
      </c>
      <c r="B1783" t="s">
        <v>172</v>
      </c>
      <c r="C1783" t="s">
        <v>19</v>
      </c>
      <c r="D1783" t="s">
        <v>72</v>
      </c>
      <c r="E1783" t="s">
        <v>18</v>
      </c>
      <c r="F1783" t="s">
        <v>37</v>
      </c>
      <c r="G1783">
        <v>-7.1073403821417913E-2</v>
      </c>
      <c r="H1783">
        <v>2.3754682171652313E-2</v>
      </c>
      <c r="I1783">
        <v>0.17086010228526144</v>
      </c>
      <c r="J1783">
        <v>-2.4890082137617221E-2</v>
      </c>
    </row>
    <row r="1784" spans="1:10" hidden="1">
      <c r="A1784" t="s">
        <v>109</v>
      </c>
      <c r="B1784" t="s">
        <v>172</v>
      </c>
      <c r="C1784" t="s">
        <v>20</v>
      </c>
      <c r="D1784" t="s">
        <v>72</v>
      </c>
      <c r="E1784" t="s">
        <v>21</v>
      </c>
      <c r="F1784" t="s">
        <v>37</v>
      </c>
      <c r="G1784">
        <v>0.12798109218061879</v>
      </c>
      <c r="H1784">
        <v>1.2043599687109285E-2</v>
      </c>
      <c r="I1784">
        <v>-1.0819283272394953E-2</v>
      </c>
      <c r="J1784">
        <v>0.12551080406564197</v>
      </c>
    </row>
    <row r="1785" spans="1:10" hidden="1">
      <c r="A1785" t="s">
        <v>109</v>
      </c>
      <c r="B1785" t="s">
        <v>172</v>
      </c>
      <c r="C1785" t="s">
        <v>22</v>
      </c>
      <c r="D1785" t="s">
        <v>72</v>
      </c>
      <c r="E1785" t="s">
        <v>21</v>
      </c>
      <c r="F1785" t="s">
        <v>37</v>
      </c>
      <c r="G1785">
        <v>0.10249044619654488</v>
      </c>
      <c r="H1785">
        <v>2.6904798893223211E-2</v>
      </c>
      <c r="I1785">
        <v>9.0992207080612064E-2</v>
      </c>
      <c r="J1785">
        <v>0.14002103589813783</v>
      </c>
    </row>
    <row r="1786" spans="1:10" hidden="1">
      <c r="A1786" t="s">
        <v>109</v>
      </c>
      <c r="B1786" t="s">
        <v>172</v>
      </c>
      <c r="C1786" t="s">
        <v>30</v>
      </c>
      <c r="D1786" t="s">
        <v>72</v>
      </c>
      <c r="E1786" t="s">
        <v>21</v>
      </c>
      <c r="F1786" t="s">
        <v>37</v>
      </c>
      <c r="G1786">
        <v>0.11833997298946691</v>
      </c>
      <c r="H1786">
        <v>0.24467627953079224</v>
      </c>
      <c r="I1786">
        <v>0.18172263139701858</v>
      </c>
      <c r="J1786">
        <v>0.38478280478608945</v>
      </c>
    </row>
    <row r="1787" spans="1:10" hidden="1">
      <c r="A1787" t="s">
        <v>109</v>
      </c>
      <c r="B1787" t="s">
        <v>172</v>
      </c>
      <c r="C1787" t="s">
        <v>31</v>
      </c>
      <c r="D1787" t="s">
        <v>72</v>
      </c>
      <c r="E1787" t="s">
        <v>21</v>
      </c>
      <c r="F1787" t="s">
        <v>37</v>
      </c>
      <c r="G1787">
        <v>0.17587546055091655</v>
      </c>
      <c r="H1787">
        <v>0.15328085141475428</v>
      </c>
      <c r="I1787">
        <v>0.15554871287057637</v>
      </c>
      <c r="J1787">
        <v>0.17544354158751566</v>
      </c>
    </row>
    <row r="1788" spans="1:10" hidden="1">
      <c r="A1788" t="s">
        <v>109</v>
      </c>
      <c r="B1788" t="s">
        <v>172</v>
      </c>
      <c r="C1788" t="s">
        <v>33</v>
      </c>
      <c r="D1788" t="s">
        <v>72</v>
      </c>
      <c r="E1788" t="s">
        <v>18</v>
      </c>
      <c r="F1788" t="s">
        <v>37</v>
      </c>
      <c r="G1788">
        <v>-9.4307881305520411E-2</v>
      </c>
      <c r="H1788">
        <v>-4.5293748411002137E-2</v>
      </c>
      <c r="I1788">
        <v>2.8876127736229093E-2</v>
      </c>
      <c r="J1788">
        <v>-2.8474382420164826E-2</v>
      </c>
    </row>
    <row r="1789" spans="1:10" hidden="1">
      <c r="A1789" t="s">
        <v>109</v>
      </c>
      <c r="B1789" t="s">
        <v>172</v>
      </c>
      <c r="C1789" t="s">
        <v>34</v>
      </c>
      <c r="D1789" t="s">
        <v>72</v>
      </c>
      <c r="E1789" t="s">
        <v>21</v>
      </c>
      <c r="F1789" t="s">
        <v>37</v>
      </c>
      <c r="G1789">
        <v>8.3867156442080829E-2</v>
      </c>
      <c r="H1789">
        <v>0.1019178175503959</v>
      </c>
      <c r="I1789">
        <v>6.2147906748844517E-2</v>
      </c>
      <c r="J1789">
        <v>9.7218278357733959E-2</v>
      </c>
    </row>
    <row r="1790" spans="1:10">
      <c r="A1790" t="s">
        <v>110</v>
      </c>
      <c r="B1790" t="s">
        <v>173</v>
      </c>
      <c r="C1790" t="s">
        <v>9</v>
      </c>
      <c r="D1790" t="s">
        <v>72</v>
      </c>
      <c r="E1790" t="s">
        <v>11</v>
      </c>
      <c r="F1790" t="s">
        <v>37</v>
      </c>
      <c r="G1790">
        <v>-0.15292099800853284</v>
      </c>
      <c r="H1790">
        <v>-0.16968156781321925</v>
      </c>
      <c r="I1790">
        <v>-3.9637412050762683E-2</v>
      </c>
      <c r="J1790">
        <v>-8.4901105535041085E-2</v>
      </c>
    </row>
    <row r="1791" spans="1:10">
      <c r="A1791" t="s">
        <v>110</v>
      </c>
      <c r="B1791" t="s">
        <v>173</v>
      </c>
      <c r="C1791" t="s">
        <v>13</v>
      </c>
      <c r="D1791" t="s">
        <v>72</v>
      </c>
      <c r="E1791" t="s">
        <v>11</v>
      </c>
      <c r="F1791" t="s">
        <v>37</v>
      </c>
      <c r="G1791">
        <v>-0.40091154282439379</v>
      </c>
      <c r="H1791">
        <v>-0.34233256087069708</v>
      </c>
      <c r="I1791">
        <v>-0.36920169446497481</v>
      </c>
      <c r="J1791">
        <v>-0.28028850827947821</v>
      </c>
    </row>
    <row r="1792" spans="1:10">
      <c r="A1792" t="s">
        <v>110</v>
      </c>
      <c r="B1792" t="s">
        <v>173</v>
      </c>
      <c r="C1792" t="s">
        <v>17</v>
      </c>
      <c r="D1792" t="s">
        <v>72</v>
      </c>
      <c r="E1792" t="s">
        <v>18</v>
      </c>
      <c r="F1792" t="s">
        <v>37</v>
      </c>
      <c r="G1792">
        <v>-0.14642526015561086</v>
      </c>
      <c r="H1792">
        <v>2.7347282864052878E-2</v>
      </c>
      <c r="I1792">
        <v>3.2891543035752334E-2</v>
      </c>
      <c r="J1792">
        <v>-0.10164012291118558</v>
      </c>
    </row>
    <row r="1793" spans="1:10">
      <c r="A1793" t="s">
        <v>110</v>
      </c>
      <c r="B1793" t="s">
        <v>173</v>
      </c>
      <c r="C1793" t="s">
        <v>19</v>
      </c>
      <c r="D1793" t="s">
        <v>72</v>
      </c>
      <c r="E1793" t="s">
        <v>18</v>
      </c>
      <c r="F1793" t="s">
        <v>37</v>
      </c>
      <c r="G1793">
        <v>-0.2832156618661329</v>
      </c>
      <c r="H1793">
        <v>6.5415965056893718E-2</v>
      </c>
      <c r="I1793">
        <v>-9.1990659681394457E-2</v>
      </c>
      <c r="J1793">
        <v>-0.26709150899905393</v>
      </c>
    </row>
    <row r="1794" spans="1:10">
      <c r="A1794" t="s">
        <v>110</v>
      </c>
      <c r="B1794" t="s">
        <v>173</v>
      </c>
      <c r="C1794" t="s">
        <v>20</v>
      </c>
      <c r="D1794" t="s">
        <v>72</v>
      </c>
      <c r="E1794" t="s">
        <v>21</v>
      </c>
      <c r="F1794" t="s">
        <v>37</v>
      </c>
      <c r="G1794">
        <v>-9.1785151125480108E-3</v>
      </c>
      <c r="H1794">
        <v>2.7977117102422372E-2</v>
      </c>
      <c r="I1794">
        <v>7.2804640537079635E-2</v>
      </c>
      <c r="J1794">
        <v>-1.6544571700123788E-3</v>
      </c>
    </row>
    <row r="1795" spans="1:10">
      <c r="A1795" t="s">
        <v>110</v>
      </c>
      <c r="B1795" t="s">
        <v>173</v>
      </c>
      <c r="C1795" t="s">
        <v>22</v>
      </c>
      <c r="D1795" t="s">
        <v>72</v>
      </c>
      <c r="E1795" t="s">
        <v>21</v>
      </c>
      <c r="F1795" t="s">
        <v>37</v>
      </c>
      <c r="G1795">
        <v>-0.10292158902660634</v>
      </c>
      <c r="H1795">
        <v>2.113640405959278E-2</v>
      </c>
      <c r="I1795">
        <v>-8.9067320724497592E-2</v>
      </c>
      <c r="J1795">
        <v>-7.3662817517979401E-2</v>
      </c>
    </row>
    <row r="1796" spans="1:10">
      <c r="A1796" t="s">
        <v>110</v>
      </c>
      <c r="B1796" t="s">
        <v>173</v>
      </c>
      <c r="C1796" t="s">
        <v>30</v>
      </c>
      <c r="D1796" t="s">
        <v>72</v>
      </c>
      <c r="E1796" t="s">
        <v>21</v>
      </c>
      <c r="F1796" t="s">
        <v>37</v>
      </c>
      <c r="G1796">
        <v>-4.8007726071085832E-2</v>
      </c>
      <c r="H1796">
        <v>-3.3221805015092483E-2</v>
      </c>
      <c r="I1796">
        <v>4.0166729561060058E-2</v>
      </c>
      <c r="J1796">
        <v>-0.21849510760876859</v>
      </c>
    </row>
    <row r="1797" spans="1:10">
      <c r="A1797" t="s">
        <v>110</v>
      </c>
      <c r="B1797" t="s">
        <v>173</v>
      </c>
      <c r="C1797" t="s">
        <v>31</v>
      </c>
      <c r="D1797" t="s">
        <v>72</v>
      </c>
      <c r="E1797" t="s">
        <v>21</v>
      </c>
      <c r="F1797" t="s">
        <v>37</v>
      </c>
      <c r="G1797">
        <v>-6.9891170277394499E-2</v>
      </c>
      <c r="H1797">
        <v>9.2189374335472127E-2</v>
      </c>
      <c r="I1797">
        <v>-2.8028723600243537E-2</v>
      </c>
      <c r="J1797">
        <v>-5.2990419739193093E-2</v>
      </c>
    </row>
    <row r="1798" spans="1:10">
      <c r="A1798" t="s">
        <v>110</v>
      </c>
      <c r="B1798" t="s">
        <v>173</v>
      </c>
      <c r="C1798" t="s">
        <v>33</v>
      </c>
      <c r="D1798" t="s">
        <v>72</v>
      </c>
      <c r="E1798" t="s">
        <v>18</v>
      </c>
      <c r="F1798" t="s">
        <v>37</v>
      </c>
      <c r="G1798">
        <v>-0.38848989187620003</v>
      </c>
      <c r="H1798">
        <v>-0.19396932796518074</v>
      </c>
      <c r="I1798">
        <v>-0.16918031219351615</v>
      </c>
      <c r="J1798">
        <v>-0.2662372697070865</v>
      </c>
    </row>
    <row r="1799" spans="1:10">
      <c r="A1799" t="s">
        <v>110</v>
      </c>
      <c r="B1799" t="s">
        <v>173</v>
      </c>
      <c r="C1799" t="s">
        <v>34</v>
      </c>
      <c r="D1799" t="s">
        <v>72</v>
      </c>
      <c r="E1799" t="s">
        <v>21</v>
      </c>
      <c r="F1799" t="s">
        <v>37</v>
      </c>
      <c r="G1799">
        <v>-0.14650312809991642</v>
      </c>
      <c r="H1799">
        <v>-6.6738544849877443E-2</v>
      </c>
      <c r="I1799">
        <v>-7.855681102717664E-2</v>
      </c>
      <c r="J1799">
        <v>-0.17359888790011374</v>
      </c>
    </row>
    <row r="1800" spans="1:10">
      <c r="A1800" t="s">
        <v>111</v>
      </c>
      <c r="B1800" t="s">
        <v>174</v>
      </c>
      <c r="C1800" t="s">
        <v>9</v>
      </c>
      <c r="D1800" t="s">
        <v>72</v>
      </c>
      <c r="E1800" t="s">
        <v>11</v>
      </c>
      <c r="F1800" t="s">
        <v>37</v>
      </c>
      <c r="G1800">
        <v>-0.16042648126841241</v>
      </c>
      <c r="H1800">
        <v>9.2977082889715748E-2</v>
      </c>
      <c r="I1800">
        <v>0.11522421148798899</v>
      </c>
      <c r="J1800">
        <v>-5.5890990154551158E-2</v>
      </c>
    </row>
    <row r="1801" spans="1:10">
      <c r="A1801" t="s">
        <v>111</v>
      </c>
      <c r="B1801" t="s">
        <v>174</v>
      </c>
      <c r="C1801" t="s">
        <v>13</v>
      </c>
      <c r="D1801" t="s">
        <v>72</v>
      </c>
      <c r="E1801" t="s">
        <v>11</v>
      </c>
      <c r="F1801" t="s">
        <v>37</v>
      </c>
      <c r="G1801">
        <v>-0.57951139699529952</v>
      </c>
      <c r="H1801">
        <v>-0.29042051976897587</v>
      </c>
      <c r="I1801">
        <v>-0.12398175214961418</v>
      </c>
      <c r="J1801">
        <v>-0.1097283294483453</v>
      </c>
    </row>
    <row r="1802" spans="1:10">
      <c r="A1802" t="s">
        <v>111</v>
      </c>
      <c r="B1802" t="s">
        <v>174</v>
      </c>
      <c r="C1802" t="s">
        <v>17</v>
      </c>
      <c r="D1802" t="s">
        <v>72</v>
      </c>
      <c r="E1802" t="s">
        <v>18</v>
      </c>
      <c r="F1802" t="s">
        <v>37</v>
      </c>
      <c r="G1802">
        <v>-4.3156917030149775E-2</v>
      </c>
      <c r="H1802">
        <v>0.13757198832396864</v>
      </c>
      <c r="I1802">
        <v>5.5319595454677795E-2</v>
      </c>
      <c r="J1802">
        <v>-0.12186080393835497</v>
      </c>
    </row>
    <row r="1803" spans="1:10">
      <c r="A1803" t="s">
        <v>111</v>
      </c>
      <c r="B1803" t="s">
        <v>174</v>
      </c>
      <c r="C1803" t="s">
        <v>19</v>
      </c>
      <c r="D1803" t="s">
        <v>72</v>
      </c>
      <c r="E1803" t="s">
        <v>18</v>
      </c>
      <c r="F1803" t="s">
        <v>37</v>
      </c>
      <c r="G1803">
        <v>0.16806053280407096</v>
      </c>
      <c r="H1803">
        <v>0.20440864633016348</v>
      </c>
      <c r="I1803">
        <v>9.0705700606771605E-2</v>
      </c>
      <c r="J1803">
        <v>-0.26343398387190675</v>
      </c>
    </row>
    <row r="1804" spans="1:10">
      <c r="A1804" t="s">
        <v>111</v>
      </c>
      <c r="B1804" t="s">
        <v>174</v>
      </c>
      <c r="C1804" t="s">
        <v>20</v>
      </c>
      <c r="D1804" t="s">
        <v>72</v>
      </c>
      <c r="E1804" t="s">
        <v>21</v>
      </c>
      <c r="F1804" t="s">
        <v>37</v>
      </c>
      <c r="G1804">
        <v>-4.6152953640201257E-2</v>
      </c>
      <c r="H1804">
        <v>4.1715978228082713E-2</v>
      </c>
      <c r="I1804">
        <v>0.13085036976589487</v>
      </c>
      <c r="J1804">
        <v>2.3178526902392933E-2</v>
      </c>
    </row>
    <row r="1805" spans="1:10">
      <c r="A1805" t="s">
        <v>111</v>
      </c>
      <c r="B1805" t="s">
        <v>174</v>
      </c>
      <c r="C1805" t="s">
        <v>22</v>
      </c>
      <c r="D1805" t="s">
        <v>72</v>
      </c>
      <c r="E1805" t="s">
        <v>21</v>
      </c>
      <c r="F1805" t="s">
        <v>37</v>
      </c>
      <c r="G1805">
        <v>-0.22970812994945261</v>
      </c>
      <c r="H1805">
        <v>-0.23779005047814847</v>
      </c>
      <c r="I1805">
        <v>-4.6182081915905344E-2</v>
      </c>
      <c r="J1805">
        <v>-0.26628517234971066</v>
      </c>
    </row>
    <row r="1806" spans="1:10">
      <c r="A1806" t="s">
        <v>111</v>
      </c>
      <c r="B1806" t="s">
        <v>174</v>
      </c>
      <c r="C1806" t="s">
        <v>30</v>
      </c>
      <c r="D1806" t="s">
        <v>72</v>
      </c>
      <c r="E1806" t="s">
        <v>21</v>
      </c>
      <c r="F1806" t="s">
        <v>37</v>
      </c>
      <c r="G1806">
        <v>-3.4226504160614096E-2</v>
      </c>
      <c r="H1806">
        <v>-4.9460265328132233E-3</v>
      </c>
      <c r="I1806">
        <v>0.15064413684320169</v>
      </c>
      <c r="J1806">
        <v>2.8902674665049498E-2</v>
      </c>
    </row>
    <row r="1807" spans="1:10">
      <c r="A1807" t="s">
        <v>111</v>
      </c>
      <c r="B1807" t="s">
        <v>174</v>
      </c>
      <c r="C1807" t="s">
        <v>31</v>
      </c>
      <c r="D1807" t="s">
        <v>72</v>
      </c>
      <c r="E1807" t="s">
        <v>21</v>
      </c>
      <c r="F1807" t="s">
        <v>37</v>
      </c>
      <c r="G1807">
        <v>-0.20993050292665005</v>
      </c>
      <c r="H1807">
        <v>-0.23700911789614226</v>
      </c>
      <c r="I1807">
        <v>-0.14437188899939743</v>
      </c>
      <c r="J1807">
        <v>-0.19094803104075261</v>
      </c>
    </row>
    <row r="1808" spans="1:10">
      <c r="A1808" t="s">
        <v>111</v>
      </c>
      <c r="B1808" t="s">
        <v>174</v>
      </c>
      <c r="C1808" t="s">
        <v>33</v>
      </c>
      <c r="D1808" t="s">
        <v>72</v>
      </c>
      <c r="E1808" t="s">
        <v>18</v>
      </c>
      <c r="F1808" t="s">
        <v>37</v>
      </c>
      <c r="G1808">
        <v>-0.14895234249296627</v>
      </c>
      <c r="H1808">
        <v>0.19680086250481046</v>
      </c>
      <c r="I1808">
        <v>5.2161412626374783E-2</v>
      </c>
      <c r="J1808">
        <v>-0.258333001988793</v>
      </c>
    </row>
    <row r="1809" spans="1:10">
      <c r="A1809" t="s">
        <v>111</v>
      </c>
      <c r="B1809" t="s">
        <v>174</v>
      </c>
      <c r="C1809" t="s">
        <v>34</v>
      </c>
      <c r="D1809" t="s">
        <v>72</v>
      </c>
      <c r="E1809" t="s">
        <v>21</v>
      </c>
      <c r="F1809" t="s">
        <v>37</v>
      </c>
      <c r="G1809">
        <v>-0.18452442659254403</v>
      </c>
      <c r="H1809">
        <v>-0.11018320343353001</v>
      </c>
      <c r="I1809">
        <v>4.7424649928138135E-2</v>
      </c>
      <c r="J1809">
        <v>-0.16960375196883454</v>
      </c>
    </row>
    <row r="1810" spans="1:10">
      <c r="A1810" t="s">
        <v>112</v>
      </c>
      <c r="B1810" t="s">
        <v>175</v>
      </c>
      <c r="C1810" t="s">
        <v>9</v>
      </c>
      <c r="D1810" t="s">
        <v>10</v>
      </c>
      <c r="E1810" t="s">
        <v>11</v>
      </c>
      <c r="F1810" t="s">
        <v>37</v>
      </c>
      <c r="G1810">
        <v>-0.11530982359715959</v>
      </c>
      <c r="H1810">
        <v>-0.12790948721702602</v>
      </c>
      <c r="I1810">
        <v>-0.18736142633493089</v>
      </c>
      <c r="J1810">
        <v>-0.17705376107171833</v>
      </c>
    </row>
    <row r="1811" spans="1:10">
      <c r="A1811" t="s">
        <v>112</v>
      </c>
      <c r="B1811" t="s">
        <v>175</v>
      </c>
      <c r="C1811" t="s">
        <v>13</v>
      </c>
      <c r="D1811" t="s">
        <v>10</v>
      </c>
      <c r="E1811" t="s">
        <v>11</v>
      </c>
      <c r="F1811" t="s">
        <v>37</v>
      </c>
      <c r="G1811">
        <v>-6.6918510647571872E-2</v>
      </c>
      <c r="H1811">
        <v>-5.3566546009023268E-2</v>
      </c>
      <c r="I1811">
        <v>-0.14522966455443265</v>
      </c>
      <c r="J1811">
        <v>-0.23628247774658137</v>
      </c>
    </row>
    <row r="1812" spans="1:10">
      <c r="A1812" t="s">
        <v>112</v>
      </c>
      <c r="B1812" t="s">
        <v>175</v>
      </c>
      <c r="C1812" t="s">
        <v>17</v>
      </c>
      <c r="D1812" t="s">
        <v>10</v>
      </c>
      <c r="E1812" t="s">
        <v>18</v>
      </c>
      <c r="F1812" t="s">
        <v>37</v>
      </c>
      <c r="G1812">
        <v>5.8538653416082597E-3</v>
      </c>
      <c r="H1812">
        <v>-0.12367767737828587</v>
      </c>
      <c r="I1812">
        <v>-0.20174104769441026</v>
      </c>
      <c r="J1812">
        <v>-0.20917276541605551</v>
      </c>
    </row>
    <row r="1813" spans="1:10">
      <c r="A1813" t="s">
        <v>112</v>
      </c>
      <c r="B1813" t="s">
        <v>175</v>
      </c>
      <c r="C1813" t="s">
        <v>19</v>
      </c>
      <c r="D1813" t="s">
        <v>10</v>
      </c>
      <c r="E1813" t="s">
        <v>18</v>
      </c>
      <c r="F1813" t="s">
        <v>37</v>
      </c>
      <c r="G1813">
        <v>-0.18485376192485245</v>
      </c>
      <c r="H1813">
        <v>-0.22116526148602325</v>
      </c>
      <c r="I1813">
        <v>-0.37686620990994646</v>
      </c>
      <c r="J1813">
        <v>-0.36828781766619512</v>
      </c>
    </row>
    <row r="1814" spans="1:10">
      <c r="A1814" t="s">
        <v>112</v>
      </c>
      <c r="B1814" t="s">
        <v>175</v>
      </c>
      <c r="C1814" t="s">
        <v>20</v>
      </c>
      <c r="D1814" t="s">
        <v>10</v>
      </c>
      <c r="E1814" t="s">
        <v>21</v>
      </c>
      <c r="F1814" t="s">
        <v>37</v>
      </c>
      <c r="G1814">
        <v>0.10436479206587369</v>
      </c>
      <c r="H1814">
        <v>-6.7379138578120362E-2</v>
      </c>
      <c r="I1814">
        <v>-3.8918066030369618E-2</v>
      </c>
      <c r="J1814">
        <v>-0.10769175732067258</v>
      </c>
    </row>
    <row r="1815" spans="1:10">
      <c r="A1815" t="s">
        <v>112</v>
      </c>
      <c r="B1815" t="s">
        <v>175</v>
      </c>
      <c r="C1815" t="s">
        <v>22</v>
      </c>
      <c r="D1815" t="s">
        <v>10</v>
      </c>
      <c r="E1815" t="s">
        <v>21</v>
      </c>
      <c r="F1815" t="s">
        <v>37</v>
      </c>
      <c r="G1815">
        <v>5.1920938443828814E-3</v>
      </c>
      <c r="H1815">
        <v>-0.1027133034651367</v>
      </c>
      <c r="I1815">
        <v>-0.20649604451809658</v>
      </c>
      <c r="J1815">
        <v>-0.167513569601314</v>
      </c>
    </row>
    <row r="1816" spans="1:10">
      <c r="A1816" t="s">
        <v>112</v>
      </c>
      <c r="B1816" t="s">
        <v>175</v>
      </c>
      <c r="C1816" t="s">
        <v>30</v>
      </c>
      <c r="D1816" t="s">
        <v>10</v>
      </c>
      <c r="E1816" t="s">
        <v>21</v>
      </c>
      <c r="F1816" t="s">
        <v>37</v>
      </c>
      <c r="G1816">
        <v>9.8768180966165048E-2</v>
      </c>
      <c r="H1816">
        <v>-0.14737124592195197</v>
      </c>
      <c r="I1816">
        <v>-0.12555989687901128</v>
      </c>
      <c r="J1816">
        <v>9.8196058538482546E-3</v>
      </c>
    </row>
    <row r="1817" spans="1:10">
      <c r="A1817" t="s">
        <v>112</v>
      </c>
      <c r="B1817" t="s">
        <v>175</v>
      </c>
      <c r="C1817" t="s">
        <v>31</v>
      </c>
      <c r="D1817" t="s">
        <v>10</v>
      </c>
      <c r="E1817" t="s">
        <v>21</v>
      </c>
      <c r="F1817" t="s">
        <v>37</v>
      </c>
      <c r="G1817">
        <v>-8.6606614505106913E-2</v>
      </c>
      <c r="H1817">
        <v>-7.2497269191794958E-2</v>
      </c>
      <c r="I1817">
        <v>-0.24387101630130456</v>
      </c>
      <c r="J1817">
        <v>-0.15759561574999301</v>
      </c>
    </row>
    <row r="1818" spans="1:10">
      <c r="A1818" t="s">
        <v>112</v>
      </c>
      <c r="B1818" t="s">
        <v>175</v>
      </c>
      <c r="C1818" t="s">
        <v>33</v>
      </c>
      <c r="D1818" t="s">
        <v>10</v>
      </c>
      <c r="E1818" t="s">
        <v>18</v>
      </c>
      <c r="F1818" t="s">
        <v>37</v>
      </c>
      <c r="G1818">
        <v>-5.8026901662554378E-2</v>
      </c>
      <c r="H1818">
        <v>-8.783035515613799E-2</v>
      </c>
      <c r="I1818">
        <v>-0.17713236597636714</v>
      </c>
      <c r="J1818">
        <v>-0.16551661011681165</v>
      </c>
    </row>
    <row r="1819" spans="1:10">
      <c r="A1819" t="s">
        <v>112</v>
      </c>
      <c r="B1819" t="s">
        <v>175</v>
      </c>
      <c r="C1819" t="s">
        <v>34</v>
      </c>
      <c r="D1819" t="s">
        <v>10</v>
      </c>
      <c r="E1819" t="s">
        <v>21</v>
      </c>
      <c r="F1819" t="s">
        <v>37</v>
      </c>
      <c r="G1819">
        <v>3.3346725603472988E-2</v>
      </c>
      <c r="H1819">
        <v>-0.15363293549376275</v>
      </c>
      <c r="I1819">
        <v>-0.11931412260967574</v>
      </c>
      <c r="J1819">
        <v>-0.18910875511311515</v>
      </c>
    </row>
    <row r="1820" spans="1:10">
      <c r="A1820" t="s">
        <v>113</v>
      </c>
      <c r="B1820" t="s">
        <v>176</v>
      </c>
      <c r="C1820" t="s">
        <v>13</v>
      </c>
      <c r="D1820" t="s">
        <v>10</v>
      </c>
      <c r="E1820" t="s">
        <v>11</v>
      </c>
      <c r="F1820" t="s">
        <v>37</v>
      </c>
      <c r="G1820">
        <v>-1.6094665091654085E-2</v>
      </c>
      <c r="H1820">
        <v>-3.8677752925295718E-2</v>
      </c>
      <c r="I1820">
        <v>7.3461255312793225E-2</v>
      </c>
      <c r="J1820">
        <v>-5.0892730322685646E-2</v>
      </c>
    </row>
    <row r="1821" spans="1:10">
      <c r="A1821" t="s">
        <v>113</v>
      </c>
      <c r="B1821" t="s">
        <v>176</v>
      </c>
      <c r="C1821" t="s">
        <v>14</v>
      </c>
      <c r="D1821" t="s">
        <v>10</v>
      </c>
      <c r="E1821" t="s">
        <v>11</v>
      </c>
      <c r="F1821" t="s">
        <v>37</v>
      </c>
      <c r="G1821">
        <v>-0.11989946293104282</v>
      </c>
      <c r="H1821">
        <v>5.9519117596352158E-2</v>
      </c>
      <c r="I1821">
        <v>7.2736065009230133E-2</v>
      </c>
      <c r="J1821">
        <v>-7.1607646576982015E-2</v>
      </c>
    </row>
    <row r="1822" spans="1:10">
      <c r="A1822" t="s">
        <v>113</v>
      </c>
      <c r="B1822" t="s">
        <v>176</v>
      </c>
      <c r="C1822" t="s">
        <v>19</v>
      </c>
      <c r="D1822" t="s">
        <v>10</v>
      </c>
      <c r="E1822" t="s">
        <v>18</v>
      </c>
      <c r="F1822" t="s">
        <v>37</v>
      </c>
      <c r="G1822">
        <v>4.0255575335867641E-2</v>
      </c>
      <c r="H1822">
        <v>9.9436610670287501E-3</v>
      </c>
      <c r="I1822">
        <v>-0.28934567302065117</v>
      </c>
      <c r="J1822">
        <v>-0.12705288729696915</v>
      </c>
    </row>
    <row r="1823" spans="1:10">
      <c r="A1823" t="s">
        <v>113</v>
      </c>
      <c r="B1823" t="s">
        <v>176</v>
      </c>
      <c r="C1823" t="s">
        <v>20</v>
      </c>
      <c r="D1823" t="s">
        <v>10</v>
      </c>
      <c r="E1823" t="s">
        <v>18</v>
      </c>
      <c r="F1823" t="s">
        <v>37</v>
      </c>
      <c r="G1823">
        <v>-0.12371364557899368</v>
      </c>
      <c r="H1823">
        <v>5.3599258394468594E-2</v>
      </c>
      <c r="I1823">
        <v>6.6262736873361802E-2</v>
      </c>
      <c r="J1823">
        <v>-7.888690887478389E-2</v>
      </c>
    </row>
    <row r="1824" spans="1:10">
      <c r="A1824" t="s">
        <v>113</v>
      </c>
      <c r="B1824" t="s">
        <v>176</v>
      </c>
      <c r="C1824" t="s">
        <v>22</v>
      </c>
      <c r="D1824" t="s">
        <v>10</v>
      </c>
      <c r="E1824" t="s">
        <v>21</v>
      </c>
      <c r="F1824" t="s">
        <v>37</v>
      </c>
      <c r="G1824">
        <v>2.2931413424629363E-3</v>
      </c>
      <c r="H1824">
        <v>-6.968035951714581E-2</v>
      </c>
      <c r="I1824">
        <v>-0.18006916511681612</v>
      </c>
      <c r="J1824">
        <v>-7.7244021293989606E-2</v>
      </c>
    </row>
    <row r="1825" spans="1:10">
      <c r="A1825" t="s">
        <v>113</v>
      </c>
      <c r="B1825" t="s">
        <v>176</v>
      </c>
      <c r="C1825" t="s">
        <v>23</v>
      </c>
      <c r="D1825" t="s">
        <v>10</v>
      </c>
      <c r="E1825" t="s">
        <v>21</v>
      </c>
      <c r="F1825" t="s">
        <v>37</v>
      </c>
      <c r="G1825">
        <v>9.3463078593779871E-3</v>
      </c>
      <c r="H1825">
        <v>-3.2598169430930737E-3</v>
      </c>
      <c r="I1825">
        <v>0.12597084076858667</v>
      </c>
      <c r="J1825">
        <v>-0.10240654467321823</v>
      </c>
    </row>
    <row r="1826" spans="1:10">
      <c r="A1826" t="s">
        <v>113</v>
      </c>
      <c r="B1826" t="s">
        <v>176</v>
      </c>
      <c r="C1826" t="s">
        <v>31</v>
      </c>
      <c r="D1826" t="s">
        <v>10</v>
      </c>
      <c r="E1826" t="s">
        <v>21</v>
      </c>
      <c r="F1826" t="s">
        <v>37</v>
      </c>
      <c r="G1826">
        <v>-1.0468085379190836E-3</v>
      </c>
      <c r="H1826">
        <v>1.0841792289166459E-2</v>
      </c>
      <c r="I1826">
        <v>-0.1279551380091235</v>
      </c>
      <c r="J1826">
        <v>-4.4409086559048572E-2</v>
      </c>
    </row>
    <row r="1827" spans="1:10">
      <c r="A1827" t="s">
        <v>113</v>
      </c>
      <c r="B1827" t="s">
        <v>176</v>
      </c>
      <c r="C1827" t="s">
        <v>32</v>
      </c>
      <c r="D1827" t="s">
        <v>10</v>
      </c>
      <c r="E1827" t="s">
        <v>21</v>
      </c>
      <c r="F1827" t="s">
        <v>37</v>
      </c>
      <c r="G1827">
        <v>-0.20679945811054057</v>
      </c>
      <c r="H1827">
        <v>-9.6030280468408058E-2</v>
      </c>
      <c r="I1827">
        <v>-5.3507225508403353E-2</v>
      </c>
      <c r="J1827">
        <v>-0.20774563382663075</v>
      </c>
    </row>
    <row r="1828" spans="1:10">
      <c r="A1828" t="s">
        <v>113</v>
      </c>
      <c r="B1828" t="s">
        <v>176</v>
      </c>
      <c r="C1828" t="s">
        <v>34</v>
      </c>
      <c r="D1828" t="s">
        <v>10</v>
      </c>
      <c r="E1828" t="s">
        <v>18</v>
      </c>
      <c r="F1828" t="s">
        <v>37</v>
      </c>
      <c r="G1828">
        <v>-0.13192954319831565</v>
      </c>
      <c r="H1828">
        <v>-4.7639749971373095E-2</v>
      </c>
      <c r="I1828">
        <v>-7.1193403582639064E-2</v>
      </c>
      <c r="J1828">
        <v>-8.4098037248090771E-2</v>
      </c>
    </row>
    <row r="1829" spans="1:10">
      <c r="A1829" t="s">
        <v>114</v>
      </c>
      <c r="B1829" t="s">
        <v>177</v>
      </c>
      <c r="C1829" t="s">
        <v>9</v>
      </c>
      <c r="D1829" t="s">
        <v>10</v>
      </c>
      <c r="E1829" t="s">
        <v>21</v>
      </c>
      <c r="F1829" t="s">
        <v>37</v>
      </c>
      <c r="G1829">
        <v>7.3141917567800849E-2</v>
      </c>
      <c r="H1829">
        <v>-8.3200721186041295E-3</v>
      </c>
      <c r="I1829">
        <v>0.29004165479429922</v>
      </c>
      <c r="J1829">
        <v>-3.309424524208078E-2</v>
      </c>
    </row>
    <row r="1830" spans="1:10">
      <c r="A1830" t="s">
        <v>114</v>
      </c>
      <c r="B1830" t="s">
        <v>177</v>
      </c>
      <c r="C1830" t="s">
        <v>14</v>
      </c>
      <c r="D1830" t="s">
        <v>10</v>
      </c>
      <c r="E1830" t="s">
        <v>11</v>
      </c>
      <c r="F1830" t="s">
        <v>37</v>
      </c>
      <c r="G1830">
        <v>-1.36097963604279E-2</v>
      </c>
      <c r="H1830">
        <v>-4.637284508818694E-2</v>
      </c>
      <c r="I1830">
        <v>0.29891308417363427</v>
      </c>
      <c r="J1830">
        <v>-0.22311278907687151</v>
      </c>
    </row>
    <row r="1831" spans="1:10">
      <c r="A1831" t="s">
        <v>114</v>
      </c>
      <c r="B1831" t="s">
        <v>177</v>
      </c>
      <c r="C1831" t="s">
        <v>16</v>
      </c>
      <c r="D1831" t="s">
        <v>10</v>
      </c>
      <c r="E1831" t="s">
        <v>11</v>
      </c>
      <c r="F1831" t="s">
        <v>37</v>
      </c>
      <c r="G1831">
        <v>0.11757031074490952</v>
      </c>
      <c r="H1831">
        <v>-3.8561062737020847E-2</v>
      </c>
      <c r="I1831">
        <v>0.29610410752267208</v>
      </c>
      <c r="J1831">
        <v>-7.521565253443728E-2</v>
      </c>
    </row>
    <row r="1832" spans="1:10">
      <c r="A1832" t="s">
        <v>114</v>
      </c>
      <c r="B1832" t="s">
        <v>177</v>
      </c>
      <c r="C1832" t="s">
        <v>20</v>
      </c>
      <c r="D1832" t="s">
        <v>10</v>
      </c>
      <c r="E1832" t="s">
        <v>18</v>
      </c>
      <c r="F1832" t="s">
        <v>37</v>
      </c>
      <c r="G1832">
        <v>-1.4191960632458736E-2</v>
      </c>
      <c r="H1832">
        <v>-4.7928400463041081E-2</v>
      </c>
      <c r="I1832">
        <v>0.297964889975256</v>
      </c>
      <c r="J1832">
        <v>-0.22078347105772103</v>
      </c>
    </row>
    <row r="1833" spans="1:10">
      <c r="A1833" t="s">
        <v>114</v>
      </c>
      <c r="B1833" t="s">
        <v>177</v>
      </c>
      <c r="C1833" t="s">
        <v>22</v>
      </c>
      <c r="D1833" t="s">
        <v>10</v>
      </c>
      <c r="E1833" t="s">
        <v>18</v>
      </c>
      <c r="F1833" t="s">
        <v>37</v>
      </c>
      <c r="G1833">
        <v>-0.20384778303441412</v>
      </c>
      <c r="H1833">
        <v>-0.14474612150027652</v>
      </c>
      <c r="I1833">
        <v>-0.19239005055437072</v>
      </c>
      <c r="J1833">
        <v>-0.21487107739545458</v>
      </c>
    </row>
    <row r="1834" spans="1:10">
      <c r="A1834" t="s">
        <v>114</v>
      </c>
      <c r="B1834" t="s">
        <v>177</v>
      </c>
      <c r="C1834" t="s">
        <v>23</v>
      </c>
      <c r="D1834" t="s">
        <v>10</v>
      </c>
      <c r="E1834" t="s">
        <v>21</v>
      </c>
      <c r="F1834" t="s">
        <v>37</v>
      </c>
      <c r="G1834">
        <v>-0.1075736403975865</v>
      </c>
      <c r="H1834">
        <v>-4.8150810845964676E-2</v>
      </c>
      <c r="I1834">
        <v>-6.3654585752136533E-2</v>
      </c>
      <c r="J1834">
        <v>-5.7009513219592245E-2</v>
      </c>
    </row>
    <row r="1835" spans="1:10">
      <c r="A1835" t="s">
        <v>114</v>
      </c>
      <c r="B1835" t="s">
        <v>177</v>
      </c>
      <c r="C1835" t="s">
        <v>24</v>
      </c>
      <c r="D1835" t="s">
        <v>10</v>
      </c>
      <c r="E1835" t="s">
        <v>21</v>
      </c>
      <c r="F1835" t="s">
        <v>37</v>
      </c>
      <c r="G1835">
        <v>-0.14108537255885678</v>
      </c>
      <c r="H1835">
        <v>-7.0394641794368981E-2</v>
      </c>
      <c r="I1835">
        <v>-8.1151127095417122E-2</v>
      </c>
      <c r="J1835">
        <v>-0.18127335657871119</v>
      </c>
    </row>
    <row r="1836" spans="1:10">
      <c r="A1836" t="s">
        <v>114</v>
      </c>
      <c r="B1836" t="s">
        <v>177</v>
      </c>
      <c r="C1836" t="s">
        <v>32</v>
      </c>
      <c r="D1836" t="s">
        <v>10</v>
      </c>
      <c r="E1836" t="s">
        <v>21</v>
      </c>
      <c r="F1836" t="s">
        <v>37</v>
      </c>
      <c r="G1836">
        <v>0.25180647382024468</v>
      </c>
      <c r="H1836">
        <v>-5.4880394966624453E-2</v>
      </c>
      <c r="I1836">
        <v>0.33404366809330732</v>
      </c>
      <c r="J1836">
        <v>-0.1109156565533598</v>
      </c>
    </row>
    <row r="1837" spans="1:10">
      <c r="A1837" t="s">
        <v>114</v>
      </c>
      <c r="B1837" t="s">
        <v>177</v>
      </c>
      <c r="C1837" t="s">
        <v>33</v>
      </c>
      <c r="D1837" t="s">
        <v>10</v>
      </c>
      <c r="E1837" t="s">
        <v>21</v>
      </c>
      <c r="F1837" t="s">
        <v>37</v>
      </c>
      <c r="G1837">
        <v>-2.9565837427829297E-2</v>
      </c>
      <c r="H1837">
        <v>2.1854983342722213E-2</v>
      </c>
      <c r="I1837">
        <v>0.13878107889307584</v>
      </c>
      <c r="J1837">
        <v>-6.4770998610784475E-2</v>
      </c>
    </row>
    <row r="1838" spans="1:10">
      <c r="A1838" t="s">
        <v>115</v>
      </c>
      <c r="B1838" t="s">
        <v>178</v>
      </c>
      <c r="C1838" t="s">
        <v>9</v>
      </c>
      <c r="D1838" t="s">
        <v>10</v>
      </c>
      <c r="E1838" t="s">
        <v>18</v>
      </c>
      <c r="F1838" t="s">
        <v>37</v>
      </c>
      <c r="G1838">
        <v>-7.5732165190756512E-2</v>
      </c>
      <c r="H1838">
        <v>-0.1965237275851397</v>
      </c>
      <c r="I1838">
        <v>-9.2960221995531139E-2</v>
      </c>
      <c r="J1838">
        <v>0.16274232680858333</v>
      </c>
    </row>
    <row r="1839" spans="1:10">
      <c r="A1839" t="s">
        <v>115</v>
      </c>
      <c r="B1839" t="s">
        <v>178</v>
      </c>
      <c r="C1839" t="s">
        <v>13</v>
      </c>
      <c r="D1839" t="s">
        <v>10</v>
      </c>
      <c r="E1839" t="s">
        <v>21</v>
      </c>
      <c r="F1839" t="s">
        <v>37</v>
      </c>
      <c r="G1839">
        <v>0.13531617814361055</v>
      </c>
      <c r="H1839">
        <v>-5.7149976948143263E-2</v>
      </c>
      <c r="I1839">
        <v>0.10636230435681357</v>
      </c>
      <c r="J1839">
        <v>0.12264745435021997</v>
      </c>
    </row>
    <row r="1840" spans="1:10">
      <c r="A1840" t="s">
        <v>115</v>
      </c>
      <c r="B1840" t="s">
        <v>178</v>
      </c>
      <c r="C1840" t="s">
        <v>16</v>
      </c>
      <c r="D1840" t="s">
        <v>10</v>
      </c>
      <c r="E1840" t="s">
        <v>11</v>
      </c>
      <c r="F1840" t="s">
        <v>37</v>
      </c>
      <c r="G1840">
        <v>3.0487367317303523E-3</v>
      </c>
      <c r="H1840">
        <v>-0.10329957542065843</v>
      </c>
      <c r="I1840">
        <v>-0.11103542657891101</v>
      </c>
      <c r="J1840">
        <v>5.8355572301782253E-2</v>
      </c>
    </row>
    <row r="1841" spans="1:10">
      <c r="A1841" t="s">
        <v>115</v>
      </c>
      <c r="B1841" t="s">
        <v>178</v>
      </c>
      <c r="C1841" t="s">
        <v>17</v>
      </c>
      <c r="D1841" t="s">
        <v>10</v>
      </c>
      <c r="E1841" t="s">
        <v>11</v>
      </c>
      <c r="F1841" t="s">
        <v>37</v>
      </c>
      <c r="G1841">
        <v>-0.10192537853355681</v>
      </c>
      <c r="H1841">
        <v>-4.9373879295541177E-2</v>
      </c>
      <c r="I1841">
        <v>0.1002320086573895</v>
      </c>
      <c r="J1841">
        <v>0.12924159569977817</v>
      </c>
    </row>
    <row r="1842" spans="1:10">
      <c r="A1842" t="s">
        <v>115</v>
      </c>
      <c r="B1842" t="s">
        <v>178</v>
      </c>
      <c r="C1842" t="s">
        <v>22</v>
      </c>
      <c r="D1842" t="s">
        <v>10</v>
      </c>
      <c r="E1842" t="s">
        <v>18</v>
      </c>
      <c r="F1842" t="s">
        <v>37</v>
      </c>
      <c r="G1842">
        <v>7.3636319541641168E-2</v>
      </c>
      <c r="H1842">
        <v>-0.17634759882224665</v>
      </c>
      <c r="I1842">
        <v>-0.11154112550860709</v>
      </c>
      <c r="J1842">
        <v>-0.1877602107728801</v>
      </c>
    </row>
    <row r="1843" spans="1:10">
      <c r="A1843" t="s">
        <v>115</v>
      </c>
      <c r="B1843" t="s">
        <v>178</v>
      </c>
      <c r="C1843" t="s">
        <v>23</v>
      </c>
      <c r="D1843" t="s">
        <v>10</v>
      </c>
      <c r="E1843" t="s">
        <v>18</v>
      </c>
      <c r="F1843" t="s">
        <v>37</v>
      </c>
      <c r="G1843">
        <v>0.26561685726118539</v>
      </c>
      <c r="H1843">
        <v>0.26705530596949473</v>
      </c>
      <c r="I1843">
        <v>-5.242856500560817E-2</v>
      </c>
      <c r="J1843">
        <v>0.13721805584048533</v>
      </c>
    </row>
    <row r="1844" spans="1:10">
      <c r="A1844" t="s">
        <v>115</v>
      </c>
      <c r="B1844" t="s">
        <v>178</v>
      </c>
      <c r="C1844" t="s">
        <v>24</v>
      </c>
      <c r="D1844" t="s">
        <v>10</v>
      </c>
      <c r="E1844" t="s">
        <v>21</v>
      </c>
      <c r="F1844" t="s">
        <v>37</v>
      </c>
      <c r="G1844">
        <v>0.16206643689032715</v>
      </c>
      <c r="H1844">
        <v>5.7396918488357901E-2</v>
      </c>
      <c r="I1844">
        <v>-0.30141263399878043</v>
      </c>
      <c r="J1844">
        <v>7.7992370195117719E-2</v>
      </c>
    </row>
    <row r="1845" spans="1:10">
      <c r="A1845" t="s">
        <v>115</v>
      </c>
      <c r="B1845" t="s">
        <v>178</v>
      </c>
      <c r="C1845" t="s">
        <v>25</v>
      </c>
      <c r="D1845" t="s">
        <v>10</v>
      </c>
      <c r="E1845" t="s">
        <v>21</v>
      </c>
      <c r="F1845" t="s">
        <v>37</v>
      </c>
      <c r="G1845">
        <v>-5.0903505515690391E-3</v>
      </c>
      <c r="H1845">
        <v>-0.10049017659860253</v>
      </c>
      <c r="I1845">
        <v>7.4500092626815402E-3</v>
      </c>
      <c r="J1845">
        <v>0.14439388471881281</v>
      </c>
    </row>
    <row r="1846" spans="1:10">
      <c r="A1846" t="s">
        <v>115</v>
      </c>
      <c r="B1846" t="s">
        <v>178</v>
      </c>
      <c r="C1846" t="s">
        <v>33</v>
      </c>
      <c r="D1846" t="s">
        <v>10</v>
      </c>
      <c r="E1846" t="s">
        <v>21</v>
      </c>
      <c r="F1846" t="s">
        <v>37</v>
      </c>
      <c r="G1846">
        <v>-4.5824493219334378E-2</v>
      </c>
      <c r="H1846">
        <v>-0.14137553815144685</v>
      </c>
      <c r="I1846">
        <v>-9.0605884035890011E-2</v>
      </c>
      <c r="J1846">
        <v>0.13584272252872887</v>
      </c>
    </row>
    <row r="1847" spans="1:10">
      <c r="A1847" t="s">
        <v>115</v>
      </c>
      <c r="B1847" t="s">
        <v>178</v>
      </c>
      <c r="C1847" t="s">
        <v>34</v>
      </c>
      <c r="D1847" t="s">
        <v>10</v>
      </c>
      <c r="E1847" t="s">
        <v>21</v>
      </c>
      <c r="F1847" t="s">
        <v>37</v>
      </c>
      <c r="G1847">
        <v>7.460307916647162E-3</v>
      </c>
      <c r="H1847">
        <v>-0.12162744987219075</v>
      </c>
      <c r="I1847">
        <v>-9.2436632264181057E-2</v>
      </c>
      <c r="J1847">
        <v>-2.6876051323389334E-2</v>
      </c>
    </row>
    <row r="1848" spans="1:10">
      <c r="A1848" t="s">
        <v>116</v>
      </c>
      <c r="B1848" t="s">
        <v>179</v>
      </c>
      <c r="C1848" t="s">
        <v>13</v>
      </c>
      <c r="D1848" t="s">
        <v>10</v>
      </c>
      <c r="E1848" t="s">
        <v>18</v>
      </c>
      <c r="F1848" t="s">
        <v>37</v>
      </c>
      <c r="G1848">
        <v>0.21558647077663215</v>
      </c>
      <c r="H1848">
        <v>0.17192232860000251</v>
      </c>
      <c r="I1848">
        <v>0.57974486959697458</v>
      </c>
      <c r="J1848">
        <v>0.57783651958124116</v>
      </c>
    </row>
    <row r="1849" spans="1:10">
      <c r="A1849" t="s">
        <v>116</v>
      </c>
      <c r="B1849" t="s">
        <v>179</v>
      </c>
      <c r="C1849" t="s">
        <v>14</v>
      </c>
      <c r="D1849" t="s">
        <v>10</v>
      </c>
      <c r="E1849" t="s">
        <v>21</v>
      </c>
      <c r="F1849" t="s">
        <v>37</v>
      </c>
      <c r="G1849">
        <v>-2.9143519877289463E-2</v>
      </c>
      <c r="H1849">
        <v>4.6026244714054212E-2</v>
      </c>
      <c r="I1849">
        <v>7.4320505054740069E-2</v>
      </c>
      <c r="J1849">
        <v>0.27297411592917181</v>
      </c>
    </row>
    <row r="1850" spans="1:10">
      <c r="A1850" t="s">
        <v>116</v>
      </c>
      <c r="B1850" t="s">
        <v>179</v>
      </c>
      <c r="C1850" t="s">
        <v>17</v>
      </c>
      <c r="D1850" t="s">
        <v>10</v>
      </c>
      <c r="E1850" t="s">
        <v>11</v>
      </c>
      <c r="F1850" t="s">
        <v>37</v>
      </c>
      <c r="G1850">
        <v>4.6697379361895393E-2</v>
      </c>
      <c r="H1850">
        <v>0.15443514394448449</v>
      </c>
      <c r="I1850">
        <v>3.0113535052544747E-2</v>
      </c>
      <c r="J1850">
        <v>0.21723645274522099</v>
      </c>
    </row>
    <row r="1851" spans="1:10">
      <c r="A1851" t="s">
        <v>116</v>
      </c>
      <c r="B1851" t="s">
        <v>179</v>
      </c>
      <c r="C1851" t="s">
        <v>19</v>
      </c>
      <c r="D1851" t="s">
        <v>10</v>
      </c>
      <c r="E1851" t="s">
        <v>11</v>
      </c>
      <c r="F1851" t="s">
        <v>37</v>
      </c>
      <c r="G1851">
        <v>-5.2460093255023703E-2</v>
      </c>
      <c r="H1851">
        <v>0.13814308388909682</v>
      </c>
      <c r="I1851">
        <v>8.2344111455024058E-2</v>
      </c>
      <c r="J1851">
        <v>0.220072131870231</v>
      </c>
    </row>
    <row r="1852" spans="1:10">
      <c r="A1852" t="s">
        <v>116</v>
      </c>
      <c r="B1852" t="s">
        <v>179</v>
      </c>
      <c r="C1852" t="s">
        <v>23</v>
      </c>
      <c r="D1852" t="s">
        <v>10</v>
      </c>
      <c r="E1852" t="s">
        <v>18</v>
      </c>
      <c r="F1852" t="s">
        <v>37</v>
      </c>
      <c r="G1852">
        <v>1.0112837728124413E-2</v>
      </c>
      <c r="H1852">
        <v>1.9510178468000183E-2</v>
      </c>
      <c r="I1852">
        <v>-4.0587972714732745E-2</v>
      </c>
      <c r="J1852">
        <v>-5.410134579993988E-2</v>
      </c>
    </row>
    <row r="1853" spans="1:10">
      <c r="A1853" t="s">
        <v>116</v>
      </c>
      <c r="B1853" t="s">
        <v>179</v>
      </c>
      <c r="C1853" t="s">
        <v>24</v>
      </c>
      <c r="D1853" t="s">
        <v>10</v>
      </c>
      <c r="E1853" t="s">
        <v>18</v>
      </c>
      <c r="F1853" t="s">
        <v>37</v>
      </c>
      <c r="G1853">
        <v>-0.22891769200215384</v>
      </c>
      <c r="H1853">
        <v>5.9413580186462742E-2</v>
      </c>
      <c r="I1853">
        <v>-8.851832998703274E-2</v>
      </c>
      <c r="J1853">
        <v>6.1621238336025848E-2</v>
      </c>
    </row>
    <row r="1854" spans="1:10">
      <c r="A1854" t="s">
        <v>116</v>
      </c>
      <c r="B1854" t="s">
        <v>179</v>
      </c>
      <c r="C1854" t="s">
        <v>25</v>
      </c>
      <c r="D1854" t="s">
        <v>10</v>
      </c>
      <c r="E1854" t="s">
        <v>21</v>
      </c>
      <c r="F1854" t="s">
        <v>37</v>
      </c>
      <c r="G1854">
        <v>-0.12218629518764076</v>
      </c>
      <c r="H1854">
        <v>1.6673215754404766E-2</v>
      </c>
      <c r="I1854">
        <v>0.54518848805205622</v>
      </c>
      <c r="J1854">
        <v>0.45539372967687891</v>
      </c>
    </row>
    <row r="1855" spans="1:10">
      <c r="A1855" t="s">
        <v>116</v>
      </c>
      <c r="B1855" t="s">
        <v>179</v>
      </c>
      <c r="C1855" t="s">
        <v>27</v>
      </c>
      <c r="D1855" t="s">
        <v>10</v>
      </c>
      <c r="E1855" t="s">
        <v>21</v>
      </c>
      <c r="F1855" t="s">
        <v>37</v>
      </c>
      <c r="G1855">
        <v>0.23036749488167715</v>
      </c>
      <c r="H1855">
        <v>0.21389756471951824</v>
      </c>
      <c r="I1855">
        <v>0.58680956768962489</v>
      </c>
      <c r="J1855">
        <v>0.5202302092718617</v>
      </c>
    </row>
    <row r="1856" spans="1:10">
      <c r="A1856" t="s">
        <v>116</v>
      </c>
      <c r="B1856" t="s">
        <v>179</v>
      </c>
      <c r="C1856" t="s">
        <v>34</v>
      </c>
      <c r="D1856" t="s">
        <v>10</v>
      </c>
      <c r="E1856" t="s">
        <v>21</v>
      </c>
      <c r="F1856" t="s">
        <v>37</v>
      </c>
      <c r="G1856">
        <v>-9.7598372891563121E-3</v>
      </c>
      <c r="H1856">
        <v>-9.5122054608258899E-2</v>
      </c>
      <c r="I1856">
        <v>-7.4561958453180338E-2</v>
      </c>
      <c r="J1856">
        <v>2.9772072634082991E-2</v>
      </c>
    </row>
    <row r="1857" spans="1:10">
      <c r="A1857" t="s">
        <v>117</v>
      </c>
      <c r="B1857" t="s">
        <v>180</v>
      </c>
      <c r="C1857" t="s">
        <v>9</v>
      </c>
      <c r="D1857" t="s">
        <v>10</v>
      </c>
      <c r="E1857" t="s">
        <v>21</v>
      </c>
      <c r="F1857" t="s">
        <v>37</v>
      </c>
      <c r="G1857">
        <v>-8.0437083872862816E-2</v>
      </c>
      <c r="H1857">
        <v>-4.0691313937470261E-2</v>
      </c>
      <c r="I1857" t="e">
        <v>#NUM!</v>
      </c>
      <c r="J1857">
        <v>9.9732235449622217E-2</v>
      </c>
    </row>
    <row r="1858" spans="1:10">
      <c r="A1858" t="s">
        <v>117</v>
      </c>
      <c r="B1858" t="s">
        <v>180</v>
      </c>
      <c r="C1858" t="s">
        <v>14</v>
      </c>
      <c r="D1858" t="s">
        <v>10</v>
      </c>
      <c r="E1858" t="s">
        <v>18</v>
      </c>
      <c r="F1858" t="s">
        <v>37</v>
      </c>
      <c r="G1858">
        <v>-0.13802326949009339</v>
      </c>
      <c r="H1858">
        <v>-0.16392991365393239</v>
      </c>
      <c r="I1858" t="e">
        <v>#NUM!</v>
      </c>
      <c r="J1858">
        <v>-0.17935450445948709</v>
      </c>
    </row>
    <row r="1859" spans="1:10">
      <c r="A1859" t="s">
        <v>117</v>
      </c>
      <c r="B1859" t="s">
        <v>180</v>
      </c>
      <c r="C1859" t="s">
        <v>16</v>
      </c>
      <c r="D1859" t="s">
        <v>10</v>
      </c>
      <c r="E1859" t="s">
        <v>21</v>
      </c>
      <c r="F1859" t="s">
        <v>37</v>
      </c>
      <c r="G1859">
        <v>-0.23629090674066708</v>
      </c>
      <c r="H1859">
        <v>9.8684596104136713E-2</v>
      </c>
      <c r="I1859" t="e">
        <v>#NUM!</v>
      </c>
      <c r="J1859">
        <v>2.2502558256005802E-2</v>
      </c>
    </row>
    <row r="1860" spans="1:10">
      <c r="A1860" t="s">
        <v>117</v>
      </c>
      <c r="B1860" t="s">
        <v>180</v>
      </c>
      <c r="C1860" t="s">
        <v>19</v>
      </c>
      <c r="D1860" t="s">
        <v>10</v>
      </c>
      <c r="E1860" t="s">
        <v>11</v>
      </c>
      <c r="F1860" t="s">
        <v>37</v>
      </c>
      <c r="G1860">
        <v>-0.38863774551360114</v>
      </c>
      <c r="H1860">
        <v>-0.14270526666443847</v>
      </c>
      <c r="I1860" t="e">
        <v>#NUM!</v>
      </c>
      <c r="J1860">
        <v>-0.24895958184641481</v>
      </c>
    </row>
    <row r="1861" spans="1:10">
      <c r="A1861" t="s">
        <v>117</v>
      </c>
      <c r="B1861" t="s">
        <v>180</v>
      </c>
      <c r="C1861" t="s">
        <v>20</v>
      </c>
      <c r="D1861" t="s">
        <v>10</v>
      </c>
      <c r="E1861" t="s">
        <v>11</v>
      </c>
      <c r="F1861" t="s">
        <v>37</v>
      </c>
      <c r="G1861">
        <v>-0.14055108894735477</v>
      </c>
      <c r="H1861">
        <v>-0.16286505942808668</v>
      </c>
      <c r="I1861" t="e">
        <v>#NUM!</v>
      </c>
      <c r="J1861">
        <v>-0.17868159526825997</v>
      </c>
    </row>
    <row r="1862" spans="1:10">
      <c r="A1862" t="s">
        <v>117</v>
      </c>
      <c r="B1862" t="s">
        <v>180</v>
      </c>
      <c r="C1862" t="s">
        <v>24</v>
      </c>
      <c r="D1862" t="s">
        <v>10</v>
      </c>
      <c r="E1862" t="s">
        <v>18</v>
      </c>
      <c r="F1862" t="s">
        <v>37</v>
      </c>
      <c r="G1862">
        <v>-0.11090185971142384</v>
      </c>
      <c r="H1862">
        <v>4.5647861762439818E-2</v>
      </c>
      <c r="I1862" t="e">
        <v>#NUM!</v>
      </c>
      <c r="J1862">
        <v>-7.8670010577284719E-2</v>
      </c>
    </row>
    <row r="1863" spans="1:10">
      <c r="A1863" t="s">
        <v>117</v>
      </c>
      <c r="B1863" t="s">
        <v>180</v>
      </c>
      <c r="C1863" t="s">
        <v>25</v>
      </c>
      <c r="D1863" t="s">
        <v>10</v>
      </c>
      <c r="E1863" t="s">
        <v>18</v>
      </c>
      <c r="F1863" t="s">
        <v>37</v>
      </c>
      <c r="G1863">
        <v>-0.17626295088709446</v>
      </c>
      <c r="H1863">
        <v>4.151750932575915E-2</v>
      </c>
      <c r="I1863" t="e">
        <v>#NUM!</v>
      </c>
      <c r="J1863">
        <v>-0.13477660722475324</v>
      </c>
    </row>
    <row r="1864" spans="1:10">
      <c r="A1864" t="s">
        <v>117</v>
      </c>
      <c r="B1864" t="s">
        <v>180</v>
      </c>
      <c r="C1864" t="s">
        <v>27</v>
      </c>
      <c r="D1864" t="s">
        <v>10</v>
      </c>
      <c r="E1864" t="s">
        <v>21</v>
      </c>
      <c r="F1864" t="s">
        <v>37</v>
      </c>
      <c r="G1864">
        <v>-0.28436539856642279</v>
      </c>
      <c r="H1864">
        <v>-9.5993107461543728E-2</v>
      </c>
      <c r="I1864" t="e">
        <v>#NUM!</v>
      </c>
      <c r="J1864">
        <v>-2.4183465574327347E-2</v>
      </c>
    </row>
    <row r="1865" spans="1:10">
      <c r="A1865" t="s">
        <v>117</v>
      </c>
      <c r="B1865" t="s">
        <v>180</v>
      </c>
      <c r="C1865" t="s">
        <v>28</v>
      </c>
      <c r="D1865" t="s">
        <v>10</v>
      </c>
      <c r="E1865" t="s">
        <v>21</v>
      </c>
      <c r="F1865" t="s">
        <v>37</v>
      </c>
      <c r="G1865">
        <v>8.298624658363131E-2</v>
      </c>
      <c r="H1865">
        <v>0.25690108627741148</v>
      </c>
      <c r="I1865" t="e">
        <v>#NUM!</v>
      </c>
      <c r="J1865">
        <v>0.30055157478583056</v>
      </c>
    </row>
    <row r="1866" spans="1:10">
      <c r="A1866" t="s">
        <v>118</v>
      </c>
      <c r="B1866" t="s">
        <v>181</v>
      </c>
      <c r="C1866" t="s">
        <v>9</v>
      </c>
      <c r="D1866" t="s">
        <v>10</v>
      </c>
      <c r="E1866" t="s">
        <v>21</v>
      </c>
      <c r="F1866" t="s">
        <v>37</v>
      </c>
      <c r="G1866">
        <v>5.4493185298715871E-2</v>
      </c>
      <c r="H1866">
        <v>-4.9564175844607705E-2</v>
      </c>
      <c r="I1866">
        <v>3.8888924653303882E-2</v>
      </c>
      <c r="J1866">
        <v>-6.0410848302399844E-2</v>
      </c>
    </row>
    <row r="1867" spans="1:10">
      <c r="A1867" t="s">
        <v>118</v>
      </c>
      <c r="B1867" t="s">
        <v>181</v>
      </c>
      <c r="C1867" t="s">
        <v>13</v>
      </c>
      <c r="D1867" t="s">
        <v>10</v>
      </c>
      <c r="E1867" t="s">
        <v>21</v>
      </c>
      <c r="F1867" t="s">
        <v>37</v>
      </c>
      <c r="G1867">
        <v>0.15199784240662734</v>
      </c>
      <c r="H1867">
        <v>5.241541637296894E-2</v>
      </c>
      <c r="I1867">
        <v>-2.214974980275897E-2</v>
      </c>
      <c r="J1867">
        <v>-0.10857803259868345</v>
      </c>
    </row>
    <row r="1868" spans="1:10">
      <c r="A1868" t="s">
        <v>118</v>
      </c>
      <c r="B1868" t="s">
        <v>181</v>
      </c>
      <c r="C1868" t="s">
        <v>16</v>
      </c>
      <c r="D1868" t="s">
        <v>10</v>
      </c>
      <c r="E1868" t="s">
        <v>18</v>
      </c>
      <c r="F1868" t="s">
        <v>37</v>
      </c>
      <c r="G1868">
        <v>-0.10306336984347074</v>
      </c>
      <c r="H1868">
        <v>8.5763759595263139E-2</v>
      </c>
      <c r="I1868">
        <v>-0.12893667281940213</v>
      </c>
      <c r="J1868">
        <v>-9.6045745097148361E-2</v>
      </c>
    </row>
    <row r="1869" spans="1:10">
      <c r="A1869" t="s">
        <v>118</v>
      </c>
      <c r="B1869" t="s">
        <v>181</v>
      </c>
      <c r="C1869" t="s">
        <v>17</v>
      </c>
      <c r="D1869" t="s">
        <v>10</v>
      </c>
      <c r="E1869" t="s">
        <v>21</v>
      </c>
      <c r="F1869" t="s">
        <v>37</v>
      </c>
      <c r="G1869">
        <v>-0.18240879377991867</v>
      </c>
      <c r="H1869">
        <v>-6.8790930328983493E-2</v>
      </c>
      <c r="I1869">
        <v>-0.1365084290915928</v>
      </c>
      <c r="J1869">
        <v>-0.26862003633945064</v>
      </c>
    </row>
    <row r="1870" spans="1:10">
      <c r="A1870" t="s">
        <v>118</v>
      </c>
      <c r="B1870" t="s">
        <v>181</v>
      </c>
      <c r="C1870" t="s">
        <v>20</v>
      </c>
      <c r="D1870" t="s">
        <v>10</v>
      </c>
      <c r="E1870" t="s">
        <v>11</v>
      </c>
      <c r="F1870" t="s">
        <v>37</v>
      </c>
      <c r="G1870">
        <v>-0.16936111700127951</v>
      </c>
      <c r="H1870">
        <v>-6.93264913759679E-2</v>
      </c>
      <c r="I1870">
        <v>-4.4733591070505473E-2</v>
      </c>
      <c r="J1870">
        <v>-0.23340367645386015</v>
      </c>
    </row>
    <row r="1871" spans="1:10">
      <c r="A1871" t="s">
        <v>118</v>
      </c>
      <c r="B1871" t="s">
        <v>181</v>
      </c>
      <c r="C1871" t="s">
        <v>22</v>
      </c>
      <c r="D1871" t="s">
        <v>10</v>
      </c>
      <c r="E1871" t="s">
        <v>11</v>
      </c>
      <c r="F1871" t="s">
        <v>37</v>
      </c>
      <c r="G1871">
        <v>-0.21445215306127738</v>
      </c>
      <c r="H1871">
        <v>4.7502124762867394E-2</v>
      </c>
      <c r="I1871">
        <v>-0.16318510363501379</v>
      </c>
      <c r="J1871">
        <v>-0.16357789336504772</v>
      </c>
    </row>
    <row r="1872" spans="1:10">
      <c r="A1872" t="s">
        <v>118</v>
      </c>
      <c r="B1872" t="s">
        <v>181</v>
      </c>
      <c r="C1872" t="s">
        <v>25</v>
      </c>
      <c r="D1872" t="s">
        <v>10</v>
      </c>
      <c r="E1872" t="s">
        <v>18</v>
      </c>
      <c r="F1872" t="s">
        <v>37</v>
      </c>
      <c r="G1872">
        <v>-0.32151651265864095</v>
      </c>
      <c r="H1872">
        <v>7.6409649324243614E-2</v>
      </c>
      <c r="I1872">
        <v>4.5688140558284816E-2</v>
      </c>
      <c r="J1872">
        <v>-0.159473423222977</v>
      </c>
    </row>
    <row r="1873" spans="1:10">
      <c r="A1873" t="s">
        <v>118</v>
      </c>
      <c r="B1873" t="s">
        <v>181</v>
      </c>
      <c r="C1873" t="s">
        <v>27</v>
      </c>
      <c r="D1873" t="s">
        <v>10</v>
      </c>
      <c r="E1873" t="s">
        <v>18</v>
      </c>
      <c r="F1873" t="s">
        <v>37</v>
      </c>
      <c r="G1873">
        <v>3.4536627576039342E-2</v>
      </c>
      <c r="H1873">
        <v>8.9117116571814994E-2</v>
      </c>
      <c r="I1873">
        <v>0.10861594120374767</v>
      </c>
      <c r="J1873">
        <v>0.22782466147121869</v>
      </c>
    </row>
    <row r="1874" spans="1:10">
      <c r="A1874" t="s">
        <v>118</v>
      </c>
      <c r="B1874" t="s">
        <v>181</v>
      </c>
      <c r="C1874" t="s">
        <v>28</v>
      </c>
      <c r="D1874" t="s">
        <v>10</v>
      </c>
      <c r="E1874" t="s">
        <v>21</v>
      </c>
      <c r="F1874" t="s">
        <v>37</v>
      </c>
      <c r="G1874">
        <v>-3.6744100435056951E-2</v>
      </c>
      <c r="H1874">
        <v>7.3391376962621907E-2</v>
      </c>
      <c r="I1874">
        <v>-5.4341574660502628E-2</v>
      </c>
      <c r="J1874">
        <v>1.8734707348945535E-2</v>
      </c>
    </row>
    <row r="1875" spans="1:10">
      <c r="A1875" t="s">
        <v>118</v>
      </c>
      <c r="B1875" t="s">
        <v>181</v>
      </c>
      <c r="C1875" t="s">
        <v>29</v>
      </c>
      <c r="D1875" t="s">
        <v>10</v>
      </c>
      <c r="E1875" t="s">
        <v>21</v>
      </c>
      <c r="F1875" t="s">
        <v>37</v>
      </c>
      <c r="G1875">
        <v>3.1202645607795777E-2</v>
      </c>
      <c r="H1875">
        <v>0.12177046227208639</v>
      </c>
      <c r="I1875">
        <v>2.2626491047647041E-2</v>
      </c>
      <c r="J1875">
        <v>0.10255075606505282</v>
      </c>
    </row>
    <row r="1876" spans="1:10">
      <c r="A1876" t="s">
        <v>119</v>
      </c>
      <c r="B1876" t="s">
        <v>182</v>
      </c>
      <c r="C1876" t="s">
        <v>14</v>
      </c>
      <c r="D1876" t="s">
        <v>10</v>
      </c>
      <c r="E1876" t="s">
        <v>21</v>
      </c>
      <c r="F1876" t="s">
        <v>37</v>
      </c>
      <c r="G1876">
        <v>-0.2130015699351592</v>
      </c>
      <c r="H1876">
        <v>-7.9885127047577706E-2</v>
      </c>
      <c r="I1876">
        <v>-0.2060836385193294</v>
      </c>
      <c r="J1876">
        <v>-6.6873534256921177E-2</v>
      </c>
    </row>
    <row r="1877" spans="1:10">
      <c r="A1877" t="s">
        <v>119</v>
      </c>
      <c r="B1877" t="s">
        <v>182</v>
      </c>
      <c r="C1877" t="s">
        <v>16</v>
      </c>
      <c r="D1877" t="s">
        <v>10</v>
      </c>
      <c r="E1877" t="s">
        <v>21</v>
      </c>
      <c r="F1877" t="s">
        <v>37</v>
      </c>
      <c r="G1877">
        <v>-0.31554118427308891</v>
      </c>
      <c r="H1877">
        <v>-7.5750007687541157E-2</v>
      </c>
      <c r="I1877">
        <v>-0.27767842396749209</v>
      </c>
      <c r="J1877">
        <v>-7.3922935233007456E-2</v>
      </c>
    </row>
    <row r="1878" spans="1:10">
      <c r="A1878" t="s">
        <v>119</v>
      </c>
      <c r="B1878" t="s">
        <v>182</v>
      </c>
      <c r="C1878" t="s">
        <v>19</v>
      </c>
      <c r="D1878" t="s">
        <v>10</v>
      </c>
      <c r="E1878" t="s">
        <v>18</v>
      </c>
      <c r="F1878" t="s">
        <v>37</v>
      </c>
      <c r="G1878">
        <v>-0.27438517988824929</v>
      </c>
      <c r="H1878">
        <v>-7.3556708008611776E-2</v>
      </c>
      <c r="I1878">
        <v>-0.43797892703770025</v>
      </c>
      <c r="J1878">
        <v>-0.16965676925241424</v>
      </c>
    </row>
    <row r="1879" spans="1:10">
      <c r="A1879" t="s">
        <v>119</v>
      </c>
      <c r="B1879" t="s">
        <v>182</v>
      </c>
      <c r="C1879" t="s">
        <v>20</v>
      </c>
      <c r="D1879" t="s">
        <v>10</v>
      </c>
      <c r="E1879" t="s">
        <v>21</v>
      </c>
      <c r="F1879" t="s">
        <v>37</v>
      </c>
      <c r="G1879">
        <v>-0.10388820068807833</v>
      </c>
      <c r="H1879">
        <v>-0.18806115282243654</v>
      </c>
      <c r="I1879">
        <v>-0.48448904456832548</v>
      </c>
      <c r="J1879">
        <v>-0.42073854890073381</v>
      </c>
    </row>
    <row r="1880" spans="1:10">
      <c r="A1880" t="s">
        <v>119</v>
      </c>
      <c r="B1880" t="s">
        <v>182</v>
      </c>
      <c r="C1880" t="s">
        <v>23</v>
      </c>
      <c r="D1880" t="s">
        <v>10</v>
      </c>
      <c r="E1880" t="s">
        <v>11</v>
      </c>
      <c r="F1880" t="s">
        <v>37</v>
      </c>
      <c r="G1880">
        <v>-4.7194388893690618E-2</v>
      </c>
      <c r="H1880">
        <v>-0.17819778452069343</v>
      </c>
      <c r="I1880">
        <v>-0.45628527999347279</v>
      </c>
      <c r="J1880">
        <v>-0.57475294418418665</v>
      </c>
    </row>
    <row r="1881" spans="1:10">
      <c r="A1881" t="s">
        <v>119</v>
      </c>
      <c r="B1881" t="s">
        <v>182</v>
      </c>
      <c r="C1881" t="s">
        <v>24</v>
      </c>
      <c r="D1881" t="s">
        <v>10</v>
      </c>
      <c r="E1881" t="s">
        <v>11</v>
      </c>
      <c r="F1881" t="s">
        <v>37</v>
      </c>
      <c r="G1881">
        <v>-9.6604333261561495E-2</v>
      </c>
      <c r="H1881">
        <v>-0.13093429116313091</v>
      </c>
      <c r="I1881">
        <v>-0.51155221762931724</v>
      </c>
      <c r="J1881">
        <v>-0.49000052722071163</v>
      </c>
    </row>
    <row r="1882" spans="1:10">
      <c r="A1882" t="s">
        <v>119</v>
      </c>
      <c r="B1882" t="s">
        <v>182</v>
      </c>
      <c r="C1882" t="s">
        <v>28</v>
      </c>
      <c r="D1882" t="s">
        <v>10</v>
      </c>
      <c r="E1882" t="s">
        <v>18</v>
      </c>
      <c r="F1882" t="s">
        <v>37</v>
      </c>
      <c r="G1882">
        <v>-9.3979084451409553E-2</v>
      </c>
      <c r="H1882">
        <v>-0.12944232578498019</v>
      </c>
      <c r="I1882">
        <v>-0.151075704102375</v>
      </c>
      <c r="J1882">
        <v>0.30357931224786361</v>
      </c>
    </row>
    <row r="1883" spans="1:10">
      <c r="A1883" t="s">
        <v>119</v>
      </c>
      <c r="B1883" t="s">
        <v>182</v>
      </c>
      <c r="C1883" t="s">
        <v>29</v>
      </c>
      <c r="D1883" t="s">
        <v>10</v>
      </c>
      <c r="E1883" t="s">
        <v>18</v>
      </c>
      <c r="F1883" t="s">
        <v>37</v>
      </c>
      <c r="G1883">
        <v>-0.2450448413212436</v>
      </c>
      <c r="H1883">
        <v>-0.19750707546034077</v>
      </c>
      <c r="I1883">
        <v>-0.27834558463291875</v>
      </c>
      <c r="J1883">
        <v>0.18695638602061945</v>
      </c>
    </row>
    <row r="1884" spans="1:10">
      <c r="A1884" t="s">
        <v>119</v>
      </c>
      <c r="B1884" t="s">
        <v>182</v>
      </c>
      <c r="C1884" t="s">
        <v>30</v>
      </c>
      <c r="D1884" t="s">
        <v>10</v>
      </c>
      <c r="E1884" t="s">
        <v>21</v>
      </c>
      <c r="F1884" t="s">
        <v>37</v>
      </c>
      <c r="G1884">
        <v>-0.35933504627666929</v>
      </c>
      <c r="H1884">
        <v>-0.5419461146787633</v>
      </c>
      <c r="I1884">
        <v>-0.62929389908354494</v>
      </c>
      <c r="J1884">
        <v>2.9598623486860223E-2</v>
      </c>
    </row>
    <row r="1885" spans="1:10">
      <c r="A1885" t="s">
        <v>119</v>
      </c>
      <c r="B1885" t="s">
        <v>182</v>
      </c>
      <c r="C1885" t="s">
        <v>31</v>
      </c>
      <c r="D1885" t="s">
        <v>10</v>
      </c>
      <c r="E1885" t="s">
        <v>21</v>
      </c>
      <c r="F1885" t="s">
        <v>37</v>
      </c>
      <c r="G1885">
        <v>-0.24003725417670654</v>
      </c>
      <c r="H1885">
        <v>-6.1909262288056474E-2</v>
      </c>
      <c r="I1885">
        <v>-0.37711904564808646</v>
      </c>
      <c r="J1885">
        <v>-7.7218555125075083E-2</v>
      </c>
    </row>
    <row r="1886" spans="1:10" s="11" customFormat="1">
      <c r="A1886" s="11" t="s">
        <v>8</v>
      </c>
      <c r="B1886" s="11" t="s">
        <v>121</v>
      </c>
      <c r="C1886" s="11" t="s">
        <v>9</v>
      </c>
      <c r="D1886" s="11" t="s">
        <v>10</v>
      </c>
      <c r="E1886" s="11" t="s">
        <v>11</v>
      </c>
      <c r="F1886" s="11" t="s">
        <v>12</v>
      </c>
      <c r="G1886" s="11">
        <v>-0.66375735912370071</v>
      </c>
      <c r="H1886" s="11">
        <v>-0.27389748086145488</v>
      </c>
      <c r="I1886" s="11">
        <v>-0.2570994677574886</v>
      </c>
      <c r="J1886" s="11">
        <v>-0.14621485984524124</v>
      </c>
    </row>
    <row r="1887" spans="1:10">
      <c r="A1887" t="s">
        <v>8</v>
      </c>
      <c r="B1887" t="s">
        <v>121</v>
      </c>
      <c r="C1887" t="s">
        <v>13</v>
      </c>
      <c r="D1887" t="s">
        <v>10</v>
      </c>
      <c r="E1887" t="s">
        <v>11</v>
      </c>
      <c r="F1887" t="s">
        <v>12</v>
      </c>
      <c r="G1887">
        <v>0.35714593764291258</v>
      </c>
      <c r="H1887">
        <v>0.39493449853231238</v>
      </c>
      <c r="I1887">
        <v>0.28579002910724438</v>
      </c>
      <c r="J1887">
        <v>0.79045503308093712</v>
      </c>
    </row>
    <row r="1888" spans="1:10">
      <c r="A1888" t="s">
        <v>8</v>
      </c>
      <c r="B1888" t="s">
        <v>121</v>
      </c>
      <c r="C1888" t="s">
        <v>17</v>
      </c>
      <c r="D1888" t="s">
        <v>10</v>
      </c>
      <c r="E1888" t="s">
        <v>18</v>
      </c>
      <c r="F1888" t="s">
        <v>12</v>
      </c>
      <c r="G1888">
        <v>-7.3707757926958842E-2</v>
      </c>
      <c r="H1888">
        <v>5.9314001215982022E-2</v>
      </c>
      <c r="I1888">
        <v>-0.37223460843713574</v>
      </c>
      <c r="J1888">
        <v>8.7919860425283838E-2</v>
      </c>
    </row>
    <row r="1889" spans="1:10">
      <c r="A1889" t="s">
        <v>8</v>
      </c>
      <c r="B1889" t="s">
        <v>121</v>
      </c>
      <c r="C1889" t="s">
        <v>19</v>
      </c>
      <c r="D1889" t="s">
        <v>10</v>
      </c>
      <c r="E1889" t="s">
        <v>18</v>
      </c>
      <c r="F1889" t="s">
        <v>12</v>
      </c>
      <c r="G1889">
        <v>0.20866232544358573</v>
      </c>
      <c r="H1889">
        <v>1.9834244984972018E-2</v>
      </c>
      <c r="I1889">
        <v>0.30506997346572129</v>
      </c>
      <c r="J1889">
        <v>0.42393456236182803</v>
      </c>
    </row>
    <row r="1890" spans="1:10">
      <c r="A1890" t="s">
        <v>8</v>
      </c>
      <c r="B1890" t="s">
        <v>121</v>
      </c>
      <c r="C1890" t="s">
        <v>20</v>
      </c>
      <c r="D1890" t="s">
        <v>10</v>
      </c>
      <c r="E1890" t="s">
        <v>21</v>
      </c>
      <c r="F1890" t="s">
        <v>12</v>
      </c>
      <c r="G1890">
        <v>-3.9064022839642401E-2</v>
      </c>
      <c r="H1890">
        <v>-0.11115045212266667</v>
      </c>
      <c r="I1890">
        <v>-0.34938961792719242</v>
      </c>
      <c r="J1890">
        <v>0.1605621113340229</v>
      </c>
    </row>
    <row r="1891" spans="1:10">
      <c r="A1891" t="s">
        <v>8</v>
      </c>
      <c r="B1891" t="s">
        <v>121</v>
      </c>
      <c r="C1891" t="s">
        <v>22</v>
      </c>
      <c r="D1891" t="s">
        <v>10</v>
      </c>
      <c r="E1891" t="s">
        <v>21</v>
      </c>
      <c r="F1891" t="s">
        <v>12</v>
      </c>
      <c r="G1891">
        <v>0.19965731910031093</v>
      </c>
      <c r="H1891">
        <v>-6.5064060656001505E-3</v>
      </c>
      <c r="I1891">
        <v>-6.2396358976389003E-2</v>
      </c>
      <c r="J1891">
        <v>0.43357058011804794</v>
      </c>
    </row>
    <row r="1892" spans="1:10">
      <c r="A1892" t="s">
        <v>8</v>
      </c>
      <c r="B1892" t="s">
        <v>121</v>
      </c>
      <c r="C1892" t="s">
        <v>30</v>
      </c>
      <c r="D1892" t="s">
        <v>10</v>
      </c>
      <c r="E1892" t="s">
        <v>21</v>
      </c>
      <c r="F1892" t="s">
        <v>12</v>
      </c>
      <c r="G1892">
        <v>-0.21242000518603815</v>
      </c>
      <c r="H1892">
        <v>0.19417732301849791</v>
      </c>
      <c r="I1892">
        <v>-0.23331792921525579</v>
      </c>
      <c r="J1892">
        <v>0.10575542023596048</v>
      </c>
    </row>
    <row r="1893" spans="1:10">
      <c r="A1893" t="s">
        <v>8</v>
      </c>
      <c r="B1893" t="s">
        <v>121</v>
      </c>
      <c r="C1893" t="s">
        <v>31</v>
      </c>
      <c r="D1893" t="s">
        <v>10</v>
      </c>
      <c r="E1893" t="s">
        <v>21</v>
      </c>
      <c r="F1893" t="s">
        <v>12</v>
      </c>
      <c r="G1893">
        <v>0.30370258552530799</v>
      </c>
      <c r="H1893">
        <v>0.33948824748315687</v>
      </c>
      <c r="I1893">
        <v>0.40326884217710451</v>
      </c>
      <c r="J1893">
        <v>0.56280669218028878</v>
      </c>
    </row>
    <row r="1894" spans="1:10">
      <c r="A1894" t="s">
        <v>8</v>
      </c>
      <c r="B1894" t="s">
        <v>121</v>
      </c>
      <c r="C1894" t="s">
        <v>33</v>
      </c>
      <c r="D1894" t="s">
        <v>10</v>
      </c>
      <c r="E1894" t="s">
        <v>18</v>
      </c>
      <c r="F1894" t="s">
        <v>12</v>
      </c>
      <c r="G1894">
        <v>4.7536394295640848E-2</v>
      </c>
      <c r="H1894">
        <v>-6.6406958011195991E-2</v>
      </c>
      <c r="I1894">
        <v>-4.9736893080651157E-2</v>
      </c>
      <c r="J1894">
        <v>0.13296658962026714</v>
      </c>
    </row>
    <row r="1895" spans="1:10">
      <c r="A1895" t="s">
        <v>8</v>
      </c>
      <c r="B1895" t="s">
        <v>121</v>
      </c>
      <c r="C1895" t="s">
        <v>34</v>
      </c>
      <c r="D1895" t="s">
        <v>10</v>
      </c>
      <c r="E1895" t="s">
        <v>21</v>
      </c>
      <c r="F1895" t="s">
        <v>12</v>
      </c>
      <c r="G1895">
        <v>3.5067367030831846E-2</v>
      </c>
      <c r="H1895">
        <v>-0.33315360971349267</v>
      </c>
      <c r="I1895">
        <v>-0.28773821801406962</v>
      </c>
      <c r="J1895">
        <v>0.19953056568391592</v>
      </c>
    </row>
    <row r="1896" spans="1:10">
      <c r="A1896" t="s">
        <v>38</v>
      </c>
      <c r="B1896" t="s">
        <v>122</v>
      </c>
      <c r="C1896" t="s">
        <v>9</v>
      </c>
      <c r="D1896" t="s">
        <v>10</v>
      </c>
      <c r="E1896" t="s">
        <v>11</v>
      </c>
      <c r="F1896" t="s">
        <v>12</v>
      </c>
      <c r="G1896">
        <v>0.53242406318656799</v>
      </c>
      <c r="H1896">
        <v>0.11270428019128824</v>
      </c>
      <c r="I1896">
        <v>0.22184874961635634</v>
      </c>
      <c r="J1896">
        <v>-3.3423755486949751E-2</v>
      </c>
    </row>
    <row r="1897" spans="1:10">
      <c r="A1897" t="s">
        <v>38</v>
      </c>
      <c r="B1897" t="s">
        <v>122</v>
      </c>
      <c r="C1897" t="s">
        <v>13</v>
      </c>
      <c r="D1897" t="s">
        <v>10</v>
      </c>
      <c r="E1897" t="s">
        <v>11</v>
      </c>
      <c r="F1897" t="s">
        <v>12</v>
      </c>
      <c r="G1897">
        <v>0.48396067924996794</v>
      </c>
      <c r="H1897">
        <v>-0.39280036901962645</v>
      </c>
      <c r="I1897">
        <v>-6.6946789630613221E-2</v>
      </c>
      <c r="J1897">
        <v>2.0203386088286989E-2</v>
      </c>
    </row>
    <row r="1898" spans="1:10">
      <c r="A1898" t="s">
        <v>38</v>
      </c>
      <c r="B1898" t="s">
        <v>122</v>
      </c>
      <c r="C1898" t="s">
        <v>17</v>
      </c>
      <c r="D1898" t="s">
        <v>10</v>
      </c>
      <c r="E1898" t="s">
        <v>18</v>
      </c>
      <c r="F1898" t="s">
        <v>12</v>
      </c>
      <c r="G1898">
        <v>0.27768915316039006</v>
      </c>
      <c r="H1898">
        <v>0.13738355606255767</v>
      </c>
      <c r="I1898">
        <v>0.15540666019583024</v>
      </c>
      <c r="J1898">
        <v>4.3225154045280031E-2</v>
      </c>
    </row>
    <row r="1899" spans="1:10">
      <c r="A1899" t="s">
        <v>38</v>
      </c>
      <c r="B1899" t="s">
        <v>122</v>
      </c>
      <c r="C1899" t="s">
        <v>19</v>
      </c>
      <c r="D1899" t="s">
        <v>10</v>
      </c>
      <c r="E1899" t="s">
        <v>18</v>
      </c>
      <c r="F1899" t="s">
        <v>12</v>
      </c>
      <c r="G1899">
        <v>0.13117952237846556</v>
      </c>
      <c r="H1899">
        <v>-9.123288011636585E-2</v>
      </c>
      <c r="I1899">
        <v>-0.21429561172591047</v>
      </c>
      <c r="J1899">
        <v>-7.4633618296904153E-2</v>
      </c>
    </row>
    <row r="1900" spans="1:10">
      <c r="A1900" t="s">
        <v>38</v>
      </c>
      <c r="B1900" t="s">
        <v>122</v>
      </c>
      <c r="C1900" t="s">
        <v>20</v>
      </c>
      <c r="D1900" t="s">
        <v>10</v>
      </c>
      <c r="E1900" t="s">
        <v>21</v>
      </c>
      <c r="F1900" t="s">
        <v>12</v>
      </c>
      <c r="G1900">
        <v>1.7490732160335427E-2</v>
      </c>
      <c r="H1900">
        <v>0.1897555833629638</v>
      </c>
      <c r="I1900">
        <v>0.25725107108539402</v>
      </c>
      <c r="J1900">
        <v>0.34079712253546895</v>
      </c>
    </row>
    <row r="1901" spans="1:10">
      <c r="A1901" t="s">
        <v>38</v>
      </c>
      <c r="B1901" t="s">
        <v>122</v>
      </c>
      <c r="C1901" t="s">
        <v>22</v>
      </c>
      <c r="D1901" t="s">
        <v>10</v>
      </c>
      <c r="E1901" t="s">
        <v>21</v>
      </c>
      <c r="F1901" t="s">
        <v>12</v>
      </c>
      <c r="G1901">
        <v>0.30560155873846462</v>
      </c>
      <c r="H1901">
        <v>-8.056215176401034E-2</v>
      </c>
      <c r="I1901">
        <v>0.14514212269658697</v>
      </c>
      <c r="J1901">
        <v>0.29872604075441689</v>
      </c>
    </row>
    <row r="1902" spans="1:10">
      <c r="A1902" t="s">
        <v>38</v>
      </c>
      <c r="B1902" t="s">
        <v>122</v>
      </c>
      <c r="C1902" t="s">
        <v>30</v>
      </c>
      <c r="D1902" t="s">
        <v>10</v>
      </c>
      <c r="E1902" t="s">
        <v>21</v>
      </c>
      <c r="F1902" t="s">
        <v>12</v>
      </c>
      <c r="G1902">
        <v>-0.13223797534979945</v>
      </c>
      <c r="H1902">
        <v>0.16509587475421802</v>
      </c>
      <c r="I1902">
        <v>7.4633618296904097E-2</v>
      </c>
      <c r="J1902">
        <v>0.1499884564914761</v>
      </c>
    </row>
    <row r="1903" spans="1:10">
      <c r="A1903" t="s">
        <v>38</v>
      </c>
      <c r="B1903" t="s">
        <v>122</v>
      </c>
      <c r="C1903" t="s">
        <v>31</v>
      </c>
      <c r="D1903" t="s">
        <v>10</v>
      </c>
      <c r="E1903" t="s">
        <v>21</v>
      </c>
      <c r="F1903" t="s">
        <v>12</v>
      </c>
      <c r="G1903">
        <v>0.12979123940271203</v>
      </c>
      <c r="H1903">
        <v>-0.17853799500276862</v>
      </c>
      <c r="I1903">
        <v>1.9092941909022377E-2</v>
      </c>
      <c r="J1903">
        <v>9.5932972141744705E-2</v>
      </c>
    </row>
    <row r="1904" spans="1:10">
      <c r="A1904" t="s">
        <v>38</v>
      </c>
      <c r="B1904" t="s">
        <v>122</v>
      </c>
      <c r="C1904" t="s">
        <v>33</v>
      </c>
      <c r="D1904" t="s">
        <v>10</v>
      </c>
      <c r="E1904" t="s">
        <v>18</v>
      </c>
      <c r="F1904" t="s">
        <v>12</v>
      </c>
      <c r="G1904">
        <v>8.857701718929506E-2</v>
      </c>
      <c r="H1904">
        <v>-0.22381834247926083</v>
      </c>
      <c r="I1904">
        <v>-0.15970084286751191</v>
      </c>
      <c r="J1904">
        <v>5.8557446490521839E-3</v>
      </c>
    </row>
    <row r="1905" spans="1:10">
      <c r="A1905" t="s">
        <v>38</v>
      </c>
      <c r="B1905" t="s">
        <v>122</v>
      </c>
      <c r="C1905" t="s">
        <v>34</v>
      </c>
      <c r="D1905" t="s">
        <v>10</v>
      </c>
      <c r="E1905" t="s">
        <v>21</v>
      </c>
      <c r="F1905" t="s">
        <v>12</v>
      </c>
      <c r="G1905">
        <v>7.9181246047624818E-2</v>
      </c>
      <c r="H1905">
        <v>-5.5798773808366535E-3</v>
      </c>
      <c r="I1905">
        <v>0.18764070826142945</v>
      </c>
      <c r="J1905">
        <v>0.25010841950329893</v>
      </c>
    </row>
    <row r="1906" spans="1:10">
      <c r="A1906" t="s">
        <v>39</v>
      </c>
      <c r="B1906" t="s">
        <v>123</v>
      </c>
      <c r="C1906" t="s">
        <v>9</v>
      </c>
      <c r="D1906" t="s">
        <v>10</v>
      </c>
      <c r="E1906" t="s">
        <v>11</v>
      </c>
      <c r="F1906" t="s">
        <v>12</v>
      </c>
      <c r="G1906">
        <v>0.23312976002604541</v>
      </c>
      <c r="H1906">
        <v>0.25906549412044511</v>
      </c>
      <c r="I1906">
        <v>0.191068415025334</v>
      </c>
      <c r="J1906">
        <v>0.42021640338318988</v>
      </c>
    </row>
    <row r="1907" spans="1:10">
      <c r="A1907" t="s">
        <v>39</v>
      </c>
      <c r="B1907" t="s">
        <v>123</v>
      </c>
      <c r="C1907" t="s">
        <v>13</v>
      </c>
      <c r="D1907" t="s">
        <v>10</v>
      </c>
      <c r="E1907" t="s">
        <v>11</v>
      </c>
      <c r="F1907" t="s">
        <v>12</v>
      </c>
      <c r="G1907">
        <v>1.1281010409689084E-2</v>
      </c>
      <c r="H1907">
        <v>-8.842190278253749E-2</v>
      </c>
      <c r="I1907">
        <v>0.84346227731999768</v>
      </c>
      <c r="J1907">
        <v>0.25272531608942617</v>
      </c>
    </row>
    <row r="1908" spans="1:10">
      <c r="A1908" t="s">
        <v>39</v>
      </c>
      <c r="B1908" t="s">
        <v>123</v>
      </c>
      <c r="C1908" t="s">
        <v>17</v>
      </c>
      <c r="D1908" t="s">
        <v>10</v>
      </c>
      <c r="E1908" t="s">
        <v>18</v>
      </c>
      <c r="F1908" t="s">
        <v>12</v>
      </c>
      <c r="G1908">
        <v>-0.26019374169257603</v>
      </c>
      <c r="H1908">
        <v>-0.39896067772444499</v>
      </c>
      <c r="I1908">
        <v>0.62634518754032531</v>
      </c>
      <c r="J1908">
        <v>3.7108381452161929E-2</v>
      </c>
    </row>
    <row r="1909" spans="1:10">
      <c r="A1909" t="s">
        <v>39</v>
      </c>
      <c r="B1909" t="s">
        <v>123</v>
      </c>
      <c r="C1909" t="s">
        <v>19</v>
      </c>
      <c r="D1909" t="s">
        <v>10</v>
      </c>
      <c r="E1909" t="s">
        <v>18</v>
      </c>
      <c r="F1909" t="s">
        <v>12</v>
      </c>
      <c r="G1909">
        <v>-0.38493188038419041</v>
      </c>
      <c r="H1909">
        <v>-0.47129171105893858</v>
      </c>
      <c r="I1909">
        <v>0.35261702988538013</v>
      </c>
      <c r="J1909">
        <v>-0.28565513409702703</v>
      </c>
    </row>
    <row r="1910" spans="1:10">
      <c r="A1910" t="s">
        <v>39</v>
      </c>
      <c r="B1910" t="s">
        <v>123</v>
      </c>
      <c r="C1910" t="s">
        <v>20</v>
      </c>
      <c r="D1910" t="s">
        <v>10</v>
      </c>
      <c r="E1910" t="s">
        <v>21</v>
      </c>
      <c r="F1910" t="s">
        <v>12</v>
      </c>
      <c r="G1910">
        <v>0.28037433722875044</v>
      </c>
      <c r="H1910">
        <v>-0.28932323613073091</v>
      </c>
      <c r="I1910">
        <v>0.79330937495730525</v>
      </c>
      <c r="J1910">
        <v>0.30575063433656552</v>
      </c>
    </row>
    <row r="1911" spans="1:10">
      <c r="A1911" t="s">
        <v>39</v>
      </c>
      <c r="B1911" t="s">
        <v>123</v>
      </c>
      <c r="C1911" t="s">
        <v>22</v>
      </c>
      <c r="D1911" t="s">
        <v>10</v>
      </c>
      <c r="E1911" t="s">
        <v>21</v>
      </c>
      <c r="F1911" t="s">
        <v>12</v>
      </c>
      <c r="G1911">
        <v>-2.3560731768312623E-2</v>
      </c>
      <c r="H1911">
        <v>-0.43611964971564754</v>
      </c>
      <c r="I1911">
        <v>0.52502341374692674</v>
      </c>
      <c r="J1911">
        <v>4.1001605004014896E-2</v>
      </c>
    </row>
    <row r="1912" spans="1:10">
      <c r="A1912" t="s">
        <v>39</v>
      </c>
      <c r="B1912" t="s">
        <v>123</v>
      </c>
      <c r="C1912" t="s">
        <v>30</v>
      </c>
      <c r="D1912" t="s">
        <v>10</v>
      </c>
      <c r="E1912" t="s">
        <v>21</v>
      </c>
      <c r="F1912" t="s">
        <v>12</v>
      </c>
      <c r="G1912">
        <v>-1.3121677321905048E-2</v>
      </c>
      <c r="H1912">
        <v>6.2492448204363234E-2</v>
      </c>
      <c r="I1912">
        <v>0.7020610813131607</v>
      </c>
      <c r="J1912">
        <v>0.11115045212266668</v>
      </c>
    </row>
    <row r="1913" spans="1:10">
      <c r="A1913" t="s">
        <v>39</v>
      </c>
      <c r="B1913" t="s">
        <v>123</v>
      </c>
      <c r="C1913" t="s">
        <v>31</v>
      </c>
      <c r="D1913" t="s">
        <v>10</v>
      </c>
      <c r="E1913" t="s">
        <v>21</v>
      </c>
      <c r="F1913" t="s">
        <v>12</v>
      </c>
      <c r="G1913">
        <v>-0.47005940023217563</v>
      </c>
      <c r="H1913">
        <v>-0.51815810660775319</v>
      </c>
      <c r="I1913">
        <v>0.55742173222011659</v>
      </c>
      <c r="J1913">
        <v>-0.31062805441451752</v>
      </c>
    </row>
    <row r="1914" spans="1:10">
      <c r="A1914" t="s">
        <v>39</v>
      </c>
      <c r="B1914" t="s">
        <v>123</v>
      </c>
      <c r="C1914" t="s">
        <v>33</v>
      </c>
      <c r="D1914" t="s">
        <v>10</v>
      </c>
      <c r="E1914" t="s">
        <v>18</v>
      </c>
      <c r="F1914" t="s">
        <v>12</v>
      </c>
      <c r="G1914">
        <v>-0.23840457981601057</v>
      </c>
      <c r="H1914">
        <v>-0.21662480549276852</v>
      </c>
      <c r="I1914">
        <v>0.37769566879222588</v>
      </c>
      <c r="J1914">
        <v>2.9102381704307154E-2</v>
      </c>
    </row>
    <row r="1915" spans="1:10">
      <c r="A1915" t="s">
        <v>39</v>
      </c>
      <c r="B1915" t="s">
        <v>123</v>
      </c>
      <c r="C1915" t="s">
        <v>34</v>
      </c>
      <c r="D1915" t="s">
        <v>10</v>
      </c>
      <c r="E1915" t="s">
        <v>21</v>
      </c>
      <c r="F1915" t="s">
        <v>12</v>
      </c>
      <c r="G1915">
        <v>0.1303963514595792</v>
      </c>
      <c r="H1915">
        <v>-0.17440467642374557</v>
      </c>
      <c r="I1915">
        <v>0.6120826164864257</v>
      </c>
      <c r="J1915">
        <v>0.17213023958041421</v>
      </c>
    </row>
    <row r="1916" spans="1:10">
      <c r="A1916" t="s">
        <v>40</v>
      </c>
      <c r="B1916" t="s">
        <v>124</v>
      </c>
      <c r="C1916" t="s">
        <v>9</v>
      </c>
      <c r="D1916" t="s">
        <v>10</v>
      </c>
      <c r="E1916" t="s">
        <v>11</v>
      </c>
      <c r="F1916" t="s">
        <v>12</v>
      </c>
      <c r="G1916">
        <v>-0.12900139001280736</v>
      </c>
      <c r="H1916">
        <v>9.7394987354269644E-2</v>
      </c>
      <c r="I1916">
        <v>7.039906919179395E-2</v>
      </c>
      <c r="J1916">
        <v>8.7591083860225169E-2</v>
      </c>
    </row>
    <row r="1917" spans="1:10">
      <c r="A1917" t="s">
        <v>40</v>
      </c>
      <c r="B1917" t="s">
        <v>124</v>
      </c>
      <c r="C1917" t="s">
        <v>13</v>
      </c>
      <c r="D1917" t="s">
        <v>10</v>
      </c>
      <c r="E1917" t="s">
        <v>11</v>
      </c>
      <c r="F1917" t="s">
        <v>12</v>
      </c>
      <c r="G1917">
        <v>1.4925677929895593E-2</v>
      </c>
      <c r="H1917">
        <v>0.53751088181216822</v>
      </c>
      <c r="I1917">
        <v>0.30556180529148613</v>
      </c>
      <c r="J1917">
        <v>0.42330317250301053</v>
      </c>
    </row>
    <row r="1918" spans="1:10">
      <c r="A1918" t="s">
        <v>40</v>
      </c>
      <c r="B1918" t="s">
        <v>124</v>
      </c>
      <c r="C1918" t="s">
        <v>17</v>
      </c>
      <c r="D1918" t="s">
        <v>10</v>
      </c>
      <c r="E1918" t="s">
        <v>18</v>
      </c>
      <c r="F1918" t="s">
        <v>12</v>
      </c>
      <c r="G1918">
        <v>-0.36995235116627917</v>
      </c>
      <c r="H1918">
        <v>-5.7522895758204032E-2</v>
      </c>
      <c r="I1918">
        <v>0.12428121266452843</v>
      </c>
      <c r="J1918">
        <v>7.7975024012036293E-2</v>
      </c>
    </row>
    <row r="1919" spans="1:10">
      <c r="A1919" t="s">
        <v>40</v>
      </c>
      <c r="B1919" t="s">
        <v>124</v>
      </c>
      <c r="C1919" t="s">
        <v>19</v>
      </c>
      <c r="D1919" t="s">
        <v>10</v>
      </c>
      <c r="E1919" t="s">
        <v>18</v>
      </c>
      <c r="F1919" t="s">
        <v>12</v>
      </c>
      <c r="G1919">
        <v>-0.46476631155422832</v>
      </c>
      <c r="H1919">
        <v>-0.22881315868401475</v>
      </c>
      <c r="I1919">
        <v>0.21436156650795979</v>
      </c>
      <c r="J1919">
        <v>-0.1016352611271974</v>
      </c>
    </row>
    <row r="1920" spans="1:10">
      <c r="A1920" t="s">
        <v>40</v>
      </c>
      <c r="B1920" t="s">
        <v>124</v>
      </c>
      <c r="C1920" t="s">
        <v>20</v>
      </c>
      <c r="D1920" t="s">
        <v>10</v>
      </c>
      <c r="E1920" t="s">
        <v>21</v>
      </c>
      <c r="F1920" t="s">
        <v>12</v>
      </c>
      <c r="G1920">
        <v>-0.5956448897253086</v>
      </c>
      <c r="H1920">
        <v>-0.39520200361123697</v>
      </c>
      <c r="I1920">
        <v>-0.10023484929333654</v>
      </c>
      <c r="J1920">
        <v>-0.11053154975430075</v>
      </c>
    </row>
    <row r="1921" spans="1:10">
      <c r="A1921" t="s">
        <v>40</v>
      </c>
      <c r="B1921" t="s">
        <v>124</v>
      </c>
      <c r="C1921" t="s">
        <v>22</v>
      </c>
      <c r="D1921" t="s">
        <v>10</v>
      </c>
      <c r="E1921" t="s">
        <v>21</v>
      </c>
      <c r="F1921" t="s">
        <v>12</v>
      </c>
      <c r="G1921">
        <v>-0.69919152664732676</v>
      </c>
      <c r="H1921">
        <v>-0.5216255820256398</v>
      </c>
      <c r="I1921">
        <v>-0.14018924928472756</v>
      </c>
      <c r="J1921">
        <v>-0.42090465812190531</v>
      </c>
    </row>
    <row r="1922" spans="1:10">
      <c r="A1922" t="s">
        <v>40</v>
      </c>
      <c r="B1922" t="s">
        <v>124</v>
      </c>
      <c r="C1922" t="s">
        <v>30</v>
      </c>
      <c r="D1922" t="s">
        <v>10</v>
      </c>
      <c r="E1922" t="s">
        <v>21</v>
      </c>
      <c r="F1922" t="s">
        <v>12</v>
      </c>
      <c r="G1922">
        <v>-0.25141698025906511</v>
      </c>
      <c r="H1922">
        <v>-0.1104306825225618</v>
      </c>
      <c r="I1922">
        <v>-0.11671840636160895</v>
      </c>
      <c r="J1922">
        <v>-9.9859098113806222E-2</v>
      </c>
    </row>
    <row r="1923" spans="1:10">
      <c r="A1923" t="s">
        <v>40</v>
      </c>
      <c r="B1923" t="s">
        <v>124</v>
      </c>
      <c r="C1923" t="s">
        <v>31</v>
      </c>
      <c r="D1923" t="s">
        <v>10</v>
      </c>
      <c r="E1923" t="s">
        <v>21</v>
      </c>
      <c r="F1923" t="s">
        <v>12</v>
      </c>
      <c r="G1923">
        <v>-0.80398545449934522</v>
      </c>
      <c r="H1923">
        <v>-0.27664664966737457</v>
      </c>
      <c r="I1923">
        <v>-0.17411569318399647</v>
      </c>
      <c r="J1923">
        <v>-0.58101738858838492</v>
      </c>
    </row>
    <row r="1924" spans="1:10">
      <c r="A1924" t="s">
        <v>40</v>
      </c>
      <c r="B1924" t="s">
        <v>124</v>
      </c>
      <c r="C1924" t="s">
        <v>33</v>
      </c>
      <c r="D1924" t="s">
        <v>10</v>
      </c>
      <c r="E1924" t="s">
        <v>18</v>
      </c>
      <c r="F1924" t="s">
        <v>12</v>
      </c>
      <c r="G1924">
        <v>-0.71662786028610381</v>
      </c>
      <c r="H1924">
        <v>-0.32284381138522383</v>
      </c>
      <c r="I1924">
        <v>-7.3040914365579482E-2</v>
      </c>
      <c r="J1924">
        <v>-0.14437285058418792</v>
      </c>
    </row>
    <row r="1925" spans="1:10">
      <c r="A1925" t="s">
        <v>40</v>
      </c>
      <c r="B1925" t="s">
        <v>124</v>
      </c>
      <c r="C1925" t="s">
        <v>34</v>
      </c>
      <c r="D1925" t="s">
        <v>10</v>
      </c>
      <c r="E1925" t="s">
        <v>21</v>
      </c>
      <c r="F1925" t="s">
        <v>12</v>
      </c>
      <c r="G1925">
        <v>-0.67996107585351739</v>
      </c>
      <c r="H1925">
        <v>-0.45183050823374538</v>
      </c>
      <c r="I1925">
        <v>-0.11438428079558055</v>
      </c>
      <c r="J1925">
        <v>-0.29982973378005479</v>
      </c>
    </row>
    <row r="1926" spans="1:10">
      <c r="A1926" t="s">
        <v>41</v>
      </c>
      <c r="B1926" t="s">
        <v>125</v>
      </c>
      <c r="C1926" t="s">
        <v>9</v>
      </c>
      <c r="D1926" t="s">
        <v>10</v>
      </c>
      <c r="E1926" t="s">
        <v>11</v>
      </c>
      <c r="F1926" t="s">
        <v>12</v>
      </c>
      <c r="G1926">
        <v>0.25756430188289087</v>
      </c>
      <c r="H1926">
        <v>0.18293068358598674</v>
      </c>
      <c r="I1926">
        <v>0.27984069659404315</v>
      </c>
      <c r="J1926">
        <v>0.16914239910035345</v>
      </c>
    </row>
    <row r="1927" spans="1:10">
      <c r="A1927" t="s">
        <v>41</v>
      </c>
      <c r="B1927" t="s">
        <v>125</v>
      </c>
      <c r="C1927" t="s">
        <v>13</v>
      </c>
      <c r="D1927" t="s">
        <v>10</v>
      </c>
      <c r="E1927" t="s">
        <v>11</v>
      </c>
      <c r="F1927" t="s">
        <v>12</v>
      </c>
      <c r="G1927">
        <v>0.21439286723676443</v>
      </c>
      <c r="H1927">
        <v>0.31912821775677741</v>
      </c>
      <c r="I1927">
        <v>0.16041105477051887</v>
      </c>
      <c r="J1927">
        <v>0.20296340545598263</v>
      </c>
    </row>
    <row r="1928" spans="1:10">
      <c r="A1928" t="s">
        <v>41</v>
      </c>
      <c r="B1928" t="s">
        <v>125</v>
      </c>
      <c r="C1928" t="s">
        <v>17</v>
      </c>
      <c r="D1928" t="s">
        <v>10</v>
      </c>
      <c r="E1928" t="s">
        <v>18</v>
      </c>
      <c r="F1928" t="s">
        <v>12</v>
      </c>
      <c r="G1928">
        <v>0.12816770673849853</v>
      </c>
      <c r="H1928">
        <v>4.8986460690873659E-2</v>
      </c>
      <c r="I1928">
        <v>-0.29459588565857131</v>
      </c>
      <c r="J1928">
        <v>0.21135169523979727</v>
      </c>
    </row>
    <row r="1929" spans="1:10">
      <c r="A1929" t="s">
        <v>41</v>
      </c>
      <c r="B1929" t="s">
        <v>125</v>
      </c>
      <c r="C1929" t="s">
        <v>19</v>
      </c>
      <c r="D1929" t="s">
        <v>10</v>
      </c>
      <c r="E1929" t="s">
        <v>18</v>
      </c>
      <c r="F1929" t="s">
        <v>12</v>
      </c>
      <c r="G1929">
        <v>8.8588714569456023E-2</v>
      </c>
      <c r="H1929">
        <v>0.10879210065774304</v>
      </c>
      <c r="I1929">
        <v>0.11855193794689929</v>
      </c>
      <c r="J1929">
        <v>7.0105308875442945E-2</v>
      </c>
    </row>
    <row r="1930" spans="1:10">
      <c r="A1930" t="s">
        <v>41</v>
      </c>
      <c r="B1930" t="s">
        <v>125</v>
      </c>
      <c r="C1930" t="s">
        <v>20</v>
      </c>
      <c r="D1930" t="s">
        <v>10</v>
      </c>
      <c r="E1930" t="s">
        <v>21</v>
      </c>
      <c r="F1930" t="s">
        <v>12</v>
      </c>
      <c r="G1930">
        <v>-3.5184777321190644E-2</v>
      </c>
      <c r="H1930">
        <v>-0.20581314067536968</v>
      </c>
      <c r="I1930">
        <v>2.7817439489093512E-2</v>
      </c>
      <c r="J1930">
        <v>8.8377430458305997E-2</v>
      </c>
    </row>
    <row r="1931" spans="1:10">
      <c r="A1931" t="s">
        <v>41</v>
      </c>
      <c r="B1931" t="s">
        <v>125</v>
      </c>
      <c r="C1931" t="s">
        <v>22</v>
      </c>
      <c r="D1931" t="s">
        <v>10</v>
      </c>
      <c r="E1931" t="s">
        <v>21</v>
      </c>
      <c r="F1931" t="s">
        <v>12</v>
      </c>
      <c r="G1931">
        <v>-0.21891926476906215</v>
      </c>
      <c r="H1931">
        <v>1.9400994207560484E-2</v>
      </c>
      <c r="I1931">
        <v>0.12877964777521489</v>
      </c>
      <c r="J1931">
        <v>-0.17719493050582866</v>
      </c>
    </row>
    <row r="1932" spans="1:10">
      <c r="A1932" t="s">
        <v>41</v>
      </c>
      <c r="B1932" t="s">
        <v>125</v>
      </c>
      <c r="C1932" t="s">
        <v>30</v>
      </c>
      <c r="D1932" t="s">
        <v>10</v>
      </c>
      <c r="E1932" t="s">
        <v>21</v>
      </c>
      <c r="F1932" t="s">
        <v>12</v>
      </c>
      <c r="G1932">
        <v>-0.48989554275609126</v>
      </c>
      <c r="H1932">
        <v>-6.3117314477024553E-2</v>
      </c>
      <c r="I1932">
        <v>-0.19869904980115347</v>
      </c>
      <c r="J1932">
        <v>-0.20202699315008091</v>
      </c>
    </row>
    <row r="1933" spans="1:10">
      <c r="A1933" t="s">
        <v>41</v>
      </c>
      <c r="B1933" t="s">
        <v>125</v>
      </c>
      <c r="C1933" t="s">
        <v>31</v>
      </c>
      <c r="D1933" t="s">
        <v>10</v>
      </c>
      <c r="E1933" t="s">
        <v>21</v>
      </c>
      <c r="F1933" t="s">
        <v>12</v>
      </c>
      <c r="G1933">
        <v>-0.27547589119159305</v>
      </c>
      <c r="H1933">
        <v>1.9305155195386624E-2</v>
      </c>
      <c r="I1933">
        <v>0.15588787296739423</v>
      </c>
      <c r="J1933">
        <v>-9.5268065941079658E-2</v>
      </c>
    </row>
    <row r="1934" spans="1:10">
      <c r="A1934" t="s">
        <v>41</v>
      </c>
      <c r="B1934" t="s">
        <v>125</v>
      </c>
      <c r="C1934" t="s">
        <v>33</v>
      </c>
      <c r="D1934" t="s">
        <v>10</v>
      </c>
      <c r="E1934" t="s">
        <v>18</v>
      </c>
      <c r="F1934" t="s">
        <v>12</v>
      </c>
      <c r="G1934">
        <v>0.14556620573972393</v>
      </c>
      <c r="H1934">
        <v>-2.4245987574056709E-2</v>
      </c>
      <c r="I1934">
        <v>0.10121192958848683</v>
      </c>
      <c r="J1934">
        <v>0.19468382510766591</v>
      </c>
    </row>
    <row r="1935" spans="1:10">
      <c r="A1935" t="s">
        <v>41</v>
      </c>
      <c r="B1935" t="s">
        <v>125</v>
      </c>
      <c r="C1935" t="s">
        <v>34</v>
      </c>
      <c r="D1935" t="s">
        <v>10</v>
      </c>
      <c r="E1935" t="s">
        <v>21</v>
      </c>
      <c r="F1935" t="s">
        <v>12</v>
      </c>
      <c r="G1935">
        <v>3.1690042677949233E-2</v>
      </c>
      <c r="H1935">
        <v>-8.5806501111884717E-2</v>
      </c>
      <c r="I1935">
        <v>0.14810098390678444</v>
      </c>
      <c r="J1935">
        <v>-8.1610386518276512E-2</v>
      </c>
    </row>
    <row r="1936" spans="1:10">
      <c r="A1936" t="s">
        <v>42</v>
      </c>
      <c r="B1936" t="s">
        <v>126</v>
      </c>
      <c r="C1936" t="s">
        <v>9</v>
      </c>
      <c r="D1936" t="s">
        <v>10</v>
      </c>
      <c r="E1936" t="s">
        <v>11</v>
      </c>
      <c r="F1936" t="s">
        <v>12</v>
      </c>
      <c r="G1936">
        <v>-0.40532196229463718</v>
      </c>
      <c r="H1936">
        <v>-0.27729214870919533</v>
      </c>
      <c r="I1936">
        <v>0.11879585510124882</v>
      </c>
      <c r="J1936">
        <v>-0.17853799500276862</v>
      </c>
    </row>
    <row r="1937" spans="1:10">
      <c r="A1937" t="s">
        <v>42</v>
      </c>
      <c r="B1937" t="s">
        <v>126</v>
      </c>
      <c r="C1937" t="s">
        <v>13</v>
      </c>
      <c r="D1937" t="s">
        <v>10</v>
      </c>
      <c r="E1937" t="s">
        <v>11</v>
      </c>
      <c r="F1937" t="s">
        <v>12</v>
      </c>
      <c r="G1937">
        <v>-0.24471163257586059</v>
      </c>
      <c r="H1937">
        <v>-0.49069406190893633</v>
      </c>
      <c r="I1937">
        <v>0.14132915279646929</v>
      </c>
      <c r="J1937">
        <v>-0.14081549870713811</v>
      </c>
    </row>
    <row r="1938" spans="1:10">
      <c r="A1938" t="s">
        <v>42</v>
      </c>
      <c r="B1938" t="s">
        <v>126</v>
      </c>
      <c r="C1938" t="s">
        <v>17</v>
      </c>
      <c r="D1938" t="s">
        <v>10</v>
      </c>
      <c r="E1938" t="s">
        <v>18</v>
      </c>
      <c r="F1938" t="s">
        <v>12</v>
      </c>
      <c r="G1938">
        <v>0.11569807987338733</v>
      </c>
      <c r="H1938">
        <v>-5.3444319226966124E-2</v>
      </c>
      <c r="I1938">
        <v>0.12778657948112621</v>
      </c>
      <c r="J1938">
        <v>0.22503708210435219</v>
      </c>
    </row>
    <row r="1939" spans="1:10">
      <c r="A1939" t="s">
        <v>42</v>
      </c>
      <c r="B1939" t="s">
        <v>126</v>
      </c>
      <c r="C1939" t="s">
        <v>19</v>
      </c>
      <c r="D1939" t="s">
        <v>10</v>
      </c>
      <c r="E1939" t="s">
        <v>18</v>
      </c>
      <c r="F1939" t="s">
        <v>12</v>
      </c>
      <c r="G1939">
        <v>-3.0933714243650785E-2</v>
      </c>
      <c r="H1939">
        <v>-0.32905871926422475</v>
      </c>
      <c r="I1939">
        <v>7.6913384591802705E-2</v>
      </c>
      <c r="J1939">
        <v>0.26274763769818471</v>
      </c>
    </row>
    <row r="1940" spans="1:10">
      <c r="A1940" t="s">
        <v>42</v>
      </c>
      <c r="B1940" t="s">
        <v>126</v>
      </c>
      <c r="C1940" t="s">
        <v>20</v>
      </c>
      <c r="D1940" t="s">
        <v>10</v>
      </c>
      <c r="E1940" t="s">
        <v>21</v>
      </c>
      <c r="F1940" t="s">
        <v>12</v>
      </c>
      <c r="G1940">
        <v>0.37090380214944157</v>
      </c>
      <c r="H1940">
        <v>0.2050825862607322</v>
      </c>
      <c r="I1940">
        <v>6.8778485647857573E-2</v>
      </c>
      <c r="J1940">
        <v>0.41358740589042597</v>
      </c>
    </row>
    <row r="1941" spans="1:10">
      <c r="A1941" t="s">
        <v>42</v>
      </c>
      <c r="B1941" t="s">
        <v>126</v>
      </c>
      <c r="C1941" t="s">
        <v>22</v>
      </c>
      <c r="D1941" t="s">
        <v>10</v>
      </c>
      <c r="E1941" t="s">
        <v>21</v>
      </c>
      <c r="F1941" t="s">
        <v>12</v>
      </c>
      <c r="G1941">
        <v>0.17059378714446349</v>
      </c>
      <c r="H1941">
        <v>-3.6301249566233443E-2</v>
      </c>
      <c r="I1941">
        <v>5.7479505051679786E-2</v>
      </c>
      <c r="J1941">
        <v>0.27680851169143084</v>
      </c>
    </row>
    <row r="1942" spans="1:10">
      <c r="A1942" t="s">
        <v>42</v>
      </c>
      <c r="B1942" t="s">
        <v>126</v>
      </c>
      <c r="C1942" t="s">
        <v>30</v>
      </c>
      <c r="D1942" t="s">
        <v>10</v>
      </c>
      <c r="E1942" t="s">
        <v>21</v>
      </c>
      <c r="F1942" t="s">
        <v>12</v>
      </c>
      <c r="G1942">
        <v>0.12257200332919292</v>
      </c>
      <c r="H1942">
        <v>0.31037002191812452</v>
      </c>
      <c r="I1942">
        <v>0.68942468642978838</v>
      </c>
      <c r="J1942">
        <v>0.24303804868629444</v>
      </c>
    </row>
    <row r="1943" spans="1:10">
      <c r="A1943" t="s">
        <v>42</v>
      </c>
      <c r="B1943" t="s">
        <v>126</v>
      </c>
      <c r="C1943" t="s">
        <v>31</v>
      </c>
      <c r="D1943" t="s">
        <v>10</v>
      </c>
      <c r="E1943" t="s">
        <v>21</v>
      </c>
      <c r="F1943" t="s">
        <v>12</v>
      </c>
      <c r="G1943">
        <v>-6.2489492770015408E-3</v>
      </c>
      <c r="H1943">
        <v>-0.2540334329877576</v>
      </c>
      <c r="I1943">
        <v>0.14612803567823807</v>
      </c>
      <c r="J1943">
        <v>-7.0581074285707285E-2</v>
      </c>
    </row>
    <row r="1944" spans="1:10">
      <c r="A1944" t="s">
        <v>42</v>
      </c>
      <c r="B1944" t="s">
        <v>126</v>
      </c>
      <c r="C1944" t="s">
        <v>33</v>
      </c>
      <c r="D1944" t="s">
        <v>10</v>
      </c>
      <c r="E1944" t="s">
        <v>18</v>
      </c>
      <c r="F1944" t="s">
        <v>12</v>
      </c>
      <c r="G1944">
        <v>6.4698495660811511E-2</v>
      </c>
      <c r="H1944">
        <v>-0.35877284915511271</v>
      </c>
      <c r="I1944">
        <v>7.947184122869333E-2</v>
      </c>
      <c r="J1944">
        <v>0.38267512490700317</v>
      </c>
    </row>
    <row r="1945" spans="1:10">
      <c r="A1945" t="s">
        <v>42</v>
      </c>
      <c r="B1945" t="s">
        <v>126</v>
      </c>
      <c r="C1945" t="s">
        <v>34</v>
      </c>
      <c r="D1945" t="s">
        <v>10</v>
      </c>
      <c r="E1945" t="s">
        <v>21</v>
      </c>
      <c r="F1945" t="s">
        <v>12</v>
      </c>
      <c r="G1945">
        <v>0.3793687691255857</v>
      </c>
      <c r="H1945">
        <v>0.23281888350460836</v>
      </c>
      <c r="I1945">
        <v>0.15363763745698358</v>
      </c>
      <c r="J1945">
        <v>0.48463085649840798</v>
      </c>
    </row>
    <row r="1946" spans="1:10">
      <c r="A1946" t="s">
        <v>43</v>
      </c>
      <c r="B1946" t="s">
        <v>127</v>
      </c>
      <c r="C1946" t="s">
        <v>9</v>
      </c>
      <c r="D1946" t="s">
        <v>10</v>
      </c>
      <c r="E1946" t="s">
        <v>11</v>
      </c>
      <c r="F1946" t="s">
        <v>12</v>
      </c>
      <c r="G1946">
        <v>0.35832539961841353</v>
      </c>
      <c r="H1946">
        <v>0.24144430567973713</v>
      </c>
      <c r="I1946">
        <v>0.37741834152743592</v>
      </c>
      <c r="J1946">
        <v>0.30656248426394223</v>
      </c>
    </row>
    <row r="1947" spans="1:10">
      <c r="A1947" t="s">
        <v>43</v>
      </c>
      <c r="B1947" t="s">
        <v>127</v>
      </c>
      <c r="C1947" t="s">
        <v>13</v>
      </c>
      <c r="D1947" t="s">
        <v>10</v>
      </c>
      <c r="E1947" t="s">
        <v>11</v>
      </c>
      <c r="F1947" t="s">
        <v>12</v>
      </c>
      <c r="G1947">
        <v>0.27187176692276777</v>
      </c>
      <c r="H1947">
        <v>0.32835312287521595</v>
      </c>
      <c r="I1947">
        <v>0.46953513202064084</v>
      </c>
      <c r="J1947">
        <v>0.38535088136401713</v>
      </c>
    </row>
    <row r="1948" spans="1:10">
      <c r="A1948" t="s">
        <v>43</v>
      </c>
      <c r="B1948" t="s">
        <v>127</v>
      </c>
      <c r="C1948" t="s">
        <v>17</v>
      </c>
      <c r="D1948" t="s">
        <v>10</v>
      </c>
      <c r="E1948" t="s">
        <v>18</v>
      </c>
      <c r="F1948" t="s">
        <v>12</v>
      </c>
      <c r="G1948">
        <v>-0.35637863270497061</v>
      </c>
      <c r="H1948">
        <v>8.71501757189002E-2</v>
      </c>
      <c r="I1948">
        <v>-0.35218251811136247</v>
      </c>
      <c r="J1948">
        <v>-7.2550667148611733E-2</v>
      </c>
    </row>
    <row r="1949" spans="1:10">
      <c r="A1949" t="s">
        <v>43</v>
      </c>
      <c r="B1949" t="s">
        <v>127</v>
      </c>
      <c r="C1949" t="s">
        <v>19</v>
      </c>
      <c r="D1949" t="s">
        <v>10</v>
      </c>
      <c r="E1949" t="s">
        <v>18</v>
      </c>
      <c r="F1949" t="s">
        <v>12</v>
      </c>
      <c r="G1949">
        <v>-0.14408909070352563</v>
      </c>
      <c r="H1949">
        <v>-2.6328938722349152E-2</v>
      </c>
      <c r="I1949">
        <v>-0.38123431516918482</v>
      </c>
      <c r="J1949">
        <v>-3.4196592581372388E-3</v>
      </c>
    </row>
    <row r="1950" spans="1:10">
      <c r="A1950" t="s">
        <v>43</v>
      </c>
      <c r="B1950" t="s">
        <v>127</v>
      </c>
      <c r="C1950" t="s">
        <v>20</v>
      </c>
      <c r="D1950" t="s">
        <v>10</v>
      </c>
      <c r="E1950" t="s">
        <v>21</v>
      </c>
      <c r="F1950" t="s">
        <v>12</v>
      </c>
      <c r="G1950">
        <v>-0.48776998915684922</v>
      </c>
      <c r="H1950">
        <v>4.8304679574555046E-2</v>
      </c>
      <c r="I1950">
        <v>-0.24078975471649283</v>
      </c>
      <c r="J1950">
        <v>0.11429000217111318</v>
      </c>
    </row>
    <row r="1951" spans="1:10">
      <c r="A1951" t="s">
        <v>43</v>
      </c>
      <c r="B1951" t="s">
        <v>127</v>
      </c>
      <c r="C1951" t="s">
        <v>22</v>
      </c>
      <c r="D1951" t="s">
        <v>10</v>
      </c>
      <c r="E1951" t="s">
        <v>21</v>
      </c>
      <c r="F1951" t="s">
        <v>12</v>
      </c>
      <c r="G1951">
        <v>-0.31005931220578148</v>
      </c>
      <c r="H1951">
        <v>0.21099082202814806</v>
      </c>
      <c r="I1951">
        <v>-0.20376268565353969</v>
      </c>
      <c r="J1951">
        <v>0.17190092830734569</v>
      </c>
    </row>
    <row r="1952" spans="1:10">
      <c r="A1952" t="s">
        <v>43</v>
      </c>
      <c r="B1952" t="s">
        <v>127</v>
      </c>
      <c r="C1952" t="s">
        <v>30</v>
      </c>
      <c r="D1952" t="s">
        <v>10</v>
      </c>
      <c r="E1952" t="s">
        <v>21</v>
      </c>
      <c r="F1952" t="s">
        <v>12</v>
      </c>
      <c r="G1952">
        <v>-0.23540526027166325</v>
      </c>
      <c r="H1952">
        <v>-7.367215126284915E-2</v>
      </c>
      <c r="I1952">
        <v>-0.18543128530982458</v>
      </c>
      <c r="J1952">
        <v>4.390548569908171E-2</v>
      </c>
    </row>
    <row r="1953" spans="1:10">
      <c r="A1953" t="s">
        <v>43</v>
      </c>
      <c r="B1953" t="s">
        <v>127</v>
      </c>
      <c r="C1953" t="s">
        <v>31</v>
      </c>
      <c r="D1953" t="s">
        <v>10</v>
      </c>
      <c r="E1953" t="s">
        <v>21</v>
      </c>
      <c r="F1953" t="s">
        <v>12</v>
      </c>
      <c r="G1953">
        <v>-0.13321126257428986</v>
      </c>
      <c r="H1953">
        <v>0.11457322113646624</v>
      </c>
      <c r="I1953">
        <v>0.10179893310003736</v>
      </c>
      <c r="J1953">
        <v>0.22266740109703637</v>
      </c>
    </row>
    <row r="1954" spans="1:10">
      <c r="A1954" t="s">
        <v>43</v>
      </c>
      <c r="B1954" t="s">
        <v>127</v>
      </c>
      <c r="C1954" t="s">
        <v>33</v>
      </c>
      <c r="D1954" t="s">
        <v>10</v>
      </c>
      <c r="E1954" t="s">
        <v>18</v>
      </c>
      <c r="F1954" t="s">
        <v>12</v>
      </c>
      <c r="G1954">
        <v>-0.34706226920244271</v>
      </c>
      <c r="H1954">
        <v>-8.2324125943960491E-2</v>
      </c>
      <c r="I1954">
        <v>-0.36578475801942384</v>
      </c>
      <c r="J1954">
        <v>-0.12741806483711984</v>
      </c>
    </row>
    <row r="1955" spans="1:10">
      <c r="A1955" t="s">
        <v>43</v>
      </c>
      <c r="B1955" t="s">
        <v>127</v>
      </c>
      <c r="C1955" t="s">
        <v>34</v>
      </c>
      <c r="D1955" t="s">
        <v>10</v>
      </c>
      <c r="E1955" t="s">
        <v>21</v>
      </c>
      <c r="F1955" t="s">
        <v>12</v>
      </c>
      <c r="G1955">
        <v>-0.52454590464780049</v>
      </c>
      <c r="H1955">
        <v>2.3323428582623956E-2</v>
      </c>
      <c r="I1955">
        <v>-0.24755414985125818</v>
      </c>
      <c r="J1955">
        <v>8.4144665579175007E-2</v>
      </c>
    </row>
    <row r="1956" spans="1:10">
      <c r="A1956" t="s">
        <v>44</v>
      </c>
      <c r="B1956" t="s">
        <v>128</v>
      </c>
      <c r="C1956" t="s">
        <v>9</v>
      </c>
      <c r="D1956" t="s">
        <v>10</v>
      </c>
      <c r="E1956" t="s">
        <v>11</v>
      </c>
      <c r="F1956" t="s">
        <v>12</v>
      </c>
      <c r="G1956">
        <v>-0.14796697060041389</v>
      </c>
      <c r="H1956">
        <v>-0.27147475210226507</v>
      </c>
      <c r="I1956">
        <v>0.1636820010738613</v>
      </c>
      <c r="J1956">
        <v>-3.1714413177206566E-2</v>
      </c>
    </row>
    <row r="1957" spans="1:10">
      <c r="A1957" t="s">
        <v>44</v>
      </c>
      <c r="B1957" t="s">
        <v>128</v>
      </c>
      <c r="C1957" t="s">
        <v>13</v>
      </c>
      <c r="D1957" t="s">
        <v>10</v>
      </c>
      <c r="E1957" t="s">
        <v>11</v>
      </c>
      <c r="F1957" t="s">
        <v>12</v>
      </c>
      <c r="G1957">
        <v>8.8521272301768233E-2</v>
      </c>
      <c r="H1957">
        <v>5.9876090852238197E-2</v>
      </c>
      <c r="I1957">
        <v>0.13520181205562209</v>
      </c>
      <c r="J1957">
        <v>3.7601488733067724E-3</v>
      </c>
    </row>
    <row r="1958" spans="1:10">
      <c r="A1958" t="s">
        <v>44</v>
      </c>
      <c r="B1958" t="s">
        <v>128</v>
      </c>
      <c r="C1958" t="s">
        <v>17</v>
      </c>
      <c r="D1958" t="s">
        <v>10</v>
      </c>
      <c r="E1958" t="s">
        <v>18</v>
      </c>
      <c r="F1958" t="s">
        <v>12</v>
      </c>
      <c r="G1958">
        <v>4.8197353617774198E-2</v>
      </c>
      <c r="H1958">
        <v>0.12032671646634223</v>
      </c>
      <c r="I1958">
        <v>-6.3561780429201242E-2</v>
      </c>
      <c r="J1958">
        <v>-1.4512383069584286E-2</v>
      </c>
    </row>
    <row r="1959" spans="1:10">
      <c r="A1959" t="s">
        <v>44</v>
      </c>
      <c r="B1959" t="s">
        <v>128</v>
      </c>
      <c r="C1959" t="s">
        <v>19</v>
      </c>
      <c r="D1959" t="s">
        <v>10</v>
      </c>
      <c r="E1959" t="s">
        <v>18</v>
      </c>
      <c r="F1959" t="s">
        <v>12</v>
      </c>
      <c r="G1959">
        <v>0.1650559598162824</v>
      </c>
      <c r="H1959">
        <v>0.13532077240202173</v>
      </c>
      <c r="I1959">
        <v>0.10155491805381996</v>
      </c>
      <c r="J1959">
        <v>0.309126265750156</v>
      </c>
    </row>
    <row r="1960" spans="1:10">
      <c r="A1960" t="s">
        <v>44</v>
      </c>
      <c r="B1960" t="s">
        <v>128</v>
      </c>
      <c r="C1960" t="s">
        <v>20</v>
      </c>
      <c r="D1960" t="s">
        <v>10</v>
      </c>
      <c r="E1960" t="s">
        <v>21</v>
      </c>
      <c r="F1960" t="s">
        <v>12</v>
      </c>
      <c r="G1960">
        <v>0.34268757529940502</v>
      </c>
      <c r="H1960">
        <v>0.16527022519233081</v>
      </c>
      <c r="I1960">
        <v>-0.32808822839801721</v>
      </c>
      <c r="J1960">
        <v>0.34795181529176222</v>
      </c>
    </row>
    <row r="1961" spans="1:10">
      <c r="A1961" t="s">
        <v>44</v>
      </c>
      <c r="B1961" t="s">
        <v>128</v>
      </c>
      <c r="C1961" t="s">
        <v>22</v>
      </c>
      <c r="D1961" t="s">
        <v>10</v>
      </c>
      <c r="E1961" t="s">
        <v>21</v>
      </c>
      <c r="F1961" t="s">
        <v>12</v>
      </c>
      <c r="G1961">
        <v>8.3520743647658643E-3</v>
      </c>
      <c r="H1961">
        <v>-0.41441151803230392</v>
      </c>
      <c r="I1961">
        <v>-0.30811489148006205</v>
      </c>
      <c r="J1961">
        <v>8.4072788302884255E-2</v>
      </c>
    </row>
    <row r="1962" spans="1:10">
      <c r="A1962" t="s">
        <v>44</v>
      </c>
      <c r="B1962" t="s">
        <v>128</v>
      </c>
      <c r="C1962" t="s">
        <v>30</v>
      </c>
      <c r="D1962" t="s">
        <v>10</v>
      </c>
      <c r="E1962" t="s">
        <v>21</v>
      </c>
      <c r="F1962" t="s">
        <v>12</v>
      </c>
      <c r="G1962">
        <v>4.7526513299521747E-2</v>
      </c>
      <c r="H1962">
        <v>-0.19418948114847748</v>
      </c>
      <c r="I1962">
        <v>-0.18054560048193127</v>
      </c>
      <c r="J1962">
        <v>0.25263841374158175</v>
      </c>
    </row>
    <row r="1963" spans="1:10">
      <c r="A1963" t="s">
        <v>44</v>
      </c>
      <c r="B1963" t="s">
        <v>128</v>
      </c>
      <c r="C1963" t="s">
        <v>31</v>
      </c>
      <c r="D1963" t="s">
        <v>10</v>
      </c>
      <c r="E1963" t="s">
        <v>21</v>
      </c>
      <c r="F1963" t="s">
        <v>12</v>
      </c>
      <c r="G1963">
        <v>-0.36317790241282566</v>
      </c>
      <c r="H1963">
        <v>-0.51333342737410714</v>
      </c>
      <c r="I1963">
        <v>-0.56330740233594578</v>
      </c>
      <c r="J1963">
        <v>0.11837496710591165</v>
      </c>
    </row>
    <row r="1964" spans="1:10">
      <c r="A1964" t="s">
        <v>44</v>
      </c>
      <c r="B1964" t="s">
        <v>128</v>
      </c>
      <c r="C1964" t="s">
        <v>33</v>
      </c>
      <c r="D1964" t="s">
        <v>10</v>
      </c>
      <c r="E1964" t="s">
        <v>18</v>
      </c>
      <c r="F1964" t="s">
        <v>12</v>
      </c>
      <c r="G1964">
        <v>0.12084802050614546</v>
      </c>
      <c r="H1964">
        <v>0.31788930391178399</v>
      </c>
      <c r="I1964">
        <v>0.24200278125468935</v>
      </c>
      <c r="J1964">
        <v>0.27009628142033049</v>
      </c>
    </row>
    <row r="1965" spans="1:10">
      <c r="A1965" t="s">
        <v>44</v>
      </c>
      <c r="B1965" t="s">
        <v>128</v>
      </c>
      <c r="C1965" t="s">
        <v>34</v>
      </c>
      <c r="D1965" t="s">
        <v>10</v>
      </c>
      <c r="E1965" t="s">
        <v>21</v>
      </c>
      <c r="F1965" t="s">
        <v>12</v>
      </c>
      <c r="G1965">
        <v>0.29918585496561095</v>
      </c>
      <c r="H1965">
        <v>1.8363430399972796E-3</v>
      </c>
      <c r="I1965">
        <v>-7.6246812708575473E-2</v>
      </c>
      <c r="J1965">
        <v>0.33720536214170971</v>
      </c>
    </row>
    <row r="1966" spans="1:10">
      <c r="A1966" t="s">
        <v>64</v>
      </c>
      <c r="B1966" t="s">
        <v>129</v>
      </c>
      <c r="C1966" t="s">
        <v>9</v>
      </c>
      <c r="D1966" t="s">
        <v>10</v>
      </c>
      <c r="E1966" t="s">
        <v>11</v>
      </c>
      <c r="F1966" t="s">
        <v>12</v>
      </c>
      <c r="G1966">
        <v>3.0245324382427594E-2</v>
      </c>
      <c r="H1966">
        <v>-0.29347685777353527</v>
      </c>
      <c r="I1966">
        <v>-6.2734394997196422E-2</v>
      </c>
      <c r="J1966">
        <v>-9.8394057104474464E-2</v>
      </c>
    </row>
    <row r="1967" spans="1:10">
      <c r="A1967" t="s">
        <v>64</v>
      </c>
      <c r="B1967" t="s">
        <v>129</v>
      </c>
      <c r="C1967" t="s">
        <v>13</v>
      </c>
      <c r="D1967" t="s">
        <v>10</v>
      </c>
      <c r="E1967" t="s">
        <v>11</v>
      </c>
      <c r="F1967" t="s">
        <v>12</v>
      </c>
      <c r="G1967">
        <v>0.14572671624548839</v>
      </c>
      <c r="H1967">
        <v>-9.3646378354400664E-2</v>
      </c>
      <c r="I1967">
        <v>7.8556811027176612E-2</v>
      </c>
      <c r="J1967">
        <v>5.6937691480304926E-2</v>
      </c>
    </row>
    <row r="1968" spans="1:10">
      <c r="A1968" t="s">
        <v>64</v>
      </c>
      <c r="B1968" t="s">
        <v>129</v>
      </c>
      <c r="C1968" t="s">
        <v>17</v>
      </c>
      <c r="D1968" t="s">
        <v>10</v>
      </c>
      <c r="E1968" t="s">
        <v>18</v>
      </c>
      <c r="F1968" t="s">
        <v>12</v>
      </c>
      <c r="G1968">
        <v>-9.0976583571952999E-2</v>
      </c>
      <c r="H1968">
        <v>7.952743536998412E-2</v>
      </c>
      <c r="I1968">
        <v>5.4602059899049878E-2</v>
      </c>
      <c r="J1968">
        <v>4.2524643614613049E-2</v>
      </c>
    </row>
    <row r="1969" spans="1:10">
      <c r="A1969" t="s">
        <v>64</v>
      </c>
      <c r="B1969" t="s">
        <v>129</v>
      </c>
      <c r="C1969" t="s">
        <v>19</v>
      </c>
      <c r="D1969" t="s">
        <v>10</v>
      </c>
      <c r="E1969" t="s">
        <v>18</v>
      </c>
      <c r="F1969" t="s">
        <v>12</v>
      </c>
      <c r="G1969">
        <v>3.0939440662673637E-2</v>
      </c>
      <c r="H1969">
        <v>2.8372175165713991E-2</v>
      </c>
      <c r="I1969">
        <v>3.0939440662673637E-2</v>
      </c>
      <c r="J1969">
        <v>-6.5118178584205141E-2</v>
      </c>
    </row>
    <row r="1970" spans="1:10">
      <c r="A1970" t="s">
        <v>64</v>
      </c>
      <c r="B1970" t="s">
        <v>129</v>
      </c>
      <c r="C1970" t="s">
        <v>20</v>
      </c>
      <c r="D1970" t="s">
        <v>10</v>
      </c>
      <c r="E1970" t="s">
        <v>21</v>
      </c>
      <c r="F1970" t="s">
        <v>12</v>
      </c>
      <c r="G1970">
        <v>-0.17647712712362737</v>
      </c>
      <c r="H1970">
        <v>6.7056974708434539E-2</v>
      </c>
      <c r="I1970">
        <v>3.4821440159420756E-2</v>
      </c>
      <c r="J1970">
        <v>-5.8543292083985926E-2</v>
      </c>
    </row>
    <row r="1971" spans="1:10">
      <c r="A1971" t="s">
        <v>64</v>
      </c>
      <c r="B1971" t="s">
        <v>129</v>
      </c>
      <c r="C1971" t="s">
        <v>22</v>
      </c>
      <c r="D1971" t="s">
        <v>10</v>
      </c>
      <c r="E1971" t="s">
        <v>21</v>
      </c>
      <c r="F1971" t="s">
        <v>12</v>
      </c>
      <c r="G1971">
        <v>-0.2166431027471751</v>
      </c>
      <c r="H1971">
        <v>-5.4956586026413658E-2</v>
      </c>
      <c r="I1971">
        <v>-2.5418100562436725E-2</v>
      </c>
      <c r="J1971">
        <v>-0.1752504175889501</v>
      </c>
    </row>
    <row r="1972" spans="1:10">
      <c r="A1972" t="s">
        <v>64</v>
      </c>
      <c r="B1972" t="s">
        <v>129</v>
      </c>
      <c r="C1972" t="s">
        <v>30</v>
      </c>
      <c r="D1972" t="s">
        <v>10</v>
      </c>
      <c r="E1972" t="s">
        <v>21</v>
      </c>
      <c r="F1972" t="s">
        <v>12</v>
      </c>
      <c r="G1972">
        <v>-0.24948533370291179</v>
      </c>
      <c r="H1972">
        <v>1.3042856565975664E-2</v>
      </c>
      <c r="I1972">
        <v>-0.11218150615055017</v>
      </c>
      <c r="J1972">
        <v>-0.13929688665516715</v>
      </c>
    </row>
    <row r="1973" spans="1:10">
      <c r="A1973" t="s">
        <v>64</v>
      </c>
      <c r="B1973" t="s">
        <v>129</v>
      </c>
      <c r="C1973" t="s">
        <v>31</v>
      </c>
      <c r="D1973" t="s">
        <v>10</v>
      </c>
      <c r="E1973" t="s">
        <v>21</v>
      </c>
      <c r="F1973" t="s">
        <v>12</v>
      </c>
      <c r="G1973">
        <v>-3.9193721058286821E-2</v>
      </c>
      <c r="H1973">
        <v>-4.2828005713380926E-2</v>
      </c>
      <c r="I1973">
        <v>-4.431614799074929E-3</v>
      </c>
      <c r="J1973">
        <v>-5.7677126752299995E-2</v>
      </c>
    </row>
    <row r="1974" spans="1:10">
      <c r="A1974" t="s">
        <v>64</v>
      </c>
      <c r="B1974" t="s">
        <v>129</v>
      </c>
      <c r="C1974" t="s">
        <v>33</v>
      </c>
      <c r="D1974" t="s">
        <v>10</v>
      </c>
      <c r="E1974" t="s">
        <v>18</v>
      </c>
      <c r="F1974" t="s">
        <v>12</v>
      </c>
      <c r="G1974">
        <v>-0.14560926856670017</v>
      </c>
      <c r="H1974">
        <v>0.10138554073671335</v>
      </c>
      <c r="I1974">
        <v>0.13180519556121703</v>
      </c>
      <c r="J1974">
        <v>5.2879341747887283E-2</v>
      </c>
    </row>
    <row r="1975" spans="1:10">
      <c r="A1975" t="s">
        <v>64</v>
      </c>
      <c r="B1975" t="s">
        <v>129</v>
      </c>
      <c r="C1975" t="s">
        <v>34</v>
      </c>
      <c r="D1975" t="s">
        <v>10</v>
      </c>
      <c r="E1975" t="s">
        <v>21</v>
      </c>
      <c r="F1975" t="s">
        <v>12</v>
      </c>
      <c r="G1975">
        <v>-0.2643071886392413</v>
      </c>
      <c r="H1975">
        <v>-9.544885876207812E-2</v>
      </c>
      <c r="I1975">
        <v>1.6193251576845803E-2</v>
      </c>
      <c r="J1975">
        <v>-0.19568681511906202</v>
      </c>
    </row>
    <row r="1976" spans="1:10">
      <c r="A1976" t="s">
        <v>65</v>
      </c>
      <c r="B1976" t="s">
        <v>130</v>
      </c>
      <c r="C1976" t="s">
        <v>9</v>
      </c>
      <c r="D1976" t="s">
        <v>10</v>
      </c>
      <c r="E1976" t="s">
        <v>11</v>
      </c>
      <c r="F1976" t="s">
        <v>12</v>
      </c>
      <c r="G1976">
        <v>6.7900235637935805E-2</v>
      </c>
      <c r="H1976">
        <v>0.16021449695684309</v>
      </c>
      <c r="I1976">
        <v>-7.2550667148611733E-2</v>
      </c>
      <c r="J1976">
        <v>0.49671681078304319</v>
      </c>
    </row>
    <row r="1977" spans="1:10">
      <c r="A1977" t="s">
        <v>65</v>
      </c>
      <c r="B1977" t="s">
        <v>130</v>
      </c>
      <c r="C1977" t="s">
        <v>13</v>
      </c>
      <c r="D1977" t="s">
        <v>10</v>
      </c>
      <c r="E1977" t="s">
        <v>11</v>
      </c>
      <c r="F1977" t="s">
        <v>12</v>
      </c>
      <c r="G1977">
        <v>5.324551195322514E-2</v>
      </c>
      <c r="H1977">
        <v>4.6512129294256688E-2</v>
      </c>
      <c r="I1977">
        <v>2.2087529962838456E-2</v>
      </c>
      <c r="J1977">
        <v>0.15414600769408621</v>
      </c>
    </row>
    <row r="1978" spans="1:10">
      <c r="A1978" t="s">
        <v>65</v>
      </c>
      <c r="B1978" t="s">
        <v>130</v>
      </c>
      <c r="C1978" t="s">
        <v>17</v>
      </c>
      <c r="D1978" t="s">
        <v>10</v>
      </c>
      <c r="E1978" t="s">
        <v>18</v>
      </c>
      <c r="F1978" t="s">
        <v>12</v>
      </c>
      <c r="G1978">
        <v>0.1168208463861205</v>
      </c>
      <c r="H1978">
        <v>2.0933906835642984E-2</v>
      </c>
      <c r="I1978">
        <v>-0.26999576192401248</v>
      </c>
      <c r="J1978">
        <v>0.27762336093455547</v>
      </c>
    </row>
    <row r="1979" spans="1:10">
      <c r="A1979" t="s">
        <v>65</v>
      </c>
      <c r="B1979" t="s">
        <v>130</v>
      </c>
      <c r="C1979" t="s">
        <v>19</v>
      </c>
      <c r="D1979" t="s">
        <v>10</v>
      </c>
      <c r="E1979" t="s">
        <v>18</v>
      </c>
      <c r="F1979" t="s">
        <v>12</v>
      </c>
      <c r="G1979">
        <v>-0.30588249845839327</v>
      </c>
      <c r="H1979">
        <v>-0.22184874961635639</v>
      </c>
      <c r="I1979">
        <v>-0.35764541381286463</v>
      </c>
      <c r="J1979">
        <v>-0.20605448243312446</v>
      </c>
    </row>
    <row r="1980" spans="1:10">
      <c r="A1980" t="s">
        <v>65</v>
      </c>
      <c r="B1980" t="s">
        <v>130</v>
      </c>
      <c r="C1980" t="s">
        <v>20</v>
      </c>
      <c r="D1980" t="s">
        <v>10</v>
      </c>
      <c r="E1980" t="s">
        <v>21</v>
      </c>
      <c r="F1980" t="s">
        <v>12</v>
      </c>
      <c r="G1980">
        <v>-4.0933357265695199E-2</v>
      </c>
      <c r="H1980">
        <v>-0.10914446942506803</v>
      </c>
      <c r="I1980">
        <v>-0.16587209387399518</v>
      </c>
      <c r="J1980">
        <v>0.35294779492947476</v>
      </c>
    </row>
    <row r="1981" spans="1:10">
      <c r="A1981" t="s">
        <v>65</v>
      </c>
      <c r="B1981" t="s">
        <v>130</v>
      </c>
      <c r="C1981" t="s">
        <v>22</v>
      </c>
      <c r="D1981" t="s">
        <v>10</v>
      </c>
      <c r="E1981" t="s">
        <v>21</v>
      </c>
      <c r="F1981" t="s">
        <v>12</v>
      </c>
      <c r="G1981">
        <v>-0.28641684011954027</v>
      </c>
      <c r="H1981">
        <v>-0.2324350276532948</v>
      </c>
      <c r="I1981">
        <v>-0.38252925054913417</v>
      </c>
      <c r="J1981">
        <v>-1.6544571700123788E-3</v>
      </c>
    </row>
    <row r="1982" spans="1:10">
      <c r="A1982" t="s">
        <v>65</v>
      </c>
      <c r="B1982" t="s">
        <v>130</v>
      </c>
      <c r="C1982" t="s">
        <v>30</v>
      </c>
      <c r="D1982" t="s">
        <v>10</v>
      </c>
      <c r="E1982" t="s">
        <v>21</v>
      </c>
      <c r="F1982" t="s">
        <v>12</v>
      </c>
      <c r="G1982">
        <v>3.4762106259212E-2</v>
      </c>
      <c r="H1982">
        <v>2.5774228878106755E-3</v>
      </c>
      <c r="I1982">
        <v>-0.1354041702864649</v>
      </c>
      <c r="J1982">
        <v>0.25756430188289087</v>
      </c>
    </row>
    <row r="1983" spans="1:10">
      <c r="A1983" t="s">
        <v>65</v>
      </c>
      <c r="B1983" t="s">
        <v>130</v>
      </c>
      <c r="C1983" t="s">
        <v>31</v>
      </c>
      <c r="D1983" t="s">
        <v>10</v>
      </c>
      <c r="E1983" t="s">
        <v>21</v>
      </c>
      <c r="F1983" t="s">
        <v>12</v>
      </c>
      <c r="G1983">
        <v>-0.1776791748353132</v>
      </c>
      <c r="H1983">
        <v>-0.35856931677276316</v>
      </c>
      <c r="I1983">
        <v>-0.27339770703595095</v>
      </c>
      <c r="J1983">
        <v>-0.11553126808646873</v>
      </c>
    </row>
    <row r="1984" spans="1:10">
      <c r="A1984" t="s">
        <v>65</v>
      </c>
      <c r="B1984" t="s">
        <v>130</v>
      </c>
      <c r="C1984" t="s">
        <v>33</v>
      </c>
      <c r="D1984" t="s">
        <v>10</v>
      </c>
      <c r="E1984" t="s">
        <v>18</v>
      </c>
      <c r="F1984" t="s">
        <v>12</v>
      </c>
      <c r="G1984">
        <v>-0.34765520775588321</v>
      </c>
      <c r="H1984">
        <v>-0.30626252259765818</v>
      </c>
      <c r="I1984">
        <v>-0.4338413553721665</v>
      </c>
      <c r="J1984">
        <v>-4.2303838309259469E-2</v>
      </c>
    </row>
    <row r="1985" spans="1:10">
      <c r="A1985" t="s">
        <v>65</v>
      </c>
      <c r="B1985" t="s">
        <v>130</v>
      </c>
      <c r="C1985" t="s">
        <v>34</v>
      </c>
      <c r="D1985" t="s">
        <v>10</v>
      </c>
      <c r="E1985" t="s">
        <v>21</v>
      </c>
      <c r="F1985" t="s">
        <v>12</v>
      </c>
      <c r="G1985">
        <v>-0.17609125905568118</v>
      </c>
      <c r="H1985">
        <v>-0.2895357089734733</v>
      </c>
      <c r="I1985">
        <v>-0.23766356004511152</v>
      </c>
      <c r="J1985">
        <v>0.26910123126398267</v>
      </c>
    </row>
    <row r="1986" spans="1:10">
      <c r="A1986" t="s">
        <v>66</v>
      </c>
      <c r="B1986" t="s">
        <v>131</v>
      </c>
      <c r="C1986" t="s">
        <v>9</v>
      </c>
      <c r="D1986" t="s">
        <v>10</v>
      </c>
      <c r="E1986" t="s">
        <v>11</v>
      </c>
      <c r="F1986" t="s">
        <v>12</v>
      </c>
      <c r="G1986">
        <v>0.28974898525429216</v>
      </c>
      <c r="H1986">
        <v>0.39120662601306916</v>
      </c>
      <c r="I1986">
        <v>0.43831917065871046</v>
      </c>
      <c r="J1986">
        <v>0.55815450562888069</v>
      </c>
    </row>
    <row r="1987" spans="1:10">
      <c r="A1987" t="s">
        <v>66</v>
      </c>
      <c r="B1987" t="s">
        <v>131</v>
      </c>
      <c r="C1987" t="s">
        <v>13</v>
      </c>
      <c r="D1987" t="s">
        <v>10</v>
      </c>
      <c r="E1987" t="s">
        <v>11</v>
      </c>
      <c r="F1987" t="s">
        <v>12</v>
      </c>
      <c r="G1987">
        <v>0.125924649589951</v>
      </c>
      <c r="H1987">
        <v>0.24640904477200096</v>
      </c>
      <c r="I1987">
        <v>0.24190854354532448</v>
      </c>
      <c r="J1987">
        <v>0.41345217485028513</v>
      </c>
    </row>
    <row r="1988" spans="1:10">
      <c r="A1988" t="s">
        <v>66</v>
      </c>
      <c r="B1988" t="s">
        <v>131</v>
      </c>
      <c r="C1988" t="s">
        <v>17</v>
      </c>
      <c r="D1988" t="s">
        <v>10</v>
      </c>
      <c r="E1988" t="s">
        <v>18</v>
      </c>
      <c r="F1988" t="s">
        <v>12</v>
      </c>
      <c r="G1988">
        <v>-0.16650011257536698</v>
      </c>
      <c r="H1988">
        <v>-4.9994543503929789E-2</v>
      </c>
      <c r="I1988">
        <v>6.7789262216633492E-2</v>
      </c>
      <c r="J1988">
        <v>-0.3557813718480683</v>
      </c>
    </row>
    <row r="1989" spans="1:10">
      <c r="A1989" t="s">
        <v>66</v>
      </c>
      <c r="B1989" t="s">
        <v>131</v>
      </c>
      <c r="C1989" t="s">
        <v>19</v>
      </c>
      <c r="D1989" t="s">
        <v>10</v>
      </c>
      <c r="E1989" t="s">
        <v>18</v>
      </c>
      <c r="F1989" t="s">
        <v>12</v>
      </c>
      <c r="G1989">
        <v>-0.25141698025906511</v>
      </c>
      <c r="H1989">
        <v>-0.19014732352014246</v>
      </c>
      <c r="I1989">
        <v>-6.7715860987786702E-2</v>
      </c>
      <c r="J1989">
        <v>-0.13269143233802241</v>
      </c>
    </row>
    <row r="1990" spans="1:10">
      <c r="A1990" t="s">
        <v>66</v>
      </c>
      <c r="B1990" t="s">
        <v>131</v>
      </c>
      <c r="C1990" t="s">
        <v>20</v>
      </c>
      <c r="D1990" t="s">
        <v>10</v>
      </c>
      <c r="E1990" t="s">
        <v>21</v>
      </c>
      <c r="F1990" t="s">
        <v>12</v>
      </c>
      <c r="G1990">
        <v>-0.61231628680351136</v>
      </c>
      <c r="H1990">
        <v>-9.5547672041792459E-2</v>
      </c>
      <c r="I1990">
        <v>-0.20302976821454899</v>
      </c>
      <c r="J1990">
        <v>-0.29869716383150968</v>
      </c>
    </row>
    <row r="1991" spans="1:10">
      <c r="A1991" t="s">
        <v>66</v>
      </c>
      <c r="B1991" t="s">
        <v>131</v>
      </c>
      <c r="C1991" t="s">
        <v>22</v>
      </c>
      <c r="D1991" t="s">
        <v>10</v>
      </c>
      <c r="E1991" t="s">
        <v>21</v>
      </c>
      <c r="F1991" t="s">
        <v>12</v>
      </c>
      <c r="G1991">
        <v>-0.35102655660402937</v>
      </c>
      <c r="H1991">
        <v>-6.748729310038358E-2</v>
      </c>
      <c r="I1991">
        <v>-0.12524751335924053</v>
      </c>
      <c r="J1991">
        <v>-0.182622126214639</v>
      </c>
    </row>
    <row r="1992" spans="1:10">
      <c r="A1992" t="s">
        <v>66</v>
      </c>
      <c r="B1992" t="s">
        <v>131</v>
      </c>
      <c r="C1992" t="s">
        <v>30</v>
      </c>
      <c r="D1992" t="s">
        <v>10</v>
      </c>
      <c r="E1992" t="s">
        <v>21</v>
      </c>
      <c r="F1992" t="s">
        <v>12</v>
      </c>
      <c r="G1992">
        <v>-0.45815341564368245</v>
      </c>
      <c r="H1992">
        <v>-7.6860878202478999E-2</v>
      </c>
      <c r="I1992">
        <v>-0.10473535052001293</v>
      </c>
      <c r="J1992">
        <v>-0.38961871023343725</v>
      </c>
    </row>
    <row r="1993" spans="1:10">
      <c r="A1993" t="s">
        <v>66</v>
      </c>
      <c r="B1993" t="s">
        <v>131</v>
      </c>
      <c r="C1993" t="s">
        <v>31</v>
      </c>
      <c r="D1993" t="s">
        <v>10</v>
      </c>
      <c r="E1993" t="s">
        <v>21</v>
      </c>
      <c r="F1993" t="s">
        <v>12</v>
      </c>
      <c r="G1993">
        <v>-0.23306731204521985</v>
      </c>
      <c r="H1993">
        <v>0.11503729364570318</v>
      </c>
      <c r="I1993">
        <v>-4.2343001690374422E-2</v>
      </c>
      <c r="J1993">
        <v>-0.14850773742359269</v>
      </c>
    </row>
    <row r="1994" spans="1:10">
      <c r="A1994" t="s">
        <v>66</v>
      </c>
      <c r="B1994" t="s">
        <v>131</v>
      </c>
      <c r="C1994" t="s">
        <v>33</v>
      </c>
      <c r="D1994" t="s">
        <v>10</v>
      </c>
      <c r="E1994" t="s">
        <v>18</v>
      </c>
      <c r="F1994" t="s">
        <v>12</v>
      </c>
      <c r="G1994">
        <v>-0.12398108576402794</v>
      </c>
      <c r="H1994">
        <v>-7.1766977645301072E-2</v>
      </c>
      <c r="I1994">
        <v>0.17990925711269962</v>
      </c>
      <c r="J1994">
        <v>-0.11451895806625099</v>
      </c>
    </row>
    <row r="1995" spans="1:10">
      <c r="A1995" t="s">
        <v>66</v>
      </c>
      <c r="B1995" t="s">
        <v>131</v>
      </c>
      <c r="C1995" t="s">
        <v>34</v>
      </c>
      <c r="D1995" t="s">
        <v>10</v>
      </c>
      <c r="E1995" t="s">
        <v>21</v>
      </c>
      <c r="F1995" t="s">
        <v>12</v>
      </c>
      <c r="G1995">
        <v>-0.30059978811824917</v>
      </c>
      <c r="H1995">
        <v>-3.0301542809653598E-2</v>
      </c>
      <c r="I1995">
        <v>-5.6457444349859769E-2</v>
      </c>
      <c r="J1995">
        <v>-0.16378507178015275</v>
      </c>
    </row>
    <row r="1996" spans="1:10">
      <c r="A1996" t="s">
        <v>67</v>
      </c>
      <c r="B1996" t="s">
        <v>131</v>
      </c>
      <c r="C1996" t="s">
        <v>9</v>
      </c>
      <c r="D1996" t="s">
        <v>10</v>
      </c>
      <c r="E1996" t="s">
        <v>11</v>
      </c>
      <c r="F1996" t="s">
        <v>12</v>
      </c>
      <c r="G1996">
        <v>-0.39153751706290713</v>
      </c>
      <c r="H1996">
        <v>8.9100311379592484E-2</v>
      </c>
      <c r="I1996">
        <v>-0.22617012339899897</v>
      </c>
      <c r="J1996">
        <v>-0.21192968428438871</v>
      </c>
    </row>
    <row r="1997" spans="1:10">
      <c r="A1997" t="s">
        <v>67</v>
      </c>
      <c r="B1997" t="s">
        <v>131</v>
      </c>
      <c r="C1997" t="s">
        <v>13</v>
      </c>
      <c r="D1997" t="s">
        <v>10</v>
      </c>
      <c r="E1997" t="s">
        <v>11</v>
      </c>
      <c r="F1997" t="s">
        <v>12</v>
      </c>
      <c r="G1997">
        <v>-0.67286720177181369</v>
      </c>
      <c r="H1997">
        <v>0.16176540456427818</v>
      </c>
      <c r="I1997">
        <v>2.6102802564205146E-2</v>
      </c>
      <c r="J1997">
        <v>-0.3370750998486205</v>
      </c>
    </row>
    <row r="1998" spans="1:10">
      <c r="A1998" t="s">
        <v>67</v>
      </c>
      <c r="B1998" t="s">
        <v>131</v>
      </c>
      <c r="C1998" t="s">
        <v>17</v>
      </c>
      <c r="D1998" t="s">
        <v>10</v>
      </c>
      <c r="E1998" t="s">
        <v>18</v>
      </c>
      <c r="F1998" t="s">
        <v>12</v>
      </c>
      <c r="G1998">
        <v>-0.16897151793273341</v>
      </c>
      <c r="H1998">
        <v>0.21824462534753111</v>
      </c>
      <c r="I1998">
        <v>0.19482384398764108</v>
      </c>
      <c r="J1998">
        <v>-0.22545287388518162</v>
      </c>
    </row>
    <row r="1999" spans="1:10">
      <c r="A1999" t="s">
        <v>67</v>
      </c>
      <c r="B1999" t="s">
        <v>131</v>
      </c>
      <c r="C1999" t="s">
        <v>19</v>
      </c>
      <c r="D1999" t="s">
        <v>10</v>
      </c>
      <c r="E1999" t="s">
        <v>18</v>
      </c>
      <c r="F1999" t="s">
        <v>12</v>
      </c>
      <c r="G1999">
        <v>-9.2652189865515031E-2</v>
      </c>
      <c r="H1999">
        <v>0.23532938904596704</v>
      </c>
      <c r="I1999">
        <v>0.17964233756397358</v>
      </c>
      <c r="J1999">
        <v>-0.14612803567823801</v>
      </c>
    </row>
    <row r="2000" spans="1:10">
      <c r="A2000" t="s">
        <v>67</v>
      </c>
      <c r="B2000" t="s">
        <v>131</v>
      </c>
      <c r="C2000" t="s">
        <v>20</v>
      </c>
      <c r="D2000" t="s">
        <v>10</v>
      </c>
      <c r="E2000" t="s">
        <v>21</v>
      </c>
      <c r="F2000" t="s">
        <v>12</v>
      </c>
      <c r="G2000">
        <v>0.10726846442631274</v>
      </c>
      <c r="H2000">
        <v>0.36123922413567261</v>
      </c>
      <c r="I2000">
        <v>0.37249934144253111</v>
      </c>
      <c r="J2000">
        <v>0.13005635265554885</v>
      </c>
    </row>
    <row r="2001" spans="1:10">
      <c r="A2001" t="s">
        <v>67</v>
      </c>
      <c r="B2001" t="s">
        <v>131</v>
      </c>
      <c r="C2001" t="s">
        <v>22</v>
      </c>
      <c r="D2001" t="s">
        <v>10</v>
      </c>
      <c r="E2001" t="s">
        <v>21</v>
      </c>
      <c r="F2001" t="s">
        <v>12</v>
      </c>
      <c r="G2001">
        <v>0.27505900180810205</v>
      </c>
      <c r="H2001">
        <v>0.18403935375936384</v>
      </c>
      <c r="I2001">
        <v>0.2670788079985863</v>
      </c>
      <c r="J2001">
        <v>-0.18947312560353988</v>
      </c>
    </row>
    <row r="2002" spans="1:10">
      <c r="A2002" t="s">
        <v>67</v>
      </c>
      <c r="B2002" t="s">
        <v>131</v>
      </c>
      <c r="C2002" t="s">
        <v>30</v>
      </c>
      <c r="D2002" t="s">
        <v>10</v>
      </c>
      <c r="E2002" t="s">
        <v>21</v>
      </c>
      <c r="F2002" t="s">
        <v>12</v>
      </c>
      <c r="G2002">
        <v>0.14380249072706433</v>
      </c>
      <c r="H2002">
        <v>0.46754587038800532</v>
      </c>
      <c r="I2002">
        <v>0.32855106931524408</v>
      </c>
      <c r="J2002">
        <v>0.36331317557445614</v>
      </c>
    </row>
    <row r="2003" spans="1:10">
      <c r="A2003" t="s">
        <v>67</v>
      </c>
      <c r="B2003" t="s">
        <v>131</v>
      </c>
      <c r="C2003" t="s">
        <v>31</v>
      </c>
      <c r="D2003" t="s">
        <v>10</v>
      </c>
      <c r="E2003" t="s">
        <v>21</v>
      </c>
      <c r="F2003" t="s">
        <v>12</v>
      </c>
      <c r="G2003">
        <v>0.25125837893298542</v>
      </c>
      <c r="H2003">
        <v>0.34567959153734718</v>
      </c>
      <c r="I2003">
        <v>0.40179553351627856</v>
      </c>
      <c r="J2003">
        <v>8.9657656598540011E-2</v>
      </c>
    </row>
    <row r="2004" spans="1:10">
      <c r="A2004" t="s">
        <v>67</v>
      </c>
      <c r="B2004" t="s">
        <v>131</v>
      </c>
      <c r="C2004" t="s">
        <v>33</v>
      </c>
      <c r="D2004" t="s">
        <v>10</v>
      </c>
      <c r="E2004" t="s">
        <v>18</v>
      </c>
      <c r="F2004" t="s">
        <v>12</v>
      </c>
      <c r="G2004">
        <v>-0.27287591646122111</v>
      </c>
      <c r="H2004">
        <v>0.31823689462569749</v>
      </c>
      <c r="I2004">
        <v>7.9515447281433699E-2</v>
      </c>
      <c r="J2004">
        <v>-0.10119377631059492</v>
      </c>
    </row>
    <row r="2005" spans="1:10">
      <c r="A2005" t="s">
        <v>67</v>
      </c>
      <c r="B2005" t="s">
        <v>131</v>
      </c>
      <c r="C2005" t="s">
        <v>34</v>
      </c>
      <c r="D2005" t="s">
        <v>10</v>
      </c>
      <c r="E2005" t="s">
        <v>21</v>
      </c>
      <c r="F2005" t="s">
        <v>12</v>
      </c>
      <c r="G2005">
        <v>0.20270261326230302</v>
      </c>
      <c r="H2005">
        <v>0.20270261326230302</v>
      </c>
      <c r="I2005">
        <v>0.30563658020584911</v>
      </c>
      <c r="J2005">
        <v>-0.15696512054951658</v>
      </c>
    </row>
    <row r="2006" spans="1:10">
      <c r="A2006" t="s">
        <v>68</v>
      </c>
      <c r="B2006" t="s">
        <v>132</v>
      </c>
      <c r="C2006" t="s">
        <v>9</v>
      </c>
      <c r="D2006" t="s">
        <v>10</v>
      </c>
      <c r="E2006" t="s">
        <v>11</v>
      </c>
      <c r="F2006" t="s">
        <v>12</v>
      </c>
      <c r="G2006">
        <v>0.41598451136568021</v>
      </c>
      <c r="H2006">
        <v>0.20576192972290155</v>
      </c>
      <c r="I2006">
        <v>0.38185318877858282</v>
      </c>
      <c r="J2006">
        <v>0.19748940375691165</v>
      </c>
    </row>
    <row r="2007" spans="1:10">
      <c r="A2007" t="s">
        <v>68</v>
      </c>
      <c r="B2007" t="s">
        <v>132</v>
      </c>
      <c r="C2007" t="s">
        <v>13</v>
      </c>
      <c r="D2007" t="s">
        <v>10</v>
      </c>
      <c r="E2007" t="s">
        <v>11</v>
      </c>
      <c r="F2007" t="s">
        <v>12</v>
      </c>
      <c r="G2007">
        <v>3.5715552266534487E-2</v>
      </c>
      <c r="H2007">
        <v>-0.16385680263866967</v>
      </c>
      <c r="I2007">
        <v>0.23888208891513674</v>
      </c>
      <c r="J2007">
        <v>-6.2147906748844461E-2</v>
      </c>
    </row>
    <row r="2008" spans="1:10">
      <c r="A2008" t="s">
        <v>68</v>
      </c>
      <c r="B2008" t="s">
        <v>132</v>
      </c>
      <c r="C2008" t="s">
        <v>17</v>
      </c>
      <c r="D2008" t="s">
        <v>10</v>
      </c>
      <c r="E2008" t="s">
        <v>18</v>
      </c>
      <c r="F2008" t="s">
        <v>12</v>
      </c>
      <c r="G2008">
        <v>-3.9370691899274425E-2</v>
      </c>
      <c r="H2008">
        <v>1.2837224705172217E-2</v>
      </c>
      <c r="I2008">
        <v>-0.11163326982876277</v>
      </c>
      <c r="J2008">
        <v>-0.30393498630738841</v>
      </c>
    </row>
    <row r="2009" spans="1:10">
      <c r="A2009" t="s">
        <v>68</v>
      </c>
      <c r="B2009" t="s">
        <v>132</v>
      </c>
      <c r="C2009" t="s">
        <v>19</v>
      </c>
      <c r="D2009" t="s">
        <v>10</v>
      </c>
      <c r="E2009" t="s">
        <v>18</v>
      </c>
      <c r="F2009" t="s">
        <v>12</v>
      </c>
      <c r="G2009">
        <v>0.17721201963097707</v>
      </c>
      <c r="H2009">
        <v>-5.9437187851867676E-2</v>
      </c>
      <c r="I2009">
        <v>-0.24430237121505405</v>
      </c>
      <c r="J2009">
        <v>-0.29104577475738025</v>
      </c>
    </row>
    <row r="2010" spans="1:10">
      <c r="A2010" t="s">
        <v>68</v>
      </c>
      <c r="B2010" t="s">
        <v>132</v>
      </c>
      <c r="C2010" t="s">
        <v>20</v>
      </c>
      <c r="D2010" t="s">
        <v>10</v>
      </c>
      <c r="E2010" t="s">
        <v>21</v>
      </c>
      <c r="F2010" t="s">
        <v>12</v>
      </c>
      <c r="G2010">
        <v>0.223565330831031</v>
      </c>
      <c r="H2010">
        <v>0.21752737583371384</v>
      </c>
      <c r="I2010">
        <v>0.14283946733336331</v>
      </c>
      <c r="J2010">
        <v>3.0440732476569362E-2</v>
      </c>
    </row>
    <row r="2011" spans="1:10">
      <c r="A2011" t="s">
        <v>68</v>
      </c>
      <c r="B2011" t="s">
        <v>132</v>
      </c>
      <c r="C2011" t="s">
        <v>22</v>
      </c>
      <c r="D2011" t="s">
        <v>10</v>
      </c>
      <c r="E2011" t="s">
        <v>21</v>
      </c>
      <c r="F2011" t="s">
        <v>12</v>
      </c>
      <c r="G2011">
        <v>0.21135169523979722</v>
      </c>
      <c r="H2011">
        <v>3.8436278357565412E-2</v>
      </c>
      <c r="I2011">
        <v>-0.1134251010736151</v>
      </c>
      <c r="J2011">
        <v>-7.6338487131765345E-2</v>
      </c>
    </row>
    <row r="2012" spans="1:10">
      <c r="A2012" t="s">
        <v>68</v>
      </c>
      <c r="B2012" t="s">
        <v>132</v>
      </c>
      <c r="C2012" t="s">
        <v>30</v>
      </c>
      <c r="D2012" t="s">
        <v>10</v>
      </c>
      <c r="E2012" t="s">
        <v>21</v>
      </c>
      <c r="F2012" t="s">
        <v>12</v>
      </c>
      <c r="G2012">
        <v>-0.12831847725968057</v>
      </c>
      <c r="H2012">
        <v>0.29081083048229511</v>
      </c>
      <c r="I2012">
        <v>0.11985921107902493</v>
      </c>
      <c r="J2012">
        <v>-9.3556371000468611E-2</v>
      </c>
    </row>
    <row r="2013" spans="1:10">
      <c r="A2013" t="s">
        <v>68</v>
      </c>
      <c r="B2013" t="s">
        <v>132</v>
      </c>
      <c r="C2013" t="s">
        <v>31</v>
      </c>
      <c r="D2013" t="s">
        <v>10</v>
      </c>
      <c r="E2013" t="s">
        <v>21</v>
      </c>
      <c r="F2013" t="s">
        <v>12</v>
      </c>
      <c r="G2013">
        <v>-1.8353201980879849E-2</v>
      </c>
      <c r="H2013">
        <v>0.24687196307687473</v>
      </c>
      <c r="I2013">
        <v>2.9848535494622101E-3</v>
      </c>
      <c r="J2013">
        <v>-0.13606213697020464</v>
      </c>
    </row>
    <row r="2014" spans="1:10">
      <c r="A2014" t="s">
        <v>68</v>
      </c>
      <c r="B2014" t="s">
        <v>132</v>
      </c>
      <c r="C2014" t="s">
        <v>33</v>
      </c>
      <c r="D2014" t="s">
        <v>10</v>
      </c>
      <c r="E2014" t="s">
        <v>18</v>
      </c>
      <c r="F2014" t="s">
        <v>12</v>
      </c>
      <c r="G2014">
        <v>-5.810456061293541E-2</v>
      </c>
      <c r="H2014">
        <v>-0.27725860986587769</v>
      </c>
      <c r="I2014">
        <v>-0.29867182978733642</v>
      </c>
      <c r="J2014">
        <v>-0.31139931884937705</v>
      </c>
    </row>
    <row r="2015" spans="1:10">
      <c r="A2015" t="s">
        <v>68</v>
      </c>
      <c r="B2015" t="s">
        <v>132</v>
      </c>
      <c r="C2015" t="s">
        <v>34</v>
      </c>
      <c r="D2015" t="s">
        <v>10</v>
      </c>
      <c r="E2015" t="s">
        <v>21</v>
      </c>
      <c r="F2015" t="s">
        <v>12</v>
      </c>
      <c r="G2015">
        <v>3.0182508654459192E-2</v>
      </c>
      <c r="H2015">
        <v>-8.1159812029712758E-2</v>
      </c>
      <c r="I2015">
        <v>-8.1159812029712758E-2</v>
      </c>
      <c r="J2015">
        <v>3.2478343861258911E-2</v>
      </c>
    </row>
    <row r="2016" spans="1:10">
      <c r="A2016" t="s">
        <v>69</v>
      </c>
      <c r="B2016" t="s">
        <v>133</v>
      </c>
      <c r="C2016" t="s">
        <v>9</v>
      </c>
      <c r="D2016" t="s">
        <v>10</v>
      </c>
      <c r="E2016" t="s">
        <v>11</v>
      </c>
      <c r="F2016" t="s">
        <v>12</v>
      </c>
      <c r="G2016">
        <v>0.41912930774197571</v>
      </c>
      <c r="H2016">
        <v>0.42934847292366174</v>
      </c>
      <c r="I2016">
        <v>0.62195482004490166</v>
      </c>
      <c r="J2016">
        <v>0.47712125471966244</v>
      </c>
    </row>
    <row r="2017" spans="1:10">
      <c r="A2017" t="s">
        <v>69</v>
      </c>
      <c r="B2017" t="s">
        <v>133</v>
      </c>
      <c r="C2017" t="s">
        <v>13</v>
      </c>
      <c r="D2017" t="s">
        <v>10</v>
      </c>
      <c r="E2017" t="s">
        <v>11</v>
      </c>
      <c r="F2017" t="s">
        <v>12</v>
      </c>
      <c r="G2017">
        <v>-0.13936845203094139</v>
      </c>
      <c r="H2017">
        <v>0.20091484278071342</v>
      </c>
      <c r="I2017">
        <v>0.30946316320084394</v>
      </c>
      <c r="J2017">
        <v>7.0581074285707285E-2</v>
      </c>
    </row>
    <row r="2018" spans="1:10">
      <c r="A2018" t="s">
        <v>69</v>
      </c>
      <c r="B2018" t="s">
        <v>133</v>
      </c>
      <c r="C2018" t="s">
        <v>17</v>
      </c>
      <c r="D2018" t="s">
        <v>10</v>
      </c>
      <c r="E2018" t="s">
        <v>18</v>
      </c>
      <c r="F2018" t="s">
        <v>12</v>
      </c>
      <c r="G2018">
        <v>-1.2409257981820002E-2</v>
      </c>
      <c r="H2018">
        <v>0.61560927163503421</v>
      </c>
      <c r="I2018">
        <v>0.25933136158017372</v>
      </c>
      <c r="J2018">
        <v>0.33907334945121625</v>
      </c>
    </row>
    <row r="2019" spans="1:10">
      <c r="A2019" t="s">
        <v>69</v>
      </c>
      <c r="B2019" t="s">
        <v>133</v>
      </c>
      <c r="C2019" t="s">
        <v>19</v>
      </c>
      <c r="D2019" t="s">
        <v>10</v>
      </c>
      <c r="E2019" t="s">
        <v>18</v>
      </c>
      <c r="F2019" t="s">
        <v>12</v>
      </c>
      <c r="G2019">
        <v>-1.3161446057970849E-2</v>
      </c>
      <c r="H2019">
        <v>0.61952940057277106</v>
      </c>
      <c r="I2019">
        <v>0.31693999755326857</v>
      </c>
      <c r="J2019">
        <v>0.36425689546946499</v>
      </c>
    </row>
    <row r="2020" spans="1:10">
      <c r="A2020" t="s">
        <v>69</v>
      </c>
      <c r="B2020" t="s">
        <v>133</v>
      </c>
      <c r="C2020" t="s">
        <v>20</v>
      </c>
      <c r="D2020" t="s">
        <v>10</v>
      </c>
      <c r="E2020" t="s">
        <v>21</v>
      </c>
      <c r="F2020" t="s">
        <v>12</v>
      </c>
      <c r="G2020">
        <v>-0.33841172328531322</v>
      </c>
      <c r="H2020">
        <v>0.25997297545759651</v>
      </c>
      <c r="I2020">
        <v>7.3926106087366841E-2</v>
      </c>
      <c r="J2020">
        <v>0.16398470559406422</v>
      </c>
    </row>
    <row r="2021" spans="1:10">
      <c r="A2021" t="s">
        <v>69</v>
      </c>
      <c r="B2021" t="s">
        <v>133</v>
      </c>
      <c r="C2021" t="s">
        <v>22</v>
      </c>
      <c r="D2021" t="s">
        <v>10</v>
      </c>
      <c r="E2021" t="s">
        <v>21</v>
      </c>
      <c r="F2021" t="s">
        <v>12</v>
      </c>
      <c r="G2021">
        <v>-0.22670125241076841</v>
      </c>
      <c r="H2021">
        <v>0.35024801833416275</v>
      </c>
      <c r="I2021">
        <v>-0.24667233334138852</v>
      </c>
      <c r="J2021">
        <v>5.1795445557992315E-2</v>
      </c>
    </row>
    <row r="2022" spans="1:10">
      <c r="A2022" t="s">
        <v>69</v>
      </c>
      <c r="B2022" t="s">
        <v>133</v>
      </c>
      <c r="C2022" t="s">
        <v>30</v>
      </c>
      <c r="D2022" t="s">
        <v>10</v>
      </c>
      <c r="E2022" t="s">
        <v>21</v>
      </c>
      <c r="F2022" t="s">
        <v>12</v>
      </c>
      <c r="G2022">
        <v>0.1168208463861205</v>
      </c>
      <c r="H2022">
        <v>0.45135046346123819</v>
      </c>
      <c r="I2022">
        <v>0.32956108425014563</v>
      </c>
      <c r="J2022">
        <v>0.31162306916140531</v>
      </c>
    </row>
    <row r="2023" spans="1:10">
      <c r="A2023" t="s">
        <v>69</v>
      </c>
      <c r="B2023" t="s">
        <v>133</v>
      </c>
      <c r="C2023" t="s">
        <v>31</v>
      </c>
      <c r="D2023" t="s">
        <v>10</v>
      </c>
      <c r="E2023" t="s">
        <v>21</v>
      </c>
      <c r="F2023" t="s">
        <v>12</v>
      </c>
      <c r="G2023">
        <v>-5.2029000004009979E-2</v>
      </c>
      <c r="H2023">
        <v>0.35062311075584118</v>
      </c>
      <c r="I2023">
        <v>-7.6388345863454693E-2</v>
      </c>
      <c r="J2023">
        <v>0.13702723621603882</v>
      </c>
    </row>
    <row r="2024" spans="1:10">
      <c r="A2024" t="s">
        <v>69</v>
      </c>
      <c r="B2024" t="s">
        <v>133</v>
      </c>
      <c r="C2024" t="s">
        <v>33</v>
      </c>
      <c r="D2024" t="s">
        <v>10</v>
      </c>
      <c r="E2024" t="s">
        <v>18</v>
      </c>
      <c r="F2024" t="s">
        <v>12</v>
      </c>
      <c r="G2024">
        <v>0.11482160231675854</v>
      </c>
      <c r="H2024">
        <v>0.63638230566918286</v>
      </c>
      <c r="I2024">
        <v>0.42238246513969746</v>
      </c>
      <c r="J2024">
        <v>0.36960641002810263</v>
      </c>
    </row>
    <row r="2025" spans="1:10">
      <c r="A2025" t="s">
        <v>69</v>
      </c>
      <c r="B2025" t="s">
        <v>133</v>
      </c>
      <c r="C2025" t="s">
        <v>34</v>
      </c>
      <c r="D2025" t="s">
        <v>10</v>
      </c>
      <c r="E2025" t="s">
        <v>21</v>
      </c>
      <c r="F2025" t="s">
        <v>12</v>
      </c>
      <c r="G2025">
        <v>-0.1800394179006736</v>
      </c>
      <c r="H2025">
        <v>0.2249816359299352</v>
      </c>
      <c r="I2025">
        <v>4.6542833418268446E-2</v>
      </c>
      <c r="J2025">
        <v>0.19468382510766591</v>
      </c>
    </row>
    <row r="2026" spans="1:10">
      <c r="A2026" t="s">
        <v>70</v>
      </c>
      <c r="B2026" t="s">
        <v>134</v>
      </c>
      <c r="C2026" t="s">
        <v>45</v>
      </c>
      <c r="D2026" t="s">
        <v>10</v>
      </c>
      <c r="E2026" t="s">
        <v>11</v>
      </c>
      <c r="F2026" t="s">
        <v>12</v>
      </c>
      <c r="G2026">
        <v>0.18478489042183716</v>
      </c>
      <c r="H2026">
        <v>0.18544018210693539</v>
      </c>
      <c r="I2026">
        <v>-0.21918077742832107</v>
      </c>
      <c r="J2026" t="e">
        <v>#NUM!</v>
      </c>
    </row>
    <row r="2027" spans="1:10">
      <c r="A2027" t="s">
        <v>70</v>
      </c>
      <c r="B2027" t="s">
        <v>134</v>
      </c>
      <c r="C2027" t="s">
        <v>46</v>
      </c>
      <c r="D2027" t="s">
        <v>10</v>
      </c>
      <c r="E2027" t="s">
        <v>11</v>
      </c>
      <c r="F2027" t="s">
        <v>12</v>
      </c>
      <c r="G2027">
        <v>3.8084161069013217E-2</v>
      </c>
      <c r="H2027">
        <v>-0.12028398409891393</v>
      </c>
      <c r="I2027">
        <v>-0.20101468163633307</v>
      </c>
      <c r="J2027" t="e">
        <v>#NUM!</v>
      </c>
    </row>
    <row r="2028" spans="1:10">
      <c r="A2028" t="s">
        <v>70</v>
      </c>
      <c r="B2028" t="s">
        <v>134</v>
      </c>
      <c r="C2028" t="s">
        <v>49</v>
      </c>
      <c r="D2028" t="s">
        <v>10</v>
      </c>
      <c r="E2028" t="s">
        <v>18</v>
      </c>
      <c r="F2028" t="s">
        <v>12</v>
      </c>
      <c r="G2028">
        <v>0.28266684318460961</v>
      </c>
      <c r="H2028">
        <v>0.19107117294966891</v>
      </c>
      <c r="I2028">
        <v>5.408957339030946E-2</v>
      </c>
      <c r="J2028" t="e">
        <v>#NUM!</v>
      </c>
    </row>
    <row r="2029" spans="1:10">
      <c r="A2029" t="s">
        <v>70</v>
      </c>
      <c r="B2029" t="s">
        <v>134</v>
      </c>
      <c r="C2029" t="s">
        <v>50</v>
      </c>
      <c r="D2029" t="s">
        <v>10</v>
      </c>
      <c r="E2029" t="s">
        <v>18</v>
      </c>
      <c r="F2029" t="s">
        <v>12</v>
      </c>
      <c r="G2029">
        <v>-3.3256266236338719E-3</v>
      </c>
      <c r="H2029">
        <v>0.12331689593568636</v>
      </c>
      <c r="I2029">
        <v>-2.8706297439826454E-3</v>
      </c>
      <c r="J2029" t="e">
        <v>#NUM!</v>
      </c>
    </row>
    <row r="2030" spans="1:10">
      <c r="A2030" t="s">
        <v>70</v>
      </c>
      <c r="B2030" t="s">
        <v>134</v>
      </c>
      <c r="C2030" t="s">
        <v>51</v>
      </c>
      <c r="D2030" t="s">
        <v>10</v>
      </c>
      <c r="E2030" t="s">
        <v>21</v>
      </c>
      <c r="F2030" t="s">
        <v>12</v>
      </c>
      <c r="G2030">
        <v>0.29150212946585236</v>
      </c>
      <c r="H2030">
        <v>0.24605671214894193</v>
      </c>
      <c r="I2030">
        <v>9.2965440187727288E-2</v>
      </c>
      <c r="J2030" t="e">
        <v>#NUM!</v>
      </c>
    </row>
    <row r="2031" spans="1:10">
      <c r="A2031" t="s">
        <v>70</v>
      </c>
      <c r="B2031" t="s">
        <v>134</v>
      </c>
      <c r="C2031" t="s">
        <v>52</v>
      </c>
      <c r="D2031" t="s">
        <v>10</v>
      </c>
      <c r="E2031" t="s">
        <v>21</v>
      </c>
      <c r="F2031" t="s">
        <v>12</v>
      </c>
      <c r="G2031">
        <v>-7.1620106255712891E-3</v>
      </c>
      <c r="H2031">
        <v>0.12844070253578252</v>
      </c>
      <c r="I2031">
        <v>9.8583159772537163E-2</v>
      </c>
      <c r="J2031" t="e">
        <v>#NUM!</v>
      </c>
    </row>
    <row r="2032" spans="1:10">
      <c r="A2032" t="s">
        <v>70</v>
      </c>
      <c r="B2032" t="s">
        <v>134</v>
      </c>
      <c r="C2032" t="s">
        <v>53</v>
      </c>
      <c r="D2032" t="s">
        <v>10</v>
      </c>
      <c r="E2032" t="s">
        <v>21</v>
      </c>
      <c r="F2032" t="s">
        <v>12</v>
      </c>
      <c r="G2032">
        <v>-0.47143017269978132</v>
      </c>
      <c r="H2032">
        <v>-8.5746832982107099E-2</v>
      </c>
      <c r="I2032">
        <v>-1.6665913838808055E-2</v>
      </c>
      <c r="J2032" t="e">
        <v>#NUM!</v>
      </c>
    </row>
    <row r="2033" spans="1:10">
      <c r="A2033" t="s">
        <v>70</v>
      </c>
      <c r="B2033" t="s">
        <v>134</v>
      </c>
      <c r="C2033" t="s">
        <v>54</v>
      </c>
      <c r="D2033" t="s">
        <v>10</v>
      </c>
      <c r="E2033" t="s">
        <v>21</v>
      </c>
      <c r="F2033" t="s">
        <v>12</v>
      </c>
      <c r="G2033">
        <v>-0.27234488386293376</v>
      </c>
      <c r="H2033">
        <v>-8.1665731960566978E-2</v>
      </c>
      <c r="I2033">
        <v>5.3471434878641288E-3</v>
      </c>
      <c r="J2033" t="e">
        <v>#NUM!</v>
      </c>
    </row>
    <row r="2034" spans="1:10">
      <c r="A2034" t="s">
        <v>70</v>
      </c>
      <c r="B2034" t="s">
        <v>134</v>
      </c>
      <c r="C2034" t="s">
        <v>59</v>
      </c>
      <c r="D2034" t="s">
        <v>10</v>
      </c>
      <c r="E2034" t="s">
        <v>21</v>
      </c>
      <c r="F2034" t="s">
        <v>12</v>
      </c>
      <c r="G2034">
        <v>-0.41129522566434507</v>
      </c>
      <c r="H2034">
        <v>-0.17073768528383668</v>
      </c>
      <c r="I2034">
        <v>-0.20055286213456822</v>
      </c>
      <c r="J2034" t="e">
        <v>#NUM!</v>
      </c>
    </row>
    <row r="2035" spans="1:10">
      <c r="A2035" t="s">
        <v>70</v>
      </c>
      <c r="B2035" t="s">
        <v>134</v>
      </c>
      <c r="C2035" t="s">
        <v>60</v>
      </c>
      <c r="D2035" t="s">
        <v>10</v>
      </c>
      <c r="E2035" t="s">
        <v>21</v>
      </c>
      <c r="F2035" t="s">
        <v>12</v>
      </c>
      <c r="G2035">
        <v>-0.22431650953150853</v>
      </c>
      <c r="H2035">
        <v>-5.6246346757319113E-2</v>
      </c>
      <c r="I2035">
        <v>-4.6117751453920448E-2</v>
      </c>
      <c r="J2035" t="e">
        <v>#NUM!</v>
      </c>
    </row>
    <row r="2036" spans="1:10">
      <c r="A2036" t="s">
        <v>70</v>
      </c>
      <c r="B2036" t="s">
        <v>134</v>
      </c>
      <c r="C2036" t="s">
        <v>62</v>
      </c>
      <c r="D2036" t="s">
        <v>10</v>
      </c>
      <c r="E2036" t="s">
        <v>18</v>
      </c>
      <c r="F2036" t="s">
        <v>12</v>
      </c>
      <c r="G2036">
        <v>0.18663740209251256</v>
      </c>
      <c r="H2036">
        <v>0.25333269214931953</v>
      </c>
      <c r="I2036">
        <v>7.2292587167489875E-2</v>
      </c>
      <c r="J2036" t="e">
        <v>#NUM!</v>
      </c>
    </row>
    <row r="2037" spans="1:10">
      <c r="A2037" t="s">
        <v>70</v>
      </c>
      <c r="B2037" t="s">
        <v>134</v>
      </c>
      <c r="C2037" t="s">
        <v>63</v>
      </c>
      <c r="D2037" t="s">
        <v>10</v>
      </c>
      <c r="E2037" t="s">
        <v>21</v>
      </c>
      <c r="F2037" t="s">
        <v>12</v>
      </c>
      <c r="G2037">
        <v>-7.18424431587395E-2</v>
      </c>
      <c r="H2037">
        <v>7.4069774516776765E-2</v>
      </c>
      <c r="I2037">
        <v>0.13851422926096221</v>
      </c>
      <c r="J2037" t="e">
        <v>#NUM!</v>
      </c>
    </row>
    <row r="2038" spans="1:10">
      <c r="A2038" t="s">
        <v>71</v>
      </c>
      <c r="B2038" t="s">
        <v>135</v>
      </c>
      <c r="C2038" t="s">
        <v>9</v>
      </c>
      <c r="D2038" t="s">
        <v>72</v>
      </c>
      <c r="E2038" t="s">
        <v>11</v>
      </c>
      <c r="F2038" t="s">
        <v>12</v>
      </c>
      <c r="G2038">
        <v>2.9344333390494072E-3</v>
      </c>
      <c r="H2038">
        <v>-2.7342246913714459E-2</v>
      </c>
      <c r="I2038">
        <v>-0.25233807176425677</v>
      </c>
      <c r="J2038">
        <v>-0.1006061585680202</v>
      </c>
    </row>
    <row r="2039" spans="1:10">
      <c r="A2039" t="s">
        <v>71</v>
      </c>
      <c r="B2039" t="s">
        <v>135</v>
      </c>
      <c r="C2039" t="s">
        <v>13</v>
      </c>
      <c r="D2039" t="s">
        <v>72</v>
      </c>
      <c r="E2039" t="s">
        <v>11</v>
      </c>
      <c r="F2039" t="s">
        <v>12</v>
      </c>
      <c r="G2039">
        <v>-1.1136366117959567E-2</v>
      </c>
      <c r="H2039">
        <v>0.12767877397432884</v>
      </c>
      <c r="I2039">
        <v>0.13713501496877048</v>
      </c>
      <c r="J2039">
        <v>-5.4602059899049919E-2</v>
      </c>
    </row>
    <row r="2040" spans="1:10">
      <c r="A2040" t="s">
        <v>71</v>
      </c>
      <c r="B2040" t="s">
        <v>135</v>
      </c>
      <c r="C2040" t="s">
        <v>17</v>
      </c>
      <c r="D2040" t="s">
        <v>72</v>
      </c>
      <c r="E2040" t="s">
        <v>18</v>
      </c>
      <c r="F2040" t="s">
        <v>12</v>
      </c>
      <c r="G2040">
        <v>-0.52573282662709431</v>
      </c>
      <c r="H2040">
        <v>-0.46496582559463545</v>
      </c>
      <c r="I2040">
        <v>-5.9892582317120913E-2</v>
      </c>
      <c r="J2040">
        <v>-0.18519428967943952</v>
      </c>
    </row>
    <row r="2041" spans="1:10">
      <c r="A2041" t="s">
        <v>71</v>
      </c>
      <c r="B2041" t="s">
        <v>135</v>
      </c>
      <c r="C2041" t="s">
        <v>19</v>
      </c>
      <c r="D2041" t="s">
        <v>72</v>
      </c>
      <c r="E2041" t="s">
        <v>18</v>
      </c>
      <c r="F2041" t="s">
        <v>12</v>
      </c>
      <c r="G2041">
        <v>-0.19382002601611281</v>
      </c>
      <c r="H2041">
        <v>-0.11445032499399543</v>
      </c>
      <c r="I2041">
        <v>7.8899598589105922E-3</v>
      </c>
      <c r="J2041">
        <v>9.9220095486130394E-2</v>
      </c>
    </row>
    <row r="2042" spans="1:10">
      <c r="A2042" t="s">
        <v>71</v>
      </c>
      <c r="B2042" t="s">
        <v>135</v>
      </c>
      <c r="C2042" t="s">
        <v>20</v>
      </c>
      <c r="D2042" t="s">
        <v>72</v>
      </c>
      <c r="E2042" t="s">
        <v>21</v>
      </c>
      <c r="F2042" t="s">
        <v>12</v>
      </c>
      <c r="G2042">
        <v>-8.6470102792735842E-2</v>
      </c>
      <c r="H2042">
        <v>3.0519765931078442E-3</v>
      </c>
      <c r="I2042">
        <v>0.20127768086303999</v>
      </c>
      <c r="J2042">
        <v>4.4223421562186019E-2</v>
      </c>
    </row>
    <row r="2043" spans="1:10">
      <c r="A2043" t="s">
        <v>71</v>
      </c>
      <c r="B2043" t="s">
        <v>135</v>
      </c>
      <c r="C2043" t="s">
        <v>22</v>
      </c>
      <c r="D2043" t="s">
        <v>72</v>
      </c>
      <c r="E2043" t="s">
        <v>21</v>
      </c>
      <c r="F2043" t="s">
        <v>12</v>
      </c>
      <c r="G2043">
        <v>3.379740651380597E-3</v>
      </c>
      <c r="H2043">
        <v>0.20401394078458765</v>
      </c>
      <c r="I2043">
        <v>0.21912589128088306</v>
      </c>
      <c r="J2043">
        <v>0.31109132167187709</v>
      </c>
    </row>
    <row r="2044" spans="1:10">
      <c r="A2044" t="s">
        <v>71</v>
      </c>
      <c r="B2044" t="s">
        <v>135</v>
      </c>
      <c r="C2044" t="s">
        <v>30</v>
      </c>
      <c r="D2044" t="s">
        <v>72</v>
      </c>
      <c r="E2044" t="s">
        <v>21</v>
      </c>
      <c r="F2044" t="s">
        <v>12</v>
      </c>
      <c r="G2044">
        <v>0.43499447435919147</v>
      </c>
      <c r="H2044">
        <v>6.2456628625646618E-2</v>
      </c>
      <c r="I2044">
        <v>0.13438963240699389</v>
      </c>
      <c r="J2044">
        <v>0.25847764497851744</v>
      </c>
    </row>
    <row r="2045" spans="1:10">
      <c r="A2045" t="s">
        <v>71</v>
      </c>
      <c r="B2045" t="s">
        <v>135</v>
      </c>
      <c r="C2045" t="s">
        <v>31</v>
      </c>
      <c r="D2045" t="s">
        <v>72</v>
      </c>
      <c r="E2045" t="s">
        <v>21</v>
      </c>
      <c r="F2045" t="s">
        <v>12</v>
      </c>
      <c r="G2045">
        <v>0.24372431875046086</v>
      </c>
      <c r="H2045">
        <v>0.26946124557111961</v>
      </c>
      <c r="I2045">
        <v>0.17341207423619923</v>
      </c>
      <c r="J2045">
        <v>4.9904292734348064E-2</v>
      </c>
    </row>
    <row r="2046" spans="1:10">
      <c r="A2046" t="s">
        <v>71</v>
      </c>
      <c r="B2046" t="s">
        <v>135</v>
      </c>
      <c r="C2046" t="s">
        <v>33</v>
      </c>
      <c r="D2046" t="s">
        <v>72</v>
      </c>
      <c r="E2046" t="s">
        <v>18</v>
      </c>
      <c r="F2046" t="s">
        <v>12</v>
      </c>
      <c r="G2046">
        <v>-0.47444317131921548</v>
      </c>
      <c r="H2046">
        <v>-0.41700779814819716</v>
      </c>
      <c r="I2046">
        <v>-0.32653887761517442</v>
      </c>
      <c r="J2046">
        <v>-0.13592136536289673</v>
      </c>
    </row>
    <row r="2047" spans="1:10">
      <c r="A2047" t="s">
        <v>71</v>
      </c>
      <c r="B2047" t="s">
        <v>135</v>
      </c>
      <c r="C2047" t="s">
        <v>34</v>
      </c>
      <c r="D2047" t="s">
        <v>72</v>
      </c>
      <c r="E2047" t="s">
        <v>21</v>
      </c>
      <c r="F2047" t="s">
        <v>12</v>
      </c>
      <c r="G2047">
        <v>-0.1193826546642124</v>
      </c>
      <c r="H2047">
        <v>0.10246609495214397</v>
      </c>
      <c r="I2047">
        <v>0.2109011556293186</v>
      </c>
      <c r="J2047">
        <v>0.17629831244787644</v>
      </c>
    </row>
    <row r="2048" spans="1:10">
      <c r="A2048" t="s">
        <v>73</v>
      </c>
      <c r="B2048" t="s">
        <v>136</v>
      </c>
      <c r="C2048" t="s">
        <v>9</v>
      </c>
      <c r="D2048" t="s">
        <v>72</v>
      </c>
      <c r="E2048" t="s">
        <v>11</v>
      </c>
      <c r="F2048" t="s">
        <v>12</v>
      </c>
      <c r="G2048">
        <v>0.51410482097283239</v>
      </c>
      <c r="H2048">
        <v>0.3222192947339193</v>
      </c>
      <c r="I2048">
        <v>0.32905871926422475</v>
      </c>
      <c r="J2048">
        <v>0.37413709399941286</v>
      </c>
    </row>
    <row r="2049" spans="1:10">
      <c r="A2049" t="s">
        <v>73</v>
      </c>
      <c r="B2049" t="s">
        <v>136</v>
      </c>
      <c r="C2049" t="s">
        <v>13</v>
      </c>
      <c r="D2049" t="s">
        <v>72</v>
      </c>
      <c r="E2049" t="s">
        <v>11</v>
      </c>
      <c r="F2049" t="s">
        <v>12</v>
      </c>
      <c r="G2049">
        <v>0.60578786384720551</v>
      </c>
      <c r="H2049">
        <v>0.51987323514061234</v>
      </c>
      <c r="I2049">
        <v>0.44069198909298751</v>
      </c>
      <c r="J2049">
        <v>0.49184451154036885</v>
      </c>
    </row>
    <row r="2050" spans="1:10">
      <c r="A2050" t="s">
        <v>73</v>
      </c>
      <c r="B2050" t="s">
        <v>136</v>
      </c>
      <c r="C2050" t="s">
        <v>17</v>
      </c>
      <c r="D2050" t="s">
        <v>72</v>
      </c>
      <c r="E2050" t="s">
        <v>18</v>
      </c>
      <c r="F2050" t="s">
        <v>12</v>
      </c>
      <c r="G2050">
        <v>6.781974365699861E-2</v>
      </c>
      <c r="H2050">
        <v>0.16993095035086281</v>
      </c>
      <c r="I2050">
        <v>0.1861681492215484</v>
      </c>
      <c r="J2050">
        <v>1.7973371011900881E-2</v>
      </c>
    </row>
    <row r="2051" spans="1:10">
      <c r="A2051" t="s">
        <v>73</v>
      </c>
      <c r="B2051" t="s">
        <v>136</v>
      </c>
      <c r="C2051" t="s">
        <v>19</v>
      </c>
      <c r="D2051" t="s">
        <v>72</v>
      </c>
      <c r="E2051" t="s">
        <v>18</v>
      </c>
      <c r="F2051" t="s">
        <v>12</v>
      </c>
      <c r="G2051">
        <v>0.28254658996996806</v>
      </c>
      <c r="H2051">
        <v>0.33159598732958501</v>
      </c>
      <c r="I2051">
        <v>0.1700171113434881</v>
      </c>
      <c r="J2051">
        <v>0.33159598732958501</v>
      </c>
    </row>
    <row r="2052" spans="1:10">
      <c r="A2052" t="s">
        <v>73</v>
      </c>
      <c r="B2052" t="s">
        <v>136</v>
      </c>
      <c r="C2052" t="s">
        <v>20</v>
      </c>
      <c r="D2052" t="s">
        <v>72</v>
      </c>
      <c r="E2052" t="s">
        <v>21</v>
      </c>
      <c r="F2052" t="s">
        <v>12</v>
      </c>
      <c r="G2052">
        <v>-1.4010714442814671E-2</v>
      </c>
      <c r="H2052">
        <v>-7.5064679852792651E-2</v>
      </c>
      <c r="I2052">
        <v>0.24007356972255545</v>
      </c>
      <c r="J2052">
        <v>0.1197375429224922</v>
      </c>
    </row>
    <row r="2053" spans="1:10">
      <c r="A2053" t="s">
        <v>73</v>
      </c>
      <c r="B2053" t="s">
        <v>136</v>
      </c>
      <c r="C2053" t="s">
        <v>22</v>
      </c>
      <c r="D2053" t="s">
        <v>72</v>
      </c>
      <c r="E2053" t="s">
        <v>21</v>
      </c>
      <c r="F2053" t="s">
        <v>12</v>
      </c>
      <c r="G2053">
        <v>1.2964977164367635E-2</v>
      </c>
      <c r="H2053">
        <v>0.17168214015062619</v>
      </c>
      <c r="I2053">
        <v>9.7786490564685177E-2</v>
      </c>
      <c r="J2053">
        <v>0.37172072642846909</v>
      </c>
    </row>
    <row r="2054" spans="1:10">
      <c r="A2054" t="s">
        <v>73</v>
      </c>
      <c r="B2054" t="s">
        <v>136</v>
      </c>
      <c r="C2054" t="s">
        <v>30</v>
      </c>
      <c r="D2054" t="s">
        <v>72</v>
      </c>
      <c r="E2054" t="s">
        <v>21</v>
      </c>
      <c r="F2054" t="s">
        <v>12</v>
      </c>
      <c r="G2054">
        <v>-7.7604857812669806E-2</v>
      </c>
      <c r="H2054">
        <v>-0.14193698282137554</v>
      </c>
      <c r="I2054">
        <v>-0.19217807894913602</v>
      </c>
      <c r="J2054">
        <v>-0.50148060057910704</v>
      </c>
    </row>
    <row r="2055" spans="1:10">
      <c r="A2055" t="s">
        <v>73</v>
      </c>
      <c r="B2055" t="s">
        <v>136</v>
      </c>
      <c r="C2055" t="s">
        <v>31</v>
      </c>
      <c r="D2055" t="s">
        <v>72</v>
      </c>
      <c r="E2055" t="s">
        <v>21</v>
      </c>
      <c r="F2055" t="s">
        <v>12</v>
      </c>
      <c r="G2055">
        <v>0.14612803567823801</v>
      </c>
      <c r="H2055">
        <v>0.25527250510330607</v>
      </c>
      <c r="I2055">
        <v>-0.22184874961635639</v>
      </c>
      <c r="J2055">
        <v>0.29225607135647602</v>
      </c>
    </row>
    <row r="2056" spans="1:10">
      <c r="A2056" t="s">
        <v>73</v>
      </c>
      <c r="B2056" t="s">
        <v>136</v>
      </c>
      <c r="C2056" t="s">
        <v>33</v>
      </c>
      <c r="D2056" t="s">
        <v>72</v>
      </c>
      <c r="E2056" t="s">
        <v>18</v>
      </c>
      <c r="F2056" t="s">
        <v>12</v>
      </c>
      <c r="G2056">
        <v>8.2316959900483364E-2</v>
      </c>
      <c r="H2056">
        <v>0.17483060655393723</v>
      </c>
      <c r="I2056">
        <v>8.2316959900483364E-2</v>
      </c>
      <c r="J2056">
        <v>0.31037002191812463</v>
      </c>
    </row>
    <row r="2057" spans="1:10">
      <c r="A2057" t="s">
        <v>73</v>
      </c>
      <c r="B2057" t="s">
        <v>136</v>
      </c>
      <c r="C2057" t="s">
        <v>34</v>
      </c>
      <c r="D2057" t="s">
        <v>72</v>
      </c>
      <c r="E2057" t="s">
        <v>21</v>
      </c>
      <c r="F2057" t="s">
        <v>12</v>
      </c>
      <c r="G2057">
        <v>-0.12415692814891879</v>
      </c>
      <c r="H2057">
        <v>-8.2480297585415002E-2</v>
      </c>
      <c r="I2057">
        <v>-1.1899223299707757E-2</v>
      </c>
      <c r="J2057">
        <v>0.27064736667026035</v>
      </c>
    </row>
    <row r="2058" spans="1:10">
      <c r="A2058" t="s">
        <v>74</v>
      </c>
      <c r="B2058" t="s">
        <v>137</v>
      </c>
      <c r="C2058" t="s">
        <v>9</v>
      </c>
      <c r="D2058" t="s">
        <v>72</v>
      </c>
      <c r="E2058" t="s">
        <v>11</v>
      </c>
      <c r="F2058" t="s">
        <v>12</v>
      </c>
      <c r="G2058">
        <v>-0.338818556553381</v>
      </c>
      <c r="H2058">
        <v>0.12191228197811207</v>
      </c>
      <c r="I2058">
        <v>3.290216987508808E-2</v>
      </c>
      <c r="J2058">
        <v>-0.15261016320615833</v>
      </c>
    </row>
    <row r="2059" spans="1:10">
      <c r="A2059" t="s">
        <v>74</v>
      </c>
      <c r="B2059" t="s">
        <v>137</v>
      </c>
      <c r="C2059" t="s">
        <v>13</v>
      </c>
      <c r="D2059" t="s">
        <v>72</v>
      </c>
      <c r="E2059" t="s">
        <v>11</v>
      </c>
      <c r="F2059" t="s">
        <v>12</v>
      </c>
      <c r="G2059">
        <v>-0.37844221897275943</v>
      </c>
      <c r="H2059">
        <v>-0.104735350520013</v>
      </c>
      <c r="I2059">
        <v>-5.672762444892715E-2</v>
      </c>
      <c r="J2059">
        <v>-0.11041248341170352</v>
      </c>
    </row>
    <row r="2060" spans="1:10">
      <c r="A2060" t="s">
        <v>74</v>
      </c>
      <c r="B2060" t="s">
        <v>137</v>
      </c>
      <c r="C2060" t="s">
        <v>17</v>
      </c>
      <c r="D2060" t="s">
        <v>72</v>
      </c>
      <c r="E2060" t="s">
        <v>18</v>
      </c>
      <c r="F2060" t="s">
        <v>12</v>
      </c>
      <c r="G2060">
        <v>-0.24084278968066464</v>
      </c>
      <c r="H2060">
        <v>0.2379782499168922</v>
      </c>
      <c r="I2060">
        <v>0.18384672375244351</v>
      </c>
      <c r="J2060">
        <v>0.32666793267825761</v>
      </c>
    </row>
    <row r="2061" spans="1:10">
      <c r="A2061" t="s">
        <v>74</v>
      </c>
      <c r="B2061" t="s">
        <v>137</v>
      </c>
      <c r="C2061" t="s">
        <v>19</v>
      </c>
      <c r="D2061" t="s">
        <v>72</v>
      </c>
      <c r="E2061" t="s">
        <v>18</v>
      </c>
      <c r="F2061" t="s">
        <v>12</v>
      </c>
      <c r="G2061">
        <v>-0.2587056809417001</v>
      </c>
      <c r="H2061">
        <v>-5.4585698285775204E-2</v>
      </c>
      <c r="I2061">
        <v>7.3732778973905261E-2</v>
      </c>
      <c r="J2061">
        <v>-1.7443890281208654E-2</v>
      </c>
    </row>
    <row r="2062" spans="1:10">
      <c r="A2062" t="s">
        <v>74</v>
      </c>
      <c r="B2062" t="s">
        <v>137</v>
      </c>
      <c r="C2062" t="s">
        <v>20</v>
      </c>
      <c r="D2062" t="s">
        <v>72</v>
      </c>
      <c r="E2062" t="s">
        <v>21</v>
      </c>
      <c r="F2062" t="s">
        <v>12</v>
      </c>
      <c r="G2062">
        <v>0.18081189772826559</v>
      </c>
      <c r="H2062">
        <v>0.5610231394398717</v>
      </c>
      <c r="I2062">
        <v>0.43868497636209702</v>
      </c>
      <c r="J2062">
        <v>0.37902302077367006</v>
      </c>
    </row>
    <row r="2063" spans="1:10">
      <c r="A2063" t="s">
        <v>74</v>
      </c>
      <c r="B2063" t="s">
        <v>137</v>
      </c>
      <c r="C2063" t="s">
        <v>22</v>
      </c>
      <c r="D2063" t="s">
        <v>72</v>
      </c>
      <c r="E2063" t="s">
        <v>21</v>
      </c>
      <c r="F2063" t="s">
        <v>12</v>
      </c>
      <c r="G2063">
        <v>0.14396197392173038</v>
      </c>
      <c r="H2063">
        <v>0.3117011586126458</v>
      </c>
      <c r="I2063">
        <v>0.24457864796733372</v>
      </c>
      <c r="J2063">
        <v>0.18252536906109118</v>
      </c>
    </row>
    <row r="2064" spans="1:10">
      <c r="A2064" t="s">
        <v>74</v>
      </c>
      <c r="B2064" t="s">
        <v>137</v>
      </c>
      <c r="C2064" t="s">
        <v>30</v>
      </c>
      <c r="D2064" t="s">
        <v>72</v>
      </c>
      <c r="E2064" t="s">
        <v>21</v>
      </c>
      <c r="F2064" t="s">
        <v>12</v>
      </c>
      <c r="G2064">
        <v>0.31757654864401863</v>
      </c>
      <c r="H2064">
        <v>0.81128860921137669</v>
      </c>
      <c r="I2064">
        <v>0.63649763400696968</v>
      </c>
      <c r="J2064">
        <v>0.1455252673900774</v>
      </c>
    </row>
    <row r="2065" spans="1:10">
      <c r="A2065" t="s">
        <v>74</v>
      </c>
      <c r="B2065" t="s">
        <v>137</v>
      </c>
      <c r="C2065" t="s">
        <v>31</v>
      </c>
      <c r="D2065" t="s">
        <v>72</v>
      </c>
      <c r="E2065" t="s">
        <v>21</v>
      </c>
      <c r="F2065" t="s">
        <v>12</v>
      </c>
      <c r="G2065">
        <v>0.3010299956639812</v>
      </c>
      <c r="H2065">
        <v>0.80391211252806516</v>
      </c>
      <c r="I2065">
        <v>0.70089592537205714</v>
      </c>
      <c r="J2065">
        <v>0.36172783601759284</v>
      </c>
    </row>
    <row r="2066" spans="1:10">
      <c r="A2066" t="s">
        <v>74</v>
      </c>
      <c r="B2066" t="s">
        <v>137</v>
      </c>
      <c r="C2066" t="s">
        <v>33</v>
      </c>
      <c r="D2066" t="s">
        <v>72</v>
      </c>
      <c r="E2066" t="s">
        <v>18</v>
      </c>
      <c r="F2066" t="s">
        <v>12</v>
      </c>
      <c r="G2066">
        <v>-0.50580354425499319</v>
      </c>
      <c r="H2066">
        <v>-2.3481095849522914E-2</v>
      </c>
      <c r="I2066">
        <v>1.9163159287009242E-2</v>
      </c>
      <c r="J2066">
        <v>5.0789551693362626E-2</v>
      </c>
    </row>
    <row r="2067" spans="1:10">
      <c r="A2067" t="s">
        <v>74</v>
      </c>
      <c r="B2067" t="s">
        <v>137</v>
      </c>
      <c r="C2067" t="s">
        <v>34</v>
      </c>
      <c r="D2067" t="s">
        <v>72</v>
      </c>
      <c r="E2067" t="s">
        <v>21</v>
      </c>
      <c r="F2067" t="s">
        <v>12</v>
      </c>
      <c r="G2067">
        <v>-3.0489322147900365E-2</v>
      </c>
      <c r="H2067">
        <v>0.42412459157391086</v>
      </c>
      <c r="I2067">
        <v>0.241985213063028</v>
      </c>
      <c r="J2067">
        <v>0.22478318295540578</v>
      </c>
    </row>
    <row r="2068" spans="1:10" hidden="1">
      <c r="A2068" t="s">
        <v>75</v>
      </c>
      <c r="B2068" t="s">
        <v>138</v>
      </c>
      <c r="C2068" t="s">
        <v>9</v>
      </c>
      <c r="D2068" t="s">
        <v>72</v>
      </c>
      <c r="E2068" t="s">
        <v>11</v>
      </c>
      <c r="F2068" t="s">
        <v>12</v>
      </c>
      <c r="G2068">
        <v>0.11289811839218673</v>
      </c>
      <c r="H2068">
        <v>-9.0176630349088016E-2</v>
      </c>
      <c r="I2068">
        <v>8.5914628706593235E-2</v>
      </c>
      <c r="J2068">
        <v>-6.581728448964333E-2</v>
      </c>
    </row>
    <row r="2069" spans="1:10" hidden="1">
      <c r="A2069" t="s">
        <v>75</v>
      </c>
      <c r="B2069" t="s">
        <v>138</v>
      </c>
      <c r="C2069" t="s">
        <v>13</v>
      </c>
      <c r="D2069" t="s">
        <v>72</v>
      </c>
      <c r="E2069" t="s">
        <v>11</v>
      </c>
      <c r="F2069" t="s">
        <v>12</v>
      </c>
      <c r="G2069">
        <v>0.15490195998574319</v>
      </c>
      <c r="H2069">
        <v>-6.6946789630613221E-2</v>
      </c>
      <c r="I2069">
        <v>0.1249387366083</v>
      </c>
      <c r="J2069">
        <v>-0.13894945105111464</v>
      </c>
    </row>
    <row r="2070" spans="1:10" hidden="1">
      <c r="A2070" t="s">
        <v>75</v>
      </c>
      <c r="B2070" t="s">
        <v>138</v>
      </c>
      <c r="C2070" t="s">
        <v>17</v>
      </c>
      <c r="D2070" t="s">
        <v>72</v>
      </c>
      <c r="E2070" t="s">
        <v>18</v>
      </c>
      <c r="F2070" t="s">
        <v>12</v>
      </c>
      <c r="G2070">
        <v>0.13830269816628152</v>
      </c>
      <c r="H2070">
        <v>0.33787505307148563</v>
      </c>
      <c r="I2070">
        <v>-0.1310128843204931</v>
      </c>
      <c r="J2070">
        <v>0.13830269816628152</v>
      </c>
    </row>
    <row r="2071" spans="1:10" hidden="1">
      <c r="A2071" t="s">
        <v>75</v>
      </c>
      <c r="B2071" t="s">
        <v>138</v>
      </c>
      <c r="C2071" t="s">
        <v>19</v>
      </c>
      <c r="D2071" t="s">
        <v>72</v>
      </c>
      <c r="E2071" t="s">
        <v>18</v>
      </c>
      <c r="F2071" t="s">
        <v>12</v>
      </c>
      <c r="G2071">
        <v>-0.25732106777857522</v>
      </c>
      <c r="H2071">
        <v>2.7229653490910579E-2</v>
      </c>
      <c r="I2071">
        <v>1.2589127308020561E-2</v>
      </c>
      <c r="J2071">
        <v>-0.16226305963211229</v>
      </c>
    </row>
    <row r="2072" spans="1:10" hidden="1">
      <c r="A2072" t="s">
        <v>75</v>
      </c>
      <c r="B2072" t="s">
        <v>138</v>
      </c>
      <c r="C2072" t="s">
        <v>20</v>
      </c>
      <c r="D2072" t="s">
        <v>72</v>
      </c>
      <c r="E2072" t="s">
        <v>21</v>
      </c>
      <c r="F2072" t="s">
        <v>12</v>
      </c>
      <c r="G2072">
        <v>0.10491566793256944</v>
      </c>
      <c r="H2072">
        <v>0.25583324692672377</v>
      </c>
      <c r="I2072">
        <v>-0.31645035453147502</v>
      </c>
      <c r="J2072">
        <v>0.12619938911004394</v>
      </c>
    </row>
    <row r="2073" spans="1:10" hidden="1">
      <c r="A2073" t="s">
        <v>75</v>
      </c>
      <c r="B2073" t="s">
        <v>138</v>
      </c>
      <c r="C2073" t="s">
        <v>22</v>
      </c>
      <c r="D2073" t="s">
        <v>72</v>
      </c>
      <c r="E2073" t="s">
        <v>21</v>
      </c>
      <c r="F2073" t="s">
        <v>12</v>
      </c>
      <c r="G2073">
        <v>-6.4676557164044704E-2</v>
      </c>
      <c r="H2073">
        <v>0.17517983273606044</v>
      </c>
      <c r="I2073">
        <v>0.11666621064231004</v>
      </c>
      <c r="J2073">
        <v>0.296913429469149</v>
      </c>
    </row>
    <row r="2074" spans="1:10" hidden="1">
      <c r="A2074" t="s">
        <v>75</v>
      </c>
      <c r="B2074" t="s">
        <v>138</v>
      </c>
      <c r="C2074" t="s">
        <v>30</v>
      </c>
      <c r="D2074" t="s">
        <v>72</v>
      </c>
      <c r="E2074" t="s">
        <v>21</v>
      </c>
      <c r="F2074" t="s">
        <v>12</v>
      </c>
      <c r="G2074">
        <v>0.12163610105821437</v>
      </c>
      <c r="H2074">
        <v>0.17462652079740751</v>
      </c>
      <c r="I2074">
        <v>-0.30543911456903622</v>
      </c>
      <c r="J2074">
        <v>9.0724636077198287E-2</v>
      </c>
    </row>
    <row r="2075" spans="1:10" hidden="1">
      <c r="A2075" t="s">
        <v>75</v>
      </c>
      <c r="B2075" t="s">
        <v>138</v>
      </c>
      <c r="C2075" t="s">
        <v>31</v>
      </c>
      <c r="D2075" t="s">
        <v>72</v>
      </c>
      <c r="E2075" t="s">
        <v>21</v>
      </c>
      <c r="F2075" t="s">
        <v>12</v>
      </c>
      <c r="G2075">
        <v>-4.8304679574555032E-2</v>
      </c>
      <c r="H2075">
        <v>0.31007812464137829</v>
      </c>
      <c r="I2075">
        <v>0.20696782552875106</v>
      </c>
      <c r="J2075">
        <v>0.21260809288144378</v>
      </c>
    </row>
    <row r="2076" spans="1:10" hidden="1">
      <c r="A2076" t="s">
        <v>75</v>
      </c>
      <c r="B2076" t="s">
        <v>138</v>
      </c>
      <c r="C2076" t="s">
        <v>33</v>
      </c>
      <c r="D2076" t="s">
        <v>72</v>
      </c>
      <c r="E2076" t="s">
        <v>18</v>
      </c>
      <c r="F2076" t="s">
        <v>12</v>
      </c>
      <c r="G2076">
        <v>3.133975220624656E-2</v>
      </c>
      <c r="H2076">
        <v>0.1887085224449466</v>
      </c>
      <c r="I2076">
        <v>0.10684051451550371</v>
      </c>
      <c r="J2076">
        <v>-3.0596767591769315E-2</v>
      </c>
    </row>
    <row r="2077" spans="1:10" hidden="1">
      <c r="A2077" t="s">
        <v>75</v>
      </c>
      <c r="B2077" t="s">
        <v>138</v>
      </c>
      <c r="C2077" t="s">
        <v>34</v>
      </c>
      <c r="D2077" t="s">
        <v>72</v>
      </c>
      <c r="E2077" t="s">
        <v>21</v>
      </c>
      <c r="F2077" t="s">
        <v>12</v>
      </c>
      <c r="G2077">
        <v>8.3373678166643844E-2</v>
      </c>
      <c r="H2077">
        <v>0.20783803517354169</v>
      </c>
      <c r="I2077">
        <v>-8.8941083336781038E-2</v>
      </c>
      <c r="J2077">
        <v>2.0203386088286989E-2</v>
      </c>
    </row>
    <row r="2078" spans="1:10">
      <c r="A2078" t="s">
        <v>76</v>
      </c>
      <c r="B2078" t="s">
        <v>139</v>
      </c>
      <c r="C2078" t="s">
        <v>9</v>
      </c>
      <c r="D2078" t="s">
        <v>72</v>
      </c>
      <c r="E2078" t="s">
        <v>11</v>
      </c>
      <c r="F2078" t="s">
        <v>12</v>
      </c>
      <c r="G2078">
        <v>-9.0176630349088016E-2</v>
      </c>
      <c r="H2078">
        <v>-0.32768219043542141</v>
      </c>
      <c r="I2078">
        <v>-0.37405093300678754</v>
      </c>
      <c r="J2078">
        <v>-0.47326083390642437</v>
      </c>
    </row>
    <row r="2079" spans="1:10">
      <c r="A2079" t="s">
        <v>76</v>
      </c>
      <c r="B2079" t="s">
        <v>139</v>
      </c>
      <c r="C2079" t="s">
        <v>13</v>
      </c>
      <c r="D2079" t="s">
        <v>72</v>
      </c>
      <c r="E2079" t="s">
        <v>11</v>
      </c>
      <c r="F2079" t="s">
        <v>12</v>
      </c>
      <c r="G2079">
        <v>0.14092684199243027</v>
      </c>
      <c r="H2079">
        <v>-0.39343950744536116</v>
      </c>
      <c r="I2079">
        <v>-0.33881855655338095</v>
      </c>
      <c r="J2079">
        <v>-0.33881855655338095</v>
      </c>
    </row>
    <row r="2080" spans="1:10">
      <c r="A2080" t="s">
        <v>76</v>
      </c>
      <c r="B2080" t="s">
        <v>139</v>
      </c>
      <c r="C2080" t="s">
        <v>17</v>
      </c>
      <c r="D2080" t="s">
        <v>72</v>
      </c>
      <c r="E2080" t="s">
        <v>18</v>
      </c>
      <c r="F2080" t="s">
        <v>12</v>
      </c>
      <c r="G2080">
        <v>-0.23754373814287447</v>
      </c>
      <c r="H2080">
        <v>-0.23986617406190572</v>
      </c>
      <c r="I2080">
        <v>-0.27501656329906327</v>
      </c>
      <c r="J2080">
        <v>-0.58368830125691984</v>
      </c>
    </row>
    <row r="2081" spans="1:10">
      <c r="A2081" t="s">
        <v>76</v>
      </c>
      <c r="B2081" t="s">
        <v>139</v>
      </c>
      <c r="C2081" t="s">
        <v>19</v>
      </c>
      <c r="D2081" t="s">
        <v>72</v>
      </c>
      <c r="E2081" t="s">
        <v>18</v>
      </c>
      <c r="F2081" t="s">
        <v>12</v>
      </c>
      <c r="G2081">
        <v>-0.13251823931781015</v>
      </c>
      <c r="H2081">
        <v>-0.57066317645019127</v>
      </c>
      <c r="I2081">
        <v>-0.58199324028308763</v>
      </c>
      <c r="J2081">
        <v>-0.54708399037283117</v>
      </c>
    </row>
    <row r="2082" spans="1:10">
      <c r="A2082" t="s">
        <v>76</v>
      </c>
      <c r="B2082" t="s">
        <v>139</v>
      </c>
      <c r="C2082" t="s">
        <v>20</v>
      </c>
      <c r="D2082" t="s">
        <v>72</v>
      </c>
      <c r="E2082" t="s">
        <v>21</v>
      </c>
      <c r="F2082" t="s">
        <v>12</v>
      </c>
      <c r="G2082">
        <v>-0.15750465875932843</v>
      </c>
      <c r="H2082">
        <v>-0.1864519881486234</v>
      </c>
      <c r="I2082">
        <v>-0.22239953533622142</v>
      </c>
      <c r="J2082">
        <v>-0.29938181728390806</v>
      </c>
    </row>
    <row r="2083" spans="1:10">
      <c r="A2083" t="s">
        <v>76</v>
      </c>
      <c r="B2083" t="s">
        <v>139</v>
      </c>
      <c r="C2083" t="s">
        <v>22</v>
      </c>
      <c r="D2083" t="s">
        <v>72</v>
      </c>
      <c r="E2083" t="s">
        <v>21</v>
      </c>
      <c r="F2083" t="s">
        <v>12</v>
      </c>
      <c r="G2083">
        <v>-0.37490190098475656</v>
      </c>
      <c r="H2083">
        <v>-0.51214633070044413</v>
      </c>
      <c r="I2083">
        <v>-0.80977007767251385</v>
      </c>
      <c r="J2083">
        <v>-0.55449757256920773</v>
      </c>
    </row>
    <row r="2084" spans="1:10">
      <c r="A2084" t="s">
        <v>76</v>
      </c>
      <c r="B2084" t="s">
        <v>139</v>
      </c>
      <c r="C2084" t="s">
        <v>30</v>
      </c>
      <c r="D2084" t="s">
        <v>72</v>
      </c>
      <c r="E2084" t="s">
        <v>21</v>
      </c>
      <c r="F2084" t="s">
        <v>12</v>
      </c>
      <c r="G2084">
        <v>3.1551139157075074E-2</v>
      </c>
      <c r="H2084">
        <v>-0.29898945401544441</v>
      </c>
      <c r="I2084">
        <v>-0.27138505334285268</v>
      </c>
      <c r="J2084">
        <v>-0.23243060052666287</v>
      </c>
    </row>
    <row r="2085" spans="1:10">
      <c r="A2085" t="s">
        <v>76</v>
      </c>
      <c r="B2085" t="s">
        <v>139</v>
      </c>
      <c r="C2085" t="s">
        <v>31</v>
      </c>
      <c r="D2085" t="s">
        <v>72</v>
      </c>
      <c r="E2085" t="s">
        <v>21</v>
      </c>
      <c r="F2085" t="s">
        <v>12</v>
      </c>
      <c r="G2085">
        <v>-0.36531862895222422</v>
      </c>
      <c r="H2085">
        <v>-0.60347386500831923</v>
      </c>
      <c r="I2085">
        <v>-0.61689683797775141</v>
      </c>
      <c r="J2085">
        <v>-0.72967325411836315</v>
      </c>
    </row>
    <row r="2086" spans="1:10">
      <c r="A2086" t="s">
        <v>76</v>
      </c>
      <c r="B2086" t="s">
        <v>139</v>
      </c>
      <c r="C2086" t="s">
        <v>33</v>
      </c>
      <c r="D2086" t="s">
        <v>72</v>
      </c>
      <c r="E2086" t="s">
        <v>18</v>
      </c>
      <c r="F2086" t="s">
        <v>12</v>
      </c>
      <c r="G2086">
        <v>-5.0664825055419319E-2</v>
      </c>
      <c r="H2086">
        <v>-0.20588024191648302</v>
      </c>
      <c r="I2086">
        <v>-0.25042000230889405</v>
      </c>
      <c r="J2086">
        <v>-0.37884706676301527</v>
      </c>
    </row>
    <row r="2087" spans="1:10">
      <c r="A2087" t="s">
        <v>76</v>
      </c>
      <c r="B2087" t="s">
        <v>139</v>
      </c>
      <c r="C2087" t="s">
        <v>34</v>
      </c>
      <c r="D2087" t="s">
        <v>72</v>
      </c>
      <c r="E2087" t="s">
        <v>21</v>
      </c>
      <c r="F2087" t="s">
        <v>12</v>
      </c>
      <c r="G2087">
        <v>-0.32251891149771955</v>
      </c>
      <c r="H2087">
        <v>-0.31215339602588588</v>
      </c>
      <c r="I2087">
        <v>-0.53468553599868041</v>
      </c>
      <c r="J2087">
        <v>-0.27150628097678647</v>
      </c>
    </row>
    <row r="2088" spans="1:10">
      <c r="A2088" t="s">
        <v>77</v>
      </c>
      <c r="B2088" t="s">
        <v>140</v>
      </c>
      <c r="C2088" t="s">
        <v>9</v>
      </c>
      <c r="D2088" t="s">
        <v>72</v>
      </c>
      <c r="E2088" t="s">
        <v>11</v>
      </c>
      <c r="F2088" t="s">
        <v>12</v>
      </c>
      <c r="G2088">
        <v>0.11911520606614268</v>
      </c>
      <c r="H2088">
        <v>-1.8173968928586606E-2</v>
      </c>
      <c r="I2088">
        <v>0.21791521980238004</v>
      </c>
      <c r="J2088">
        <v>-7.9893788425516518E-2</v>
      </c>
    </row>
    <row r="2089" spans="1:10">
      <c r="A2089" t="s">
        <v>77</v>
      </c>
      <c r="B2089" t="s">
        <v>140</v>
      </c>
      <c r="C2089" t="s">
        <v>13</v>
      </c>
      <c r="D2089" t="s">
        <v>72</v>
      </c>
      <c r="E2089" t="s">
        <v>11</v>
      </c>
      <c r="F2089" t="s">
        <v>12</v>
      </c>
      <c r="G2089">
        <v>-0.24890698235039241</v>
      </c>
      <c r="H2089">
        <v>-0.13775653022772572</v>
      </c>
      <c r="I2089">
        <v>-8.151931081658946E-2</v>
      </c>
      <c r="J2089">
        <v>4.4297675801632186E-2</v>
      </c>
    </row>
    <row r="2090" spans="1:10">
      <c r="A2090" t="s">
        <v>77</v>
      </c>
      <c r="B2090" t="s">
        <v>140</v>
      </c>
      <c r="C2090" t="s">
        <v>17</v>
      </c>
      <c r="D2090" t="s">
        <v>72</v>
      </c>
      <c r="E2090" t="s">
        <v>18</v>
      </c>
      <c r="F2090" t="s">
        <v>12</v>
      </c>
      <c r="G2090">
        <v>-0.24955802157887672</v>
      </c>
      <c r="H2090">
        <v>-7.5173226337212587E-2</v>
      </c>
      <c r="I2090">
        <v>0.11105766406934856</v>
      </c>
      <c r="J2090">
        <v>-8.715231898212045E-3</v>
      </c>
    </row>
    <row r="2091" spans="1:10">
      <c r="A2091" t="s">
        <v>77</v>
      </c>
      <c r="B2091" t="s">
        <v>140</v>
      </c>
      <c r="C2091" t="s">
        <v>19</v>
      </c>
      <c r="D2091" t="s">
        <v>72</v>
      </c>
      <c r="E2091" t="s">
        <v>18</v>
      </c>
      <c r="F2091" t="s">
        <v>12</v>
      </c>
      <c r="G2091">
        <v>-0.13790371377266761</v>
      </c>
      <c r="H2091">
        <v>-3.3168363252654647E-2</v>
      </c>
      <c r="I2091">
        <v>0.20491758523438733</v>
      </c>
      <c r="J2091">
        <v>0.33480842204193978</v>
      </c>
    </row>
    <row r="2092" spans="1:10">
      <c r="A2092" t="s">
        <v>77</v>
      </c>
      <c r="B2092" t="s">
        <v>140</v>
      </c>
      <c r="C2092" t="s">
        <v>20</v>
      </c>
      <c r="D2092" t="s">
        <v>72</v>
      </c>
      <c r="E2092" t="s">
        <v>21</v>
      </c>
      <c r="F2092" t="s">
        <v>12</v>
      </c>
      <c r="G2092">
        <v>-0.3010299956639812</v>
      </c>
      <c r="H2092">
        <v>5.7991946977686733E-2</v>
      </c>
      <c r="I2092">
        <v>0.29248622212068753</v>
      </c>
      <c r="J2092">
        <v>0.10251389052605492</v>
      </c>
    </row>
    <row r="2093" spans="1:10">
      <c r="A2093" t="s">
        <v>77</v>
      </c>
      <c r="B2093" t="s">
        <v>140</v>
      </c>
      <c r="C2093" t="s">
        <v>22</v>
      </c>
      <c r="D2093" t="s">
        <v>72</v>
      </c>
      <c r="E2093" t="s">
        <v>21</v>
      </c>
      <c r="F2093" t="s">
        <v>12</v>
      </c>
      <c r="G2093">
        <v>-4.6027154948043464E-2</v>
      </c>
      <c r="H2093">
        <v>4.6000045429813431E-2</v>
      </c>
      <c r="I2093">
        <v>0.28496606409338093</v>
      </c>
      <c r="J2093">
        <v>0.3010299956639812</v>
      </c>
    </row>
    <row r="2094" spans="1:10">
      <c r="A2094" t="s">
        <v>77</v>
      </c>
      <c r="B2094" t="s">
        <v>140</v>
      </c>
      <c r="C2094" t="s">
        <v>30</v>
      </c>
      <c r="D2094" t="s">
        <v>72</v>
      </c>
      <c r="E2094" t="s">
        <v>21</v>
      </c>
      <c r="F2094" t="s">
        <v>12</v>
      </c>
      <c r="G2094">
        <v>-0.36301336576304427</v>
      </c>
      <c r="H2094">
        <v>-0.18692210670736298</v>
      </c>
      <c r="I2094">
        <v>0.10747731005760512</v>
      </c>
      <c r="J2094">
        <v>-0.12565244996844033</v>
      </c>
    </row>
    <row r="2095" spans="1:10">
      <c r="A2095" t="s">
        <v>77</v>
      </c>
      <c r="B2095" t="s">
        <v>140</v>
      </c>
      <c r="C2095" t="s">
        <v>31</v>
      </c>
      <c r="D2095" t="s">
        <v>72</v>
      </c>
      <c r="E2095" t="s">
        <v>21</v>
      </c>
      <c r="F2095" t="s">
        <v>12</v>
      </c>
      <c r="G2095">
        <v>-0.24747140345072152</v>
      </c>
      <c r="H2095">
        <v>-0.18086752302221334</v>
      </c>
      <c r="I2095">
        <v>0.10869184355616325</v>
      </c>
      <c r="J2095">
        <v>-0.3176292574834429</v>
      </c>
    </row>
    <row r="2096" spans="1:10">
      <c r="A2096" t="s">
        <v>77</v>
      </c>
      <c r="B2096" t="s">
        <v>140</v>
      </c>
      <c r="C2096" t="s">
        <v>33</v>
      </c>
      <c r="D2096" t="s">
        <v>72</v>
      </c>
      <c r="E2096" t="s">
        <v>18</v>
      </c>
      <c r="F2096" t="s">
        <v>12</v>
      </c>
      <c r="G2096">
        <v>-0.3257448834850788</v>
      </c>
      <c r="H2096">
        <v>-2.2762999223575629E-2</v>
      </c>
      <c r="I2096">
        <v>0.185234638495551</v>
      </c>
      <c r="J2096">
        <v>0.13678800942409464</v>
      </c>
    </row>
    <row r="2097" spans="1:10">
      <c r="A2097" t="s">
        <v>77</v>
      </c>
      <c r="B2097" t="s">
        <v>140</v>
      </c>
      <c r="C2097" t="s">
        <v>34</v>
      </c>
      <c r="D2097" t="s">
        <v>72</v>
      </c>
      <c r="E2097" t="s">
        <v>21</v>
      </c>
      <c r="F2097" t="s">
        <v>12</v>
      </c>
      <c r="G2097">
        <v>6.4024916091305357E-3</v>
      </c>
      <c r="H2097">
        <v>0.17031981887780587</v>
      </c>
      <c r="I2097">
        <v>0.28235959557228762</v>
      </c>
      <c r="J2097">
        <v>0.33711315079549753</v>
      </c>
    </row>
    <row r="2098" spans="1:10">
      <c r="A2098" t="s">
        <v>78</v>
      </c>
      <c r="B2098" t="s">
        <v>141</v>
      </c>
      <c r="C2098" t="s">
        <v>9</v>
      </c>
      <c r="D2098" t="s">
        <v>72</v>
      </c>
      <c r="E2098" t="s">
        <v>11</v>
      </c>
      <c r="F2098" t="s">
        <v>12</v>
      </c>
      <c r="G2098">
        <v>-8.586954233417754E-2</v>
      </c>
      <c r="H2098">
        <v>-0.12831847725968049</v>
      </c>
      <c r="I2098">
        <v>4.6478311443001907E-2</v>
      </c>
      <c r="J2098">
        <v>-0.10381814958373946</v>
      </c>
    </row>
    <row r="2099" spans="1:10">
      <c r="A2099" t="s">
        <v>78</v>
      </c>
      <c r="B2099" t="s">
        <v>141</v>
      </c>
      <c r="C2099" t="s">
        <v>13</v>
      </c>
      <c r="D2099" t="s">
        <v>72</v>
      </c>
      <c r="E2099" t="s">
        <v>11</v>
      </c>
      <c r="F2099" t="s">
        <v>12</v>
      </c>
      <c r="G2099">
        <v>-0.26704549835361374</v>
      </c>
      <c r="H2099">
        <v>-0.11825715125178464</v>
      </c>
      <c r="I2099">
        <v>2.5176562212465021E-3</v>
      </c>
      <c r="J2099">
        <v>-6.5266731512591547E-2</v>
      </c>
    </row>
    <row r="2100" spans="1:10">
      <c r="A2100" t="s">
        <v>78</v>
      </c>
      <c r="B2100" t="s">
        <v>141</v>
      </c>
      <c r="C2100" t="s">
        <v>17</v>
      </c>
      <c r="D2100" t="s">
        <v>72</v>
      </c>
      <c r="E2100" t="s">
        <v>18</v>
      </c>
      <c r="F2100" t="s">
        <v>12</v>
      </c>
      <c r="G2100">
        <v>-0.30386544304976021</v>
      </c>
      <c r="H2100">
        <v>-1.888239852386968E-3</v>
      </c>
      <c r="I2100">
        <v>-0.17374244596481353</v>
      </c>
      <c r="J2100">
        <v>9.4453696577741802E-2</v>
      </c>
    </row>
    <row r="2101" spans="1:10">
      <c r="A2101" t="s">
        <v>78</v>
      </c>
      <c r="B2101" t="s">
        <v>141</v>
      </c>
      <c r="C2101" t="s">
        <v>19</v>
      </c>
      <c r="D2101" t="s">
        <v>72</v>
      </c>
      <c r="E2101" t="s">
        <v>18</v>
      </c>
      <c r="F2101" t="s">
        <v>12</v>
      </c>
      <c r="G2101">
        <v>-0.21333931647531065</v>
      </c>
      <c r="H2101">
        <v>-0.22151836201434166</v>
      </c>
      <c r="I2101">
        <v>-0.19122500218473842</v>
      </c>
      <c r="J2101">
        <v>-0.13227158817299664</v>
      </c>
    </row>
    <row r="2102" spans="1:10">
      <c r="A2102" t="s">
        <v>78</v>
      </c>
      <c r="B2102" t="s">
        <v>141</v>
      </c>
      <c r="C2102" t="s">
        <v>20</v>
      </c>
      <c r="D2102" t="s">
        <v>72</v>
      </c>
      <c r="E2102" t="s">
        <v>21</v>
      </c>
      <c r="F2102" t="s">
        <v>12</v>
      </c>
      <c r="G2102">
        <v>0.29735729316801079</v>
      </c>
      <c r="H2102">
        <v>0.31894158497268338</v>
      </c>
      <c r="I2102">
        <v>-0.36072326416794886</v>
      </c>
      <c r="J2102">
        <v>0.18063888680640192</v>
      </c>
    </row>
    <row r="2103" spans="1:10">
      <c r="A2103" t="s">
        <v>78</v>
      </c>
      <c r="B2103" t="s">
        <v>141</v>
      </c>
      <c r="C2103" t="s">
        <v>22</v>
      </c>
      <c r="D2103" t="s">
        <v>72</v>
      </c>
      <c r="E2103" t="s">
        <v>21</v>
      </c>
      <c r="F2103" t="s">
        <v>12</v>
      </c>
      <c r="G2103">
        <v>0.30771158102049651</v>
      </c>
      <c r="H2103">
        <v>4.2716910006112392E-2</v>
      </c>
      <c r="I2103">
        <v>-0.21296261900880756</v>
      </c>
      <c r="J2103">
        <v>7.3154512984957801E-2</v>
      </c>
    </row>
    <row r="2104" spans="1:10">
      <c r="A2104" t="s">
        <v>78</v>
      </c>
      <c r="B2104" t="s">
        <v>141</v>
      </c>
      <c r="C2104" t="s">
        <v>30</v>
      </c>
      <c r="D2104" t="s">
        <v>72</v>
      </c>
      <c r="E2104" t="s">
        <v>21</v>
      </c>
      <c r="F2104" t="s">
        <v>12</v>
      </c>
      <c r="G2104">
        <v>0.47582967166539214</v>
      </c>
      <c r="H2104">
        <v>0.20568892371610584</v>
      </c>
      <c r="I2104">
        <v>-0.35999026964684716</v>
      </c>
      <c r="J2104">
        <v>-0.1350504430533489</v>
      </c>
    </row>
    <row r="2105" spans="1:10">
      <c r="A2105" t="s">
        <v>78</v>
      </c>
      <c r="B2105" t="s">
        <v>141</v>
      </c>
      <c r="C2105" t="s">
        <v>31</v>
      </c>
      <c r="D2105" t="s">
        <v>72</v>
      </c>
      <c r="E2105" t="s">
        <v>21</v>
      </c>
      <c r="F2105" t="s">
        <v>12</v>
      </c>
      <c r="G2105">
        <v>0.19660704977216409</v>
      </c>
      <c r="H2105">
        <v>0.14152009343788449</v>
      </c>
      <c r="I2105">
        <v>-0.18594225670840656</v>
      </c>
      <c r="J2105">
        <v>-0.13459441404999611</v>
      </c>
    </row>
    <row r="2106" spans="1:10">
      <c r="A2106" t="s">
        <v>78</v>
      </c>
      <c r="B2106" t="s">
        <v>141</v>
      </c>
      <c r="C2106" t="s">
        <v>33</v>
      </c>
      <c r="D2106" t="s">
        <v>72</v>
      </c>
      <c r="E2106" t="s">
        <v>18</v>
      </c>
      <c r="F2106" t="s">
        <v>12</v>
      </c>
      <c r="G2106">
        <v>-0.32518533109298425</v>
      </c>
      <c r="H2106">
        <v>-4.9733721832677227E-2</v>
      </c>
      <c r="I2106">
        <v>6.7683626824985403E-3</v>
      </c>
      <c r="J2106">
        <v>-5.2290909683470735E-2</v>
      </c>
    </row>
    <row r="2107" spans="1:10">
      <c r="A2107" t="s">
        <v>78</v>
      </c>
      <c r="B2107" t="s">
        <v>141</v>
      </c>
      <c r="C2107" t="s">
        <v>34</v>
      </c>
      <c r="D2107" t="s">
        <v>72</v>
      </c>
      <c r="E2107" t="s">
        <v>21</v>
      </c>
      <c r="F2107" t="s">
        <v>12</v>
      </c>
      <c r="G2107">
        <v>0.15591258037641262</v>
      </c>
      <c r="H2107">
        <v>8.9056372554846774E-2</v>
      </c>
      <c r="I2107">
        <v>-0.23208644627729266</v>
      </c>
      <c r="J2107">
        <v>0.1591616814302898</v>
      </c>
    </row>
    <row r="2108" spans="1:10">
      <c r="A2108" t="s">
        <v>79</v>
      </c>
      <c r="B2108" t="s">
        <v>142</v>
      </c>
      <c r="C2108" t="s">
        <v>9</v>
      </c>
      <c r="D2108" t="s">
        <v>72</v>
      </c>
      <c r="E2108" t="s">
        <v>11</v>
      </c>
      <c r="F2108" t="s">
        <v>12</v>
      </c>
      <c r="G2108">
        <v>-0.37931671105157627</v>
      </c>
      <c r="H2108">
        <v>-0.34331905778005745</v>
      </c>
      <c r="I2108">
        <v>8.5110273039880502E-2</v>
      </c>
      <c r="J2108">
        <v>1.1051346479480658E-2</v>
      </c>
    </row>
    <row r="2109" spans="1:10">
      <c r="A2109" t="s">
        <v>79</v>
      </c>
      <c r="B2109" t="s">
        <v>142</v>
      </c>
      <c r="C2109" t="s">
        <v>13</v>
      </c>
      <c r="D2109" t="s">
        <v>72</v>
      </c>
      <c r="E2109" t="s">
        <v>11</v>
      </c>
      <c r="F2109" t="s">
        <v>12</v>
      </c>
      <c r="G2109">
        <v>-0.48029130150916904</v>
      </c>
      <c r="H2109">
        <v>-0.42229935453148232</v>
      </c>
      <c r="I2109">
        <v>-0.19135942746845599</v>
      </c>
      <c r="J2109">
        <v>-0.18165411896107814</v>
      </c>
    </row>
    <row r="2110" spans="1:10">
      <c r="A2110" t="s">
        <v>79</v>
      </c>
      <c r="B2110" t="s">
        <v>142</v>
      </c>
      <c r="C2110" t="s">
        <v>17</v>
      </c>
      <c r="D2110" t="s">
        <v>72</v>
      </c>
      <c r="E2110" t="s">
        <v>18</v>
      </c>
      <c r="F2110" t="s">
        <v>12</v>
      </c>
      <c r="G2110">
        <v>-0.60675511253634229</v>
      </c>
      <c r="H2110">
        <v>-0.6020599913279624</v>
      </c>
      <c r="I2110">
        <v>-0.22418996543125885</v>
      </c>
      <c r="J2110">
        <v>-0.45493242820759777</v>
      </c>
    </row>
    <row r="2111" spans="1:10">
      <c r="A2111" t="s">
        <v>79</v>
      </c>
      <c r="B2111" t="s">
        <v>142</v>
      </c>
      <c r="C2111" t="s">
        <v>19</v>
      </c>
      <c r="D2111" t="s">
        <v>72</v>
      </c>
      <c r="E2111" t="s">
        <v>18</v>
      </c>
      <c r="F2111" t="s">
        <v>12</v>
      </c>
      <c r="G2111">
        <v>-0.78383900496856374</v>
      </c>
      <c r="H2111">
        <v>-0.45202867471356023</v>
      </c>
      <c r="I2111">
        <v>-0.4463515418218697</v>
      </c>
      <c r="J2111">
        <v>-1.1684894112099145</v>
      </c>
    </row>
    <row r="2112" spans="1:10">
      <c r="A2112" t="s">
        <v>79</v>
      </c>
      <c r="B2112" t="s">
        <v>142</v>
      </c>
      <c r="C2112" t="s">
        <v>20</v>
      </c>
      <c r="D2112" t="s">
        <v>72</v>
      </c>
      <c r="E2112" t="s">
        <v>21</v>
      </c>
      <c r="F2112" t="s">
        <v>12</v>
      </c>
      <c r="G2112">
        <v>-0.64492024311239415</v>
      </c>
      <c r="H2112">
        <v>-0.34043888240800163</v>
      </c>
      <c r="I2112">
        <v>-0.23154913116143958</v>
      </c>
      <c r="J2112">
        <v>-0.39144819150473531</v>
      </c>
    </row>
    <row r="2113" spans="1:10">
      <c r="A2113" t="s">
        <v>79</v>
      </c>
      <c r="B2113" t="s">
        <v>142</v>
      </c>
      <c r="C2113" t="s">
        <v>22</v>
      </c>
      <c r="D2113" t="s">
        <v>72</v>
      </c>
      <c r="E2113" t="s">
        <v>21</v>
      </c>
      <c r="F2113" t="s">
        <v>12</v>
      </c>
      <c r="G2113">
        <v>-0.70199645896620666</v>
      </c>
      <c r="H2113">
        <v>-3.7131036945628193E-2</v>
      </c>
      <c r="I2113">
        <v>-0.11460736512657017</v>
      </c>
      <c r="J2113">
        <v>-0.5330500411335759</v>
      </c>
    </row>
    <row r="2114" spans="1:10">
      <c r="A2114" t="s">
        <v>79</v>
      </c>
      <c r="B2114" t="s">
        <v>142</v>
      </c>
      <c r="C2114" t="s">
        <v>30</v>
      </c>
      <c r="D2114" t="s">
        <v>72</v>
      </c>
      <c r="E2114" t="s">
        <v>21</v>
      </c>
      <c r="F2114" t="s">
        <v>12</v>
      </c>
      <c r="G2114">
        <v>-3.8036942069692034E-2</v>
      </c>
      <c r="H2114">
        <v>-1.0132462350113685E-2</v>
      </c>
      <c r="I2114">
        <v>-0.169315856709011</v>
      </c>
      <c r="J2114">
        <v>-0.11267056036659619</v>
      </c>
    </row>
    <row r="2115" spans="1:10">
      <c r="A2115" t="s">
        <v>79</v>
      </c>
      <c r="B2115" t="s">
        <v>142</v>
      </c>
      <c r="C2115" t="s">
        <v>31</v>
      </c>
      <c r="D2115" t="s">
        <v>72</v>
      </c>
      <c r="E2115" t="s">
        <v>21</v>
      </c>
      <c r="F2115" t="s">
        <v>12</v>
      </c>
      <c r="G2115">
        <v>-0.6935071086345167</v>
      </c>
      <c r="H2115">
        <v>0.22529058268894345</v>
      </c>
      <c r="I2115">
        <v>-0.12572479018379937</v>
      </c>
      <c r="J2115">
        <v>-0.31947925736789046</v>
      </c>
    </row>
    <row r="2116" spans="1:10">
      <c r="A2116" t="s">
        <v>79</v>
      </c>
      <c r="B2116" t="s">
        <v>142</v>
      </c>
      <c r="C2116" t="s">
        <v>33</v>
      </c>
      <c r="D2116" t="s">
        <v>72</v>
      </c>
      <c r="E2116" t="s">
        <v>18</v>
      </c>
      <c r="F2116" t="s">
        <v>12</v>
      </c>
      <c r="G2116">
        <v>-0.25874093354790495</v>
      </c>
      <c r="H2116">
        <v>-9.9842209066008953E-3</v>
      </c>
      <c r="I2116">
        <v>0.2916765584294948</v>
      </c>
      <c r="J2116">
        <v>-0.27937093507511718</v>
      </c>
    </row>
    <row r="2117" spans="1:10">
      <c r="A2117" t="s">
        <v>79</v>
      </c>
      <c r="B2117" t="s">
        <v>142</v>
      </c>
      <c r="C2117" t="s">
        <v>34</v>
      </c>
      <c r="D2117" t="s">
        <v>72</v>
      </c>
      <c r="E2117" t="s">
        <v>21</v>
      </c>
      <c r="F2117" t="s">
        <v>12</v>
      </c>
      <c r="G2117">
        <v>-0.56469124147357552</v>
      </c>
      <c r="H2117">
        <v>-0.11539341870206959</v>
      </c>
      <c r="I2117">
        <v>-3.4709658401904923E-2</v>
      </c>
      <c r="J2117">
        <v>-0.34053853694765485</v>
      </c>
    </row>
    <row r="2118" spans="1:10" hidden="1">
      <c r="A2118" t="s">
        <v>80</v>
      </c>
      <c r="B2118" t="s">
        <v>143</v>
      </c>
      <c r="C2118" t="s">
        <v>9</v>
      </c>
      <c r="D2118" t="s">
        <v>72</v>
      </c>
      <c r="E2118" t="s">
        <v>11</v>
      </c>
      <c r="F2118" t="s">
        <v>12</v>
      </c>
      <c r="G2118">
        <v>-8.9400411229310889E-2</v>
      </c>
      <c r="H2118">
        <v>0.24159280781211351</v>
      </c>
      <c r="I2118">
        <v>-0.33243845991560528</v>
      </c>
      <c r="J2118">
        <v>-0.14916861623280067</v>
      </c>
    </row>
    <row r="2119" spans="1:10" hidden="1">
      <c r="A2119" t="s">
        <v>80</v>
      </c>
      <c r="B2119" t="s">
        <v>143</v>
      </c>
      <c r="C2119" t="s">
        <v>13</v>
      </c>
      <c r="D2119" t="s">
        <v>72</v>
      </c>
      <c r="E2119" t="s">
        <v>11</v>
      </c>
      <c r="F2119" t="s">
        <v>12</v>
      </c>
      <c r="G2119">
        <v>0.15565009881313666</v>
      </c>
      <c r="H2119">
        <v>0.46445871105073627</v>
      </c>
      <c r="I2119">
        <v>8.7830355156138046E-2</v>
      </c>
      <c r="J2119">
        <v>-7.553137890445899E-3</v>
      </c>
    </row>
    <row r="2120" spans="1:10" hidden="1">
      <c r="A2120" t="s">
        <v>80</v>
      </c>
      <c r="B2120" t="s">
        <v>143</v>
      </c>
      <c r="C2120" t="s">
        <v>17</v>
      </c>
      <c r="D2120" t="s">
        <v>72</v>
      </c>
      <c r="E2120" t="s">
        <v>18</v>
      </c>
      <c r="F2120" t="s">
        <v>12</v>
      </c>
      <c r="G2120">
        <v>0.27562541588988643</v>
      </c>
      <c r="H2120">
        <v>0.37979978314752399</v>
      </c>
      <c r="I2120">
        <v>2.8645181449530009E-2</v>
      </c>
      <c r="J2120">
        <v>0.29855537653612579</v>
      </c>
    </row>
    <row r="2121" spans="1:10" hidden="1">
      <c r="A2121" t="s">
        <v>80</v>
      </c>
      <c r="B2121" t="s">
        <v>143</v>
      </c>
      <c r="C2121" t="s">
        <v>19</v>
      </c>
      <c r="D2121" t="s">
        <v>72</v>
      </c>
      <c r="E2121" t="s">
        <v>18</v>
      </c>
      <c r="F2121" t="s">
        <v>12</v>
      </c>
      <c r="G2121">
        <v>-0.14326611769783154</v>
      </c>
      <c r="H2121">
        <v>2.7804339982798881E-2</v>
      </c>
      <c r="I2121">
        <v>-0.20772410692474999</v>
      </c>
      <c r="J2121">
        <v>9.3305888739231194E-2</v>
      </c>
    </row>
    <row r="2122" spans="1:10" hidden="1">
      <c r="A2122" t="s">
        <v>80</v>
      </c>
      <c r="B2122" t="s">
        <v>143</v>
      </c>
      <c r="C2122" t="s">
        <v>20</v>
      </c>
      <c r="D2122" t="s">
        <v>72</v>
      </c>
      <c r="E2122" t="s">
        <v>21</v>
      </c>
      <c r="F2122" t="s">
        <v>12</v>
      </c>
      <c r="G2122">
        <v>0.10965751671675147</v>
      </c>
      <c r="H2122">
        <v>0.71706822642881507</v>
      </c>
      <c r="I2122">
        <v>0.16675123280153786</v>
      </c>
      <c r="J2122">
        <v>0.22826927072075287</v>
      </c>
    </row>
    <row r="2123" spans="1:10" hidden="1">
      <c r="A2123" t="s">
        <v>80</v>
      </c>
      <c r="B2123" t="s">
        <v>143</v>
      </c>
      <c r="C2123" t="s">
        <v>22</v>
      </c>
      <c r="D2123" t="s">
        <v>72</v>
      </c>
      <c r="E2123" t="s">
        <v>21</v>
      </c>
      <c r="F2123" t="s">
        <v>12</v>
      </c>
      <c r="G2123">
        <v>0.18020782525051346</v>
      </c>
      <c r="H2123">
        <v>0.41735304971617271</v>
      </c>
      <c r="I2123">
        <v>0.3979400086720376</v>
      </c>
      <c r="J2123">
        <v>0.33099321904142442</v>
      </c>
    </row>
    <row r="2124" spans="1:10" hidden="1">
      <c r="A2124" t="s">
        <v>80</v>
      </c>
      <c r="B2124" t="s">
        <v>143</v>
      </c>
      <c r="C2124" t="s">
        <v>30</v>
      </c>
      <c r="D2124" t="s">
        <v>72</v>
      </c>
      <c r="E2124" t="s">
        <v>21</v>
      </c>
      <c r="F2124" t="s">
        <v>12</v>
      </c>
      <c r="G2124">
        <v>0.38168592727761175</v>
      </c>
      <c r="H2124">
        <v>1.2220259765039019</v>
      </c>
      <c r="I2124">
        <v>0.71804388528333596</v>
      </c>
      <c r="J2124">
        <v>0.12271727661434195</v>
      </c>
    </row>
    <row r="2125" spans="1:10" hidden="1">
      <c r="A2125" t="s">
        <v>80</v>
      </c>
      <c r="B2125" t="s">
        <v>143</v>
      </c>
      <c r="C2125" t="s">
        <v>31</v>
      </c>
      <c r="D2125" t="s">
        <v>72</v>
      </c>
      <c r="E2125" t="s">
        <v>21</v>
      </c>
      <c r="F2125" t="s">
        <v>12</v>
      </c>
      <c r="G2125">
        <v>-0.23099212905622618</v>
      </c>
      <c r="H2125">
        <v>0.55327604613709935</v>
      </c>
      <c r="I2125">
        <v>0.2612628687924935</v>
      </c>
      <c r="J2125">
        <v>-6.4240896254688304E-2</v>
      </c>
    </row>
    <row r="2126" spans="1:10" hidden="1">
      <c r="A2126" t="s">
        <v>80</v>
      </c>
      <c r="B2126" t="s">
        <v>143</v>
      </c>
      <c r="C2126" t="s">
        <v>33</v>
      </c>
      <c r="D2126" t="s">
        <v>72</v>
      </c>
      <c r="E2126" t="s">
        <v>18</v>
      </c>
      <c r="F2126" t="s">
        <v>12</v>
      </c>
      <c r="G2126">
        <v>5.6255924085510993E-2</v>
      </c>
      <c r="H2126">
        <v>-6.7331973231830072E-2</v>
      </c>
      <c r="I2126">
        <v>-2.3162427271808525E-3</v>
      </c>
      <c r="J2126">
        <v>3.1193520182943937E-2</v>
      </c>
    </row>
    <row r="2127" spans="1:10" hidden="1">
      <c r="A2127" t="s">
        <v>80</v>
      </c>
      <c r="B2127" t="s">
        <v>143</v>
      </c>
      <c r="C2127" t="s">
        <v>34</v>
      </c>
      <c r="D2127" t="s">
        <v>72</v>
      </c>
      <c r="E2127" t="s">
        <v>21</v>
      </c>
      <c r="F2127" t="s">
        <v>12</v>
      </c>
      <c r="G2127">
        <v>0.14505702531571255</v>
      </c>
      <c r="H2127">
        <v>0.43796913075751426</v>
      </c>
      <c r="I2127">
        <v>0.16085129249894436</v>
      </c>
      <c r="J2127">
        <v>0.17609125905568124</v>
      </c>
    </row>
    <row r="2128" spans="1:10">
      <c r="A2128" t="s">
        <v>81</v>
      </c>
      <c r="B2128" t="s">
        <v>144</v>
      </c>
      <c r="C2128" t="s">
        <v>9</v>
      </c>
      <c r="D2128" t="s">
        <v>72</v>
      </c>
      <c r="E2128" t="s">
        <v>11</v>
      </c>
      <c r="F2128" t="s">
        <v>12</v>
      </c>
      <c r="G2128">
        <v>7.3522605969575994E-2</v>
      </c>
      <c r="H2128">
        <v>0.32161652644575867</v>
      </c>
      <c r="I2128">
        <v>0.2681961425425553</v>
      </c>
      <c r="J2128">
        <v>0.1939886513266775</v>
      </c>
    </row>
    <row r="2129" spans="1:10">
      <c r="A2129" t="s">
        <v>81</v>
      </c>
      <c r="B2129" t="s">
        <v>144</v>
      </c>
      <c r="C2129" t="s">
        <v>13</v>
      </c>
      <c r="D2129" t="s">
        <v>72</v>
      </c>
      <c r="E2129" t="s">
        <v>11</v>
      </c>
      <c r="F2129" t="s">
        <v>12</v>
      </c>
      <c r="G2129">
        <v>0.10067016188136314</v>
      </c>
      <c r="H2129">
        <v>0.25369611686835097</v>
      </c>
      <c r="I2129">
        <v>0.17609125905568118</v>
      </c>
      <c r="J2129">
        <v>1.8483405694013133E-2</v>
      </c>
    </row>
    <row r="2130" spans="1:10">
      <c r="A2130" t="s">
        <v>81</v>
      </c>
      <c r="B2130" t="s">
        <v>144</v>
      </c>
      <c r="C2130" t="s">
        <v>17</v>
      </c>
      <c r="D2130" t="s">
        <v>72</v>
      </c>
      <c r="E2130" t="s">
        <v>18</v>
      </c>
      <c r="F2130" t="s">
        <v>12</v>
      </c>
      <c r="G2130">
        <v>-0.39036805753105686</v>
      </c>
      <c r="H2130">
        <v>-0.25353009762304918</v>
      </c>
      <c r="I2130">
        <v>-5.1698461528580028E-2</v>
      </c>
      <c r="J2130">
        <v>-0.71906947979289648</v>
      </c>
    </row>
    <row r="2131" spans="1:10">
      <c r="A2131" t="s">
        <v>81</v>
      </c>
      <c r="B2131" t="s">
        <v>144</v>
      </c>
      <c r="C2131" t="s">
        <v>19</v>
      </c>
      <c r="D2131" t="s">
        <v>72</v>
      </c>
      <c r="E2131" t="s">
        <v>18</v>
      </c>
      <c r="F2131" t="s">
        <v>12</v>
      </c>
      <c r="G2131">
        <v>-0.33317135140708259</v>
      </c>
      <c r="H2131">
        <v>-0.26380508765305644</v>
      </c>
      <c r="I2131">
        <v>-3.457438441410058E-2</v>
      </c>
      <c r="J2131">
        <v>-0.43068834492191399</v>
      </c>
    </row>
    <row r="2132" spans="1:10">
      <c r="A2132" t="s">
        <v>81</v>
      </c>
      <c r="B2132" t="s">
        <v>144</v>
      </c>
      <c r="C2132" t="s">
        <v>20</v>
      </c>
      <c r="D2132" t="s">
        <v>72</v>
      </c>
      <c r="E2132" t="s">
        <v>21</v>
      </c>
      <c r="F2132" t="s">
        <v>12</v>
      </c>
      <c r="G2132">
        <v>-0.3051299065892325</v>
      </c>
      <c r="H2132">
        <v>-7.4888731917576418E-2</v>
      </c>
      <c r="I2132">
        <v>6.3655227529136717E-3</v>
      </c>
      <c r="J2132">
        <v>-0.38079457891402013</v>
      </c>
    </row>
    <row r="2133" spans="1:10">
      <c r="A2133" t="s">
        <v>81</v>
      </c>
      <c r="B2133" t="s">
        <v>144</v>
      </c>
      <c r="C2133" t="s">
        <v>22</v>
      </c>
      <c r="D2133" t="s">
        <v>72</v>
      </c>
      <c r="E2133" t="s">
        <v>21</v>
      </c>
      <c r="F2133" t="s">
        <v>12</v>
      </c>
      <c r="G2133">
        <v>-1.1144771844724788E-2</v>
      </c>
      <c r="H2133">
        <v>-0.16208054461286658</v>
      </c>
      <c r="I2133">
        <v>0</v>
      </c>
      <c r="J2133">
        <v>-0.21606235707911214</v>
      </c>
    </row>
    <row r="2134" spans="1:10">
      <c r="A2134" t="s">
        <v>81</v>
      </c>
      <c r="B2134" t="s">
        <v>144</v>
      </c>
      <c r="C2134" t="s">
        <v>30</v>
      </c>
      <c r="D2134" t="s">
        <v>72</v>
      </c>
      <c r="E2134" t="s">
        <v>21</v>
      </c>
      <c r="F2134" t="s">
        <v>12</v>
      </c>
      <c r="G2134">
        <v>-0.33348201944511913</v>
      </c>
      <c r="H2134">
        <v>1.2556036944036052E-2</v>
      </c>
      <c r="I2134">
        <v>-0.341035157335565</v>
      </c>
      <c r="J2134">
        <v>-0.35131479658013559</v>
      </c>
    </row>
    <row r="2135" spans="1:10">
      <c r="A2135" t="s">
        <v>81</v>
      </c>
      <c r="B2135" t="s">
        <v>144</v>
      </c>
      <c r="C2135" t="s">
        <v>31</v>
      </c>
      <c r="D2135" t="s">
        <v>72</v>
      </c>
      <c r="E2135" t="s">
        <v>21</v>
      </c>
      <c r="F2135" t="s">
        <v>12</v>
      </c>
      <c r="G2135">
        <v>0.12225624208919508</v>
      </c>
      <c r="H2135">
        <v>-6.9449934784417466E-2</v>
      </c>
      <c r="I2135">
        <v>-1.3029811751619975E-2</v>
      </c>
      <c r="J2135">
        <v>5.423179810437994E-2</v>
      </c>
    </row>
    <row r="2136" spans="1:10">
      <c r="A2136" t="s">
        <v>81</v>
      </c>
      <c r="B2136" t="s">
        <v>144</v>
      </c>
      <c r="C2136" t="s">
        <v>33</v>
      </c>
      <c r="D2136" t="s">
        <v>72</v>
      </c>
      <c r="E2136" t="s">
        <v>18</v>
      </c>
      <c r="F2136" t="s">
        <v>12</v>
      </c>
      <c r="G2136">
        <v>-0.39055692444078932</v>
      </c>
      <c r="H2136">
        <v>-0.13429626309341711</v>
      </c>
      <c r="I2136">
        <v>5.8997026069886348E-2</v>
      </c>
      <c r="J2136">
        <v>-0.47913841803903628</v>
      </c>
    </row>
    <row r="2137" spans="1:10">
      <c r="A2137" t="s">
        <v>81</v>
      </c>
      <c r="B2137" t="s">
        <v>144</v>
      </c>
      <c r="C2137" t="s">
        <v>34</v>
      </c>
      <c r="D2137" t="s">
        <v>72</v>
      </c>
      <c r="E2137" t="s">
        <v>21</v>
      </c>
      <c r="F2137" t="s">
        <v>12</v>
      </c>
      <c r="G2137">
        <v>-0.27385199610051403</v>
      </c>
      <c r="H2137">
        <v>-9.829328705871733E-2</v>
      </c>
      <c r="I2137">
        <v>2.9566426198717952E-2</v>
      </c>
      <c r="J2137">
        <v>-0.18662925049558929</v>
      </c>
    </row>
    <row r="2138" spans="1:10" hidden="1">
      <c r="A2138" t="s">
        <v>82</v>
      </c>
      <c r="B2138" t="s">
        <v>145</v>
      </c>
      <c r="C2138" t="s">
        <v>9</v>
      </c>
      <c r="D2138" t="s">
        <v>72</v>
      </c>
      <c r="E2138" t="s">
        <v>11</v>
      </c>
      <c r="F2138" t="s">
        <v>12</v>
      </c>
      <c r="G2138">
        <v>-0.34987856320179817</v>
      </c>
      <c r="H2138">
        <v>-0.93173516844147364</v>
      </c>
      <c r="I2138">
        <v>-0.79703659454401743</v>
      </c>
      <c r="J2138">
        <v>-0.24073409377673011</v>
      </c>
    </row>
    <row r="2139" spans="1:10" hidden="1">
      <c r="A2139" t="s">
        <v>82</v>
      </c>
      <c r="B2139" t="s">
        <v>145</v>
      </c>
      <c r="C2139" t="s">
        <v>13</v>
      </c>
      <c r="D2139" t="s">
        <v>72</v>
      </c>
      <c r="E2139" t="s">
        <v>11</v>
      </c>
      <c r="F2139" t="s">
        <v>12</v>
      </c>
      <c r="G2139">
        <v>-0.11284061498503176</v>
      </c>
      <c r="H2139">
        <v>-0.81660950220281925</v>
      </c>
      <c r="I2139">
        <v>-0.22062365858705013</v>
      </c>
      <c r="J2139">
        <v>4.2061345000711452E-2</v>
      </c>
    </row>
    <row r="2140" spans="1:10" hidden="1">
      <c r="A2140" t="s">
        <v>82</v>
      </c>
      <c r="B2140" t="s">
        <v>145</v>
      </c>
      <c r="C2140" t="s">
        <v>17</v>
      </c>
      <c r="D2140" t="s">
        <v>72</v>
      </c>
      <c r="E2140" t="s">
        <v>18</v>
      </c>
      <c r="F2140" t="s">
        <v>12</v>
      </c>
      <c r="G2140">
        <v>8.9180645285107107E-3</v>
      </c>
      <c r="H2140">
        <v>1.7983234055628863E-3</v>
      </c>
      <c r="I2140">
        <v>-0.35671117731009816</v>
      </c>
      <c r="J2140">
        <v>-0.28164649745730558</v>
      </c>
    </row>
    <row r="2141" spans="1:10" hidden="1">
      <c r="A2141" t="s">
        <v>82</v>
      </c>
      <c r="B2141" t="s">
        <v>145</v>
      </c>
      <c r="C2141" t="s">
        <v>19</v>
      </c>
      <c r="D2141" t="s">
        <v>72</v>
      </c>
      <c r="E2141" t="s">
        <v>18</v>
      </c>
      <c r="F2141" t="s">
        <v>12</v>
      </c>
      <c r="G2141">
        <v>0.13830269816628146</v>
      </c>
      <c r="H2141">
        <v>-0.47466065617200565</v>
      </c>
      <c r="I2141">
        <v>-0.14860265480609341</v>
      </c>
      <c r="J2141">
        <v>-6.0821236996550988E-2</v>
      </c>
    </row>
    <row r="2142" spans="1:10" hidden="1">
      <c r="A2142" t="s">
        <v>82</v>
      </c>
      <c r="B2142" t="s">
        <v>145</v>
      </c>
      <c r="C2142" t="s">
        <v>20</v>
      </c>
      <c r="D2142" t="s">
        <v>72</v>
      </c>
      <c r="E2142" t="s">
        <v>21</v>
      </c>
      <c r="F2142" t="s">
        <v>12</v>
      </c>
      <c r="G2142">
        <v>0.21103197707225474</v>
      </c>
      <c r="H2142">
        <v>-3.7577482157709674E-2</v>
      </c>
      <c r="I2142">
        <v>-0.53944784671353052</v>
      </c>
      <c r="J2142">
        <v>-0.40851874641604313</v>
      </c>
    </row>
    <row r="2143" spans="1:10" hidden="1">
      <c r="A2143" t="s">
        <v>82</v>
      </c>
      <c r="B2143" t="s">
        <v>145</v>
      </c>
      <c r="C2143" t="s">
        <v>22</v>
      </c>
      <c r="D2143" t="s">
        <v>72</v>
      </c>
      <c r="E2143" t="s">
        <v>21</v>
      </c>
      <c r="F2143" t="s">
        <v>12</v>
      </c>
      <c r="G2143">
        <v>8.2591315584935765E-2</v>
      </c>
      <c r="H2143">
        <v>-0.13683795990800762</v>
      </c>
      <c r="I2143">
        <v>-0.21843868007904543</v>
      </c>
      <c r="J2143">
        <v>-3.6722807024739852E-2</v>
      </c>
    </row>
    <row r="2144" spans="1:10" hidden="1">
      <c r="A2144" t="s">
        <v>82</v>
      </c>
      <c r="B2144" t="s">
        <v>145</v>
      </c>
      <c r="C2144" t="s">
        <v>30</v>
      </c>
      <c r="D2144" t="s">
        <v>72</v>
      </c>
      <c r="E2144" t="s">
        <v>21</v>
      </c>
      <c r="F2144" t="s">
        <v>12</v>
      </c>
      <c r="G2144">
        <v>0.31730869622918007</v>
      </c>
      <c r="H2144">
        <v>0.12943923783497643</v>
      </c>
      <c r="I2144">
        <v>-0.17159075782900476</v>
      </c>
      <c r="J2144">
        <v>9.2057510213644347E-2</v>
      </c>
    </row>
    <row r="2145" spans="1:10" hidden="1">
      <c r="A2145" t="s">
        <v>82</v>
      </c>
      <c r="B2145" t="s">
        <v>145</v>
      </c>
      <c r="C2145" t="s">
        <v>31</v>
      </c>
      <c r="D2145" t="s">
        <v>72</v>
      </c>
      <c r="E2145" t="s">
        <v>21</v>
      </c>
      <c r="F2145" t="s">
        <v>12</v>
      </c>
      <c r="G2145">
        <v>-0.11794379032811289</v>
      </c>
      <c r="H2145">
        <v>-0.51344164927397029</v>
      </c>
      <c r="I2145">
        <v>-0.45646559628443173</v>
      </c>
      <c r="J2145">
        <v>-5.7104000477599941E-2</v>
      </c>
    </row>
    <row r="2146" spans="1:10" hidden="1">
      <c r="A2146" t="s">
        <v>82</v>
      </c>
      <c r="B2146" t="s">
        <v>145</v>
      </c>
      <c r="C2146" t="s">
        <v>33</v>
      </c>
      <c r="D2146" t="s">
        <v>72</v>
      </c>
      <c r="E2146" t="s">
        <v>18</v>
      </c>
      <c r="F2146" t="s">
        <v>12</v>
      </c>
      <c r="G2146">
        <v>0.26589268896510143</v>
      </c>
      <c r="H2146">
        <v>-2.5485921022698955E-2</v>
      </c>
      <c r="I2146">
        <v>-0.1271948169125241</v>
      </c>
      <c r="J2146">
        <v>0.12774245507347803</v>
      </c>
    </row>
    <row r="2147" spans="1:10" hidden="1">
      <c r="A2147" t="s">
        <v>82</v>
      </c>
      <c r="B2147" t="s">
        <v>145</v>
      </c>
      <c r="C2147" t="s">
        <v>34</v>
      </c>
      <c r="D2147" t="s">
        <v>72</v>
      </c>
      <c r="E2147" t="s">
        <v>21</v>
      </c>
      <c r="F2147" t="s">
        <v>12</v>
      </c>
      <c r="G2147">
        <v>0.11175913404697556</v>
      </c>
      <c r="H2147">
        <v>-7.7297102173073368E-2</v>
      </c>
      <c r="I2147">
        <v>-0.33031937176596871</v>
      </c>
      <c r="J2147">
        <v>-0.22818892764737525</v>
      </c>
    </row>
    <row r="2148" spans="1:10">
      <c r="A2148" t="s">
        <v>83</v>
      </c>
      <c r="B2148" t="s">
        <v>146</v>
      </c>
      <c r="C2148" t="s">
        <v>9</v>
      </c>
      <c r="D2148" t="s">
        <v>72</v>
      </c>
      <c r="E2148" t="s">
        <v>11</v>
      </c>
      <c r="F2148" t="s">
        <v>12</v>
      </c>
      <c r="G2148">
        <v>0.15678610386029465</v>
      </c>
      <c r="H2148">
        <v>-0.21559980033935483</v>
      </c>
      <c r="I2148">
        <v>0.33724216831842602</v>
      </c>
      <c r="J2148">
        <v>-3.2669116753368088E-2</v>
      </c>
    </row>
    <row r="2149" spans="1:10">
      <c r="A2149" t="s">
        <v>83</v>
      </c>
      <c r="B2149" t="s">
        <v>146</v>
      </c>
      <c r="C2149" t="s">
        <v>13</v>
      </c>
      <c r="D2149" t="s">
        <v>72</v>
      </c>
      <c r="E2149" t="s">
        <v>11</v>
      </c>
      <c r="F2149" t="s">
        <v>12</v>
      </c>
      <c r="G2149">
        <v>-4.5322978786657482E-2</v>
      </c>
      <c r="H2149">
        <v>-0.29713495178045707</v>
      </c>
      <c r="I2149">
        <v>4.4582132652740414E-2</v>
      </c>
      <c r="J2149">
        <v>-0.17026171539495741</v>
      </c>
    </row>
    <row r="2150" spans="1:10">
      <c r="A2150" t="s">
        <v>83</v>
      </c>
      <c r="B2150" t="s">
        <v>146</v>
      </c>
      <c r="C2150" t="s">
        <v>17</v>
      </c>
      <c r="D2150" t="s">
        <v>72</v>
      </c>
      <c r="E2150" t="s">
        <v>18</v>
      </c>
      <c r="F2150" t="s">
        <v>12</v>
      </c>
      <c r="G2150">
        <v>0.30680783452294103</v>
      </c>
      <c r="H2150">
        <v>-0.27836601102803749</v>
      </c>
      <c r="I2150">
        <v>-1.9834244984972001E-2</v>
      </c>
      <c r="J2150">
        <v>0.25613334677644212</v>
      </c>
    </row>
    <row r="2151" spans="1:10">
      <c r="A2151" t="s">
        <v>83</v>
      </c>
      <c r="B2151" t="s">
        <v>146</v>
      </c>
      <c r="C2151" t="s">
        <v>19</v>
      </c>
      <c r="D2151" t="s">
        <v>72</v>
      </c>
      <c r="E2151" t="s">
        <v>18</v>
      </c>
      <c r="F2151" t="s">
        <v>12</v>
      </c>
      <c r="G2151">
        <v>0.43705770443789344</v>
      </c>
      <c r="H2151">
        <v>0.1211785877349931</v>
      </c>
      <c r="I2151">
        <v>0.19401965575159902</v>
      </c>
      <c r="J2151">
        <v>0.43522909339148541</v>
      </c>
    </row>
    <row r="2152" spans="1:10">
      <c r="A2152" t="s">
        <v>83</v>
      </c>
      <c r="B2152" t="s">
        <v>146</v>
      </c>
      <c r="C2152" t="s">
        <v>20</v>
      </c>
      <c r="D2152" t="s">
        <v>72</v>
      </c>
      <c r="E2152" t="s">
        <v>21</v>
      </c>
      <c r="F2152" t="s">
        <v>12</v>
      </c>
      <c r="G2152">
        <v>0.28082660957569422</v>
      </c>
      <c r="H2152">
        <v>-0.31101421657058209</v>
      </c>
      <c r="I2152">
        <v>0.1874566230602559</v>
      </c>
      <c r="J2152">
        <v>0.31678019664232487</v>
      </c>
    </row>
    <row r="2153" spans="1:10">
      <c r="A2153" t="s">
        <v>83</v>
      </c>
      <c r="B2153" t="s">
        <v>146</v>
      </c>
      <c r="C2153" t="s">
        <v>22</v>
      </c>
      <c r="D2153" t="s">
        <v>72</v>
      </c>
      <c r="E2153" t="s">
        <v>21</v>
      </c>
      <c r="F2153" t="s">
        <v>12</v>
      </c>
      <c r="G2153">
        <v>0.32519902842576898</v>
      </c>
      <c r="H2153">
        <v>-0.1747851092533976</v>
      </c>
      <c r="I2153">
        <v>0.1453798968508446</v>
      </c>
      <c r="J2153">
        <v>0.4173816414724556</v>
      </c>
    </row>
    <row r="2154" spans="1:10">
      <c r="A2154" t="s">
        <v>83</v>
      </c>
      <c r="B2154" t="s">
        <v>146</v>
      </c>
      <c r="C2154" t="s">
        <v>30</v>
      </c>
      <c r="D2154" t="s">
        <v>72</v>
      </c>
      <c r="E2154" t="s">
        <v>21</v>
      </c>
      <c r="F2154" t="s">
        <v>12</v>
      </c>
      <c r="G2154">
        <v>0.50026105822792499</v>
      </c>
      <c r="H2154">
        <v>-0.22401481137286408</v>
      </c>
      <c r="I2154">
        <v>0.44109692570218734</v>
      </c>
      <c r="J2154">
        <v>0.56309128166370603</v>
      </c>
    </row>
    <row r="2155" spans="1:10">
      <c r="A2155" t="s">
        <v>83</v>
      </c>
      <c r="B2155" t="s">
        <v>146</v>
      </c>
      <c r="C2155" t="s">
        <v>31</v>
      </c>
      <c r="D2155" t="s">
        <v>72</v>
      </c>
      <c r="E2155" t="s">
        <v>21</v>
      </c>
      <c r="F2155" t="s">
        <v>12</v>
      </c>
      <c r="G2155">
        <v>0.7337321105952308</v>
      </c>
      <c r="H2155">
        <v>0.10833947478883828</v>
      </c>
      <c r="I2155">
        <v>0.56229286445647475</v>
      </c>
      <c r="J2155">
        <v>0.7323937598229685</v>
      </c>
    </row>
    <row r="2156" spans="1:10">
      <c r="A2156" t="s">
        <v>83</v>
      </c>
      <c r="B2156" t="s">
        <v>146</v>
      </c>
      <c r="C2156" t="s">
        <v>33</v>
      </c>
      <c r="D2156" t="s">
        <v>72</v>
      </c>
      <c r="E2156" t="s">
        <v>18</v>
      </c>
      <c r="F2156" t="s">
        <v>12</v>
      </c>
      <c r="G2156">
        <v>0.1330217591429409</v>
      </c>
      <c r="H2156">
        <v>-7.3693247344358309E-2</v>
      </c>
      <c r="I2156">
        <v>5.1988508233722613E-2</v>
      </c>
      <c r="J2156">
        <v>0.34966486189011603</v>
      </c>
    </row>
    <row r="2157" spans="1:10">
      <c r="A2157" t="s">
        <v>83</v>
      </c>
      <c r="B2157" t="s">
        <v>146</v>
      </c>
      <c r="C2157" t="s">
        <v>34</v>
      </c>
      <c r="D2157" t="s">
        <v>72</v>
      </c>
      <c r="E2157" t="s">
        <v>21</v>
      </c>
      <c r="F2157" t="s">
        <v>12</v>
      </c>
      <c r="G2157">
        <v>0.23044892137827397</v>
      </c>
      <c r="H2157">
        <v>-0.28752752526033404</v>
      </c>
      <c r="I2157">
        <v>0.13788690638545201</v>
      </c>
      <c r="J2157">
        <v>0.40966622104988165</v>
      </c>
    </row>
    <row r="2158" spans="1:10">
      <c r="A2158" t="s">
        <v>84</v>
      </c>
      <c r="B2158" t="s">
        <v>147</v>
      </c>
      <c r="C2158" t="s">
        <v>9</v>
      </c>
      <c r="D2158" t="s">
        <v>72</v>
      </c>
      <c r="E2158" t="s">
        <v>11</v>
      </c>
      <c r="F2158" t="s">
        <v>12</v>
      </c>
      <c r="G2158">
        <v>0.72774174690604332</v>
      </c>
      <c r="H2158">
        <v>0.65321251377534373</v>
      </c>
      <c r="I2158">
        <v>0.91555161188228362</v>
      </c>
      <c r="J2158">
        <v>0.1897555833629638</v>
      </c>
    </row>
    <row r="2159" spans="1:10">
      <c r="A2159" t="s">
        <v>84</v>
      </c>
      <c r="B2159" t="s">
        <v>147</v>
      </c>
      <c r="C2159" t="s">
        <v>13</v>
      </c>
      <c r="D2159" t="s">
        <v>72</v>
      </c>
      <c r="E2159" t="s">
        <v>11</v>
      </c>
      <c r="F2159" t="s">
        <v>12</v>
      </c>
      <c r="G2159">
        <v>0.64675928238382596</v>
      </c>
      <c r="H2159">
        <v>0.51746449639847791</v>
      </c>
      <c r="I2159">
        <v>0.82313939710822259</v>
      </c>
      <c r="J2159">
        <v>0.27325741744533177</v>
      </c>
    </row>
    <row r="2160" spans="1:10">
      <c r="A2160" t="s">
        <v>84</v>
      </c>
      <c r="B2160" t="s">
        <v>147</v>
      </c>
      <c r="C2160" t="s">
        <v>17</v>
      </c>
      <c r="D2160" t="s">
        <v>72</v>
      </c>
      <c r="E2160" t="s">
        <v>18</v>
      </c>
      <c r="F2160" t="s">
        <v>12</v>
      </c>
      <c r="G2160">
        <v>0.11588505963325453</v>
      </c>
      <c r="H2160">
        <v>-0.18353345187414727</v>
      </c>
      <c r="I2160">
        <v>0.68916225018446464</v>
      </c>
      <c r="J2160">
        <v>0.11101441626191362</v>
      </c>
    </row>
    <row r="2161" spans="1:10">
      <c r="A2161" t="s">
        <v>84</v>
      </c>
      <c r="B2161" t="s">
        <v>147</v>
      </c>
      <c r="C2161" t="s">
        <v>19</v>
      </c>
      <c r="D2161" t="s">
        <v>72</v>
      </c>
      <c r="E2161" t="s">
        <v>18</v>
      </c>
      <c r="F2161" t="s">
        <v>12</v>
      </c>
      <c r="G2161">
        <v>0.44586356098922036</v>
      </c>
      <c r="H2161">
        <v>0.20524948779689467</v>
      </c>
      <c r="I2161">
        <v>0.40393037236122509</v>
      </c>
      <c r="J2161">
        <v>0.37819595047628046</v>
      </c>
    </row>
    <row r="2162" spans="1:10">
      <c r="A2162" t="s">
        <v>84</v>
      </c>
      <c r="B2162" t="s">
        <v>147</v>
      </c>
      <c r="C2162" t="s">
        <v>20</v>
      </c>
      <c r="D2162" t="s">
        <v>72</v>
      </c>
      <c r="E2162" t="s">
        <v>21</v>
      </c>
      <c r="F2162" t="s">
        <v>12</v>
      </c>
      <c r="G2162">
        <v>0.25105602070214261</v>
      </c>
      <c r="H2162">
        <v>2.6170234360304082E-2</v>
      </c>
      <c r="I2162">
        <v>0.848934588655885</v>
      </c>
      <c r="J2162">
        <v>0.5215279059893787</v>
      </c>
    </row>
    <row r="2163" spans="1:10">
      <c r="A2163" t="s">
        <v>84</v>
      </c>
      <c r="B2163" t="s">
        <v>147</v>
      </c>
      <c r="C2163" t="s">
        <v>22</v>
      </c>
      <c r="D2163" t="s">
        <v>72</v>
      </c>
      <c r="E2163" t="s">
        <v>21</v>
      </c>
      <c r="F2163" t="s">
        <v>12</v>
      </c>
      <c r="G2163">
        <v>9.0075713773310792E-2</v>
      </c>
      <c r="H2163">
        <v>-1.3111772664127011E-2</v>
      </c>
      <c r="I2163">
        <v>0.28289742162480341</v>
      </c>
      <c r="J2163">
        <v>0.26660410873092411</v>
      </c>
    </row>
    <row r="2164" spans="1:10">
      <c r="A2164" t="s">
        <v>84</v>
      </c>
      <c r="B2164" t="s">
        <v>147</v>
      </c>
      <c r="C2164" t="s">
        <v>30</v>
      </c>
      <c r="D2164" t="s">
        <v>72</v>
      </c>
      <c r="E2164" t="s">
        <v>21</v>
      </c>
      <c r="F2164" t="s">
        <v>12</v>
      </c>
      <c r="G2164">
        <v>-8.4150110335092579E-3</v>
      </c>
      <c r="H2164">
        <v>-0.28915580014021491</v>
      </c>
      <c r="I2164">
        <v>0.6634819241681581</v>
      </c>
      <c r="J2164">
        <v>-0.12094448965998925</v>
      </c>
    </row>
    <row r="2165" spans="1:10">
      <c r="A2165" t="s">
        <v>84</v>
      </c>
      <c r="B2165" t="s">
        <v>147</v>
      </c>
      <c r="C2165" t="s">
        <v>31</v>
      </c>
      <c r="D2165" t="s">
        <v>72</v>
      </c>
      <c r="E2165" t="s">
        <v>21</v>
      </c>
      <c r="F2165" t="s">
        <v>12</v>
      </c>
      <c r="G2165">
        <v>-4.8397586726883532E-2</v>
      </c>
      <c r="H2165">
        <v>-0.21661622268267935</v>
      </c>
      <c r="I2165">
        <v>0.30181890502152237</v>
      </c>
      <c r="J2165">
        <v>9.3421685162235063E-2</v>
      </c>
    </row>
    <row r="2166" spans="1:10">
      <c r="A2166" t="s">
        <v>84</v>
      </c>
      <c r="B2166" t="s">
        <v>147</v>
      </c>
      <c r="C2166" t="s">
        <v>33</v>
      </c>
      <c r="D2166" t="s">
        <v>72</v>
      </c>
      <c r="E2166" t="s">
        <v>18</v>
      </c>
      <c r="F2166" t="s">
        <v>12</v>
      </c>
      <c r="G2166">
        <v>0.30801611652464717</v>
      </c>
      <c r="H2166">
        <v>0.14106823690883571</v>
      </c>
      <c r="I2166">
        <v>0.59852433151305673</v>
      </c>
      <c r="J2166">
        <v>0.33271134367067401</v>
      </c>
    </row>
    <row r="2167" spans="1:10">
      <c r="A2167" t="s">
        <v>84</v>
      </c>
      <c r="B2167" t="s">
        <v>147</v>
      </c>
      <c r="C2167" t="s">
        <v>34</v>
      </c>
      <c r="D2167" t="s">
        <v>72</v>
      </c>
      <c r="E2167" t="s">
        <v>21</v>
      </c>
      <c r="F2167" t="s">
        <v>12</v>
      </c>
      <c r="G2167">
        <v>5.2657877444698298E-2</v>
      </c>
      <c r="H2167">
        <v>-7.5801505396244237E-2</v>
      </c>
      <c r="I2167">
        <v>0.56719184319741334</v>
      </c>
      <c r="J2167">
        <v>0.31191933809410732</v>
      </c>
    </row>
    <row r="2168" spans="1:10" hidden="1">
      <c r="A2168" t="s">
        <v>85</v>
      </c>
      <c r="B2168" t="s">
        <v>148</v>
      </c>
      <c r="C2168" t="s">
        <v>9</v>
      </c>
      <c r="D2168" t="s">
        <v>72</v>
      </c>
      <c r="E2168" t="s">
        <v>11</v>
      </c>
      <c r="F2168" t="s">
        <v>12</v>
      </c>
      <c r="G2168">
        <v>0.1950718536785277</v>
      </c>
      <c r="H2168">
        <v>0.18348998112871256</v>
      </c>
      <c r="I2168">
        <v>0.38244412314389797</v>
      </c>
      <c r="J2168">
        <v>0.26850077083706125</v>
      </c>
    </row>
    <row r="2169" spans="1:10" hidden="1">
      <c r="A2169" t="s">
        <v>85</v>
      </c>
      <c r="B2169" t="s">
        <v>148</v>
      </c>
      <c r="C2169" t="s">
        <v>13</v>
      </c>
      <c r="D2169" t="s">
        <v>72</v>
      </c>
      <c r="E2169" t="s">
        <v>11</v>
      </c>
      <c r="F2169" t="s">
        <v>12</v>
      </c>
      <c r="G2169">
        <v>-1.2120632675853419E-2</v>
      </c>
      <c r="H2169">
        <v>0.22974523046239018</v>
      </c>
      <c r="I2169">
        <v>6.6377223015333192E-2</v>
      </c>
      <c r="J2169">
        <v>0.25703972822096927</v>
      </c>
    </row>
    <row r="2170" spans="1:10" hidden="1">
      <c r="A2170" t="s">
        <v>85</v>
      </c>
      <c r="B2170" t="s">
        <v>148</v>
      </c>
      <c r="C2170" t="s">
        <v>17</v>
      </c>
      <c r="D2170" t="s">
        <v>72</v>
      </c>
      <c r="E2170" t="s">
        <v>18</v>
      </c>
      <c r="F2170" t="s">
        <v>12</v>
      </c>
      <c r="G2170">
        <v>0.1903316981702915</v>
      </c>
      <c r="H2170">
        <v>0.12548126570059401</v>
      </c>
      <c r="I2170">
        <v>7.1882007306125359E-2</v>
      </c>
      <c r="J2170">
        <v>0.17026171539495738</v>
      </c>
    </row>
    <row r="2171" spans="1:10" hidden="1">
      <c r="A2171" t="s">
        <v>85</v>
      </c>
      <c r="B2171" t="s">
        <v>148</v>
      </c>
      <c r="C2171" t="s">
        <v>19</v>
      </c>
      <c r="D2171" t="s">
        <v>72</v>
      </c>
      <c r="E2171" t="s">
        <v>18</v>
      </c>
      <c r="F2171" t="s">
        <v>12</v>
      </c>
      <c r="G2171">
        <v>0.26545384140278505</v>
      </c>
      <c r="H2171">
        <v>0.21347298667701334</v>
      </c>
      <c r="I2171">
        <v>0.14577934478684243</v>
      </c>
      <c r="J2171">
        <v>0.31778172175810099</v>
      </c>
    </row>
    <row r="2172" spans="1:10" hidden="1">
      <c r="A2172" t="s">
        <v>85</v>
      </c>
      <c r="B2172" t="s">
        <v>148</v>
      </c>
      <c r="C2172" t="s">
        <v>20</v>
      </c>
      <c r="D2172" t="s">
        <v>72</v>
      </c>
      <c r="E2172" t="s">
        <v>21</v>
      </c>
      <c r="F2172" t="s">
        <v>12</v>
      </c>
      <c r="G2172">
        <v>0.50784660190187092</v>
      </c>
      <c r="H2172">
        <v>0.13380219693960496</v>
      </c>
      <c r="I2172">
        <v>-0.12147030816370107</v>
      </c>
      <c r="J2172">
        <v>4.454341426249989E-3</v>
      </c>
    </row>
    <row r="2173" spans="1:10" hidden="1">
      <c r="A2173" t="s">
        <v>85</v>
      </c>
      <c r="B2173" t="s">
        <v>148</v>
      </c>
      <c r="C2173" t="s">
        <v>22</v>
      </c>
      <c r="D2173" t="s">
        <v>72</v>
      </c>
      <c r="E2173" t="s">
        <v>21</v>
      </c>
      <c r="F2173" t="s">
        <v>12</v>
      </c>
      <c r="G2173">
        <v>0.62399019671675537</v>
      </c>
      <c r="H2173">
        <v>-9.864372581705691E-2</v>
      </c>
      <c r="I2173">
        <v>6.8673608931119179E-2</v>
      </c>
      <c r="J2173">
        <v>0.34068896801320575</v>
      </c>
    </row>
    <row r="2174" spans="1:10" hidden="1">
      <c r="A2174" t="s">
        <v>85</v>
      </c>
      <c r="B2174" t="s">
        <v>148</v>
      </c>
      <c r="C2174" t="s">
        <v>30</v>
      </c>
      <c r="D2174" t="s">
        <v>72</v>
      </c>
      <c r="E2174" t="s">
        <v>21</v>
      </c>
      <c r="F2174" t="s">
        <v>12</v>
      </c>
      <c r="G2174">
        <v>1.1224413491519429</v>
      </c>
      <c r="H2174">
        <v>0.19046020667304986</v>
      </c>
      <c r="I2174">
        <v>-0.18616814922154842</v>
      </c>
      <c r="J2174">
        <v>8.9678300424183982E-2</v>
      </c>
    </row>
    <row r="2175" spans="1:10" hidden="1">
      <c r="A2175" t="s">
        <v>85</v>
      </c>
      <c r="B2175" t="s">
        <v>148</v>
      </c>
      <c r="C2175" t="s">
        <v>31</v>
      </c>
      <c r="D2175" t="s">
        <v>72</v>
      </c>
      <c r="E2175" t="s">
        <v>21</v>
      </c>
      <c r="F2175" t="s">
        <v>12</v>
      </c>
      <c r="G2175">
        <v>0.75360830930611777</v>
      </c>
      <c r="H2175">
        <v>8.2351292837131496E-2</v>
      </c>
      <c r="I2175">
        <v>-0.1139433523068368</v>
      </c>
      <c r="J2175">
        <v>0.29623111278221248</v>
      </c>
    </row>
    <row r="2176" spans="1:10" hidden="1">
      <c r="A2176" t="s">
        <v>85</v>
      </c>
      <c r="B2176" t="s">
        <v>148</v>
      </c>
      <c r="C2176" t="s">
        <v>33</v>
      </c>
      <c r="D2176" t="s">
        <v>72</v>
      </c>
      <c r="E2176" t="s">
        <v>18</v>
      </c>
      <c r="F2176" t="s">
        <v>12</v>
      </c>
      <c r="G2176">
        <v>0.22871219419489133</v>
      </c>
      <c r="H2176">
        <v>-9.0867004372819513E-2</v>
      </c>
      <c r="I2176">
        <v>-1.3003800253107852E-2</v>
      </c>
      <c r="J2176">
        <v>0.11522257114600971</v>
      </c>
    </row>
    <row r="2177" spans="1:10" hidden="1">
      <c r="A2177" t="s">
        <v>85</v>
      </c>
      <c r="B2177" t="s">
        <v>148</v>
      </c>
      <c r="C2177" t="s">
        <v>34</v>
      </c>
      <c r="D2177" t="s">
        <v>72</v>
      </c>
      <c r="E2177" t="s">
        <v>21</v>
      </c>
      <c r="F2177" t="s">
        <v>12</v>
      </c>
      <c r="G2177">
        <v>0.43914553826524461</v>
      </c>
      <c r="H2177">
        <v>5.5928786413913349E-2</v>
      </c>
      <c r="I2177">
        <v>-0.22563872948063574</v>
      </c>
      <c r="J2177">
        <v>-3.8725146289918903E-2</v>
      </c>
    </row>
    <row r="2178" spans="1:10">
      <c r="A2178" t="s">
        <v>86</v>
      </c>
      <c r="B2178" t="s">
        <v>149</v>
      </c>
      <c r="C2178" t="s">
        <v>9</v>
      </c>
      <c r="D2178" t="s">
        <v>72</v>
      </c>
      <c r="E2178" t="s">
        <v>11</v>
      </c>
      <c r="F2178" t="s">
        <v>12</v>
      </c>
      <c r="G2178">
        <v>-0.25880624699098653</v>
      </c>
      <c r="H2178">
        <v>-0.19040209195955385</v>
      </c>
      <c r="I2178">
        <v>9.055385420340031E-3</v>
      </c>
      <c r="J2178">
        <v>-1.0688672775417154E-2</v>
      </c>
    </row>
    <row r="2179" spans="1:10">
      <c r="A2179" t="s">
        <v>86</v>
      </c>
      <c r="B2179" t="s">
        <v>149</v>
      </c>
      <c r="C2179" t="s">
        <v>13</v>
      </c>
      <c r="D2179" t="s">
        <v>72</v>
      </c>
      <c r="E2179" t="s">
        <v>11</v>
      </c>
      <c r="F2179" t="s">
        <v>12</v>
      </c>
      <c r="G2179">
        <v>-0.15844483060756434</v>
      </c>
      <c r="H2179">
        <v>6.9292747971894886E-2</v>
      </c>
      <c r="I2179">
        <v>7.7118085483851476E-2</v>
      </c>
      <c r="J2179">
        <v>-0.19717765693288494</v>
      </c>
    </row>
    <row r="2180" spans="1:10">
      <c r="A2180" t="s">
        <v>86</v>
      </c>
      <c r="B2180" t="s">
        <v>149</v>
      </c>
      <c r="C2180" t="s">
        <v>17</v>
      </c>
      <c r="D2180" t="s">
        <v>72</v>
      </c>
      <c r="E2180" t="s">
        <v>18</v>
      </c>
      <c r="F2180" t="s">
        <v>12</v>
      </c>
      <c r="G2180">
        <v>-0.31793074620218253</v>
      </c>
      <c r="H2180">
        <v>-2.8072928850615412E-2</v>
      </c>
      <c r="I2180">
        <v>-0.10952351765502431</v>
      </c>
      <c r="J2180">
        <v>-0.22517669296528386</v>
      </c>
    </row>
    <row r="2181" spans="1:10">
      <c r="A2181" t="s">
        <v>86</v>
      </c>
      <c r="B2181" t="s">
        <v>149</v>
      </c>
      <c r="C2181" t="s">
        <v>19</v>
      </c>
      <c r="D2181" t="s">
        <v>72</v>
      </c>
      <c r="E2181" t="s">
        <v>18</v>
      </c>
      <c r="F2181" t="s">
        <v>12</v>
      </c>
      <c r="G2181">
        <v>-2.2468517909111006E-2</v>
      </c>
      <c r="H2181">
        <v>-5.3531221574810516E-2</v>
      </c>
      <c r="I2181">
        <v>1.2943508789865428E-2</v>
      </c>
      <c r="J2181">
        <v>-0.11650556907143719</v>
      </c>
    </row>
    <row r="2182" spans="1:10">
      <c r="A2182" t="s">
        <v>86</v>
      </c>
      <c r="B2182" t="s">
        <v>149</v>
      </c>
      <c r="C2182" t="s">
        <v>20</v>
      </c>
      <c r="D2182" t="s">
        <v>72</v>
      </c>
      <c r="E2182" t="s">
        <v>21</v>
      </c>
      <c r="F2182" t="s">
        <v>12</v>
      </c>
      <c r="G2182">
        <v>-0.26379715395712916</v>
      </c>
      <c r="H2182">
        <v>4.2804042655361571E-2</v>
      </c>
      <c r="I2182">
        <v>-0.286825387949243</v>
      </c>
      <c r="J2182">
        <v>-0.12605088697766759</v>
      </c>
    </row>
    <row r="2183" spans="1:10">
      <c r="A2183" t="s">
        <v>86</v>
      </c>
      <c r="B2183" t="s">
        <v>149</v>
      </c>
      <c r="C2183" t="s">
        <v>22</v>
      </c>
      <c r="D2183" t="s">
        <v>72</v>
      </c>
      <c r="E2183" t="s">
        <v>21</v>
      </c>
      <c r="F2183" t="s">
        <v>12</v>
      </c>
      <c r="G2183">
        <v>-3.3360589974235175E-2</v>
      </c>
      <c r="H2183">
        <v>-7.4469143959811204E-2</v>
      </c>
      <c r="I2183">
        <v>-0.13255036927719016</v>
      </c>
      <c r="J2183">
        <v>-8.4584174269423426E-2</v>
      </c>
    </row>
    <row r="2184" spans="1:10">
      <c r="A2184" t="s">
        <v>86</v>
      </c>
      <c r="B2184" t="s">
        <v>149</v>
      </c>
      <c r="C2184" t="s">
        <v>30</v>
      </c>
      <c r="D2184" t="s">
        <v>72</v>
      </c>
      <c r="E2184" t="s">
        <v>21</v>
      </c>
      <c r="F2184" t="s">
        <v>12</v>
      </c>
      <c r="G2184">
        <v>2.4280376047079992E-2</v>
      </c>
      <c r="H2184">
        <v>0.17825732081218892</v>
      </c>
      <c r="I2184">
        <v>-5.4628957015021382E-3</v>
      </c>
      <c r="J2184">
        <v>5.1152522447381291E-2</v>
      </c>
    </row>
    <row r="2185" spans="1:10">
      <c r="A2185" t="s">
        <v>86</v>
      </c>
      <c r="B2185" t="s">
        <v>149</v>
      </c>
      <c r="C2185" t="s">
        <v>31</v>
      </c>
      <c r="D2185" t="s">
        <v>72</v>
      </c>
      <c r="E2185" t="s">
        <v>21</v>
      </c>
      <c r="F2185" t="s">
        <v>12</v>
      </c>
      <c r="G2185">
        <v>0.27950904748903471</v>
      </c>
      <c r="H2185">
        <v>0.15919050851747985</v>
      </c>
      <c r="I2185">
        <v>0.15068224120663071</v>
      </c>
      <c r="J2185">
        <v>0.22842909492767788</v>
      </c>
    </row>
    <row r="2186" spans="1:10">
      <c r="A2186" t="s">
        <v>86</v>
      </c>
      <c r="B2186" t="s">
        <v>149</v>
      </c>
      <c r="C2186" t="s">
        <v>33</v>
      </c>
      <c r="D2186" t="s">
        <v>72</v>
      </c>
      <c r="E2186" t="s">
        <v>18</v>
      </c>
      <c r="F2186" t="s">
        <v>12</v>
      </c>
      <c r="G2186">
        <v>-0.13628289416196115</v>
      </c>
      <c r="H2186">
        <v>-9.9316082773934874E-2</v>
      </c>
      <c r="I2186">
        <v>-9.0361240121008449E-2</v>
      </c>
      <c r="J2186">
        <v>-0.2480152581898051</v>
      </c>
    </row>
    <row r="2187" spans="1:10">
      <c r="A2187" t="s">
        <v>86</v>
      </c>
      <c r="B2187" t="s">
        <v>149</v>
      </c>
      <c r="C2187" t="s">
        <v>34</v>
      </c>
      <c r="D2187" t="s">
        <v>72</v>
      </c>
      <c r="E2187" t="s">
        <v>21</v>
      </c>
      <c r="F2187" t="s">
        <v>12</v>
      </c>
      <c r="G2187">
        <v>-0.16302878621643938</v>
      </c>
      <c r="H2187">
        <v>-8.8395167919535209E-2</v>
      </c>
      <c r="I2187">
        <v>-0.32663433372406087</v>
      </c>
      <c r="J2187">
        <v>-0.19041458670607198</v>
      </c>
    </row>
    <row r="2188" spans="1:10">
      <c r="A2188" t="s">
        <v>87</v>
      </c>
      <c r="B2188" t="s">
        <v>150</v>
      </c>
      <c r="C2188" t="s">
        <v>9</v>
      </c>
      <c r="D2188" t="s">
        <v>72</v>
      </c>
      <c r="E2188" t="s">
        <v>11</v>
      </c>
      <c r="F2188" t="s">
        <v>12</v>
      </c>
      <c r="G2188">
        <v>-0.26874344892119628</v>
      </c>
      <c r="H2188">
        <v>-6.1161620597689571E-2</v>
      </c>
      <c r="I2188">
        <v>8.4743075437048246E-3</v>
      </c>
      <c r="J2188">
        <v>-2.1938728905439131E-2</v>
      </c>
    </row>
    <row r="2189" spans="1:10">
      <c r="A2189" t="s">
        <v>87</v>
      </c>
      <c r="B2189" t="s">
        <v>150</v>
      </c>
      <c r="C2189" t="s">
        <v>13</v>
      </c>
      <c r="D2189" t="s">
        <v>72</v>
      </c>
      <c r="E2189" t="s">
        <v>11</v>
      </c>
      <c r="F2189" t="s">
        <v>12</v>
      </c>
      <c r="G2189">
        <v>-7.2322181292017979E-2</v>
      </c>
      <c r="H2189">
        <v>-0.17016116680808627</v>
      </c>
      <c r="I2189">
        <v>-1.0818150838878576E-2</v>
      </c>
      <c r="J2189">
        <v>-6.8626035732054183E-2</v>
      </c>
    </row>
    <row r="2190" spans="1:10">
      <c r="A2190" t="s">
        <v>87</v>
      </c>
      <c r="B2190" t="s">
        <v>150</v>
      </c>
      <c r="C2190" t="s">
        <v>17</v>
      </c>
      <c r="D2190" t="s">
        <v>72</v>
      </c>
      <c r="E2190" t="s">
        <v>18</v>
      </c>
      <c r="F2190" t="s">
        <v>12</v>
      </c>
      <c r="G2190">
        <v>-8.840279065271707E-2</v>
      </c>
      <c r="H2190">
        <v>-5.6218107281315807E-2</v>
      </c>
      <c r="I2190">
        <v>-0.18749702192063478</v>
      </c>
      <c r="J2190">
        <v>-1.4457739458061397E-2</v>
      </c>
    </row>
    <row r="2191" spans="1:10">
      <c r="A2191" t="s">
        <v>87</v>
      </c>
      <c r="B2191" t="s">
        <v>150</v>
      </c>
      <c r="C2191" t="s">
        <v>19</v>
      </c>
      <c r="D2191" t="s">
        <v>72</v>
      </c>
      <c r="E2191" t="s">
        <v>18</v>
      </c>
      <c r="F2191" t="s">
        <v>12</v>
      </c>
      <c r="G2191">
        <v>-6.8809541620261372E-2</v>
      </c>
      <c r="H2191">
        <v>-6.5745723044628765E-2</v>
      </c>
      <c r="I2191">
        <v>-7.8918911710501069E-2</v>
      </c>
      <c r="J2191">
        <v>7.1236613250780456E-2</v>
      </c>
    </row>
    <row r="2192" spans="1:10">
      <c r="A2192" t="s">
        <v>87</v>
      </c>
      <c r="B2192" t="s">
        <v>150</v>
      </c>
      <c r="C2192" t="s">
        <v>20</v>
      </c>
      <c r="D2192" t="s">
        <v>72</v>
      </c>
      <c r="E2192" t="s">
        <v>21</v>
      </c>
      <c r="F2192" t="s">
        <v>12</v>
      </c>
      <c r="G2192">
        <v>-6.728754640125556E-2</v>
      </c>
      <c r="H2192">
        <v>-1.4019090502022883E-2</v>
      </c>
      <c r="I2192">
        <v>-8.432088570003593E-2</v>
      </c>
      <c r="J2192">
        <v>-0.13632732553771254</v>
      </c>
    </row>
    <row r="2193" spans="1:10">
      <c r="A2193" t="s">
        <v>87</v>
      </c>
      <c r="B2193" t="s">
        <v>150</v>
      </c>
      <c r="C2193" t="s">
        <v>22</v>
      </c>
      <c r="D2193" t="s">
        <v>72</v>
      </c>
      <c r="E2193" t="s">
        <v>21</v>
      </c>
      <c r="F2193" t="s">
        <v>12</v>
      </c>
      <c r="G2193">
        <v>-8.9946929977782447E-2</v>
      </c>
      <c r="H2193">
        <v>2.6645083059287131E-2</v>
      </c>
      <c r="I2193">
        <v>7.2458752972204471E-2</v>
      </c>
      <c r="J2193">
        <v>-4.5956662534770543E-2</v>
      </c>
    </row>
    <row r="2194" spans="1:10">
      <c r="A2194" t="s">
        <v>87</v>
      </c>
      <c r="B2194" t="s">
        <v>150</v>
      </c>
      <c r="C2194" t="s">
        <v>30</v>
      </c>
      <c r="D2194" t="s">
        <v>72</v>
      </c>
      <c r="E2194" t="s">
        <v>21</v>
      </c>
      <c r="F2194" t="s">
        <v>12</v>
      </c>
      <c r="G2194">
        <v>-0.2942071021456833</v>
      </c>
      <c r="H2194">
        <v>-0.15923089072436958</v>
      </c>
      <c r="I2194">
        <v>-1.3430089381771771E-2</v>
      </c>
      <c r="J2194">
        <v>-0.31884693529386671</v>
      </c>
    </row>
    <row r="2195" spans="1:10">
      <c r="A2195" t="s">
        <v>87</v>
      </c>
      <c r="B2195" t="s">
        <v>150</v>
      </c>
      <c r="C2195" t="s">
        <v>31</v>
      </c>
      <c r="D2195" t="s">
        <v>72</v>
      </c>
      <c r="E2195" t="s">
        <v>21</v>
      </c>
      <c r="F2195" t="s">
        <v>12</v>
      </c>
      <c r="G2195">
        <v>2.4709039485438133E-2</v>
      </c>
      <c r="H2195">
        <v>-4.1427450719553555E-3</v>
      </c>
      <c r="I2195">
        <v>0.15110595703352689</v>
      </c>
      <c r="J2195">
        <v>-1.5387243271618013E-2</v>
      </c>
    </row>
    <row r="2196" spans="1:10">
      <c r="A2196" t="s">
        <v>87</v>
      </c>
      <c r="B2196" t="s">
        <v>150</v>
      </c>
      <c r="C2196" t="s">
        <v>33</v>
      </c>
      <c r="D2196" t="s">
        <v>72</v>
      </c>
      <c r="E2196" t="s">
        <v>18</v>
      </c>
      <c r="F2196" t="s">
        <v>12</v>
      </c>
      <c r="G2196">
        <v>6.9488599553278246E-3</v>
      </c>
      <c r="H2196">
        <v>1.0382035793721786E-2</v>
      </c>
      <c r="I2196">
        <v>-5.7325339813958563E-2</v>
      </c>
      <c r="J2196">
        <v>4.9593115091859971E-2</v>
      </c>
    </row>
    <row r="2197" spans="1:10">
      <c r="A2197" t="s">
        <v>87</v>
      </c>
      <c r="B2197" t="s">
        <v>150</v>
      </c>
      <c r="C2197" t="s">
        <v>34</v>
      </c>
      <c r="D2197" t="s">
        <v>72</v>
      </c>
      <c r="E2197" t="s">
        <v>21</v>
      </c>
      <c r="F2197" t="s">
        <v>12</v>
      </c>
      <c r="G2197">
        <v>-1.3751897699813075E-2</v>
      </c>
      <c r="H2197">
        <v>2.7323127211234782E-2</v>
      </c>
      <c r="I2197">
        <v>-3.9661872176014312E-3</v>
      </c>
      <c r="J2197">
        <v>-5.7186952341456945E-2</v>
      </c>
    </row>
    <row r="2198" spans="1:10">
      <c r="A2198" t="s">
        <v>88</v>
      </c>
      <c r="B2198" t="s">
        <v>151</v>
      </c>
      <c r="C2198" t="s">
        <v>9</v>
      </c>
      <c r="D2198" t="s">
        <v>72</v>
      </c>
      <c r="E2198" t="s">
        <v>11</v>
      </c>
      <c r="F2198" t="s">
        <v>12</v>
      </c>
      <c r="G2198">
        <v>0.12941071930182743</v>
      </c>
      <c r="H2198">
        <v>-7.0418386708639744E-2</v>
      </c>
      <c r="I2198">
        <v>3.1987052204439793E-2</v>
      </c>
      <c r="J2198">
        <v>8.9657656598540011E-2</v>
      </c>
    </row>
    <row r="2199" spans="1:10">
      <c r="A2199" t="s">
        <v>88</v>
      </c>
      <c r="B2199" t="s">
        <v>151</v>
      </c>
      <c r="C2199" t="s">
        <v>13</v>
      </c>
      <c r="D2199" t="s">
        <v>72</v>
      </c>
      <c r="E2199" t="s">
        <v>11</v>
      </c>
      <c r="F2199" t="s">
        <v>12</v>
      </c>
      <c r="G2199">
        <v>0.14526247588618993</v>
      </c>
      <c r="H2199">
        <v>-0.17912829578116343</v>
      </c>
      <c r="I2199">
        <v>7.1034803543662359E-2</v>
      </c>
      <c r="J2199">
        <v>0.11730594819366869</v>
      </c>
    </row>
    <row r="2200" spans="1:10">
      <c r="A2200" t="s">
        <v>88</v>
      </c>
      <c r="B2200" t="s">
        <v>151</v>
      </c>
      <c r="C2200" t="s">
        <v>17</v>
      </c>
      <c r="D2200" t="s">
        <v>72</v>
      </c>
      <c r="E2200" t="s">
        <v>18</v>
      </c>
      <c r="F2200" t="s">
        <v>12</v>
      </c>
      <c r="G2200">
        <v>0.23199021652752419</v>
      </c>
      <c r="H2200">
        <v>-0.14612803567823801</v>
      </c>
      <c r="I2200">
        <v>0.25381179762601797</v>
      </c>
      <c r="J2200">
        <v>0.14132915279646929</v>
      </c>
    </row>
    <row r="2201" spans="1:10">
      <c r="A2201" t="s">
        <v>88</v>
      </c>
      <c r="B2201" t="s">
        <v>151</v>
      </c>
      <c r="C2201" t="s">
        <v>19</v>
      </c>
      <c r="D2201" t="s">
        <v>72</v>
      </c>
      <c r="E2201" t="s">
        <v>18</v>
      </c>
      <c r="F2201" t="s">
        <v>12</v>
      </c>
      <c r="G2201">
        <v>0.16575042571746246</v>
      </c>
      <c r="H2201">
        <v>-7.5112883913212108E-2</v>
      </c>
      <c r="I2201">
        <v>0.21593289084416814</v>
      </c>
      <c r="J2201">
        <v>0.14612803567823801</v>
      </c>
    </row>
    <row r="2202" spans="1:10">
      <c r="A2202" t="s">
        <v>88</v>
      </c>
      <c r="B2202" t="s">
        <v>151</v>
      </c>
      <c r="C2202" t="s">
        <v>20</v>
      </c>
      <c r="D2202" t="s">
        <v>72</v>
      </c>
      <c r="E2202" t="s">
        <v>21</v>
      </c>
      <c r="F2202" t="s">
        <v>12</v>
      </c>
      <c r="G2202">
        <v>0.19551981089400722</v>
      </c>
      <c r="H2202">
        <v>7.9535916938633766E-2</v>
      </c>
      <c r="I2202">
        <v>0.26671118277989408</v>
      </c>
      <c r="J2202">
        <v>2.1797129094844311E-2</v>
      </c>
    </row>
    <row r="2203" spans="1:10">
      <c r="A2203" t="s">
        <v>88</v>
      </c>
      <c r="B2203" t="s">
        <v>151</v>
      </c>
      <c r="C2203" t="s">
        <v>22</v>
      </c>
      <c r="D2203" t="s">
        <v>72</v>
      </c>
      <c r="E2203" t="s">
        <v>21</v>
      </c>
      <c r="F2203" t="s">
        <v>12</v>
      </c>
      <c r="G2203">
        <v>-9.9936467638244292E-2</v>
      </c>
      <c r="H2203">
        <v>5.3647450419585747E-2</v>
      </c>
      <c r="I2203">
        <v>2.34810958495229E-2</v>
      </c>
      <c r="J2203">
        <v>-0.10094999080979646</v>
      </c>
    </row>
    <row r="2204" spans="1:10">
      <c r="A2204" t="s">
        <v>88</v>
      </c>
      <c r="B2204" t="s">
        <v>151</v>
      </c>
      <c r="C2204" t="s">
        <v>30</v>
      </c>
      <c r="D2204" t="s">
        <v>72</v>
      </c>
      <c r="E2204" t="s">
        <v>21</v>
      </c>
      <c r="F2204" t="s">
        <v>12</v>
      </c>
      <c r="G2204">
        <v>0.16382538779675174</v>
      </c>
      <c r="H2204">
        <v>-4.392887951426707E-2</v>
      </c>
      <c r="I2204">
        <v>0.25220760542534348</v>
      </c>
      <c r="J2204">
        <v>2.040324549443864E-2</v>
      </c>
    </row>
    <row r="2205" spans="1:10">
      <c r="A2205" t="s">
        <v>88</v>
      </c>
      <c r="B2205" t="s">
        <v>151</v>
      </c>
      <c r="C2205" t="s">
        <v>31</v>
      </c>
      <c r="D2205" t="s">
        <v>72</v>
      </c>
      <c r="E2205" t="s">
        <v>21</v>
      </c>
      <c r="F2205" t="s">
        <v>12</v>
      </c>
      <c r="G2205">
        <v>-8.1567485467987019E-2</v>
      </c>
      <c r="H2205">
        <v>7.6196392498162582E-2</v>
      </c>
      <c r="I2205">
        <v>-3.2948076926905469E-2</v>
      </c>
      <c r="J2205">
        <v>-9.1245757449005455E-2</v>
      </c>
    </row>
    <row r="2206" spans="1:10">
      <c r="A2206" t="s">
        <v>88</v>
      </c>
      <c r="B2206" t="s">
        <v>151</v>
      </c>
      <c r="C2206" t="s">
        <v>33</v>
      </c>
      <c r="D2206" t="s">
        <v>72</v>
      </c>
      <c r="E2206" t="s">
        <v>18</v>
      </c>
      <c r="F2206" t="s">
        <v>12</v>
      </c>
      <c r="G2206">
        <v>0.32675025246202155</v>
      </c>
      <c r="H2206">
        <v>1.2906234814945728E-3</v>
      </c>
      <c r="I2206">
        <v>0.34987856320179822</v>
      </c>
      <c r="J2206">
        <v>0.22493982659349826</v>
      </c>
    </row>
    <row r="2207" spans="1:10">
      <c r="A2207" t="s">
        <v>88</v>
      </c>
      <c r="B2207" t="s">
        <v>151</v>
      </c>
      <c r="C2207" t="s">
        <v>34</v>
      </c>
      <c r="D2207" t="s">
        <v>72</v>
      </c>
      <c r="E2207" t="s">
        <v>21</v>
      </c>
      <c r="F2207" t="s">
        <v>12</v>
      </c>
      <c r="G2207">
        <v>0.21674534797822664</v>
      </c>
      <c r="H2207">
        <v>0.15459744122938218</v>
      </c>
      <c r="I2207">
        <v>0.24129505845949673</v>
      </c>
      <c r="J2207">
        <v>7.5274013323586686E-2</v>
      </c>
    </row>
    <row r="2208" spans="1:10">
      <c r="A2208" t="s">
        <v>89</v>
      </c>
      <c r="B2208" t="s">
        <v>152</v>
      </c>
      <c r="C2208" t="s">
        <v>9</v>
      </c>
      <c r="D2208" t="s">
        <v>72</v>
      </c>
      <c r="E2208" t="s">
        <v>11</v>
      </c>
      <c r="F2208" t="s">
        <v>12</v>
      </c>
      <c r="G2208">
        <v>-0.11384706708708675</v>
      </c>
      <c r="H2208">
        <v>-8.9510477625871207E-2</v>
      </c>
      <c r="I2208">
        <v>0.11074644277192797</v>
      </c>
      <c r="J2208">
        <v>-0.30978426819284982</v>
      </c>
    </row>
    <row r="2209" spans="1:10">
      <c r="A2209" t="s">
        <v>89</v>
      </c>
      <c r="B2209" t="s">
        <v>152</v>
      </c>
      <c r="C2209" t="s">
        <v>13</v>
      </c>
      <c r="D2209" t="s">
        <v>72</v>
      </c>
      <c r="E2209" t="s">
        <v>11</v>
      </c>
      <c r="F2209" t="s">
        <v>12</v>
      </c>
      <c r="G2209">
        <v>-1.6500322422313592E-2</v>
      </c>
      <c r="H2209">
        <v>-4.7241534657093145E-2</v>
      </c>
      <c r="I2209">
        <v>-1.6500322422313592E-2</v>
      </c>
      <c r="J2209">
        <v>-0.20564650261739728</v>
      </c>
    </row>
    <row r="2210" spans="1:10">
      <c r="A2210" t="s">
        <v>89</v>
      </c>
      <c r="B2210" t="s">
        <v>152</v>
      </c>
      <c r="C2210" t="s">
        <v>17</v>
      </c>
      <c r="D2210" t="s">
        <v>72</v>
      </c>
      <c r="E2210" t="s">
        <v>18</v>
      </c>
      <c r="F2210" t="s">
        <v>12</v>
      </c>
      <c r="G2210">
        <v>-0.18910923450944325</v>
      </c>
      <c r="H2210">
        <v>8.01517369138324E-2</v>
      </c>
      <c r="I2210">
        <v>-0.19182075933372963</v>
      </c>
      <c r="J2210">
        <v>-0.16119315375301715</v>
      </c>
    </row>
    <row r="2211" spans="1:10">
      <c r="A2211" t="s">
        <v>89</v>
      </c>
      <c r="B2211" t="s">
        <v>152</v>
      </c>
      <c r="C2211" t="s">
        <v>19</v>
      </c>
      <c r="D2211" t="s">
        <v>72</v>
      </c>
      <c r="E2211" t="s">
        <v>18</v>
      </c>
      <c r="F2211" t="s">
        <v>12</v>
      </c>
      <c r="G2211">
        <v>-0.21993555497207587</v>
      </c>
      <c r="H2211">
        <v>0.20123429441843663</v>
      </c>
      <c r="I2211">
        <v>-0.17037677553125188</v>
      </c>
      <c r="J2211">
        <v>-0.23056398151456836</v>
      </c>
    </row>
    <row r="2212" spans="1:10">
      <c r="A2212" t="s">
        <v>89</v>
      </c>
      <c r="B2212" t="s">
        <v>152</v>
      </c>
      <c r="C2212" t="s">
        <v>20</v>
      </c>
      <c r="D2212" t="s">
        <v>72</v>
      </c>
      <c r="E2212" t="s">
        <v>21</v>
      </c>
      <c r="F2212" t="s">
        <v>12</v>
      </c>
      <c r="G2212">
        <v>-0.22416790266705375</v>
      </c>
      <c r="H2212">
        <v>0.14828017238402297</v>
      </c>
      <c r="I2212">
        <v>-0.12276725967486593</v>
      </c>
      <c r="J2212">
        <v>-0.15888526613598786</v>
      </c>
    </row>
    <row r="2213" spans="1:10">
      <c r="A2213" t="s">
        <v>89</v>
      </c>
      <c r="B2213" t="s">
        <v>152</v>
      </c>
      <c r="C2213" t="s">
        <v>22</v>
      </c>
      <c r="D2213" t="s">
        <v>72</v>
      </c>
      <c r="E2213" t="s">
        <v>21</v>
      </c>
      <c r="F2213" t="s">
        <v>12</v>
      </c>
      <c r="G2213">
        <v>-0.31322627402445175</v>
      </c>
      <c r="H2213">
        <v>0.17786933516028219</v>
      </c>
      <c r="I2213">
        <v>-0.12183186451988708</v>
      </c>
      <c r="J2213">
        <v>-0.28463957947581181</v>
      </c>
    </row>
    <row r="2214" spans="1:10">
      <c r="A2214" t="s">
        <v>89</v>
      </c>
      <c r="B2214" t="s">
        <v>152</v>
      </c>
      <c r="C2214" t="s">
        <v>30</v>
      </c>
      <c r="D2214" t="s">
        <v>72</v>
      </c>
      <c r="E2214" t="s">
        <v>21</v>
      </c>
      <c r="F2214" t="s">
        <v>12</v>
      </c>
      <c r="G2214">
        <v>-0.13606213697020458</v>
      </c>
      <c r="H2214">
        <v>0.18039615763937253</v>
      </c>
      <c r="I2214">
        <v>6.9080919143299085E-2</v>
      </c>
      <c r="J2214">
        <v>8.4966415080548474E-2</v>
      </c>
    </row>
    <row r="2215" spans="1:10">
      <c r="A2215" t="s">
        <v>89</v>
      </c>
      <c r="B2215" t="s">
        <v>152</v>
      </c>
      <c r="C2215" t="s">
        <v>31</v>
      </c>
      <c r="D2215" t="s">
        <v>72</v>
      </c>
      <c r="E2215" t="s">
        <v>21</v>
      </c>
      <c r="F2215" t="s">
        <v>12</v>
      </c>
      <c r="G2215">
        <v>-0.26400002794894717</v>
      </c>
      <c r="H2215">
        <v>0.24271309956383688</v>
      </c>
      <c r="I2215">
        <v>7.7535949525035563E-2</v>
      </c>
      <c r="J2215">
        <v>-0.12671085295421797</v>
      </c>
    </row>
    <row r="2216" spans="1:10">
      <c r="A2216" t="s">
        <v>89</v>
      </c>
      <c r="B2216" t="s">
        <v>152</v>
      </c>
      <c r="C2216" t="s">
        <v>33</v>
      </c>
      <c r="D2216" t="s">
        <v>72</v>
      </c>
      <c r="E2216" t="s">
        <v>18</v>
      </c>
      <c r="F2216" t="s">
        <v>12</v>
      </c>
      <c r="G2216">
        <v>-0.17287254514487188</v>
      </c>
      <c r="H2216">
        <v>0.13968506903709349</v>
      </c>
      <c r="I2216">
        <v>-0.19616280103794551</v>
      </c>
      <c r="J2216">
        <v>-0.32328210029532051</v>
      </c>
    </row>
    <row r="2217" spans="1:10">
      <c r="A2217" t="s">
        <v>89</v>
      </c>
      <c r="B2217" t="s">
        <v>152</v>
      </c>
      <c r="C2217" t="s">
        <v>34</v>
      </c>
      <c r="D2217" t="s">
        <v>72</v>
      </c>
      <c r="E2217" t="s">
        <v>21</v>
      </c>
      <c r="F2217" t="s">
        <v>12</v>
      </c>
      <c r="G2217">
        <v>-0.28642557712063516</v>
      </c>
      <c r="H2217">
        <v>0.1622071397875898</v>
      </c>
      <c r="I2217">
        <v>-0.14833182506466419</v>
      </c>
      <c r="J2217">
        <v>-0.27958615259032965</v>
      </c>
    </row>
    <row r="2218" spans="1:10" hidden="1">
      <c r="A2218" t="s">
        <v>90</v>
      </c>
      <c r="B2218" t="s">
        <v>153</v>
      </c>
      <c r="C2218" t="s">
        <v>9</v>
      </c>
      <c r="D2218" t="s">
        <v>72</v>
      </c>
      <c r="E2218" t="s">
        <v>11</v>
      </c>
      <c r="F2218" t="s">
        <v>12</v>
      </c>
      <c r="G2218">
        <v>0.3635939597480824</v>
      </c>
      <c r="H2218">
        <v>0.30995652061195167</v>
      </c>
      <c r="I2218">
        <v>-4.3757902022158207E-2</v>
      </c>
      <c r="J2218">
        <v>-8.5611214215153941E-2</v>
      </c>
    </row>
    <row r="2219" spans="1:10" hidden="1">
      <c r="A2219" t="s">
        <v>90</v>
      </c>
      <c r="B2219" t="s">
        <v>153</v>
      </c>
      <c r="C2219" t="s">
        <v>13</v>
      </c>
      <c r="D2219" t="s">
        <v>72</v>
      </c>
      <c r="E2219" t="s">
        <v>11</v>
      </c>
      <c r="F2219" t="s">
        <v>12</v>
      </c>
      <c r="G2219">
        <v>0.45284087867258249</v>
      </c>
      <c r="H2219">
        <v>0.18724062119314963</v>
      </c>
      <c r="I2219">
        <v>0.25561460396455821</v>
      </c>
      <c r="J2219">
        <v>0.48120876236964399</v>
      </c>
    </row>
    <row r="2220" spans="1:10" hidden="1">
      <c r="A2220" t="s">
        <v>90</v>
      </c>
      <c r="B2220" t="s">
        <v>153</v>
      </c>
      <c r="C2220" t="s">
        <v>17</v>
      </c>
      <c r="D2220" t="s">
        <v>72</v>
      </c>
      <c r="E2220" t="s">
        <v>18</v>
      </c>
      <c r="F2220" t="s">
        <v>12</v>
      </c>
      <c r="G2220">
        <v>6.4503230591812025E-2</v>
      </c>
      <c r="H2220">
        <v>-0.53755676073615033</v>
      </c>
      <c r="I2220">
        <v>-0.15061213636557591</v>
      </c>
      <c r="J2220">
        <v>-0.61673800678377511</v>
      </c>
    </row>
    <row r="2221" spans="1:10" hidden="1">
      <c r="A2221" t="s">
        <v>90</v>
      </c>
      <c r="B2221" t="s">
        <v>153</v>
      </c>
      <c r="C2221" t="s">
        <v>19</v>
      </c>
      <c r="D2221" t="s">
        <v>72</v>
      </c>
      <c r="E2221" t="s">
        <v>18</v>
      </c>
      <c r="F2221" t="s">
        <v>12</v>
      </c>
      <c r="G2221">
        <v>-1.7603772145378758E-2</v>
      </c>
      <c r="H2221">
        <v>-0.37351247936290372</v>
      </c>
      <c r="I2221">
        <v>-0.30028056582848017</v>
      </c>
      <c r="J2221">
        <v>-0.33616730236286102</v>
      </c>
    </row>
    <row r="2222" spans="1:10" hidden="1">
      <c r="A2222" t="s">
        <v>90</v>
      </c>
      <c r="B2222" t="s">
        <v>153</v>
      </c>
      <c r="C2222" t="s">
        <v>20</v>
      </c>
      <c r="D2222" t="s">
        <v>72</v>
      </c>
      <c r="E2222" t="s">
        <v>21</v>
      </c>
      <c r="F2222" t="s">
        <v>12</v>
      </c>
      <c r="G2222">
        <v>0.31389892185330215</v>
      </c>
      <c r="H2222">
        <v>-5.3813774359330699E-2</v>
      </c>
      <c r="I2222">
        <v>0.1639500889631402</v>
      </c>
      <c r="J2222">
        <v>-0.13041541046947408</v>
      </c>
    </row>
    <row r="2223" spans="1:10" hidden="1">
      <c r="A2223" t="s">
        <v>90</v>
      </c>
      <c r="B2223" t="s">
        <v>153</v>
      </c>
      <c r="C2223" t="s">
        <v>22</v>
      </c>
      <c r="D2223" t="s">
        <v>72</v>
      </c>
      <c r="E2223" t="s">
        <v>21</v>
      </c>
      <c r="F2223" t="s">
        <v>12</v>
      </c>
      <c r="G2223">
        <v>0.30252498675093242</v>
      </c>
      <c r="H2223">
        <v>-0.29606657613243104</v>
      </c>
      <c r="I2223">
        <v>-0.11344444991779205</v>
      </c>
      <c r="J2223">
        <v>-0.29213628250399859</v>
      </c>
    </row>
    <row r="2224" spans="1:10" hidden="1">
      <c r="A2224" t="s">
        <v>90</v>
      </c>
      <c r="B2224" t="s">
        <v>153</v>
      </c>
      <c r="C2224" t="s">
        <v>30</v>
      </c>
      <c r="D2224" t="s">
        <v>72</v>
      </c>
      <c r="E2224" t="s">
        <v>21</v>
      </c>
      <c r="F2224" t="s">
        <v>12</v>
      </c>
      <c r="G2224">
        <v>0.6027554189896136</v>
      </c>
      <c r="H2224">
        <v>0.33192020868238364</v>
      </c>
      <c r="I2224">
        <v>0.25092019756361467</v>
      </c>
      <c r="J2224">
        <v>-0.14004615487104194</v>
      </c>
    </row>
    <row r="2225" spans="1:10" hidden="1">
      <c r="A2225" t="s">
        <v>90</v>
      </c>
      <c r="B2225" t="s">
        <v>153</v>
      </c>
      <c r="C2225" t="s">
        <v>31</v>
      </c>
      <c r="D2225" t="s">
        <v>72</v>
      </c>
      <c r="E2225" t="s">
        <v>21</v>
      </c>
      <c r="F2225" t="s">
        <v>12</v>
      </c>
      <c r="G2225">
        <v>0.29899582575352807</v>
      </c>
      <c r="H2225">
        <v>-0.44111207084288051</v>
      </c>
      <c r="I2225">
        <v>-0.12358789731734111</v>
      </c>
      <c r="J2225">
        <v>-0.14714392966638626</v>
      </c>
    </row>
    <row r="2226" spans="1:10" hidden="1">
      <c r="A2226" t="s">
        <v>90</v>
      </c>
      <c r="B2226" t="s">
        <v>153</v>
      </c>
      <c r="C2226" t="s">
        <v>33</v>
      </c>
      <c r="D2226" t="s">
        <v>72</v>
      </c>
      <c r="E2226" t="s">
        <v>18</v>
      </c>
      <c r="F2226" t="s">
        <v>12</v>
      </c>
      <c r="G2226">
        <v>7.1948316869106799E-2</v>
      </c>
      <c r="H2226">
        <v>-0.3377528026887211</v>
      </c>
      <c r="I2226">
        <v>-0.19040995647880182</v>
      </c>
      <c r="J2226">
        <v>-0.47947516011313979</v>
      </c>
    </row>
    <row r="2227" spans="1:10" hidden="1">
      <c r="A2227" t="s">
        <v>90</v>
      </c>
      <c r="B2227" t="s">
        <v>153</v>
      </c>
      <c r="C2227" t="s">
        <v>34</v>
      </c>
      <c r="D2227" t="s">
        <v>72</v>
      </c>
      <c r="E2227" t="s">
        <v>21</v>
      </c>
      <c r="F2227" t="s">
        <v>12</v>
      </c>
      <c r="G2227">
        <v>0.21131497153929304</v>
      </c>
      <c r="H2227">
        <v>-0.28918486646434999</v>
      </c>
      <c r="I2227">
        <v>-6.1148379306717814E-2</v>
      </c>
      <c r="J2227">
        <v>-0.43336974685658591</v>
      </c>
    </row>
    <row r="2228" spans="1:10">
      <c r="A2228" t="s">
        <v>91</v>
      </c>
      <c r="B2228" t="s">
        <v>154</v>
      </c>
      <c r="C2228" t="s">
        <v>9</v>
      </c>
      <c r="D2228" t="s">
        <v>72</v>
      </c>
      <c r="E2228" t="s">
        <v>11</v>
      </c>
      <c r="F2228" t="s">
        <v>12</v>
      </c>
      <c r="G2228">
        <v>-0.18785236994147156</v>
      </c>
      <c r="H2228">
        <v>4.1091196439485327E-2</v>
      </c>
      <c r="I2228">
        <v>-0.16302878621643938</v>
      </c>
      <c r="J2228">
        <v>-0.15822990333467063</v>
      </c>
    </row>
    <row r="2229" spans="1:10">
      <c r="A2229" t="s">
        <v>91</v>
      </c>
      <c r="B2229" t="s">
        <v>154</v>
      </c>
      <c r="C2229" t="s">
        <v>13</v>
      </c>
      <c r="D2229" t="s">
        <v>72</v>
      </c>
      <c r="E2229" t="s">
        <v>11</v>
      </c>
      <c r="F2229" t="s">
        <v>12</v>
      </c>
      <c r="G2229">
        <v>0.10914446942506807</v>
      </c>
      <c r="H2229">
        <v>9.691001300805642E-2</v>
      </c>
      <c r="I2229">
        <v>5.1396396524110571E-3</v>
      </c>
      <c r="J2229">
        <v>0.15126767533064914</v>
      </c>
    </row>
    <row r="2230" spans="1:10">
      <c r="A2230" t="s">
        <v>91</v>
      </c>
      <c r="B2230" t="s">
        <v>154</v>
      </c>
      <c r="C2230" t="s">
        <v>17</v>
      </c>
      <c r="D2230" t="s">
        <v>72</v>
      </c>
      <c r="E2230" t="s">
        <v>18</v>
      </c>
      <c r="F2230" t="s">
        <v>12</v>
      </c>
      <c r="G2230">
        <v>-9.4436959607822613E-2</v>
      </c>
      <c r="H2230">
        <v>-6.9156944435730075E-2</v>
      </c>
      <c r="I2230">
        <v>-0.40797550098911106</v>
      </c>
      <c r="J2230">
        <v>-0.36250011143342026</v>
      </c>
    </row>
    <row r="2231" spans="1:10">
      <c r="A2231" t="s">
        <v>91</v>
      </c>
      <c r="B2231" t="s">
        <v>154</v>
      </c>
      <c r="C2231" t="s">
        <v>19</v>
      </c>
      <c r="D2231" t="s">
        <v>72</v>
      </c>
      <c r="E2231" t="s">
        <v>18</v>
      </c>
      <c r="F2231" t="s">
        <v>12</v>
      </c>
      <c r="G2231">
        <v>-0.33230727293925566</v>
      </c>
      <c r="H2231">
        <v>-4.7071544458506351E-2</v>
      </c>
      <c r="I2231">
        <v>-0.24107439282288978</v>
      </c>
      <c r="J2231">
        <v>-8.5259089741520008E-2</v>
      </c>
    </row>
    <row r="2232" spans="1:10">
      <c r="A2232" t="s">
        <v>91</v>
      </c>
      <c r="B2232" t="s">
        <v>154</v>
      </c>
      <c r="C2232" t="s">
        <v>20</v>
      </c>
      <c r="D2232" t="s">
        <v>72</v>
      </c>
      <c r="E2232" t="s">
        <v>21</v>
      </c>
      <c r="F2232" t="s">
        <v>12</v>
      </c>
      <c r="G2232">
        <v>6.1565128673601331E-2</v>
      </c>
      <c r="H2232">
        <v>-6.8822794629368508E-2</v>
      </c>
      <c r="I2232">
        <v>-7.3231913534423612E-2</v>
      </c>
      <c r="J2232">
        <v>-0.22982538289082663</v>
      </c>
    </row>
    <row r="2233" spans="1:10">
      <c r="A2233" t="s">
        <v>91</v>
      </c>
      <c r="B2233" t="s">
        <v>154</v>
      </c>
      <c r="C2233" t="s">
        <v>22</v>
      </c>
      <c r="D2233" t="s">
        <v>72</v>
      </c>
      <c r="E2233" t="s">
        <v>21</v>
      </c>
      <c r="F2233" t="s">
        <v>12</v>
      </c>
      <c r="G2233">
        <v>-4.2437290549169247E-2</v>
      </c>
      <c r="H2233">
        <v>-0.11082452754308973</v>
      </c>
      <c r="I2233">
        <v>-0.15695624861542024</v>
      </c>
      <c r="J2233">
        <v>-0.32104710918586837</v>
      </c>
    </row>
    <row r="2234" spans="1:10">
      <c r="A2234" t="s">
        <v>91</v>
      </c>
      <c r="B2234" t="s">
        <v>154</v>
      </c>
      <c r="C2234" t="s">
        <v>30</v>
      </c>
      <c r="D2234" t="s">
        <v>72</v>
      </c>
      <c r="E2234" t="s">
        <v>21</v>
      </c>
      <c r="F2234" t="s">
        <v>12</v>
      </c>
      <c r="G2234">
        <v>-2.5143035362755355E-2</v>
      </c>
      <c r="H2234">
        <v>2.6328938722349149E-2</v>
      </c>
      <c r="I2234">
        <v>-3.0933714243650785E-2</v>
      </c>
      <c r="J2234">
        <v>-0.38129833735282015</v>
      </c>
    </row>
    <row r="2235" spans="1:10">
      <c r="A2235" t="s">
        <v>91</v>
      </c>
      <c r="B2235" t="s">
        <v>154</v>
      </c>
      <c r="C2235" t="s">
        <v>31</v>
      </c>
      <c r="D2235" t="s">
        <v>72</v>
      </c>
      <c r="E2235" t="s">
        <v>21</v>
      </c>
      <c r="F2235" t="s">
        <v>12</v>
      </c>
      <c r="G2235">
        <v>-0.15866210885904988</v>
      </c>
      <c r="H2235">
        <v>-0.10067016188136313</v>
      </c>
      <c r="I2235">
        <v>0.14772961517703934</v>
      </c>
      <c r="J2235">
        <v>-0.40644659256980603</v>
      </c>
    </row>
    <row r="2236" spans="1:10">
      <c r="A2236" t="s">
        <v>91</v>
      </c>
      <c r="B2236" t="s">
        <v>154</v>
      </c>
      <c r="C2236" t="s">
        <v>33</v>
      </c>
      <c r="D2236" t="s">
        <v>72</v>
      </c>
      <c r="E2236" t="s">
        <v>18</v>
      </c>
      <c r="F2236" t="s">
        <v>12</v>
      </c>
      <c r="G2236">
        <v>-0.24584056098329535</v>
      </c>
      <c r="H2236">
        <v>-0.20456717110995809</v>
      </c>
      <c r="I2236">
        <v>-0.3946006924872778</v>
      </c>
      <c r="J2236">
        <v>-0.25916352235414208</v>
      </c>
    </row>
    <row r="2237" spans="1:10">
      <c r="A2237" t="s">
        <v>91</v>
      </c>
      <c r="B2237" t="s">
        <v>154</v>
      </c>
      <c r="C2237" t="s">
        <v>34</v>
      </c>
      <c r="D2237" t="s">
        <v>72</v>
      </c>
      <c r="E2237" t="s">
        <v>21</v>
      </c>
      <c r="F2237" t="s">
        <v>12</v>
      </c>
      <c r="G2237">
        <v>5.5976655742361228E-2</v>
      </c>
      <c r="H2237">
        <v>-4.2197679794454775E-2</v>
      </c>
      <c r="I2237">
        <v>-0.17265808321728726</v>
      </c>
      <c r="J2237">
        <v>-0.12264693982871508</v>
      </c>
    </row>
    <row r="2238" spans="1:10" hidden="1">
      <c r="A2238" t="s">
        <v>92</v>
      </c>
      <c r="B2238" t="s">
        <v>155</v>
      </c>
      <c r="C2238" t="s">
        <v>9</v>
      </c>
      <c r="D2238" t="s">
        <v>72</v>
      </c>
      <c r="E2238" t="s">
        <v>11</v>
      </c>
      <c r="F2238" t="s">
        <v>12</v>
      </c>
      <c r="G2238">
        <v>-1.013287292040278</v>
      </c>
      <c r="H2238">
        <v>-0.52506525452769881</v>
      </c>
      <c r="I2238">
        <v>-0.70597823063439624</v>
      </c>
      <c r="J2238">
        <v>-0.77815125038364363</v>
      </c>
    </row>
    <row r="2239" spans="1:10" hidden="1">
      <c r="A2239" t="s">
        <v>92</v>
      </c>
      <c r="B2239" t="s">
        <v>155</v>
      </c>
      <c r="C2239" t="s">
        <v>13</v>
      </c>
      <c r="D2239" t="s">
        <v>72</v>
      </c>
      <c r="E2239" t="s">
        <v>11</v>
      </c>
      <c r="F2239" t="s">
        <v>12</v>
      </c>
      <c r="G2239">
        <v>-0.72495818628772568</v>
      </c>
      <c r="H2239">
        <v>-0.34625753560135808</v>
      </c>
      <c r="I2239">
        <v>-0.6580113966571125</v>
      </c>
      <c r="J2239">
        <v>-0.66741886517894367</v>
      </c>
    </row>
    <row r="2240" spans="1:10" hidden="1">
      <c r="A2240" t="s">
        <v>92</v>
      </c>
      <c r="B2240" t="s">
        <v>155</v>
      </c>
      <c r="C2240" t="s">
        <v>17</v>
      </c>
      <c r="D2240" t="s">
        <v>72</v>
      </c>
      <c r="E2240" t="s">
        <v>18</v>
      </c>
      <c r="F2240" t="s">
        <v>12</v>
      </c>
      <c r="G2240">
        <v>-0.79566549796114927</v>
      </c>
      <c r="H2240">
        <v>0.27653445752351558</v>
      </c>
      <c r="I2240">
        <v>-0.32393927512819304</v>
      </c>
      <c r="J2240">
        <v>-0.26010572092172279</v>
      </c>
    </row>
    <row r="2241" spans="1:10" hidden="1">
      <c r="A2241" t="s">
        <v>92</v>
      </c>
      <c r="B2241" t="s">
        <v>155</v>
      </c>
      <c r="C2241" t="s">
        <v>19</v>
      </c>
      <c r="D2241" t="s">
        <v>72</v>
      </c>
      <c r="E2241" t="s">
        <v>18</v>
      </c>
      <c r="F2241" t="s">
        <v>12</v>
      </c>
      <c r="G2241">
        <v>-0.84073323461180671</v>
      </c>
      <c r="H2241">
        <v>4.6884065723929447E-2</v>
      </c>
      <c r="I2241">
        <v>-0.55630250076728727</v>
      </c>
      <c r="J2241">
        <v>-0.5782821448813773</v>
      </c>
    </row>
    <row r="2242" spans="1:10" hidden="1">
      <c r="A2242" t="s">
        <v>92</v>
      </c>
      <c r="B2242" t="s">
        <v>155</v>
      </c>
      <c r="C2242" t="s">
        <v>20</v>
      </c>
      <c r="D2242" t="s">
        <v>72</v>
      </c>
      <c r="E2242" t="s">
        <v>21</v>
      </c>
      <c r="F2242" t="s">
        <v>12</v>
      </c>
      <c r="G2242">
        <v>-0.60121093048684437</v>
      </c>
      <c r="H2242">
        <v>4.1701626648687373E-2</v>
      </c>
      <c r="I2242">
        <v>-0.31616373879303844</v>
      </c>
      <c r="J2242">
        <v>1.2564844019026262E-2</v>
      </c>
    </row>
    <row r="2243" spans="1:10" hidden="1">
      <c r="A2243" t="s">
        <v>92</v>
      </c>
      <c r="B2243" t="s">
        <v>155</v>
      </c>
      <c r="C2243" t="s">
        <v>22</v>
      </c>
      <c r="D2243" t="s">
        <v>72</v>
      </c>
      <c r="E2243" t="s">
        <v>21</v>
      </c>
      <c r="F2243" t="s">
        <v>12</v>
      </c>
      <c r="G2243">
        <v>-0.64101062415238608</v>
      </c>
      <c r="H2243">
        <v>7.5168050321251179E-2</v>
      </c>
      <c r="I2243">
        <v>-0.28141911489543808</v>
      </c>
      <c r="J2243">
        <v>-0.14275435378038057</v>
      </c>
    </row>
    <row r="2244" spans="1:10" hidden="1">
      <c r="A2244" t="s">
        <v>92</v>
      </c>
      <c r="B2244" t="s">
        <v>155</v>
      </c>
      <c r="C2244" t="s">
        <v>30</v>
      </c>
      <c r="D2244" t="s">
        <v>72</v>
      </c>
      <c r="E2244" t="s">
        <v>21</v>
      </c>
      <c r="F2244" t="s">
        <v>12</v>
      </c>
      <c r="G2244">
        <v>-0.72424628651560319</v>
      </c>
      <c r="H2244">
        <v>-4.4838070476370603E-2</v>
      </c>
      <c r="I2244">
        <v>-0.46086234329613246</v>
      </c>
      <c r="J2244">
        <v>6.4998327748464785E-2</v>
      </c>
    </row>
    <row r="2245" spans="1:10" hidden="1">
      <c r="A2245" t="s">
        <v>92</v>
      </c>
      <c r="B2245" t="s">
        <v>155</v>
      </c>
      <c r="C2245" t="s">
        <v>31</v>
      </c>
      <c r="D2245" t="s">
        <v>72</v>
      </c>
      <c r="E2245" t="s">
        <v>21</v>
      </c>
      <c r="F2245" t="s">
        <v>12</v>
      </c>
      <c r="G2245">
        <v>-0.46385527274064214</v>
      </c>
      <c r="H2245">
        <v>6.9556094596702145E-2</v>
      </c>
      <c r="I2245">
        <v>-8.0908924037267529E-2</v>
      </c>
      <c r="J2245">
        <v>4.9352708508415097E-2</v>
      </c>
    </row>
    <row r="2246" spans="1:10" hidden="1">
      <c r="A2246" t="s">
        <v>92</v>
      </c>
      <c r="B2246" t="s">
        <v>155</v>
      </c>
      <c r="C2246" t="s">
        <v>33</v>
      </c>
      <c r="D2246" t="s">
        <v>72</v>
      </c>
      <c r="E2246" t="s">
        <v>18</v>
      </c>
      <c r="F2246" t="s">
        <v>12</v>
      </c>
      <c r="G2246">
        <v>-1.1213044519532058</v>
      </c>
      <c r="H2246">
        <v>0.13630746732811036</v>
      </c>
      <c r="I2246">
        <v>-0.54969265834889991</v>
      </c>
      <c r="J2246">
        <v>-0.52608388515554894</v>
      </c>
    </row>
    <row r="2247" spans="1:10" hidden="1">
      <c r="A2247" t="s">
        <v>92</v>
      </c>
      <c r="B2247" t="s">
        <v>155</v>
      </c>
      <c r="C2247" t="s">
        <v>34</v>
      </c>
      <c r="D2247" t="s">
        <v>72</v>
      </c>
      <c r="E2247" t="s">
        <v>21</v>
      </c>
      <c r="F2247" t="s">
        <v>12</v>
      </c>
      <c r="G2247">
        <v>-0.83089168861065688</v>
      </c>
      <c r="H2247">
        <v>4.3054569080251716E-2</v>
      </c>
      <c r="I2247">
        <v>-0.33470742784149821</v>
      </c>
      <c r="J2247">
        <v>-0.21561238001644248</v>
      </c>
    </row>
    <row r="2248" spans="1:10">
      <c r="A2248" t="s">
        <v>93</v>
      </c>
      <c r="B2248" t="s">
        <v>156</v>
      </c>
      <c r="C2248" t="s">
        <v>9</v>
      </c>
      <c r="D2248" t="s">
        <v>72</v>
      </c>
      <c r="E2248" t="s">
        <v>11</v>
      </c>
      <c r="F2248" t="s">
        <v>12</v>
      </c>
      <c r="G2248">
        <v>0.48763737340481766</v>
      </c>
      <c r="H2248">
        <v>0.29782485578876983</v>
      </c>
      <c r="I2248">
        <v>1.2589127308020467E-2</v>
      </c>
      <c r="J2248">
        <v>-0.19904045712664981</v>
      </c>
    </row>
    <row r="2249" spans="1:10">
      <c r="A2249" t="s">
        <v>93</v>
      </c>
      <c r="B2249" t="s">
        <v>156</v>
      </c>
      <c r="C2249" t="s">
        <v>13</v>
      </c>
      <c r="D2249" t="s">
        <v>72</v>
      </c>
      <c r="E2249" t="s">
        <v>11</v>
      </c>
      <c r="F2249" t="s">
        <v>12</v>
      </c>
      <c r="G2249">
        <v>0.26106669571896152</v>
      </c>
      <c r="H2249">
        <v>7.034238536411605E-2</v>
      </c>
      <c r="I2249">
        <v>-0.33579210192319314</v>
      </c>
      <c r="J2249">
        <v>-8.9809672590117406E-2</v>
      </c>
    </row>
    <row r="2250" spans="1:10">
      <c r="A2250" t="s">
        <v>93</v>
      </c>
      <c r="B2250" t="s">
        <v>156</v>
      </c>
      <c r="C2250" t="s">
        <v>17</v>
      </c>
      <c r="D2250" t="s">
        <v>72</v>
      </c>
      <c r="E2250" t="s">
        <v>18</v>
      </c>
      <c r="F2250" t="s">
        <v>12</v>
      </c>
      <c r="G2250">
        <v>0.35457157040180126</v>
      </c>
      <c r="H2250">
        <v>0.22735784440113205</v>
      </c>
      <c r="I2250">
        <v>-0.39334425698288855</v>
      </c>
      <c r="J2250">
        <v>0.21626887223551974</v>
      </c>
    </row>
    <row r="2251" spans="1:10">
      <c r="A2251" t="s">
        <v>93</v>
      </c>
      <c r="B2251" t="s">
        <v>156</v>
      </c>
      <c r="C2251" t="s">
        <v>19</v>
      </c>
      <c r="D2251" t="s">
        <v>72</v>
      </c>
      <c r="E2251" t="s">
        <v>18</v>
      </c>
      <c r="F2251" t="s">
        <v>12</v>
      </c>
      <c r="G2251">
        <v>0.3314126246577021</v>
      </c>
      <c r="H2251">
        <v>0.15458713976035646</v>
      </c>
      <c r="I2251">
        <v>-0.21559980033935483</v>
      </c>
      <c r="J2251">
        <v>0.20056502843888188</v>
      </c>
    </row>
    <row r="2252" spans="1:10">
      <c r="A2252" t="s">
        <v>93</v>
      </c>
      <c r="B2252" t="s">
        <v>156</v>
      </c>
      <c r="C2252" t="s">
        <v>20</v>
      </c>
      <c r="D2252" t="s">
        <v>72</v>
      </c>
      <c r="E2252" t="s">
        <v>21</v>
      </c>
      <c r="F2252" t="s">
        <v>12</v>
      </c>
      <c r="G2252">
        <v>0.22788670461367352</v>
      </c>
      <c r="H2252">
        <v>0.19589965240923377</v>
      </c>
      <c r="I2252">
        <v>-6.5501548756432285E-2</v>
      </c>
      <c r="J2252">
        <v>0.23299611039215382</v>
      </c>
    </row>
    <row r="2253" spans="1:10">
      <c r="A2253" t="s">
        <v>93</v>
      </c>
      <c r="B2253" t="s">
        <v>156</v>
      </c>
      <c r="C2253" t="s">
        <v>22</v>
      </c>
      <c r="D2253" t="s">
        <v>72</v>
      </c>
      <c r="E2253" t="s">
        <v>21</v>
      </c>
      <c r="F2253" t="s">
        <v>12</v>
      </c>
      <c r="G2253">
        <v>0.36912419542544134</v>
      </c>
      <c r="H2253">
        <v>0.28044346488220367</v>
      </c>
      <c r="I2253">
        <v>1.5794267183231885E-2</v>
      </c>
      <c r="J2253">
        <v>0.25883231586952632</v>
      </c>
    </row>
    <row r="2254" spans="1:10">
      <c r="A2254" t="s">
        <v>93</v>
      </c>
      <c r="B2254" t="s">
        <v>156</v>
      </c>
      <c r="C2254" t="s">
        <v>30</v>
      </c>
      <c r="D2254" t="s">
        <v>72</v>
      </c>
      <c r="E2254" t="s">
        <v>21</v>
      </c>
      <c r="F2254" t="s">
        <v>12</v>
      </c>
      <c r="G2254">
        <v>1.4867277542272753E-2</v>
      </c>
      <c r="H2254">
        <v>-2.216269017276128E-2</v>
      </c>
      <c r="I2254">
        <v>-0.3209248243809204</v>
      </c>
      <c r="J2254">
        <v>0.18676242200434576</v>
      </c>
    </row>
    <row r="2255" spans="1:10">
      <c r="A2255" t="s">
        <v>93</v>
      </c>
      <c r="B2255" t="s">
        <v>156</v>
      </c>
      <c r="C2255" t="s">
        <v>31</v>
      </c>
      <c r="D2255" t="s">
        <v>72</v>
      </c>
      <c r="E2255" t="s">
        <v>21</v>
      </c>
      <c r="F2255" t="s">
        <v>12</v>
      </c>
      <c r="G2255">
        <v>0.21135169523979722</v>
      </c>
      <c r="H2255">
        <v>8.5082806039150125E-2</v>
      </c>
      <c r="I2255">
        <v>0.25671056761562361</v>
      </c>
      <c r="J2255">
        <v>-4.4319428048357576E-2</v>
      </c>
    </row>
    <row r="2256" spans="1:10">
      <c r="A2256" t="s">
        <v>93</v>
      </c>
      <c r="B2256" t="s">
        <v>156</v>
      </c>
      <c r="C2256" t="s">
        <v>33</v>
      </c>
      <c r="D2256" t="s">
        <v>72</v>
      </c>
      <c r="E2256" t="s">
        <v>18</v>
      </c>
      <c r="F2256" t="s">
        <v>12</v>
      </c>
      <c r="G2256">
        <v>0.3200369058102861</v>
      </c>
      <c r="H2256">
        <v>0.19691758737160076</v>
      </c>
      <c r="I2256">
        <v>-0.37026858207417918</v>
      </c>
      <c r="J2256">
        <v>0.23312976002604541</v>
      </c>
    </row>
    <row r="2257" spans="1:10">
      <c r="A2257" t="s">
        <v>93</v>
      </c>
      <c r="B2257" t="s">
        <v>156</v>
      </c>
      <c r="C2257" t="s">
        <v>34</v>
      </c>
      <c r="D2257" t="s">
        <v>72</v>
      </c>
      <c r="E2257" t="s">
        <v>21</v>
      </c>
      <c r="F2257" t="s">
        <v>12</v>
      </c>
      <c r="G2257">
        <v>0.26684855253650458</v>
      </c>
      <c r="H2257">
        <v>0.23208644627729266</v>
      </c>
      <c r="I2257">
        <v>-8.0777918735420312E-2</v>
      </c>
      <c r="J2257">
        <v>0.18917340726673379</v>
      </c>
    </row>
    <row r="2258" spans="1:10">
      <c r="A2258" t="s">
        <v>94</v>
      </c>
      <c r="B2258" t="s">
        <v>157</v>
      </c>
      <c r="C2258" t="s">
        <v>9</v>
      </c>
      <c r="D2258" t="s">
        <v>72</v>
      </c>
      <c r="E2258" t="s">
        <v>11</v>
      </c>
      <c r="F2258" t="s">
        <v>12</v>
      </c>
      <c r="G2258">
        <v>0.45888732408195121</v>
      </c>
      <c r="H2258">
        <v>-4.6395689767223969E-2</v>
      </c>
      <c r="I2258">
        <v>-8.1868007929442863E-2</v>
      </c>
      <c r="J2258">
        <v>-0.2354519259872728</v>
      </c>
    </row>
    <row r="2259" spans="1:10">
      <c r="A2259" t="s">
        <v>94</v>
      </c>
      <c r="B2259" t="s">
        <v>157</v>
      </c>
      <c r="C2259" t="s">
        <v>13</v>
      </c>
      <c r="D2259" t="s">
        <v>72</v>
      </c>
      <c r="E2259" t="s">
        <v>11</v>
      </c>
      <c r="F2259" t="s">
        <v>12</v>
      </c>
      <c r="G2259">
        <v>0.26941357469868554</v>
      </c>
      <c r="H2259">
        <v>-1.1232379931848292E-2</v>
      </c>
      <c r="I2259">
        <v>-0.19788159385946222</v>
      </c>
      <c r="J2259">
        <v>-7.0037866607755073E-2</v>
      </c>
    </row>
    <row r="2260" spans="1:10">
      <c r="A2260" t="s">
        <v>94</v>
      </c>
      <c r="B2260" t="s">
        <v>157</v>
      </c>
      <c r="C2260" t="s">
        <v>17</v>
      </c>
      <c r="D2260" t="s">
        <v>72</v>
      </c>
      <c r="E2260" t="s">
        <v>18</v>
      </c>
      <c r="F2260" t="s">
        <v>12</v>
      </c>
      <c r="G2260">
        <v>2.2440869048245191E-2</v>
      </c>
      <c r="H2260">
        <v>-0.16875089588993791</v>
      </c>
      <c r="I2260">
        <v>-0.42596873227228116</v>
      </c>
      <c r="J2260">
        <v>-0.21748394421390627</v>
      </c>
    </row>
    <row r="2261" spans="1:10">
      <c r="A2261" t="s">
        <v>94</v>
      </c>
      <c r="B2261" t="s">
        <v>157</v>
      </c>
      <c r="C2261" t="s">
        <v>19</v>
      </c>
      <c r="D2261" t="s">
        <v>72</v>
      </c>
      <c r="E2261" t="s">
        <v>18</v>
      </c>
      <c r="F2261" t="s">
        <v>12</v>
      </c>
      <c r="G2261">
        <v>-2.9656192978014733E-2</v>
      </c>
      <c r="H2261">
        <v>-0.40956062119617964</v>
      </c>
      <c r="I2261">
        <v>-0.6363445884880482</v>
      </c>
      <c r="J2261">
        <v>-0.44401613056168132</v>
      </c>
    </row>
    <row r="2262" spans="1:10">
      <c r="A2262" t="s">
        <v>94</v>
      </c>
      <c r="B2262" t="s">
        <v>157</v>
      </c>
      <c r="C2262" t="s">
        <v>20</v>
      </c>
      <c r="D2262" t="s">
        <v>72</v>
      </c>
      <c r="E2262" t="s">
        <v>21</v>
      </c>
      <c r="F2262" t="s">
        <v>12</v>
      </c>
      <c r="G2262">
        <v>0.14219774204980556</v>
      </c>
      <c r="H2262">
        <v>-4.5322978786657482E-2</v>
      </c>
      <c r="I2262">
        <v>3.7462391529792638E-2</v>
      </c>
      <c r="J2262">
        <v>-0.10580372616803897</v>
      </c>
    </row>
    <row r="2263" spans="1:10">
      <c r="A2263" t="s">
        <v>94</v>
      </c>
      <c r="B2263" t="s">
        <v>157</v>
      </c>
      <c r="C2263" t="s">
        <v>22</v>
      </c>
      <c r="D2263" t="s">
        <v>72</v>
      </c>
      <c r="E2263" t="s">
        <v>21</v>
      </c>
      <c r="F2263" t="s">
        <v>12</v>
      </c>
      <c r="G2263">
        <v>0.32865598208582086</v>
      </c>
      <c r="H2263">
        <v>-8.9610774266556947E-2</v>
      </c>
      <c r="I2263">
        <v>-0.3275890241834491</v>
      </c>
      <c r="J2263">
        <v>-0.17425491601568388</v>
      </c>
    </row>
    <row r="2264" spans="1:10">
      <c r="A2264" t="s">
        <v>94</v>
      </c>
      <c r="B2264" t="s">
        <v>157</v>
      </c>
      <c r="C2264" t="s">
        <v>30</v>
      </c>
      <c r="D2264" t="s">
        <v>72</v>
      </c>
      <c r="E2264" t="s">
        <v>21</v>
      </c>
      <c r="F2264" t="s">
        <v>12</v>
      </c>
      <c r="G2264">
        <v>0.24441457751509774</v>
      </c>
      <c r="H2264">
        <v>0.45737719652390529</v>
      </c>
      <c r="I2264">
        <v>0.59720748853355032</v>
      </c>
      <c r="J2264">
        <v>0.38421398416528002</v>
      </c>
    </row>
    <row r="2265" spans="1:10">
      <c r="A2265" t="s">
        <v>94</v>
      </c>
      <c r="B2265" t="s">
        <v>157</v>
      </c>
      <c r="C2265" t="s">
        <v>31</v>
      </c>
      <c r="D2265" t="s">
        <v>72</v>
      </c>
      <c r="E2265" t="s">
        <v>21</v>
      </c>
      <c r="F2265" t="s">
        <v>12</v>
      </c>
      <c r="G2265">
        <v>0.53867301246356936</v>
      </c>
      <c r="H2265">
        <v>0.25288298335632509</v>
      </c>
      <c r="I2265">
        <v>4.0904987766263036E-2</v>
      </c>
      <c r="J2265">
        <v>2.0933906835642984E-2</v>
      </c>
    </row>
    <row r="2266" spans="1:10">
      <c r="A2266" t="s">
        <v>94</v>
      </c>
      <c r="B2266" t="s">
        <v>157</v>
      </c>
      <c r="C2266" t="s">
        <v>33</v>
      </c>
      <c r="D2266" t="s">
        <v>72</v>
      </c>
      <c r="E2266" t="s">
        <v>18</v>
      </c>
      <c r="F2266" t="s">
        <v>12</v>
      </c>
      <c r="G2266">
        <v>-3.5327962341743034E-2</v>
      </c>
      <c r="H2266">
        <v>-0.28602408703902293</v>
      </c>
      <c r="I2266">
        <v>-0.58869602976998092</v>
      </c>
      <c r="J2266">
        <v>-0.40391859152920701</v>
      </c>
    </row>
    <row r="2267" spans="1:10">
      <c r="A2267" t="s">
        <v>94</v>
      </c>
      <c r="B2267" t="s">
        <v>157</v>
      </c>
      <c r="C2267" t="s">
        <v>34</v>
      </c>
      <c r="D2267" t="s">
        <v>72</v>
      </c>
      <c r="E2267" t="s">
        <v>21</v>
      </c>
      <c r="F2267" t="s">
        <v>12</v>
      </c>
      <c r="G2267">
        <v>0.1062683365166064</v>
      </c>
      <c r="H2267">
        <v>-0.23163301910050113</v>
      </c>
      <c r="I2267">
        <v>-0.28831803014784341</v>
      </c>
      <c r="J2267">
        <v>-0.2207750915122928</v>
      </c>
    </row>
    <row r="2268" spans="1:10">
      <c r="A2268" t="s">
        <v>95</v>
      </c>
      <c r="B2268" t="s">
        <v>158</v>
      </c>
      <c r="C2268" t="s">
        <v>9</v>
      </c>
      <c r="D2268" t="s">
        <v>72</v>
      </c>
      <c r="E2268" t="s">
        <v>11</v>
      </c>
      <c r="F2268" t="s">
        <v>12</v>
      </c>
      <c r="G2268">
        <v>5.4848668007345017E-2</v>
      </c>
      <c r="H2268">
        <v>3.6045104184639333E-2</v>
      </c>
      <c r="I2268">
        <v>-0.21085336531489315</v>
      </c>
      <c r="J2268">
        <v>-7.7514086680161881E-2</v>
      </c>
    </row>
    <row r="2269" spans="1:10">
      <c r="A2269" t="s">
        <v>95</v>
      </c>
      <c r="B2269" t="s">
        <v>158</v>
      </c>
      <c r="C2269" t="s">
        <v>13</v>
      </c>
      <c r="D2269" t="s">
        <v>72</v>
      </c>
      <c r="E2269" t="s">
        <v>11</v>
      </c>
      <c r="F2269" t="s">
        <v>12</v>
      </c>
      <c r="G2269">
        <v>1.9478353395848844E-2</v>
      </c>
      <c r="H2269">
        <v>0.13283521745433371</v>
      </c>
      <c r="I2269">
        <v>-0.16819477820964748</v>
      </c>
      <c r="J2269">
        <v>5.2478613498774258E-2</v>
      </c>
    </row>
    <row r="2270" spans="1:10">
      <c r="A2270" t="s">
        <v>95</v>
      </c>
      <c r="B2270" t="s">
        <v>158</v>
      </c>
      <c r="C2270" t="s">
        <v>17</v>
      </c>
      <c r="D2270" t="s">
        <v>72</v>
      </c>
      <c r="E2270" t="s">
        <v>18</v>
      </c>
      <c r="F2270" t="s">
        <v>12</v>
      </c>
      <c r="G2270">
        <v>0.21242000518603821</v>
      </c>
      <c r="H2270">
        <v>-0.14380249072706436</v>
      </c>
      <c r="I2270">
        <v>-8.8334126278369288E-3</v>
      </c>
      <c r="J2270">
        <v>0.23674685491902045</v>
      </c>
    </row>
    <row r="2271" spans="1:10">
      <c r="A2271" t="s">
        <v>95</v>
      </c>
      <c r="B2271" t="s">
        <v>158</v>
      </c>
      <c r="C2271" t="s">
        <v>19</v>
      </c>
      <c r="D2271" t="s">
        <v>72</v>
      </c>
      <c r="E2271" t="s">
        <v>18</v>
      </c>
      <c r="F2271" t="s">
        <v>12</v>
      </c>
      <c r="G2271">
        <v>0.18708664335714445</v>
      </c>
      <c r="H2271">
        <v>-0.14649938626255954</v>
      </c>
      <c r="I2271">
        <v>-0.31231100607367024</v>
      </c>
      <c r="J2271">
        <v>0.11650556907143717</v>
      </c>
    </row>
    <row r="2272" spans="1:10">
      <c r="A2272" t="s">
        <v>95</v>
      </c>
      <c r="B2272" t="s">
        <v>158</v>
      </c>
      <c r="C2272" t="s">
        <v>20</v>
      </c>
      <c r="D2272" t="s">
        <v>72</v>
      </c>
      <c r="E2272" t="s">
        <v>21</v>
      </c>
      <c r="F2272" t="s">
        <v>12</v>
      </c>
      <c r="G2272">
        <v>0.17551868879225449</v>
      </c>
      <c r="H2272">
        <v>-8.297423506476391E-2</v>
      </c>
      <c r="I2272">
        <v>-0.17523381656214437</v>
      </c>
      <c r="J2272">
        <v>0.2201287692220826</v>
      </c>
    </row>
    <row r="2273" spans="1:10">
      <c r="A2273" t="s">
        <v>95</v>
      </c>
      <c r="B2273" t="s">
        <v>158</v>
      </c>
      <c r="C2273" t="s">
        <v>22</v>
      </c>
      <c r="D2273" t="s">
        <v>72</v>
      </c>
      <c r="E2273" t="s">
        <v>21</v>
      </c>
      <c r="F2273" t="s">
        <v>12</v>
      </c>
      <c r="G2273">
        <v>0.14767150947308846</v>
      </c>
      <c r="H2273">
        <v>-6.4025263340423536E-2</v>
      </c>
      <c r="I2273">
        <v>-0.31898431156840901</v>
      </c>
      <c r="J2273">
        <v>0.29967494157901514</v>
      </c>
    </row>
    <row r="2274" spans="1:10">
      <c r="A2274" t="s">
        <v>95</v>
      </c>
      <c r="B2274" t="s">
        <v>158</v>
      </c>
      <c r="C2274" t="s">
        <v>30</v>
      </c>
      <c r="D2274" t="s">
        <v>72</v>
      </c>
      <c r="E2274" t="s">
        <v>21</v>
      </c>
      <c r="F2274" t="s">
        <v>12</v>
      </c>
      <c r="G2274">
        <v>0.10037054511756291</v>
      </c>
      <c r="H2274">
        <v>0.23299611039215382</v>
      </c>
      <c r="I2274">
        <v>8.6001717619175692E-3</v>
      </c>
      <c r="J2274">
        <v>3.7426497940623665E-2</v>
      </c>
    </row>
    <row r="2275" spans="1:10">
      <c r="A2275" t="s">
        <v>95</v>
      </c>
      <c r="B2275" t="s">
        <v>158</v>
      </c>
      <c r="C2275" t="s">
        <v>31</v>
      </c>
      <c r="D2275" t="s">
        <v>72</v>
      </c>
      <c r="E2275" t="s">
        <v>21</v>
      </c>
      <c r="F2275" t="s">
        <v>12</v>
      </c>
      <c r="G2275">
        <v>-0.13389357926122639</v>
      </c>
      <c r="H2275">
        <v>3.6802647907748724E-2</v>
      </c>
      <c r="I2275">
        <v>-0.24823924237210224</v>
      </c>
      <c r="J2275">
        <v>0.3628823634549061</v>
      </c>
    </row>
    <row r="2276" spans="1:10">
      <c r="A2276" t="s">
        <v>95</v>
      </c>
      <c r="B2276" t="s">
        <v>158</v>
      </c>
      <c r="C2276" t="s">
        <v>33</v>
      </c>
      <c r="D2276" t="s">
        <v>72</v>
      </c>
      <c r="E2276" t="s">
        <v>18</v>
      </c>
      <c r="F2276" t="s">
        <v>12</v>
      </c>
      <c r="G2276">
        <v>0.22964985126894094</v>
      </c>
      <c r="H2276">
        <v>-0.15684511527174536</v>
      </c>
      <c r="I2276">
        <v>-9.6910013008056448E-2</v>
      </c>
      <c r="J2276">
        <v>0.14709636268341719</v>
      </c>
    </row>
    <row r="2277" spans="1:10">
      <c r="A2277" t="s">
        <v>95</v>
      </c>
      <c r="B2277" t="s">
        <v>158</v>
      </c>
      <c r="C2277" t="s">
        <v>34</v>
      </c>
      <c r="D2277" t="s">
        <v>72</v>
      </c>
      <c r="E2277" t="s">
        <v>21</v>
      </c>
      <c r="F2277" t="s">
        <v>12</v>
      </c>
      <c r="G2277">
        <v>0.12863730351790259</v>
      </c>
      <c r="H2277">
        <v>-0.10556733254055492</v>
      </c>
      <c r="I2277">
        <v>-0.18884848951343103</v>
      </c>
      <c r="J2277">
        <v>0.26407182600635098</v>
      </c>
    </row>
    <row r="2278" spans="1:10">
      <c r="A2278" t="s">
        <v>96</v>
      </c>
      <c r="B2278" t="s">
        <v>159</v>
      </c>
      <c r="C2278" t="s">
        <v>9</v>
      </c>
      <c r="D2278" t="s">
        <v>72</v>
      </c>
      <c r="E2278" t="s">
        <v>11</v>
      </c>
      <c r="F2278" t="s">
        <v>12</v>
      </c>
      <c r="G2278">
        <v>0.37481620982489983</v>
      </c>
      <c r="H2278">
        <v>7.3786214160918642E-2</v>
      </c>
      <c r="I2278">
        <v>0.1445934246047699</v>
      </c>
      <c r="J2278">
        <v>-6.3386978864392998E-2</v>
      </c>
    </row>
    <row r="2279" spans="1:10">
      <c r="A2279" t="s">
        <v>96</v>
      </c>
      <c r="B2279" t="s">
        <v>159</v>
      </c>
      <c r="C2279" t="s">
        <v>13</v>
      </c>
      <c r="D2279" t="s">
        <v>72</v>
      </c>
      <c r="E2279" t="s">
        <v>11</v>
      </c>
      <c r="F2279" t="s">
        <v>12</v>
      </c>
      <c r="G2279">
        <v>0.6020599913279624</v>
      </c>
      <c r="H2279">
        <v>0.2272437815030626</v>
      </c>
      <c r="I2279">
        <v>0.405118593299161</v>
      </c>
      <c r="J2279">
        <v>9.691001300805642E-2</v>
      </c>
    </row>
    <row r="2280" spans="1:10">
      <c r="A2280" t="s">
        <v>96</v>
      </c>
      <c r="B2280" t="s">
        <v>159</v>
      </c>
      <c r="C2280" t="s">
        <v>17</v>
      </c>
      <c r="D2280" t="s">
        <v>72</v>
      </c>
      <c r="E2280" t="s">
        <v>18</v>
      </c>
      <c r="F2280" t="s">
        <v>12</v>
      </c>
      <c r="G2280">
        <v>0.4427036899159692</v>
      </c>
      <c r="H2280">
        <v>0.2989569870411159</v>
      </c>
      <c r="I2280">
        <v>0.18293068358598669</v>
      </c>
      <c r="J2280">
        <v>4.6996562676223499E-2</v>
      </c>
    </row>
    <row r="2281" spans="1:10">
      <c r="A2281" t="s">
        <v>96</v>
      </c>
      <c r="B2281" t="s">
        <v>159</v>
      </c>
      <c r="C2281" t="s">
        <v>19</v>
      </c>
      <c r="D2281" t="s">
        <v>72</v>
      </c>
      <c r="E2281" t="s">
        <v>18</v>
      </c>
      <c r="F2281" t="s">
        <v>12</v>
      </c>
      <c r="G2281">
        <v>0.43002127628347808</v>
      </c>
      <c r="H2281">
        <v>0.1903316981702915</v>
      </c>
      <c r="I2281">
        <v>0.2612628687924935</v>
      </c>
      <c r="J2281">
        <v>-1.8483405694013178E-2</v>
      </c>
    </row>
    <row r="2282" spans="1:10">
      <c r="A2282" t="s">
        <v>96</v>
      </c>
      <c r="B2282" t="s">
        <v>159</v>
      </c>
      <c r="C2282" t="s">
        <v>20</v>
      </c>
      <c r="D2282" t="s">
        <v>72</v>
      </c>
      <c r="E2282" t="s">
        <v>21</v>
      </c>
      <c r="F2282" t="s">
        <v>12</v>
      </c>
      <c r="G2282">
        <v>-0.3550341007915721</v>
      </c>
      <c r="H2282">
        <v>-0.35332090534745192</v>
      </c>
      <c r="I2282">
        <v>-0.51264195415324021</v>
      </c>
      <c r="J2282">
        <v>-0.68996876022122844</v>
      </c>
    </row>
    <row r="2283" spans="1:10">
      <c r="A2283" t="s">
        <v>96</v>
      </c>
      <c r="B2283" t="s">
        <v>159</v>
      </c>
      <c r="C2283" t="s">
        <v>22</v>
      </c>
      <c r="D2283" t="s">
        <v>72</v>
      </c>
      <c r="E2283" t="s">
        <v>21</v>
      </c>
      <c r="F2283" t="s">
        <v>12</v>
      </c>
      <c r="G2283">
        <v>-9.8547546716570168E-3</v>
      </c>
      <c r="H2283">
        <v>6.3352607887215084E-2</v>
      </c>
      <c r="I2283">
        <v>-0.28196698961448508</v>
      </c>
      <c r="J2283">
        <v>-0.42969660479152438</v>
      </c>
    </row>
    <row r="2284" spans="1:10">
      <c r="A2284" t="s">
        <v>96</v>
      </c>
      <c r="B2284" t="s">
        <v>159</v>
      </c>
      <c r="C2284" t="s">
        <v>30</v>
      </c>
      <c r="D2284" t="s">
        <v>72</v>
      </c>
      <c r="E2284" t="s">
        <v>21</v>
      </c>
      <c r="F2284" t="s">
        <v>12</v>
      </c>
      <c r="G2284">
        <v>-0.6020599913279624</v>
      </c>
      <c r="H2284">
        <v>-0.38550758152155451</v>
      </c>
      <c r="I2284">
        <v>-0.61092345165926742</v>
      </c>
      <c r="J2284">
        <v>-0.42743347053055492</v>
      </c>
    </row>
    <row r="2285" spans="1:10">
      <c r="A2285" t="s">
        <v>96</v>
      </c>
      <c r="B2285" t="s">
        <v>159</v>
      </c>
      <c r="C2285" t="s">
        <v>31</v>
      </c>
      <c r="D2285" t="s">
        <v>72</v>
      </c>
      <c r="E2285" t="s">
        <v>21</v>
      </c>
      <c r="F2285" t="s">
        <v>12</v>
      </c>
      <c r="G2285">
        <v>-2.9963223377443261E-2</v>
      </c>
      <c r="H2285">
        <v>0.27875360095282897</v>
      </c>
      <c r="I2285">
        <v>-0.39794000867203766</v>
      </c>
      <c r="J2285">
        <v>-2.3802914672624766E-2</v>
      </c>
    </row>
    <row r="2286" spans="1:10">
      <c r="A2286" t="s">
        <v>96</v>
      </c>
      <c r="B2286" t="s">
        <v>159</v>
      </c>
      <c r="C2286" t="s">
        <v>33</v>
      </c>
      <c r="D2286" t="s">
        <v>72</v>
      </c>
      <c r="E2286" t="s">
        <v>18</v>
      </c>
      <c r="F2286" t="s">
        <v>12</v>
      </c>
      <c r="G2286">
        <v>0.64302640998845917</v>
      </c>
      <c r="H2286">
        <v>0.32385282010001443</v>
      </c>
      <c r="I2286">
        <v>0.27362570708418588</v>
      </c>
      <c r="J2286">
        <v>-0.10162211509586999</v>
      </c>
    </row>
    <row r="2287" spans="1:10">
      <c r="A2287" t="s">
        <v>96</v>
      </c>
      <c r="B2287" t="s">
        <v>159</v>
      </c>
      <c r="C2287" t="s">
        <v>34</v>
      </c>
      <c r="D2287" t="s">
        <v>72</v>
      </c>
      <c r="E2287" t="s">
        <v>21</v>
      </c>
      <c r="F2287" t="s">
        <v>12</v>
      </c>
      <c r="G2287">
        <v>-0.10598064021023144</v>
      </c>
      <c r="H2287">
        <v>-8.8863371163020372E-2</v>
      </c>
      <c r="I2287">
        <v>-0.16930526971238913</v>
      </c>
      <c r="J2287">
        <v>-0.6489588609474467</v>
      </c>
    </row>
    <row r="2288" spans="1:10">
      <c r="A2288" t="s">
        <v>97</v>
      </c>
      <c r="B2288" t="s">
        <v>160</v>
      </c>
      <c r="C2288" t="s">
        <v>9</v>
      </c>
      <c r="D2288" t="s">
        <v>72</v>
      </c>
      <c r="E2288" t="s">
        <v>11</v>
      </c>
      <c r="F2288" t="s">
        <v>12</v>
      </c>
      <c r="G2288">
        <v>-0.1448977388727373</v>
      </c>
      <c r="H2288">
        <v>-0.25269289516582455</v>
      </c>
      <c r="I2288">
        <v>-0.18827291692154846</v>
      </c>
      <c r="J2288">
        <v>-0.43154860965311775</v>
      </c>
    </row>
    <row r="2289" spans="1:10">
      <c r="A2289" t="s">
        <v>97</v>
      </c>
      <c r="B2289" t="s">
        <v>160</v>
      </c>
      <c r="C2289" t="s">
        <v>13</v>
      </c>
      <c r="D2289" t="s">
        <v>72</v>
      </c>
      <c r="E2289" t="s">
        <v>11</v>
      </c>
      <c r="F2289" t="s">
        <v>12</v>
      </c>
      <c r="G2289">
        <v>-0.1317436492817434</v>
      </c>
      <c r="H2289">
        <v>-0.10909542708049523</v>
      </c>
      <c r="I2289">
        <v>-0.3174732328789614</v>
      </c>
      <c r="J2289">
        <v>-0.31250981334741124</v>
      </c>
    </row>
    <row r="2290" spans="1:10">
      <c r="A2290" t="s">
        <v>97</v>
      </c>
      <c r="B2290" t="s">
        <v>160</v>
      </c>
      <c r="C2290" t="s">
        <v>17</v>
      </c>
      <c r="D2290" t="s">
        <v>72</v>
      </c>
      <c r="E2290" t="s">
        <v>18</v>
      </c>
      <c r="F2290" t="s">
        <v>12</v>
      </c>
      <c r="G2290">
        <v>-0.13211732123542333</v>
      </c>
      <c r="H2290">
        <v>-7.2680133383555667E-2</v>
      </c>
      <c r="I2290">
        <v>-0.1704326189776324</v>
      </c>
      <c r="J2290">
        <v>-0.19649810941655982</v>
      </c>
    </row>
    <row r="2291" spans="1:10">
      <c r="A2291" t="s">
        <v>97</v>
      </c>
      <c r="B2291" t="s">
        <v>160</v>
      </c>
      <c r="C2291" t="s">
        <v>19</v>
      </c>
      <c r="D2291" t="s">
        <v>72</v>
      </c>
      <c r="E2291" t="s">
        <v>18</v>
      </c>
      <c r="F2291" t="s">
        <v>12</v>
      </c>
      <c r="G2291">
        <v>-8.4231238784266374E-2</v>
      </c>
      <c r="H2291">
        <v>0.22882151722531408</v>
      </c>
      <c r="I2291">
        <v>0.1217893792110926</v>
      </c>
      <c r="J2291">
        <v>9.5401171367954951E-2</v>
      </c>
    </row>
    <row r="2292" spans="1:10">
      <c r="A2292" t="s">
        <v>97</v>
      </c>
      <c r="B2292" t="s">
        <v>160</v>
      </c>
      <c r="C2292" t="s">
        <v>20</v>
      </c>
      <c r="D2292" t="s">
        <v>72</v>
      </c>
      <c r="E2292" t="s">
        <v>21</v>
      </c>
      <c r="F2292" t="s">
        <v>12</v>
      </c>
      <c r="G2292">
        <v>-0.17125349834724971</v>
      </c>
      <c r="H2292">
        <v>-5.7613036543381992E-2</v>
      </c>
      <c r="I2292">
        <v>-0.28796097094715056</v>
      </c>
      <c r="J2292">
        <v>-0.12878862766649382</v>
      </c>
    </row>
    <row r="2293" spans="1:10">
      <c r="A2293" t="s">
        <v>97</v>
      </c>
      <c r="B2293" t="s">
        <v>160</v>
      </c>
      <c r="C2293" t="s">
        <v>22</v>
      </c>
      <c r="D2293" t="s">
        <v>72</v>
      </c>
      <c r="E2293" t="s">
        <v>21</v>
      </c>
      <c r="F2293" t="s">
        <v>12</v>
      </c>
      <c r="G2293">
        <v>-9.8145687397765274E-4</v>
      </c>
      <c r="H2293">
        <v>0.11023238202277853</v>
      </c>
      <c r="I2293">
        <v>9.4747872628715465E-2</v>
      </c>
      <c r="J2293">
        <v>9.4747872628715465E-2</v>
      </c>
    </row>
    <row r="2294" spans="1:10">
      <c r="A2294" t="s">
        <v>97</v>
      </c>
      <c r="B2294" t="s">
        <v>160</v>
      </c>
      <c r="C2294" t="s">
        <v>30</v>
      </c>
      <c r="D2294" t="s">
        <v>72</v>
      </c>
      <c r="E2294" t="s">
        <v>21</v>
      </c>
      <c r="F2294" t="s">
        <v>12</v>
      </c>
      <c r="G2294">
        <v>-0.29930317636347525</v>
      </c>
      <c r="H2294">
        <v>-0.12092012052820918</v>
      </c>
      <c r="I2294">
        <v>-0.47539443541915644</v>
      </c>
      <c r="J2294">
        <v>-0.12551587221735827</v>
      </c>
    </row>
    <row r="2295" spans="1:10">
      <c r="A2295" t="s">
        <v>97</v>
      </c>
      <c r="B2295" t="s">
        <v>160</v>
      </c>
      <c r="C2295" t="s">
        <v>31</v>
      </c>
      <c r="D2295" t="s">
        <v>72</v>
      </c>
      <c r="E2295" t="s">
        <v>21</v>
      </c>
      <c r="F2295" t="s">
        <v>12</v>
      </c>
      <c r="G2295">
        <v>1.317960256132451E-2</v>
      </c>
      <c r="H2295">
        <v>3.6163509482014009E-2</v>
      </c>
      <c r="I2295">
        <v>0.12402539351267343</v>
      </c>
      <c r="J2295">
        <v>0.19084154861623656</v>
      </c>
    </row>
    <row r="2296" spans="1:10">
      <c r="A2296" t="s">
        <v>97</v>
      </c>
      <c r="B2296" t="s">
        <v>160</v>
      </c>
      <c r="C2296" t="s">
        <v>33</v>
      </c>
      <c r="D2296" t="s">
        <v>72</v>
      </c>
      <c r="E2296" t="s">
        <v>18</v>
      </c>
      <c r="F2296" t="s">
        <v>12</v>
      </c>
      <c r="G2296">
        <v>-6.544427537807336E-2</v>
      </c>
      <c r="H2296">
        <v>3.9972321527751535E-2</v>
      </c>
      <c r="I2296">
        <v>-0.32551566336314813</v>
      </c>
      <c r="J2296">
        <v>-0.15408176242013985</v>
      </c>
    </row>
    <row r="2297" spans="1:10">
      <c r="A2297" t="s">
        <v>97</v>
      </c>
      <c r="B2297" t="s">
        <v>160</v>
      </c>
      <c r="C2297" t="s">
        <v>34</v>
      </c>
      <c r="D2297" t="s">
        <v>72</v>
      </c>
      <c r="E2297" t="s">
        <v>21</v>
      </c>
      <c r="F2297" t="s">
        <v>12</v>
      </c>
      <c r="G2297">
        <v>-0.1388745145515925</v>
      </c>
      <c r="H2297">
        <v>-7.7746853721047185E-2</v>
      </c>
      <c r="I2297">
        <v>-0.25697382662958695</v>
      </c>
      <c r="J2297">
        <v>-0.18234020833268275</v>
      </c>
    </row>
    <row r="2298" spans="1:10">
      <c r="A2298" t="s">
        <v>98</v>
      </c>
      <c r="B2298" t="s">
        <v>161</v>
      </c>
      <c r="C2298" t="s">
        <v>9</v>
      </c>
      <c r="D2298" t="s">
        <v>72</v>
      </c>
      <c r="E2298" t="s">
        <v>11</v>
      </c>
      <c r="F2298" t="s">
        <v>12</v>
      </c>
      <c r="G2298">
        <v>-4.1964501543536065E-2</v>
      </c>
      <c r="H2298">
        <v>0.39334425698288844</v>
      </c>
      <c r="I2298">
        <v>0</v>
      </c>
      <c r="J2298">
        <v>0.10595814198545345</v>
      </c>
    </row>
    <row r="2299" spans="1:10">
      <c r="A2299" t="s">
        <v>98</v>
      </c>
      <c r="B2299" t="s">
        <v>161</v>
      </c>
      <c r="C2299" t="s">
        <v>13</v>
      </c>
      <c r="D2299" t="s">
        <v>72</v>
      </c>
      <c r="E2299" t="s">
        <v>11</v>
      </c>
      <c r="F2299" t="s">
        <v>12</v>
      </c>
      <c r="G2299">
        <v>0.30922447427925276</v>
      </c>
      <c r="H2299">
        <v>0.49335845359034802</v>
      </c>
      <c r="I2299">
        <v>-0.12909469637945767</v>
      </c>
      <c r="J2299">
        <v>0.1280298135854418</v>
      </c>
    </row>
    <row r="2300" spans="1:10">
      <c r="A2300" t="s">
        <v>98</v>
      </c>
      <c r="B2300" t="s">
        <v>161</v>
      </c>
      <c r="C2300" t="s">
        <v>17</v>
      </c>
      <c r="D2300" t="s">
        <v>72</v>
      </c>
      <c r="E2300" t="s">
        <v>18</v>
      </c>
      <c r="F2300" t="s">
        <v>12</v>
      </c>
      <c r="G2300">
        <v>-0.19649102519791498</v>
      </c>
      <c r="H2300">
        <v>-0.11408080902009164</v>
      </c>
      <c r="I2300">
        <v>-7.6441208681596012E-2</v>
      </c>
      <c r="J2300">
        <v>-0.18793322156264958</v>
      </c>
    </row>
    <row r="2301" spans="1:10">
      <c r="A2301" t="s">
        <v>98</v>
      </c>
      <c r="B2301" t="s">
        <v>161</v>
      </c>
      <c r="C2301" t="s">
        <v>19</v>
      </c>
      <c r="D2301" t="s">
        <v>72</v>
      </c>
      <c r="E2301" t="s">
        <v>18</v>
      </c>
      <c r="F2301" t="s">
        <v>12</v>
      </c>
      <c r="G2301">
        <v>-0.37320301541322853</v>
      </c>
      <c r="H2301">
        <v>-0.36590377667172908</v>
      </c>
      <c r="I2301">
        <v>-0.14696001769877992</v>
      </c>
      <c r="J2301">
        <v>-0.56047844142142356</v>
      </c>
    </row>
    <row r="2302" spans="1:10">
      <c r="A2302" t="s">
        <v>98</v>
      </c>
      <c r="B2302" t="s">
        <v>161</v>
      </c>
      <c r="C2302" t="s">
        <v>20</v>
      </c>
      <c r="D2302" t="s">
        <v>72</v>
      </c>
      <c r="E2302" t="s">
        <v>21</v>
      </c>
      <c r="F2302" t="s">
        <v>12</v>
      </c>
      <c r="G2302">
        <v>-5.6410259204822302E-2</v>
      </c>
      <c r="H2302">
        <v>1.5916140197053508E-2</v>
      </c>
      <c r="I2302">
        <v>4.7630553374260094E-2</v>
      </c>
      <c r="J2302">
        <v>2.7281504201628219E-2</v>
      </c>
    </row>
    <row r="2303" spans="1:10">
      <c r="A2303" t="s">
        <v>98</v>
      </c>
      <c r="B2303" t="s">
        <v>161</v>
      </c>
      <c r="C2303" t="s">
        <v>22</v>
      </c>
      <c r="D2303" t="s">
        <v>72</v>
      </c>
      <c r="E2303" t="s">
        <v>21</v>
      </c>
      <c r="F2303" t="s">
        <v>12</v>
      </c>
      <c r="G2303">
        <v>-0.12534671642402703</v>
      </c>
      <c r="H2303">
        <v>0.1666093702444304</v>
      </c>
      <c r="I2303">
        <v>0.14612803567823801</v>
      </c>
      <c r="J2303">
        <v>-6.7354769446340307E-2</v>
      </c>
    </row>
    <row r="2304" spans="1:10">
      <c r="A2304" t="s">
        <v>98</v>
      </c>
      <c r="B2304" t="s">
        <v>161</v>
      </c>
      <c r="C2304" t="s">
        <v>30</v>
      </c>
      <c r="D2304" t="s">
        <v>72</v>
      </c>
      <c r="E2304" t="s">
        <v>21</v>
      </c>
      <c r="F2304" t="s">
        <v>12</v>
      </c>
      <c r="G2304">
        <v>-0.11610992863057093</v>
      </c>
      <c r="H2304">
        <v>0.1014147580648984</v>
      </c>
      <c r="I2304">
        <v>7.3657553374344958E-2</v>
      </c>
      <c r="J2304">
        <v>-0.20206657702486602</v>
      </c>
    </row>
    <row r="2305" spans="1:10">
      <c r="A2305" t="s">
        <v>98</v>
      </c>
      <c r="B2305" t="s">
        <v>161</v>
      </c>
      <c r="C2305" t="s">
        <v>31</v>
      </c>
      <c r="D2305" t="s">
        <v>72</v>
      </c>
      <c r="E2305" t="s">
        <v>21</v>
      </c>
      <c r="F2305" t="s">
        <v>12</v>
      </c>
      <c r="G2305">
        <v>-0.17960783277851841</v>
      </c>
      <c r="H2305">
        <v>0.27579417224790775</v>
      </c>
      <c r="I2305">
        <v>0.18533191579059388</v>
      </c>
      <c r="J2305">
        <v>8.6990947676088712E-2</v>
      </c>
    </row>
    <row r="2306" spans="1:10">
      <c r="A2306" t="s">
        <v>98</v>
      </c>
      <c r="B2306" t="s">
        <v>161</v>
      </c>
      <c r="C2306" t="s">
        <v>33</v>
      </c>
      <c r="D2306" t="s">
        <v>72</v>
      </c>
      <c r="E2306" t="s">
        <v>18</v>
      </c>
      <c r="F2306" t="s">
        <v>12</v>
      </c>
      <c r="G2306">
        <v>-8.9466418446080997E-2</v>
      </c>
      <c r="H2306">
        <v>-8.382615109338834E-2</v>
      </c>
      <c r="I2306">
        <v>2.1409250698799252E-2</v>
      </c>
      <c r="J2306">
        <v>-2.7413139539838493E-2</v>
      </c>
    </row>
    <row r="2307" spans="1:10">
      <c r="A2307" t="s">
        <v>98</v>
      </c>
      <c r="B2307" t="s">
        <v>161</v>
      </c>
      <c r="C2307" t="s">
        <v>34</v>
      </c>
      <c r="D2307" t="s">
        <v>72</v>
      </c>
      <c r="E2307" t="s">
        <v>21</v>
      </c>
      <c r="F2307" t="s">
        <v>12</v>
      </c>
      <c r="G2307">
        <v>-0.18796410472582009</v>
      </c>
      <c r="H2307">
        <v>-1.2198281790202742E-2</v>
      </c>
      <c r="I2307">
        <v>-7.1401131056863201E-2</v>
      </c>
      <c r="J2307">
        <v>-5.8172865323108058E-2</v>
      </c>
    </row>
    <row r="2308" spans="1:10">
      <c r="A2308" t="s">
        <v>99</v>
      </c>
      <c r="B2308" t="s">
        <v>162</v>
      </c>
      <c r="C2308" t="s">
        <v>9</v>
      </c>
      <c r="D2308" t="s">
        <v>72</v>
      </c>
      <c r="E2308" t="s">
        <v>11</v>
      </c>
      <c r="F2308" t="s">
        <v>12</v>
      </c>
      <c r="G2308">
        <v>-0.27676142093704442</v>
      </c>
      <c r="H2308">
        <v>0.20349554763547653</v>
      </c>
      <c r="I2308">
        <v>0.19242004259180603</v>
      </c>
      <c r="J2308">
        <v>-0.37722638816214382</v>
      </c>
    </row>
    <row r="2309" spans="1:10">
      <c r="A2309" t="s">
        <v>99</v>
      </c>
      <c r="B2309" t="s">
        <v>162</v>
      </c>
      <c r="C2309" t="s">
        <v>13</v>
      </c>
      <c r="D2309" t="s">
        <v>72</v>
      </c>
      <c r="E2309" t="s">
        <v>11</v>
      </c>
      <c r="F2309" t="s">
        <v>12</v>
      </c>
      <c r="G2309">
        <v>-0.11149201288105358</v>
      </c>
      <c r="H2309">
        <v>6.5774604082562305E-2</v>
      </c>
      <c r="I2309">
        <v>3.1598986071702348E-2</v>
      </c>
      <c r="J2309">
        <v>-6.7858215950233947E-2</v>
      </c>
    </row>
    <row r="2310" spans="1:10">
      <c r="A2310" t="s">
        <v>99</v>
      </c>
      <c r="B2310" t="s">
        <v>162</v>
      </c>
      <c r="C2310" t="s">
        <v>17</v>
      </c>
      <c r="D2310" t="s">
        <v>72</v>
      </c>
      <c r="E2310" t="s">
        <v>18</v>
      </c>
      <c r="F2310" t="s">
        <v>12</v>
      </c>
      <c r="G2310">
        <v>-6.4975571350235725E-2</v>
      </c>
      <c r="H2310">
        <v>-0.30645196973140287</v>
      </c>
      <c r="I2310">
        <v>0.34990149140083221</v>
      </c>
      <c r="J2310">
        <v>-0.32427167889338193</v>
      </c>
    </row>
    <row r="2311" spans="1:10">
      <c r="A2311" t="s">
        <v>99</v>
      </c>
      <c r="B2311" t="s">
        <v>162</v>
      </c>
      <c r="C2311" t="s">
        <v>19</v>
      </c>
      <c r="D2311" t="s">
        <v>72</v>
      </c>
      <c r="E2311" t="s">
        <v>18</v>
      </c>
      <c r="F2311" t="s">
        <v>12</v>
      </c>
      <c r="G2311">
        <v>-0.10113189079726072</v>
      </c>
      <c r="H2311">
        <v>0.1816573353497003</v>
      </c>
      <c r="I2311">
        <v>0.20212526093687952</v>
      </c>
      <c r="J2311">
        <v>-0.41692364285928862</v>
      </c>
    </row>
    <row r="2312" spans="1:10">
      <c r="A2312" t="s">
        <v>99</v>
      </c>
      <c r="B2312" t="s">
        <v>162</v>
      </c>
      <c r="C2312" t="s">
        <v>20</v>
      </c>
      <c r="D2312" t="s">
        <v>72</v>
      </c>
      <c r="E2312" t="s">
        <v>21</v>
      </c>
      <c r="F2312" t="s">
        <v>12</v>
      </c>
      <c r="G2312">
        <v>1.9001039225976176E-2</v>
      </c>
      <c r="H2312">
        <v>-0.35296012706020702</v>
      </c>
      <c r="I2312">
        <v>0.26161393420048701</v>
      </c>
      <c r="J2312">
        <v>-0.23286405522613718</v>
      </c>
    </row>
    <row r="2313" spans="1:10">
      <c r="A2313" t="s">
        <v>99</v>
      </c>
      <c r="B2313" t="s">
        <v>162</v>
      </c>
      <c r="C2313" t="s">
        <v>22</v>
      </c>
      <c r="D2313" t="s">
        <v>72</v>
      </c>
      <c r="E2313" t="s">
        <v>21</v>
      </c>
      <c r="F2313" t="s">
        <v>12</v>
      </c>
      <c r="G2313">
        <v>-0.11280197324802768</v>
      </c>
      <c r="H2313">
        <v>-0.107139644251892</v>
      </c>
      <c r="I2313">
        <v>0.15936258092821862</v>
      </c>
      <c r="J2313">
        <v>-0.2655921548948581</v>
      </c>
    </row>
    <row r="2314" spans="1:10">
      <c r="A2314" t="s">
        <v>99</v>
      </c>
      <c r="B2314" t="s">
        <v>162</v>
      </c>
      <c r="C2314" t="s">
        <v>30</v>
      </c>
      <c r="D2314" t="s">
        <v>72</v>
      </c>
      <c r="E2314" t="s">
        <v>21</v>
      </c>
      <c r="F2314" t="s">
        <v>12</v>
      </c>
      <c r="G2314">
        <v>0.20443366593565312</v>
      </c>
      <c r="H2314">
        <v>-0.17358811390187695</v>
      </c>
      <c r="I2314">
        <v>0.33944569670842989</v>
      </c>
      <c r="J2314">
        <v>-3.3926120472870587E-2</v>
      </c>
    </row>
    <row r="2315" spans="1:10">
      <c r="A2315" t="s">
        <v>99</v>
      </c>
      <c r="B2315" t="s">
        <v>162</v>
      </c>
      <c r="C2315" t="s">
        <v>31</v>
      </c>
      <c r="D2315" t="s">
        <v>72</v>
      </c>
      <c r="E2315" t="s">
        <v>21</v>
      </c>
      <c r="F2315" t="s">
        <v>12</v>
      </c>
      <c r="G2315">
        <v>-0.22734622152757405</v>
      </c>
      <c r="H2315">
        <v>4.8889200919809729E-3</v>
      </c>
      <c r="I2315">
        <v>0.20206657702486597</v>
      </c>
      <c r="J2315">
        <v>-0.37792289515015032</v>
      </c>
    </row>
    <row r="2316" spans="1:10">
      <c r="A2316" t="s">
        <v>99</v>
      </c>
      <c r="B2316" t="s">
        <v>162</v>
      </c>
      <c r="C2316" t="s">
        <v>33</v>
      </c>
      <c r="D2316" t="s">
        <v>72</v>
      </c>
      <c r="E2316" t="s">
        <v>18</v>
      </c>
      <c r="F2316" t="s">
        <v>12</v>
      </c>
      <c r="G2316">
        <v>5.7591859909407003E-2</v>
      </c>
      <c r="H2316">
        <v>-4.4603749560333222E-2</v>
      </c>
      <c r="I2316">
        <v>0.33781764695638961</v>
      </c>
      <c r="J2316">
        <v>-0.33167930841302906</v>
      </c>
    </row>
    <row r="2317" spans="1:10">
      <c r="A2317" t="s">
        <v>99</v>
      </c>
      <c r="B2317" t="s">
        <v>162</v>
      </c>
      <c r="C2317" t="s">
        <v>34</v>
      </c>
      <c r="D2317" t="s">
        <v>72</v>
      </c>
      <c r="E2317" t="s">
        <v>21</v>
      </c>
      <c r="F2317" t="s">
        <v>12</v>
      </c>
      <c r="G2317">
        <v>4.1954333451056869E-2</v>
      </c>
      <c r="H2317">
        <v>-0.23785295459018674</v>
      </c>
      <c r="I2317">
        <v>0.22431458722381628</v>
      </c>
      <c r="J2317">
        <v>-0.18388849689554343</v>
      </c>
    </row>
    <row r="2318" spans="1:10">
      <c r="A2318" t="s">
        <v>100</v>
      </c>
      <c r="B2318" t="s">
        <v>163</v>
      </c>
      <c r="C2318" t="s">
        <v>9</v>
      </c>
      <c r="D2318" t="s">
        <v>72</v>
      </c>
      <c r="E2318" t="s">
        <v>11</v>
      </c>
      <c r="F2318" t="s">
        <v>12</v>
      </c>
      <c r="G2318">
        <v>-0.21416192095006534</v>
      </c>
      <c r="H2318">
        <v>-4.9218022670181591E-2</v>
      </c>
      <c r="I2318">
        <v>-0.1418066618955954</v>
      </c>
      <c r="J2318">
        <v>-0.56634443906142784</v>
      </c>
    </row>
    <row r="2319" spans="1:10">
      <c r="A2319" t="s">
        <v>100</v>
      </c>
      <c r="B2319" t="s">
        <v>163</v>
      </c>
      <c r="C2319" t="s">
        <v>13</v>
      </c>
      <c r="D2319" t="s">
        <v>72</v>
      </c>
      <c r="E2319" t="s">
        <v>11</v>
      </c>
      <c r="F2319" t="s">
        <v>12</v>
      </c>
      <c r="G2319">
        <v>2.9735187414260688E-2</v>
      </c>
      <c r="H2319">
        <v>8.2304658857248372E-2</v>
      </c>
      <c r="I2319">
        <v>-0.10163765919944923</v>
      </c>
      <c r="J2319">
        <v>-0.45059120718061318</v>
      </c>
    </row>
    <row r="2320" spans="1:10">
      <c r="A2320" t="s">
        <v>100</v>
      </c>
      <c r="B2320" t="s">
        <v>163</v>
      </c>
      <c r="C2320" t="s">
        <v>17</v>
      </c>
      <c r="D2320" t="s">
        <v>72</v>
      </c>
      <c r="E2320" t="s">
        <v>18</v>
      </c>
      <c r="F2320" t="s">
        <v>12</v>
      </c>
      <c r="G2320">
        <v>-0.38759917533381877</v>
      </c>
      <c r="H2320">
        <v>-0.13374825736530691</v>
      </c>
      <c r="I2320">
        <v>6.4698495660811511E-2</v>
      </c>
      <c r="J2320">
        <v>-3.2587367203592038E-2</v>
      </c>
    </row>
    <row r="2321" spans="1:10">
      <c r="A2321" t="s">
        <v>100</v>
      </c>
      <c r="B2321" t="s">
        <v>163</v>
      </c>
      <c r="C2321" t="s">
        <v>19</v>
      </c>
      <c r="D2321" t="s">
        <v>72</v>
      </c>
      <c r="E2321" t="s">
        <v>18</v>
      </c>
      <c r="F2321" t="s">
        <v>12</v>
      </c>
      <c r="G2321">
        <v>0.10513978433651665</v>
      </c>
      <c r="H2321">
        <v>-9.2214891799676513E-2</v>
      </c>
      <c r="I2321">
        <v>0.10067016188136323</v>
      </c>
      <c r="J2321">
        <v>9.7664651741638006E-2</v>
      </c>
    </row>
    <row r="2322" spans="1:10">
      <c r="A2322" t="s">
        <v>100</v>
      </c>
      <c r="B2322" t="s">
        <v>163</v>
      </c>
      <c r="C2322" t="s">
        <v>20</v>
      </c>
      <c r="D2322" t="s">
        <v>72</v>
      </c>
      <c r="E2322" t="s">
        <v>21</v>
      </c>
      <c r="F2322" t="s">
        <v>12</v>
      </c>
      <c r="G2322">
        <v>-0.3572859197494922</v>
      </c>
      <c r="H2322">
        <v>-0.26595578412227239</v>
      </c>
      <c r="I2322">
        <v>-1.3744643378034575E-2</v>
      </c>
      <c r="J2322">
        <v>6.5203799403815529E-2</v>
      </c>
    </row>
    <row r="2323" spans="1:10">
      <c r="A2323" t="s">
        <v>100</v>
      </c>
      <c r="B2323" t="s">
        <v>163</v>
      </c>
      <c r="C2323" t="s">
        <v>22</v>
      </c>
      <c r="D2323" t="s">
        <v>72</v>
      </c>
      <c r="E2323" t="s">
        <v>21</v>
      </c>
      <c r="F2323" t="s">
        <v>12</v>
      </c>
      <c r="G2323">
        <v>-0.38001869261428067</v>
      </c>
      <c r="H2323">
        <v>-0.13830269816628143</v>
      </c>
      <c r="I2323">
        <v>-7.553733190988815E-2</v>
      </c>
      <c r="J2323">
        <v>3.0668819766451964E-2</v>
      </c>
    </row>
    <row r="2324" spans="1:10">
      <c r="A2324" t="s">
        <v>100</v>
      </c>
      <c r="B2324" t="s">
        <v>163</v>
      </c>
      <c r="C2324" t="s">
        <v>30</v>
      </c>
      <c r="D2324" t="s">
        <v>72</v>
      </c>
      <c r="E2324" t="s">
        <v>21</v>
      </c>
      <c r="F2324" t="s">
        <v>12</v>
      </c>
      <c r="G2324">
        <v>3.2529224826919959E-2</v>
      </c>
      <c r="H2324">
        <v>0.14440121637773204</v>
      </c>
      <c r="I2324">
        <v>1.6569101433192936E-2</v>
      </c>
      <c r="J2324">
        <v>-8.2086236691032058E-2</v>
      </c>
    </row>
    <row r="2325" spans="1:10">
      <c r="A2325" t="s">
        <v>100</v>
      </c>
      <c r="B2325" t="s">
        <v>163</v>
      </c>
      <c r="C2325" t="s">
        <v>31</v>
      </c>
      <c r="D2325" t="s">
        <v>72</v>
      </c>
      <c r="E2325" t="s">
        <v>21</v>
      </c>
      <c r="F2325" t="s">
        <v>12</v>
      </c>
      <c r="G2325">
        <v>2.660958136985541E-2</v>
      </c>
      <c r="H2325">
        <v>0.39362340733000695</v>
      </c>
      <c r="I2325">
        <v>-1.1947586129435156E-3</v>
      </c>
      <c r="J2325">
        <v>-0.29865029391862652</v>
      </c>
    </row>
    <row r="2326" spans="1:10">
      <c r="A2326" t="s">
        <v>100</v>
      </c>
      <c r="B2326" t="s">
        <v>163</v>
      </c>
      <c r="C2326" t="s">
        <v>33</v>
      </c>
      <c r="D2326" t="s">
        <v>72</v>
      </c>
      <c r="E2326" t="s">
        <v>18</v>
      </c>
      <c r="F2326" t="s">
        <v>12</v>
      </c>
      <c r="G2326">
        <v>-0.28682062085194149</v>
      </c>
      <c r="H2326">
        <v>-0.49581404978271088</v>
      </c>
      <c r="I2326">
        <v>-3.3000260102925366E-2</v>
      </c>
      <c r="J2326">
        <v>2.5251354734158415E-2</v>
      </c>
    </row>
    <row r="2327" spans="1:10">
      <c r="A2327" t="s">
        <v>100</v>
      </c>
      <c r="B2327" t="s">
        <v>163</v>
      </c>
      <c r="C2327" t="s">
        <v>34</v>
      </c>
      <c r="D2327" t="s">
        <v>72</v>
      </c>
      <c r="E2327" t="s">
        <v>21</v>
      </c>
      <c r="F2327" t="s">
        <v>12</v>
      </c>
      <c r="G2327">
        <v>-0.53560199688896193</v>
      </c>
      <c r="H2327">
        <v>-0.4481851374147347</v>
      </c>
      <c r="I2327">
        <v>-8.4687430508884068E-2</v>
      </c>
      <c r="J2327">
        <v>2.9735187414260688E-2</v>
      </c>
    </row>
    <row r="2328" spans="1:10">
      <c r="A2328" t="s">
        <v>101</v>
      </c>
      <c r="B2328" t="s">
        <v>164</v>
      </c>
      <c r="C2328" t="s">
        <v>9</v>
      </c>
      <c r="D2328" t="s">
        <v>72</v>
      </c>
      <c r="E2328" t="s">
        <v>11</v>
      </c>
      <c r="F2328" t="s">
        <v>12</v>
      </c>
      <c r="G2328">
        <v>-0.52874940363217449</v>
      </c>
      <c r="H2328">
        <v>-0.26949773276866162</v>
      </c>
      <c r="I2328">
        <v>-0.48479450170934907</v>
      </c>
      <c r="J2328">
        <v>-0.22261000218971302</v>
      </c>
    </row>
    <row r="2329" spans="1:10">
      <c r="A2329" t="s">
        <v>101</v>
      </c>
      <c r="B2329" t="s">
        <v>164</v>
      </c>
      <c r="C2329" t="s">
        <v>13</v>
      </c>
      <c r="D2329" t="s">
        <v>72</v>
      </c>
      <c r="E2329" t="s">
        <v>11</v>
      </c>
      <c r="F2329" t="s">
        <v>12</v>
      </c>
      <c r="G2329">
        <v>-0.6312896089872132</v>
      </c>
      <c r="H2329">
        <v>-0.13975061591312224</v>
      </c>
      <c r="I2329">
        <v>-0.27123812540847014</v>
      </c>
      <c r="J2329">
        <v>-0.35865498488269731</v>
      </c>
    </row>
    <row r="2330" spans="1:10">
      <c r="A2330" t="s">
        <v>101</v>
      </c>
      <c r="B2330" t="s">
        <v>164</v>
      </c>
      <c r="C2330" t="s">
        <v>17</v>
      </c>
      <c r="D2330" t="s">
        <v>72</v>
      </c>
      <c r="E2330" t="s">
        <v>18</v>
      </c>
      <c r="F2330" t="s">
        <v>12</v>
      </c>
      <c r="G2330">
        <v>-0.14184923769896307</v>
      </c>
      <c r="H2330">
        <v>0.12139219707561831</v>
      </c>
      <c r="I2330">
        <v>-0.2967511976847062</v>
      </c>
      <c r="J2330">
        <v>-0.28004550418185353</v>
      </c>
    </row>
    <row r="2331" spans="1:10">
      <c r="A2331" t="s">
        <v>101</v>
      </c>
      <c r="B2331" t="s">
        <v>164</v>
      </c>
      <c r="C2331" t="s">
        <v>19</v>
      </c>
      <c r="D2331" t="s">
        <v>72</v>
      </c>
      <c r="E2331" t="s">
        <v>18</v>
      </c>
      <c r="F2331" t="s">
        <v>12</v>
      </c>
      <c r="G2331">
        <v>-0.62333070280453184</v>
      </c>
      <c r="H2331">
        <v>-0.13384835674003143</v>
      </c>
      <c r="I2331">
        <v>-0.49796472122138774</v>
      </c>
      <c r="J2331">
        <v>-5.5498827158358945E-2</v>
      </c>
    </row>
    <row r="2332" spans="1:10">
      <c r="A2332" t="s">
        <v>101</v>
      </c>
      <c r="B2332" t="s">
        <v>164</v>
      </c>
      <c r="C2332" t="s">
        <v>20</v>
      </c>
      <c r="D2332" t="s">
        <v>72</v>
      </c>
      <c r="E2332" t="s">
        <v>21</v>
      </c>
      <c r="F2332" t="s">
        <v>12</v>
      </c>
      <c r="G2332">
        <v>-0.90126589383665223</v>
      </c>
      <c r="H2332">
        <v>-0.54256529377857088</v>
      </c>
      <c r="I2332">
        <v>-0.77504415930292492</v>
      </c>
      <c r="J2332">
        <v>-0.63919411902549117</v>
      </c>
    </row>
    <row r="2333" spans="1:10">
      <c r="A2333" t="s">
        <v>101</v>
      </c>
      <c r="B2333" t="s">
        <v>164</v>
      </c>
      <c r="C2333" t="s">
        <v>22</v>
      </c>
      <c r="D2333" t="s">
        <v>72</v>
      </c>
      <c r="E2333" t="s">
        <v>21</v>
      </c>
      <c r="F2333" t="s">
        <v>12</v>
      </c>
      <c r="G2333">
        <v>-0.79588001734407521</v>
      </c>
      <c r="H2333">
        <v>-0.31875876262441277</v>
      </c>
      <c r="I2333">
        <v>-0.61190660941107378</v>
      </c>
      <c r="J2333">
        <v>-0.2308499937311469</v>
      </c>
    </row>
    <row r="2334" spans="1:10">
      <c r="A2334" t="s">
        <v>101</v>
      </c>
      <c r="B2334" t="s">
        <v>164</v>
      </c>
      <c r="C2334" t="s">
        <v>30</v>
      </c>
      <c r="D2334" t="s">
        <v>72</v>
      </c>
      <c r="E2334" t="s">
        <v>21</v>
      </c>
      <c r="F2334" t="s">
        <v>12</v>
      </c>
      <c r="G2334">
        <v>-0.66821739361873089</v>
      </c>
      <c r="H2334">
        <v>-0.3468167503654917</v>
      </c>
      <c r="I2334">
        <v>-0.69870671576663124</v>
      </c>
      <c r="J2334">
        <v>-0.38343628098803983</v>
      </c>
    </row>
    <row r="2335" spans="1:10">
      <c r="A2335" t="s">
        <v>101</v>
      </c>
      <c r="B2335" t="s">
        <v>164</v>
      </c>
      <c r="C2335" t="s">
        <v>31</v>
      </c>
      <c r="D2335" t="s">
        <v>72</v>
      </c>
      <c r="E2335" t="s">
        <v>21</v>
      </c>
      <c r="F2335" t="s">
        <v>12</v>
      </c>
      <c r="G2335">
        <v>-0.52065728528637956</v>
      </c>
      <c r="H2335">
        <v>-0.2130302845691677</v>
      </c>
      <c r="I2335">
        <v>-0.39905501437282903</v>
      </c>
      <c r="J2335">
        <v>-4.5015740624764988E-2</v>
      </c>
    </row>
    <row r="2336" spans="1:10">
      <c r="A2336" t="s">
        <v>101</v>
      </c>
      <c r="B2336" t="s">
        <v>164</v>
      </c>
      <c r="C2336" t="s">
        <v>33</v>
      </c>
      <c r="D2336" t="s">
        <v>72</v>
      </c>
      <c r="E2336" t="s">
        <v>18</v>
      </c>
      <c r="F2336" t="s">
        <v>12</v>
      </c>
      <c r="G2336">
        <v>-0.42580217638072743</v>
      </c>
      <c r="H2336">
        <v>0.22947770707436624</v>
      </c>
      <c r="I2336">
        <v>-0.13148474837981317</v>
      </c>
      <c r="J2336">
        <v>-3.4304231169985558E-2</v>
      </c>
    </row>
    <row r="2337" spans="1:10">
      <c r="A2337" t="s">
        <v>101</v>
      </c>
      <c r="B2337" t="s">
        <v>164</v>
      </c>
      <c r="C2337" t="s">
        <v>34</v>
      </c>
      <c r="D2337" t="s">
        <v>72</v>
      </c>
      <c r="E2337" t="s">
        <v>21</v>
      </c>
      <c r="F2337" t="s">
        <v>12</v>
      </c>
      <c r="G2337">
        <v>-1.0675035450592252</v>
      </c>
      <c r="H2337">
        <v>-0.56263062861914859</v>
      </c>
      <c r="I2337">
        <v>-0.8454775685553233</v>
      </c>
      <c r="J2337">
        <v>-0.53109971988038129</v>
      </c>
    </row>
    <row r="2338" spans="1:10">
      <c r="A2338" t="s">
        <v>102</v>
      </c>
      <c r="B2338" t="s">
        <v>165</v>
      </c>
      <c r="C2338" t="s">
        <v>9</v>
      </c>
      <c r="D2338" t="s">
        <v>72</v>
      </c>
      <c r="E2338" t="s">
        <v>11</v>
      </c>
      <c r="F2338" t="s">
        <v>12</v>
      </c>
      <c r="G2338">
        <v>0.4007940900187944</v>
      </c>
      <c r="H2338">
        <v>0.16806340604371406</v>
      </c>
      <c r="I2338">
        <v>0.28893187404071302</v>
      </c>
      <c r="J2338">
        <v>-0.21085336531489315</v>
      </c>
    </row>
    <row r="2339" spans="1:10">
      <c r="A2339" t="s">
        <v>102</v>
      </c>
      <c r="B2339" t="s">
        <v>165</v>
      </c>
      <c r="C2339" t="s">
        <v>13</v>
      </c>
      <c r="D2339" t="s">
        <v>72</v>
      </c>
      <c r="E2339" t="s">
        <v>11</v>
      </c>
      <c r="F2339" t="s">
        <v>12</v>
      </c>
      <c r="G2339">
        <v>0.61020834446053929</v>
      </c>
      <c r="H2339">
        <v>0.41090498583640522</v>
      </c>
      <c r="I2339">
        <v>0.41090498583640522</v>
      </c>
      <c r="J2339">
        <v>0.23353450794155101</v>
      </c>
    </row>
    <row r="2340" spans="1:10">
      <c r="A2340" t="s">
        <v>102</v>
      </c>
      <c r="B2340" t="s">
        <v>165</v>
      </c>
      <c r="C2340" t="s">
        <v>17</v>
      </c>
      <c r="D2340" t="s">
        <v>72</v>
      </c>
      <c r="E2340" t="s">
        <v>18</v>
      </c>
      <c r="F2340" t="s">
        <v>12</v>
      </c>
      <c r="G2340">
        <v>2.5915364286844458E-2</v>
      </c>
      <c r="H2340">
        <v>-0.25950955804656073</v>
      </c>
      <c r="I2340">
        <v>0.19037703398972861</v>
      </c>
      <c r="J2340">
        <v>-0.32264114467665855</v>
      </c>
    </row>
    <row r="2341" spans="1:10">
      <c r="A2341" t="s">
        <v>102</v>
      </c>
      <c r="B2341" t="s">
        <v>165</v>
      </c>
      <c r="C2341" t="s">
        <v>19</v>
      </c>
      <c r="D2341" t="s">
        <v>72</v>
      </c>
      <c r="E2341" t="s">
        <v>18</v>
      </c>
      <c r="F2341" t="s">
        <v>12</v>
      </c>
      <c r="G2341">
        <v>4.8113360416437483E-2</v>
      </c>
      <c r="H2341">
        <v>-0.29921665490051286</v>
      </c>
      <c r="I2341">
        <v>0.41748211639593746</v>
      </c>
      <c r="J2341">
        <v>-0.34901412326292802</v>
      </c>
    </row>
    <row r="2342" spans="1:10">
      <c r="A2342" t="s">
        <v>102</v>
      </c>
      <c r="B2342" t="s">
        <v>165</v>
      </c>
      <c r="C2342" t="s">
        <v>20</v>
      </c>
      <c r="D2342" t="s">
        <v>72</v>
      </c>
      <c r="E2342" t="s">
        <v>21</v>
      </c>
      <c r="F2342" t="s">
        <v>12</v>
      </c>
      <c r="G2342">
        <v>-0.2303230571600613</v>
      </c>
      <c r="H2342">
        <v>-0.62136514652334907</v>
      </c>
      <c r="I2342">
        <v>4.6512129294256604E-2</v>
      </c>
      <c r="J2342">
        <v>-0.45503372475682408</v>
      </c>
    </row>
    <row r="2343" spans="1:10">
      <c r="A2343" t="s">
        <v>102</v>
      </c>
      <c r="B2343" t="s">
        <v>165</v>
      </c>
      <c r="C2343" t="s">
        <v>22</v>
      </c>
      <c r="D2343" t="s">
        <v>72</v>
      </c>
      <c r="E2343" t="s">
        <v>21</v>
      </c>
      <c r="F2343" t="s">
        <v>12</v>
      </c>
      <c r="G2343">
        <v>-3.8513593581837792E-2</v>
      </c>
      <c r="H2343">
        <v>-0.5941635104819285</v>
      </c>
      <c r="I2343">
        <v>7.1476629726689681E-2</v>
      </c>
      <c r="J2343">
        <v>-0.36532864000490622</v>
      </c>
    </row>
    <row r="2344" spans="1:10">
      <c r="A2344" t="s">
        <v>102</v>
      </c>
      <c r="B2344" t="s">
        <v>165</v>
      </c>
      <c r="C2344" t="s">
        <v>30</v>
      </c>
      <c r="D2344" t="s">
        <v>72</v>
      </c>
      <c r="E2344" t="s">
        <v>21</v>
      </c>
      <c r="F2344" t="s">
        <v>12</v>
      </c>
      <c r="G2344">
        <v>0.17936896881691719</v>
      </c>
      <c r="H2344">
        <v>-0.20941632246587333</v>
      </c>
      <c r="I2344">
        <v>0.23736091579460386</v>
      </c>
      <c r="J2344">
        <v>-4.8691923899724543E-2</v>
      </c>
    </row>
    <row r="2345" spans="1:10">
      <c r="A2345" t="s">
        <v>102</v>
      </c>
      <c r="B2345" t="s">
        <v>165</v>
      </c>
      <c r="C2345" t="s">
        <v>31</v>
      </c>
      <c r="D2345" t="s">
        <v>72</v>
      </c>
      <c r="E2345" t="s">
        <v>21</v>
      </c>
      <c r="F2345" t="s">
        <v>12</v>
      </c>
      <c r="G2345">
        <v>6.4081868116310822E-2</v>
      </c>
      <c r="H2345">
        <v>-0.49758430866734632</v>
      </c>
      <c r="I2345">
        <v>0.24173815402561979</v>
      </c>
      <c r="J2345">
        <v>-0.34901412326292802</v>
      </c>
    </row>
    <row r="2346" spans="1:10">
      <c r="A2346" t="s">
        <v>102</v>
      </c>
      <c r="B2346" t="s">
        <v>165</v>
      </c>
      <c r="C2346" t="s">
        <v>33</v>
      </c>
      <c r="D2346" t="s">
        <v>72</v>
      </c>
      <c r="E2346" t="s">
        <v>18</v>
      </c>
      <c r="F2346" t="s">
        <v>12</v>
      </c>
      <c r="G2346">
        <v>2.2834255394027749E-2</v>
      </c>
      <c r="H2346">
        <v>-0.536871157842288</v>
      </c>
      <c r="I2346">
        <v>0.26191999940405858</v>
      </c>
      <c r="J2346">
        <v>-0.32277787292269394</v>
      </c>
    </row>
    <row r="2347" spans="1:10">
      <c r="A2347" t="s">
        <v>102</v>
      </c>
      <c r="B2347" t="s">
        <v>165</v>
      </c>
      <c r="C2347" t="s">
        <v>34</v>
      </c>
      <c r="D2347" t="s">
        <v>72</v>
      </c>
      <c r="E2347" t="s">
        <v>21</v>
      </c>
      <c r="F2347" t="s">
        <v>12</v>
      </c>
      <c r="G2347">
        <v>-0.13765261067073764</v>
      </c>
      <c r="H2347">
        <v>-0.68251533864970682</v>
      </c>
      <c r="I2347">
        <v>5.018763762057396E-2</v>
      </c>
      <c r="J2347">
        <v>-0.45899942966588747</v>
      </c>
    </row>
    <row r="2348" spans="1:10">
      <c r="A2348" t="s">
        <v>103</v>
      </c>
      <c r="B2348" t="s">
        <v>166</v>
      </c>
      <c r="C2348" t="s">
        <v>9</v>
      </c>
      <c r="D2348" t="s">
        <v>72</v>
      </c>
      <c r="E2348" t="s">
        <v>11</v>
      </c>
      <c r="F2348" t="s">
        <v>12</v>
      </c>
      <c r="G2348">
        <v>-1.481745365046569E-2</v>
      </c>
      <c r="H2348">
        <v>0.21357622365036649</v>
      </c>
      <c r="I2348">
        <v>0.41839163396794254</v>
      </c>
      <c r="J2348">
        <v>-0.14703946199785881</v>
      </c>
    </row>
    <row r="2349" spans="1:10">
      <c r="A2349" t="s">
        <v>103</v>
      </c>
      <c r="B2349" t="s">
        <v>166</v>
      </c>
      <c r="C2349" t="s">
        <v>13</v>
      </c>
      <c r="D2349" t="s">
        <v>72</v>
      </c>
      <c r="E2349" t="s">
        <v>11</v>
      </c>
      <c r="F2349" t="s">
        <v>12</v>
      </c>
      <c r="G2349">
        <v>-8.5776445981859004E-2</v>
      </c>
      <c r="H2349">
        <v>7.4587062636045642E-2</v>
      </c>
      <c r="I2349">
        <v>0.12911996736267176</v>
      </c>
      <c r="J2349">
        <v>-0.15200539333019189</v>
      </c>
    </row>
    <row r="2350" spans="1:10">
      <c r="A2350" t="s">
        <v>103</v>
      </c>
      <c r="B2350" t="s">
        <v>166</v>
      </c>
      <c r="C2350" t="s">
        <v>17</v>
      </c>
      <c r="D2350" t="s">
        <v>72</v>
      </c>
      <c r="E2350" t="s">
        <v>18</v>
      </c>
      <c r="F2350" t="s">
        <v>12</v>
      </c>
      <c r="G2350">
        <v>3.4394838176518103E-2</v>
      </c>
      <c r="H2350">
        <v>-0.11601636092970206</v>
      </c>
      <c r="I2350">
        <v>2.5485921022698969E-2</v>
      </c>
      <c r="J2350">
        <v>0.31318711355672063</v>
      </c>
    </row>
    <row r="2351" spans="1:10">
      <c r="A2351" t="s">
        <v>103</v>
      </c>
      <c r="B2351" t="s">
        <v>166</v>
      </c>
      <c r="C2351" t="s">
        <v>19</v>
      </c>
      <c r="D2351" t="s">
        <v>72</v>
      </c>
      <c r="E2351" t="s">
        <v>18</v>
      </c>
      <c r="F2351" t="s">
        <v>12</v>
      </c>
      <c r="G2351">
        <v>0.14099851366218666</v>
      </c>
      <c r="H2351">
        <v>-6.299863078562086E-2</v>
      </c>
      <c r="I2351">
        <v>0.11309262827006039</v>
      </c>
      <c r="J2351">
        <v>0.2967596123690675</v>
      </c>
    </row>
    <row r="2352" spans="1:10">
      <c r="A2352" t="s">
        <v>103</v>
      </c>
      <c r="B2352" t="s">
        <v>166</v>
      </c>
      <c r="C2352" t="s">
        <v>20</v>
      </c>
      <c r="D2352" t="s">
        <v>72</v>
      </c>
      <c r="E2352" t="s">
        <v>21</v>
      </c>
      <c r="F2352" t="s">
        <v>12</v>
      </c>
      <c r="G2352">
        <v>5.7461996354388506E-2</v>
      </c>
      <c r="H2352">
        <v>-4.6859103944558887E-3</v>
      </c>
      <c r="I2352">
        <v>0.18517578701746065</v>
      </c>
      <c r="J2352">
        <v>0.21199260575581014</v>
      </c>
    </row>
    <row r="2353" spans="1:10">
      <c r="A2353" t="s">
        <v>103</v>
      </c>
      <c r="B2353" t="s">
        <v>166</v>
      </c>
      <c r="C2353" t="s">
        <v>22</v>
      </c>
      <c r="D2353" t="s">
        <v>72</v>
      </c>
      <c r="E2353" t="s">
        <v>21</v>
      </c>
      <c r="F2353" t="s">
        <v>12</v>
      </c>
      <c r="G2353">
        <v>0.19998891363155422</v>
      </c>
      <c r="H2353">
        <v>0.26351821413638293</v>
      </c>
      <c r="I2353">
        <v>0.26517519623761382</v>
      </c>
      <c r="J2353">
        <v>0.39879192470066205</v>
      </c>
    </row>
    <row r="2354" spans="1:10">
      <c r="A2354" t="s">
        <v>103</v>
      </c>
      <c r="B2354" t="s">
        <v>166</v>
      </c>
      <c r="C2354" t="s">
        <v>30</v>
      </c>
      <c r="D2354" t="s">
        <v>72</v>
      </c>
      <c r="E2354" t="s">
        <v>21</v>
      </c>
      <c r="F2354" t="s">
        <v>12</v>
      </c>
      <c r="G2354">
        <v>-0.22355521343037346</v>
      </c>
      <c r="H2354">
        <v>-5.551732784983137E-2</v>
      </c>
      <c r="I2354">
        <v>0.31707965508150815</v>
      </c>
      <c r="J2354">
        <v>9.9152326978244845E-2</v>
      </c>
    </row>
    <row r="2355" spans="1:10">
      <c r="A2355" t="s">
        <v>103</v>
      </c>
      <c r="B2355" t="s">
        <v>166</v>
      </c>
      <c r="C2355" t="s">
        <v>31</v>
      </c>
      <c r="D2355" t="s">
        <v>72</v>
      </c>
      <c r="E2355" t="s">
        <v>21</v>
      </c>
      <c r="F2355" t="s">
        <v>12</v>
      </c>
      <c r="G2355">
        <v>-0.14002468437384791</v>
      </c>
      <c r="H2355">
        <v>5.890083007586111E-2</v>
      </c>
      <c r="I2355">
        <v>0.39745449215204331</v>
      </c>
      <c r="J2355">
        <v>9.4802176775990066E-2</v>
      </c>
    </row>
    <row r="2356" spans="1:10">
      <c r="A2356" t="s">
        <v>103</v>
      </c>
      <c r="B2356" t="s">
        <v>166</v>
      </c>
      <c r="C2356" t="s">
        <v>33</v>
      </c>
      <c r="D2356" t="s">
        <v>72</v>
      </c>
      <c r="E2356" t="s">
        <v>18</v>
      </c>
      <c r="F2356" t="s">
        <v>12</v>
      </c>
      <c r="G2356">
        <v>3.5744818379413512E-2</v>
      </c>
      <c r="H2356">
        <v>-0.15387047539293108</v>
      </c>
      <c r="I2356">
        <v>5.8200425011246136E-2</v>
      </c>
      <c r="J2356">
        <v>0.19866412581992254</v>
      </c>
    </row>
    <row r="2357" spans="1:10">
      <c r="A2357" t="s">
        <v>103</v>
      </c>
      <c r="B2357" t="s">
        <v>166</v>
      </c>
      <c r="C2357" t="s">
        <v>34</v>
      </c>
      <c r="D2357" t="s">
        <v>72</v>
      </c>
      <c r="E2357" t="s">
        <v>21</v>
      </c>
      <c r="F2357" t="s">
        <v>12</v>
      </c>
      <c r="G2357">
        <v>0.11132604197576673</v>
      </c>
      <c r="H2357">
        <v>7.7642928773194175E-2</v>
      </c>
      <c r="I2357">
        <v>0.15682417482081898</v>
      </c>
      <c r="J2357">
        <v>0.26616317705178383</v>
      </c>
    </row>
    <row r="2358" spans="1:10">
      <c r="A2358" t="s">
        <v>104</v>
      </c>
      <c r="B2358" t="s">
        <v>167</v>
      </c>
      <c r="C2358" t="s">
        <v>9</v>
      </c>
      <c r="D2358" t="s">
        <v>72</v>
      </c>
      <c r="E2358" t="s">
        <v>11</v>
      </c>
      <c r="F2358" t="s">
        <v>12</v>
      </c>
      <c r="G2358">
        <v>0.64051824314713801</v>
      </c>
      <c r="H2358">
        <v>0.27049192841451963</v>
      </c>
      <c r="I2358">
        <v>4.0904987766263036E-2</v>
      </c>
      <c r="J2358">
        <v>0.33702764893550002</v>
      </c>
    </row>
    <row r="2359" spans="1:10">
      <c r="A2359" t="s">
        <v>104</v>
      </c>
      <c r="B2359" t="s">
        <v>167</v>
      </c>
      <c r="C2359" t="s">
        <v>13</v>
      </c>
      <c r="D2359" t="s">
        <v>72</v>
      </c>
      <c r="E2359" t="s">
        <v>11</v>
      </c>
      <c r="F2359" t="s">
        <v>12</v>
      </c>
      <c r="G2359">
        <v>0.39289978403251413</v>
      </c>
      <c r="H2359">
        <v>0.14433466293619451</v>
      </c>
      <c r="I2359">
        <v>-0.21769278984519869</v>
      </c>
      <c r="J2359">
        <v>0.29893700615813734</v>
      </c>
    </row>
    <row r="2360" spans="1:10">
      <c r="A2360" t="s">
        <v>104</v>
      </c>
      <c r="B2360" t="s">
        <v>167</v>
      </c>
      <c r="C2360" t="s">
        <v>17</v>
      </c>
      <c r="D2360" t="s">
        <v>72</v>
      </c>
      <c r="E2360" t="s">
        <v>18</v>
      </c>
      <c r="F2360" t="s">
        <v>12</v>
      </c>
      <c r="G2360">
        <v>0.31866874407669626</v>
      </c>
      <c r="H2360">
        <v>0.32189771420689478</v>
      </c>
      <c r="I2360">
        <v>3.0413036449144008E-2</v>
      </c>
      <c r="J2360">
        <v>0.22766029106016525</v>
      </c>
    </row>
    <row r="2361" spans="1:10">
      <c r="A2361" t="s">
        <v>104</v>
      </c>
      <c r="B2361" t="s">
        <v>167</v>
      </c>
      <c r="C2361" t="s">
        <v>19</v>
      </c>
      <c r="D2361" t="s">
        <v>72</v>
      </c>
      <c r="E2361" t="s">
        <v>18</v>
      </c>
      <c r="F2361" t="s">
        <v>12</v>
      </c>
      <c r="G2361">
        <v>0.33544756046767449</v>
      </c>
      <c r="H2361">
        <v>7.013311707022768E-2</v>
      </c>
      <c r="I2361">
        <v>-0.29216653533267617</v>
      </c>
      <c r="J2361">
        <v>0.321792679294994</v>
      </c>
    </row>
    <row r="2362" spans="1:10">
      <c r="A2362" t="s">
        <v>104</v>
      </c>
      <c r="B2362" t="s">
        <v>167</v>
      </c>
      <c r="C2362" t="s">
        <v>20</v>
      </c>
      <c r="D2362" t="s">
        <v>72</v>
      </c>
      <c r="E2362" t="s">
        <v>21</v>
      </c>
      <c r="F2362" t="s">
        <v>12</v>
      </c>
      <c r="G2362">
        <v>0.21549429943226411</v>
      </c>
      <c r="H2362">
        <v>0.14682069050114491</v>
      </c>
      <c r="I2362">
        <v>-8.7015406289764882E-2</v>
      </c>
      <c r="J2362">
        <v>6.0235983922381124E-3</v>
      </c>
    </row>
    <row r="2363" spans="1:10">
      <c r="A2363" t="s">
        <v>104</v>
      </c>
      <c r="B2363" t="s">
        <v>167</v>
      </c>
      <c r="C2363" t="s">
        <v>22</v>
      </c>
      <c r="D2363" t="s">
        <v>72</v>
      </c>
      <c r="E2363" t="s">
        <v>21</v>
      </c>
      <c r="F2363" t="s">
        <v>12</v>
      </c>
      <c r="G2363">
        <v>0.47054543838069962</v>
      </c>
      <c r="H2363">
        <v>0.10397186749554324</v>
      </c>
      <c r="I2363">
        <v>-1.7835527404172157E-3</v>
      </c>
      <c r="J2363">
        <v>8.828136198570026E-2</v>
      </c>
    </row>
    <row r="2364" spans="1:10">
      <c r="A2364" t="s">
        <v>104</v>
      </c>
      <c r="B2364" t="s">
        <v>167</v>
      </c>
      <c r="C2364" t="s">
        <v>30</v>
      </c>
      <c r="D2364" t="s">
        <v>72</v>
      </c>
      <c r="E2364" t="s">
        <v>21</v>
      </c>
      <c r="F2364" t="s">
        <v>12</v>
      </c>
      <c r="G2364">
        <v>-5.5781792172569941E-2</v>
      </c>
      <c r="H2364">
        <v>5.4585698285775239E-2</v>
      </c>
      <c r="I2364">
        <v>8.5914628706593152E-2</v>
      </c>
      <c r="J2364">
        <v>4.5951328761573512E-2</v>
      </c>
    </row>
    <row r="2365" spans="1:10">
      <c r="A2365" t="s">
        <v>104</v>
      </c>
      <c r="B2365" t="s">
        <v>167</v>
      </c>
      <c r="C2365" t="s">
        <v>31</v>
      </c>
      <c r="D2365" t="s">
        <v>72</v>
      </c>
      <c r="E2365" t="s">
        <v>21</v>
      </c>
      <c r="F2365" t="s">
        <v>12</v>
      </c>
      <c r="G2365">
        <v>0.42987972006256925</v>
      </c>
      <c r="H2365">
        <v>-5.150981944976641E-2</v>
      </c>
      <c r="I2365">
        <v>-0.12114574759116088</v>
      </c>
      <c r="J2365">
        <v>0.23976033892505855</v>
      </c>
    </row>
    <row r="2366" spans="1:10">
      <c r="A2366" t="s">
        <v>104</v>
      </c>
      <c r="B2366" t="s">
        <v>167</v>
      </c>
      <c r="C2366" t="s">
        <v>33</v>
      </c>
      <c r="D2366" t="s">
        <v>72</v>
      </c>
      <c r="E2366" t="s">
        <v>18</v>
      </c>
      <c r="F2366" t="s">
        <v>12</v>
      </c>
      <c r="G2366">
        <v>0.38143633274091227</v>
      </c>
      <c r="H2366">
        <v>2.4467359470873779E-3</v>
      </c>
      <c r="I2366">
        <v>-0.28418543901625137</v>
      </c>
      <c r="J2366">
        <v>0.1793505199954406</v>
      </c>
    </row>
    <row r="2367" spans="1:10">
      <c r="A2367" t="s">
        <v>104</v>
      </c>
      <c r="B2367" t="s">
        <v>167</v>
      </c>
      <c r="C2367" t="s">
        <v>34</v>
      </c>
      <c r="D2367" t="s">
        <v>72</v>
      </c>
      <c r="E2367" t="s">
        <v>21</v>
      </c>
      <c r="F2367" t="s">
        <v>12</v>
      </c>
      <c r="G2367">
        <v>0.35180038479862774</v>
      </c>
      <c r="H2367">
        <v>5.7848686385293106E-2</v>
      </c>
      <c r="I2367">
        <v>-0.147275445809085</v>
      </c>
      <c r="J2367">
        <v>-4.6079422403535065E-3</v>
      </c>
    </row>
    <row r="2368" spans="1:10">
      <c r="A2368" t="s">
        <v>105</v>
      </c>
      <c r="B2368" t="s">
        <v>168</v>
      </c>
      <c r="C2368" t="s">
        <v>9</v>
      </c>
      <c r="D2368" t="s">
        <v>72</v>
      </c>
      <c r="E2368" t="s">
        <v>11</v>
      </c>
      <c r="F2368" t="s">
        <v>12</v>
      </c>
      <c r="G2368">
        <v>-0.16221485557169282</v>
      </c>
      <c r="H2368">
        <v>-0.28989362954602166</v>
      </c>
      <c r="I2368">
        <v>-8.371699988050621E-2</v>
      </c>
      <c r="J2368">
        <v>-8.371699988050621E-2</v>
      </c>
    </row>
    <row r="2369" spans="1:10">
      <c r="A2369" t="s">
        <v>105</v>
      </c>
      <c r="B2369" t="s">
        <v>168</v>
      </c>
      <c r="C2369" t="s">
        <v>13</v>
      </c>
      <c r="D2369" t="s">
        <v>72</v>
      </c>
      <c r="E2369" t="s">
        <v>11</v>
      </c>
      <c r="F2369" t="s">
        <v>12</v>
      </c>
      <c r="G2369">
        <v>-0.10790539730951965</v>
      </c>
      <c r="H2369">
        <v>-0.17176988527303866</v>
      </c>
      <c r="I2369">
        <v>-0.1386647611150576</v>
      </c>
      <c r="J2369">
        <v>0.19865708695442263</v>
      </c>
    </row>
    <row r="2370" spans="1:10">
      <c r="A2370" t="s">
        <v>105</v>
      </c>
      <c r="B2370" t="s">
        <v>168</v>
      </c>
      <c r="C2370" t="s">
        <v>17</v>
      </c>
      <c r="D2370" t="s">
        <v>72</v>
      </c>
      <c r="E2370" t="s">
        <v>18</v>
      </c>
      <c r="F2370" t="s">
        <v>12</v>
      </c>
      <c r="G2370">
        <v>2.133805553034207E-2</v>
      </c>
      <c r="H2370">
        <v>-0.15848748691030251</v>
      </c>
      <c r="I2370">
        <v>-4.9593115091860006E-2</v>
      </c>
      <c r="J2370">
        <v>4.8715593108761203E-2</v>
      </c>
    </row>
    <row r="2371" spans="1:10">
      <c r="A2371" t="s">
        <v>105</v>
      </c>
      <c r="B2371" t="s">
        <v>168</v>
      </c>
      <c r="C2371" t="s">
        <v>19</v>
      </c>
      <c r="D2371" t="s">
        <v>72</v>
      </c>
      <c r="E2371" t="s">
        <v>18</v>
      </c>
      <c r="F2371" t="s">
        <v>12</v>
      </c>
      <c r="G2371">
        <v>0.1563472008599241</v>
      </c>
      <c r="H2371">
        <v>-0.26268500358776153</v>
      </c>
      <c r="I2371">
        <v>-0.15173191319623652</v>
      </c>
      <c r="J2371">
        <v>0.22051039884409415</v>
      </c>
    </row>
    <row r="2372" spans="1:10">
      <c r="A2372" t="s">
        <v>105</v>
      </c>
      <c r="B2372" t="s">
        <v>168</v>
      </c>
      <c r="C2372" t="s">
        <v>20</v>
      </c>
      <c r="D2372" t="s">
        <v>72</v>
      </c>
      <c r="E2372" t="s">
        <v>21</v>
      </c>
      <c r="F2372" t="s">
        <v>12</v>
      </c>
      <c r="G2372">
        <v>0.45188256051401665</v>
      </c>
      <c r="H2372">
        <v>-0.19672670734034356</v>
      </c>
      <c r="I2372">
        <v>6.9968403433679979E-3</v>
      </c>
      <c r="J2372">
        <v>0.63620156598397481</v>
      </c>
    </row>
    <row r="2373" spans="1:10">
      <c r="A2373" t="s">
        <v>105</v>
      </c>
      <c r="B2373" t="s">
        <v>168</v>
      </c>
      <c r="C2373" t="s">
        <v>22</v>
      </c>
      <c r="D2373" t="s">
        <v>72</v>
      </c>
      <c r="E2373" t="s">
        <v>21</v>
      </c>
      <c r="F2373" t="s">
        <v>12</v>
      </c>
      <c r="G2373">
        <v>0.30399110587550926</v>
      </c>
      <c r="H2373">
        <v>-0.57751160847514083</v>
      </c>
      <c r="I2373">
        <v>-0.28690139135320863</v>
      </c>
      <c r="J2373">
        <v>0.45040010192706131</v>
      </c>
    </row>
    <row r="2374" spans="1:10">
      <c r="A2374" t="s">
        <v>105</v>
      </c>
      <c r="B2374" t="s">
        <v>168</v>
      </c>
      <c r="C2374" t="s">
        <v>30</v>
      </c>
      <c r="D2374" t="s">
        <v>72</v>
      </c>
      <c r="E2374" t="s">
        <v>21</v>
      </c>
      <c r="F2374" t="s">
        <v>12</v>
      </c>
      <c r="G2374">
        <v>0.72025919862937682</v>
      </c>
      <c r="H2374">
        <v>-0.16368200107386124</v>
      </c>
      <c r="I2374">
        <v>0.42753941927151207</v>
      </c>
      <c r="J2374">
        <v>0.75738135692998321</v>
      </c>
    </row>
    <row r="2375" spans="1:10">
      <c r="A2375" t="s">
        <v>105</v>
      </c>
      <c r="B2375" t="s">
        <v>168</v>
      </c>
      <c r="C2375" t="s">
        <v>31</v>
      </c>
      <c r="D2375" t="s">
        <v>72</v>
      </c>
      <c r="E2375" t="s">
        <v>21</v>
      </c>
      <c r="F2375" t="s">
        <v>12</v>
      </c>
      <c r="G2375">
        <v>0.90224751440592321</v>
      </c>
      <c r="H2375">
        <v>-0.34716171673631169</v>
      </c>
      <c r="I2375">
        <v>0.50272345115621064</v>
      </c>
      <c r="J2375">
        <v>1.1945466086443903</v>
      </c>
    </row>
    <row r="2376" spans="1:10">
      <c r="A2376" t="s">
        <v>105</v>
      </c>
      <c r="B2376" t="s">
        <v>168</v>
      </c>
      <c r="C2376" t="s">
        <v>33</v>
      </c>
      <c r="D2376" t="s">
        <v>72</v>
      </c>
      <c r="E2376" t="s">
        <v>18</v>
      </c>
      <c r="F2376" t="s">
        <v>12</v>
      </c>
      <c r="G2376">
        <v>0.22960421431311867</v>
      </c>
      <c r="H2376">
        <v>5.619497646175247E-2</v>
      </c>
      <c r="I2376">
        <v>9.0339623213415543E-2</v>
      </c>
      <c r="J2376">
        <v>0.15149776512776786</v>
      </c>
    </row>
    <row r="2377" spans="1:10">
      <c r="A2377" t="s">
        <v>105</v>
      </c>
      <c r="B2377" t="s">
        <v>168</v>
      </c>
      <c r="C2377" t="s">
        <v>34</v>
      </c>
      <c r="D2377" t="s">
        <v>72</v>
      </c>
      <c r="E2377" t="s">
        <v>21</v>
      </c>
      <c r="F2377" t="s">
        <v>12</v>
      </c>
      <c r="G2377">
        <v>0.35485890878818949</v>
      </c>
      <c r="H2377">
        <v>-0.26822621812943337</v>
      </c>
      <c r="I2377">
        <v>-9.8306210080235337E-2</v>
      </c>
      <c r="J2377">
        <v>0.47004247269907595</v>
      </c>
    </row>
    <row r="2378" spans="1:10">
      <c r="A2378" t="s">
        <v>106</v>
      </c>
      <c r="B2378" t="s">
        <v>169</v>
      </c>
      <c r="C2378" t="s">
        <v>9</v>
      </c>
      <c r="D2378" t="s">
        <v>72</v>
      </c>
      <c r="E2378" t="s">
        <v>11</v>
      </c>
      <c r="F2378" t="s">
        <v>12</v>
      </c>
      <c r="G2378">
        <v>1.3161446057970908E-2</v>
      </c>
      <c r="H2378">
        <v>0.20411998265592479</v>
      </c>
      <c r="I2378">
        <v>0.16021449695684309</v>
      </c>
      <c r="J2378">
        <v>0.33937498774020086</v>
      </c>
    </row>
    <row r="2379" spans="1:10">
      <c r="A2379" t="s">
        <v>106</v>
      </c>
      <c r="B2379" t="s">
        <v>169</v>
      </c>
      <c r="C2379" t="s">
        <v>13</v>
      </c>
      <c r="D2379" t="s">
        <v>72</v>
      </c>
      <c r="E2379" t="s">
        <v>11</v>
      </c>
      <c r="F2379" t="s">
        <v>12</v>
      </c>
      <c r="G2379">
        <v>-2.4359345859444693E-2</v>
      </c>
      <c r="H2379">
        <v>-0.10689423391465736</v>
      </c>
      <c r="I2379">
        <v>-2.4359345859444693E-2</v>
      </c>
      <c r="J2379">
        <v>0.39951639690699264</v>
      </c>
    </row>
    <row r="2380" spans="1:10">
      <c r="A2380" t="s">
        <v>106</v>
      </c>
      <c r="B2380" t="s">
        <v>169</v>
      </c>
      <c r="C2380" t="s">
        <v>17</v>
      </c>
      <c r="D2380" t="s">
        <v>72</v>
      </c>
      <c r="E2380" t="s">
        <v>18</v>
      </c>
      <c r="F2380" t="s">
        <v>12</v>
      </c>
      <c r="G2380">
        <v>0.36139643998327298</v>
      </c>
      <c r="H2380">
        <v>0.54947651377413242</v>
      </c>
      <c r="I2380">
        <v>0.57250474776624638</v>
      </c>
      <c r="J2380">
        <v>0.47965359123505752</v>
      </c>
    </row>
    <row r="2381" spans="1:10">
      <c r="A2381" t="s">
        <v>106</v>
      </c>
      <c r="B2381" t="s">
        <v>169</v>
      </c>
      <c r="C2381" t="s">
        <v>19</v>
      </c>
      <c r="D2381" t="s">
        <v>72</v>
      </c>
      <c r="E2381" t="s">
        <v>18</v>
      </c>
      <c r="F2381" t="s">
        <v>12</v>
      </c>
      <c r="G2381">
        <v>5.1152522447381374E-2</v>
      </c>
      <c r="H2381">
        <v>0.19957235490520411</v>
      </c>
      <c r="I2381">
        <v>0.25123252730156603</v>
      </c>
      <c r="J2381">
        <v>0.14612803567823801</v>
      </c>
    </row>
    <row r="2382" spans="1:10">
      <c r="A2382" t="s">
        <v>106</v>
      </c>
      <c r="B2382" t="s">
        <v>169</v>
      </c>
      <c r="C2382" t="s">
        <v>20</v>
      </c>
      <c r="D2382" t="s">
        <v>72</v>
      </c>
      <c r="E2382" t="s">
        <v>21</v>
      </c>
      <c r="F2382" t="s">
        <v>12</v>
      </c>
      <c r="G2382">
        <v>-3.2184683371401297E-2</v>
      </c>
      <c r="H2382">
        <v>0.12634649953269037</v>
      </c>
      <c r="I2382">
        <v>0.23572515310034478</v>
      </c>
      <c r="J2382">
        <v>4.2928200541810874E-2</v>
      </c>
    </row>
    <row r="2383" spans="1:10">
      <c r="A2383" t="s">
        <v>106</v>
      </c>
      <c r="B2383" t="s">
        <v>169</v>
      </c>
      <c r="C2383" t="s">
        <v>22</v>
      </c>
      <c r="D2383" t="s">
        <v>72</v>
      </c>
      <c r="E2383" t="s">
        <v>21</v>
      </c>
      <c r="F2383" t="s">
        <v>12</v>
      </c>
      <c r="G2383">
        <v>-0.20254359442096978</v>
      </c>
      <c r="H2383">
        <v>1.5512166178247465E-2</v>
      </c>
      <c r="I2383">
        <v>6.069784035361165E-2</v>
      </c>
      <c r="J2383">
        <v>-0.1275788327745084</v>
      </c>
    </row>
    <row r="2384" spans="1:10">
      <c r="A2384" t="s">
        <v>106</v>
      </c>
      <c r="B2384" t="s">
        <v>169</v>
      </c>
      <c r="C2384" t="s">
        <v>30</v>
      </c>
      <c r="D2384" t="s">
        <v>72</v>
      </c>
      <c r="E2384" t="s">
        <v>21</v>
      </c>
      <c r="F2384" t="s">
        <v>12</v>
      </c>
      <c r="G2384">
        <v>0.15432251429350963</v>
      </c>
      <c r="H2384">
        <v>0.18184358794477248</v>
      </c>
      <c r="I2384">
        <v>0.1856365769619116</v>
      </c>
      <c r="J2384">
        <v>0.18939672583521841</v>
      </c>
    </row>
    <row r="2385" spans="1:10">
      <c r="A2385" t="s">
        <v>106</v>
      </c>
      <c r="B2385" t="s">
        <v>169</v>
      </c>
      <c r="C2385" t="s">
        <v>31</v>
      </c>
      <c r="D2385" t="s">
        <v>72</v>
      </c>
      <c r="E2385" t="s">
        <v>21</v>
      </c>
      <c r="F2385" t="s">
        <v>12</v>
      </c>
      <c r="G2385">
        <v>-0.38134074685257591</v>
      </c>
      <c r="H2385">
        <v>-0.13444227735304337</v>
      </c>
      <c r="I2385">
        <v>-0.33018822440519463</v>
      </c>
      <c r="J2385">
        <v>-5.6771328916905214E-3</v>
      </c>
    </row>
    <row r="2386" spans="1:10">
      <c r="A2386" t="s">
        <v>106</v>
      </c>
      <c r="B2386" t="s">
        <v>169</v>
      </c>
      <c r="C2386" t="s">
        <v>33</v>
      </c>
      <c r="D2386" t="s">
        <v>72</v>
      </c>
      <c r="E2386" t="s">
        <v>18</v>
      </c>
      <c r="F2386" t="s">
        <v>12</v>
      </c>
      <c r="G2386">
        <v>-8.283738474634679E-2</v>
      </c>
      <c r="H2386">
        <v>0.28243350717232274</v>
      </c>
      <c r="I2386">
        <v>0.21819261091763439</v>
      </c>
      <c r="J2386">
        <v>0.17348287594815309</v>
      </c>
    </row>
    <row r="2387" spans="1:10">
      <c r="A2387" t="s">
        <v>106</v>
      </c>
      <c r="B2387" t="s">
        <v>169</v>
      </c>
      <c r="C2387" t="s">
        <v>34</v>
      </c>
      <c r="D2387" t="s">
        <v>72</v>
      </c>
      <c r="E2387" t="s">
        <v>21</v>
      </c>
      <c r="F2387" t="s">
        <v>12</v>
      </c>
      <c r="G2387">
        <v>-0.15308861922227487</v>
      </c>
      <c r="H2387">
        <v>0.14143009282758101</v>
      </c>
      <c r="I2387">
        <v>0.23332540705920404</v>
      </c>
      <c r="J2387">
        <v>4.9736893080651157E-2</v>
      </c>
    </row>
    <row r="2388" spans="1:10">
      <c r="A2388" t="s">
        <v>107</v>
      </c>
      <c r="B2388" t="s">
        <v>170</v>
      </c>
      <c r="C2388" t="s">
        <v>9</v>
      </c>
      <c r="D2388" t="s">
        <v>72</v>
      </c>
      <c r="E2388" t="s">
        <v>11</v>
      </c>
      <c r="F2388" t="s">
        <v>12</v>
      </c>
      <c r="G2388">
        <v>-3.6871359953126258E-2</v>
      </c>
      <c r="H2388">
        <v>-6.8211112159372839E-2</v>
      </c>
      <c r="I2388">
        <v>-5.0837016089950102E-2</v>
      </c>
      <c r="J2388">
        <v>0.35330327868665834</v>
      </c>
    </row>
    <row r="2389" spans="1:10">
      <c r="A2389" t="s">
        <v>107</v>
      </c>
      <c r="B2389" t="s">
        <v>170</v>
      </c>
      <c r="C2389" t="s">
        <v>13</v>
      </c>
      <c r="D2389" t="s">
        <v>72</v>
      </c>
      <c r="E2389" t="s">
        <v>11</v>
      </c>
      <c r="F2389" t="s">
        <v>12</v>
      </c>
      <c r="G2389">
        <v>-0.18733056051149399</v>
      </c>
      <c r="H2389">
        <v>-6.483855985028146E-2</v>
      </c>
      <c r="I2389">
        <v>-0.10329681166945705</v>
      </c>
      <c r="J2389">
        <v>0.38310742661931196</v>
      </c>
    </row>
    <row r="2390" spans="1:10">
      <c r="A2390" t="s">
        <v>107</v>
      </c>
      <c r="B2390" t="s">
        <v>170</v>
      </c>
      <c r="C2390" t="s">
        <v>17</v>
      </c>
      <c r="D2390" t="s">
        <v>72</v>
      </c>
      <c r="E2390" t="s">
        <v>18</v>
      </c>
      <c r="F2390" t="s">
        <v>12</v>
      </c>
      <c r="G2390">
        <v>-0.61371203506385297</v>
      </c>
      <c r="H2390">
        <v>-0.35088639207010103</v>
      </c>
      <c r="I2390">
        <v>-0.47972516947815591</v>
      </c>
      <c r="J2390">
        <v>-0.41824937194042672</v>
      </c>
    </row>
    <row r="2391" spans="1:10">
      <c r="A2391" t="s">
        <v>107</v>
      </c>
      <c r="B2391" t="s">
        <v>170</v>
      </c>
      <c r="C2391" t="s">
        <v>19</v>
      </c>
      <c r="D2391" t="s">
        <v>72</v>
      </c>
      <c r="E2391" t="s">
        <v>18</v>
      </c>
      <c r="F2391" t="s">
        <v>12</v>
      </c>
      <c r="G2391">
        <v>0.20676007882213321</v>
      </c>
      <c r="H2391">
        <v>0.48689678438951473</v>
      </c>
      <c r="I2391">
        <v>1.8659912293436644E-2</v>
      </c>
      <c r="J2391">
        <v>0.36948737631983297</v>
      </c>
    </row>
    <row r="2392" spans="1:10">
      <c r="A2392" t="s">
        <v>107</v>
      </c>
      <c r="B2392" t="s">
        <v>170</v>
      </c>
      <c r="C2392" t="s">
        <v>20</v>
      </c>
      <c r="D2392" t="s">
        <v>72</v>
      </c>
      <c r="E2392" t="s">
        <v>21</v>
      </c>
      <c r="F2392" t="s">
        <v>12</v>
      </c>
      <c r="G2392">
        <v>-0.37997967973229801</v>
      </c>
      <c r="H2392">
        <v>-0.41667525228664976</v>
      </c>
      <c r="I2392">
        <v>-0.37354556972688813</v>
      </c>
      <c r="J2392">
        <v>-0.45455542682092098</v>
      </c>
    </row>
    <row r="2393" spans="1:10">
      <c r="A2393" t="s">
        <v>107</v>
      </c>
      <c r="B2393" t="s">
        <v>170</v>
      </c>
      <c r="C2393" t="s">
        <v>22</v>
      </c>
      <c r="D2393" t="s">
        <v>72</v>
      </c>
      <c r="E2393" t="s">
        <v>21</v>
      </c>
      <c r="F2393" t="s">
        <v>12</v>
      </c>
      <c r="G2393">
        <v>3.7995318561433095E-2</v>
      </c>
      <c r="H2393">
        <v>0.17360245865198648</v>
      </c>
      <c r="I2393">
        <v>6.1603087048184334E-3</v>
      </c>
      <c r="J2393">
        <v>5.2529051276184589E-2</v>
      </c>
    </row>
    <row r="2394" spans="1:10">
      <c r="A2394" t="s">
        <v>107</v>
      </c>
      <c r="B2394" t="s">
        <v>170</v>
      </c>
      <c r="C2394" t="s">
        <v>30</v>
      </c>
      <c r="D2394" t="s">
        <v>72</v>
      </c>
      <c r="E2394" t="s">
        <v>21</v>
      </c>
      <c r="F2394" t="s">
        <v>12</v>
      </c>
      <c r="G2394">
        <v>-0.88679667409806429</v>
      </c>
      <c r="H2394">
        <v>-0.56602262023832595</v>
      </c>
      <c r="I2394">
        <v>-0.74211387929400718</v>
      </c>
      <c r="J2394">
        <v>-0.57578245752748225</v>
      </c>
    </row>
    <row r="2395" spans="1:10">
      <c r="A2395" t="s">
        <v>107</v>
      </c>
      <c r="B2395" t="s">
        <v>170</v>
      </c>
      <c r="C2395" t="s">
        <v>31</v>
      </c>
      <c r="D2395" t="s">
        <v>72</v>
      </c>
      <c r="E2395" t="s">
        <v>21</v>
      </c>
      <c r="F2395" t="s">
        <v>12</v>
      </c>
      <c r="G2395">
        <v>-5.6420123032797531E-2</v>
      </c>
      <c r="H2395">
        <v>-6.6644962313669003E-3</v>
      </c>
      <c r="I2395">
        <v>9.8230727098072831E-2</v>
      </c>
      <c r="J2395">
        <v>-0.10134162780713131</v>
      </c>
    </row>
    <row r="2396" spans="1:10">
      <c r="A2396" t="s">
        <v>107</v>
      </c>
      <c r="B2396" t="s">
        <v>170</v>
      </c>
      <c r="C2396" t="s">
        <v>33</v>
      </c>
      <c r="D2396" t="s">
        <v>72</v>
      </c>
      <c r="E2396" t="s">
        <v>18</v>
      </c>
      <c r="F2396" t="s">
        <v>12</v>
      </c>
      <c r="G2396">
        <v>-0.16732441954465754</v>
      </c>
      <c r="H2396">
        <v>8.8757366073227234E-2</v>
      </c>
      <c r="I2396">
        <v>-0.13424796074307138</v>
      </c>
      <c r="J2396">
        <v>0.1107160089792615</v>
      </c>
    </row>
    <row r="2397" spans="1:10">
      <c r="A2397" t="s">
        <v>107</v>
      </c>
      <c r="B2397" t="s">
        <v>170</v>
      </c>
      <c r="C2397" t="s">
        <v>34</v>
      </c>
      <c r="D2397" t="s">
        <v>72</v>
      </c>
      <c r="E2397" t="s">
        <v>21</v>
      </c>
      <c r="F2397" t="s">
        <v>12</v>
      </c>
      <c r="G2397">
        <v>-5.8295436607238441E-3</v>
      </c>
      <c r="H2397">
        <v>-2.2276394711152205E-2</v>
      </c>
      <c r="I2397">
        <v>-2.0755221590619467E-2</v>
      </c>
      <c r="J2397">
        <v>9.3092241347714298E-3</v>
      </c>
    </row>
    <row r="2398" spans="1:10" hidden="1">
      <c r="A2398" t="s">
        <v>108</v>
      </c>
      <c r="B2398" t="s">
        <v>171</v>
      </c>
      <c r="C2398" t="s">
        <v>9</v>
      </c>
      <c r="D2398" t="s">
        <v>72</v>
      </c>
      <c r="E2398" t="s">
        <v>11</v>
      </c>
      <c r="F2398" t="s">
        <v>12</v>
      </c>
      <c r="G2398">
        <v>0.28172484046859464</v>
      </c>
      <c r="H2398">
        <v>5.324551195322514E-2</v>
      </c>
      <c r="I2398">
        <v>-0.12619938911004394</v>
      </c>
      <c r="J2398">
        <v>-0.15760785336166805</v>
      </c>
    </row>
    <row r="2399" spans="1:10" hidden="1">
      <c r="A2399" t="s">
        <v>108</v>
      </c>
      <c r="B2399" t="s">
        <v>171</v>
      </c>
      <c r="C2399" t="s">
        <v>13</v>
      </c>
      <c r="D2399" t="s">
        <v>72</v>
      </c>
      <c r="E2399" t="s">
        <v>11</v>
      </c>
      <c r="F2399" t="s">
        <v>12</v>
      </c>
      <c r="G2399">
        <v>0.15087447070269966</v>
      </c>
      <c r="H2399">
        <v>6.2147906748844517E-2</v>
      </c>
      <c r="I2399">
        <v>-0.38694462437057436</v>
      </c>
      <c r="J2399">
        <v>-0.57403126772771884</v>
      </c>
    </row>
    <row r="2400" spans="1:10" hidden="1">
      <c r="A2400" t="s">
        <v>108</v>
      </c>
      <c r="B2400" t="s">
        <v>171</v>
      </c>
      <c r="C2400" t="s">
        <v>17</v>
      </c>
      <c r="D2400" t="s">
        <v>72</v>
      </c>
      <c r="E2400" t="s">
        <v>18</v>
      </c>
      <c r="F2400" t="s">
        <v>12</v>
      </c>
      <c r="G2400">
        <v>0.1385748977877922</v>
      </c>
      <c r="H2400">
        <v>-0.11604502344831741</v>
      </c>
      <c r="I2400">
        <v>-0.32251891149771961</v>
      </c>
      <c r="J2400">
        <v>-0.81894532141276866</v>
      </c>
    </row>
    <row r="2401" spans="1:10" hidden="1">
      <c r="A2401" t="s">
        <v>108</v>
      </c>
      <c r="B2401" t="s">
        <v>171</v>
      </c>
      <c r="C2401" t="s">
        <v>19</v>
      </c>
      <c r="D2401" t="s">
        <v>72</v>
      </c>
      <c r="E2401" t="s">
        <v>18</v>
      </c>
      <c r="F2401" t="s">
        <v>12</v>
      </c>
      <c r="G2401">
        <v>0.11203622538893791</v>
      </c>
      <c r="H2401">
        <v>-0.15924296777828553</v>
      </c>
      <c r="I2401">
        <v>-0.45829439746017875</v>
      </c>
      <c r="J2401">
        <v>-0.67361227991757744</v>
      </c>
    </row>
    <row r="2402" spans="1:10" hidden="1">
      <c r="A2402" t="s">
        <v>108</v>
      </c>
      <c r="B2402" t="s">
        <v>171</v>
      </c>
      <c r="C2402" t="s">
        <v>20</v>
      </c>
      <c r="D2402" t="s">
        <v>72</v>
      </c>
      <c r="E2402" t="s">
        <v>21</v>
      </c>
      <c r="F2402" t="s">
        <v>12</v>
      </c>
      <c r="G2402">
        <v>0.16954881703812807</v>
      </c>
      <c r="H2402">
        <v>-0.21880372762818437</v>
      </c>
      <c r="I2402">
        <v>-0.43251117428983432</v>
      </c>
      <c r="J2402">
        <v>-0.56160587066929202</v>
      </c>
    </row>
    <row r="2403" spans="1:10" hidden="1">
      <c r="A2403" t="s">
        <v>108</v>
      </c>
      <c r="B2403" t="s">
        <v>171</v>
      </c>
      <c r="C2403" t="s">
        <v>22</v>
      </c>
      <c r="D2403" t="s">
        <v>72</v>
      </c>
      <c r="E2403" t="s">
        <v>21</v>
      </c>
      <c r="F2403" t="s">
        <v>12</v>
      </c>
      <c r="G2403">
        <v>0.23067361457043953</v>
      </c>
      <c r="H2403">
        <v>-0.15984237602239118</v>
      </c>
      <c r="I2403">
        <v>-0.39921547062228019</v>
      </c>
      <c r="J2403">
        <v>-0.49136169383427269</v>
      </c>
    </row>
    <row r="2404" spans="1:10" hidden="1">
      <c r="A2404" t="s">
        <v>108</v>
      </c>
      <c r="B2404" t="s">
        <v>171</v>
      </c>
      <c r="C2404" t="s">
        <v>30</v>
      </c>
      <c r="D2404" t="s">
        <v>72</v>
      </c>
      <c r="E2404" t="s">
        <v>21</v>
      </c>
      <c r="F2404" t="s">
        <v>12</v>
      </c>
      <c r="G2404">
        <v>8.2853948543595207E-2</v>
      </c>
      <c r="H2404">
        <v>-0.24650964576432097</v>
      </c>
      <c r="I2404">
        <v>-6.236074403901621E-2</v>
      </c>
      <c r="J2404">
        <v>-0.13899480107276116</v>
      </c>
    </row>
    <row r="2405" spans="1:10" hidden="1">
      <c r="A2405" t="s">
        <v>108</v>
      </c>
      <c r="B2405" t="s">
        <v>171</v>
      </c>
      <c r="C2405" t="s">
        <v>31</v>
      </c>
      <c r="D2405" t="s">
        <v>72</v>
      </c>
      <c r="E2405" t="s">
        <v>21</v>
      </c>
      <c r="F2405" t="s">
        <v>12</v>
      </c>
      <c r="G2405">
        <v>-7.061854487486835E-3</v>
      </c>
      <c r="H2405">
        <v>0.29751342194114405</v>
      </c>
      <c r="I2405">
        <v>-0.37741834152743592</v>
      </c>
      <c r="J2405">
        <v>-0.25457259442497981</v>
      </c>
    </row>
    <row r="2406" spans="1:10" hidden="1">
      <c r="A2406" t="s">
        <v>108</v>
      </c>
      <c r="B2406" t="s">
        <v>171</v>
      </c>
      <c r="C2406" t="s">
        <v>33</v>
      </c>
      <c r="D2406" t="s">
        <v>72</v>
      </c>
      <c r="E2406" t="s">
        <v>18</v>
      </c>
      <c r="F2406" t="s">
        <v>12</v>
      </c>
      <c r="G2406">
        <v>0.24723416327990261</v>
      </c>
      <c r="H2406">
        <v>-0.19165134209632678</v>
      </c>
      <c r="I2406">
        <v>-0.35482582804805979</v>
      </c>
      <c r="J2406">
        <v>-0.59786387673435426</v>
      </c>
    </row>
    <row r="2407" spans="1:10" hidden="1">
      <c r="A2407" t="s">
        <v>108</v>
      </c>
      <c r="B2407" t="s">
        <v>171</v>
      </c>
      <c r="C2407" t="s">
        <v>34</v>
      </c>
      <c r="D2407" t="s">
        <v>72</v>
      </c>
      <c r="E2407" t="s">
        <v>21</v>
      </c>
      <c r="F2407" t="s">
        <v>12</v>
      </c>
      <c r="G2407">
        <v>0.36354298128503199</v>
      </c>
      <c r="H2407">
        <v>-0.14672610024174859</v>
      </c>
      <c r="I2407">
        <v>-0.36764488273208706</v>
      </c>
      <c r="J2407">
        <v>-0.34945187790606802</v>
      </c>
    </row>
    <row r="2408" spans="1:10" hidden="1">
      <c r="A2408" t="s">
        <v>109</v>
      </c>
      <c r="B2408" t="s">
        <v>172</v>
      </c>
      <c r="C2408" t="s">
        <v>9</v>
      </c>
      <c r="D2408" t="s">
        <v>72</v>
      </c>
      <c r="E2408" t="s">
        <v>11</v>
      </c>
      <c r="F2408" t="s">
        <v>12</v>
      </c>
      <c r="G2408">
        <v>0.39194964498285018</v>
      </c>
      <c r="H2408">
        <v>0.27969194013363913</v>
      </c>
      <c r="I2408">
        <v>-6.3982310666874195E-2</v>
      </c>
      <c r="J2408">
        <v>0.2733977070359509</v>
      </c>
    </row>
    <row r="2409" spans="1:10" hidden="1">
      <c r="A2409" t="s">
        <v>109</v>
      </c>
      <c r="B2409" t="s">
        <v>172</v>
      </c>
      <c r="C2409" t="s">
        <v>13</v>
      </c>
      <c r="D2409" t="s">
        <v>72</v>
      </c>
      <c r="E2409" t="s">
        <v>11</v>
      </c>
      <c r="F2409" t="s">
        <v>12</v>
      </c>
      <c r="G2409">
        <v>0.62688357505299441</v>
      </c>
      <c r="H2409">
        <v>0.75407839196551862</v>
      </c>
      <c r="I2409">
        <v>0.38759917533381871</v>
      </c>
      <c r="J2409">
        <v>0.39280036901962645</v>
      </c>
    </row>
    <row r="2410" spans="1:10" hidden="1">
      <c r="A2410" t="s">
        <v>109</v>
      </c>
      <c r="B2410" t="s">
        <v>172</v>
      </c>
      <c r="C2410" t="s">
        <v>17</v>
      </c>
      <c r="D2410" t="s">
        <v>72</v>
      </c>
      <c r="E2410" t="s">
        <v>18</v>
      </c>
      <c r="F2410" t="s">
        <v>12</v>
      </c>
      <c r="G2410">
        <v>0.48707686503421088</v>
      </c>
      <c r="H2410">
        <v>0.46821885992404311</v>
      </c>
      <c r="I2410">
        <v>8.8521272301768233E-2</v>
      </c>
      <c r="J2410">
        <v>0.40468501109480659</v>
      </c>
    </row>
    <row r="2411" spans="1:10" hidden="1">
      <c r="A2411" t="s">
        <v>109</v>
      </c>
      <c r="B2411" t="s">
        <v>172</v>
      </c>
      <c r="C2411" t="s">
        <v>19</v>
      </c>
      <c r="D2411" t="s">
        <v>72</v>
      </c>
      <c r="E2411" t="s">
        <v>18</v>
      </c>
      <c r="F2411" t="s">
        <v>12</v>
      </c>
      <c r="G2411">
        <v>-5.0852698837334773E-2</v>
      </c>
      <c r="H2411">
        <v>0.31635269285853435</v>
      </c>
      <c r="I2411">
        <v>0</v>
      </c>
      <c r="J2411">
        <v>-0.1209580077127777</v>
      </c>
    </row>
    <row r="2412" spans="1:10" hidden="1">
      <c r="A2412" t="s">
        <v>109</v>
      </c>
      <c r="B2412" t="s">
        <v>172</v>
      </c>
      <c r="C2412" t="s">
        <v>20</v>
      </c>
      <c r="D2412" t="s">
        <v>72</v>
      </c>
      <c r="E2412" t="s">
        <v>21</v>
      </c>
      <c r="F2412" t="s">
        <v>12</v>
      </c>
      <c r="G2412">
        <v>0.3010299956639812</v>
      </c>
      <c r="H2412">
        <v>0.52058694850075271</v>
      </c>
      <c r="I2412">
        <v>7.6634057033744971E-2</v>
      </c>
      <c r="J2412">
        <v>0.40248763642275831</v>
      </c>
    </row>
    <row r="2413" spans="1:10" hidden="1">
      <c r="A2413" t="s">
        <v>109</v>
      </c>
      <c r="B2413" t="s">
        <v>172</v>
      </c>
      <c r="C2413" t="s">
        <v>22</v>
      </c>
      <c r="D2413" t="s">
        <v>72</v>
      </c>
      <c r="E2413" t="s">
        <v>21</v>
      </c>
      <c r="F2413" t="s">
        <v>12</v>
      </c>
      <c r="G2413">
        <v>7.8701627576015121E-2</v>
      </c>
      <c r="H2413">
        <v>0.50855201392146498</v>
      </c>
      <c r="I2413">
        <v>0.15748278655536008</v>
      </c>
      <c r="J2413">
        <v>0.10432428141038019</v>
      </c>
    </row>
    <row r="2414" spans="1:10" hidden="1">
      <c r="A2414" t="s">
        <v>109</v>
      </c>
      <c r="B2414" t="s">
        <v>172</v>
      </c>
      <c r="C2414" t="s">
        <v>30</v>
      </c>
      <c r="D2414" t="s">
        <v>72</v>
      </c>
      <c r="E2414" t="s">
        <v>21</v>
      </c>
      <c r="F2414" t="s">
        <v>12</v>
      </c>
      <c r="G2414">
        <v>0.11579535716843013</v>
      </c>
      <c r="H2414">
        <v>4.9361614829500328E-2</v>
      </c>
      <c r="I2414">
        <v>0.34497414546118793</v>
      </c>
      <c r="J2414">
        <v>7.3786214160918642E-2</v>
      </c>
    </row>
    <row r="2415" spans="1:10" hidden="1">
      <c r="A2415" t="s">
        <v>109</v>
      </c>
      <c r="B2415" t="s">
        <v>172</v>
      </c>
      <c r="C2415" t="s">
        <v>31</v>
      </c>
      <c r="D2415" t="s">
        <v>72</v>
      </c>
      <c r="E2415" t="s">
        <v>21</v>
      </c>
      <c r="F2415" t="s">
        <v>12</v>
      </c>
      <c r="G2415">
        <v>-0.44235914846045049</v>
      </c>
      <c r="H2415">
        <v>0.53595015412809621</v>
      </c>
      <c r="I2415">
        <v>0.23374797291606411</v>
      </c>
      <c r="J2415">
        <v>7.0379965469007127E-2</v>
      </c>
    </row>
    <row r="2416" spans="1:10" hidden="1">
      <c r="A2416" t="s">
        <v>109</v>
      </c>
      <c r="B2416" t="s">
        <v>172</v>
      </c>
      <c r="C2416" t="s">
        <v>33</v>
      </c>
      <c r="D2416" t="s">
        <v>72</v>
      </c>
      <c r="E2416" t="s">
        <v>18</v>
      </c>
      <c r="F2416" t="s">
        <v>12</v>
      </c>
      <c r="G2416">
        <v>0.1974486612753486</v>
      </c>
      <c r="H2416">
        <v>0.3846025276775778</v>
      </c>
      <c r="I2416">
        <v>0.11638093297303462</v>
      </c>
      <c r="J2416">
        <v>0.11312777557531278</v>
      </c>
    </row>
    <row r="2417" spans="1:10" hidden="1">
      <c r="A2417" t="s">
        <v>109</v>
      </c>
      <c r="B2417" t="s">
        <v>172</v>
      </c>
      <c r="C2417" t="s">
        <v>34</v>
      </c>
      <c r="D2417" t="s">
        <v>72</v>
      </c>
      <c r="E2417" t="s">
        <v>21</v>
      </c>
      <c r="F2417" t="s">
        <v>12</v>
      </c>
      <c r="G2417">
        <v>0.22184874961635634</v>
      </c>
      <c r="H2417">
        <v>0.41424251989443711</v>
      </c>
      <c r="I2417">
        <v>4.9302771325324797E-2</v>
      </c>
      <c r="J2417">
        <v>0.21611540586341385</v>
      </c>
    </row>
    <row r="2418" spans="1:10">
      <c r="A2418" t="s">
        <v>110</v>
      </c>
      <c r="B2418" t="s">
        <v>173</v>
      </c>
      <c r="C2418" t="s">
        <v>9</v>
      </c>
      <c r="D2418" t="s">
        <v>72</v>
      </c>
      <c r="E2418" t="s">
        <v>11</v>
      </c>
      <c r="F2418" t="s">
        <v>12</v>
      </c>
      <c r="G2418">
        <v>-7.5500762309257202E-2</v>
      </c>
      <c r="H2418">
        <v>-0.31991533982435494</v>
      </c>
      <c r="I2418">
        <v>0.57217926286612542</v>
      </c>
      <c r="J2418">
        <v>0.16041105477051887</v>
      </c>
    </row>
    <row r="2419" spans="1:10">
      <c r="A2419" t="s">
        <v>110</v>
      </c>
      <c r="B2419" t="s">
        <v>173</v>
      </c>
      <c r="C2419" t="s">
        <v>13</v>
      </c>
      <c r="D2419" t="s">
        <v>72</v>
      </c>
      <c r="E2419" t="s">
        <v>11</v>
      </c>
      <c r="F2419" t="s">
        <v>12</v>
      </c>
      <c r="G2419">
        <v>2.7152246043614776E-2</v>
      </c>
      <c r="H2419">
        <v>0.24741886465009649</v>
      </c>
      <c r="I2419">
        <v>-8.6527977214334625E-2</v>
      </c>
      <c r="J2419">
        <v>5.5180969643858345E-2</v>
      </c>
    </row>
    <row r="2420" spans="1:10">
      <c r="A2420" t="s">
        <v>110</v>
      </c>
      <c r="B2420" t="s">
        <v>173</v>
      </c>
      <c r="C2420" t="s">
        <v>17</v>
      </c>
      <c r="D2420" t="s">
        <v>72</v>
      </c>
      <c r="E2420" t="s">
        <v>18</v>
      </c>
      <c r="F2420" t="s">
        <v>12</v>
      </c>
      <c r="G2420">
        <v>-0.18452442659254403</v>
      </c>
      <c r="H2420">
        <v>-2.7929001841701024E-3</v>
      </c>
      <c r="I2420">
        <v>0.26475729837953071</v>
      </c>
      <c r="J2420">
        <v>0.32009300171347732</v>
      </c>
    </row>
    <row r="2421" spans="1:10">
      <c r="A2421" t="s">
        <v>110</v>
      </c>
      <c r="B2421" t="s">
        <v>173</v>
      </c>
      <c r="C2421" t="s">
        <v>19</v>
      </c>
      <c r="D2421" t="s">
        <v>72</v>
      </c>
      <c r="E2421" t="s">
        <v>18</v>
      </c>
      <c r="F2421" t="s">
        <v>12</v>
      </c>
      <c r="G2421">
        <v>9.3400262541433361E-3</v>
      </c>
      <c r="H2421">
        <v>-3.4368901631262591E-2</v>
      </c>
      <c r="I2421">
        <v>0.46757593681343207</v>
      </c>
      <c r="J2421">
        <v>0.50603418863260774</v>
      </c>
    </row>
    <row r="2422" spans="1:10">
      <c r="A2422" t="s">
        <v>110</v>
      </c>
      <c r="B2422" t="s">
        <v>173</v>
      </c>
      <c r="C2422" t="s">
        <v>20</v>
      </c>
      <c r="D2422" t="s">
        <v>72</v>
      </c>
      <c r="E2422" t="s">
        <v>21</v>
      </c>
      <c r="F2422" t="s">
        <v>12</v>
      </c>
      <c r="G2422">
        <v>-0.13917917572291019</v>
      </c>
      <c r="H2422">
        <v>6.9488599553278246E-3</v>
      </c>
      <c r="I2422">
        <v>8.4595494929484538E-2</v>
      </c>
      <c r="J2422">
        <v>0.25031504955780243</v>
      </c>
    </row>
    <row r="2423" spans="1:10">
      <c r="A2423" t="s">
        <v>110</v>
      </c>
      <c r="B2423" t="s">
        <v>173</v>
      </c>
      <c r="C2423" t="s">
        <v>22</v>
      </c>
      <c r="D2423" t="s">
        <v>72</v>
      </c>
      <c r="E2423" t="s">
        <v>21</v>
      </c>
      <c r="F2423" t="s">
        <v>12</v>
      </c>
      <c r="G2423">
        <v>0.3551880282510877</v>
      </c>
      <c r="H2423">
        <v>0.22320380370132248</v>
      </c>
      <c r="I2423">
        <v>0.50979037147303052</v>
      </c>
      <c r="J2423">
        <v>0.76669162821659298</v>
      </c>
    </row>
    <row r="2424" spans="1:10">
      <c r="A2424" t="s">
        <v>110</v>
      </c>
      <c r="B2424" t="s">
        <v>173</v>
      </c>
      <c r="C2424" t="s">
        <v>30</v>
      </c>
      <c r="D2424" t="s">
        <v>72</v>
      </c>
      <c r="E2424" t="s">
        <v>21</v>
      </c>
      <c r="F2424" t="s">
        <v>12</v>
      </c>
      <c r="G2424">
        <v>-7.7886775694625973E-2</v>
      </c>
      <c r="H2424">
        <v>8.5082806039150125E-2</v>
      </c>
      <c r="I2424">
        <v>7.1552288589615015E-2</v>
      </c>
      <c r="J2424">
        <v>-0.41110145473000848</v>
      </c>
    </row>
    <row r="2425" spans="1:10">
      <c r="A2425" t="s">
        <v>110</v>
      </c>
      <c r="B2425" t="s">
        <v>173</v>
      </c>
      <c r="C2425" t="s">
        <v>31</v>
      </c>
      <c r="D2425" t="s">
        <v>72</v>
      </c>
      <c r="E2425" t="s">
        <v>21</v>
      </c>
      <c r="F2425" t="s">
        <v>12</v>
      </c>
      <c r="G2425">
        <v>-0.12231459278215122</v>
      </c>
      <c r="H2425">
        <v>-0.43933269383026263</v>
      </c>
      <c r="I2425">
        <v>-0.15490195998574319</v>
      </c>
      <c r="J2425">
        <v>-0.16057909287743374</v>
      </c>
    </row>
    <row r="2426" spans="1:10">
      <c r="A2426" t="s">
        <v>110</v>
      </c>
      <c r="B2426" t="s">
        <v>173</v>
      </c>
      <c r="C2426" t="s">
        <v>33</v>
      </c>
      <c r="D2426" t="s">
        <v>72</v>
      </c>
      <c r="E2426" t="s">
        <v>18</v>
      </c>
      <c r="F2426" t="s">
        <v>12</v>
      </c>
      <c r="G2426">
        <v>-0.31149542934214619</v>
      </c>
      <c r="H2426">
        <v>2.2663984635943785E-2</v>
      </c>
      <c r="I2426">
        <v>0.38641402628147892</v>
      </c>
      <c r="J2426">
        <v>0.49152844157366166</v>
      </c>
    </row>
    <row r="2427" spans="1:10">
      <c r="A2427" t="s">
        <v>110</v>
      </c>
      <c r="B2427" t="s">
        <v>173</v>
      </c>
      <c r="C2427" t="s">
        <v>34</v>
      </c>
      <c r="D2427" t="s">
        <v>72</v>
      </c>
      <c r="E2427" t="s">
        <v>21</v>
      </c>
      <c r="F2427" t="s">
        <v>12</v>
      </c>
      <c r="G2427">
        <v>5.8363615363146146E-2</v>
      </c>
      <c r="H2427">
        <v>-5.3763145485188089E-2</v>
      </c>
      <c r="I2427">
        <v>0.17609125905568124</v>
      </c>
      <c r="J2427">
        <v>0.66751691849606465</v>
      </c>
    </row>
    <row r="2428" spans="1:10">
      <c r="A2428" t="s">
        <v>111</v>
      </c>
      <c r="B2428" t="s">
        <v>174</v>
      </c>
      <c r="C2428" t="s">
        <v>9</v>
      </c>
      <c r="D2428" t="s">
        <v>72</v>
      </c>
      <c r="E2428" t="s">
        <v>11</v>
      </c>
      <c r="F2428" t="s">
        <v>12</v>
      </c>
      <c r="G2428">
        <v>0.36797678529459443</v>
      </c>
      <c r="H2428">
        <v>0.26081745928061278</v>
      </c>
      <c r="I2428">
        <v>0.35382074895586019</v>
      </c>
      <c r="J2428">
        <v>0.34987856320179822</v>
      </c>
    </row>
    <row r="2429" spans="1:10">
      <c r="A2429" t="s">
        <v>111</v>
      </c>
      <c r="B2429" t="s">
        <v>174</v>
      </c>
      <c r="C2429" t="s">
        <v>13</v>
      </c>
      <c r="D2429" t="s">
        <v>72</v>
      </c>
      <c r="E2429" t="s">
        <v>11</v>
      </c>
      <c r="F2429" t="s">
        <v>12</v>
      </c>
      <c r="G2429">
        <v>0.19673802903332518</v>
      </c>
      <c r="H2429">
        <v>-0.104291966630656</v>
      </c>
      <c r="I2429">
        <v>0.29240542465028591</v>
      </c>
      <c r="J2429">
        <v>0.24650964576432097</v>
      </c>
    </row>
    <row r="2430" spans="1:10">
      <c r="A2430" t="s">
        <v>111</v>
      </c>
      <c r="B2430" t="s">
        <v>174</v>
      </c>
      <c r="C2430" t="s">
        <v>17</v>
      </c>
      <c r="D2430" t="s">
        <v>72</v>
      </c>
      <c r="E2430" t="s">
        <v>18</v>
      </c>
      <c r="F2430" t="s">
        <v>12</v>
      </c>
      <c r="G2430">
        <v>0.21458005305159183</v>
      </c>
      <c r="H2430">
        <v>4.6117751453920455E-2</v>
      </c>
      <c r="I2430">
        <v>-0.10555523840162431</v>
      </c>
      <c r="J2430">
        <v>0.3010299956639812</v>
      </c>
    </row>
    <row r="2431" spans="1:10">
      <c r="A2431" t="s">
        <v>111</v>
      </c>
      <c r="B2431" t="s">
        <v>174</v>
      </c>
      <c r="C2431" t="s">
        <v>19</v>
      </c>
      <c r="D2431" t="s">
        <v>72</v>
      </c>
      <c r="E2431" t="s">
        <v>18</v>
      </c>
      <c r="F2431" t="s">
        <v>12</v>
      </c>
      <c r="G2431">
        <v>7.7731179652392096E-2</v>
      </c>
      <c r="H2431">
        <v>-7.9876673709276022E-2</v>
      </c>
      <c r="I2431">
        <v>-4.0005161671583855E-2</v>
      </c>
      <c r="J2431">
        <v>9.3421685162235063E-2</v>
      </c>
    </row>
    <row r="2432" spans="1:10">
      <c r="A2432" t="s">
        <v>111</v>
      </c>
      <c r="B2432" t="s">
        <v>174</v>
      </c>
      <c r="C2432" t="s">
        <v>20</v>
      </c>
      <c r="D2432" t="s">
        <v>72</v>
      </c>
      <c r="E2432" t="s">
        <v>21</v>
      </c>
      <c r="F2432" t="s">
        <v>12</v>
      </c>
      <c r="G2432">
        <v>0.13134910364664806</v>
      </c>
      <c r="H2432">
        <v>0.11182696394417292</v>
      </c>
      <c r="I2432">
        <v>0.13134910364664806</v>
      </c>
      <c r="J2432">
        <v>0.30823504633102278</v>
      </c>
    </row>
    <row r="2433" spans="1:10">
      <c r="A2433" t="s">
        <v>111</v>
      </c>
      <c r="B2433" t="s">
        <v>174</v>
      </c>
      <c r="C2433" t="s">
        <v>22</v>
      </c>
      <c r="D2433" t="s">
        <v>72</v>
      </c>
      <c r="E2433" t="s">
        <v>21</v>
      </c>
      <c r="F2433" t="s">
        <v>12</v>
      </c>
      <c r="G2433">
        <v>0.3262270742671623</v>
      </c>
      <c r="H2433">
        <v>5.9191324933850951E-2</v>
      </c>
      <c r="I2433">
        <v>-1.9259210360383883E-3</v>
      </c>
      <c r="J2433">
        <v>0.32258517047746565</v>
      </c>
    </row>
    <row r="2434" spans="1:10">
      <c r="A2434" t="s">
        <v>111</v>
      </c>
      <c r="B2434" t="s">
        <v>174</v>
      </c>
      <c r="C2434" t="s">
        <v>30</v>
      </c>
      <c r="D2434" t="s">
        <v>72</v>
      </c>
      <c r="E2434" t="s">
        <v>21</v>
      </c>
      <c r="F2434" t="s">
        <v>12</v>
      </c>
      <c r="G2434">
        <v>0.21861977948615788</v>
      </c>
      <c r="H2434">
        <v>0.20545833342818703</v>
      </c>
      <c r="I2434">
        <v>0.47533034710178146</v>
      </c>
      <c r="J2434">
        <v>0.47172622283295623</v>
      </c>
    </row>
    <row r="2435" spans="1:10">
      <c r="A2435" t="s">
        <v>111</v>
      </c>
      <c r="B2435" t="s">
        <v>174</v>
      </c>
      <c r="C2435" t="s">
        <v>31</v>
      </c>
      <c r="D2435" t="s">
        <v>72</v>
      </c>
      <c r="E2435" t="s">
        <v>21</v>
      </c>
      <c r="F2435" t="s">
        <v>12</v>
      </c>
      <c r="G2435">
        <v>0.3179894187883166</v>
      </c>
      <c r="H2435">
        <v>0.24138778267817321</v>
      </c>
      <c r="I2435">
        <v>0.23247886552435409</v>
      </c>
      <c r="J2435">
        <v>0.37016743045338818</v>
      </c>
    </row>
    <row r="2436" spans="1:10">
      <c r="A2436" t="s">
        <v>111</v>
      </c>
      <c r="B2436" t="s">
        <v>174</v>
      </c>
      <c r="C2436" t="s">
        <v>33</v>
      </c>
      <c r="D2436" t="s">
        <v>72</v>
      </c>
      <c r="E2436" t="s">
        <v>18</v>
      </c>
      <c r="F2436" t="s">
        <v>12</v>
      </c>
      <c r="G2436">
        <v>0.11414825652479364</v>
      </c>
      <c r="H2436">
        <v>5.4984123999056035E-2</v>
      </c>
      <c r="I2436">
        <v>-0.17476110646333409</v>
      </c>
      <c r="J2436">
        <v>0.16347600955692757</v>
      </c>
    </row>
    <row r="2437" spans="1:10">
      <c r="A2437" t="s">
        <v>111</v>
      </c>
      <c r="B2437" t="s">
        <v>174</v>
      </c>
      <c r="C2437" t="s">
        <v>34</v>
      </c>
      <c r="D2437" t="s">
        <v>72</v>
      </c>
      <c r="E2437" t="s">
        <v>21</v>
      </c>
      <c r="F2437" t="s">
        <v>12</v>
      </c>
      <c r="G2437">
        <v>0.3327920079734038</v>
      </c>
      <c r="H2437">
        <v>0.16060981655060302</v>
      </c>
      <c r="I2437">
        <v>8.5611214215153983E-2</v>
      </c>
      <c r="J2437">
        <v>0.23054831363912734</v>
      </c>
    </row>
    <row r="2438" spans="1:10">
      <c r="A2438" t="s">
        <v>112</v>
      </c>
      <c r="B2438" t="s">
        <v>175</v>
      </c>
      <c r="C2438" t="s">
        <v>9</v>
      </c>
      <c r="D2438" t="s">
        <v>10</v>
      </c>
      <c r="E2438" t="s">
        <v>11</v>
      </c>
      <c r="F2438" t="s">
        <v>12</v>
      </c>
      <c r="G2438">
        <v>0.19042325387462614</v>
      </c>
      <c r="H2438">
        <v>7.3181618360712974E-3</v>
      </c>
      <c r="I2438">
        <v>-0.17865347582028165</v>
      </c>
      <c r="J2438">
        <v>-9.7620224911063341E-2</v>
      </c>
    </row>
    <row r="2439" spans="1:10">
      <c r="A2439" t="s">
        <v>112</v>
      </c>
      <c r="B2439" t="s">
        <v>175</v>
      </c>
      <c r="C2439" t="s">
        <v>13</v>
      </c>
      <c r="D2439" t="s">
        <v>10</v>
      </c>
      <c r="E2439" t="s">
        <v>11</v>
      </c>
      <c r="F2439" t="s">
        <v>12</v>
      </c>
      <c r="G2439">
        <v>9.3995274000839082E-2</v>
      </c>
      <c r="H2439">
        <v>-0.19691758737160076</v>
      </c>
      <c r="I2439">
        <v>-0.25230506188456892</v>
      </c>
      <c r="J2439">
        <v>4.020265538724941E-2</v>
      </c>
    </row>
    <row r="2440" spans="1:10">
      <c r="A2440" t="s">
        <v>112</v>
      </c>
      <c r="B2440" t="s">
        <v>175</v>
      </c>
      <c r="C2440" t="s">
        <v>17</v>
      </c>
      <c r="D2440" t="s">
        <v>10</v>
      </c>
      <c r="E2440" t="s">
        <v>18</v>
      </c>
      <c r="F2440" t="s">
        <v>12</v>
      </c>
      <c r="G2440">
        <v>9.1421860530016705E-2</v>
      </c>
      <c r="H2440">
        <v>-1.3166562055613817E-2</v>
      </c>
      <c r="I2440">
        <v>8.5610478952271394E-3</v>
      </c>
      <c r="J2440">
        <v>-4.0031415456277634E-2</v>
      </c>
    </row>
    <row r="2441" spans="1:10">
      <c r="A2441" t="s">
        <v>112</v>
      </c>
      <c r="B2441" t="s">
        <v>175</v>
      </c>
      <c r="C2441" t="s">
        <v>19</v>
      </c>
      <c r="D2441" t="s">
        <v>10</v>
      </c>
      <c r="E2441" t="s">
        <v>18</v>
      </c>
      <c r="F2441" t="s">
        <v>12</v>
      </c>
      <c r="G2441">
        <v>5.6768878436853396E-2</v>
      </c>
      <c r="H2441">
        <v>0.14718564950641072</v>
      </c>
      <c r="I2441">
        <v>7.5572442259559086E-2</v>
      </c>
      <c r="J2441">
        <v>0.1833305961427138</v>
      </c>
    </row>
    <row r="2442" spans="1:10">
      <c r="A2442" t="s">
        <v>112</v>
      </c>
      <c r="B2442" t="s">
        <v>175</v>
      </c>
      <c r="C2442" t="s">
        <v>20</v>
      </c>
      <c r="D2442" t="s">
        <v>10</v>
      </c>
      <c r="E2442" t="s">
        <v>21</v>
      </c>
      <c r="F2442" t="s">
        <v>12</v>
      </c>
      <c r="G2442">
        <v>6.0179417274990356E-2</v>
      </c>
      <c r="H2442">
        <v>2.4455631079194705E-2</v>
      </c>
      <c r="I2442">
        <v>8.1272644122016277E-2</v>
      </c>
      <c r="J2442">
        <v>-0.10975965103321504</v>
      </c>
    </row>
    <row r="2443" spans="1:10">
      <c r="A2443" t="s">
        <v>112</v>
      </c>
      <c r="B2443" t="s">
        <v>175</v>
      </c>
      <c r="C2443" t="s">
        <v>22</v>
      </c>
      <c r="D2443" t="s">
        <v>10</v>
      </c>
      <c r="E2443" t="s">
        <v>21</v>
      </c>
      <c r="F2443" t="s">
        <v>12</v>
      </c>
      <c r="G2443">
        <v>9.7941067035939869E-2</v>
      </c>
      <c r="H2443">
        <v>0.20806522215031223</v>
      </c>
      <c r="I2443">
        <v>0.26210040851087996</v>
      </c>
      <c r="J2443">
        <v>-0.10390941951471773</v>
      </c>
    </row>
    <row r="2444" spans="1:10">
      <c r="A2444" t="s">
        <v>112</v>
      </c>
      <c r="B2444" t="s">
        <v>175</v>
      </c>
      <c r="C2444" t="s">
        <v>30</v>
      </c>
      <c r="D2444" t="s">
        <v>10</v>
      </c>
      <c r="E2444" t="s">
        <v>21</v>
      </c>
      <c r="F2444" t="s">
        <v>12</v>
      </c>
      <c r="G2444">
        <v>-5.6140155542826142E-2</v>
      </c>
      <c r="H2444">
        <v>-0.19474260833867915</v>
      </c>
      <c r="I2444">
        <v>-0.16551299067942829</v>
      </c>
      <c r="J2444">
        <v>-0.33119388647338921</v>
      </c>
    </row>
    <row r="2445" spans="1:10">
      <c r="A2445" t="s">
        <v>112</v>
      </c>
      <c r="B2445" t="s">
        <v>175</v>
      </c>
      <c r="C2445" t="s">
        <v>31</v>
      </c>
      <c r="D2445" t="s">
        <v>10</v>
      </c>
      <c r="E2445" t="s">
        <v>21</v>
      </c>
      <c r="F2445" t="s">
        <v>12</v>
      </c>
      <c r="G2445">
        <v>0.40712706495827122</v>
      </c>
      <c r="H2445">
        <v>3.7975716454417871E-2</v>
      </c>
      <c r="I2445">
        <v>0.26064699374448902</v>
      </c>
      <c r="J2445">
        <v>-8.9485994928849524E-2</v>
      </c>
    </row>
    <row r="2446" spans="1:10">
      <c r="A2446" t="s">
        <v>112</v>
      </c>
      <c r="B2446" t="s">
        <v>175</v>
      </c>
      <c r="C2446" t="s">
        <v>33</v>
      </c>
      <c r="D2446" t="s">
        <v>10</v>
      </c>
      <c r="E2446" t="s">
        <v>18</v>
      </c>
      <c r="F2446" t="s">
        <v>12</v>
      </c>
      <c r="G2446">
        <v>8.2022369740803916E-2</v>
      </c>
      <c r="H2446">
        <v>5.0747353358125212E-2</v>
      </c>
      <c r="I2446">
        <v>-5.683196102671173E-2</v>
      </c>
      <c r="J2446">
        <v>0.2302344671827119</v>
      </c>
    </row>
    <row r="2447" spans="1:10">
      <c r="A2447" t="s">
        <v>112</v>
      </c>
      <c r="B2447" t="s">
        <v>175</v>
      </c>
      <c r="C2447" t="s">
        <v>34</v>
      </c>
      <c r="D2447" t="s">
        <v>10</v>
      </c>
      <c r="E2447" t="s">
        <v>21</v>
      </c>
      <c r="F2447" t="s">
        <v>12</v>
      </c>
      <c r="G2447">
        <v>4.826433600589991E-2</v>
      </c>
      <c r="H2447">
        <v>0.12765129508266662</v>
      </c>
      <c r="I2447">
        <v>0.29337464678650121</v>
      </c>
      <c r="J2447">
        <v>-0.15056562522686093</v>
      </c>
    </row>
    <row r="2448" spans="1:10">
      <c r="A2448" t="s">
        <v>113</v>
      </c>
      <c r="B2448" t="s">
        <v>176</v>
      </c>
      <c r="C2448" t="s">
        <v>13</v>
      </c>
      <c r="D2448" t="s">
        <v>10</v>
      </c>
      <c r="E2448" t="s">
        <v>11</v>
      </c>
      <c r="F2448" t="s">
        <v>12</v>
      </c>
      <c r="G2448">
        <v>0.16427917474224429</v>
      </c>
      <c r="H2448">
        <v>5.0105488575909643E-2</v>
      </c>
      <c r="I2448">
        <v>4.4073523805996578E-2</v>
      </c>
      <c r="J2448">
        <v>-8.1878735973855685E-2</v>
      </c>
    </row>
    <row r="2449" spans="1:10">
      <c r="A2449" t="s">
        <v>113</v>
      </c>
      <c r="B2449" t="s">
        <v>176</v>
      </c>
      <c r="C2449" t="s">
        <v>14</v>
      </c>
      <c r="D2449" t="s">
        <v>10</v>
      </c>
      <c r="E2449" t="s">
        <v>11</v>
      </c>
      <c r="F2449" t="s">
        <v>12</v>
      </c>
      <c r="G2449">
        <v>0.13496907809922742</v>
      </c>
      <c r="H2449">
        <v>0.26782941830443174</v>
      </c>
      <c r="I2449">
        <v>0.51344164927397029</v>
      </c>
      <c r="J2449">
        <v>0.21054103557694187</v>
      </c>
    </row>
    <row r="2450" spans="1:10">
      <c r="A2450" t="s">
        <v>113</v>
      </c>
      <c r="B2450" t="s">
        <v>176</v>
      </c>
      <c r="C2450" t="s">
        <v>19</v>
      </c>
      <c r="D2450" t="s">
        <v>10</v>
      </c>
      <c r="E2450" t="s">
        <v>18</v>
      </c>
      <c r="F2450" t="s">
        <v>12</v>
      </c>
      <c r="G2450">
        <v>0.11911872018779858</v>
      </c>
      <c r="H2450">
        <v>0.11045852332289932</v>
      </c>
      <c r="I2450">
        <v>0.18206616989988125</v>
      </c>
      <c r="J2450">
        <v>-0.19013433643914979</v>
      </c>
    </row>
    <row r="2451" spans="1:10">
      <c r="A2451" t="s">
        <v>113</v>
      </c>
      <c r="B2451" t="s">
        <v>176</v>
      </c>
      <c r="C2451" t="s">
        <v>20</v>
      </c>
      <c r="D2451" t="s">
        <v>10</v>
      </c>
      <c r="E2451" t="s">
        <v>18</v>
      </c>
      <c r="F2451" t="s">
        <v>12</v>
      </c>
      <c r="G2451">
        <v>0.12069437618530954</v>
      </c>
      <c r="H2451">
        <v>0.25659556623899843</v>
      </c>
      <c r="I2451">
        <v>0.50065465315031721</v>
      </c>
      <c r="J2451">
        <v>0.19710700126508948</v>
      </c>
    </row>
    <row r="2452" spans="1:10">
      <c r="A2452" t="s">
        <v>113</v>
      </c>
      <c r="B2452" t="s">
        <v>176</v>
      </c>
      <c r="C2452" t="s">
        <v>22</v>
      </c>
      <c r="D2452" t="s">
        <v>10</v>
      </c>
      <c r="E2452" t="s">
        <v>21</v>
      </c>
      <c r="F2452" t="s">
        <v>12</v>
      </c>
      <c r="G2452">
        <v>0</v>
      </c>
      <c r="H2452">
        <v>-5.9429309565377453E-2</v>
      </c>
      <c r="I2452">
        <v>0.15614103210129163</v>
      </c>
      <c r="J2452">
        <v>-0.10024647870280588</v>
      </c>
    </row>
    <row r="2453" spans="1:10">
      <c r="A2453" t="s">
        <v>113</v>
      </c>
      <c r="B2453" t="s">
        <v>176</v>
      </c>
      <c r="C2453" t="s">
        <v>23</v>
      </c>
      <c r="D2453" t="s">
        <v>10</v>
      </c>
      <c r="E2453" t="s">
        <v>21</v>
      </c>
      <c r="F2453" t="s">
        <v>12</v>
      </c>
      <c r="G2453">
        <v>-2.2539205298236321E-2</v>
      </c>
      <c r="H2453">
        <v>-0.17859440420948552</v>
      </c>
      <c r="I2453">
        <v>0.37039467468794246</v>
      </c>
      <c r="J2453">
        <v>-1.0441083674968151E-2</v>
      </c>
    </row>
    <row r="2454" spans="1:10">
      <c r="A2454" t="s">
        <v>113</v>
      </c>
      <c r="B2454" t="s">
        <v>176</v>
      </c>
      <c r="C2454" t="s">
        <v>31</v>
      </c>
      <c r="D2454" t="s">
        <v>10</v>
      </c>
      <c r="E2454" t="s">
        <v>21</v>
      </c>
      <c r="F2454" t="s">
        <v>12</v>
      </c>
      <c r="G2454">
        <v>4.4001749576657034E-2</v>
      </c>
      <c r="H2454">
        <v>3.5435505745845683E-2</v>
      </c>
      <c r="I2454">
        <v>0.3041477009548077</v>
      </c>
      <c r="J2454">
        <v>-8.8505577486186534E-3</v>
      </c>
    </row>
    <row r="2455" spans="1:10">
      <c r="A2455" t="s">
        <v>113</v>
      </c>
      <c r="B2455" t="s">
        <v>176</v>
      </c>
      <c r="C2455" t="s">
        <v>32</v>
      </c>
      <c r="D2455" t="s">
        <v>10</v>
      </c>
      <c r="E2455" t="s">
        <v>21</v>
      </c>
      <c r="F2455" t="s">
        <v>12</v>
      </c>
      <c r="G2455">
        <v>0.2577028107285565</v>
      </c>
      <c r="H2455">
        <v>0.40299912994084214</v>
      </c>
      <c r="I2455">
        <v>0.32617028925998914</v>
      </c>
      <c r="J2455">
        <v>4.890456579486098E-2</v>
      </c>
    </row>
    <row r="2456" spans="1:10">
      <c r="A2456" t="s">
        <v>113</v>
      </c>
      <c r="B2456" t="s">
        <v>176</v>
      </c>
      <c r="C2456" t="s">
        <v>34</v>
      </c>
      <c r="D2456" t="s">
        <v>10</v>
      </c>
      <c r="E2456" t="s">
        <v>18</v>
      </c>
      <c r="F2456" t="s">
        <v>12</v>
      </c>
      <c r="G2456">
        <v>-1.3519986162463058E-2</v>
      </c>
      <c r="H2456">
        <v>0.17017176210509491</v>
      </c>
      <c r="I2456">
        <v>0.45469887376158002</v>
      </c>
      <c r="J2456">
        <v>0.12990215613985007</v>
      </c>
    </row>
    <row r="2457" spans="1:10">
      <c r="A2457" t="s">
        <v>114</v>
      </c>
      <c r="B2457" t="s">
        <v>177</v>
      </c>
      <c r="C2457" t="s">
        <v>9</v>
      </c>
      <c r="D2457" t="s">
        <v>10</v>
      </c>
      <c r="E2457" t="s">
        <v>21</v>
      </c>
      <c r="F2457" t="s">
        <v>12</v>
      </c>
      <c r="G2457">
        <v>-0.16615669053024995</v>
      </c>
      <c r="H2457">
        <v>-0.30015704163759571</v>
      </c>
      <c r="I2457">
        <v>-0.13287530333892142</v>
      </c>
      <c r="J2457">
        <v>4.2424169751037091E-2</v>
      </c>
    </row>
    <row r="2458" spans="1:10">
      <c r="A2458" t="s">
        <v>114</v>
      </c>
      <c r="B2458" t="s">
        <v>177</v>
      </c>
      <c r="C2458" t="s">
        <v>14</v>
      </c>
      <c r="D2458" t="s">
        <v>10</v>
      </c>
      <c r="E2458" t="s">
        <v>11</v>
      </c>
      <c r="F2458" t="s">
        <v>12</v>
      </c>
      <c r="G2458">
        <v>8.2137652848284462E-2</v>
      </c>
      <c r="H2458">
        <v>6.9583187297088553E-2</v>
      </c>
      <c r="I2458">
        <v>0.14866332882047528</v>
      </c>
      <c r="J2458">
        <v>0.16308313076783401</v>
      </c>
    </row>
    <row r="2459" spans="1:10">
      <c r="A2459" t="s">
        <v>114</v>
      </c>
      <c r="B2459" t="s">
        <v>177</v>
      </c>
      <c r="C2459" t="s">
        <v>16</v>
      </c>
      <c r="D2459" t="s">
        <v>10</v>
      </c>
      <c r="E2459" t="s">
        <v>11</v>
      </c>
      <c r="F2459" t="s">
        <v>12</v>
      </c>
      <c r="G2459">
        <v>-5.1152522447381311E-2</v>
      </c>
      <c r="H2459">
        <v>0.11670541928061623</v>
      </c>
      <c r="I2459">
        <v>3.1455878901150258E-2</v>
      </c>
      <c r="J2459">
        <v>0.21568844091153797</v>
      </c>
    </row>
    <row r="2460" spans="1:10">
      <c r="A2460" t="s">
        <v>114</v>
      </c>
      <c r="B2460" t="s">
        <v>177</v>
      </c>
      <c r="C2460" t="s">
        <v>20</v>
      </c>
      <c r="D2460" t="s">
        <v>10</v>
      </c>
      <c r="E2460" t="s">
        <v>18</v>
      </c>
      <c r="F2460" t="s">
        <v>12</v>
      </c>
      <c r="G2460">
        <v>7.2226727937742416E-2</v>
      </c>
      <c r="H2460">
        <v>7.1036879297856612E-2</v>
      </c>
      <c r="I2460">
        <v>0.14432014669509163</v>
      </c>
      <c r="J2460">
        <v>0.14832750598754527</v>
      </c>
    </row>
    <row r="2461" spans="1:10">
      <c r="A2461" t="s">
        <v>114</v>
      </c>
      <c r="B2461" t="s">
        <v>177</v>
      </c>
      <c r="C2461" t="s">
        <v>22</v>
      </c>
      <c r="D2461" t="s">
        <v>10</v>
      </c>
      <c r="E2461" t="s">
        <v>18</v>
      </c>
      <c r="F2461" t="s">
        <v>12</v>
      </c>
      <c r="G2461">
        <v>0.12262464029946051</v>
      </c>
      <c r="H2461">
        <v>0.21300928873621347</v>
      </c>
      <c r="I2461">
        <v>0.35102142163266936</v>
      </c>
      <c r="J2461">
        <v>0.28027196720260089</v>
      </c>
    </row>
    <row r="2462" spans="1:10">
      <c r="A2462" t="s">
        <v>114</v>
      </c>
      <c r="B2462" t="s">
        <v>177</v>
      </c>
      <c r="C2462" t="s">
        <v>23</v>
      </c>
      <c r="D2462" t="s">
        <v>10</v>
      </c>
      <c r="E2462" t="s">
        <v>21</v>
      </c>
      <c r="F2462" t="s">
        <v>12</v>
      </c>
      <c r="G2462">
        <v>8.727392396931806E-2</v>
      </c>
      <c r="H2462">
        <v>-0.23544676910611645</v>
      </c>
      <c r="I2462">
        <v>0.1268913883355933</v>
      </c>
      <c r="J2462">
        <v>0.20864855358800805</v>
      </c>
    </row>
    <row r="2463" spans="1:10">
      <c r="A2463" t="s">
        <v>114</v>
      </c>
      <c r="B2463" t="s">
        <v>177</v>
      </c>
      <c r="C2463" t="s">
        <v>24</v>
      </c>
      <c r="D2463" t="s">
        <v>10</v>
      </c>
      <c r="E2463" t="s">
        <v>21</v>
      </c>
      <c r="F2463" t="s">
        <v>12</v>
      </c>
      <c r="G2463">
        <v>0.14770061850176527</v>
      </c>
      <c r="H2463">
        <v>5.7466484745522309E-2</v>
      </c>
      <c r="I2463">
        <v>0.30364781240215855</v>
      </c>
      <c r="J2463">
        <v>0.34399526364573352</v>
      </c>
    </row>
    <row r="2464" spans="1:10">
      <c r="A2464" t="s">
        <v>114</v>
      </c>
      <c r="B2464" t="s">
        <v>177</v>
      </c>
      <c r="C2464" t="s">
        <v>32</v>
      </c>
      <c r="D2464" t="s">
        <v>10</v>
      </c>
      <c r="E2464" t="s">
        <v>21</v>
      </c>
      <c r="F2464" t="s">
        <v>12</v>
      </c>
      <c r="G2464">
        <v>3.1833170214288775E-2</v>
      </c>
      <c r="H2464">
        <v>0.24524106899747872</v>
      </c>
      <c r="I2464">
        <v>0.29537135558593242</v>
      </c>
      <c r="J2464">
        <v>0.38394311843962675</v>
      </c>
    </row>
    <row r="2465" spans="1:10">
      <c r="A2465" t="s">
        <v>114</v>
      </c>
      <c r="B2465" t="s">
        <v>177</v>
      </c>
      <c r="C2465" t="s">
        <v>33</v>
      </c>
      <c r="D2465" t="s">
        <v>10</v>
      </c>
      <c r="E2465" t="s">
        <v>21</v>
      </c>
      <c r="F2465" t="s">
        <v>12</v>
      </c>
      <c r="G2465">
        <v>4.2722443611205925E-2</v>
      </c>
      <c r="H2465">
        <v>0.28490304980396353</v>
      </c>
      <c r="I2465">
        <v>0.5423769960260888</v>
      </c>
      <c r="J2465">
        <v>0.3551652137884061</v>
      </c>
    </row>
    <row r="2466" spans="1:10">
      <c r="A2466" t="s">
        <v>115</v>
      </c>
      <c r="B2466" t="s">
        <v>178</v>
      </c>
      <c r="C2466" t="s">
        <v>9</v>
      </c>
      <c r="D2466" t="s">
        <v>10</v>
      </c>
      <c r="E2466" t="s">
        <v>18</v>
      </c>
      <c r="F2466" t="s">
        <v>12</v>
      </c>
      <c r="G2466">
        <v>-0.21257107809561171</v>
      </c>
      <c r="H2466">
        <v>4.3147412724775625E-2</v>
      </c>
      <c r="I2466">
        <v>6.427606037615223E-2</v>
      </c>
      <c r="J2466">
        <v>-5.0669265172193924E-2</v>
      </c>
    </row>
    <row r="2467" spans="1:10">
      <c r="A2467" t="s">
        <v>115</v>
      </c>
      <c r="B2467" t="s">
        <v>178</v>
      </c>
      <c r="C2467" t="s">
        <v>13</v>
      </c>
      <c r="D2467" t="s">
        <v>10</v>
      </c>
      <c r="E2467" t="s">
        <v>21</v>
      </c>
      <c r="F2467" t="s">
        <v>12</v>
      </c>
      <c r="G2467">
        <v>-0.19871251090035205</v>
      </c>
      <c r="H2467">
        <v>-5.9289425233070514E-2</v>
      </c>
      <c r="I2467">
        <v>-5.2413907249022847E-2</v>
      </c>
      <c r="J2467">
        <v>-0.12460298515601238</v>
      </c>
    </row>
    <row r="2468" spans="1:10">
      <c r="A2468" t="s">
        <v>115</v>
      </c>
      <c r="B2468" t="s">
        <v>178</v>
      </c>
      <c r="C2468" t="s">
        <v>16</v>
      </c>
      <c r="D2468" t="s">
        <v>10</v>
      </c>
      <c r="E2468" t="s">
        <v>11</v>
      </c>
      <c r="F2468" t="s">
        <v>12</v>
      </c>
      <c r="G2468">
        <v>-0.21727005872231248</v>
      </c>
      <c r="H2468">
        <v>-0.23729019819104388</v>
      </c>
      <c r="I2468">
        <v>-5.3761637819246713E-2</v>
      </c>
      <c r="J2468">
        <v>-0.14858554008985295</v>
      </c>
    </row>
    <row r="2469" spans="1:10">
      <c r="A2469" t="s">
        <v>115</v>
      </c>
      <c r="B2469" t="s">
        <v>178</v>
      </c>
      <c r="C2469" t="s">
        <v>17</v>
      </c>
      <c r="D2469" t="s">
        <v>10</v>
      </c>
      <c r="E2469" t="s">
        <v>11</v>
      </c>
      <c r="F2469" t="s">
        <v>12</v>
      </c>
      <c r="G2469">
        <v>-0.4438740506785725</v>
      </c>
      <c r="H2469">
        <v>-9.2612233530872945E-2</v>
      </c>
      <c r="I2469">
        <v>-1.7909076178809016E-3</v>
      </c>
      <c r="J2469">
        <v>-0.25206736522809464</v>
      </c>
    </row>
    <row r="2470" spans="1:10">
      <c r="A2470" t="s">
        <v>115</v>
      </c>
      <c r="B2470" t="s">
        <v>178</v>
      </c>
      <c r="C2470" t="s">
        <v>22</v>
      </c>
      <c r="D2470" t="s">
        <v>10</v>
      </c>
      <c r="E2470" t="s">
        <v>18</v>
      </c>
      <c r="F2470" t="s">
        <v>12</v>
      </c>
      <c r="G2470">
        <v>-0.27923286656913687</v>
      </c>
      <c r="H2470">
        <v>5.5951405329150085E-2</v>
      </c>
      <c r="I2470">
        <v>1.5963774555903139E-4</v>
      </c>
      <c r="J2470">
        <v>-0.34184825935009949</v>
      </c>
    </row>
    <row r="2471" spans="1:10">
      <c r="A2471" t="s">
        <v>115</v>
      </c>
      <c r="B2471" t="s">
        <v>178</v>
      </c>
      <c r="C2471" t="s">
        <v>23</v>
      </c>
      <c r="D2471" t="s">
        <v>10</v>
      </c>
      <c r="E2471" t="s">
        <v>18</v>
      </c>
      <c r="F2471" t="s">
        <v>12</v>
      </c>
      <c r="G2471">
        <v>8.1019810253055324E-2</v>
      </c>
      <c r="H2471">
        <v>0.16011368189501302</v>
      </c>
      <c r="I2471">
        <v>0.16316137497701838</v>
      </c>
      <c r="J2471">
        <v>0.27196826608590302</v>
      </c>
    </row>
    <row r="2472" spans="1:10">
      <c r="A2472" t="s">
        <v>115</v>
      </c>
      <c r="B2472" t="s">
        <v>178</v>
      </c>
      <c r="C2472" t="s">
        <v>24</v>
      </c>
      <c r="D2472" t="s">
        <v>10</v>
      </c>
      <c r="E2472" t="s">
        <v>21</v>
      </c>
      <c r="F2472" t="s">
        <v>12</v>
      </c>
      <c r="G2472">
        <v>0.10523540179218754</v>
      </c>
      <c r="H2472">
        <v>0.31659190032434348</v>
      </c>
      <c r="I2472">
        <v>0.10888495673022136</v>
      </c>
      <c r="J2472">
        <v>0.22404468134652711</v>
      </c>
    </row>
    <row r="2473" spans="1:10">
      <c r="A2473" t="s">
        <v>115</v>
      </c>
      <c r="B2473" t="s">
        <v>178</v>
      </c>
      <c r="C2473" t="s">
        <v>25</v>
      </c>
      <c r="D2473" t="s">
        <v>10</v>
      </c>
      <c r="E2473" t="s">
        <v>21</v>
      </c>
      <c r="F2473" t="s">
        <v>12</v>
      </c>
      <c r="G2473">
        <v>-0.33383300928349502</v>
      </c>
      <c r="H2473">
        <v>-6.0216153159352276E-2</v>
      </c>
      <c r="I2473">
        <v>-3.3959590819455959E-2</v>
      </c>
      <c r="J2473">
        <v>-0.15162482541813183</v>
      </c>
    </row>
    <row r="2474" spans="1:10">
      <c r="A2474" t="s">
        <v>115</v>
      </c>
      <c r="B2474" t="s">
        <v>178</v>
      </c>
      <c r="C2474" t="s">
        <v>33</v>
      </c>
      <c r="D2474" t="s">
        <v>10</v>
      </c>
      <c r="E2474" t="s">
        <v>21</v>
      </c>
      <c r="F2474" t="s">
        <v>12</v>
      </c>
      <c r="G2474">
        <v>-0.53372264911918954</v>
      </c>
      <c r="H2474">
        <v>-0.10713907021388462</v>
      </c>
      <c r="I2474">
        <v>-9.5389324107236981E-2</v>
      </c>
      <c r="J2474">
        <v>-0.33704953381453434</v>
      </c>
    </row>
    <row r="2475" spans="1:10">
      <c r="A2475" t="s">
        <v>115</v>
      </c>
      <c r="B2475" t="s">
        <v>178</v>
      </c>
      <c r="C2475" t="s">
        <v>34</v>
      </c>
      <c r="D2475" t="s">
        <v>10</v>
      </c>
      <c r="E2475" t="s">
        <v>21</v>
      </c>
      <c r="F2475" t="s">
        <v>12</v>
      </c>
      <c r="G2475">
        <v>-0.38084294288756693</v>
      </c>
      <c r="H2475">
        <v>6.7397442863852047E-2</v>
      </c>
      <c r="I2475">
        <v>2.5139090082463313E-2</v>
      </c>
      <c r="J2475">
        <v>-0.26733746104151956</v>
      </c>
    </row>
    <row r="2476" spans="1:10">
      <c r="A2476" t="s">
        <v>116</v>
      </c>
      <c r="B2476" t="s">
        <v>179</v>
      </c>
      <c r="C2476" t="s">
        <v>13</v>
      </c>
      <c r="D2476" t="s">
        <v>10</v>
      </c>
      <c r="E2476" t="s">
        <v>18</v>
      </c>
      <c r="F2476" t="s">
        <v>12</v>
      </c>
      <c r="G2476">
        <v>0.21953661736597893</v>
      </c>
      <c r="H2476">
        <v>1.5107418262741944E-2</v>
      </c>
      <c r="I2476">
        <v>0.32309282042644621</v>
      </c>
      <c r="J2476">
        <v>0.62086355515066793</v>
      </c>
    </row>
    <row r="2477" spans="1:10">
      <c r="A2477" t="s">
        <v>116</v>
      </c>
      <c r="B2477" t="s">
        <v>179</v>
      </c>
      <c r="C2477" t="s">
        <v>14</v>
      </c>
      <c r="D2477" t="s">
        <v>10</v>
      </c>
      <c r="E2477" t="s">
        <v>21</v>
      </c>
      <c r="F2477" t="s">
        <v>12</v>
      </c>
      <c r="G2477">
        <v>6.1687649535292752E-2</v>
      </c>
      <c r="H2477">
        <v>-0.17818727896349215</v>
      </c>
      <c r="I2477">
        <v>-6.5555041982571477E-2</v>
      </c>
      <c r="J2477">
        <v>0.14972746943399126</v>
      </c>
    </row>
    <row r="2478" spans="1:10">
      <c r="A2478" t="s">
        <v>116</v>
      </c>
      <c r="B2478" t="s">
        <v>179</v>
      </c>
      <c r="C2478" t="s">
        <v>17</v>
      </c>
      <c r="D2478" t="s">
        <v>10</v>
      </c>
      <c r="E2478" t="s">
        <v>11</v>
      </c>
      <c r="F2478" t="s">
        <v>12</v>
      </c>
      <c r="G2478">
        <v>-2.2572866764241292E-2</v>
      </c>
      <c r="H2478">
        <v>-0.32976317113304093</v>
      </c>
      <c r="I2478">
        <v>-1.6864440742631701E-2</v>
      </c>
      <c r="J2478">
        <v>0.10486102534275049</v>
      </c>
    </row>
    <row r="2479" spans="1:10">
      <c r="A2479" t="s">
        <v>116</v>
      </c>
      <c r="B2479" t="s">
        <v>179</v>
      </c>
      <c r="C2479" t="s">
        <v>19</v>
      </c>
      <c r="D2479" t="s">
        <v>10</v>
      </c>
      <c r="E2479" t="s">
        <v>11</v>
      </c>
      <c r="F2479" t="s">
        <v>12</v>
      </c>
      <c r="G2479">
        <v>-0.164000505661622</v>
      </c>
      <c r="H2479">
        <v>-0.22159339492318272</v>
      </c>
      <c r="I2479">
        <v>-6.0544609521325052E-2</v>
      </c>
      <c r="J2479">
        <v>0.15763284033862685</v>
      </c>
    </row>
    <row r="2480" spans="1:10">
      <c r="A2480" t="s">
        <v>116</v>
      </c>
      <c r="B2480" t="s">
        <v>179</v>
      </c>
      <c r="C2480" t="s">
        <v>23</v>
      </c>
      <c r="D2480" t="s">
        <v>10</v>
      </c>
      <c r="E2480" t="s">
        <v>18</v>
      </c>
      <c r="F2480" t="s">
        <v>12</v>
      </c>
      <c r="G2480">
        <v>9.5697237905772475E-2</v>
      </c>
      <c r="H2480">
        <v>-0.23487979089593952</v>
      </c>
      <c r="I2480">
        <v>-7.3279772628608341E-3</v>
      </c>
      <c r="J2480">
        <v>0.20050198116890711</v>
      </c>
    </row>
    <row r="2481" spans="1:10">
      <c r="A2481" t="s">
        <v>116</v>
      </c>
      <c r="B2481" t="s">
        <v>179</v>
      </c>
      <c r="C2481" t="s">
        <v>24</v>
      </c>
      <c r="D2481" t="s">
        <v>10</v>
      </c>
      <c r="E2481" t="s">
        <v>18</v>
      </c>
      <c r="F2481" t="s">
        <v>12</v>
      </c>
      <c r="G2481">
        <v>0.15531560856968576</v>
      </c>
      <c r="H2481">
        <v>-7.4147013784480825E-2</v>
      </c>
      <c r="I2481">
        <v>-1.9518885975220014E-3</v>
      </c>
      <c r="J2481">
        <v>0.39618370417235094</v>
      </c>
    </row>
    <row r="2482" spans="1:10">
      <c r="A2482" t="s">
        <v>116</v>
      </c>
      <c r="B2482" t="s">
        <v>179</v>
      </c>
      <c r="C2482" t="s">
        <v>25</v>
      </c>
      <c r="D2482" t="s">
        <v>10</v>
      </c>
      <c r="E2482" t="s">
        <v>21</v>
      </c>
      <c r="F2482" t="s">
        <v>12</v>
      </c>
      <c r="G2482">
        <v>0.23861545973543077</v>
      </c>
      <c r="H2482">
        <v>9.691001300805642E-2</v>
      </c>
      <c r="I2482">
        <v>8.3141599698190308E-2</v>
      </c>
      <c r="J2482">
        <v>0.53986765774854339</v>
      </c>
    </row>
    <row r="2483" spans="1:10">
      <c r="A2483" t="s">
        <v>116</v>
      </c>
      <c r="B2483" t="s">
        <v>179</v>
      </c>
      <c r="C2483" t="s">
        <v>27</v>
      </c>
      <c r="D2483" t="s">
        <v>10</v>
      </c>
      <c r="E2483" t="s">
        <v>21</v>
      </c>
      <c r="F2483" t="s">
        <v>12</v>
      </c>
      <c r="G2483">
        <v>-2.9951462293594214E-3</v>
      </c>
      <c r="H2483">
        <v>7.203375240966195E-2</v>
      </c>
      <c r="I2483">
        <v>0.36282953118308475</v>
      </c>
      <c r="J2483">
        <v>0.32674397294579605</v>
      </c>
    </row>
    <row r="2484" spans="1:10">
      <c r="A2484" t="s">
        <v>116</v>
      </c>
      <c r="B2484" t="s">
        <v>179</v>
      </c>
      <c r="C2484" t="s">
        <v>34</v>
      </c>
      <c r="D2484" t="s">
        <v>10</v>
      </c>
      <c r="E2484" t="s">
        <v>21</v>
      </c>
      <c r="F2484" t="s">
        <v>12</v>
      </c>
      <c r="G2484">
        <v>-0.11979362776869738</v>
      </c>
      <c r="H2484">
        <v>-0.2593077906449221</v>
      </c>
      <c r="I2484">
        <v>-0.11010185638077022</v>
      </c>
      <c r="J2484">
        <v>3.2417063109356659E-2</v>
      </c>
    </row>
    <row r="2485" spans="1:10">
      <c r="A2485" t="s">
        <v>117</v>
      </c>
      <c r="B2485" t="s">
        <v>180</v>
      </c>
      <c r="C2485" t="s">
        <v>9</v>
      </c>
      <c r="D2485" t="s">
        <v>10</v>
      </c>
      <c r="E2485" t="s">
        <v>21</v>
      </c>
      <c r="F2485" t="s">
        <v>12</v>
      </c>
      <c r="G2485">
        <v>2.0398794182428716E-2</v>
      </c>
      <c r="H2485">
        <v>5.4754954487264043E-2</v>
      </c>
      <c r="I2485" t="e">
        <v>#NUM!</v>
      </c>
      <c r="J2485">
        <v>0.2292186245727732</v>
      </c>
    </row>
    <row r="2486" spans="1:10">
      <c r="A2486" t="s">
        <v>117</v>
      </c>
      <c r="B2486" t="s">
        <v>180</v>
      </c>
      <c r="C2486" t="s">
        <v>14</v>
      </c>
      <c r="D2486" t="s">
        <v>10</v>
      </c>
      <c r="E2486" t="s">
        <v>18</v>
      </c>
      <c r="F2486" t="s">
        <v>12</v>
      </c>
      <c r="G2486">
        <v>-0.17261533980089502</v>
      </c>
      <c r="H2486">
        <v>0.20637606296014888</v>
      </c>
      <c r="I2486" t="e">
        <v>#NUM!</v>
      </c>
      <c r="J2486">
        <v>0.15090256855680995</v>
      </c>
    </row>
    <row r="2487" spans="1:10">
      <c r="A2487" t="s">
        <v>117</v>
      </c>
      <c r="B2487" t="s">
        <v>180</v>
      </c>
      <c r="C2487" t="s">
        <v>16</v>
      </c>
      <c r="D2487" t="s">
        <v>10</v>
      </c>
      <c r="E2487" t="s">
        <v>21</v>
      </c>
      <c r="F2487" t="s">
        <v>12</v>
      </c>
      <c r="G2487">
        <v>-0.2277481660922745</v>
      </c>
      <c r="H2487">
        <v>0.22023265264205727</v>
      </c>
      <c r="I2487" t="e">
        <v>#NUM!</v>
      </c>
      <c r="J2487">
        <v>-5.2006439837676652E-2</v>
      </c>
    </row>
    <row r="2488" spans="1:10">
      <c r="A2488" t="s">
        <v>117</v>
      </c>
      <c r="B2488" t="s">
        <v>180</v>
      </c>
      <c r="C2488" t="s">
        <v>19</v>
      </c>
      <c r="D2488" t="s">
        <v>10</v>
      </c>
      <c r="E2488" t="s">
        <v>11</v>
      </c>
      <c r="F2488" t="s">
        <v>12</v>
      </c>
      <c r="G2488">
        <v>-0.52257536106827718</v>
      </c>
      <c r="H2488">
        <v>8.475983197886465E-2</v>
      </c>
      <c r="I2488" t="e">
        <v>#NUM!</v>
      </c>
      <c r="J2488">
        <v>-0.15633506142142758</v>
      </c>
    </row>
    <row r="2489" spans="1:10">
      <c r="A2489" t="s">
        <v>117</v>
      </c>
      <c r="B2489" t="s">
        <v>180</v>
      </c>
      <c r="C2489" t="s">
        <v>20</v>
      </c>
      <c r="D2489" t="s">
        <v>10</v>
      </c>
      <c r="E2489" t="s">
        <v>11</v>
      </c>
      <c r="F2489" t="s">
        <v>12</v>
      </c>
      <c r="G2489">
        <v>-0.17325861379214749</v>
      </c>
      <c r="H2489">
        <v>0.20418456656293701</v>
      </c>
      <c r="I2489" t="e">
        <v>#NUM!</v>
      </c>
      <c r="J2489">
        <v>0.15446253452835962</v>
      </c>
    </row>
    <row r="2490" spans="1:10">
      <c r="A2490" t="s">
        <v>117</v>
      </c>
      <c r="B2490" t="s">
        <v>180</v>
      </c>
      <c r="C2490" t="s">
        <v>24</v>
      </c>
      <c r="D2490" t="s">
        <v>10</v>
      </c>
      <c r="E2490" t="s">
        <v>18</v>
      </c>
      <c r="F2490" t="s">
        <v>12</v>
      </c>
      <c r="G2490">
        <v>-0.62986713495252011</v>
      </c>
      <c r="H2490">
        <v>-0.57071938028824154</v>
      </c>
      <c r="I2490" t="e">
        <v>#NUM!</v>
      </c>
      <c r="J2490">
        <v>-0.47786822375705268</v>
      </c>
    </row>
    <row r="2491" spans="1:10">
      <c r="A2491" t="s">
        <v>117</v>
      </c>
      <c r="B2491" t="s">
        <v>180</v>
      </c>
      <c r="C2491" t="s">
        <v>25</v>
      </c>
      <c r="D2491" t="s">
        <v>10</v>
      </c>
      <c r="E2491" t="s">
        <v>18</v>
      </c>
      <c r="F2491" t="s">
        <v>12</v>
      </c>
      <c r="G2491">
        <v>-0.12374093628081123</v>
      </c>
      <c r="H2491">
        <v>-0.26671525334298396</v>
      </c>
      <c r="I2491" t="e">
        <v>#NUM!</v>
      </c>
      <c r="J2491">
        <v>5.5040975876306825E-2</v>
      </c>
    </row>
    <row r="2492" spans="1:10">
      <c r="A2492" t="s">
        <v>117</v>
      </c>
      <c r="B2492" t="s">
        <v>180</v>
      </c>
      <c r="C2492" t="s">
        <v>27</v>
      </c>
      <c r="D2492" t="s">
        <v>10</v>
      </c>
      <c r="E2492" t="s">
        <v>21</v>
      </c>
      <c r="F2492" t="s">
        <v>12</v>
      </c>
      <c r="G2492">
        <v>-0.12616938203903486</v>
      </c>
      <c r="H2492">
        <v>7.5602723179557019E-2</v>
      </c>
      <c r="I2492" t="e">
        <v>#NUM!</v>
      </c>
      <c r="J2492">
        <v>-5.9391623967709143E-3</v>
      </c>
    </row>
    <row r="2493" spans="1:10">
      <c r="A2493" t="s">
        <v>117</v>
      </c>
      <c r="B2493" t="s">
        <v>180</v>
      </c>
      <c r="C2493" t="s">
        <v>28</v>
      </c>
      <c r="D2493" t="s">
        <v>10</v>
      </c>
      <c r="E2493" t="s">
        <v>21</v>
      </c>
      <c r="F2493" t="s">
        <v>12</v>
      </c>
      <c r="G2493">
        <v>-0.13646368908281595</v>
      </c>
      <c r="H2493">
        <v>-0.20572363721466333</v>
      </c>
      <c r="I2493" t="e">
        <v>#NUM!</v>
      </c>
      <c r="J2493">
        <v>0.10334907870473194</v>
      </c>
    </row>
    <row r="2494" spans="1:10">
      <c r="A2494" t="s">
        <v>118</v>
      </c>
      <c r="B2494" t="s">
        <v>181</v>
      </c>
      <c r="C2494" t="s">
        <v>9</v>
      </c>
      <c r="D2494" t="s">
        <v>10</v>
      </c>
      <c r="E2494" t="s">
        <v>21</v>
      </c>
      <c r="F2494" t="s">
        <v>12</v>
      </c>
      <c r="G2494">
        <v>0.18927628443460806</v>
      </c>
      <c r="H2494">
        <v>5.9579293753371371E-2</v>
      </c>
      <c r="I2494">
        <v>0.2417889984094363</v>
      </c>
      <c r="J2494">
        <v>0.41539529106185463</v>
      </c>
    </row>
    <row r="2495" spans="1:10">
      <c r="A2495" t="s">
        <v>118</v>
      </c>
      <c r="B2495" t="s">
        <v>181</v>
      </c>
      <c r="C2495" t="s">
        <v>13</v>
      </c>
      <c r="D2495" t="s">
        <v>10</v>
      </c>
      <c r="E2495" t="s">
        <v>21</v>
      </c>
      <c r="F2495" t="s">
        <v>12</v>
      </c>
      <c r="G2495">
        <v>9.1921742944122461E-2</v>
      </c>
      <c r="H2495">
        <v>-8.6232676675332187E-2</v>
      </c>
      <c r="I2495">
        <v>6.9211812402705075E-2</v>
      </c>
      <c r="J2495">
        <v>0.1054727794487413</v>
      </c>
    </row>
    <row r="2496" spans="1:10">
      <c r="A2496" t="s">
        <v>118</v>
      </c>
      <c r="B2496" t="s">
        <v>181</v>
      </c>
      <c r="C2496" t="s">
        <v>16</v>
      </c>
      <c r="D2496" t="s">
        <v>10</v>
      </c>
      <c r="E2496" t="s">
        <v>18</v>
      </c>
      <c r="F2496" t="s">
        <v>12</v>
      </c>
      <c r="G2496">
        <v>0.20864061638555026</v>
      </c>
      <c r="H2496">
        <v>3.2549357329869029E-2</v>
      </c>
      <c r="I2496">
        <v>8.8935519489030931E-2</v>
      </c>
      <c r="J2496">
        <v>0.14651415151293035</v>
      </c>
    </row>
    <row r="2497" spans="1:10">
      <c r="A2497" t="s">
        <v>118</v>
      </c>
      <c r="B2497" t="s">
        <v>181</v>
      </c>
      <c r="C2497" t="s">
        <v>17</v>
      </c>
      <c r="D2497" t="s">
        <v>10</v>
      </c>
      <c r="E2497" t="s">
        <v>21</v>
      </c>
      <c r="F2497" t="s">
        <v>12</v>
      </c>
      <c r="G2497">
        <v>0.29610477256840423</v>
      </c>
      <c r="H2497">
        <v>0.16600533603167114</v>
      </c>
      <c r="I2497">
        <v>6.9065485884246505E-2</v>
      </c>
      <c r="J2497">
        <v>0.10813271711680499</v>
      </c>
    </row>
    <row r="2498" spans="1:10">
      <c r="A2498" t="s">
        <v>118</v>
      </c>
      <c r="B2498" t="s">
        <v>181</v>
      </c>
      <c r="C2498" t="s">
        <v>20</v>
      </c>
      <c r="D2498" t="s">
        <v>10</v>
      </c>
      <c r="E2498" t="s">
        <v>11</v>
      </c>
      <c r="F2498" t="s">
        <v>12</v>
      </c>
      <c r="G2498">
        <v>0.3334064086807717</v>
      </c>
      <c r="H2498">
        <v>0.12542173330153439</v>
      </c>
      <c r="I2498">
        <v>0.19977578740883956</v>
      </c>
      <c r="J2498">
        <v>0.21731468699758558</v>
      </c>
    </row>
    <row r="2499" spans="1:10">
      <c r="A2499" t="s">
        <v>118</v>
      </c>
      <c r="B2499" t="s">
        <v>181</v>
      </c>
      <c r="C2499" t="s">
        <v>22</v>
      </c>
      <c r="D2499" t="s">
        <v>10</v>
      </c>
      <c r="E2499" t="s">
        <v>11</v>
      </c>
      <c r="F2499" t="s">
        <v>12</v>
      </c>
      <c r="G2499">
        <v>7.7246047346051921E-2</v>
      </c>
      <c r="H2499">
        <v>0.24682364728095202</v>
      </c>
      <c r="I2499">
        <v>3.8049414090769111E-2</v>
      </c>
      <c r="J2499">
        <v>0.49646271191863561</v>
      </c>
    </row>
    <row r="2500" spans="1:10">
      <c r="A2500" t="s">
        <v>118</v>
      </c>
      <c r="B2500" t="s">
        <v>181</v>
      </c>
      <c r="C2500" t="s">
        <v>25</v>
      </c>
      <c r="D2500" t="s">
        <v>10</v>
      </c>
      <c r="E2500" t="s">
        <v>18</v>
      </c>
      <c r="F2500" t="s">
        <v>12</v>
      </c>
      <c r="G2500">
        <v>0.14447410356730842</v>
      </c>
      <c r="H2500">
        <v>-4.7795176767355584E-2</v>
      </c>
      <c r="I2500">
        <v>-4.8416831658186265E-3</v>
      </c>
      <c r="J2500">
        <v>0.15313293724689653</v>
      </c>
    </row>
    <row r="2501" spans="1:10">
      <c r="A2501" t="s">
        <v>118</v>
      </c>
      <c r="B2501" t="s">
        <v>181</v>
      </c>
      <c r="C2501" t="s">
        <v>27</v>
      </c>
      <c r="D2501" t="s">
        <v>10</v>
      </c>
      <c r="E2501" t="s">
        <v>18</v>
      </c>
      <c r="F2501" t="s">
        <v>12</v>
      </c>
      <c r="G2501">
        <v>6.2168631354889946E-2</v>
      </c>
      <c r="H2501">
        <v>0.39750456333392892</v>
      </c>
      <c r="I2501">
        <v>0.17743630557804149</v>
      </c>
      <c r="J2501">
        <v>0.27310488520556353</v>
      </c>
    </row>
    <row r="2502" spans="1:10">
      <c r="A2502" t="s">
        <v>118</v>
      </c>
      <c r="B2502" t="s">
        <v>181</v>
      </c>
      <c r="C2502" t="s">
        <v>28</v>
      </c>
      <c r="D2502" t="s">
        <v>10</v>
      </c>
      <c r="E2502" t="s">
        <v>21</v>
      </c>
      <c r="F2502" t="s">
        <v>12</v>
      </c>
      <c r="G2502">
        <v>0.1178151026147659</v>
      </c>
      <c r="H2502">
        <v>-0.13779270955569256</v>
      </c>
      <c r="I2502">
        <v>-1.2579139334608664E-3</v>
      </c>
      <c r="J2502">
        <v>-6.645072532544258E-3</v>
      </c>
    </row>
    <row r="2503" spans="1:10">
      <c r="A2503" t="s">
        <v>118</v>
      </c>
      <c r="B2503" t="s">
        <v>181</v>
      </c>
      <c r="C2503" t="s">
        <v>29</v>
      </c>
      <c r="D2503" t="s">
        <v>10</v>
      </c>
      <c r="E2503" t="s">
        <v>21</v>
      </c>
      <c r="F2503" t="s">
        <v>12</v>
      </c>
      <c r="G2503">
        <v>-0.23912410312140142</v>
      </c>
      <c r="H2503">
        <v>-5.2326036252626121E-2</v>
      </c>
      <c r="I2503">
        <v>-9.4781156651827948E-3</v>
      </c>
      <c r="J2503">
        <v>0.19541394627302711</v>
      </c>
    </row>
    <row r="2504" spans="1:10">
      <c r="A2504" t="s">
        <v>119</v>
      </c>
      <c r="B2504" t="s">
        <v>182</v>
      </c>
      <c r="C2504" t="s">
        <v>14</v>
      </c>
      <c r="D2504" t="s">
        <v>10</v>
      </c>
      <c r="E2504" t="s">
        <v>21</v>
      </c>
      <c r="F2504" t="s">
        <v>12</v>
      </c>
      <c r="G2504">
        <v>-0.33365137538379458</v>
      </c>
      <c r="H2504">
        <v>-0.45874698195294883</v>
      </c>
      <c r="I2504">
        <v>-0.11758130485024507</v>
      </c>
      <c r="J2504">
        <v>-0.25235791207499825</v>
      </c>
    </row>
    <row r="2505" spans="1:10">
      <c r="A2505" t="s">
        <v>119</v>
      </c>
      <c r="B2505" t="s">
        <v>182</v>
      </c>
      <c r="C2505" t="s">
        <v>16</v>
      </c>
      <c r="D2505" t="s">
        <v>10</v>
      </c>
      <c r="E2505" t="s">
        <v>21</v>
      </c>
      <c r="F2505" t="s">
        <v>12</v>
      </c>
      <c r="G2505">
        <v>-0.23639657552090579</v>
      </c>
      <c r="H2505">
        <v>-0.44658318747020093</v>
      </c>
      <c r="I2505">
        <v>-0.1661397225879972</v>
      </c>
      <c r="J2505">
        <v>-0.41670245900836395</v>
      </c>
    </row>
    <row r="2506" spans="1:10">
      <c r="A2506" t="s">
        <v>119</v>
      </c>
      <c r="B2506" t="s">
        <v>182</v>
      </c>
      <c r="C2506" t="s">
        <v>19</v>
      </c>
      <c r="D2506" t="s">
        <v>10</v>
      </c>
      <c r="E2506" t="s">
        <v>18</v>
      </c>
      <c r="F2506" t="s">
        <v>12</v>
      </c>
      <c r="G2506">
        <v>-9.5686738141600128E-2</v>
      </c>
      <c r="H2506">
        <v>-0.19899247938887413</v>
      </c>
      <c r="I2506">
        <v>-0.23555939536049289</v>
      </c>
      <c r="J2506">
        <v>-1.2969231614493379</v>
      </c>
    </row>
    <row r="2507" spans="1:10">
      <c r="A2507" t="s">
        <v>119</v>
      </c>
      <c r="B2507" t="s">
        <v>182</v>
      </c>
      <c r="C2507" t="s">
        <v>20</v>
      </c>
      <c r="D2507" t="s">
        <v>10</v>
      </c>
      <c r="E2507" t="s">
        <v>21</v>
      </c>
      <c r="F2507" t="s">
        <v>12</v>
      </c>
      <c r="G2507">
        <v>-8.1152115798452246E-2</v>
      </c>
      <c r="H2507">
        <v>-0.12568848989231543</v>
      </c>
      <c r="I2507">
        <v>-0.39611788940572595</v>
      </c>
      <c r="J2507">
        <v>-1.119171622974551</v>
      </c>
    </row>
    <row r="2508" spans="1:10">
      <c r="A2508" t="s">
        <v>119</v>
      </c>
      <c r="B2508" t="s">
        <v>182</v>
      </c>
      <c r="C2508" t="s">
        <v>23</v>
      </c>
      <c r="D2508" t="s">
        <v>10</v>
      </c>
      <c r="E2508" t="s">
        <v>11</v>
      </c>
      <c r="F2508" t="s">
        <v>12</v>
      </c>
      <c r="G2508">
        <v>-0.19926486998257059</v>
      </c>
      <c r="H2508">
        <v>-0.59153464091310171</v>
      </c>
      <c r="I2508">
        <v>-1.0039607998700397</v>
      </c>
      <c r="J2508">
        <v>-1.5167976068562368</v>
      </c>
    </row>
    <row r="2509" spans="1:10">
      <c r="A2509" t="s">
        <v>119</v>
      </c>
      <c r="B2509" t="s">
        <v>182</v>
      </c>
      <c r="C2509" t="s">
        <v>24</v>
      </c>
      <c r="D2509" t="s">
        <v>10</v>
      </c>
      <c r="E2509" t="s">
        <v>11</v>
      </c>
      <c r="F2509" t="s">
        <v>12</v>
      </c>
      <c r="G2509">
        <v>0.1880293214151367</v>
      </c>
      <c r="H2509">
        <v>-0.11668248011086228</v>
      </c>
      <c r="I2509">
        <v>-0.59267715966727041</v>
      </c>
      <c r="J2509">
        <v>-1.4035326880787946</v>
      </c>
    </row>
    <row r="2510" spans="1:10">
      <c r="A2510" t="s">
        <v>119</v>
      </c>
      <c r="B2510" t="s">
        <v>182</v>
      </c>
      <c r="C2510" t="s">
        <v>28</v>
      </c>
      <c r="D2510" t="s">
        <v>10</v>
      </c>
      <c r="E2510" t="s">
        <v>18</v>
      </c>
      <c r="F2510" t="s">
        <v>12</v>
      </c>
      <c r="G2510">
        <v>-6.0802924311515218E-2</v>
      </c>
      <c r="H2510">
        <v>-0.26219199129517173</v>
      </c>
      <c r="I2510">
        <v>-0.31890471943368548</v>
      </c>
      <c r="J2510">
        <v>-0.64317257684287399</v>
      </c>
    </row>
    <row r="2511" spans="1:10">
      <c r="A2511" t="s">
        <v>119</v>
      </c>
      <c r="B2511" t="s">
        <v>182</v>
      </c>
      <c r="C2511" t="s">
        <v>29</v>
      </c>
      <c r="D2511" t="s">
        <v>10</v>
      </c>
      <c r="E2511" t="s">
        <v>18</v>
      </c>
      <c r="F2511" t="s">
        <v>12</v>
      </c>
      <c r="G2511">
        <v>0.33741867491784933</v>
      </c>
      <c r="H2511">
        <v>-0.14789705841708467</v>
      </c>
      <c r="I2511">
        <v>0.24404569294784928</v>
      </c>
      <c r="J2511">
        <v>-0.10201550144165258</v>
      </c>
    </row>
    <row r="2512" spans="1:10">
      <c r="A2512" t="s">
        <v>119</v>
      </c>
      <c r="B2512" t="s">
        <v>182</v>
      </c>
      <c r="C2512" t="s">
        <v>30</v>
      </c>
      <c r="D2512" t="s">
        <v>10</v>
      </c>
      <c r="E2512" t="s">
        <v>21</v>
      </c>
      <c r="F2512" t="s">
        <v>12</v>
      </c>
      <c r="G2512">
        <v>-0.28008830534467644</v>
      </c>
      <c r="H2512">
        <v>-0.51864628044758687</v>
      </c>
      <c r="I2512">
        <v>-0.69100966698402488</v>
      </c>
      <c r="J2512">
        <v>-1.2028930279628993</v>
      </c>
    </row>
    <row r="2513" spans="1:10">
      <c r="A2513" t="s">
        <v>119</v>
      </c>
      <c r="B2513" t="s">
        <v>182</v>
      </c>
      <c r="C2513" t="s">
        <v>31</v>
      </c>
      <c r="D2513" t="s">
        <v>10</v>
      </c>
      <c r="E2513" t="s">
        <v>21</v>
      </c>
      <c r="F2513" t="s">
        <v>12</v>
      </c>
      <c r="G2513">
        <v>0.3808546159789058</v>
      </c>
      <c r="H2513">
        <v>1.2182181393180485E-3</v>
      </c>
      <c r="I2513">
        <v>-2.2961807332257115E-2</v>
      </c>
      <c r="J2513">
        <v>-0.84672766474776506</v>
      </c>
    </row>
  </sheetData>
  <autoFilter ref="A1:A2513">
    <filterColumn colId="0">
      <filters>
        <filter val="Балабанова"/>
        <filter val="Боварова"/>
        <filter val="Болдова"/>
        <filter val="Бочков"/>
        <filter val="Волков"/>
        <filter val="Голубева контроль"/>
        <filter val="Грининa"/>
        <filter val="Доронин контроль"/>
        <filter val="Дружкова"/>
        <filter val="Ермаков"/>
        <filter val="Жукова контроль"/>
        <filter val="Захарова контроль"/>
        <filter val="Зеленова"/>
        <filter val="Казимирова 1 контроль"/>
        <filter val="Казимирова 2 контроль"/>
        <filter val="Каримова 1"/>
        <filter val="Каримова 2"/>
        <filter val="Каспранская"/>
        <filter val="Катермин Всеволод"/>
        <filter val="Катермин Никита"/>
        <filter val="Комарова"/>
        <filter val="Короленко"/>
        <filter val="Короткова"/>
        <filter val="Кривулина"/>
        <filter val="Крошкина"/>
        <filter val="Кузьмина контроль"/>
        <filter val="Лобов"/>
        <filter val="Лось контроль"/>
        <filter val="Мальцев 1"/>
        <filter val="Мальцев 2"/>
        <filter val="Митин"/>
        <filter val="Муртазалиева"/>
        <filter val="Попова"/>
        <filter val="Проенсия-Гарсия"/>
        <filter val="Ревель-Музор"/>
        <filter val="Рузанова  контроль"/>
        <filter val="Семиколенных"/>
        <filter val="Сёмочкина"/>
        <filter val="Сёмочкина 2"/>
        <filter val="Сербская"/>
        <filter val="Сербская2"/>
        <filter val="Сидоров 1"/>
        <filter val="Сидоров 2"/>
        <filter val="Скуцкая"/>
        <filter val="Смирнов"/>
        <filter val="Сумкина"/>
        <filter val="Тихова"/>
        <filter val="Ткаченко контроль"/>
        <filter val="Третникова"/>
        <filter val="Удалова"/>
        <filter val="Федулова"/>
        <filter val="Федулова старый сц"/>
        <filter val="Хчатуров"/>
        <filter val="Шустова"/>
        <filter val="Якушева"/>
      </filters>
    </filterColumn>
  </autoFilter>
  <pageMargins left="0.7" right="0.7" top="0.75" bottom="0.75" header="0.3" footer="0.3"/>
  <pageSetup paperSize="9" orientation="portrait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P2193"/>
  <sheetViews>
    <sheetView workbookViewId="0">
      <selection activeCell="M8" sqref="M8"/>
    </sheetView>
  </sheetViews>
  <sheetFormatPr defaultRowHeight="14.4"/>
  <cols>
    <col min="1" max="1" width="11.77734375" customWidth="1"/>
  </cols>
  <sheetData>
    <row r="1" spans="1:16">
      <c r="B1" t="s">
        <v>120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5" t="s">
        <v>183</v>
      </c>
      <c r="M1" t="s">
        <v>4</v>
      </c>
      <c r="N1" t="s">
        <v>5</v>
      </c>
      <c r="O1" t="s">
        <v>6</v>
      </c>
      <c r="P1" t="s">
        <v>7</v>
      </c>
    </row>
    <row r="2" spans="1:16">
      <c r="A2" t="s">
        <v>8</v>
      </c>
      <c r="B2" t="s">
        <v>121</v>
      </c>
      <c r="C2" t="s">
        <v>9</v>
      </c>
      <c r="D2" t="s">
        <v>10</v>
      </c>
      <c r="E2" t="s">
        <v>11</v>
      </c>
      <c r="F2" t="s">
        <v>35</v>
      </c>
      <c r="G2">
        <v>-0.64776451591724393</v>
      </c>
      <c r="H2">
        <v>-0.76223781884737896</v>
      </c>
      <c r="I2">
        <v>-0.14294568094689519</v>
      </c>
      <c r="J2">
        <v>-5.66999088907447E-2</v>
      </c>
      <c r="L2" t="str">
        <f>LEFT(C2,2)</f>
        <v>O2</v>
      </c>
      <c r="M2">
        <f>G2*10</f>
        <v>-6.4776451591724395</v>
      </c>
      <c r="N2">
        <f t="shared" ref="N2:P2" si="0">H2*10</f>
        <v>-7.6223781884737898</v>
      </c>
      <c r="O2">
        <f t="shared" si="0"/>
        <v>-1.4294568094689519</v>
      </c>
      <c r="P2">
        <f t="shared" si="0"/>
        <v>-0.56699908890744699</v>
      </c>
    </row>
    <row r="3" spans="1:16">
      <c r="A3" t="s">
        <v>8</v>
      </c>
      <c r="B3" t="s">
        <v>121</v>
      </c>
      <c r="C3" t="s">
        <v>13</v>
      </c>
      <c r="D3" t="s">
        <v>10</v>
      </c>
      <c r="E3" t="s">
        <v>11</v>
      </c>
      <c r="F3" t="s">
        <v>35</v>
      </c>
      <c r="G3">
        <v>0.56933614651933895</v>
      </c>
      <c r="H3">
        <v>0.35682742315712596</v>
      </c>
      <c r="I3">
        <v>6.494080693301453E-2</v>
      </c>
      <c r="J3">
        <v>0.43032478164932936</v>
      </c>
      <c r="L3" t="str">
        <f t="shared" ref="L3:L66" si="1">LEFT(C3,2)</f>
        <v>O1</v>
      </c>
      <c r="M3">
        <f t="shared" ref="M3:M66" si="2">G3*10</f>
        <v>5.693361465193389</v>
      </c>
      <c r="N3">
        <f t="shared" ref="N3:N66" si="3">H3*10</f>
        <v>3.5682742315712597</v>
      </c>
      <c r="O3">
        <f t="shared" ref="O3:O66" si="4">I3*10</f>
        <v>0.64940806933014528</v>
      </c>
      <c r="P3">
        <f t="shared" ref="P3:P66" si="5">J3*10</f>
        <v>4.3032478164932932</v>
      </c>
    </row>
    <row r="4" spans="1:16">
      <c r="A4" t="s">
        <v>8</v>
      </c>
      <c r="B4" t="s">
        <v>121</v>
      </c>
      <c r="C4" t="s">
        <v>17</v>
      </c>
      <c r="D4" t="s">
        <v>10</v>
      </c>
      <c r="E4" t="s">
        <v>18</v>
      </c>
      <c r="F4" t="s">
        <v>35</v>
      </c>
      <c r="G4">
        <v>-8.4531964431726003E-2</v>
      </c>
      <c r="H4">
        <v>3.133975220624656E-2</v>
      </c>
      <c r="I4">
        <v>0.16106226869056164</v>
      </c>
      <c r="J4">
        <v>0.21469970782669229</v>
      </c>
      <c r="L4" t="str">
        <f t="shared" si="1"/>
        <v>C4</v>
      </c>
      <c r="M4">
        <f t="shared" si="2"/>
        <v>-0.84531964431726003</v>
      </c>
      <c r="N4">
        <f t="shared" si="3"/>
        <v>0.31339752206246563</v>
      </c>
      <c r="O4">
        <f t="shared" si="4"/>
        <v>1.6106226869056164</v>
      </c>
      <c r="P4">
        <f t="shared" si="5"/>
        <v>2.146997078266923</v>
      </c>
    </row>
    <row r="5" spans="1:16">
      <c r="A5" t="s">
        <v>8</v>
      </c>
      <c r="B5" t="s">
        <v>121</v>
      </c>
      <c r="C5" t="s">
        <v>19</v>
      </c>
      <c r="D5" t="s">
        <v>10</v>
      </c>
      <c r="E5" t="s">
        <v>18</v>
      </c>
      <c r="F5" t="s">
        <v>35</v>
      </c>
      <c r="G5">
        <v>-8.0936987031642912E-2</v>
      </c>
      <c r="H5">
        <v>-3.3824442386001685E-2</v>
      </c>
      <c r="I5">
        <v>-0.16193157384273604</v>
      </c>
      <c r="J5">
        <v>-3.7902354806441052E-2</v>
      </c>
      <c r="L5" t="str">
        <f t="shared" si="1"/>
        <v>C3</v>
      </c>
      <c r="M5">
        <f t="shared" si="2"/>
        <v>-0.80936987031642915</v>
      </c>
      <c r="N5">
        <f t="shared" si="3"/>
        <v>-0.33824442386001685</v>
      </c>
      <c r="O5">
        <f t="shared" si="4"/>
        <v>-1.6193157384273604</v>
      </c>
      <c r="P5">
        <f t="shared" si="5"/>
        <v>-0.37902354806441052</v>
      </c>
    </row>
    <row r="6" spans="1:16">
      <c r="A6" t="s">
        <v>8</v>
      </c>
      <c r="B6" t="s">
        <v>121</v>
      </c>
      <c r="C6" t="s">
        <v>20</v>
      </c>
      <c r="D6" t="s">
        <v>10</v>
      </c>
      <c r="E6" t="s">
        <v>21</v>
      </c>
      <c r="F6" t="s">
        <v>35</v>
      </c>
      <c r="G6">
        <v>-8.0823193114601649E-2</v>
      </c>
      <c r="H6">
        <v>-0.10885191671484522</v>
      </c>
      <c r="I6">
        <v>-0.18961529377234465</v>
      </c>
      <c r="J6">
        <v>0.13606213697020458</v>
      </c>
      <c r="L6" t="str">
        <f t="shared" si="1"/>
        <v>F4</v>
      </c>
      <c r="M6">
        <f t="shared" si="2"/>
        <v>-0.80823193114601644</v>
      </c>
      <c r="N6">
        <f t="shared" si="3"/>
        <v>-1.0885191671484522</v>
      </c>
      <c r="O6">
        <f t="shared" si="4"/>
        <v>-1.8961529377234465</v>
      </c>
      <c r="P6">
        <f t="shared" si="5"/>
        <v>1.3606213697020459</v>
      </c>
    </row>
    <row r="7" spans="1:16">
      <c r="A7" t="s">
        <v>8</v>
      </c>
      <c r="B7" t="s">
        <v>121</v>
      </c>
      <c r="C7" t="s">
        <v>22</v>
      </c>
      <c r="D7" t="s">
        <v>10</v>
      </c>
      <c r="E7" t="s">
        <v>21</v>
      </c>
      <c r="F7" t="s">
        <v>35</v>
      </c>
      <c r="G7">
        <v>4.4292134528872484E-2</v>
      </c>
      <c r="H7">
        <v>-0.10266234189714771</v>
      </c>
      <c r="I7">
        <v>-0.28930378328613721</v>
      </c>
      <c r="J7">
        <v>-2.4447268621543363E-2</v>
      </c>
      <c r="L7" t="str">
        <f t="shared" si="1"/>
        <v>F3</v>
      </c>
      <c r="M7">
        <f t="shared" si="2"/>
        <v>0.44292134528872484</v>
      </c>
      <c r="N7">
        <f t="shared" si="3"/>
        <v>-1.0266234189714771</v>
      </c>
      <c r="O7">
        <f t="shared" si="4"/>
        <v>-2.8930378328613719</v>
      </c>
      <c r="P7">
        <f t="shared" si="5"/>
        <v>-0.24447268621543364</v>
      </c>
    </row>
    <row r="8" spans="1:16">
      <c r="A8" t="s">
        <v>8</v>
      </c>
      <c r="B8" t="s">
        <v>121</v>
      </c>
      <c r="C8" t="s">
        <v>30</v>
      </c>
      <c r="D8" t="s">
        <v>10</v>
      </c>
      <c r="E8" t="s">
        <v>21</v>
      </c>
      <c r="F8" t="s">
        <v>35</v>
      </c>
      <c r="G8">
        <v>-0.33579210192319309</v>
      </c>
      <c r="H8">
        <v>1.7155693006281579E-2</v>
      </c>
      <c r="I8">
        <v>-9.6513856761808303E-3</v>
      </c>
      <c r="J8">
        <v>3.2184683371401235E-2</v>
      </c>
      <c r="L8" t="str">
        <f t="shared" si="1"/>
        <v>F8</v>
      </c>
      <c r="M8">
        <f t="shared" si="2"/>
        <v>-3.3579210192319309</v>
      </c>
      <c r="N8">
        <f t="shared" si="3"/>
        <v>0.1715569300628158</v>
      </c>
      <c r="O8">
        <f t="shared" si="4"/>
        <v>-9.6513856761808306E-2</v>
      </c>
      <c r="P8">
        <f t="shared" si="5"/>
        <v>0.32184683371401235</v>
      </c>
    </row>
    <row r="9" spans="1:16">
      <c r="A9" t="s">
        <v>8</v>
      </c>
      <c r="B9" t="s">
        <v>121</v>
      </c>
      <c r="C9" t="s">
        <v>31</v>
      </c>
      <c r="D9" t="s">
        <v>10</v>
      </c>
      <c r="E9" t="s">
        <v>21</v>
      </c>
      <c r="F9" t="s">
        <v>35</v>
      </c>
      <c r="G9">
        <v>0.1533430614932354</v>
      </c>
      <c r="H9">
        <v>-0.21529676894068747</v>
      </c>
      <c r="I9">
        <v>-0.22945980060800195</v>
      </c>
      <c r="J9">
        <v>-0.27229452742948856</v>
      </c>
      <c r="L9" t="str">
        <f t="shared" si="1"/>
        <v>F7</v>
      </c>
      <c r="M9">
        <f t="shared" si="2"/>
        <v>1.533430614932354</v>
      </c>
      <c r="N9">
        <f t="shared" si="3"/>
        <v>-2.1529676894068746</v>
      </c>
      <c r="O9">
        <f t="shared" si="4"/>
        <v>-2.2945980060800193</v>
      </c>
      <c r="P9">
        <f t="shared" si="5"/>
        <v>-2.7229452742948856</v>
      </c>
    </row>
    <row r="10" spans="1:16">
      <c r="A10" t="s">
        <v>8</v>
      </c>
      <c r="B10" t="s">
        <v>121</v>
      </c>
      <c r="C10" t="s">
        <v>33</v>
      </c>
      <c r="D10" t="s">
        <v>10</v>
      </c>
      <c r="E10" t="s">
        <v>18</v>
      </c>
      <c r="F10" t="s">
        <v>35</v>
      </c>
      <c r="G10">
        <v>-9.0796578519184296E-3</v>
      </c>
      <c r="H10">
        <v>0.16904577111421595</v>
      </c>
      <c r="I10">
        <v>2.8963695935316648E-2</v>
      </c>
      <c r="J10">
        <v>0.14074637472122623</v>
      </c>
      <c r="L10" t="str">
        <f t="shared" si="1"/>
        <v>Cz</v>
      </c>
      <c r="M10">
        <f t="shared" si="2"/>
        <v>-9.0796578519184296E-2</v>
      </c>
      <c r="N10">
        <f t="shared" si="3"/>
        <v>1.6904577111421595</v>
      </c>
      <c r="O10">
        <f t="shared" si="4"/>
        <v>0.28963695935316647</v>
      </c>
      <c r="P10">
        <f t="shared" si="5"/>
        <v>1.4074637472122622</v>
      </c>
    </row>
    <row r="11" spans="1:16">
      <c r="A11" t="s">
        <v>8</v>
      </c>
      <c r="B11" t="s">
        <v>121</v>
      </c>
      <c r="C11" t="s">
        <v>34</v>
      </c>
      <c r="D11" t="s">
        <v>10</v>
      </c>
      <c r="E11" t="s">
        <v>21</v>
      </c>
      <c r="F11" t="s">
        <v>35</v>
      </c>
      <c r="G11">
        <v>-0.10122205926024036</v>
      </c>
      <c r="H11">
        <v>-2.5350640199796586E-2</v>
      </c>
      <c r="I11">
        <v>-0.23858370726004446</v>
      </c>
      <c r="J11">
        <v>0.10489522332943965</v>
      </c>
      <c r="L11" t="str">
        <f t="shared" si="1"/>
        <v>Fz</v>
      </c>
      <c r="M11">
        <f t="shared" si="2"/>
        <v>-1.0122205926024037</v>
      </c>
      <c r="N11">
        <f t="shared" si="3"/>
        <v>-0.25350640199796587</v>
      </c>
      <c r="O11">
        <f t="shared" si="4"/>
        <v>-2.3858370726004448</v>
      </c>
      <c r="P11">
        <f t="shared" si="5"/>
        <v>1.0489522332943966</v>
      </c>
    </row>
    <row r="12" spans="1:16">
      <c r="A12" t="s">
        <v>38</v>
      </c>
      <c r="B12" t="s">
        <v>122</v>
      </c>
      <c r="C12" t="s">
        <v>9</v>
      </c>
      <c r="D12" t="s">
        <v>10</v>
      </c>
      <c r="E12" t="s">
        <v>11</v>
      </c>
      <c r="F12" t="s">
        <v>35</v>
      </c>
      <c r="G12">
        <v>0.22812025905969127</v>
      </c>
      <c r="H12">
        <v>0.20411998265592474</v>
      </c>
      <c r="I12">
        <v>-5.0166609465730198E-2</v>
      </c>
      <c r="J12">
        <v>0.16272729749769976</v>
      </c>
      <c r="L12" t="str">
        <f t="shared" si="1"/>
        <v>O2</v>
      </c>
      <c r="M12">
        <f t="shared" si="2"/>
        <v>2.2812025905969127</v>
      </c>
      <c r="N12">
        <f t="shared" si="3"/>
        <v>2.0411998265592475</v>
      </c>
      <c r="O12">
        <f t="shared" si="4"/>
        <v>-0.50166609465730194</v>
      </c>
      <c r="P12">
        <f t="shared" si="5"/>
        <v>1.6272729749769976</v>
      </c>
    </row>
    <row r="13" spans="1:16">
      <c r="A13" t="s">
        <v>38</v>
      </c>
      <c r="B13" t="s">
        <v>122</v>
      </c>
      <c r="C13" t="s">
        <v>13</v>
      </c>
      <c r="D13" t="s">
        <v>10</v>
      </c>
      <c r="E13" t="s">
        <v>11</v>
      </c>
      <c r="F13" t="s">
        <v>35</v>
      </c>
      <c r="G13">
        <v>0.27699175479654237</v>
      </c>
      <c r="H13">
        <v>0.12660589597576291</v>
      </c>
      <c r="I13">
        <v>-0.15015552496128148</v>
      </c>
      <c r="J13">
        <v>-3.4762106259211972E-2</v>
      </c>
      <c r="L13" t="str">
        <f t="shared" si="1"/>
        <v>O1</v>
      </c>
      <c r="M13">
        <f t="shared" si="2"/>
        <v>2.7699175479654237</v>
      </c>
      <c r="N13">
        <f t="shared" si="3"/>
        <v>1.2660589597576291</v>
      </c>
      <c r="O13">
        <f t="shared" si="4"/>
        <v>-1.5015552496128148</v>
      </c>
      <c r="P13">
        <f t="shared" si="5"/>
        <v>-0.34762106259211972</v>
      </c>
    </row>
    <row r="14" spans="1:16">
      <c r="A14" t="s">
        <v>38</v>
      </c>
      <c r="B14" t="s">
        <v>122</v>
      </c>
      <c r="C14" t="s">
        <v>17</v>
      </c>
      <c r="D14" t="s">
        <v>10</v>
      </c>
      <c r="E14" t="s">
        <v>18</v>
      </c>
      <c r="F14" t="s">
        <v>35</v>
      </c>
      <c r="G14">
        <v>-0.13374825736530685</v>
      </c>
      <c r="H14">
        <v>-0.14092684199243027</v>
      </c>
      <c r="I14">
        <v>-0.16702964455663544</v>
      </c>
      <c r="J14">
        <v>-0.14092684199243027</v>
      </c>
      <c r="L14" t="str">
        <f t="shared" si="1"/>
        <v>C4</v>
      </c>
      <c r="M14">
        <f t="shared" si="2"/>
        <v>-1.3374825736530684</v>
      </c>
      <c r="N14">
        <f t="shared" si="3"/>
        <v>-1.4092684199243029</v>
      </c>
      <c r="O14">
        <f t="shared" si="4"/>
        <v>-1.6702964455663545</v>
      </c>
      <c r="P14">
        <f t="shared" si="5"/>
        <v>-1.4092684199243029</v>
      </c>
    </row>
    <row r="15" spans="1:16">
      <c r="A15" t="s">
        <v>38</v>
      </c>
      <c r="B15" t="s">
        <v>122</v>
      </c>
      <c r="C15" t="s">
        <v>19</v>
      </c>
      <c r="D15" t="s">
        <v>10</v>
      </c>
      <c r="E15" t="s">
        <v>18</v>
      </c>
      <c r="F15" t="s">
        <v>35</v>
      </c>
      <c r="G15">
        <v>-1.2234456417011635E-2</v>
      </c>
      <c r="H15">
        <v>-0.5392691614685069</v>
      </c>
      <c r="I15">
        <v>-0.33099321904142448</v>
      </c>
      <c r="J15">
        <v>-9.7598372891562618E-3</v>
      </c>
      <c r="L15" t="str">
        <f t="shared" si="1"/>
        <v>C3</v>
      </c>
      <c r="M15">
        <f t="shared" si="2"/>
        <v>-0.12234456417011635</v>
      </c>
      <c r="N15">
        <f t="shared" si="3"/>
        <v>-5.3926916146850692</v>
      </c>
      <c r="O15">
        <f t="shared" si="4"/>
        <v>-3.3099321904142447</v>
      </c>
      <c r="P15">
        <f t="shared" si="5"/>
        <v>-9.7598372891562618E-2</v>
      </c>
    </row>
    <row r="16" spans="1:16">
      <c r="A16" t="s">
        <v>38</v>
      </c>
      <c r="B16" t="s">
        <v>122</v>
      </c>
      <c r="C16" t="s">
        <v>20</v>
      </c>
      <c r="D16" t="s">
        <v>10</v>
      </c>
      <c r="E16" t="s">
        <v>21</v>
      </c>
      <c r="F16" t="s">
        <v>35</v>
      </c>
      <c r="G16">
        <v>3.6593802276456276E-2</v>
      </c>
      <c r="H16">
        <v>-8.6885119572800762E-2</v>
      </c>
      <c r="I16">
        <v>-0.23888208891513668</v>
      </c>
      <c r="J16">
        <v>5.7991946977686733E-2</v>
      </c>
      <c r="L16" t="str">
        <f t="shared" si="1"/>
        <v>F4</v>
      </c>
      <c r="M16">
        <f t="shared" si="2"/>
        <v>0.36593802276456278</v>
      </c>
      <c r="N16">
        <f t="shared" si="3"/>
        <v>-0.86885119572800762</v>
      </c>
      <c r="O16">
        <f t="shared" si="4"/>
        <v>-2.3888208891513667</v>
      </c>
      <c r="P16">
        <f t="shared" si="5"/>
        <v>0.57991946977686737</v>
      </c>
    </row>
    <row r="17" spans="1:16">
      <c r="A17" t="s">
        <v>38</v>
      </c>
      <c r="B17" t="s">
        <v>122</v>
      </c>
      <c r="C17" t="s">
        <v>22</v>
      </c>
      <c r="D17" t="s">
        <v>10</v>
      </c>
      <c r="E17" t="s">
        <v>21</v>
      </c>
      <c r="F17" t="s">
        <v>35</v>
      </c>
      <c r="G17">
        <v>0.15639695107269441</v>
      </c>
      <c r="H17">
        <v>-0.29465881320804066</v>
      </c>
      <c r="I17">
        <v>-0.29046269861443252</v>
      </c>
      <c r="J17">
        <v>-5.4643006933319679E-2</v>
      </c>
      <c r="L17" t="str">
        <f t="shared" si="1"/>
        <v>F3</v>
      </c>
      <c r="M17">
        <f t="shared" si="2"/>
        <v>1.563969510726944</v>
      </c>
      <c r="N17">
        <f t="shared" si="3"/>
        <v>-2.9465881320804064</v>
      </c>
      <c r="O17">
        <f t="shared" si="4"/>
        <v>-2.9046269861443252</v>
      </c>
      <c r="P17">
        <f t="shared" si="5"/>
        <v>-0.54643006933319682</v>
      </c>
    </row>
    <row r="18" spans="1:16">
      <c r="A18" t="s">
        <v>38</v>
      </c>
      <c r="B18" t="s">
        <v>122</v>
      </c>
      <c r="C18" t="s">
        <v>30</v>
      </c>
      <c r="D18" t="s">
        <v>10</v>
      </c>
      <c r="E18" t="s">
        <v>21</v>
      </c>
      <c r="F18" t="s">
        <v>35</v>
      </c>
      <c r="G18">
        <v>-7.1552288589615015E-2</v>
      </c>
      <c r="H18">
        <v>1.6186761093275253E-2</v>
      </c>
      <c r="I18">
        <v>-6.5118178584205086E-2</v>
      </c>
      <c r="J18">
        <v>-8.4713734647585887E-2</v>
      </c>
      <c r="L18" t="str">
        <f t="shared" si="1"/>
        <v>F8</v>
      </c>
      <c r="M18">
        <f t="shared" si="2"/>
        <v>-0.71552288589615021</v>
      </c>
      <c r="N18">
        <f t="shared" si="3"/>
        <v>0.16186761093275254</v>
      </c>
      <c r="O18">
        <f t="shared" si="4"/>
        <v>-0.65118178584205089</v>
      </c>
      <c r="P18">
        <f t="shared" si="5"/>
        <v>-0.84713734647585892</v>
      </c>
    </row>
    <row r="19" spans="1:16">
      <c r="A19" t="s">
        <v>38</v>
      </c>
      <c r="B19" t="s">
        <v>122</v>
      </c>
      <c r="C19" t="s">
        <v>31</v>
      </c>
      <c r="D19" t="s">
        <v>10</v>
      </c>
      <c r="E19" t="s">
        <v>21</v>
      </c>
      <c r="F19" t="s">
        <v>35</v>
      </c>
      <c r="G19">
        <v>0.43682665986048946</v>
      </c>
      <c r="H19">
        <v>-0.11229725627967445</v>
      </c>
      <c r="I19">
        <v>-8.4713734647585887E-2</v>
      </c>
      <c r="J19">
        <v>0.38567413741310813</v>
      </c>
      <c r="L19" t="str">
        <f t="shared" si="1"/>
        <v>F7</v>
      </c>
      <c r="M19">
        <f t="shared" si="2"/>
        <v>4.3682665986048947</v>
      </c>
      <c r="N19">
        <f t="shared" si="3"/>
        <v>-1.1229725627967444</v>
      </c>
      <c r="O19">
        <f t="shared" si="4"/>
        <v>-0.84713734647585892</v>
      </c>
      <c r="P19">
        <f t="shared" si="5"/>
        <v>3.8567413741310812</v>
      </c>
    </row>
    <row r="20" spans="1:16">
      <c r="A20" t="s">
        <v>38</v>
      </c>
      <c r="B20" t="s">
        <v>122</v>
      </c>
      <c r="C20" t="s">
        <v>33</v>
      </c>
      <c r="D20" t="s">
        <v>10</v>
      </c>
      <c r="E20" t="s">
        <v>18</v>
      </c>
      <c r="F20" t="s">
        <v>35</v>
      </c>
      <c r="G20">
        <v>-0.13803403469844769</v>
      </c>
      <c r="H20">
        <v>-0.1654722830453873</v>
      </c>
      <c r="I20">
        <v>-0.26395868428839869</v>
      </c>
      <c r="J20">
        <v>-0.20498082432906087</v>
      </c>
      <c r="L20" t="str">
        <f t="shared" si="1"/>
        <v>Cz</v>
      </c>
      <c r="M20">
        <f t="shared" si="2"/>
        <v>-1.3803403469844768</v>
      </c>
      <c r="N20">
        <f t="shared" si="3"/>
        <v>-1.654722830453873</v>
      </c>
      <c r="O20">
        <f t="shared" si="4"/>
        <v>-2.639586842883987</v>
      </c>
      <c r="P20">
        <f t="shared" si="5"/>
        <v>-2.0498082432906086</v>
      </c>
    </row>
    <row r="21" spans="1:16">
      <c r="A21" t="s">
        <v>38</v>
      </c>
      <c r="B21" t="s">
        <v>122</v>
      </c>
      <c r="C21" t="s">
        <v>34</v>
      </c>
      <c r="D21" t="s">
        <v>10</v>
      </c>
      <c r="E21" t="s">
        <v>21</v>
      </c>
      <c r="F21" t="s">
        <v>35</v>
      </c>
      <c r="G21">
        <v>-8.6688403496016034E-3</v>
      </c>
      <c r="H21">
        <v>-0.16257127289321818</v>
      </c>
      <c r="I21">
        <v>-0.29591055152794948</v>
      </c>
      <c r="J21">
        <v>-0.14304913319074308</v>
      </c>
      <c r="L21" t="str">
        <f t="shared" si="1"/>
        <v>Fz</v>
      </c>
      <c r="M21">
        <f t="shared" si="2"/>
        <v>-8.6688403496016031E-2</v>
      </c>
      <c r="N21">
        <f t="shared" si="3"/>
        <v>-1.6257127289321818</v>
      </c>
      <c r="O21">
        <f t="shared" si="4"/>
        <v>-2.9591055152794947</v>
      </c>
      <c r="P21">
        <f t="shared" si="5"/>
        <v>-1.4304913319074308</v>
      </c>
    </row>
    <row r="22" spans="1:16">
      <c r="A22" t="s">
        <v>39</v>
      </c>
      <c r="B22" t="s">
        <v>123</v>
      </c>
      <c r="C22" t="s">
        <v>9</v>
      </c>
      <c r="D22" t="s">
        <v>10</v>
      </c>
      <c r="E22" t="s">
        <v>11</v>
      </c>
      <c r="F22" t="s">
        <v>35</v>
      </c>
      <c r="G22">
        <v>0.45718292477747491</v>
      </c>
      <c r="H22">
        <v>0.15322837609617698</v>
      </c>
      <c r="I22">
        <v>0.29683388107037306</v>
      </c>
      <c r="J22">
        <v>0.69392977969649527</v>
      </c>
      <c r="L22" t="str">
        <f t="shared" si="1"/>
        <v>O2</v>
      </c>
      <c r="M22">
        <f t="shared" si="2"/>
        <v>4.5718292477747493</v>
      </c>
      <c r="N22">
        <f t="shared" si="3"/>
        <v>1.5322837609617699</v>
      </c>
      <c r="O22">
        <f t="shared" si="4"/>
        <v>2.9683388107037305</v>
      </c>
      <c r="P22">
        <f t="shared" si="5"/>
        <v>6.9392977969649525</v>
      </c>
    </row>
    <row r="23" spans="1:16">
      <c r="A23" t="s">
        <v>39</v>
      </c>
      <c r="B23" t="s">
        <v>123</v>
      </c>
      <c r="C23" t="s">
        <v>13</v>
      </c>
      <c r="D23" t="s">
        <v>10</v>
      </c>
      <c r="E23" t="s">
        <v>11</v>
      </c>
      <c r="F23" t="s">
        <v>35</v>
      </c>
      <c r="G23">
        <v>-0.27153653380546389</v>
      </c>
      <c r="H23">
        <v>-0.48902047801937021</v>
      </c>
      <c r="I23">
        <v>0.11303951330859217</v>
      </c>
      <c r="J23">
        <v>-2.662248012041411E-2</v>
      </c>
      <c r="L23" t="str">
        <f t="shared" si="1"/>
        <v>O1</v>
      </c>
      <c r="M23">
        <f t="shared" si="2"/>
        <v>-2.7153653380546388</v>
      </c>
      <c r="N23">
        <f t="shared" si="3"/>
        <v>-4.8902047801937023</v>
      </c>
      <c r="O23">
        <f t="shared" si="4"/>
        <v>1.1303951330859217</v>
      </c>
      <c r="P23">
        <f t="shared" si="5"/>
        <v>-0.2662248012041411</v>
      </c>
    </row>
    <row r="24" spans="1:16">
      <c r="A24" t="s">
        <v>39</v>
      </c>
      <c r="B24" t="s">
        <v>123</v>
      </c>
      <c r="C24" t="s">
        <v>17</v>
      </c>
      <c r="D24" t="s">
        <v>10</v>
      </c>
      <c r="E24" t="s">
        <v>18</v>
      </c>
      <c r="F24" t="s">
        <v>35</v>
      </c>
      <c r="G24">
        <v>-0.23459625332505141</v>
      </c>
      <c r="H24">
        <v>-0.12136427625000179</v>
      </c>
      <c r="I24">
        <v>0.62435881802599513</v>
      </c>
      <c r="J24">
        <v>4.5936914021976687E-2</v>
      </c>
      <c r="L24" t="str">
        <f t="shared" si="1"/>
        <v>C4</v>
      </c>
      <c r="M24">
        <f t="shared" si="2"/>
        <v>-2.3459625332505141</v>
      </c>
      <c r="N24">
        <f t="shared" si="3"/>
        <v>-1.2136427625000179</v>
      </c>
      <c r="O24">
        <f t="shared" si="4"/>
        <v>6.2435881802599518</v>
      </c>
      <c r="P24">
        <f t="shared" si="5"/>
        <v>0.45936914021976688</v>
      </c>
    </row>
    <row r="25" spans="1:16">
      <c r="A25" t="s">
        <v>39</v>
      </c>
      <c r="B25" t="s">
        <v>123</v>
      </c>
      <c r="C25" t="s">
        <v>19</v>
      </c>
      <c r="D25" t="s">
        <v>10</v>
      </c>
      <c r="E25" t="s">
        <v>18</v>
      </c>
      <c r="F25" t="s">
        <v>35</v>
      </c>
      <c r="G25">
        <v>-0.35477897606226505</v>
      </c>
      <c r="H25">
        <v>-0.49325404751197754</v>
      </c>
      <c r="I25">
        <v>0.36175431819583226</v>
      </c>
      <c r="J25">
        <v>-0.19507813319475317</v>
      </c>
      <c r="L25" t="str">
        <f t="shared" si="1"/>
        <v>C3</v>
      </c>
      <c r="M25">
        <f t="shared" si="2"/>
        <v>-3.5477897606226505</v>
      </c>
      <c r="N25">
        <f t="shared" si="3"/>
        <v>-4.9325404751197759</v>
      </c>
      <c r="O25">
        <f t="shared" si="4"/>
        <v>3.6175431819583226</v>
      </c>
      <c r="P25">
        <f t="shared" si="5"/>
        <v>-1.9507813319475318</v>
      </c>
    </row>
    <row r="26" spans="1:16">
      <c r="A26" t="s">
        <v>39</v>
      </c>
      <c r="B26" t="s">
        <v>123</v>
      </c>
      <c r="C26" t="s">
        <v>20</v>
      </c>
      <c r="D26" t="s">
        <v>10</v>
      </c>
      <c r="E26" t="s">
        <v>21</v>
      </c>
      <c r="F26" t="s">
        <v>35</v>
      </c>
      <c r="G26">
        <v>-7.5286202164100688E-2</v>
      </c>
      <c r="H26">
        <v>7.9615757821642527E-2</v>
      </c>
      <c r="I26">
        <v>0.55673701254130492</v>
      </c>
      <c r="J26">
        <v>6.4724667713348602E-3</v>
      </c>
      <c r="L26" t="str">
        <f t="shared" si="1"/>
        <v>F4</v>
      </c>
      <c r="M26">
        <f t="shared" si="2"/>
        <v>-0.75286202164100691</v>
      </c>
      <c r="N26">
        <f t="shared" si="3"/>
        <v>0.7961575782164253</v>
      </c>
      <c r="O26">
        <f t="shared" si="4"/>
        <v>5.5673701254130492</v>
      </c>
      <c r="P26">
        <f t="shared" si="5"/>
        <v>6.4724667713348602E-2</v>
      </c>
    </row>
    <row r="27" spans="1:16">
      <c r="A27" t="s">
        <v>39</v>
      </c>
      <c r="B27" t="s">
        <v>123</v>
      </c>
      <c r="C27" t="s">
        <v>22</v>
      </c>
      <c r="D27" t="s">
        <v>10</v>
      </c>
      <c r="E27" t="s">
        <v>21</v>
      </c>
      <c r="F27" t="s">
        <v>35</v>
      </c>
      <c r="G27">
        <v>-4.8023264057238113E-2</v>
      </c>
      <c r="H27">
        <v>-6.8544931201839798E-2</v>
      </c>
      <c r="I27">
        <v>0.42909799066242432</v>
      </c>
      <c r="J27">
        <v>-1.2131919648289979E-2</v>
      </c>
      <c r="L27" t="str">
        <f t="shared" si="1"/>
        <v>F3</v>
      </c>
      <c r="M27">
        <f t="shared" si="2"/>
        <v>-0.48023264057238113</v>
      </c>
      <c r="N27">
        <f t="shared" si="3"/>
        <v>-0.68544931201839798</v>
      </c>
      <c r="O27">
        <f t="shared" si="4"/>
        <v>4.2909799066242433</v>
      </c>
      <c r="P27">
        <f t="shared" si="5"/>
        <v>-0.12131919648289979</v>
      </c>
    </row>
    <row r="28" spans="1:16">
      <c r="A28" t="s">
        <v>39</v>
      </c>
      <c r="B28" t="s">
        <v>123</v>
      </c>
      <c r="C28" t="s">
        <v>30</v>
      </c>
      <c r="D28" t="s">
        <v>10</v>
      </c>
      <c r="E28" t="s">
        <v>21</v>
      </c>
      <c r="F28" t="s">
        <v>35</v>
      </c>
      <c r="G28">
        <v>0.12567420584741107</v>
      </c>
      <c r="H28">
        <v>0.24950927100556364</v>
      </c>
      <c r="I28">
        <v>0.57550096280849439</v>
      </c>
      <c r="J28">
        <v>-9.1424115030025316E-2</v>
      </c>
      <c r="L28" t="str">
        <f t="shared" si="1"/>
        <v>F8</v>
      </c>
      <c r="M28">
        <f t="shared" si="2"/>
        <v>1.2567420584741107</v>
      </c>
      <c r="N28">
        <f t="shared" si="3"/>
        <v>2.4950927100556362</v>
      </c>
      <c r="O28">
        <f t="shared" si="4"/>
        <v>5.7550096280849434</v>
      </c>
      <c r="P28">
        <f t="shared" si="5"/>
        <v>-0.91424115030025321</v>
      </c>
    </row>
    <row r="29" spans="1:16">
      <c r="A29" t="s">
        <v>39</v>
      </c>
      <c r="B29" t="s">
        <v>123</v>
      </c>
      <c r="C29" t="s">
        <v>31</v>
      </c>
      <c r="D29" t="s">
        <v>10</v>
      </c>
      <c r="E29" t="s">
        <v>21</v>
      </c>
      <c r="F29" t="s">
        <v>35</v>
      </c>
      <c r="G29">
        <v>0.33458557524722404</v>
      </c>
      <c r="H29">
        <v>-0.10590193839864807</v>
      </c>
      <c r="I29">
        <v>0.76367342701502072</v>
      </c>
      <c r="J29">
        <v>-0.18110378192629695</v>
      </c>
      <c r="L29" t="str">
        <f t="shared" si="1"/>
        <v>F7</v>
      </c>
      <c r="M29">
        <f t="shared" si="2"/>
        <v>3.3458557524722403</v>
      </c>
      <c r="N29">
        <f t="shared" si="3"/>
        <v>-1.0590193839864808</v>
      </c>
      <c r="O29">
        <f t="shared" si="4"/>
        <v>7.6367342701502068</v>
      </c>
      <c r="P29">
        <f t="shared" si="5"/>
        <v>-1.8110378192629695</v>
      </c>
    </row>
    <row r="30" spans="1:16">
      <c r="A30" t="s">
        <v>39</v>
      </c>
      <c r="B30" t="s">
        <v>123</v>
      </c>
      <c r="C30" t="s">
        <v>33</v>
      </c>
      <c r="D30" t="s">
        <v>10</v>
      </c>
      <c r="E30" t="s">
        <v>18</v>
      </c>
      <c r="F30" t="s">
        <v>35</v>
      </c>
      <c r="G30">
        <v>-0.18413397931109524</v>
      </c>
      <c r="H30">
        <v>-0.10971403604034803</v>
      </c>
      <c r="I30">
        <v>0.47087872142271558</v>
      </c>
      <c r="J30">
        <v>-7.5215058830023412E-2</v>
      </c>
      <c r="L30" t="str">
        <f t="shared" si="1"/>
        <v>Cz</v>
      </c>
      <c r="M30">
        <f t="shared" si="2"/>
        <v>-1.8413397931109523</v>
      </c>
      <c r="N30">
        <f t="shared" si="3"/>
        <v>-1.0971403604034804</v>
      </c>
      <c r="O30">
        <f t="shared" si="4"/>
        <v>4.7087872142271561</v>
      </c>
      <c r="P30">
        <f t="shared" si="5"/>
        <v>-0.75215058830023418</v>
      </c>
    </row>
    <row r="31" spans="1:16">
      <c r="A31" t="s">
        <v>39</v>
      </c>
      <c r="B31" t="s">
        <v>123</v>
      </c>
      <c r="C31" t="s">
        <v>34</v>
      </c>
      <c r="D31" t="s">
        <v>10</v>
      </c>
      <c r="E31" t="s">
        <v>21</v>
      </c>
      <c r="F31" t="s">
        <v>35</v>
      </c>
      <c r="G31">
        <v>-0.15373841077828918</v>
      </c>
      <c r="H31">
        <v>-0.26579761921057454</v>
      </c>
      <c r="I31">
        <v>0.34877091783469499</v>
      </c>
      <c r="J31">
        <v>-0.10566313229115445</v>
      </c>
      <c r="L31" t="str">
        <f t="shared" si="1"/>
        <v>Fz</v>
      </c>
      <c r="M31">
        <f t="shared" si="2"/>
        <v>-1.5373841077828918</v>
      </c>
      <c r="N31">
        <f t="shared" si="3"/>
        <v>-2.6579761921057452</v>
      </c>
      <c r="O31">
        <f t="shared" si="4"/>
        <v>3.4877091783469498</v>
      </c>
      <c r="P31">
        <f t="shared" si="5"/>
        <v>-1.0566313229115445</v>
      </c>
    </row>
    <row r="32" spans="1:16">
      <c r="A32" t="s">
        <v>40</v>
      </c>
      <c r="B32" t="s">
        <v>124</v>
      </c>
      <c r="C32" t="s">
        <v>9</v>
      </c>
      <c r="D32" t="s">
        <v>10</v>
      </c>
      <c r="E32" t="s">
        <v>11</v>
      </c>
      <c r="F32" t="s">
        <v>35</v>
      </c>
      <c r="G32">
        <v>-6.2351037941464099E-2</v>
      </c>
      <c r="H32">
        <v>-0.11925588927793672</v>
      </c>
      <c r="I32">
        <v>-0.19086003702122287</v>
      </c>
      <c r="J32">
        <v>0.36759946599900661</v>
      </c>
      <c r="L32" t="str">
        <f t="shared" si="1"/>
        <v>O2</v>
      </c>
      <c r="M32">
        <f t="shared" si="2"/>
        <v>-0.62351037941464105</v>
      </c>
      <c r="N32">
        <f t="shared" si="3"/>
        <v>-1.1925588927793671</v>
      </c>
      <c r="O32">
        <f t="shared" si="4"/>
        <v>-1.9086003702122287</v>
      </c>
      <c r="P32">
        <f t="shared" si="5"/>
        <v>3.6759946599900664</v>
      </c>
    </row>
    <row r="33" spans="1:16">
      <c r="A33" t="s">
        <v>40</v>
      </c>
      <c r="B33" t="s">
        <v>124</v>
      </c>
      <c r="C33" t="s">
        <v>13</v>
      </c>
      <c r="D33" t="s">
        <v>10</v>
      </c>
      <c r="E33" t="s">
        <v>11</v>
      </c>
      <c r="F33" t="s">
        <v>35</v>
      </c>
      <c r="G33">
        <v>5.0654763674378787E-2</v>
      </c>
      <c r="H33">
        <v>-4.4763681243931597E-2</v>
      </c>
      <c r="I33">
        <v>-6.5085258782642791E-2</v>
      </c>
      <c r="J33">
        <v>0.43810990236482211</v>
      </c>
      <c r="L33" t="str">
        <f t="shared" si="1"/>
        <v>O1</v>
      </c>
      <c r="M33">
        <f t="shared" si="2"/>
        <v>0.50654763674378789</v>
      </c>
      <c r="N33">
        <f t="shared" si="3"/>
        <v>-0.44763681243931597</v>
      </c>
      <c r="O33">
        <f t="shared" si="4"/>
        <v>-0.65085258782642796</v>
      </c>
      <c r="P33">
        <f t="shared" si="5"/>
        <v>4.381099023648221</v>
      </c>
    </row>
    <row r="34" spans="1:16">
      <c r="A34" t="s">
        <v>40</v>
      </c>
      <c r="B34" t="s">
        <v>124</v>
      </c>
      <c r="C34" t="s">
        <v>17</v>
      </c>
      <c r="D34" t="s">
        <v>10</v>
      </c>
      <c r="E34" t="s">
        <v>18</v>
      </c>
      <c r="F34" t="s">
        <v>35</v>
      </c>
      <c r="G34">
        <v>6.530867158957755E-3</v>
      </c>
      <c r="H34">
        <v>0.20848478805837492</v>
      </c>
      <c r="I34">
        <v>9.8661202807819787E-2</v>
      </c>
      <c r="J34">
        <v>0.31664797119392851</v>
      </c>
      <c r="L34" t="str">
        <f t="shared" si="1"/>
        <v>C4</v>
      </c>
      <c r="M34">
        <f t="shared" si="2"/>
        <v>6.5308671589577552E-2</v>
      </c>
      <c r="N34">
        <f t="shared" si="3"/>
        <v>2.0848478805837494</v>
      </c>
      <c r="O34">
        <f t="shared" si="4"/>
        <v>0.98661202807819781</v>
      </c>
      <c r="P34">
        <f t="shared" si="5"/>
        <v>3.1664797119392851</v>
      </c>
    </row>
    <row r="35" spans="1:16">
      <c r="A35" t="s">
        <v>40</v>
      </c>
      <c r="B35" t="s">
        <v>124</v>
      </c>
      <c r="C35" t="s">
        <v>19</v>
      </c>
      <c r="D35" t="s">
        <v>10</v>
      </c>
      <c r="E35" t="s">
        <v>18</v>
      </c>
      <c r="F35" t="s">
        <v>35</v>
      </c>
      <c r="G35">
        <v>-0.10130426110614861</v>
      </c>
      <c r="H35">
        <v>-0.14788040314750375</v>
      </c>
      <c r="I35">
        <v>-0.13842416215306211</v>
      </c>
      <c r="J35">
        <v>6.4859834716521458E-2</v>
      </c>
      <c r="L35" t="str">
        <f t="shared" si="1"/>
        <v>C3</v>
      </c>
      <c r="M35">
        <f t="shared" si="2"/>
        <v>-1.0130426110614861</v>
      </c>
      <c r="N35">
        <f t="shared" si="3"/>
        <v>-1.4788040314750375</v>
      </c>
      <c r="O35">
        <f t="shared" si="4"/>
        <v>-1.384241621530621</v>
      </c>
      <c r="P35">
        <f t="shared" si="5"/>
        <v>0.64859834716521458</v>
      </c>
    </row>
    <row r="36" spans="1:16">
      <c r="A36" t="s">
        <v>40</v>
      </c>
      <c r="B36" t="s">
        <v>124</v>
      </c>
      <c r="C36" t="s">
        <v>20</v>
      </c>
      <c r="D36" t="s">
        <v>10</v>
      </c>
      <c r="E36" t="s">
        <v>21</v>
      </c>
      <c r="F36" t="s">
        <v>35</v>
      </c>
      <c r="G36">
        <v>0.26198224432475858</v>
      </c>
      <c r="H36">
        <v>0.29546204142503896</v>
      </c>
      <c r="I36">
        <v>0.17331620500090908</v>
      </c>
      <c r="J36">
        <v>0.49473935930673357</v>
      </c>
      <c r="L36" t="str">
        <f t="shared" si="1"/>
        <v>F4</v>
      </c>
      <c r="M36">
        <f t="shared" si="2"/>
        <v>2.6198224432475858</v>
      </c>
      <c r="N36">
        <f t="shared" si="3"/>
        <v>2.9546204142503898</v>
      </c>
      <c r="O36">
        <f t="shared" si="4"/>
        <v>1.7331620500090907</v>
      </c>
      <c r="P36">
        <f t="shared" si="5"/>
        <v>4.9473935930673356</v>
      </c>
    </row>
    <row r="37" spans="1:16">
      <c r="A37" t="s">
        <v>40</v>
      </c>
      <c r="B37" t="s">
        <v>124</v>
      </c>
      <c r="C37" t="s">
        <v>22</v>
      </c>
      <c r="D37" t="s">
        <v>10</v>
      </c>
      <c r="E37" t="s">
        <v>21</v>
      </c>
      <c r="F37" t="s">
        <v>35</v>
      </c>
      <c r="G37">
        <v>7.4820425016496689E-2</v>
      </c>
      <c r="H37">
        <v>8.0756205097002556E-2</v>
      </c>
      <c r="I37">
        <v>0.23810766103988631</v>
      </c>
      <c r="J37">
        <v>0.38667145454382829</v>
      </c>
      <c r="L37" t="str">
        <f t="shared" si="1"/>
        <v>F3</v>
      </c>
      <c r="M37">
        <f t="shared" si="2"/>
        <v>0.74820425016496683</v>
      </c>
      <c r="N37">
        <f t="shared" si="3"/>
        <v>0.80756205097002554</v>
      </c>
      <c r="O37">
        <f t="shared" si="4"/>
        <v>2.3810766103988632</v>
      </c>
      <c r="P37">
        <f t="shared" si="5"/>
        <v>3.866714545438283</v>
      </c>
    </row>
    <row r="38" spans="1:16">
      <c r="A38" t="s">
        <v>40</v>
      </c>
      <c r="B38" t="s">
        <v>124</v>
      </c>
      <c r="C38" t="s">
        <v>30</v>
      </c>
      <c r="D38" t="s">
        <v>10</v>
      </c>
      <c r="E38" t="s">
        <v>21</v>
      </c>
      <c r="F38" t="s">
        <v>35</v>
      </c>
      <c r="G38">
        <v>-0.11355919086480115</v>
      </c>
      <c r="H38">
        <v>7.8860851727004883E-2</v>
      </c>
      <c r="I38">
        <v>0.17223083824244315</v>
      </c>
      <c r="J38">
        <v>0.52210940144424134</v>
      </c>
      <c r="L38" t="str">
        <f t="shared" si="1"/>
        <v>F8</v>
      </c>
      <c r="M38">
        <f t="shared" si="2"/>
        <v>-1.1355919086480115</v>
      </c>
      <c r="N38">
        <f t="shared" si="3"/>
        <v>0.78860851727004877</v>
      </c>
      <c r="O38">
        <f t="shared" si="4"/>
        <v>1.7223083824244314</v>
      </c>
      <c r="P38">
        <f t="shared" si="5"/>
        <v>5.2210940144424134</v>
      </c>
    </row>
    <row r="39" spans="1:16">
      <c r="A39" t="s">
        <v>40</v>
      </c>
      <c r="B39" t="s">
        <v>124</v>
      </c>
      <c r="C39" t="s">
        <v>31</v>
      </c>
      <c r="D39" t="s">
        <v>10</v>
      </c>
      <c r="E39" t="s">
        <v>21</v>
      </c>
      <c r="F39" t="s">
        <v>35</v>
      </c>
      <c r="G39">
        <v>0.24778448371075615</v>
      </c>
      <c r="H39">
        <v>6.8778485647857573E-2</v>
      </c>
      <c r="I39">
        <v>7.3143291050307674E-2</v>
      </c>
      <c r="J39">
        <v>0.60077319192164635</v>
      </c>
      <c r="L39" t="str">
        <f t="shared" si="1"/>
        <v>F7</v>
      </c>
      <c r="M39">
        <f t="shared" si="2"/>
        <v>2.4778448371075616</v>
      </c>
      <c r="N39">
        <f t="shared" si="3"/>
        <v>0.68778485647857579</v>
      </c>
      <c r="O39">
        <f t="shared" si="4"/>
        <v>0.73143291050307679</v>
      </c>
      <c r="P39">
        <f t="shared" si="5"/>
        <v>6.0077319192164635</v>
      </c>
    </row>
    <row r="40" spans="1:16">
      <c r="A40" t="s">
        <v>40</v>
      </c>
      <c r="B40" t="s">
        <v>124</v>
      </c>
      <c r="C40" t="s">
        <v>33</v>
      </c>
      <c r="D40" t="s">
        <v>10</v>
      </c>
      <c r="E40" t="s">
        <v>18</v>
      </c>
      <c r="F40" t="s">
        <v>35</v>
      </c>
      <c r="G40">
        <v>-0.18184358794477259</v>
      </c>
      <c r="H40">
        <v>8.0876542433387533E-3</v>
      </c>
      <c r="I40">
        <v>-5.3813774359330699E-2</v>
      </c>
      <c r="J40">
        <v>0.19577484318855384</v>
      </c>
      <c r="L40" t="str">
        <f t="shared" si="1"/>
        <v>Cz</v>
      </c>
      <c r="M40">
        <f t="shared" si="2"/>
        <v>-1.818435879447726</v>
      </c>
      <c r="N40">
        <f t="shared" si="3"/>
        <v>8.087654243338753E-2</v>
      </c>
      <c r="O40">
        <f t="shared" si="4"/>
        <v>-0.53813774359330702</v>
      </c>
      <c r="P40">
        <f t="shared" si="5"/>
        <v>1.9577484318855385</v>
      </c>
    </row>
    <row r="41" spans="1:16">
      <c r="A41" t="s">
        <v>40</v>
      </c>
      <c r="B41" t="s">
        <v>124</v>
      </c>
      <c r="C41" t="s">
        <v>34</v>
      </c>
      <c r="D41" t="s">
        <v>10</v>
      </c>
      <c r="E41" t="s">
        <v>21</v>
      </c>
      <c r="F41" t="s">
        <v>35</v>
      </c>
      <c r="G41">
        <v>9.4827890051212144E-3</v>
      </c>
      <c r="H41">
        <v>7.3066587679938164E-2</v>
      </c>
      <c r="I41">
        <v>6.6596296687421383E-3</v>
      </c>
      <c r="J41">
        <v>0.38687087138034815</v>
      </c>
      <c r="L41" t="str">
        <f t="shared" si="1"/>
        <v>Fz</v>
      </c>
      <c r="M41">
        <f t="shared" si="2"/>
        <v>9.4827890051212144E-2</v>
      </c>
      <c r="N41">
        <f t="shared" si="3"/>
        <v>0.73066587679938166</v>
      </c>
      <c r="O41">
        <f t="shared" si="4"/>
        <v>6.6596296687421383E-2</v>
      </c>
      <c r="P41">
        <f t="shared" si="5"/>
        <v>3.8687087138034815</v>
      </c>
    </row>
    <row r="42" spans="1:16">
      <c r="A42" t="s">
        <v>41</v>
      </c>
      <c r="B42" t="s">
        <v>125</v>
      </c>
      <c r="C42" t="s">
        <v>9</v>
      </c>
      <c r="D42" t="s">
        <v>10</v>
      </c>
      <c r="E42" t="s">
        <v>11</v>
      </c>
      <c r="F42" t="s">
        <v>35</v>
      </c>
      <c r="G42">
        <v>0.51614536262136912</v>
      </c>
      <c r="H42">
        <v>-3.4762106259211972E-2</v>
      </c>
      <c r="I42">
        <v>0.43424125823827103</v>
      </c>
      <c r="J42">
        <v>0.20132708247175465</v>
      </c>
      <c r="L42" t="str">
        <f t="shared" si="1"/>
        <v>O2</v>
      </c>
      <c r="M42">
        <f t="shared" si="2"/>
        <v>5.1614536262136914</v>
      </c>
      <c r="N42">
        <f t="shared" si="3"/>
        <v>-0.34762106259211972</v>
      </c>
      <c r="O42">
        <f t="shared" si="4"/>
        <v>4.3424125823827104</v>
      </c>
      <c r="P42">
        <f t="shared" si="5"/>
        <v>2.0132708247175466</v>
      </c>
    </row>
    <row r="43" spans="1:16">
      <c r="A43" t="s">
        <v>41</v>
      </c>
      <c r="B43" t="s">
        <v>125</v>
      </c>
      <c r="C43" t="s">
        <v>13</v>
      </c>
      <c r="D43" t="s">
        <v>10</v>
      </c>
      <c r="E43" t="s">
        <v>11</v>
      </c>
      <c r="F43" t="s">
        <v>35</v>
      </c>
      <c r="G43">
        <v>0.4360300582801771</v>
      </c>
      <c r="H43">
        <v>0.22184874961635639</v>
      </c>
      <c r="I43">
        <v>0.37945660297802442</v>
      </c>
      <c r="J43">
        <v>0.47409480008947458</v>
      </c>
      <c r="L43" t="str">
        <f t="shared" si="1"/>
        <v>O1</v>
      </c>
      <c r="M43">
        <f t="shared" si="2"/>
        <v>4.3603005828017709</v>
      </c>
      <c r="N43">
        <f t="shared" si="3"/>
        <v>2.2184874961635641</v>
      </c>
      <c r="O43">
        <f t="shared" si="4"/>
        <v>3.7945660297802442</v>
      </c>
      <c r="P43">
        <f t="shared" si="5"/>
        <v>4.740948000894746</v>
      </c>
    </row>
    <row r="44" spans="1:16">
      <c r="A44" t="s">
        <v>41</v>
      </c>
      <c r="B44" t="s">
        <v>125</v>
      </c>
      <c r="C44" t="s">
        <v>17</v>
      </c>
      <c r="D44" t="s">
        <v>10</v>
      </c>
      <c r="E44" t="s">
        <v>18</v>
      </c>
      <c r="F44" t="s">
        <v>35</v>
      </c>
      <c r="G44">
        <v>-0.29203807027338946</v>
      </c>
      <c r="H44">
        <v>-5.0018297509399991E-2</v>
      </c>
      <c r="I44">
        <v>-0.1183265129630629</v>
      </c>
      <c r="J44">
        <v>-3.2044926497499064E-2</v>
      </c>
      <c r="L44" t="str">
        <f t="shared" si="1"/>
        <v>C4</v>
      </c>
      <c r="M44">
        <f t="shared" si="2"/>
        <v>-2.9203807027338948</v>
      </c>
      <c r="N44">
        <f t="shared" si="3"/>
        <v>-0.50018297509399989</v>
      </c>
      <c r="O44">
        <f t="shared" si="4"/>
        <v>-1.1832651296306289</v>
      </c>
      <c r="P44">
        <f t="shared" si="5"/>
        <v>-0.32044926497499066</v>
      </c>
    </row>
    <row r="45" spans="1:16">
      <c r="A45" t="s">
        <v>41</v>
      </c>
      <c r="B45" t="s">
        <v>125</v>
      </c>
      <c r="C45" t="s">
        <v>19</v>
      </c>
      <c r="D45" t="s">
        <v>10</v>
      </c>
      <c r="E45" t="s">
        <v>18</v>
      </c>
      <c r="F45" t="s">
        <v>35</v>
      </c>
      <c r="G45">
        <v>-0.20592578351918714</v>
      </c>
      <c r="H45">
        <v>-0.21766418679043131</v>
      </c>
      <c r="I45">
        <v>6.358716069872912E-2</v>
      </c>
      <c r="J45">
        <v>-5.1603269225677567E-2</v>
      </c>
      <c r="L45" t="str">
        <f t="shared" si="1"/>
        <v>C3</v>
      </c>
      <c r="M45">
        <f t="shared" si="2"/>
        <v>-2.0592578351918713</v>
      </c>
      <c r="N45">
        <f t="shared" si="3"/>
        <v>-2.1766418679043129</v>
      </c>
      <c r="O45">
        <f t="shared" si="4"/>
        <v>0.63587160698729117</v>
      </c>
      <c r="P45">
        <f t="shared" si="5"/>
        <v>-0.51603269225677573</v>
      </c>
    </row>
    <row r="46" spans="1:16">
      <c r="A46" t="s">
        <v>41</v>
      </c>
      <c r="B46" t="s">
        <v>125</v>
      </c>
      <c r="C46" t="s">
        <v>20</v>
      </c>
      <c r="D46" t="s">
        <v>10</v>
      </c>
      <c r="E46" t="s">
        <v>21</v>
      </c>
      <c r="F46" t="s">
        <v>35</v>
      </c>
      <c r="G46">
        <v>-3.1119800577385372E-2</v>
      </c>
      <c r="H46">
        <v>0.16988694665439644</v>
      </c>
      <c r="I46">
        <v>0.29755098254500773</v>
      </c>
      <c r="J46">
        <v>-0.10389613386872246</v>
      </c>
      <c r="L46" t="str">
        <f t="shared" si="1"/>
        <v>F4</v>
      </c>
      <c r="M46">
        <f t="shared" si="2"/>
        <v>-0.3111980057738537</v>
      </c>
      <c r="N46">
        <f t="shared" si="3"/>
        <v>1.6988694665439643</v>
      </c>
      <c r="O46">
        <f t="shared" si="4"/>
        <v>2.9755098254500774</v>
      </c>
      <c r="P46">
        <f t="shared" si="5"/>
        <v>-1.0389613386872245</v>
      </c>
    </row>
    <row r="47" spans="1:16">
      <c r="A47" t="s">
        <v>41</v>
      </c>
      <c r="B47" t="s">
        <v>125</v>
      </c>
      <c r="C47" t="s">
        <v>22</v>
      </c>
      <c r="D47" t="s">
        <v>10</v>
      </c>
      <c r="E47" t="s">
        <v>21</v>
      </c>
      <c r="F47" t="s">
        <v>35</v>
      </c>
      <c r="G47">
        <v>-0.22032222965488385</v>
      </c>
      <c r="H47">
        <v>-0.11886458889610672</v>
      </c>
      <c r="I47">
        <v>0.14874165128092476</v>
      </c>
      <c r="J47">
        <v>-0.24113073564307985</v>
      </c>
      <c r="L47" t="str">
        <f t="shared" si="1"/>
        <v>F3</v>
      </c>
      <c r="M47">
        <f t="shared" si="2"/>
        <v>-2.2032222965488386</v>
      </c>
      <c r="N47">
        <f t="shared" si="3"/>
        <v>-1.1886458889610672</v>
      </c>
      <c r="O47">
        <f t="shared" si="4"/>
        <v>1.4874165128092476</v>
      </c>
      <c r="P47">
        <f t="shared" si="5"/>
        <v>-2.4113073564307985</v>
      </c>
    </row>
    <row r="48" spans="1:16">
      <c r="A48" t="s">
        <v>41</v>
      </c>
      <c r="B48" t="s">
        <v>125</v>
      </c>
      <c r="C48" t="s">
        <v>30</v>
      </c>
      <c r="D48" t="s">
        <v>10</v>
      </c>
      <c r="E48" t="s">
        <v>21</v>
      </c>
      <c r="F48" t="s">
        <v>35</v>
      </c>
      <c r="G48">
        <v>-5.6255924085511042E-2</v>
      </c>
      <c r="H48">
        <v>8.0427202554139952E-3</v>
      </c>
      <c r="I48">
        <v>9.1190153520640194E-2</v>
      </c>
      <c r="J48">
        <v>2.7521073651262912E-2</v>
      </c>
      <c r="L48" t="str">
        <f t="shared" si="1"/>
        <v>F8</v>
      </c>
      <c r="M48">
        <f t="shared" si="2"/>
        <v>-0.56255924085511044</v>
      </c>
      <c r="N48">
        <f t="shared" si="3"/>
        <v>8.0427202554139959E-2</v>
      </c>
      <c r="O48">
        <f t="shared" si="4"/>
        <v>0.91190153520640194</v>
      </c>
      <c r="P48">
        <f t="shared" si="5"/>
        <v>0.27521073651262912</v>
      </c>
    </row>
    <row r="49" spans="1:16">
      <c r="A49" t="s">
        <v>41</v>
      </c>
      <c r="B49" t="s">
        <v>125</v>
      </c>
      <c r="C49" t="s">
        <v>31</v>
      </c>
      <c r="D49" t="s">
        <v>10</v>
      </c>
      <c r="E49" t="s">
        <v>21</v>
      </c>
      <c r="F49" t="s">
        <v>35</v>
      </c>
      <c r="G49">
        <v>-6.1914352302826714E-2</v>
      </c>
      <c r="H49">
        <v>-0.26884531229257985</v>
      </c>
      <c r="I49">
        <v>1.1981297283114263E-2</v>
      </c>
      <c r="J49">
        <v>6.2147906748844434E-2</v>
      </c>
      <c r="L49" t="str">
        <f t="shared" si="1"/>
        <v>F7</v>
      </c>
      <c r="M49">
        <f t="shared" si="2"/>
        <v>-0.61914352302826714</v>
      </c>
      <c r="N49">
        <f t="shared" si="3"/>
        <v>-2.6884531229257984</v>
      </c>
      <c r="O49">
        <f t="shared" si="4"/>
        <v>0.11981297283114263</v>
      </c>
      <c r="P49">
        <f t="shared" si="5"/>
        <v>0.62147906748844428</v>
      </c>
    </row>
    <row r="50" spans="1:16">
      <c r="A50" t="s">
        <v>41</v>
      </c>
      <c r="B50" t="s">
        <v>125</v>
      </c>
      <c r="C50" t="s">
        <v>33</v>
      </c>
      <c r="D50" t="s">
        <v>10</v>
      </c>
      <c r="E50" t="s">
        <v>18</v>
      </c>
      <c r="F50" t="s">
        <v>35</v>
      </c>
      <c r="G50">
        <v>5.1805125037803143E-3</v>
      </c>
      <c r="H50">
        <v>0</v>
      </c>
      <c r="I50">
        <v>0.14113609012073897</v>
      </c>
      <c r="J50">
        <v>0.12580645813952682</v>
      </c>
      <c r="L50" t="str">
        <f t="shared" si="1"/>
        <v>Cz</v>
      </c>
      <c r="M50">
        <f t="shared" si="2"/>
        <v>5.1805125037803143E-2</v>
      </c>
      <c r="N50">
        <f t="shared" si="3"/>
        <v>0</v>
      </c>
      <c r="O50">
        <f t="shared" si="4"/>
        <v>1.4113609012073898</v>
      </c>
      <c r="P50">
        <f t="shared" si="5"/>
        <v>1.2580645813952682</v>
      </c>
    </row>
    <row r="51" spans="1:16">
      <c r="A51" t="s">
        <v>41</v>
      </c>
      <c r="B51" t="s">
        <v>125</v>
      </c>
      <c r="C51" t="s">
        <v>34</v>
      </c>
      <c r="D51" t="s">
        <v>10</v>
      </c>
      <c r="E51" t="s">
        <v>21</v>
      </c>
      <c r="F51" t="s">
        <v>35</v>
      </c>
      <c r="G51">
        <v>-0.11312777557531276</v>
      </c>
      <c r="H51">
        <v>1.6296247335081985E-3</v>
      </c>
      <c r="I51">
        <v>0.2205406327180249</v>
      </c>
      <c r="J51">
        <v>-0.2635136343960921</v>
      </c>
      <c r="L51" t="str">
        <f t="shared" si="1"/>
        <v>Fz</v>
      </c>
      <c r="M51">
        <f t="shared" si="2"/>
        <v>-1.1312777557531275</v>
      </c>
      <c r="N51">
        <f t="shared" si="3"/>
        <v>1.6296247335081986E-2</v>
      </c>
      <c r="O51">
        <f t="shared" si="4"/>
        <v>2.2054063271802491</v>
      </c>
      <c r="P51">
        <f t="shared" si="5"/>
        <v>-2.6351363439609212</v>
      </c>
    </row>
    <row r="52" spans="1:16">
      <c r="A52" t="s">
        <v>42</v>
      </c>
      <c r="B52" t="s">
        <v>126</v>
      </c>
      <c r="C52" t="s">
        <v>9</v>
      </c>
      <c r="D52" t="s">
        <v>10</v>
      </c>
      <c r="E52" t="s">
        <v>11</v>
      </c>
      <c r="F52" t="s">
        <v>35</v>
      </c>
      <c r="G52">
        <v>-0.59068044558446364</v>
      </c>
      <c r="H52">
        <v>-0.16098384079293929</v>
      </c>
      <c r="I52">
        <v>0.10528404861182993</v>
      </c>
      <c r="J52">
        <v>-0.26068675398516578</v>
      </c>
      <c r="L52" t="str">
        <f t="shared" si="1"/>
        <v>O2</v>
      </c>
      <c r="M52">
        <f t="shared" si="2"/>
        <v>-5.906804455844636</v>
      </c>
      <c r="N52">
        <f t="shared" si="3"/>
        <v>-1.6098384079293928</v>
      </c>
      <c r="O52">
        <f t="shared" si="4"/>
        <v>1.0528404861182992</v>
      </c>
      <c r="P52">
        <f t="shared" si="5"/>
        <v>-2.6068675398516579</v>
      </c>
    </row>
    <row r="53" spans="1:16">
      <c r="A53" t="s">
        <v>42</v>
      </c>
      <c r="B53" t="s">
        <v>126</v>
      </c>
      <c r="C53" t="s">
        <v>13</v>
      </c>
      <c r="D53" t="s">
        <v>10</v>
      </c>
      <c r="E53" t="s">
        <v>11</v>
      </c>
      <c r="F53" t="s">
        <v>35</v>
      </c>
      <c r="G53">
        <v>-0.58934802581182455</v>
      </c>
      <c r="H53">
        <v>-0.15922333376838577</v>
      </c>
      <c r="I53">
        <v>-2.2050140743074181E-2</v>
      </c>
      <c r="J53">
        <v>-0.30535136944662378</v>
      </c>
      <c r="L53" t="str">
        <f t="shared" si="1"/>
        <v>O1</v>
      </c>
      <c r="M53">
        <f t="shared" si="2"/>
        <v>-5.8934802581182453</v>
      </c>
      <c r="N53">
        <f t="shared" si="3"/>
        <v>-1.5922333376838576</v>
      </c>
      <c r="O53">
        <f t="shared" si="4"/>
        <v>-0.22050140743074181</v>
      </c>
      <c r="P53">
        <f t="shared" si="5"/>
        <v>-3.053513694466238</v>
      </c>
    </row>
    <row r="54" spans="1:16">
      <c r="A54" t="s">
        <v>42</v>
      </c>
      <c r="B54" t="s">
        <v>126</v>
      </c>
      <c r="C54" t="s">
        <v>17</v>
      </c>
      <c r="D54" t="s">
        <v>10</v>
      </c>
      <c r="E54" t="s">
        <v>18</v>
      </c>
      <c r="F54" t="s">
        <v>35</v>
      </c>
      <c r="G54">
        <v>-0.16435285578443712</v>
      </c>
      <c r="H54">
        <v>-5.0409503477600322E-2</v>
      </c>
      <c r="I54">
        <v>-5.9903636891874652E-3</v>
      </c>
      <c r="J54">
        <v>-0.17758112151819225</v>
      </c>
      <c r="L54" t="str">
        <f t="shared" si="1"/>
        <v>C4</v>
      </c>
      <c r="M54">
        <f t="shared" si="2"/>
        <v>-1.6435285578443712</v>
      </c>
      <c r="N54">
        <f t="shared" si="3"/>
        <v>-0.50409503477600326</v>
      </c>
      <c r="O54">
        <f t="shared" si="4"/>
        <v>-5.9903636891874654E-2</v>
      </c>
      <c r="P54">
        <f t="shared" si="5"/>
        <v>-1.7758112151819225</v>
      </c>
    </row>
    <row r="55" spans="1:16">
      <c r="A55" t="s">
        <v>42</v>
      </c>
      <c r="B55" t="s">
        <v>126</v>
      </c>
      <c r="C55" t="s">
        <v>19</v>
      </c>
      <c r="D55" t="s">
        <v>10</v>
      </c>
      <c r="E55" t="s">
        <v>18</v>
      </c>
      <c r="F55" t="s">
        <v>35</v>
      </c>
      <c r="G55">
        <v>-6.464283472104887E-2</v>
      </c>
      <c r="H55">
        <v>-0.42905980924942305</v>
      </c>
      <c r="I55">
        <v>-0.37106786227173622</v>
      </c>
      <c r="J55">
        <v>-0.39909658587197977</v>
      </c>
      <c r="L55" t="str">
        <f t="shared" si="1"/>
        <v>C3</v>
      </c>
      <c r="M55">
        <f t="shared" si="2"/>
        <v>-0.6464283472104887</v>
      </c>
      <c r="N55">
        <f t="shared" si="3"/>
        <v>-4.2905980924942302</v>
      </c>
      <c r="O55">
        <f t="shared" si="4"/>
        <v>-3.7106786227173623</v>
      </c>
      <c r="P55">
        <f t="shared" si="5"/>
        <v>-3.9909658587197976</v>
      </c>
    </row>
    <row r="56" spans="1:16">
      <c r="A56" t="s">
        <v>42</v>
      </c>
      <c r="B56" t="s">
        <v>126</v>
      </c>
      <c r="C56" t="s">
        <v>20</v>
      </c>
      <c r="D56" t="s">
        <v>10</v>
      </c>
      <c r="E56" t="s">
        <v>21</v>
      </c>
      <c r="F56" t="s">
        <v>35</v>
      </c>
      <c r="G56">
        <v>0.18552349416426631</v>
      </c>
      <c r="H56">
        <v>1.532963198121216E-2</v>
      </c>
      <c r="I56">
        <v>0.25872615735472171</v>
      </c>
      <c r="J56">
        <v>0</v>
      </c>
      <c r="L56" t="str">
        <f t="shared" si="1"/>
        <v>F4</v>
      </c>
      <c r="M56">
        <f t="shared" si="2"/>
        <v>1.855234941642663</v>
      </c>
      <c r="N56">
        <f t="shared" si="3"/>
        <v>0.15329631981212161</v>
      </c>
      <c r="O56">
        <f t="shared" si="4"/>
        <v>2.5872615735472171</v>
      </c>
      <c r="P56">
        <f t="shared" si="5"/>
        <v>0</v>
      </c>
    </row>
    <row r="57" spans="1:16">
      <c r="A57" t="s">
        <v>42</v>
      </c>
      <c r="B57" t="s">
        <v>126</v>
      </c>
      <c r="C57" t="s">
        <v>22</v>
      </c>
      <c r="D57" t="s">
        <v>10</v>
      </c>
      <c r="E57" t="s">
        <v>21</v>
      </c>
      <c r="F57" t="s">
        <v>35</v>
      </c>
      <c r="G57">
        <v>0.38021124171160603</v>
      </c>
      <c r="H57">
        <v>-5.3245511953225154E-2</v>
      </c>
      <c r="I57">
        <v>0.26807369026803163</v>
      </c>
      <c r="J57">
        <v>-5.7038500970364232E-2</v>
      </c>
      <c r="L57" t="str">
        <f t="shared" si="1"/>
        <v>F3</v>
      </c>
      <c r="M57">
        <f t="shared" si="2"/>
        <v>3.8021124171160601</v>
      </c>
      <c r="N57">
        <f t="shared" si="3"/>
        <v>-0.53245511953225155</v>
      </c>
      <c r="O57">
        <f t="shared" si="4"/>
        <v>2.6807369026803163</v>
      </c>
      <c r="P57">
        <f t="shared" si="5"/>
        <v>-0.57038500970364236</v>
      </c>
    </row>
    <row r="58" spans="1:16">
      <c r="A58" t="s">
        <v>42</v>
      </c>
      <c r="B58" t="s">
        <v>126</v>
      </c>
      <c r="C58" t="s">
        <v>30</v>
      </c>
      <c r="D58" t="s">
        <v>10</v>
      </c>
      <c r="E58" t="s">
        <v>21</v>
      </c>
      <c r="F58" t="s">
        <v>35</v>
      </c>
      <c r="G58">
        <v>-0.42516966216294816</v>
      </c>
      <c r="H58">
        <v>-0.22025207692856086</v>
      </c>
      <c r="I58">
        <v>0.2699513260021541</v>
      </c>
      <c r="J58">
        <v>-0.44476521822632892</v>
      </c>
      <c r="L58" t="str">
        <f t="shared" si="1"/>
        <v>F8</v>
      </c>
      <c r="M58">
        <f t="shared" si="2"/>
        <v>-4.2516966216294811</v>
      </c>
      <c r="N58">
        <f t="shared" si="3"/>
        <v>-2.2025207692856084</v>
      </c>
      <c r="O58">
        <f t="shared" si="4"/>
        <v>2.6995132600215408</v>
      </c>
      <c r="P58">
        <f t="shared" si="5"/>
        <v>-4.4476521822632895</v>
      </c>
    </row>
    <row r="59" spans="1:16">
      <c r="A59" t="s">
        <v>42</v>
      </c>
      <c r="B59" t="s">
        <v>126</v>
      </c>
      <c r="C59" t="s">
        <v>31</v>
      </c>
      <c r="D59" t="s">
        <v>10</v>
      </c>
      <c r="E59" t="s">
        <v>21</v>
      </c>
      <c r="F59" t="s">
        <v>35</v>
      </c>
      <c r="G59">
        <v>3.6826667955978262E-2</v>
      </c>
      <c r="H59">
        <v>-0.41960998790383314</v>
      </c>
      <c r="I59">
        <v>0.20460013138576486</v>
      </c>
      <c r="J59">
        <v>-0.21422935274616436</v>
      </c>
      <c r="L59" t="str">
        <f t="shared" si="1"/>
        <v>F7</v>
      </c>
      <c r="M59">
        <f t="shared" si="2"/>
        <v>0.36826667955978265</v>
      </c>
      <c r="N59">
        <f t="shared" si="3"/>
        <v>-4.1960998790383313</v>
      </c>
      <c r="O59">
        <f t="shared" si="4"/>
        <v>2.0460013138576487</v>
      </c>
      <c r="P59">
        <f t="shared" si="5"/>
        <v>-2.1422935274616437</v>
      </c>
    </row>
    <row r="60" spans="1:16">
      <c r="A60" t="s">
        <v>42</v>
      </c>
      <c r="B60" t="s">
        <v>126</v>
      </c>
      <c r="C60" t="s">
        <v>33</v>
      </c>
      <c r="D60" t="s">
        <v>10</v>
      </c>
      <c r="E60" t="s">
        <v>18</v>
      </c>
      <c r="F60" t="s">
        <v>35</v>
      </c>
      <c r="G60">
        <v>-5.5700150198101983E-2</v>
      </c>
      <c r="H60">
        <v>-8.6480484789124276E-2</v>
      </c>
      <c r="I60">
        <v>-0.23065003019497407</v>
      </c>
      <c r="J60">
        <v>-0.13855409874169716</v>
      </c>
      <c r="L60" t="str">
        <f t="shared" si="1"/>
        <v>Cz</v>
      </c>
      <c r="M60">
        <f t="shared" si="2"/>
        <v>-0.55700150198101983</v>
      </c>
      <c r="N60">
        <f t="shared" si="3"/>
        <v>-0.86480484789124279</v>
      </c>
      <c r="O60">
        <f t="shared" si="4"/>
        <v>-2.3065003019497405</v>
      </c>
      <c r="P60">
        <f t="shared" si="5"/>
        <v>-1.3855409874169715</v>
      </c>
    </row>
    <row r="61" spans="1:16">
      <c r="A61" t="s">
        <v>42</v>
      </c>
      <c r="B61" t="s">
        <v>126</v>
      </c>
      <c r="C61" t="s">
        <v>34</v>
      </c>
      <c r="D61" t="s">
        <v>10</v>
      </c>
      <c r="E61" t="s">
        <v>21</v>
      </c>
      <c r="F61" t="s">
        <v>35</v>
      </c>
      <c r="G61">
        <v>0.2852357284807493</v>
      </c>
      <c r="H61">
        <v>7.2550667148611747E-2</v>
      </c>
      <c r="I61">
        <v>0.22911978650181788</v>
      </c>
      <c r="J61">
        <v>0</v>
      </c>
      <c r="L61" t="str">
        <f t="shared" si="1"/>
        <v>Fz</v>
      </c>
      <c r="M61">
        <f t="shared" si="2"/>
        <v>2.8523572848074927</v>
      </c>
      <c r="N61">
        <f t="shared" si="3"/>
        <v>0.72550667148611747</v>
      </c>
      <c r="O61">
        <f t="shared" si="4"/>
        <v>2.2911978650181788</v>
      </c>
      <c r="P61">
        <f t="shared" si="5"/>
        <v>0</v>
      </c>
    </row>
    <row r="62" spans="1:16">
      <c r="A62" t="s">
        <v>43</v>
      </c>
      <c r="B62" t="s">
        <v>127</v>
      </c>
      <c r="C62" t="s">
        <v>9</v>
      </c>
      <c r="D62" t="s">
        <v>10</v>
      </c>
      <c r="E62" t="s">
        <v>11</v>
      </c>
      <c r="F62" t="s">
        <v>35</v>
      </c>
      <c r="G62">
        <v>-0.19053468694795436</v>
      </c>
      <c r="H62">
        <v>-6.090082913127453E-2</v>
      </c>
      <c r="I62">
        <v>-5.6255924085511042E-2</v>
      </c>
      <c r="J62">
        <v>-0.49790486064295453</v>
      </c>
      <c r="L62" t="str">
        <f t="shared" si="1"/>
        <v>O2</v>
      </c>
      <c r="M62">
        <f t="shared" si="2"/>
        <v>-1.9053468694795437</v>
      </c>
      <c r="N62">
        <f t="shared" si="3"/>
        <v>-0.60900829131274525</v>
      </c>
      <c r="O62">
        <f t="shared" si="4"/>
        <v>-0.56255924085511044</v>
      </c>
      <c r="P62">
        <f t="shared" si="5"/>
        <v>-4.9790486064295454</v>
      </c>
    </row>
    <row r="63" spans="1:16">
      <c r="A63" t="s">
        <v>43</v>
      </c>
      <c r="B63" t="s">
        <v>127</v>
      </c>
      <c r="C63" t="s">
        <v>13</v>
      </c>
      <c r="D63" t="s">
        <v>10</v>
      </c>
      <c r="E63" t="s">
        <v>11</v>
      </c>
      <c r="F63" t="s">
        <v>35</v>
      </c>
      <c r="G63">
        <v>-6.8308215453662863E-2</v>
      </c>
      <c r="H63">
        <v>-0.10049289882506418</v>
      </c>
      <c r="I63">
        <v>-5.8866659220821384E-2</v>
      </c>
      <c r="J63">
        <v>-0.45914788370776149</v>
      </c>
      <c r="L63" t="str">
        <f t="shared" si="1"/>
        <v>O1</v>
      </c>
      <c r="M63">
        <f t="shared" si="2"/>
        <v>-0.68308215453662857</v>
      </c>
      <c r="N63">
        <f t="shared" si="3"/>
        <v>-1.0049289882506418</v>
      </c>
      <c r="O63">
        <f t="shared" si="4"/>
        <v>-0.58866659220821382</v>
      </c>
      <c r="P63">
        <f t="shared" si="5"/>
        <v>-4.5914788370776147</v>
      </c>
    </row>
    <row r="64" spans="1:16">
      <c r="A64" t="s">
        <v>43</v>
      </c>
      <c r="B64" t="s">
        <v>127</v>
      </c>
      <c r="C64" t="s">
        <v>17</v>
      </c>
      <c r="D64" t="s">
        <v>10</v>
      </c>
      <c r="E64" t="s">
        <v>18</v>
      </c>
      <c r="F64" t="s">
        <v>35</v>
      </c>
      <c r="G64">
        <v>-9.8545775702315569E-2</v>
      </c>
      <c r="H64">
        <v>0.21460485263751905</v>
      </c>
      <c r="I64">
        <v>0.17281354929444526</v>
      </c>
      <c r="J64">
        <v>-0.39145788114411734</v>
      </c>
      <c r="L64" t="str">
        <f t="shared" si="1"/>
        <v>C4</v>
      </c>
      <c r="M64">
        <f t="shared" si="2"/>
        <v>-0.98545775702315574</v>
      </c>
      <c r="N64">
        <f t="shared" si="3"/>
        <v>2.1460485263751905</v>
      </c>
      <c r="O64">
        <f t="shared" si="4"/>
        <v>1.7281354929444526</v>
      </c>
      <c r="P64">
        <f t="shared" si="5"/>
        <v>-3.9145788114411735</v>
      </c>
    </row>
    <row r="65" spans="1:16">
      <c r="A65" t="s">
        <v>43</v>
      </c>
      <c r="B65" t="s">
        <v>127</v>
      </c>
      <c r="C65" t="s">
        <v>19</v>
      </c>
      <c r="D65" t="s">
        <v>10</v>
      </c>
      <c r="E65" t="s">
        <v>18</v>
      </c>
      <c r="F65" t="s">
        <v>35</v>
      </c>
      <c r="G65">
        <v>-0.28214465150360746</v>
      </c>
      <c r="H65">
        <v>-4.8525027944120724E-3</v>
      </c>
      <c r="I65">
        <v>-0.17609125905568127</v>
      </c>
      <c r="J65">
        <v>-9.9936467638244292E-2</v>
      </c>
      <c r="L65" t="str">
        <f t="shared" si="1"/>
        <v>C3</v>
      </c>
      <c r="M65">
        <f t="shared" si="2"/>
        <v>-2.8214465150360746</v>
      </c>
      <c r="N65">
        <f t="shared" si="3"/>
        <v>-4.8525027944120724E-2</v>
      </c>
      <c r="O65">
        <f t="shared" si="4"/>
        <v>-1.7609125905568126</v>
      </c>
      <c r="P65">
        <f t="shared" si="5"/>
        <v>-0.99936467638244286</v>
      </c>
    </row>
    <row r="66" spans="1:16">
      <c r="A66" t="s">
        <v>43</v>
      </c>
      <c r="B66" t="s">
        <v>127</v>
      </c>
      <c r="C66" t="s">
        <v>20</v>
      </c>
      <c r="D66" t="s">
        <v>10</v>
      </c>
      <c r="E66" t="s">
        <v>21</v>
      </c>
      <c r="F66" t="s">
        <v>35</v>
      </c>
      <c r="G66">
        <v>-5.7226670159574514E-2</v>
      </c>
      <c r="H66">
        <v>0.17250202803223744</v>
      </c>
      <c r="I66">
        <v>0.12493873660829993</v>
      </c>
      <c r="J66">
        <v>-0.12315518386788277</v>
      </c>
      <c r="L66" t="str">
        <f t="shared" si="1"/>
        <v>F4</v>
      </c>
      <c r="M66">
        <f t="shared" si="2"/>
        <v>-0.57226670159574511</v>
      </c>
      <c r="N66">
        <f t="shared" si="3"/>
        <v>1.7250202803223744</v>
      </c>
      <c r="O66">
        <f t="shared" si="4"/>
        <v>1.2493873660829993</v>
      </c>
      <c r="P66">
        <f t="shared" si="5"/>
        <v>-1.2315518386788278</v>
      </c>
    </row>
    <row r="67" spans="1:16">
      <c r="A67" t="s">
        <v>43</v>
      </c>
      <c r="B67" t="s">
        <v>127</v>
      </c>
      <c r="C67" t="s">
        <v>22</v>
      </c>
      <c r="D67" t="s">
        <v>10</v>
      </c>
      <c r="E67" t="s">
        <v>21</v>
      </c>
      <c r="F67" t="s">
        <v>35</v>
      </c>
      <c r="G67">
        <v>-0.21620848226366365</v>
      </c>
      <c r="H67">
        <v>9.1770373355645279E-2</v>
      </c>
      <c r="I67">
        <v>-1.4429715422641414E-2</v>
      </c>
      <c r="J67">
        <v>-0.16350213174766073</v>
      </c>
      <c r="L67" t="str">
        <f t="shared" ref="L67:L130" si="6">LEFT(C67,2)</f>
        <v>F3</v>
      </c>
      <c r="M67">
        <f t="shared" ref="M67:M130" si="7">G67*10</f>
        <v>-2.1620848226366367</v>
      </c>
      <c r="N67">
        <f t="shared" ref="N67:N130" si="8">H67*10</f>
        <v>0.91770373355645285</v>
      </c>
      <c r="O67">
        <f t="shared" ref="O67:O130" si="9">I67*10</f>
        <v>-0.14429715422641415</v>
      </c>
      <c r="P67">
        <f t="shared" ref="P67:P130" si="10">J67*10</f>
        <v>-1.6350213174766073</v>
      </c>
    </row>
    <row r="68" spans="1:16">
      <c r="A68" t="s">
        <v>43</v>
      </c>
      <c r="B68" t="s">
        <v>127</v>
      </c>
      <c r="C68" t="s">
        <v>30</v>
      </c>
      <c r="D68" t="s">
        <v>10</v>
      </c>
      <c r="E68" t="s">
        <v>21</v>
      </c>
      <c r="F68" t="s">
        <v>35</v>
      </c>
      <c r="G68">
        <v>5.5700150198102011E-2</v>
      </c>
      <c r="H68">
        <v>0.11918640771920867</v>
      </c>
      <c r="I68">
        <v>-0.2701534291909114</v>
      </c>
      <c r="J68">
        <v>-7.4633618296904153E-2</v>
      </c>
      <c r="L68" t="str">
        <f t="shared" si="6"/>
        <v>F8</v>
      </c>
      <c r="M68">
        <f t="shared" si="7"/>
        <v>0.55700150198102016</v>
      </c>
      <c r="N68">
        <f t="shared" si="8"/>
        <v>1.1918640771920868</v>
      </c>
      <c r="O68">
        <f t="shared" si="9"/>
        <v>-2.7015342919091139</v>
      </c>
      <c r="P68">
        <f t="shared" si="10"/>
        <v>-0.74633618296904158</v>
      </c>
    </row>
    <row r="69" spans="1:16">
      <c r="A69" t="s">
        <v>43</v>
      </c>
      <c r="B69" t="s">
        <v>127</v>
      </c>
      <c r="C69" t="s">
        <v>31</v>
      </c>
      <c r="D69" t="s">
        <v>10</v>
      </c>
      <c r="E69" t="s">
        <v>21</v>
      </c>
      <c r="F69" t="s">
        <v>35</v>
      </c>
      <c r="G69">
        <v>-1.3788284485633297E-2</v>
      </c>
      <c r="H69">
        <v>8.0310751188594695E-2</v>
      </c>
      <c r="I69">
        <v>0.21912589128088306</v>
      </c>
      <c r="J69">
        <v>-0.24987747321659989</v>
      </c>
      <c r="L69" t="str">
        <f t="shared" si="6"/>
        <v>F7</v>
      </c>
      <c r="M69">
        <f t="shared" si="7"/>
        <v>-0.13788284485633298</v>
      </c>
      <c r="N69">
        <f t="shared" si="8"/>
        <v>0.80310751188594698</v>
      </c>
      <c r="O69">
        <f t="shared" si="9"/>
        <v>2.1912589128088307</v>
      </c>
      <c r="P69">
        <f t="shared" si="10"/>
        <v>-2.498774732165999</v>
      </c>
    </row>
    <row r="70" spans="1:16">
      <c r="A70" t="s">
        <v>43</v>
      </c>
      <c r="B70" t="s">
        <v>127</v>
      </c>
      <c r="C70" t="s">
        <v>33</v>
      </c>
      <c r="D70" t="s">
        <v>10</v>
      </c>
      <c r="E70" t="s">
        <v>18</v>
      </c>
      <c r="F70" t="s">
        <v>35</v>
      </c>
      <c r="G70">
        <v>-0.32116132957758553</v>
      </c>
      <c r="H70">
        <v>5.4001464244882065E-2</v>
      </c>
      <c r="I70">
        <v>1.9239357985670141E-2</v>
      </c>
      <c r="J70">
        <v>-0.37509652641754226</v>
      </c>
      <c r="L70" t="str">
        <f t="shared" si="6"/>
        <v>Cz</v>
      </c>
      <c r="M70">
        <f t="shared" si="7"/>
        <v>-3.2116132957758552</v>
      </c>
      <c r="N70">
        <f t="shared" si="8"/>
        <v>0.54001464244882069</v>
      </c>
      <c r="O70">
        <f t="shared" si="9"/>
        <v>0.19239357985670141</v>
      </c>
      <c r="P70">
        <f t="shared" si="10"/>
        <v>-3.7509652641754228</v>
      </c>
    </row>
    <row r="71" spans="1:16">
      <c r="A71" t="s">
        <v>43</v>
      </c>
      <c r="B71" t="s">
        <v>127</v>
      </c>
      <c r="C71" t="s">
        <v>34</v>
      </c>
      <c r="D71" t="s">
        <v>10</v>
      </c>
      <c r="E71" t="s">
        <v>21</v>
      </c>
      <c r="F71" t="s">
        <v>35</v>
      </c>
      <c r="G71">
        <v>-8.1229808722894065E-2</v>
      </c>
      <c r="H71">
        <v>0.22286941866876375</v>
      </c>
      <c r="I71">
        <v>0.19768587265051493</v>
      </c>
      <c r="J71">
        <v>-0.130078376260711</v>
      </c>
      <c r="L71" t="str">
        <f t="shared" si="6"/>
        <v>Fz</v>
      </c>
      <c r="M71">
        <f t="shared" si="7"/>
        <v>-0.8122980872289407</v>
      </c>
      <c r="N71">
        <f t="shared" si="8"/>
        <v>2.2286941866876377</v>
      </c>
      <c r="O71">
        <f t="shared" si="9"/>
        <v>1.9768587265051494</v>
      </c>
      <c r="P71">
        <f t="shared" si="10"/>
        <v>-1.3007837626071099</v>
      </c>
    </row>
    <row r="72" spans="1:16">
      <c r="A72" t="s">
        <v>44</v>
      </c>
      <c r="B72" t="s">
        <v>128</v>
      </c>
      <c r="C72" t="s">
        <v>9</v>
      </c>
      <c r="D72" t="s">
        <v>10</v>
      </c>
      <c r="E72" t="s">
        <v>11</v>
      </c>
      <c r="F72" t="s">
        <v>35</v>
      </c>
      <c r="G72">
        <v>-0.27046400399837739</v>
      </c>
      <c r="H72">
        <v>-7.3786214160918601E-2</v>
      </c>
      <c r="I72">
        <v>0.11809931207799448</v>
      </c>
      <c r="J72">
        <v>-0.18639121569549313</v>
      </c>
      <c r="L72" t="str">
        <f t="shared" si="6"/>
        <v>O2</v>
      </c>
      <c r="M72">
        <f t="shared" si="7"/>
        <v>-2.704640039983774</v>
      </c>
      <c r="N72">
        <f t="shared" si="8"/>
        <v>-0.73786214160918595</v>
      </c>
      <c r="O72">
        <f t="shared" si="9"/>
        <v>1.1809931207799449</v>
      </c>
      <c r="P72">
        <f t="shared" si="10"/>
        <v>-1.8639121569549313</v>
      </c>
    </row>
    <row r="73" spans="1:16">
      <c r="A73" t="s">
        <v>44</v>
      </c>
      <c r="B73" t="s">
        <v>128</v>
      </c>
      <c r="C73" t="s">
        <v>13</v>
      </c>
      <c r="D73" t="s">
        <v>10</v>
      </c>
      <c r="E73" t="s">
        <v>11</v>
      </c>
      <c r="F73" t="s">
        <v>35</v>
      </c>
      <c r="G73">
        <v>0.14874165128092476</v>
      </c>
      <c r="H73">
        <v>1.7973371011900881E-2</v>
      </c>
      <c r="I73">
        <v>0.2018200947643444</v>
      </c>
      <c r="J73">
        <v>-9.2735441289613883E-3</v>
      </c>
      <c r="L73" t="str">
        <f t="shared" si="6"/>
        <v>O1</v>
      </c>
      <c r="M73">
        <f t="shared" si="7"/>
        <v>1.4874165128092476</v>
      </c>
      <c r="N73">
        <f t="shared" si="8"/>
        <v>0.17973371011900882</v>
      </c>
      <c r="O73">
        <f t="shared" si="9"/>
        <v>2.0182009476434439</v>
      </c>
      <c r="P73">
        <f t="shared" si="10"/>
        <v>-9.273544128961389E-2</v>
      </c>
    </row>
    <row r="74" spans="1:16">
      <c r="A74" t="s">
        <v>44</v>
      </c>
      <c r="B74" t="s">
        <v>128</v>
      </c>
      <c r="C74" t="s">
        <v>17</v>
      </c>
      <c r="D74" t="s">
        <v>10</v>
      </c>
      <c r="E74" t="s">
        <v>18</v>
      </c>
      <c r="F74" t="s">
        <v>35</v>
      </c>
      <c r="G74">
        <v>0.30806895820923869</v>
      </c>
      <c r="H74">
        <v>0.12706243023815547</v>
      </c>
      <c r="I74">
        <v>0.25935336510047741</v>
      </c>
      <c r="J74">
        <v>9.8609797885950798E-2</v>
      </c>
      <c r="L74" t="str">
        <f t="shared" si="6"/>
        <v>C4</v>
      </c>
      <c r="M74">
        <f t="shared" si="7"/>
        <v>3.0806895820923867</v>
      </c>
      <c r="N74">
        <f t="shared" si="8"/>
        <v>1.2706243023815547</v>
      </c>
      <c r="O74">
        <f t="shared" si="9"/>
        <v>2.593533651004774</v>
      </c>
      <c r="P74">
        <f t="shared" si="10"/>
        <v>0.98609797885950801</v>
      </c>
    </row>
    <row r="75" spans="1:16">
      <c r="A75" t="s">
        <v>44</v>
      </c>
      <c r="B75" t="s">
        <v>128</v>
      </c>
      <c r="C75" t="s">
        <v>19</v>
      </c>
      <c r="D75" t="s">
        <v>10</v>
      </c>
      <c r="E75" t="s">
        <v>18</v>
      </c>
      <c r="F75" t="s">
        <v>35</v>
      </c>
      <c r="G75">
        <v>0.33934529340619024</v>
      </c>
      <c r="H75">
        <v>0.22269122220237669</v>
      </c>
      <c r="I75">
        <v>0.27941884665130379</v>
      </c>
      <c r="J75">
        <v>0.24961386502525729</v>
      </c>
      <c r="L75" t="str">
        <f t="shared" si="6"/>
        <v>C3</v>
      </c>
      <c r="M75">
        <f t="shared" si="7"/>
        <v>3.3934529340619024</v>
      </c>
      <c r="N75">
        <f t="shared" si="8"/>
        <v>2.2269122220237669</v>
      </c>
      <c r="O75">
        <f t="shared" si="9"/>
        <v>2.7941884665130381</v>
      </c>
      <c r="P75">
        <f t="shared" si="10"/>
        <v>2.4961386502525729</v>
      </c>
    </row>
    <row r="76" spans="1:16">
      <c r="A76" t="s">
        <v>44</v>
      </c>
      <c r="B76" t="s">
        <v>128</v>
      </c>
      <c r="C76" t="s">
        <v>20</v>
      </c>
      <c r="D76" t="s">
        <v>10</v>
      </c>
      <c r="E76" t="s">
        <v>21</v>
      </c>
      <c r="F76" t="s">
        <v>35</v>
      </c>
      <c r="G76">
        <v>0.24551266781414982</v>
      </c>
      <c r="H76">
        <v>0.10266234189714769</v>
      </c>
      <c r="I76">
        <v>-3.8315297742209077E-2</v>
      </c>
      <c r="J76">
        <v>-2.5846657182611015E-2</v>
      </c>
      <c r="L76" t="str">
        <f t="shared" si="6"/>
        <v>F4</v>
      </c>
      <c r="M76">
        <f t="shared" si="7"/>
        <v>2.4551266781414984</v>
      </c>
      <c r="N76">
        <f t="shared" si="8"/>
        <v>1.0266234189714769</v>
      </c>
      <c r="O76">
        <f t="shared" si="9"/>
        <v>-0.38315297742209076</v>
      </c>
      <c r="P76">
        <f t="shared" si="10"/>
        <v>-0.25846657182611016</v>
      </c>
    </row>
    <row r="77" spans="1:16">
      <c r="A77" t="s">
        <v>44</v>
      </c>
      <c r="B77" t="s">
        <v>128</v>
      </c>
      <c r="C77" t="s">
        <v>22</v>
      </c>
      <c r="D77" t="s">
        <v>10</v>
      </c>
      <c r="E77" t="s">
        <v>21</v>
      </c>
      <c r="F77" t="s">
        <v>35</v>
      </c>
      <c r="G77">
        <v>0.24900099565997122</v>
      </c>
      <c r="H77">
        <v>-5.3158505144979933E-2</v>
      </c>
      <c r="I77">
        <v>-1.6313447737475537E-2</v>
      </c>
      <c r="J77">
        <v>-0.10093128694098059</v>
      </c>
      <c r="L77" t="str">
        <f t="shared" si="6"/>
        <v>F3</v>
      </c>
      <c r="M77">
        <f t="shared" si="7"/>
        <v>2.490009956599712</v>
      </c>
      <c r="N77">
        <f t="shared" si="8"/>
        <v>-0.53158505144979928</v>
      </c>
      <c r="O77">
        <f t="shared" si="9"/>
        <v>-0.16313447737475537</v>
      </c>
      <c r="P77">
        <f t="shared" si="10"/>
        <v>-1.0093128694098059</v>
      </c>
    </row>
    <row r="78" spans="1:16">
      <c r="A78" t="s">
        <v>44</v>
      </c>
      <c r="B78" t="s">
        <v>128</v>
      </c>
      <c r="C78" t="s">
        <v>30</v>
      </c>
      <c r="D78" t="s">
        <v>10</v>
      </c>
      <c r="E78" t="s">
        <v>21</v>
      </c>
      <c r="F78" t="s">
        <v>35</v>
      </c>
      <c r="G78">
        <v>0.32092482438092046</v>
      </c>
      <c r="H78">
        <v>0.2711879313002693</v>
      </c>
      <c r="I78">
        <v>9.1447117306554263E-2</v>
      </c>
      <c r="J78">
        <v>0.15996175875514543</v>
      </c>
      <c r="L78" t="str">
        <f t="shared" si="6"/>
        <v>F8</v>
      </c>
      <c r="M78">
        <f t="shared" si="7"/>
        <v>3.2092482438092045</v>
      </c>
      <c r="N78">
        <f t="shared" si="8"/>
        <v>2.7118793130026928</v>
      </c>
      <c r="O78">
        <f t="shared" si="9"/>
        <v>0.9144711730655426</v>
      </c>
      <c r="P78">
        <f t="shared" si="10"/>
        <v>1.5996175875514542</v>
      </c>
    </row>
    <row r="79" spans="1:16">
      <c r="A79" t="s">
        <v>44</v>
      </c>
      <c r="B79" t="s">
        <v>128</v>
      </c>
      <c r="C79" t="s">
        <v>31</v>
      </c>
      <c r="D79" t="s">
        <v>10</v>
      </c>
      <c r="E79" t="s">
        <v>21</v>
      </c>
      <c r="F79" t="s">
        <v>35</v>
      </c>
      <c r="G79">
        <v>0.26977230193353924</v>
      </c>
      <c r="H79">
        <v>-0.10145764075877708</v>
      </c>
      <c r="I79">
        <v>6.6946789630613221E-2</v>
      </c>
      <c r="J79">
        <v>0</v>
      </c>
      <c r="L79" t="str">
        <f t="shared" si="6"/>
        <v>F7</v>
      </c>
      <c r="M79">
        <f t="shared" si="7"/>
        <v>2.6977230193353923</v>
      </c>
      <c r="N79">
        <f t="shared" si="8"/>
        <v>-1.0145764075877708</v>
      </c>
      <c r="O79">
        <f t="shared" si="9"/>
        <v>0.66946789630613224</v>
      </c>
      <c r="P79">
        <f t="shared" si="10"/>
        <v>0</v>
      </c>
    </row>
    <row r="80" spans="1:16">
      <c r="A80" t="s">
        <v>44</v>
      </c>
      <c r="B80" t="s">
        <v>128</v>
      </c>
      <c r="C80" t="s">
        <v>33</v>
      </c>
      <c r="D80" t="s">
        <v>10</v>
      </c>
      <c r="E80" t="s">
        <v>18</v>
      </c>
      <c r="F80" t="s">
        <v>35</v>
      </c>
      <c r="G80">
        <v>0.24275974397833852</v>
      </c>
      <c r="H80">
        <v>0.12736632527626901</v>
      </c>
      <c r="I80">
        <v>7.1650885441597145E-2</v>
      </c>
      <c r="J80">
        <v>0.14165361637667398</v>
      </c>
      <c r="L80" t="str">
        <f t="shared" si="6"/>
        <v>Cz</v>
      </c>
      <c r="M80">
        <f t="shared" si="7"/>
        <v>2.4275974397833853</v>
      </c>
      <c r="N80">
        <f t="shared" si="8"/>
        <v>1.2736632527626901</v>
      </c>
      <c r="O80">
        <f t="shared" si="9"/>
        <v>0.71650885441597145</v>
      </c>
      <c r="P80">
        <f t="shared" si="10"/>
        <v>1.4165361637667397</v>
      </c>
    </row>
    <row r="81" spans="1:16">
      <c r="A81" t="s">
        <v>44</v>
      </c>
      <c r="B81" t="s">
        <v>128</v>
      </c>
      <c r="C81" t="s">
        <v>34</v>
      </c>
      <c r="D81" t="s">
        <v>10</v>
      </c>
      <c r="E81" t="s">
        <v>21</v>
      </c>
      <c r="F81" t="s">
        <v>35</v>
      </c>
      <c r="G81">
        <v>0.43949924972181631</v>
      </c>
      <c r="H81">
        <v>0.1123900294670826</v>
      </c>
      <c r="I81">
        <v>1.26414803286255E-2</v>
      </c>
      <c r="J81">
        <v>-3.6291852405499044E-2</v>
      </c>
      <c r="L81" t="str">
        <f t="shared" si="6"/>
        <v>Fz</v>
      </c>
      <c r="M81">
        <f t="shared" si="7"/>
        <v>4.3949924972181629</v>
      </c>
      <c r="N81">
        <f t="shared" si="8"/>
        <v>1.1239002946708259</v>
      </c>
      <c r="O81">
        <f t="shared" si="9"/>
        <v>0.12641480328625501</v>
      </c>
      <c r="P81">
        <f t="shared" si="10"/>
        <v>-0.36291852405499042</v>
      </c>
    </row>
    <row r="82" spans="1:16">
      <c r="A82" t="s">
        <v>64</v>
      </c>
      <c r="B82" t="s">
        <v>129</v>
      </c>
      <c r="C82" t="s">
        <v>9</v>
      </c>
      <c r="D82" t="s">
        <v>10</v>
      </c>
      <c r="E82" t="s">
        <v>11</v>
      </c>
      <c r="F82" t="s">
        <v>35</v>
      </c>
      <c r="G82">
        <v>-0.15959990283640019</v>
      </c>
      <c r="H82">
        <v>-0.31770006059452605</v>
      </c>
      <c r="I82">
        <v>-0.1183265129630629</v>
      </c>
      <c r="J82">
        <v>3.322180501509249E-2</v>
      </c>
      <c r="L82" t="str">
        <f t="shared" si="6"/>
        <v>O2</v>
      </c>
      <c r="M82">
        <f t="shared" si="7"/>
        <v>-1.5959990283640018</v>
      </c>
      <c r="N82">
        <f t="shared" si="8"/>
        <v>-3.1770006059452607</v>
      </c>
      <c r="O82">
        <f t="shared" si="9"/>
        <v>-1.1832651296306289</v>
      </c>
      <c r="P82">
        <f t="shared" si="10"/>
        <v>0.33221805015092487</v>
      </c>
    </row>
    <row r="83" spans="1:16">
      <c r="A83" t="s">
        <v>64</v>
      </c>
      <c r="B83" t="s">
        <v>129</v>
      </c>
      <c r="C83" t="s">
        <v>13</v>
      </c>
      <c r="D83" t="s">
        <v>10</v>
      </c>
      <c r="E83" t="s">
        <v>11</v>
      </c>
      <c r="F83" t="s">
        <v>35</v>
      </c>
      <c r="G83">
        <v>-1.8300120406674353E-2</v>
      </c>
      <c r="H83">
        <v>-3.9709371105473582E-2</v>
      </c>
      <c r="I83">
        <v>4.1961145936081478E-3</v>
      </c>
      <c r="J83">
        <v>0.15151563107926491</v>
      </c>
      <c r="L83" t="str">
        <f t="shared" si="6"/>
        <v>O1</v>
      </c>
      <c r="M83">
        <f t="shared" si="7"/>
        <v>-0.18300120406674353</v>
      </c>
      <c r="N83">
        <f t="shared" si="8"/>
        <v>-0.39709371105473579</v>
      </c>
      <c r="O83">
        <f t="shared" si="9"/>
        <v>4.1961145936081481E-2</v>
      </c>
      <c r="P83">
        <f t="shared" si="10"/>
        <v>1.5151563107926491</v>
      </c>
    </row>
    <row r="84" spans="1:16">
      <c r="A84" t="s">
        <v>64</v>
      </c>
      <c r="B84" t="s">
        <v>129</v>
      </c>
      <c r="C84" t="s">
        <v>17</v>
      </c>
      <c r="D84" t="s">
        <v>10</v>
      </c>
      <c r="E84" t="s">
        <v>18</v>
      </c>
      <c r="F84" t="s">
        <v>35</v>
      </c>
      <c r="G84">
        <v>-0.12916943942790018</v>
      </c>
      <c r="H84">
        <v>2.0865319583146823E-2</v>
      </c>
      <c r="I84">
        <v>-2.9245530173165981E-3</v>
      </c>
      <c r="J84">
        <v>0.14068095195687935</v>
      </c>
      <c r="L84" t="str">
        <f t="shared" si="6"/>
        <v>C4</v>
      </c>
      <c r="M84">
        <f t="shared" si="7"/>
        <v>-1.2916943942790018</v>
      </c>
      <c r="N84">
        <f t="shared" si="8"/>
        <v>0.20865319583146824</v>
      </c>
      <c r="O84">
        <f t="shared" si="9"/>
        <v>-2.924553017316598E-2</v>
      </c>
      <c r="P84">
        <f t="shared" si="10"/>
        <v>1.4068095195687935</v>
      </c>
    </row>
    <row r="85" spans="1:16">
      <c r="A85" t="s">
        <v>64</v>
      </c>
      <c r="B85" t="s">
        <v>129</v>
      </c>
      <c r="C85" t="s">
        <v>19</v>
      </c>
      <c r="D85" t="s">
        <v>10</v>
      </c>
      <c r="E85" t="s">
        <v>18</v>
      </c>
      <c r="F85" t="s">
        <v>35</v>
      </c>
      <c r="G85">
        <v>-0.16375590950732877</v>
      </c>
      <c r="H85">
        <v>-4.8706433713409597E-3</v>
      </c>
      <c r="I85">
        <v>-1.8975046625198101E-2</v>
      </c>
      <c r="J85">
        <v>-0.19930335862413404</v>
      </c>
      <c r="L85" t="str">
        <f t="shared" si="6"/>
        <v>C3</v>
      </c>
      <c r="M85">
        <f t="shared" si="7"/>
        <v>-1.6375590950732877</v>
      </c>
      <c r="N85">
        <f t="shared" si="8"/>
        <v>-4.8706433713409596E-2</v>
      </c>
      <c r="O85">
        <f t="shared" si="9"/>
        <v>-0.189750466251981</v>
      </c>
      <c r="P85">
        <f t="shared" si="10"/>
        <v>-1.9930335862413404</v>
      </c>
    </row>
    <row r="86" spans="1:16">
      <c r="A86" t="s">
        <v>64</v>
      </c>
      <c r="B86" t="s">
        <v>129</v>
      </c>
      <c r="C86" t="s">
        <v>20</v>
      </c>
      <c r="D86" t="s">
        <v>10</v>
      </c>
      <c r="E86" t="s">
        <v>21</v>
      </c>
      <c r="F86" t="s">
        <v>35</v>
      </c>
      <c r="G86">
        <v>-0.16882532638282824</v>
      </c>
      <c r="H86">
        <v>5.8491231740748627E-2</v>
      </c>
      <c r="I86">
        <v>-5.6851566938895974E-2</v>
      </c>
      <c r="J86">
        <v>4.9669781225940283E-2</v>
      </c>
      <c r="L86" t="str">
        <f t="shared" si="6"/>
        <v>F4</v>
      </c>
      <c r="M86">
        <f t="shared" si="7"/>
        <v>-1.6882532638282823</v>
      </c>
      <c r="N86">
        <f t="shared" si="8"/>
        <v>0.58491231740748628</v>
      </c>
      <c r="O86">
        <f t="shared" si="9"/>
        <v>-0.5685156693889597</v>
      </c>
      <c r="P86">
        <f t="shared" si="10"/>
        <v>0.49669781225940285</v>
      </c>
    </row>
    <row r="87" spans="1:16">
      <c r="A87" t="s">
        <v>64</v>
      </c>
      <c r="B87" t="s">
        <v>129</v>
      </c>
      <c r="C87" t="s">
        <v>22</v>
      </c>
      <c r="D87" t="s">
        <v>10</v>
      </c>
      <c r="E87" t="s">
        <v>21</v>
      </c>
      <c r="F87" t="s">
        <v>35</v>
      </c>
      <c r="G87">
        <v>7.0317785716319775E-2</v>
      </c>
      <c r="H87">
        <v>0.1262527905061312</v>
      </c>
      <c r="I87">
        <v>0.10127481841050646</v>
      </c>
      <c r="J87">
        <v>3.2122010093003563E-2</v>
      </c>
      <c r="L87" t="str">
        <f t="shared" si="6"/>
        <v>F3</v>
      </c>
      <c r="M87">
        <f t="shared" si="7"/>
        <v>0.70317785716319769</v>
      </c>
      <c r="N87">
        <f t="shared" si="8"/>
        <v>1.2625279050613121</v>
      </c>
      <c r="O87">
        <f t="shared" si="9"/>
        <v>1.0127481841050647</v>
      </c>
      <c r="P87">
        <f t="shared" si="10"/>
        <v>0.32122010093003561</v>
      </c>
    </row>
    <row r="88" spans="1:16">
      <c r="A88" t="s">
        <v>64</v>
      </c>
      <c r="B88" t="s">
        <v>129</v>
      </c>
      <c r="C88" t="s">
        <v>30</v>
      </c>
      <c r="D88" t="s">
        <v>10</v>
      </c>
      <c r="E88" t="s">
        <v>21</v>
      </c>
      <c r="F88" t="s">
        <v>35</v>
      </c>
      <c r="G88">
        <v>-0.19674996003652381</v>
      </c>
      <c r="H88">
        <v>-4.3521583940346775E-2</v>
      </c>
      <c r="I88">
        <v>2.7763181261244232E-2</v>
      </c>
      <c r="J88">
        <v>-0.11341275421774126</v>
      </c>
      <c r="L88" t="str">
        <f t="shared" si="6"/>
        <v>F8</v>
      </c>
      <c r="M88">
        <f t="shared" si="7"/>
        <v>-1.9674996003652381</v>
      </c>
      <c r="N88">
        <f t="shared" si="8"/>
        <v>-0.43521583940346775</v>
      </c>
      <c r="O88">
        <f t="shared" si="9"/>
        <v>0.2776318126124423</v>
      </c>
      <c r="P88">
        <f t="shared" si="10"/>
        <v>-1.1341275421774126</v>
      </c>
    </row>
    <row r="89" spans="1:16">
      <c r="A89" t="s">
        <v>64</v>
      </c>
      <c r="B89" t="s">
        <v>129</v>
      </c>
      <c r="C89" t="s">
        <v>31</v>
      </c>
      <c r="D89" t="s">
        <v>10</v>
      </c>
      <c r="E89" t="s">
        <v>21</v>
      </c>
      <c r="F89" t="s">
        <v>35</v>
      </c>
      <c r="G89">
        <v>0.10163765919944927</v>
      </c>
      <c r="H89">
        <v>-0.25983377939935937</v>
      </c>
      <c r="I89">
        <v>-0.11567533658402576</v>
      </c>
      <c r="J89">
        <v>-0.13735843273036058</v>
      </c>
      <c r="L89" t="str">
        <f t="shared" si="6"/>
        <v>F7</v>
      </c>
      <c r="M89">
        <f t="shared" si="7"/>
        <v>1.0163765919944927</v>
      </c>
      <c r="N89">
        <f t="shared" si="8"/>
        <v>-2.5983377939935934</v>
      </c>
      <c r="O89">
        <f t="shared" si="9"/>
        <v>-1.1567533658402576</v>
      </c>
      <c r="P89">
        <f t="shared" si="10"/>
        <v>-1.3735843273036057</v>
      </c>
    </row>
    <row r="90" spans="1:16">
      <c r="A90" t="s">
        <v>64</v>
      </c>
      <c r="B90" t="s">
        <v>129</v>
      </c>
      <c r="C90" t="s">
        <v>33</v>
      </c>
      <c r="D90" t="s">
        <v>10</v>
      </c>
      <c r="E90" t="s">
        <v>18</v>
      </c>
      <c r="F90" t="s">
        <v>35</v>
      </c>
      <c r="G90">
        <v>-0.28004550418185353</v>
      </c>
      <c r="H90">
        <v>5.4754954487264043E-2</v>
      </c>
      <c r="I90">
        <v>-8.3750859037885345E-2</v>
      </c>
      <c r="J90">
        <v>-7.490244806834985E-2</v>
      </c>
      <c r="L90" t="str">
        <f t="shared" si="6"/>
        <v>Cz</v>
      </c>
      <c r="M90">
        <f t="shared" si="7"/>
        <v>-2.8004550418185352</v>
      </c>
      <c r="N90">
        <f t="shared" si="8"/>
        <v>0.5475495448726404</v>
      </c>
      <c r="O90">
        <f t="shared" si="9"/>
        <v>-0.8375085903788535</v>
      </c>
      <c r="P90">
        <f t="shared" si="10"/>
        <v>-0.74902448068349847</v>
      </c>
    </row>
    <row r="91" spans="1:16">
      <c r="A91" t="s">
        <v>64</v>
      </c>
      <c r="B91" t="s">
        <v>129</v>
      </c>
      <c r="C91" t="s">
        <v>34</v>
      </c>
      <c r="D91" t="s">
        <v>10</v>
      </c>
      <c r="E91" t="s">
        <v>21</v>
      </c>
      <c r="F91" t="s">
        <v>35</v>
      </c>
      <c r="G91">
        <v>-0.12396169574198815</v>
      </c>
      <c r="H91">
        <v>0.11697999578339054</v>
      </c>
      <c r="I91">
        <v>8.0767823128945773E-2</v>
      </c>
      <c r="J91">
        <v>-3.2749362272827848E-2</v>
      </c>
      <c r="L91" t="str">
        <f t="shared" si="6"/>
        <v>Fz</v>
      </c>
      <c r="M91">
        <f t="shared" si="7"/>
        <v>-1.2396169574198814</v>
      </c>
      <c r="N91">
        <f t="shared" si="8"/>
        <v>1.1697999578339053</v>
      </c>
      <c r="O91">
        <f t="shared" si="9"/>
        <v>0.8076782312894577</v>
      </c>
      <c r="P91">
        <f t="shared" si="10"/>
        <v>-0.32749362272827848</v>
      </c>
    </row>
    <row r="92" spans="1:16">
      <c r="A92" t="s">
        <v>65</v>
      </c>
      <c r="B92" t="s">
        <v>130</v>
      </c>
      <c r="C92" t="s">
        <v>9</v>
      </c>
      <c r="D92" t="s">
        <v>10</v>
      </c>
      <c r="E92" t="s">
        <v>11</v>
      </c>
      <c r="F92" t="s">
        <v>35</v>
      </c>
      <c r="G92">
        <v>0.36224722354041444</v>
      </c>
      <c r="H92">
        <v>0.10245258846061278</v>
      </c>
      <c r="I92">
        <v>8.9678300424183982E-2</v>
      </c>
      <c r="J92">
        <v>0.39554279293378208</v>
      </c>
      <c r="L92" t="str">
        <f t="shared" si="6"/>
        <v>O2</v>
      </c>
      <c r="M92">
        <f t="shared" si="7"/>
        <v>3.6224722354041443</v>
      </c>
      <c r="N92">
        <f t="shared" si="8"/>
        <v>1.0245258846061278</v>
      </c>
      <c r="O92">
        <f t="shared" si="9"/>
        <v>0.89678300424183988</v>
      </c>
      <c r="P92">
        <f t="shared" si="10"/>
        <v>3.9554279293378207</v>
      </c>
    </row>
    <row r="93" spans="1:16">
      <c r="A93" t="s">
        <v>65</v>
      </c>
      <c r="B93" t="s">
        <v>130</v>
      </c>
      <c r="C93" t="s">
        <v>13</v>
      </c>
      <c r="D93" t="s">
        <v>10</v>
      </c>
      <c r="E93" t="s">
        <v>11</v>
      </c>
      <c r="F93" t="s">
        <v>35</v>
      </c>
      <c r="G93">
        <v>-6.0180336889995604E-3</v>
      </c>
      <c r="H93">
        <v>-0.10800757222633096</v>
      </c>
      <c r="I93">
        <v>-8.3183988501298795E-2</v>
      </c>
      <c r="J93">
        <v>9.1295786397803086E-2</v>
      </c>
      <c r="L93" t="str">
        <f t="shared" si="6"/>
        <v>O1</v>
      </c>
      <c r="M93">
        <f t="shared" si="7"/>
        <v>-6.0180336889995606E-2</v>
      </c>
      <c r="N93">
        <f t="shared" si="8"/>
        <v>-1.0800757222633097</v>
      </c>
      <c r="O93">
        <f t="shared" si="9"/>
        <v>-0.831839885012988</v>
      </c>
      <c r="P93">
        <f t="shared" si="10"/>
        <v>0.91295786397803091</v>
      </c>
    </row>
    <row r="94" spans="1:16">
      <c r="A94" t="s">
        <v>65</v>
      </c>
      <c r="B94" t="s">
        <v>130</v>
      </c>
      <c r="C94" t="s">
        <v>17</v>
      </c>
      <c r="D94" t="s">
        <v>10</v>
      </c>
      <c r="E94" t="s">
        <v>18</v>
      </c>
      <c r="F94" t="s">
        <v>35</v>
      </c>
      <c r="G94">
        <v>0.2695631545748603</v>
      </c>
      <c r="H94">
        <v>0.20470331985833889</v>
      </c>
      <c r="I94">
        <v>0.31481828014961449</v>
      </c>
      <c r="J94">
        <v>0.25940375605973842</v>
      </c>
      <c r="L94" t="str">
        <f t="shared" si="6"/>
        <v>C4</v>
      </c>
      <c r="M94">
        <f t="shared" si="7"/>
        <v>2.6956315457486029</v>
      </c>
      <c r="N94">
        <f t="shared" si="8"/>
        <v>2.0470331985833887</v>
      </c>
      <c r="O94">
        <f t="shared" si="9"/>
        <v>3.1481828014961448</v>
      </c>
      <c r="P94">
        <f t="shared" si="10"/>
        <v>2.5940375605973842</v>
      </c>
    </row>
    <row r="95" spans="1:16">
      <c r="A95" t="s">
        <v>65</v>
      </c>
      <c r="B95" t="s">
        <v>130</v>
      </c>
      <c r="C95" t="s">
        <v>19</v>
      </c>
      <c r="D95" t="s">
        <v>10</v>
      </c>
      <c r="E95" t="s">
        <v>18</v>
      </c>
      <c r="F95" t="s">
        <v>35</v>
      </c>
      <c r="G95">
        <v>0.23608918873096663</v>
      </c>
      <c r="H95">
        <v>0.47712125471966249</v>
      </c>
      <c r="I95">
        <v>0.38071360669752696</v>
      </c>
      <c r="J95">
        <v>0.40273889155380638</v>
      </c>
      <c r="L95" t="str">
        <f t="shared" si="6"/>
        <v>C3</v>
      </c>
      <c r="M95">
        <f t="shared" si="7"/>
        <v>2.3608918873096663</v>
      </c>
      <c r="N95">
        <f t="shared" si="8"/>
        <v>4.7712125471966251</v>
      </c>
      <c r="O95">
        <f t="shared" si="9"/>
        <v>3.8071360669752696</v>
      </c>
      <c r="P95">
        <f t="shared" si="10"/>
        <v>4.0273889155380633</v>
      </c>
    </row>
    <row r="96" spans="1:16">
      <c r="A96" t="s">
        <v>65</v>
      </c>
      <c r="B96" t="s">
        <v>130</v>
      </c>
      <c r="C96" t="s">
        <v>20</v>
      </c>
      <c r="D96" t="s">
        <v>10</v>
      </c>
      <c r="E96" t="s">
        <v>21</v>
      </c>
      <c r="F96" t="s">
        <v>35</v>
      </c>
      <c r="G96">
        <v>-7.1628108157178946E-2</v>
      </c>
      <c r="H96">
        <v>0.12493873660829993</v>
      </c>
      <c r="I96">
        <v>-8.9981310138058754E-2</v>
      </c>
      <c r="J96">
        <v>0.4034917859612116</v>
      </c>
      <c r="L96" t="str">
        <f t="shared" si="6"/>
        <v>F4</v>
      </c>
      <c r="M96">
        <f t="shared" si="7"/>
        <v>-0.71628108157178949</v>
      </c>
      <c r="N96">
        <f t="shared" si="8"/>
        <v>1.2493873660829993</v>
      </c>
      <c r="O96">
        <f t="shared" si="9"/>
        <v>-0.89981310138058757</v>
      </c>
      <c r="P96">
        <f t="shared" si="10"/>
        <v>4.0349178596121158</v>
      </c>
    </row>
    <row r="97" spans="1:16">
      <c r="A97" t="s">
        <v>65</v>
      </c>
      <c r="B97" t="s">
        <v>130</v>
      </c>
      <c r="C97" t="s">
        <v>22</v>
      </c>
      <c r="D97" t="s">
        <v>10</v>
      </c>
      <c r="E97" t="s">
        <v>21</v>
      </c>
      <c r="F97" t="s">
        <v>35</v>
      </c>
      <c r="G97">
        <v>0.41979591490570389</v>
      </c>
      <c r="H97">
        <v>0.6020599913279624</v>
      </c>
      <c r="I97">
        <v>0.29751342194114405</v>
      </c>
      <c r="J97">
        <v>0.65785741882110715</v>
      </c>
      <c r="L97" t="str">
        <f t="shared" si="6"/>
        <v>F3</v>
      </c>
      <c r="M97">
        <f t="shared" si="7"/>
        <v>4.1979591490570387</v>
      </c>
      <c r="N97">
        <f t="shared" si="8"/>
        <v>6.0205999132796242</v>
      </c>
      <c r="O97">
        <f t="shared" si="9"/>
        <v>2.9751342194114407</v>
      </c>
      <c r="P97">
        <f t="shared" si="10"/>
        <v>6.5785741882110713</v>
      </c>
    </row>
    <row r="98" spans="1:16">
      <c r="A98" t="s">
        <v>65</v>
      </c>
      <c r="B98" t="s">
        <v>130</v>
      </c>
      <c r="C98" t="s">
        <v>30</v>
      </c>
      <c r="D98" t="s">
        <v>10</v>
      </c>
      <c r="E98" t="s">
        <v>21</v>
      </c>
      <c r="F98" t="s">
        <v>35</v>
      </c>
      <c r="G98">
        <v>-4.3465693781090359E-2</v>
      </c>
      <c r="H98">
        <v>1.8224820106199007E-2</v>
      </c>
      <c r="I98">
        <v>-8.6690847826370362E-2</v>
      </c>
      <c r="J98">
        <v>0.11234960930027946</v>
      </c>
      <c r="L98" t="str">
        <f t="shared" si="6"/>
        <v>F8</v>
      </c>
      <c r="M98">
        <f t="shared" si="7"/>
        <v>-0.43465693781090359</v>
      </c>
      <c r="N98">
        <f t="shared" si="8"/>
        <v>0.18224820106199008</v>
      </c>
      <c r="O98">
        <f t="shared" si="9"/>
        <v>-0.86690847826370365</v>
      </c>
      <c r="P98">
        <f t="shared" si="10"/>
        <v>1.1234960930027946</v>
      </c>
    </row>
    <row r="99" spans="1:16">
      <c r="A99" t="s">
        <v>65</v>
      </c>
      <c r="B99" t="s">
        <v>130</v>
      </c>
      <c r="C99" t="s">
        <v>31</v>
      </c>
      <c r="D99" t="s">
        <v>10</v>
      </c>
      <c r="E99" t="s">
        <v>21</v>
      </c>
      <c r="F99" t="s">
        <v>35</v>
      </c>
      <c r="G99">
        <v>0.30510790808442062</v>
      </c>
      <c r="H99">
        <v>0.15653772268000227</v>
      </c>
      <c r="I99">
        <v>0.17881411739115458</v>
      </c>
      <c r="J99">
        <v>0.50361083501288451</v>
      </c>
      <c r="L99" t="str">
        <f t="shared" si="6"/>
        <v>F7</v>
      </c>
      <c r="M99">
        <f t="shared" si="7"/>
        <v>3.0510790808442061</v>
      </c>
      <c r="N99">
        <f t="shared" si="8"/>
        <v>1.5653772268000226</v>
      </c>
      <c r="O99">
        <f t="shared" si="9"/>
        <v>1.7881411739115458</v>
      </c>
      <c r="P99">
        <f t="shared" si="10"/>
        <v>5.0361083501288455</v>
      </c>
    </row>
    <row r="100" spans="1:16">
      <c r="A100" t="s">
        <v>65</v>
      </c>
      <c r="B100" t="s">
        <v>130</v>
      </c>
      <c r="C100" t="s">
        <v>33</v>
      </c>
      <c r="D100" t="s">
        <v>10</v>
      </c>
      <c r="E100" t="s">
        <v>18</v>
      </c>
      <c r="F100" t="s">
        <v>35</v>
      </c>
      <c r="G100">
        <v>-4.8848567537816967E-2</v>
      </c>
      <c r="H100">
        <v>0.1709271734556741</v>
      </c>
      <c r="I100">
        <v>-6.20431240128483E-3</v>
      </c>
      <c r="J100">
        <v>0.1155987103541566</v>
      </c>
      <c r="L100" t="str">
        <f t="shared" si="6"/>
        <v>Cz</v>
      </c>
      <c r="M100">
        <f t="shared" si="7"/>
        <v>-0.48848567537816967</v>
      </c>
      <c r="N100">
        <f t="shared" si="8"/>
        <v>1.709271734556741</v>
      </c>
      <c r="O100">
        <f t="shared" si="9"/>
        <v>-6.2043124012848297E-2</v>
      </c>
      <c r="P100">
        <f t="shared" si="10"/>
        <v>1.1559871035415661</v>
      </c>
    </row>
    <row r="101" spans="1:16">
      <c r="A101" t="s">
        <v>65</v>
      </c>
      <c r="B101" t="s">
        <v>130</v>
      </c>
      <c r="C101" t="s">
        <v>34</v>
      </c>
      <c r="D101" t="s">
        <v>10</v>
      </c>
      <c r="E101" t="s">
        <v>21</v>
      </c>
      <c r="F101" t="s">
        <v>35</v>
      </c>
      <c r="G101">
        <v>2.0338575033161693E-2</v>
      </c>
      <c r="H101">
        <v>0.28589625253492401</v>
      </c>
      <c r="I101">
        <v>0</v>
      </c>
      <c r="J101">
        <v>0.29654498697211079</v>
      </c>
      <c r="L101" t="str">
        <f t="shared" si="6"/>
        <v>Fz</v>
      </c>
      <c r="M101">
        <f t="shared" si="7"/>
        <v>0.20338575033161693</v>
      </c>
      <c r="N101">
        <f t="shared" si="8"/>
        <v>2.8589625253492401</v>
      </c>
      <c r="O101">
        <f t="shared" si="9"/>
        <v>0</v>
      </c>
      <c r="P101">
        <f t="shared" si="10"/>
        <v>2.965449869721108</v>
      </c>
    </row>
    <row r="102" spans="1:16">
      <c r="A102" t="s">
        <v>66</v>
      </c>
      <c r="B102" t="s">
        <v>131</v>
      </c>
      <c r="C102" t="s">
        <v>9</v>
      </c>
      <c r="D102" t="s">
        <v>10</v>
      </c>
      <c r="E102" t="s">
        <v>11</v>
      </c>
      <c r="F102" t="s">
        <v>35</v>
      </c>
      <c r="G102">
        <v>-0.74748243061719166</v>
      </c>
      <c r="H102">
        <v>-4.2630244055218459E-2</v>
      </c>
      <c r="I102">
        <v>9.4076107475193932E-2</v>
      </c>
      <c r="J102">
        <v>-0.29056456198581621</v>
      </c>
      <c r="L102" t="str">
        <f t="shared" si="6"/>
        <v>O2</v>
      </c>
      <c r="M102">
        <f t="shared" si="7"/>
        <v>-7.4748243061719162</v>
      </c>
      <c r="N102">
        <f t="shared" si="8"/>
        <v>-0.42630244055218458</v>
      </c>
      <c r="O102">
        <f t="shared" si="9"/>
        <v>0.94076107475193926</v>
      </c>
      <c r="P102">
        <f t="shared" si="10"/>
        <v>-2.9056456198581619</v>
      </c>
    </row>
    <row r="103" spans="1:16">
      <c r="A103" t="s">
        <v>66</v>
      </c>
      <c r="B103" t="s">
        <v>131</v>
      </c>
      <c r="C103" t="s">
        <v>13</v>
      </c>
      <c r="D103" t="s">
        <v>10</v>
      </c>
      <c r="E103" t="s">
        <v>11</v>
      </c>
      <c r="F103" t="s">
        <v>35</v>
      </c>
      <c r="G103">
        <v>-0.14451879073589696</v>
      </c>
      <c r="H103">
        <v>3.3908646529268602E-2</v>
      </c>
      <c r="I103">
        <v>0.2964717610067914</v>
      </c>
      <c r="J103">
        <v>2.5438929909118724E-2</v>
      </c>
      <c r="L103" t="str">
        <f t="shared" si="6"/>
        <v>O1</v>
      </c>
      <c r="M103">
        <f t="shared" si="7"/>
        <v>-1.4451879073589695</v>
      </c>
      <c r="N103">
        <f t="shared" si="8"/>
        <v>0.33908646529268605</v>
      </c>
      <c r="O103">
        <f t="shared" si="9"/>
        <v>2.9647176100679138</v>
      </c>
      <c r="P103">
        <f t="shared" si="10"/>
        <v>0.25438929909118724</v>
      </c>
    </row>
    <row r="104" spans="1:16">
      <c r="A104" t="s">
        <v>66</v>
      </c>
      <c r="B104" t="s">
        <v>131</v>
      </c>
      <c r="C104" t="s">
        <v>17</v>
      </c>
      <c r="D104" t="s">
        <v>10</v>
      </c>
      <c r="E104" t="s">
        <v>18</v>
      </c>
      <c r="F104" t="s">
        <v>35</v>
      </c>
      <c r="G104">
        <v>-0.41686570164852288</v>
      </c>
      <c r="H104">
        <v>4.4812344416362219E-2</v>
      </c>
      <c r="I104">
        <v>0.1475781020734708</v>
      </c>
      <c r="J104">
        <v>-0.30687916801024784</v>
      </c>
      <c r="L104" t="str">
        <f t="shared" si="6"/>
        <v>C4</v>
      </c>
      <c r="M104">
        <f t="shared" si="7"/>
        <v>-4.1686570164852288</v>
      </c>
      <c r="N104">
        <f t="shared" si="8"/>
        <v>0.44812344416362221</v>
      </c>
      <c r="O104">
        <f t="shared" si="9"/>
        <v>1.475781020734708</v>
      </c>
      <c r="P104">
        <f t="shared" si="10"/>
        <v>-3.0687916801024784</v>
      </c>
    </row>
    <row r="105" spans="1:16">
      <c r="A105" t="s">
        <v>66</v>
      </c>
      <c r="B105" t="s">
        <v>131</v>
      </c>
      <c r="C105" t="s">
        <v>19</v>
      </c>
      <c r="D105" t="s">
        <v>10</v>
      </c>
      <c r="E105" t="s">
        <v>18</v>
      </c>
      <c r="F105" t="s">
        <v>35</v>
      </c>
      <c r="G105">
        <v>2.2565827898741432E-2</v>
      </c>
      <c r="H105">
        <v>0.55090746888058106</v>
      </c>
      <c r="I105">
        <v>0.57876651305616056</v>
      </c>
      <c r="J105">
        <v>-3.2036232000308487E-2</v>
      </c>
      <c r="L105" t="str">
        <f t="shared" si="6"/>
        <v>C3</v>
      </c>
      <c r="M105">
        <f t="shared" si="7"/>
        <v>0.22565827898741431</v>
      </c>
      <c r="N105">
        <f t="shared" si="8"/>
        <v>5.5090746888058106</v>
      </c>
      <c r="O105">
        <f t="shared" si="9"/>
        <v>5.7876651305616056</v>
      </c>
      <c r="P105">
        <f t="shared" si="10"/>
        <v>-0.32036232000308484</v>
      </c>
    </row>
    <row r="106" spans="1:16">
      <c r="A106" t="s">
        <v>66</v>
      </c>
      <c r="B106" t="s">
        <v>131</v>
      </c>
      <c r="C106" t="s">
        <v>20</v>
      </c>
      <c r="D106" t="s">
        <v>10</v>
      </c>
      <c r="E106" t="s">
        <v>21</v>
      </c>
      <c r="F106" t="s">
        <v>35</v>
      </c>
      <c r="G106">
        <v>-0.19594817964342065</v>
      </c>
      <c r="H106">
        <v>0.29768105561961422</v>
      </c>
      <c r="I106">
        <v>0.14768495841205304</v>
      </c>
      <c r="J106">
        <v>-0.13310240709530902</v>
      </c>
      <c r="L106" t="str">
        <f t="shared" si="6"/>
        <v>F4</v>
      </c>
      <c r="M106">
        <f t="shared" si="7"/>
        <v>-1.9594817964342064</v>
      </c>
      <c r="N106">
        <f t="shared" si="8"/>
        <v>2.976810556196142</v>
      </c>
      <c r="O106">
        <f t="shared" si="9"/>
        <v>1.4768495841205302</v>
      </c>
      <c r="P106">
        <f t="shared" si="10"/>
        <v>-1.3310240709530903</v>
      </c>
    </row>
    <row r="107" spans="1:16">
      <c r="A107" t="s">
        <v>66</v>
      </c>
      <c r="B107" t="s">
        <v>131</v>
      </c>
      <c r="C107" t="s">
        <v>22</v>
      </c>
      <c r="D107" t="s">
        <v>10</v>
      </c>
      <c r="E107" t="s">
        <v>21</v>
      </c>
      <c r="F107" t="s">
        <v>35</v>
      </c>
      <c r="G107">
        <v>-0.24479593295597743</v>
      </c>
      <c r="H107">
        <v>0.35520415973438657</v>
      </c>
      <c r="I107">
        <v>0.39276323872576357</v>
      </c>
      <c r="J107">
        <v>-9.2642681398385218E-2</v>
      </c>
      <c r="L107" t="str">
        <f t="shared" si="6"/>
        <v>F3</v>
      </c>
      <c r="M107">
        <f t="shared" si="7"/>
        <v>-2.4479593295597741</v>
      </c>
      <c r="N107">
        <f t="shared" si="8"/>
        <v>3.5520415973438659</v>
      </c>
      <c r="O107">
        <f t="shared" si="9"/>
        <v>3.9276323872576357</v>
      </c>
      <c r="P107">
        <f t="shared" si="10"/>
        <v>-0.92642681398385218</v>
      </c>
    </row>
    <row r="108" spans="1:16">
      <c r="A108" t="s">
        <v>66</v>
      </c>
      <c r="B108" t="s">
        <v>131</v>
      </c>
      <c r="C108" t="s">
        <v>30</v>
      </c>
      <c r="D108" t="s">
        <v>10</v>
      </c>
      <c r="E108" t="s">
        <v>21</v>
      </c>
      <c r="F108" t="s">
        <v>35</v>
      </c>
      <c r="G108">
        <v>-0.38288383157293282</v>
      </c>
      <c r="H108">
        <v>1.0528866743625506E-2</v>
      </c>
      <c r="I108">
        <v>6.3699355897268078E-2</v>
      </c>
      <c r="J108">
        <v>-0.18893514477024631</v>
      </c>
      <c r="L108" t="str">
        <f t="shared" si="6"/>
        <v>F8</v>
      </c>
      <c r="M108">
        <f t="shared" si="7"/>
        <v>-3.8288383157293282</v>
      </c>
      <c r="N108">
        <f t="shared" si="8"/>
        <v>0.10528866743625506</v>
      </c>
      <c r="O108">
        <f t="shared" si="9"/>
        <v>0.63699355897268073</v>
      </c>
      <c r="P108">
        <f t="shared" si="10"/>
        <v>-1.8893514477024631</v>
      </c>
    </row>
    <row r="109" spans="1:16">
      <c r="A109" t="s">
        <v>66</v>
      </c>
      <c r="B109" t="s">
        <v>131</v>
      </c>
      <c r="C109" t="s">
        <v>31</v>
      </c>
      <c r="D109" t="s">
        <v>10</v>
      </c>
      <c r="E109" t="s">
        <v>21</v>
      </c>
      <c r="F109" t="s">
        <v>35</v>
      </c>
      <c r="G109">
        <v>-0.28961419072764955</v>
      </c>
      <c r="H109">
        <v>0.18750706399201286</v>
      </c>
      <c r="I109">
        <v>0.41221436776806891</v>
      </c>
      <c r="J109">
        <v>-0.17504096959118332</v>
      </c>
      <c r="L109" t="str">
        <f t="shared" si="6"/>
        <v>F7</v>
      </c>
      <c r="M109">
        <f t="shared" si="7"/>
        <v>-2.8961419072764953</v>
      </c>
      <c r="N109">
        <f t="shared" si="8"/>
        <v>1.8750706399201287</v>
      </c>
      <c r="O109">
        <f t="shared" si="9"/>
        <v>4.1221436776806888</v>
      </c>
      <c r="P109">
        <f t="shared" si="10"/>
        <v>-1.7504096959118332</v>
      </c>
    </row>
    <row r="110" spans="1:16">
      <c r="A110" t="s">
        <v>66</v>
      </c>
      <c r="B110" t="s">
        <v>131</v>
      </c>
      <c r="C110" t="s">
        <v>33</v>
      </c>
      <c r="D110" t="s">
        <v>10</v>
      </c>
      <c r="E110" t="s">
        <v>18</v>
      </c>
      <c r="F110" t="s">
        <v>35</v>
      </c>
      <c r="G110">
        <v>-0.40175091956771575</v>
      </c>
      <c r="H110">
        <v>0.28040945991159527</v>
      </c>
      <c r="I110">
        <v>0.28588383258834688</v>
      </c>
      <c r="J110">
        <v>-0.21356153888876636</v>
      </c>
      <c r="L110" t="str">
        <f t="shared" si="6"/>
        <v>Cz</v>
      </c>
      <c r="M110">
        <f t="shared" si="7"/>
        <v>-4.0175091956771576</v>
      </c>
      <c r="N110">
        <f t="shared" si="8"/>
        <v>2.8040945991159525</v>
      </c>
      <c r="O110">
        <f t="shared" si="9"/>
        <v>2.8588383258834686</v>
      </c>
      <c r="P110">
        <f t="shared" si="10"/>
        <v>-2.1356153888876634</v>
      </c>
    </row>
    <row r="111" spans="1:16">
      <c r="A111" t="s">
        <v>66</v>
      </c>
      <c r="B111" t="s">
        <v>131</v>
      </c>
      <c r="C111" t="s">
        <v>34</v>
      </c>
      <c r="D111" t="s">
        <v>10</v>
      </c>
      <c r="E111" t="s">
        <v>21</v>
      </c>
      <c r="F111" t="s">
        <v>35</v>
      </c>
      <c r="G111">
        <v>-0.32956833960204912</v>
      </c>
      <c r="H111">
        <v>0.36129324751310815</v>
      </c>
      <c r="I111">
        <v>0.25094133656695811</v>
      </c>
      <c r="J111">
        <v>-0.15264109476002657</v>
      </c>
      <c r="L111" t="str">
        <f t="shared" si="6"/>
        <v>Fz</v>
      </c>
      <c r="M111">
        <f t="shared" si="7"/>
        <v>-3.2956833960204914</v>
      </c>
      <c r="N111">
        <f t="shared" si="8"/>
        <v>3.6129324751310814</v>
      </c>
      <c r="O111">
        <f t="shared" si="9"/>
        <v>2.5094133656695812</v>
      </c>
      <c r="P111">
        <f t="shared" si="10"/>
        <v>-1.5264109476002656</v>
      </c>
    </row>
    <row r="112" spans="1:16">
      <c r="A112" t="s">
        <v>67</v>
      </c>
      <c r="B112" t="s">
        <v>131</v>
      </c>
      <c r="C112" t="s">
        <v>9</v>
      </c>
      <c r="D112" t="s">
        <v>10</v>
      </c>
      <c r="E112" t="s">
        <v>11</v>
      </c>
      <c r="F112" t="s">
        <v>35</v>
      </c>
      <c r="G112">
        <v>2.8555460453052822E-2</v>
      </c>
      <c r="H112">
        <v>0.34030932150880705</v>
      </c>
      <c r="I112">
        <v>0.48890650492282223</v>
      </c>
      <c r="J112">
        <v>-0.70108336364941792</v>
      </c>
      <c r="L112" t="str">
        <f t="shared" si="6"/>
        <v>O2</v>
      </c>
      <c r="M112">
        <f t="shared" si="7"/>
        <v>0.28555460453052822</v>
      </c>
      <c r="N112">
        <f t="shared" si="8"/>
        <v>3.4030932150880706</v>
      </c>
      <c r="O112">
        <f t="shared" si="9"/>
        <v>4.8890650492282219</v>
      </c>
      <c r="P112">
        <f t="shared" si="10"/>
        <v>-7.010833636494179</v>
      </c>
    </row>
    <row r="113" spans="1:16">
      <c r="A113" t="s">
        <v>67</v>
      </c>
      <c r="B113" t="s">
        <v>131</v>
      </c>
      <c r="C113" t="s">
        <v>13</v>
      </c>
      <c r="D113" t="s">
        <v>10</v>
      </c>
      <c r="E113" t="s">
        <v>11</v>
      </c>
      <c r="F113" t="s">
        <v>35</v>
      </c>
      <c r="G113">
        <v>-8.1868007929442863E-2</v>
      </c>
      <c r="H113">
        <v>0.20148134471253518</v>
      </c>
      <c r="I113">
        <v>0.56409746909760128</v>
      </c>
      <c r="J113">
        <v>-0.23217421622603693</v>
      </c>
      <c r="L113" t="str">
        <f t="shared" si="6"/>
        <v>O1</v>
      </c>
      <c r="M113">
        <f t="shared" si="7"/>
        <v>-0.81868007929442865</v>
      </c>
      <c r="N113">
        <f t="shared" si="8"/>
        <v>2.0148134471253516</v>
      </c>
      <c r="O113">
        <f t="shared" si="9"/>
        <v>5.6409746909760123</v>
      </c>
      <c r="P113">
        <f t="shared" si="10"/>
        <v>-2.3217421622603691</v>
      </c>
    </row>
    <row r="114" spans="1:16">
      <c r="A114" t="s">
        <v>67</v>
      </c>
      <c r="B114" t="s">
        <v>131</v>
      </c>
      <c r="C114" t="s">
        <v>17</v>
      </c>
      <c r="D114" t="s">
        <v>10</v>
      </c>
      <c r="E114" t="s">
        <v>18</v>
      </c>
      <c r="F114" t="s">
        <v>35</v>
      </c>
      <c r="G114">
        <v>2.0562158914889168E-2</v>
      </c>
      <c r="H114">
        <v>0.81553750046900442</v>
      </c>
      <c r="I114">
        <v>0.68506283510008514</v>
      </c>
      <c r="J114">
        <v>-2.7152246043614773E-2</v>
      </c>
      <c r="L114" t="str">
        <f t="shared" si="6"/>
        <v>C4</v>
      </c>
      <c r="M114">
        <f t="shared" si="7"/>
        <v>0.20562158914889167</v>
      </c>
      <c r="N114">
        <f t="shared" si="8"/>
        <v>8.1553750046900433</v>
      </c>
      <c r="O114">
        <f t="shared" si="9"/>
        <v>6.8506283510008519</v>
      </c>
      <c r="P114">
        <f t="shared" si="10"/>
        <v>-0.27152246043614775</v>
      </c>
    </row>
    <row r="115" spans="1:16">
      <c r="A115" t="s">
        <v>67</v>
      </c>
      <c r="B115" t="s">
        <v>131</v>
      </c>
      <c r="C115" t="s">
        <v>19</v>
      </c>
      <c r="D115" t="s">
        <v>10</v>
      </c>
      <c r="E115" t="s">
        <v>18</v>
      </c>
      <c r="F115" t="s">
        <v>35</v>
      </c>
      <c r="G115">
        <v>-0.35817288180054996</v>
      </c>
      <c r="H115">
        <v>0.64811484203849723</v>
      </c>
      <c r="I115">
        <v>0.50278866325789107</v>
      </c>
      <c r="J115">
        <v>-0.25053900340072038</v>
      </c>
      <c r="L115" t="str">
        <f t="shared" si="6"/>
        <v>C3</v>
      </c>
      <c r="M115">
        <f t="shared" si="7"/>
        <v>-3.5817288180054998</v>
      </c>
      <c r="N115">
        <f t="shared" si="8"/>
        <v>6.4811484203849723</v>
      </c>
      <c r="O115">
        <f t="shared" si="9"/>
        <v>5.0278866325789107</v>
      </c>
      <c r="P115">
        <f t="shared" si="10"/>
        <v>-2.5053900340072039</v>
      </c>
    </row>
    <row r="116" spans="1:16">
      <c r="A116" t="s">
        <v>67</v>
      </c>
      <c r="B116" t="s">
        <v>131</v>
      </c>
      <c r="C116" t="s">
        <v>20</v>
      </c>
      <c r="D116" t="s">
        <v>10</v>
      </c>
      <c r="E116" t="s">
        <v>21</v>
      </c>
      <c r="F116" t="s">
        <v>35</v>
      </c>
      <c r="G116">
        <v>3.3295569393367648E-2</v>
      </c>
      <c r="H116">
        <v>0.71259604693623246</v>
      </c>
      <c r="I116">
        <v>0.73577697786447571</v>
      </c>
      <c r="J116">
        <v>-0.10300853121950698</v>
      </c>
      <c r="L116" t="str">
        <f t="shared" si="6"/>
        <v>F4</v>
      </c>
      <c r="M116">
        <f t="shared" si="7"/>
        <v>0.33295569393367647</v>
      </c>
      <c r="N116">
        <f t="shared" si="8"/>
        <v>7.1259604693623242</v>
      </c>
      <c r="O116">
        <f t="shared" si="9"/>
        <v>7.3577697786447569</v>
      </c>
      <c r="P116">
        <f t="shared" si="10"/>
        <v>-1.0300853121950699</v>
      </c>
    </row>
    <row r="117" spans="1:16">
      <c r="A117" t="s">
        <v>67</v>
      </c>
      <c r="B117" t="s">
        <v>131</v>
      </c>
      <c r="C117" t="s">
        <v>22</v>
      </c>
      <c r="D117" t="s">
        <v>10</v>
      </c>
      <c r="E117" t="s">
        <v>21</v>
      </c>
      <c r="F117" t="s">
        <v>35</v>
      </c>
      <c r="G117">
        <v>-0.18101249564495125</v>
      </c>
      <c r="H117">
        <v>0.55357536790086281</v>
      </c>
      <c r="I117">
        <v>0.65767517733095748</v>
      </c>
      <c r="J117">
        <v>-0.27147475210226518</v>
      </c>
      <c r="L117" t="str">
        <f t="shared" si="6"/>
        <v>F3</v>
      </c>
      <c r="M117">
        <f t="shared" si="7"/>
        <v>-1.8101249564495125</v>
      </c>
      <c r="N117">
        <f t="shared" si="8"/>
        <v>5.5357536790086286</v>
      </c>
      <c r="O117">
        <f t="shared" si="9"/>
        <v>6.5767517733095744</v>
      </c>
      <c r="P117">
        <f t="shared" si="10"/>
        <v>-2.7147475210226517</v>
      </c>
    </row>
    <row r="118" spans="1:16">
      <c r="A118" t="s">
        <v>67</v>
      </c>
      <c r="B118" t="s">
        <v>131</v>
      </c>
      <c r="C118" t="s">
        <v>30</v>
      </c>
      <c r="D118" t="s">
        <v>10</v>
      </c>
      <c r="E118" t="s">
        <v>21</v>
      </c>
      <c r="F118" t="s">
        <v>35</v>
      </c>
      <c r="G118">
        <v>0.3624016832930485</v>
      </c>
      <c r="H118">
        <v>0.85873049894209064</v>
      </c>
      <c r="I118">
        <v>0.96404064261333489</v>
      </c>
      <c r="J118">
        <v>0</v>
      </c>
      <c r="L118" t="str">
        <f t="shared" si="6"/>
        <v>F8</v>
      </c>
      <c r="M118">
        <f t="shared" si="7"/>
        <v>3.6240168329304852</v>
      </c>
      <c r="N118">
        <f t="shared" si="8"/>
        <v>8.5873049894209057</v>
      </c>
      <c r="O118">
        <f t="shared" si="9"/>
        <v>9.6404064261333495</v>
      </c>
      <c r="P118">
        <f t="shared" si="10"/>
        <v>0</v>
      </c>
    </row>
    <row r="119" spans="1:16">
      <c r="A119" t="s">
        <v>67</v>
      </c>
      <c r="B119" t="s">
        <v>131</v>
      </c>
      <c r="C119" t="s">
        <v>31</v>
      </c>
      <c r="D119" t="s">
        <v>10</v>
      </c>
      <c r="E119" t="s">
        <v>21</v>
      </c>
      <c r="F119" t="s">
        <v>35</v>
      </c>
      <c r="G119">
        <v>-0.12199435596151863</v>
      </c>
      <c r="H119">
        <v>0.72975966846124418</v>
      </c>
      <c r="I119">
        <v>0.81223103995591894</v>
      </c>
      <c r="J119">
        <v>-0.34124253204734961</v>
      </c>
      <c r="L119" t="str">
        <f t="shared" si="6"/>
        <v>F7</v>
      </c>
      <c r="M119">
        <f t="shared" si="7"/>
        <v>-1.2199435596151862</v>
      </c>
      <c r="N119">
        <f t="shared" si="8"/>
        <v>7.2975966846124418</v>
      </c>
      <c r="O119">
        <f t="shared" si="9"/>
        <v>8.1223103995591899</v>
      </c>
      <c r="P119">
        <f t="shared" si="10"/>
        <v>-3.412425320473496</v>
      </c>
    </row>
    <row r="120" spans="1:16">
      <c r="A120" t="s">
        <v>67</v>
      </c>
      <c r="B120" t="s">
        <v>131</v>
      </c>
      <c r="C120" t="s">
        <v>33</v>
      </c>
      <c r="D120" t="s">
        <v>10</v>
      </c>
      <c r="E120" t="s">
        <v>18</v>
      </c>
      <c r="F120" t="s">
        <v>35</v>
      </c>
      <c r="G120">
        <v>-0.57139117156151042</v>
      </c>
      <c r="H120">
        <v>0.65609182475448713</v>
      </c>
      <c r="I120">
        <v>0.596974801297394</v>
      </c>
      <c r="J120">
        <v>-0.31175386105575426</v>
      </c>
      <c r="L120" t="str">
        <f t="shared" si="6"/>
        <v>Cz</v>
      </c>
      <c r="M120">
        <f t="shared" si="7"/>
        <v>-5.7139117156151045</v>
      </c>
      <c r="N120">
        <f t="shared" si="8"/>
        <v>6.5609182475448709</v>
      </c>
      <c r="O120">
        <f t="shared" si="9"/>
        <v>5.9697480129739402</v>
      </c>
      <c r="P120">
        <f t="shared" si="10"/>
        <v>-3.1175386105575424</v>
      </c>
    </row>
    <row r="121" spans="1:16">
      <c r="A121" t="s">
        <v>67</v>
      </c>
      <c r="B121" t="s">
        <v>131</v>
      </c>
      <c r="C121" t="s">
        <v>34</v>
      </c>
      <c r="D121" t="s">
        <v>10</v>
      </c>
      <c r="E121" t="s">
        <v>21</v>
      </c>
      <c r="F121" t="s">
        <v>35</v>
      </c>
      <c r="G121">
        <v>-0.24354216305735243</v>
      </c>
      <c r="H121">
        <v>0.54622193113530315</v>
      </c>
      <c r="I121">
        <v>0.61910301940145129</v>
      </c>
      <c r="J121">
        <v>-0.22623730484888196</v>
      </c>
      <c r="L121" t="str">
        <f t="shared" si="6"/>
        <v>Fz</v>
      </c>
      <c r="M121">
        <f t="shared" si="7"/>
        <v>-2.4354216305735243</v>
      </c>
      <c r="N121">
        <f t="shared" si="8"/>
        <v>5.4622193113530315</v>
      </c>
      <c r="O121">
        <f t="shared" si="9"/>
        <v>6.1910301940145125</v>
      </c>
      <c r="P121">
        <f t="shared" si="10"/>
        <v>-2.2623730484888198</v>
      </c>
    </row>
    <row r="122" spans="1:16">
      <c r="A122" t="s">
        <v>68</v>
      </c>
      <c r="B122" t="s">
        <v>132</v>
      </c>
      <c r="C122" t="s">
        <v>9</v>
      </c>
      <c r="D122" t="s">
        <v>10</v>
      </c>
      <c r="E122" t="s">
        <v>11</v>
      </c>
      <c r="F122" t="s">
        <v>35</v>
      </c>
      <c r="G122">
        <v>0.90072325371283668</v>
      </c>
      <c r="H122">
        <v>0.70521895361302034</v>
      </c>
      <c r="I122">
        <v>-7.5421097174318052E-2</v>
      </c>
      <c r="J122">
        <v>0.52850683028876366</v>
      </c>
      <c r="L122" t="str">
        <f t="shared" si="6"/>
        <v>O2</v>
      </c>
      <c r="M122">
        <f t="shared" si="7"/>
        <v>9.0072325371283668</v>
      </c>
      <c r="N122">
        <f t="shared" si="8"/>
        <v>7.0521895361302036</v>
      </c>
      <c r="O122">
        <f t="shared" si="9"/>
        <v>-0.75421097174318052</v>
      </c>
      <c r="P122">
        <f t="shared" si="10"/>
        <v>5.2850683028876366</v>
      </c>
    </row>
    <row r="123" spans="1:16">
      <c r="A123" t="s">
        <v>68</v>
      </c>
      <c r="B123" t="s">
        <v>132</v>
      </c>
      <c r="C123" t="s">
        <v>13</v>
      </c>
      <c r="D123" t="s">
        <v>10</v>
      </c>
      <c r="E123" t="s">
        <v>11</v>
      </c>
      <c r="F123" t="s">
        <v>35</v>
      </c>
      <c r="G123">
        <v>0.50981627244109562</v>
      </c>
      <c r="H123">
        <v>0.40326884217710451</v>
      </c>
      <c r="I123">
        <v>0.12894147906197387</v>
      </c>
      <c r="J123">
        <v>0.74472749489669388</v>
      </c>
      <c r="L123" t="str">
        <f t="shared" si="6"/>
        <v>O1</v>
      </c>
      <c r="M123">
        <f t="shared" si="7"/>
        <v>5.0981627244109564</v>
      </c>
      <c r="N123">
        <f t="shared" si="8"/>
        <v>4.032688421771045</v>
      </c>
      <c r="O123">
        <f t="shared" si="9"/>
        <v>1.2894147906197386</v>
      </c>
      <c r="P123">
        <f t="shared" si="10"/>
        <v>7.447274948966939</v>
      </c>
    </row>
    <row r="124" spans="1:16">
      <c r="A124" t="s">
        <v>68</v>
      </c>
      <c r="B124" t="s">
        <v>132</v>
      </c>
      <c r="C124" t="s">
        <v>17</v>
      </c>
      <c r="D124" t="s">
        <v>10</v>
      </c>
      <c r="E124" t="s">
        <v>18</v>
      </c>
      <c r="F124" t="s">
        <v>35</v>
      </c>
      <c r="G124">
        <v>-0.21976329791686525</v>
      </c>
      <c r="H124">
        <v>-4.7292062440605605E-3</v>
      </c>
      <c r="I124">
        <v>-0.1969671012502987</v>
      </c>
      <c r="J124">
        <v>-0.30894086069423099</v>
      </c>
      <c r="L124" t="str">
        <f t="shared" si="6"/>
        <v>C4</v>
      </c>
      <c r="M124">
        <f t="shared" si="7"/>
        <v>-2.1976329791686524</v>
      </c>
      <c r="N124">
        <f t="shared" si="8"/>
        <v>-4.7292062440605603E-2</v>
      </c>
      <c r="O124">
        <f t="shared" si="9"/>
        <v>-1.969671012502987</v>
      </c>
      <c r="P124">
        <f t="shared" si="10"/>
        <v>-3.0894086069423099</v>
      </c>
    </row>
    <row r="125" spans="1:16">
      <c r="A125" t="s">
        <v>68</v>
      </c>
      <c r="B125" t="s">
        <v>132</v>
      </c>
      <c r="C125" t="s">
        <v>19</v>
      </c>
      <c r="D125" t="s">
        <v>10</v>
      </c>
      <c r="E125" t="s">
        <v>18</v>
      </c>
      <c r="F125" t="s">
        <v>35</v>
      </c>
      <c r="G125">
        <v>-0.10354059190706953</v>
      </c>
      <c r="H125">
        <v>6.1269656738922713E-2</v>
      </c>
      <c r="I125">
        <v>-0.11319197758325034</v>
      </c>
      <c r="J125">
        <v>5.4689311427601153E-2</v>
      </c>
      <c r="L125" t="str">
        <f t="shared" si="6"/>
        <v>C3</v>
      </c>
      <c r="M125">
        <f t="shared" si="7"/>
        <v>-1.0354059190706952</v>
      </c>
      <c r="N125">
        <f t="shared" si="8"/>
        <v>0.61269656738922718</v>
      </c>
      <c r="O125">
        <f t="shared" si="9"/>
        <v>-1.1319197758325035</v>
      </c>
      <c r="P125">
        <f t="shared" si="10"/>
        <v>0.5468931142760115</v>
      </c>
    </row>
    <row r="126" spans="1:16">
      <c r="A126" t="s">
        <v>68</v>
      </c>
      <c r="B126" t="s">
        <v>132</v>
      </c>
      <c r="C126" t="s">
        <v>20</v>
      </c>
      <c r="D126" t="s">
        <v>10</v>
      </c>
      <c r="E126" t="s">
        <v>21</v>
      </c>
      <c r="F126" t="s">
        <v>35</v>
      </c>
      <c r="G126">
        <v>-0.28264441505922122</v>
      </c>
      <c r="H126">
        <v>-6.1696691662122966E-2</v>
      </c>
      <c r="I126">
        <v>-2.4133679716719363E-2</v>
      </c>
      <c r="J126">
        <v>-0.11949540416191509</v>
      </c>
      <c r="L126" t="str">
        <f t="shared" si="6"/>
        <v>F4</v>
      </c>
      <c r="M126">
        <f t="shared" si="7"/>
        <v>-2.826444150592212</v>
      </c>
      <c r="N126">
        <f t="shared" si="8"/>
        <v>-0.61696691662122971</v>
      </c>
      <c r="O126">
        <f t="shared" si="9"/>
        <v>-0.24133679716719364</v>
      </c>
      <c r="P126">
        <f t="shared" si="10"/>
        <v>-1.1949540416191509</v>
      </c>
    </row>
    <row r="127" spans="1:16">
      <c r="A127" t="s">
        <v>68</v>
      </c>
      <c r="B127" t="s">
        <v>132</v>
      </c>
      <c r="C127" t="s">
        <v>22</v>
      </c>
      <c r="D127" t="s">
        <v>10</v>
      </c>
      <c r="E127" t="s">
        <v>21</v>
      </c>
      <c r="F127" t="s">
        <v>35</v>
      </c>
      <c r="G127">
        <v>-0.14688398796989499</v>
      </c>
      <c r="H127">
        <v>0.26048618694870251</v>
      </c>
      <c r="I127">
        <v>-0.15760785336166805</v>
      </c>
      <c r="J127">
        <v>0.22373289349090783</v>
      </c>
      <c r="L127" t="str">
        <f t="shared" si="6"/>
        <v>F3</v>
      </c>
      <c r="M127">
        <f t="shared" si="7"/>
        <v>-1.4688398796989499</v>
      </c>
      <c r="N127">
        <f t="shared" si="8"/>
        <v>2.6048618694870251</v>
      </c>
      <c r="O127">
        <f t="shared" si="9"/>
        <v>-1.5760785336166805</v>
      </c>
      <c r="P127">
        <f t="shared" si="10"/>
        <v>2.2373289349090784</v>
      </c>
    </row>
    <row r="128" spans="1:16">
      <c r="A128" t="s">
        <v>68</v>
      </c>
      <c r="B128" t="s">
        <v>132</v>
      </c>
      <c r="C128" t="s">
        <v>30</v>
      </c>
      <c r="D128" t="s">
        <v>10</v>
      </c>
      <c r="E128" t="s">
        <v>21</v>
      </c>
      <c r="F128" t="s">
        <v>35</v>
      </c>
      <c r="G128">
        <v>-0.25712450996489949</v>
      </c>
      <c r="H128">
        <v>8.3776997736773967E-2</v>
      </c>
      <c r="I128">
        <v>0.13633819635239389</v>
      </c>
      <c r="J128">
        <v>-6.2859281980631662E-2</v>
      </c>
      <c r="L128" t="str">
        <f t="shared" si="6"/>
        <v>F8</v>
      </c>
      <c r="M128">
        <f t="shared" si="7"/>
        <v>-2.5712450996489951</v>
      </c>
      <c r="N128">
        <f t="shared" si="8"/>
        <v>0.83776997736773962</v>
      </c>
      <c r="O128">
        <f t="shared" si="9"/>
        <v>1.3633819635239388</v>
      </c>
      <c r="P128">
        <f t="shared" si="10"/>
        <v>-0.62859281980631665</v>
      </c>
    </row>
    <row r="129" spans="1:16">
      <c r="A129" t="s">
        <v>68</v>
      </c>
      <c r="B129" t="s">
        <v>132</v>
      </c>
      <c r="C129" t="s">
        <v>31</v>
      </c>
      <c r="D129" t="s">
        <v>10</v>
      </c>
      <c r="E129" t="s">
        <v>21</v>
      </c>
      <c r="F129" t="s">
        <v>35</v>
      </c>
      <c r="G129">
        <v>9.9457202021936308E-2</v>
      </c>
      <c r="H129">
        <v>0.35218251811136247</v>
      </c>
      <c r="I129">
        <v>-0.22505388949156777</v>
      </c>
      <c r="J129">
        <v>0.16965714905027124</v>
      </c>
      <c r="L129" t="str">
        <f t="shared" si="6"/>
        <v>F7</v>
      </c>
      <c r="M129">
        <f t="shared" si="7"/>
        <v>0.99457202021936308</v>
      </c>
      <c r="N129">
        <f t="shared" si="8"/>
        <v>3.5218251811136247</v>
      </c>
      <c r="O129">
        <f t="shared" si="9"/>
        <v>-2.2505388949156777</v>
      </c>
      <c r="P129">
        <f t="shared" si="10"/>
        <v>1.6965714905027123</v>
      </c>
    </row>
    <row r="130" spans="1:16">
      <c r="A130" t="s">
        <v>68</v>
      </c>
      <c r="B130" t="s">
        <v>132</v>
      </c>
      <c r="C130" t="s">
        <v>33</v>
      </c>
      <c r="D130" t="s">
        <v>10</v>
      </c>
      <c r="E130" t="s">
        <v>18</v>
      </c>
      <c r="F130" t="s">
        <v>35</v>
      </c>
      <c r="G130">
        <v>-0.36031942089705171</v>
      </c>
      <c r="H130">
        <v>-4.0084719785304833E-2</v>
      </c>
      <c r="I130">
        <v>-0.1873192388185124</v>
      </c>
      <c r="J130">
        <v>-5.5838060192659231E-2</v>
      </c>
      <c r="L130" t="str">
        <f t="shared" si="6"/>
        <v>Cz</v>
      </c>
      <c r="M130">
        <f t="shared" si="7"/>
        <v>-3.6031942089705171</v>
      </c>
      <c r="N130">
        <f t="shared" si="8"/>
        <v>-0.40084719785304834</v>
      </c>
      <c r="O130">
        <f t="shared" si="9"/>
        <v>-1.873192388185124</v>
      </c>
      <c r="P130">
        <f t="shared" si="10"/>
        <v>-0.55838060192659233</v>
      </c>
    </row>
    <row r="131" spans="1:16">
      <c r="A131" t="s">
        <v>68</v>
      </c>
      <c r="B131" t="s">
        <v>132</v>
      </c>
      <c r="C131" t="s">
        <v>34</v>
      </c>
      <c r="D131" t="s">
        <v>10</v>
      </c>
      <c r="E131" t="s">
        <v>21</v>
      </c>
      <c r="F131" t="s">
        <v>35</v>
      </c>
      <c r="G131">
        <v>-0.32427167889338193</v>
      </c>
      <c r="H131">
        <v>-2.4380070465490181E-2</v>
      </c>
      <c r="I131">
        <v>-3.0117201213448436E-2</v>
      </c>
      <c r="J131">
        <v>2.6138722872062595E-2</v>
      </c>
      <c r="L131" t="str">
        <f t="shared" ref="L131:L194" si="11">LEFT(C131,2)</f>
        <v>Fz</v>
      </c>
      <c r="M131">
        <f t="shared" ref="M131:M194" si="12">G131*10</f>
        <v>-3.2427167889338193</v>
      </c>
      <c r="N131">
        <f t="shared" ref="N131:N194" si="13">H131*10</f>
        <v>-0.24380070465490181</v>
      </c>
      <c r="O131">
        <f t="shared" ref="O131:O194" si="14">I131*10</f>
        <v>-0.30117201213448436</v>
      </c>
      <c r="P131">
        <f t="shared" ref="P131:P194" si="15">J131*10</f>
        <v>0.26138722872062597</v>
      </c>
    </row>
    <row r="132" spans="1:16">
      <c r="A132" t="s">
        <v>69</v>
      </c>
      <c r="B132" t="s">
        <v>133</v>
      </c>
      <c r="C132" t="s">
        <v>9</v>
      </c>
      <c r="D132" t="s">
        <v>10</v>
      </c>
      <c r="E132" t="s">
        <v>11</v>
      </c>
      <c r="F132" t="s">
        <v>35</v>
      </c>
      <c r="G132">
        <v>-0.30702035935316868</v>
      </c>
      <c r="H132">
        <v>0.38465040624135072</v>
      </c>
      <c r="I132">
        <v>0.6953857104127098</v>
      </c>
      <c r="J132">
        <v>3.976712687148775E-2</v>
      </c>
      <c r="L132" t="str">
        <f t="shared" si="11"/>
        <v>O2</v>
      </c>
      <c r="M132">
        <f t="shared" si="12"/>
        <v>-3.0702035935316867</v>
      </c>
      <c r="N132">
        <f t="shared" si="13"/>
        <v>3.8465040624135072</v>
      </c>
      <c r="O132">
        <f t="shared" si="14"/>
        <v>6.9538571041270982</v>
      </c>
      <c r="P132">
        <f t="shared" si="15"/>
        <v>0.39767126871487751</v>
      </c>
    </row>
    <row r="133" spans="1:16">
      <c r="A133" t="s">
        <v>69</v>
      </c>
      <c r="B133" t="s">
        <v>133</v>
      </c>
      <c r="C133" t="s">
        <v>13</v>
      </c>
      <c r="D133" t="s">
        <v>10</v>
      </c>
      <c r="E133" t="s">
        <v>11</v>
      </c>
      <c r="F133" t="s">
        <v>35</v>
      </c>
      <c r="G133">
        <v>-9.4786319378200909E-2</v>
      </c>
      <c r="H133">
        <v>0.40970111955782795</v>
      </c>
      <c r="I133">
        <v>0.76077715431422088</v>
      </c>
      <c r="J133">
        <v>-2.6328938722349152E-2</v>
      </c>
      <c r="L133" t="str">
        <f t="shared" si="11"/>
        <v>O1</v>
      </c>
      <c r="M133">
        <f t="shared" si="12"/>
        <v>-0.94786319378200912</v>
      </c>
      <c r="N133">
        <f t="shared" si="13"/>
        <v>4.0970111955782791</v>
      </c>
      <c r="O133">
        <f t="shared" si="14"/>
        <v>7.607771543142209</v>
      </c>
      <c r="P133">
        <f t="shared" si="15"/>
        <v>-0.26328938722349154</v>
      </c>
    </row>
    <row r="134" spans="1:16">
      <c r="A134" t="s">
        <v>69</v>
      </c>
      <c r="B134" t="s">
        <v>133</v>
      </c>
      <c r="C134" t="s">
        <v>17</v>
      </c>
      <c r="D134" t="s">
        <v>10</v>
      </c>
      <c r="E134" t="s">
        <v>18</v>
      </c>
      <c r="F134" t="s">
        <v>35</v>
      </c>
      <c r="G134">
        <v>-0.19836765376683349</v>
      </c>
      <c r="H134">
        <v>0.32905871926422475</v>
      </c>
      <c r="I134">
        <v>0.38021124171160603</v>
      </c>
      <c r="J134">
        <v>-0.12301281557226154</v>
      </c>
      <c r="L134" t="str">
        <f t="shared" si="11"/>
        <v>C4</v>
      </c>
      <c r="M134">
        <f t="shared" si="12"/>
        <v>-1.983676537668335</v>
      </c>
      <c r="N134">
        <f t="shared" si="13"/>
        <v>3.2905871926422474</v>
      </c>
      <c r="O134">
        <f t="shared" si="14"/>
        <v>3.8021124171160601</v>
      </c>
      <c r="P134">
        <f t="shared" si="15"/>
        <v>-1.2301281557226154</v>
      </c>
    </row>
    <row r="135" spans="1:16">
      <c r="A135" t="s">
        <v>69</v>
      </c>
      <c r="B135" t="s">
        <v>133</v>
      </c>
      <c r="C135" t="s">
        <v>19</v>
      </c>
      <c r="D135" t="s">
        <v>10</v>
      </c>
      <c r="E135" t="s">
        <v>18</v>
      </c>
      <c r="F135" t="s">
        <v>35</v>
      </c>
      <c r="G135">
        <v>-0.20827594242708247</v>
      </c>
      <c r="H135">
        <v>0.27802735583057481</v>
      </c>
      <c r="I135">
        <v>0.23206791479804242</v>
      </c>
      <c r="J135">
        <v>3.9508541283673565E-2</v>
      </c>
      <c r="L135" t="str">
        <f t="shared" si="11"/>
        <v>C3</v>
      </c>
      <c r="M135">
        <f t="shared" si="12"/>
        <v>-2.0827594242708249</v>
      </c>
      <c r="N135">
        <f t="shared" si="13"/>
        <v>2.7802735583057481</v>
      </c>
      <c r="O135">
        <f t="shared" si="14"/>
        <v>2.3206791479804241</v>
      </c>
      <c r="P135">
        <f t="shared" si="15"/>
        <v>0.39508541283673565</v>
      </c>
    </row>
    <row r="136" spans="1:16">
      <c r="A136" t="s">
        <v>69</v>
      </c>
      <c r="B136" t="s">
        <v>133</v>
      </c>
      <c r="C136" t="s">
        <v>20</v>
      </c>
      <c r="D136" t="s">
        <v>10</v>
      </c>
      <c r="E136" t="s">
        <v>21</v>
      </c>
      <c r="F136" t="s">
        <v>35</v>
      </c>
      <c r="G136">
        <v>-0.109605993891354</v>
      </c>
      <c r="H136">
        <v>0.18619777165399304</v>
      </c>
      <c r="I136">
        <v>0.14773951983481731</v>
      </c>
      <c r="J136">
        <v>-0.26838427776743312</v>
      </c>
      <c r="L136" t="str">
        <f t="shared" si="11"/>
        <v>F4</v>
      </c>
      <c r="M136">
        <f t="shared" si="12"/>
        <v>-1.0960599389135401</v>
      </c>
      <c r="N136">
        <f t="shared" si="13"/>
        <v>1.8619777165399305</v>
      </c>
      <c r="O136">
        <f t="shared" si="14"/>
        <v>1.477395198348173</v>
      </c>
      <c r="P136">
        <f t="shared" si="15"/>
        <v>-2.6838427776743314</v>
      </c>
    </row>
    <row r="137" spans="1:16">
      <c r="A137" t="s">
        <v>69</v>
      </c>
      <c r="B137" t="s">
        <v>133</v>
      </c>
      <c r="C137" t="s">
        <v>22</v>
      </c>
      <c r="D137" t="s">
        <v>10</v>
      </c>
      <c r="E137" t="s">
        <v>21</v>
      </c>
      <c r="F137" t="s">
        <v>35</v>
      </c>
      <c r="G137">
        <v>-1.5651945542796013E-2</v>
      </c>
      <c r="H137">
        <v>0.49469626190440286</v>
      </c>
      <c r="I137">
        <v>0.25441759442979317</v>
      </c>
      <c r="J137">
        <v>0.21643450073449669</v>
      </c>
      <c r="L137" t="str">
        <f t="shared" si="11"/>
        <v>F3</v>
      </c>
      <c r="M137">
        <f t="shared" si="12"/>
        <v>-0.15651945542796014</v>
      </c>
      <c r="N137">
        <f t="shared" si="13"/>
        <v>4.9469626190440286</v>
      </c>
      <c r="O137">
        <f t="shared" si="14"/>
        <v>2.5441759442979315</v>
      </c>
      <c r="P137">
        <f t="shared" si="15"/>
        <v>2.1643450073449668</v>
      </c>
    </row>
    <row r="138" spans="1:16">
      <c r="A138" t="s">
        <v>69</v>
      </c>
      <c r="B138" t="s">
        <v>133</v>
      </c>
      <c r="C138" t="s">
        <v>30</v>
      </c>
      <c r="D138" t="s">
        <v>10</v>
      </c>
      <c r="E138" t="s">
        <v>21</v>
      </c>
      <c r="F138" t="s">
        <v>35</v>
      </c>
      <c r="G138">
        <v>0.17367178493226834</v>
      </c>
      <c r="H138">
        <v>0.41218044778664786</v>
      </c>
      <c r="I138">
        <v>0.43002127628347808</v>
      </c>
      <c r="J138">
        <v>0.14612803567823801</v>
      </c>
      <c r="L138" t="str">
        <f t="shared" si="11"/>
        <v>F8</v>
      </c>
      <c r="M138">
        <f t="shared" si="12"/>
        <v>1.7367178493226834</v>
      </c>
      <c r="N138">
        <f t="shared" si="13"/>
        <v>4.1218044778664789</v>
      </c>
      <c r="O138">
        <f t="shared" si="14"/>
        <v>4.3002127628347804</v>
      </c>
      <c r="P138">
        <f t="shared" si="15"/>
        <v>1.46128035678238</v>
      </c>
    </row>
    <row r="139" spans="1:16">
      <c r="A139" t="s">
        <v>69</v>
      </c>
      <c r="B139" t="s">
        <v>133</v>
      </c>
      <c r="C139" t="s">
        <v>31</v>
      </c>
      <c r="D139" t="s">
        <v>10</v>
      </c>
      <c r="E139" t="s">
        <v>21</v>
      </c>
      <c r="F139" t="s">
        <v>35</v>
      </c>
      <c r="G139">
        <v>-4.3465693781090359E-2</v>
      </c>
      <c r="H139">
        <v>0.47712125471966244</v>
      </c>
      <c r="I139">
        <v>0.3010299956639812</v>
      </c>
      <c r="J139">
        <v>0.26511743977333674</v>
      </c>
      <c r="L139" t="str">
        <f t="shared" si="11"/>
        <v>F7</v>
      </c>
      <c r="M139">
        <f t="shared" si="12"/>
        <v>-0.43465693781090359</v>
      </c>
      <c r="N139">
        <f t="shared" si="13"/>
        <v>4.7712125471966242</v>
      </c>
      <c r="O139">
        <f t="shared" si="14"/>
        <v>3.0102999566398121</v>
      </c>
      <c r="P139">
        <f t="shared" si="15"/>
        <v>2.6511743977333673</v>
      </c>
    </row>
    <row r="140" spans="1:16">
      <c r="A140" t="s">
        <v>69</v>
      </c>
      <c r="B140" t="s">
        <v>133</v>
      </c>
      <c r="C140" t="s">
        <v>33</v>
      </c>
      <c r="D140" t="s">
        <v>10</v>
      </c>
      <c r="E140" t="s">
        <v>18</v>
      </c>
      <c r="F140" t="s">
        <v>35</v>
      </c>
      <c r="G140">
        <v>-0.16481024864599217</v>
      </c>
      <c r="H140">
        <v>0.31646696584482792</v>
      </c>
      <c r="I140">
        <v>0.21260809288144372</v>
      </c>
      <c r="J140">
        <v>4.0872883202810698E-2</v>
      </c>
      <c r="L140" t="str">
        <f t="shared" si="11"/>
        <v>Cz</v>
      </c>
      <c r="M140">
        <f t="shared" si="12"/>
        <v>-1.6481024864599216</v>
      </c>
      <c r="N140">
        <f t="shared" si="13"/>
        <v>3.164669658448279</v>
      </c>
      <c r="O140">
        <f t="shared" si="14"/>
        <v>2.1260809288144373</v>
      </c>
      <c r="P140">
        <f t="shared" si="15"/>
        <v>0.40872883202810695</v>
      </c>
    </row>
    <row r="141" spans="1:16">
      <c r="A141" t="s">
        <v>69</v>
      </c>
      <c r="B141" t="s">
        <v>133</v>
      </c>
      <c r="C141" t="s">
        <v>34</v>
      </c>
      <c r="D141" t="s">
        <v>10</v>
      </c>
      <c r="E141" t="s">
        <v>21</v>
      </c>
      <c r="F141" t="s">
        <v>35</v>
      </c>
      <c r="G141">
        <v>5.7991946977686733E-2</v>
      </c>
      <c r="H141">
        <v>0.38535088136401713</v>
      </c>
      <c r="I141">
        <v>0.38651054689125575</v>
      </c>
      <c r="J141">
        <v>0.13469857389745624</v>
      </c>
      <c r="L141" t="str">
        <f t="shared" si="11"/>
        <v>Fz</v>
      </c>
      <c r="M141">
        <f t="shared" si="12"/>
        <v>0.57991946977686737</v>
      </c>
      <c r="N141">
        <f t="shared" si="13"/>
        <v>3.8535088136401714</v>
      </c>
      <c r="O141">
        <f t="shared" si="14"/>
        <v>3.8651054689125575</v>
      </c>
      <c r="P141">
        <f t="shared" si="15"/>
        <v>1.3469857389745623</v>
      </c>
    </row>
    <row r="142" spans="1:16">
      <c r="A142" t="s">
        <v>70</v>
      </c>
      <c r="B142" t="s">
        <v>134</v>
      </c>
      <c r="C142" t="s">
        <v>45</v>
      </c>
      <c r="D142" t="s">
        <v>10</v>
      </c>
      <c r="E142" t="s">
        <v>11</v>
      </c>
      <c r="F142" t="s">
        <v>35</v>
      </c>
      <c r="G142">
        <v>0.20000686667922182</v>
      </c>
      <c r="H142">
        <v>0.20672055618645019</v>
      </c>
      <c r="I142">
        <v>-7.3223041600327221E-2</v>
      </c>
      <c r="J142" t="e">
        <v>#NUM!</v>
      </c>
      <c r="L142" t="str">
        <f t="shared" si="11"/>
        <v>О2</v>
      </c>
      <c r="M142">
        <f t="shared" si="12"/>
        <v>2.0000686667922181</v>
      </c>
      <c r="N142">
        <f t="shared" si="13"/>
        <v>2.067205561864502</v>
      </c>
      <c r="O142">
        <f t="shared" si="14"/>
        <v>-0.73223041600327221</v>
      </c>
    </row>
    <row r="143" spans="1:16">
      <c r="A143" t="s">
        <v>70</v>
      </c>
      <c r="B143" t="s">
        <v>134</v>
      </c>
      <c r="C143" t="s">
        <v>46</v>
      </c>
      <c r="D143" t="s">
        <v>10</v>
      </c>
      <c r="E143" t="s">
        <v>11</v>
      </c>
      <c r="F143" t="s">
        <v>35</v>
      </c>
      <c r="G143">
        <v>7.5313336113133053E-2</v>
      </c>
      <c r="H143">
        <v>-4.0992545429580016E-2</v>
      </c>
      <c r="I143">
        <v>5.3522571027463953E-2</v>
      </c>
      <c r="J143" t="e">
        <v>#NUM!</v>
      </c>
      <c r="L143" t="str">
        <f t="shared" si="11"/>
        <v>О1</v>
      </c>
      <c r="M143">
        <f t="shared" si="12"/>
        <v>0.75313336113133056</v>
      </c>
      <c r="N143">
        <f t="shared" si="13"/>
        <v>-0.40992545429580018</v>
      </c>
      <c r="O143">
        <f t="shared" si="14"/>
        <v>0.5352257102746395</v>
      </c>
    </row>
    <row r="144" spans="1:16">
      <c r="A144" t="s">
        <v>70</v>
      </c>
      <c r="B144" t="s">
        <v>134</v>
      </c>
      <c r="C144" t="s">
        <v>49</v>
      </c>
      <c r="D144" t="s">
        <v>10</v>
      </c>
      <c r="E144" t="s">
        <v>18</v>
      </c>
      <c r="F144" t="s">
        <v>35</v>
      </c>
      <c r="G144">
        <v>-4.409957753483789E-2</v>
      </c>
      <c r="H144">
        <v>6.1037010024147673E-2</v>
      </c>
      <c r="I144">
        <v>-0.40185961794485026</v>
      </c>
      <c r="J144" t="e">
        <v>#NUM!</v>
      </c>
      <c r="L144" t="str">
        <f t="shared" si="11"/>
        <v>C4</v>
      </c>
      <c r="M144">
        <f t="shared" si="12"/>
        <v>-0.44099577534837892</v>
      </c>
      <c r="N144">
        <f t="shared" si="13"/>
        <v>0.61037010024147675</v>
      </c>
      <c r="O144">
        <f t="shared" si="14"/>
        <v>-4.0185961794485028</v>
      </c>
    </row>
    <row r="145" spans="1:16">
      <c r="A145" t="s">
        <v>70</v>
      </c>
      <c r="B145" t="s">
        <v>134</v>
      </c>
      <c r="C145" t="s">
        <v>50</v>
      </c>
      <c r="D145" t="s">
        <v>10</v>
      </c>
      <c r="E145" t="s">
        <v>18</v>
      </c>
      <c r="F145" t="s">
        <v>35</v>
      </c>
      <c r="G145">
        <v>-3.3500490407099895E-3</v>
      </c>
      <c r="H145">
        <v>0.19463131040078682</v>
      </c>
      <c r="I145">
        <v>-0.16043275080644212</v>
      </c>
      <c r="J145" t="e">
        <v>#NUM!</v>
      </c>
      <c r="L145" t="str">
        <f t="shared" si="11"/>
        <v>C3</v>
      </c>
      <c r="M145">
        <f t="shared" si="12"/>
        <v>-3.3500490407099896E-2</v>
      </c>
      <c r="N145">
        <f t="shared" si="13"/>
        <v>1.9463131040078683</v>
      </c>
      <c r="O145">
        <f t="shared" si="14"/>
        <v>-1.6043275080644213</v>
      </c>
    </row>
    <row r="146" spans="1:16">
      <c r="A146" t="s">
        <v>70</v>
      </c>
      <c r="B146" t="s">
        <v>134</v>
      </c>
      <c r="C146" t="s">
        <v>51</v>
      </c>
      <c r="D146" t="s">
        <v>10</v>
      </c>
      <c r="E146" t="s">
        <v>21</v>
      </c>
      <c r="F146" t="s">
        <v>35</v>
      </c>
      <c r="G146">
        <v>4.8568228518112599E-2</v>
      </c>
      <c r="H146">
        <v>3.6115693279751962E-2</v>
      </c>
      <c r="I146">
        <v>-0.35572171640543182</v>
      </c>
      <c r="J146" t="e">
        <v>#NUM!</v>
      </c>
      <c r="L146" t="str">
        <f t="shared" si="11"/>
        <v>F4</v>
      </c>
      <c r="M146">
        <f t="shared" si="12"/>
        <v>0.48568228518112599</v>
      </c>
      <c r="N146">
        <f t="shared" si="13"/>
        <v>0.36115693279751959</v>
      </c>
      <c r="O146">
        <f t="shared" si="14"/>
        <v>-3.5572171640543182</v>
      </c>
    </row>
    <row r="147" spans="1:16">
      <c r="A147" t="s">
        <v>70</v>
      </c>
      <c r="B147" t="s">
        <v>134</v>
      </c>
      <c r="C147" t="s">
        <v>52</v>
      </c>
      <c r="D147" t="s">
        <v>10</v>
      </c>
      <c r="E147" t="s">
        <v>21</v>
      </c>
      <c r="F147" t="s">
        <v>35</v>
      </c>
      <c r="G147">
        <v>3.7483152916945574E-2</v>
      </c>
      <c r="H147">
        <v>0.21939243318604182</v>
      </c>
      <c r="I147">
        <v>1.3906027330845042E-2</v>
      </c>
      <c r="J147" t="e">
        <v>#NUM!</v>
      </c>
      <c r="L147" t="str">
        <f t="shared" si="11"/>
        <v>F3</v>
      </c>
      <c r="M147">
        <f t="shared" si="12"/>
        <v>0.37483152916945572</v>
      </c>
      <c r="N147">
        <f t="shared" si="13"/>
        <v>2.1939243318604182</v>
      </c>
      <c r="O147">
        <f t="shared" si="14"/>
        <v>0.13906027330845042</v>
      </c>
    </row>
    <row r="148" spans="1:16">
      <c r="A148" t="s">
        <v>70</v>
      </c>
      <c r="B148" t="s">
        <v>134</v>
      </c>
      <c r="C148" t="s">
        <v>53</v>
      </c>
      <c r="D148" t="s">
        <v>10</v>
      </c>
      <c r="E148" t="s">
        <v>21</v>
      </c>
      <c r="F148" t="s">
        <v>35</v>
      </c>
      <c r="G148">
        <v>-3.2386766507219916E-2</v>
      </c>
      <c r="H148">
        <v>4.4178742710210613E-2</v>
      </c>
      <c r="I148">
        <v>0.20444816733103816</v>
      </c>
      <c r="J148" t="e">
        <v>#NUM!</v>
      </c>
      <c r="L148" t="str">
        <f t="shared" si="11"/>
        <v>Fp</v>
      </c>
      <c r="M148">
        <f t="shared" si="12"/>
        <v>-0.32386766507219916</v>
      </c>
      <c r="N148">
        <f t="shared" si="13"/>
        <v>0.44178742710210611</v>
      </c>
      <c r="O148">
        <f t="shared" si="14"/>
        <v>2.0444816733103814</v>
      </c>
    </row>
    <row r="149" spans="1:16">
      <c r="A149" t="s">
        <v>70</v>
      </c>
      <c r="B149" t="s">
        <v>134</v>
      </c>
      <c r="C149" t="s">
        <v>54</v>
      </c>
      <c r="D149" t="s">
        <v>10</v>
      </c>
      <c r="E149" t="s">
        <v>21</v>
      </c>
      <c r="F149" t="s">
        <v>35</v>
      </c>
      <c r="G149">
        <v>0.10535704226056176</v>
      </c>
      <c r="H149">
        <v>8.9885576563287065E-2</v>
      </c>
      <c r="I149">
        <v>0.28946435751156258</v>
      </c>
      <c r="J149" t="e">
        <v>#NUM!</v>
      </c>
      <c r="L149" t="str">
        <f t="shared" si="11"/>
        <v>Fp</v>
      </c>
      <c r="M149">
        <f t="shared" si="12"/>
        <v>1.0535704226056177</v>
      </c>
      <c r="N149">
        <f t="shared" si="13"/>
        <v>0.89885576563287062</v>
      </c>
      <c r="O149">
        <f t="shared" si="14"/>
        <v>2.8946435751156256</v>
      </c>
    </row>
    <row r="150" spans="1:16">
      <c r="A150" t="s">
        <v>70</v>
      </c>
      <c r="B150" t="s">
        <v>134</v>
      </c>
      <c r="C150" t="s">
        <v>59</v>
      </c>
      <c r="D150" t="s">
        <v>10</v>
      </c>
      <c r="E150" t="s">
        <v>21</v>
      </c>
      <c r="F150" t="s">
        <v>35</v>
      </c>
      <c r="G150">
        <v>-0.41814339476032458</v>
      </c>
      <c r="H150">
        <v>-1.4195956479838298E-3</v>
      </c>
      <c r="I150">
        <v>-0.23243765711956565</v>
      </c>
      <c r="J150" t="e">
        <v>#NUM!</v>
      </c>
      <c r="L150" t="str">
        <f t="shared" si="11"/>
        <v>F8</v>
      </c>
      <c r="M150">
        <f t="shared" si="12"/>
        <v>-4.1814339476032458</v>
      </c>
      <c r="N150">
        <f t="shared" si="13"/>
        <v>-1.4195956479838298E-2</v>
      </c>
      <c r="O150">
        <f t="shared" si="14"/>
        <v>-2.3243765711956565</v>
      </c>
    </row>
    <row r="151" spans="1:16">
      <c r="A151" t="s">
        <v>70</v>
      </c>
      <c r="B151" t="s">
        <v>134</v>
      </c>
      <c r="C151" t="s">
        <v>60</v>
      </c>
      <c r="D151" t="s">
        <v>10</v>
      </c>
      <c r="E151" t="s">
        <v>21</v>
      </c>
      <c r="F151" t="s">
        <v>35</v>
      </c>
      <c r="G151">
        <v>-0.19850466444346943</v>
      </c>
      <c r="H151">
        <v>0.14713611079411842</v>
      </c>
      <c r="I151">
        <v>-0.11707798840025758</v>
      </c>
      <c r="J151" t="e">
        <v>#NUM!</v>
      </c>
      <c r="L151" t="str">
        <f t="shared" si="11"/>
        <v>F7</v>
      </c>
      <c r="M151">
        <f t="shared" si="12"/>
        <v>-1.9850466444346941</v>
      </c>
      <c r="N151">
        <f t="shared" si="13"/>
        <v>1.4713611079411844</v>
      </c>
      <c r="O151">
        <f t="shared" si="14"/>
        <v>-1.1707798840025758</v>
      </c>
    </row>
    <row r="152" spans="1:16">
      <c r="A152" t="s">
        <v>70</v>
      </c>
      <c r="B152" t="s">
        <v>134</v>
      </c>
      <c r="C152" t="s">
        <v>62</v>
      </c>
      <c r="D152" t="s">
        <v>10</v>
      </c>
      <c r="E152" t="s">
        <v>18</v>
      </c>
      <c r="F152" t="s">
        <v>35</v>
      </c>
      <c r="G152">
        <v>6.1175867643618882E-2</v>
      </c>
      <c r="H152">
        <v>0.10765277300903159</v>
      </c>
      <c r="I152">
        <v>-0.17450602927354458</v>
      </c>
      <c r="J152" t="e">
        <v>#NUM!</v>
      </c>
      <c r="L152" t="str">
        <f t="shared" si="11"/>
        <v>Cz</v>
      </c>
      <c r="M152">
        <f t="shared" si="12"/>
        <v>0.61175867643618886</v>
      </c>
      <c r="N152">
        <f t="shared" si="13"/>
        <v>1.0765277300903158</v>
      </c>
      <c r="O152">
        <f t="shared" si="14"/>
        <v>-1.7450602927354457</v>
      </c>
    </row>
    <row r="153" spans="1:16">
      <c r="A153" t="s">
        <v>70</v>
      </c>
      <c r="B153" t="s">
        <v>134</v>
      </c>
      <c r="C153" t="s">
        <v>63</v>
      </c>
      <c r="D153" t="s">
        <v>10</v>
      </c>
      <c r="E153" t="s">
        <v>21</v>
      </c>
      <c r="F153" t="s">
        <v>35</v>
      </c>
      <c r="G153">
        <v>-1.9335995045700768E-2</v>
      </c>
      <c r="H153">
        <v>0.10801224045319807</v>
      </c>
      <c r="I153">
        <v>4.7053096714562086E-2</v>
      </c>
      <c r="J153" t="e">
        <v>#NUM!</v>
      </c>
      <c r="L153" t="str">
        <f t="shared" si="11"/>
        <v>Fz</v>
      </c>
      <c r="M153">
        <f t="shared" si="12"/>
        <v>-0.19335995045700768</v>
      </c>
      <c r="N153">
        <f t="shared" si="13"/>
        <v>1.0801224045319806</v>
      </c>
      <c r="O153">
        <f t="shared" si="14"/>
        <v>0.47053096714562087</v>
      </c>
    </row>
    <row r="154" spans="1:16">
      <c r="A154" t="s">
        <v>71</v>
      </c>
      <c r="B154" t="s">
        <v>135</v>
      </c>
      <c r="C154" t="s">
        <v>9</v>
      </c>
      <c r="D154" t="s">
        <v>72</v>
      </c>
      <c r="E154" t="s">
        <v>11</v>
      </c>
      <c r="F154" t="s">
        <v>35</v>
      </c>
      <c r="G154">
        <v>-0.4020288907564602</v>
      </c>
      <c r="H154">
        <v>-0.25632026069449981</v>
      </c>
      <c r="I154">
        <v>0.32698258116618628</v>
      </c>
      <c r="J154">
        <v>-0.54290682846620797</v>
      </c>
      <c r="L154" t="str">
        <f t="shared" si="11"/>
        <v>O2</v>
      </c>
      <c r="M154">
        <f t="shared" si="12"/>
        <v>-4.020288907564602</v>
      </c>
      <c r="N154">
        <f t="shared" si="13"/>
        <v>-2.5632026069449982</v>
      </c>
      <c r="O154">
        <f t="shared" si="14"/>
        <v>3.269825811661863</v>
      </c>
      <c r="P154">
        <f t="shared" si="15"/>
        <v>-5.4290682846620797</v>
      </c>
    </row>
    <row r="155" spans="1:16">
      <c r="A155" t="s">
        <v>71</v>
      </c>
      <c r="B155" t="s">
        <v>135</v>
      </c>
      <c r="C155" t="s">
        <v>13</v>
      </c>
      <c r="D155" t="s">
        <v>72</v>
      </c>
      <c r="E155" t="s">
        <v>11</v>
      </c>
      <c r="F155" t="s">
        <v>35</v>
      </c>
      <c r="G155">
        <v>-0.70177579293536363</v>
      </c>
      <c r="H155">
        <v>-0.33207902724649541</v>
      </c>
      <c r="I155">
        <v>-1.2977084452582992E-2</v>
      </c>
      <c r="J155">
        <v>-0.68987656963565591</v>
      </c>
      <c r="L155" t="str">
        <f t="shared" si="11"/>
        <v>O1</v>
      </c>
      <c r="M155">
        <f t="shared" si="12"/>
        <v>-7.0177579293536363</v>
      </c>
      <c r="N155">
        <f t="shared" si="13"/>
        <v>-3.3207902724649543</v>
      </c>
      <c r="O155">
        <f t="shared" si="14"/>
        <v>-0.12977084452582993</v>
      </c>
      <c r="P155">
        <f t="shared" si="15"/>
        <v>-6.8987656963565591</v>
      </c>
    </row>
    <row r="156" spans="1:16">
      <c r="A156" t="s">
        <v>71</v>
      </c>
      <c r="B156" t="s">
        <v>135</v>
      </c>
      <c r="C156" t="s">
        <v>17</v>
      </c>
      <c r="D156" t="s">
        <v>72</v>
      </c>
      <c r="E156" t="s">
        <v>18</v>
      </c>
      <c r="F156" t="s">
        <v>35</v>
      </c>
      <c r="G156">
        <v>-0.64976651847633216</v>
      </c>
      <c r="H156">
        <v>-0.63988555596483088</v>
      </c>
      <c r="I156">
        <v>-0.10414371895040231</v>
      </c>
      <c r="J156">
        <v>-0.85790270402951252</v>
      </c>
      <c r="L156" t="str">
        <f t="shared" si="11"/>
        <v>C4</v>
      </c>
      <c r="M156">
        <f t="shared" si="12"/>
        <v>-6.4976651847633216</v>
      </c>
      <c r="N156">
        <f t="shared" si="13"/>
        <v>-6.3988555596483092</v>
      </c>
      <c r="O156">
        <f t="shared" si="14"/>
        <v>-1.0414371895040231</v>
      </c>
      <c r="P156">
        <f t="shared" si="15"/>
        <v>-8.5790270402951254</v>
      </c>
    </row>
    <row r="157" spans="1:16">
      <c r="A157" t="s">
        <v>71</v>
      </c>
      <c r="B157" t="s">
        <v>135</v>
      </c>
      <c r="C157" t="s">
        <v>19</v>
      </c>
      <c r="D157" t="s">
        <v>72</v>
      </c>
      <c r="E157" t="s">
        <v>18</v>
      </c>
      <c r="F157" t="s">
        <v>35</v>
      </c>
      <c r="G157">
        <v>-0.62064226884526041</v>
      </c>
      <c r="H157">
        <v>-0.54863960742475903</v>
      </c>
      <c r="I157">
        <v>-0.20139996657112574</v>
      </c>
      <c r="J157">
        <v>-0.75924171760860415</v>
      </c>
      <c r="L157" t="str">
        <f t="shared" si="11"/>
        <v>C3</v>
      </c>
      <c r="M157">
        <f t="shared" si="12"/>
        <v>-6.2064226884526041</v>
      </c>
      <c r="N157">
        <f t="shared" si="13"/>
        <v>-5.4863960742475903</v>
      </c>
      <c r="O157">
        <f t="shared" si="14"/>
        <v>-2.0139996657112573</v>
      </c>
      <c r="P157">
        <f t="shared" si="15"/>
        <v>-7.5924171760860411</v>
      </c>
    </row>
    <row r="158" spans="1:16">
      <c r="A158" t="s">
        <v>71</v>
      </c>
      <c r="B158" t="s">
        <v>135</v>
      </c>
      <c r="C158" t="s">
        <v>20</v>
      </c>
      <c r="D158" t="s">
        <v>72</v>
      </c>
      <c r="E158" t="s">
        <v>21</v>
      </c>
      <c r="F158" t="s">
        <v>35</v>
      </c>
      <c r="G158">
        <v>-0.73992083933719355</v>
      </c>
      <c r="H158">
        <v>-0.73031216239927976</v>
      </c>
      <c r="I158">
        <v>-0.14520949173137698</v>
      </c>
      <c r="J158">
        <v>-0.8208544528540842</v>
      </c>
      <c r="L158" t="str">
        <f t="shared" si="11"/>
        <v>F4</v>
      </c>
      <c r="M158">
        <f t="shared" si="12"/>
        <v>-7.3992083933719357</v>
      </c>
      <c r="N158">
        <f t="shared" si="13"/>
        <v>-7.3031216239927979</v>
      </c>
      <c r="O158">
        <f t="shared" si="14"/>
        <v>-1.4520949173137698</v>
      </c>
      <c r="P158">
        <f t="shared" si="15"/>
        <v>-8.2085445285408412</v>
      </c>
    </row>
    <row r="159" spans="1:16">
      <c r="A159" t="s">
        <v>71</v>
      </c>
      <c r="B159" t="s">
        <v>135</v>
      </c>
      <c r="C159" t="s">
        <v>22</v>
      </c>
      <c r="D159" t="s">
        <v>72</v>
      </c>
      <c r="E159" t="s">
        <v>21</v>
      </c>
      <c r="F159" t="s">
        <v>35</v>
      </c>
      <c r="G159">
        <v>-0.74167674339207501</v>
      </c>
      <c r="H159">
        <v>-0.60867038503574211</v>
      </c>
      <c r="I159">
        <v>-0.13691085868818773</v>
      </c>
      <c r="J159">
        <v>-0.80521885513252489</v>
      </c>
      <c r="L159" t="str">
        <f t="shared" si="11"/>
        <v>F3</v>
      </c>
      <c r="M159">
        <f t="shared" si="12"/>
        <v>-7.4167674339207501</v>
      </c>
      <c r="N159">
        <f t="shared" si="13"/>
        <v>-6.0867038503574209</v>
      </c>
      <c r="O159">
        <f t="shared" si="14"/>
        <v>-1.3691085868818773</v>
      </c>
      <c r="P159">
        <f t="shared" si="15"/>
        <v>-8.0521885513252496</v>
      </c>
    </row>
    <row r="160" spans="1:16">
      <c r="A160" t="s">
        <v>71</v>
      </c>
      <c r="B160" t="s">
        <v>135</v>
      </c>
      <c r="C160" t="s">
        <v>30</v>
      </c>
      <c r="D160" t="s">
        <v>72</v>
      </c>
      <c r="E160" t="s">
        <v>21</v>
      </c>
      <c r="F160" t="s">
        <v>35</v>
      </c>
      <c r="G160">
        <v>-0.62440381783521359</v>
      </c>
      <c r="H160">
        <v>-0.57355111899787892</v>
      </c>
      <c r="I160">
        <v>-0.15271131482694952</v>
      </c>
      <c r="J160">
        <v>-0.74665341593273238</v>
      </c>
      <c r="L160" t="str">
        <f t="shared" si="11"/>
        <v>F8</v>
      </c>
      <c r="M160">
        <f t="shared" si="12"/>
        <v>-6.2440381783521364</v>
      </c>
      <c r="N160">
        <f t="shared" si="13"/>
        <v>-5.7355111899787889</v>
      </c>
      <c r="O160">
        <f t="shared" si="14"/>
        <v>-1.5271131482694953</v>
      </c>
      <c r="P160">
        <f t="shared" si="15"/>
        <v>-7.466534159327324</v>
      </c>
    </row>
    <row r="161" spans="1:16">
      <c r="A161" t="s">
        <v>71</v>
      </c>
      <c r="B161" t="s">
        <v>135</v>
      </c>
      <c r="C161" t="s">
        <v>31</v>
      </c>
      <c r="D161" t="s">
        <v>72</v>
      </c>
      <c r="E161" t="s">
        <v>21</v>
      </c>
      <c r="F161" t="s">
        <v>35</v>
      </c>
      <c r="G161">
        <v>-0.62077467127004504</v>
      </c>
      <c r="H161">
        <v>-0.27522273205769565</v>
      </c>
      <c r="I161">
        <v>-3.2502964427715941E-2</v>
      </c>
      <c r="J161">
        <v>-0.58525397183646743</v>
      </c>
      <c r="L161" t="str">
        <f t="shared" si="11"/>
        <v>F7</v>
      </c>
      <c r="M161">
        <f t="shared" si="12"/>
        <v>-6.20774671270045</v>
      </c>
      <c r="N161">
        <f t="shared" si="13"/>
        <v>-2.7522273205769565</v>
      </c>
      <c r="O161">
        <f t="shared" si="14"/>
        <v>-0.32502964427715941</v>
      </c>
      <c r="P161">
        <f t="shared" si="15"/>
        <v>-5.8525397183646746</v>
      </c>
    </row>
    <row r="162" spans="1:16">
      <c r="A162" t="s">
        <v>71</v>
      </c>
      <c r="B162" t="s">
        <v>135</v>
      </c>
      <c r="C162" t="s">
        <v>33</v>
      </c>
      <c r="D162" t="s">
        <v>72</v>
      </c>
      <c r="E162" t="s">
        <v>18</v>
      </c>
      <c r="F162" t="s">
        <v>35</v>
      </c>
      <c r="G162">
        <v>-0.65533176606243115</v>
      </c>
      <c r="H162">
        <v>-0.68063763132720134</v>
      </c>
      <c r="I162">
        <v>-0.32749108511322206</v>
      </c>
      <c r="J162">
        <v>-0.86439633133541827</v>
      </c>
      <c r="L162" t="str">
        <f t="shared" si="11"/>
        <v>Cz</v>
      </c>
      <c r="M162">
        <f t="shared" si="12"/>
        <v>-6.5533176606243115</v>
      </c>
      <c r="N162">
        <f t="shared" si="13"/>
        <v>-6.806376313272013</v>
      </c>
      <c r="O162">
        <f t="shared" si="14"/>
        <v>-3.2749108511322205</v>
      </c>
      <c r="P162">
        <f t="shared" si="15"/>
        <v>-8.6439633133541829</v>
      </c>
    </row>
    <row r="163" spans="1:16">
      <c r="A163" t="s">
        <v>71</v>
      </c>
      <c r="B163" t="s">
        <v>135</v>
      </c>
      <c r="C163" t="s">
        <v>34</v>
      </c>
      <c r="D163" t="s">
        <v>72</v>
      </c>
      <c r="E163" t="s">
        <v>21</v>
      </c>
      <c r="F163" t="s">
        <v>35</v>
      </c>
      <c r="G163">
        <v>-0.8402017707699535</v>
      </c>
      <c r="H163">
        <v>-0.78281884714533667</v>
      </c>
      <c r="I163">
        <v>-0.3484005393613564</v>
      </c>
      <c r="J163">
        <v>-0.95678225048959764</v>
      </c>
      <c r="L163" t="str">
        <f t="shared" si="11"/>
        <v>Fz</v>
      </c>
      <c r="M163">
        <f t="shared" si="12"/>
        <v>-8.4020177076995353</v>
      </c>
      <c r="N163">
        <f t="shared" si="13"/>
        <v>-7.8281884714533669</v>
      </c>
      <c r="O163">
        <f t="shared" si="14"/>
        <v>-3.4840053936135638</v>
      </c>
      <c r="P163">
        <f t="shared" si="15"/>
        <v>-9.5678225048959771</v>
      </c>
    </row>
    <row r="164" spans="1:16">
      <c r="A164" t="s">
        <v>73</v>
      </c>
      <c r="B164" t="s">
        <v>136</v>
      </c>
      <c r="C164" t="s">
        <v>9</v>
      </c>
      <c r="D164" t="s">
        <v>72</v>
      </c>
      <c r="E164" t="s">
        <v>11</v>
      </c>
      <c r="F164" t="s">
        <v>35</v>
      </c>
      <c r="G164">
        <v>0.44493657134826115</v>
      </c>
      <c r="H164">
        <v>0.14017870316503681</v>
      </c>
      <c r="I164">
        <v>0.52903905398515605</v>
      </c>
      <c r="J164">
        <v>0.47017239476433464</v>
      </c>
      <c r="L164" t="str">
        <f t="shared" si="11"/>
        <v>O2</v>
      </c>
      <c r="M164">
        <f t="shared" si="12"/>
        <v>4.4493657134826119</v>
      </c>
      <c r="N164">
        <f t="shared" si="13"/>
        <v>1.401787031650368</v>
      </c>
      <c r="O164">
        <f t="shared" si="14"/>
        <v>5.2903905398515603</v>
      </c>
      <c r="P164">
        <f t="shared" si="15"/>
        <v>4.7017239476433463</v>
      </c>
    </row>
    <row r="165" spans="1:16">
      <c r="A165" t="s">
        <v>73</v>
      </c>
      <c r="B165" t="s">
        <v>136</v>
      </c>
      <c r="C165" t="s">
        <v>13</v>
      </c>
      <c r="D165" t="s">
        <v>72</v>
      </c>
      <c r="E165" t="s">
        <v>11</v>
      </c>
      <c r="F165" t="s">
        <v>35</v>
      </c>
      <c r="G165">
        <v>0.32830408053064314</v>
      </c>
      <c r="H165">
        <v>9.3681042877857917E-2</v>
      </c>
      <c r="I165">
        <v>0.35396607085177967</v>
      </c>
      <c r="J165">
        <v>0.32830408053064314</v>
      </c>
      <c r="L165" t="str">
        <f t="shared" si="11"/>
        <v>O1</v>
      </c>
      <c r="M165">
        <f t="shared" si="12"/>
        <v>3.2830408053064315</v>
      </c>
      <c r="N165">
        <f t="shared" si="13"/>
        <v>0.93681042877857923</v>
      </c>
      <c r="O165">
        <f t="shared" si="14"/>
        <v>3.5396607085177969</v>
      </c>
      <c r="P165">
        <f t="shared" si="15"/>
        <v>3.2830408053064315</v>
      </c>
    </row>
    <row r="166" spans="1:16">
      <c r="A166" t="s">
        <v>73</v>
      </c>
      <c r="B166" t="s">
        <v>136</v>
      </c>
      <c r="C166" t="s">
        <v>17</v>
      </c>
      <c r="D166" t="s">
        <v>72</v>
      </c>
      <c r="E166" t="s">
        <v>18</v>
      </c>
      <c r="F166" t="s">
        <v>35</v>
      </c>
      <c r="G166">
        <v>0.31875876262441283</v>
      </c>
      <c r="H166">
        <v>0.21085336531489324</v>
      </c>
      <c r="I166">
        <v>0.36797678529459443</v>
      </c>
      <c r="J166">
        <v>0.13167211926726838</v>
      </c>
      <c r="L166" t="str">
        <f t="shared" si="11"/>
        <v>C4</v>
      </c>
      <c r="M166">
        <f t="shared" si="12"/>
        <v>3.1875876262441283</v>
      </c>
      <c r="N166">
        <f t="shared" si="13"/>
        <v>2.1085336531489323</v>
      </c>
      <c r="O166">
        <f t="shared" si="14"/>
        <v>3.6797678529459441</v>
      </c>
      <c r="P166">
        <f t="shared" si="15"/>
        <v>1.3167211926726838</v>
      </c>
    </row>
    <row r="167" spans="1:16">
      <c r="A167" t="s">
        <v>73</v>
      </c>
      <c r="B167" t="s">
        <v>136</v>
      </c>
      <c r="C167" t="s">
        <v>19</v>
      </c>
      <c r="D167" t="s">
        <v>72</v>
      </c>
      <c r="E167" t="s">
        <v>18</v>
      </c>
      <c r="F167" t="s">
        <v>35</v>
      </c>
      <c r="G167">
        <v>0.2872417111783479</v>
      </c>
      <c r="H167">
        <v>0.2872417111783479</v>
      </c>
      <c r="I167">
        <v>0.26570203332223818</v>
      </c>
      <c r="J167">
        <v>0.20242019777803039</v>
      </c>
      <c r="L167" t="str">
        <f t="shared" si="11"/>
        <v>C3</v>
      </c>
      <c r="M167">
        <f t="shared" si="12"/>
        <v>2.8724171117834789</v>
      </c>
      <c r="N167">
        <f t="shared" si="13"/>
        <v>2.8724171117834789</v>
      </c>
      <c r="O167">
        <f t="shared" si="14"/>
        <v>2.6570203332223818</v>
      </c>
      <c r="P167">
        <f t="shared" si="15"/>
        <v>2.024201977780304</v>
      </c>
    </row>
    <row r="168" spans="1:16">
      <c r="A168" t="s">
        <v>73</v>
      </c>
      <c r="B168" t="s">
        <v>136</v>
      </c>
      <c r="C168" t="s">
        <v>20</v>
      </c>
      <c r="D168" t="s">
        <v>72</v>
      </c>
      <c r="E168" t="s">
        <v>21</v>
      </c>
      <c r="F168" t="s">
        <v>35</v>
      </c>
      <c r="G168">
        <v>0.39093510710337914</v>
      </c>
      <c r="H168">
        <v>9.3421685162235063E-2</v>
      </c>
      <c r="I168">
        <v>0.37474834601010387</v>
      </c>
      <c r="J168">
        <v>0.11727129565576427</v>
      </c>
      <c r="L168" t="str">
        <f t="shared" si="11"/>
        <v>F4</v>
      </c>
      <c r="M168">
        <f t="shared" si="12"/>
        <v>3.9093510710337913</v>
      </c>
      <c r="N168">
        <f t="shared" si="13"/>
        <v>0.93421685162235057</v>
      </c>
      <c r="O168">
        <f t="shared" si="14"/>
        <v>3.7474834601010389</v>
      </c>
      <c r="P168">
        <f t="shared" si="15"/>
        <v>1.1727129565576426</v>
      </c>
    </row>
    <row r="169" spans="1:16">
      <c r="A169" t="s">
        <v>73</v>
      </c>
      <c r="B169" t="s">
        <v>136</v>
      </c>
      <c r="C169" t="s">
        <v>22</v>
      </c>
      <c r="D169" t="s">
        <v>72</v>
      </c>
      <c r="E169" t="s">
        <v>21</v>
      </c>
      <c r="F169" t="s">
        <v>35</v>
      </c>
      <c r="G169">
        <v>8.0823193114601635E-2</v>
      </c>
      <c r="H169">
        <v>4.6743403542326194E-2</v>
      </c>
      <c r="I169">
        <v>4.9073344947442015E-3</v>
      </c>
      <c r="J169">
        <v>-3.0668819766451961E-2</v>
      </c>
      <c r="L169" t="str">
        <f t="shared" si="11"/>
        <v>F3</v>
      </c>
      <c r="M169">
        <f t="shared" si="12"/>
        <v>0.80823193114601632</v>
      </c>
      <c r="N169">
        <f t="shared" si="13"/>
        <v>0.46743403542326195</v>
      </c>
      <c r="O169">
        <f t="shared" si="14"/>
        <v>4.9073344947442019E-2</v>
      </c>
      <c r="P169">
        <f t="shared" si="15"/>
        <v>-0.3066881976645196</v>
      </c>
    </row>
    <row r="170" spans="1:16">
      <c r="A170" t="s">
        <v>73</v>
      </c>
      <c r="B170" t="s">
        <v>136</v>
      </c>
      <c r="C170" t="s">
        <v>30</v>
      </c>
      <c r="D170" t="s">
        <v>72</v>
      </c>
      <c r="E170" t="s">
        <v>21</v>
      </c>
      <c r="F170" t="s">
        <v>35</v>
      </c>
      <c r="G170">
        <v>0.26422734775623247</v>
      </c>
      <c r="H170">
        <v>5.5951405329149995E-2</v>
      </c>
      <c r="I170">
        <v>5.1152522447381291E-2</v>
      </c>
      <c r="J170">
        <v>0.21748394421390627</v>
      </c>
      <c r="L170" t="str">
        <f t="shared" si="11"/>
        <v>F8</v>
      </c>
      <c r="M170">
        <f t="shared" si="12"/>
        <v>2.6422734775623247</v>
      </c>
      <c r="N170">
        <f t="shared" si="13"/>
        <v>0.55951405329149995</v>
      </c>
      <c r="O170">
        <f t="shared" si="14"/>
        <v>0.51152522447381288</v>
      </c>
      <c r="P170">
        <f t="shared" si="15"/>
        <v>2.1748394421390627</v>
      </c>
    </row>
    <row r="171" spans="1:16">
      <c r="A171" t="s">
        <v>73</v>
      </c>
      <c r="B171" t="s">
        <v>136</v>
      </c>
      <c r="C171" t="s">
        <v>31</v>
      </c>
      <c r="D171" t="s">
        <v>72</v>
      </c>
      <c r="E171" t="s">
        <v>21</v>
      </c>
      <c r="F171" t="s">
        <v>35</v>
      </c>
      <c r="G171">
        <v>-0.42002753863487602</v>
      </c>
      <c r="H171">
        <v>-0.28344482086286832</v>
      </c>
      <c r="I171">
        <v>-7.8463996533807506E-2</v>
      </c>
      <c r="J171">
        <v>-0.15336644460215734</v>
      </c>
      <c r="L171" t="str">
        <f t="shared" si="11"/>
        <v>F7</v>
      </c>
      <c r="M171">
        <f t="shared" si="12"/>
        <v>-4.2002753863487605</v>
      </c>
      <c r="N171">
        <f t="shared" si="13"/>
        <v>-2.8344482086286833</v>
      </c>
      <c r="O171">
        <f t="shared" si="14"/>
        <v>-0.78463996533807512</v>
      </c>
      <c r="P171">
        <f t="shared" si="15"/>
        <v>-1.5336644460215734</v>
      </c>
    </row>
    <row r="172" spans="1:16">
      <c r="A172" t="s">
        <v>73</v>
      </c>
      <c r="B172" t="s">
        <v>136</v>
      </c>
      <c r="C172" t="s">
        <v>33</v>
      </c>
      <c r="D172" t="s">
        <v>72</v>
      </c>
      <c r="E172" t="s">
        <v>18</v>
      </c>
      <c r="F172" t="s">
        <v>35</v>
      </c>
      <c r="G172">
        <v>0.38646019098860757</v>
      </c>
      <c r="H172">
        <v>0.2866321749633387</v>
      </c>
      <c r="I172">
        <v>0.42714727975782385</v>
      </c>
      <c r="J172">
        <v>0.35007939302359814</v>
      </c>
      <c r="L172" t="str">
        <f t="shared" si="11"/>
        <v>Cz</v>
      </c>
      <c r="M172">
        <f t="shared" si="12"/>
        <v>3.8646019098860758</v>
      </c>
      <c r="N172">
        <f t="shared" si="13"/>
        <v>2.866321749633387</v>
      </c>
      <c r="O172">
        <f t="shared" si="14"/>
        <v>4.2714727975782383</v>
      </c>
      <c r="P172">
        <f t="shared" si="15"/>
        <v>3.5007939302359814</v>
      </c>
    </row>
    <row r="173" spans="1:16">
      <c r="A173" t="s">
        <v>73</v>
      </c>
      <c r="B173" t="s">
        <v>136</v>
      </c>
      <c r="C173" t="s">
        <v>34</v>
      </c>
      <c r="D173" t="s">
        <v>72</v>
      </c>
      <c r="E173" t="s">
        <v>21</v>
      </c>
      <c r="F173" t="s">
        <v>35</v>
      </c>
      <c r="G173">
        <v>6.4117499611748882E-2</v>
      </c>
      <c r="H173">
        <v>-0.10354059190706953</v>
      </c>
      <c r="I173">
        <v>-3.3026355500856046E-3</v>
      </c>
      <c r="J173">
        <v>-0.1615325388847563</v>
      </c>
      <c r="L173" t="str">
        <f t="shared" si="11"/>
        <v>Fz</v>
      </c>
      <c r="M173">
        <f t="shared" si="12"/>
        <v>0.64117499611748885</v>
      </c>
      <c r="N173">
        <f t="shared" si="13"/>
        <v>-1.0354059190706952</v>
      </c>
      <c r="O173">
        <f t="shared" si="14"/>
        <v>-3.3026355500856044E-2</v>
      </c>
      <c r="P173">
        <f t="shared" si="15"/>
        <v>-1.6153253888475629</v>
      </c>
    </row>
    <row r="174" spans="1:16">
      <c r="A174" t="s">
        <v>74</v>
      </c>
      <c r="B174" t="s">
        <v>137</v>
      </c>
      <c r="C174" t="s">
        <v>9</v>
      </c>
      <c r="D174" t="s">
        <v>72</v>
      </c>
      <c r="E174" t="s">
        <v>11</v>
      </c>
      <c r="F174" t="s">
        <v>35</v>
      </c>
      <c r="G174">
        <v>0.13512103938009221</v>
      </c>
      <c r="H174">
        <v>0.47393959593347318</v>
      </c>
      <c r="I174">
        <v>-2.6130856857157825E-2</v>
      </c>
      <c r="J174">
        <v>0.13045116124660705</v>
      </c>
      <c r="L174" t="str">
        <f t="shared" si="11"/>
        <v>O2</v>
      </c>
      <c r="M174">
        <f t="shared" si="12"/>
        <v>1.3512103938009221</v>
      </c>
      <c r="N174">
        <f t="shared" si="13"/>
        <v>4.7393959593347317</v>
      </c>
      <c r="O174">
        <f t="shared" si="14"/>
        <v>-0.26130856857157825</v>
      </c>
      <c r="P174">
        <f t="shared" si="15"/>
        <v>1.3045116124660705</v>
      </c>
    </row>
    <row r="175" spans="1:16">
      <c r="A175" t="s">
        <v>74</v>
      </c>
      <c r="B175" t="s">
        <v>137</v>
      </c>
      <c r="C175" t="s">
        <v>13</v>
      </c>
      <c r="D175" t="s">
        <v>72</v>
      </c>
      <c r="E175" t="s">
        <v>11</v>
      </c>
      <c r="F175" t="s">
        <v>35</v>
      </c>
      <c r="G175">
        <v>-2.5705400234901855E-2</v>
      </c>
      <c r="H175">
        <v>0.49981344121164412</v>
      </c>
      <c r="I175">
        <v>0.1503858588207794</v>
      </c>
      <c r="J175">
        <v>0.19401965575159902</v>
      </c>
      <c r="L175" t="str">
        <f t="shared" si="11"/>
        <v>O1</v>
      </c>
      <c r="M175">
        <f t="shared" si="12"/>
        <v>-0.25705400234901854</v>
      </c>
      <c r="N175">
        <f t="shared" si="13"/>
        <v>4.9981344121164408</v>
      </c>
      <c r="O175">
        <f t="shared" si="14"/>
        <v>1.5038585882077939</v>
      </c>
      <c r="P175">
        <f t="shared" si="15"/>
        <v>1.9401965575159901</v>
      </c>
    </row>
    <row r="176" spans="1:16">
      <c r="A176" t="s">
        <v>74</v>
      </c>
      <c r="B176" t="s">
        <v>137</v>
      </c>
      <c r="C176" t="s">
        <v>17</v>
      </c>
      <c r="D176" t="s">
        <v>72</v>
      </c>
      <c r="E176" t="s">
        <v>18</v>
      </c>
      <c r="F176" t="s">
        <v>35</v>
      </c>
      <c r="G176">
        <v>2.4695227146026819E-2</v>
      </c>
      <c r="H176">
        <v>0.12029383156253645</v>
      </c>
      <c r="I176">
        <v>0.11323197707504956</v>
      </c>
      <c r="J176">
        <v>-0.10980499347924272</v>
      </c>
      <c r="L176" t="str">
        <f t="shared" si="11"/>
        <v>C4</v>
      </c>
      <c r="M176">
        <f t="shared" si="12"/>
        <v>0.24695227146026819</v>
      </c>
      <c r="N176">
        <f t="shared" si="13"/>
        <v>1.2029383156253646</v>
      </c>
      <c r="O176">
        <f t="shared" si="14"/>
        <v>1.1323197707504957</v>
      </c>
      <c r="P176">
        <f t="shared" si="15"/>
        <v>-1.0980499347924271</v>
      </c>
    </row>
    <row r="177" spans="1:16">
      <c r="A177" t="s">
        <v>74</v>
      </c>
      <c r="B177" t="s">
        <v>137</v>
      </c>
      <c r="C177" t="s">
        <v>19</v>
      </c>
      <c r="D177" t="s">
        <v>72</v>
      </c>
      <c r="E177" t="s">
        <v>18</v>
      </c>
      <c r="F177" t="s">
        <v>35</v>
      </c>
      <c r="G177">
        <v>-3.8344992076219657E-2</v>
      </c>
      <c r="H177">
        <v>0.18815577045706183</v>
      </c>
      <c r="I177">
        <v>0.11252947862648</v>
      </c>
      <c r="J177">
        <v>-0.20289833773814367</v>
      </c>
      <c r="L177" t="str">
        <f t="shared" si="11"/>
        <v>C3</v>
      </c>
      <c r="M177">
        <f t="shared" si="12"/>
        <v>-0.38344992076219658</v>
      </c>
      <c r="N177">
        <f t="shared" si="13"/>
        <v>1.8815577045706182</v>
      </c>
      <c r="O177">
        <f t="shared" si="14"/>
        <v>1.1252947862648</v>
      </c>
      <c r="P177">
        <f t="shared" si="15"/>
        <v>-2.0289833773814365</v>
      </c>
    </row>
    <row r="178" spans="1:16">
      <c r="A178" t="s">
        <v>74</v>
      </c>
      <c r="B178" t="s">
        <v>137</v>
      </c>
      <c r="C178" t="s">
        <v>20</v>
      </c>
      <c r="D178" t="s">
        <v>72</v>
      </c>
      <c r="E178" t="s">
        <v>21</v>
      </c>
      <c r="F178" t="s">
        <v>35</v>
      </c>
      <c r="G178">
        <v>0.17176988527303866</v>
      </c>
      <c r="H178">
        <v>1.0618976010293994E-2</v>
      </c>
      <c r="I178">
        <v>0.29779300317355856</v>
      </c>
      <c r="J178">
        <v>5.8260610445520507E-2</v>
      </c>
      <c r="L178" t="str">
        <f t="shared" si="11"/>
        <v>F4</v>
      </c>
      <c r="M178">
        <f t="shared" si="12"/>
        <v>1.7176988527303867</v>
      </c>
      <c r="N178">
        <f t="shared" si="13"/>
        <v>0.10618976010293993</v>
      </c>
      <c r="O178">
        <f t="shared" si="14"/>
        <v>2.9779300317355855</v>
      </c>
      <c r="P178">
        <f t="shared" si="15"/>
        <v>0.58260610445520511</v>
      </c>
    </row>
    <row r="179" spans="1:16">
      <c r="A179" t="s">
        <v>74</v>
      </c>
      <c r="B179" t="s">
        <v>137</v>
      </c>
      <c r="C179" t="s">
        <v>22</v>
      </c>
      <c r="D179" t="s">
        <v>72</v>
      </c>
      <c r="E179" t="s">
        <v>21</v>
      </c>
      <c r="F179" t="s">
        <v>35</v>
      </c>
      <c r="G179">
        <v>0.26884531229257991</v>
      </c>
      <c r="H179">
        <v>0.24384304332252424</v>
      </c>
      <c r="I179">
        <v>0.34267897736661912</v>
      </c>
      <c r="J179">
        <v>-2.0203386088287E-2</v>
      </c>
      <c r="L179" t="str">
        <f t="shared" si="11"/>
        <v>F3</v>
      </c>
      <c r="M179">
        <f t="shared" si="12"/>
        <v>2.6884531229257993</v>
      </c>
      <c r="N179">
        <f t="shared" si="13"/>
        <v>2.4384304332252422</v>
      </c>
      <c r="O179">
        <f t="shared" si="14"/>
        <v>3.426789773666191</v>
      </c>
      <c r="P179">
        <f t="shared" si="15"/>
        <v>-0.20203386088287001</v>
      </c>
    </row>
    <row r="180" spans="1:16">
      <c r="A180" t="s">
        <v>74</v>
      </c>
      <c r="B180" t="s">
        <v>137</v>
      </c>
      <c r="C180" t="s">
        <v>30</v>
      </c>
      <c r="D180" t="s">
        <v>72</v>
      </c>
      <c r="E180" t="s">
        <v>21</v>
      </c>
      <c r="F180" t="s">
        <v>35</v>
      </c>
      <c r="G180">
        <v>0.10254746437183743</v>
      </c>
      <c r="H180">
        <v>0.29884210951580564</v>
      </c>
      <c r="I180">
        <v>0.38867588480492771</v>
      </c>
      <c r="J180">
        <v>-0.26946929872449699</v>
      </c>
      <c r="L180" t="str">
        <f t="shared" si="11"/>
        <v>F8</v>
      </c>
      <c r="M180">
        <f t="shared" si="12"/>
        <v>1.0254746437183742</v>
      </c>
      <c r="N180">
        <f t="shared" si="13"/>
        <v>2.9884210951580563</v>
      </c>
      <c r="O180">
        <f t="shared" si="14"/>
        <v>3.886758848049277</v>
      </c>
      <c r="P180">
        <f t="shared" si="15"/>
        <v>-2.6946929872449701</v>
      </c>
    </row>
    <row r="181" spans="1:16">
      <c r="A181" t="s">
        <v>74</v>
      </c>
      <c r="B181" t="s">
        <v>137</v>
      </c>
      <c r="C181" t="s">
        <v>31</v>
      </c>
      <c r="D181" t="s">
        <v>72</v>
      </c>
      <c r="E181" t="s">
        <v>21</v>
      </c>
      <c r="F181" t="s">
        <v>35</v>
      </c>
      <c r="G181">
        <v>-5.7991946977686698E-2</v>
      </c>
      <c r="H181">
        <v>0.18059176028235768</v>
      </c>
      <c r="I181">
        <v>0.72015930340595691</v>
      </c>
      <c r="J181">
        <v>-0.18813187727179445</v>
      </c>
      <c r="L181" t="str">
        <f t="shared" si="11"/>
        <v>F7</v>
      </c>
      <c r="M181">
        <f t="shared" si="12"/>
        <v>-0.57991946977686704</v>
      </c>
      <c r="N181">
        <f t="shared" si="13"/>
        <v>1.8059176028235768</v>
      </c>
      <c r="O181">
        <f t="shared" si="14"/>
        <v>7.2015930340595693</v>
      </c>
      <c r="P181">
        <f t="shared" si="15"/>
        <v>-1.8813187727179446</v>
      </c>
    </row>
    <row r="182" spans="1:16">
      <c r="A182" t="s">
        <v>74</v>
      </c>
      <c r="B182" t="s">
        <v>137</v>
      </c>
      <c r="C182" t="s">
        <v>33</v>
      </c>
      <c r="D182" t="s">
        <v>72</v>
      </c>
      <c r="E182" t="s">
        <v>18</v>
      </c>
      <c r="F182" t="s">
        <v>35</v>
      </c>
      <c r="G182">
        <v>5.9021487914761847E-2</v>
      </c>
      <c r="H182">
        <v>0.22785417441015257</v>
      </c>
      <c r="I182">
        <v>0.28421649665433113</v>
      </c>
      <c r="J182">
        <v>-3.1339752206246539E-2</v>
      </c>
      <c r="L182" t="str">
        <f t="shared" si="11"/>
        <v>Cz</v>
      </c>
      <c r="M182">
        <f t="shared" si="12"/>
        <v>0.5902148791476185</v>
      </c>
      <c r="N182">
        <f t="shared" si="13"/>
        <v>2.2785417441015259</v>
      </c>
      <c r="O182">
        <f t="shared" si="14"/>
        <v>2.8421649665433115</v>
      </c>
      <c r="P182">
        <f t="shared" si="15"/>
        <v>-0.31339752206246541</v>
      </c>
    </row>
    <row r="183" spans="1:16">
      <c r="A183" t="s">
        <v>74</v>
      </c>
      <c r="B183" t="s">
        <v>137</v>
      </c>
      <c r="C183" t="s">
        <v>34</v>
      </c>
      <c r="D183" t="s">
        <v>72</v>
      </c>
      <c r="E183" t="s">
        <v>21</v>
      </c>
      <c r="F183" t="s">
        <v>35</v>
      </c>
      <c r="G183">
        <v>0.23530142417268601</v>
      </c>
      <c r="H183">
        <v>0.11693591871712498</v>
      </c>
      <c r="I183">
        <v>0.39006143466152782</v>
      </c>
      <c r="J183">
        <v>0.11693591871712498</v>
      </c>
      <c r="L183" t="str">
        <f t="shared" si="11"/>
        <v>Fz</v>
      </c>
      <c r="M183">
        <f t="shared" si="12"/>
        <v>2.3530142417268602</v>
      </c>
      <c r="N183">
        <f t="shared" si="13"/>
        <v>1.1693591871712499</v>
      </c>
      <c r="O183">
        <f t="shared" si="14"/>
        <v>3.9006143466152783</v>
      </c>
      <c r="P183">
        <f t="shared" si="15"/>
        <v>1.1693591871712499</v>
      </c>
    </row>
    <row r="184" spans="1:16">
      <c r="A184" t="s">
        <v>76</v>
      </c>
      <c r="B184" t="s">
        <v>139</v>
      </c>
      <c r="C184" t="s">
        <v>9</v>
      </c>
      <c r="D184" t="s">
        <v>72</v>
      </c>
      <c r="E184" t="s">
        <v>11</v>
      </c>
      <c r="F184" t="s">
        <v>35</v>
      </c>
      <c r="G184">
        <v>-0.25169536821879296</v>
      </c>
      <c r="H184">
        <v>-0.62900161928699172</v>
      </c>
      <c r="I184">
        <v>-0.67283318881162846</v>
      </c>
      <c r="J184">
        <v>-0.50842768808114203</v>
      </c>
      <c r="L184" t="str">
        <f t="shared" si="11"/>
        <v>O2</v>
      </c>
      <c r="M184">
        <f t="shared" si="12"/>
        <v>-2.5169536821879297</v>
      </c>
      <c r="N184">
        <f t="shared" si="13"/>
        <v>-6.290016192869917</v>
      </c>
      <c r="O184">
        <f t="shared" si="14"/>
        <v>-6.7283318881162844</v>
      </c>
      <c r="P184">
        <f t="shared" si="15"/>
        <v>-5.0842768808114203</v>
      </c>
    </row>
    <row r="185" spans="1:16">
      <c r="A185" t="s">
        <v>76</v>
      </c>
      <c r="B185" t="s">
        <v>139</v>
      </c>
      <c r="C185" t="s">
        <v>13</v>
      </c>
      <c r="D185" t="s">
        <v>72</v>
      </c>
      <c r="E185" t="s">
        <v>11</v>
      </c>
      <c r="F185" t="s">
        <v>35</v>
      </c>
      <c r="G185">
        <v>3.1470752341859237E-3</v>
      </c>
      <c r="H185">
        <v>-0.25748910588549012</v>
      </c>
      <c r="I185">
        <v>-0.39400971504360516</v>
      </c>
      <c r="J185">
        <v>0.12414839156414806</v>
      </c>
      <c r="L185" t="str">
        <f t="shared" si="11"/>
        <v>O1</v>
      </c>
      <c r="M185">
        <f t="shared" si="12"/>
        <v>3.147075234185924E-2</v>
      </c>
      <c r="N185">
        <f t="shared" si="13"/>
        <v>-2.5748910588549014</v>
      </c>
      <c r="O185">
        <f t="shared" si="14"/>
        <v>-3.9400971504360518</v>
      </c>
      <c r="P185">
        <f t="shared" si="15"/>
        <v>1.2414839156414805</v>
      </c>
    </row>
    <row r="186" spans="1:16">
      <c r="A186" t="s">
        <v>76</v>
      </c>
      <c r="B186" t="s">
        <v>139</v>
      </c>
      <c r="C186" t="s">
        <v>17</v>
      </c>
      <c r="D186" t="s">
        <v>72</v>
      </c>
      <c r="E186" t="s">
        <v>18</v>
      </c>
      <c r="F186" t="s">
        <v>35</v>
      </c>
      <c r="G186">
        <v>-0.34857012385078412</v>
      </c>
      <c r="H186">
        <v>-0.50235707813573582</v>
      </c>
      <c r="I186">
        <v>-0.58633720706512937</v>
      </c>
      <c r="J186">
        <v>-0.2960552049343706</v>
      </c>
      <c r="L186" t="str">
        <f t="shared" si="11"/>
        <v>C4</v>
      </c>
      <c r="M186">
        <f t="shared" si="12"/>
        <v>-3.4857012385078412</v>
      </c>
      <c r="N186">
        <f t="shared" si="13"/>
        <v>-5.0235707813573587</v>
      </c>
      <c r="O186">
        <f t="shared" si="14"/>
        <v>-5.8633720706512937</v>
      </c>
      <c r="P186">
        <f t="shared" si="15"/>
        <v>-2.9605520493437059</v>
      </c>
    </row>
    <row r="187" spans="1:16">
      <c r="A187" t="s">
        <v>76</v>
      </c>
      <c r="B187" t="s">
        <v>139</v>
      </c>
      <c r="C187" t="s">
        <v>19</v>
      </c>
      <c r="D187" t="s">
        <v>72</v>
      </c>
      <c r="E187" t="s">
        <v>18</v>
      </c>
      <c r="F187" t="s">
        <v>35</v>
      </c>
      <c r="G187">
        <v>-8.7580276751233879E-2</v>
      </c>
      <c r="H187">
        <v>-0.27203509929171721</v>
      </c>
      <c r="I187">
        <v>-0.14709636268341719</v>
      </c>
      <c r="J187">
        <v>2.8920938080588873E-3</v>
      </c>
      <c r="L187" t="str">
        <f t="shared" si="11"/>
        <v>C3</v>
      </c>
      <c r="M187">
        <f t="shared" si="12"/>
        <v>-0.87580276751233876</v>
      </c>
      <c r="N187">
        <f t="shared" si="13"/>
        <v>-2.7203509929171723</v>
      </c>
      <c r="O187">
        <f t="shared" si="14"/>
        <v>-1.4709636268341719</v>
      </c>
      <c r="P187">
        <f t="shared" si="15"/>
        <v>2.8920938080588873E-2</v>
      </c>
    </row>
    <row r="188" spans="1:16">
      <c r="A188" t="s">
        <v>76</v>
      </c>
      <c r="B188" t="s">
        <v>139</v>
      </c>
      <c r="C188" t="s">
        <v>20</v>
      </c>
      <c r="D188" t="s">
        <v>72</v>
      </c>
      <c r="E188" t="s">
        <v>21</v>
      </c>
      <c r="F188" t="s">
        <v>35</v>
      </c>
      <c r="G188">
        <v>-0.34578631292656609</v>
      </c>
      <c r="H188">
        <v>-0.47970634855415578</v>
      </c>
      <c r="I188">
        <v>-0.4125743981951342</v>
      </c>
      <c r="J188">
        <v>-0.19857118160711384</v>
      </c>
      <c r="L188" t="str">
        <f t="shared" si="11"/>
        <v>F4</v>
      </c>
      <c r="M188">
        <f t="shared" si="12"/>
        <v>-3.457863129265661</v>
      </c>
      <c r="N188">
        <f t="shared" si="13"/>
        <v>-4.7970634855415577</v>
      </c>
      <c r="O188">
        <f t="shared" si="14"/>
        <v>-4.1257439819513415</v>
      </c>
      <c r="P188">
        <f t="shared" si="15"/>
        <v>-1.9857118160711384</v>
      </c>
    </row>
    <row r="189" spans="1:16">
      <c r="A189" t="s">
        <v>76</v>
      </c>
      <c r="B189" t="s">
        <v>139</v>
      </c>
      <c r="C189" t="s">
        <v>22</v>
      </c>
      <c r="D189" t="s">
        <v>72</v>
      </c>
      <c r="E189" t="s">
        <v>21</v>
      </c>
      <c r="F189" t="s">
        <v>35</v>
      </c>
      <c r="G189">
        <v>-0.48212278195815611</v>
      </c>
      <c r="H189">
        <v>-0.18530518092759168</v>
      </c>
      <c r="I189">
        <v>-0.18277284441219654</v>
      </c>
      <c r="J189">
        <v>-0.31563894942259779</v>
      </c>
      <c r="L189" t="str">
        <f t="shared" si="11"/>
        <v>F3</v>
      </c>
      <c r="M189">
        <f t="shared" si="12"/>
        <v>-4.8212278195815612</v>
      </c>
      <c r="N189">
        <f t="shared" si="13"/>
        <v>-1.8530518092759167</v>
      </c>
      <c r="O189">
        <f t="shared" si="14"/>
        <v>-1.8277284441219654</v>
      </c>
      <c r="P189">
        <f t="shared" si="15"/>
        <v>-3.1563894942259778</v>
      </c>
    </row>
    <row r="190" spans="1:16">
      <c r="A190" t="s">
        <v>76</v>
      </c>
      <c r="B190" t="s">
        <v>139</v>
      </c>
      <c r="C190" t="s">
        <v>30</v>
      </c>
      <c r="D190" t="s">
        <v>72</v>
      </c>
      <c r="E190" t="s">
        <v>21</v>
      </c>
      <c r="F190" t="s">
        <v>35</v>
      </c>
      <c r="G190">
        <v>-0.46979739680739008</v>
      </c>
      <c r="H190">
        <v>-0.43225098506388077</v>
      </c>
      <c r="I190">
        <v>-0.43092083247153368</v>
      </c>
      <c r="J190">
        <v>-0.40140054078154414</v>
      </c>
      <c r="L190" t="str">
        <f t="shared" si="11"/>
        <v>F8</v>
      </c>
      <c r="M190">
        <f t="shared" si="12"/>
        <v>-4.6979739680739012</v>
      </c>
      <c r="N190">
        <f t="shared" si="13"/>
        <v>-4.3225098506388075</v>
      </c>
      <c r="O190">
        <f t="shared" si="14"/>
        <v>-4.3092083247153372</v>
      </c>
      <c r="P190">
        <f t="shared" si="15"/>
        <v>-4.014005407815441</v>
      </c>
    </row>
    <row r="191" spans="1:16">
      <c r="A191" t="s">
        <v>76</v>
      </c>
      <c r="B191" t="s">
        <v>139</v>
      </c>
      <c r="C191" t="s">
        <v>31</v>
      </c>
      <c r="D191" t="s">
        <v>72</v>
      </c>
      <c r="E191" t="s">
        <v>21</v>
      </c>
      <c r="F191" t="s">
        <v>35</v>
      </c>
      <c r="G191">
        <v>-0.15270561254322457</v>
      </c>
      <c r="H191">
        <v>-0.11804264895808851</v>
      </c>
      <c r="I191">
        <v>-0.23785574435011464</v>
      </c>
      <c r="J191">
        <v>-0.29116942905003074</v>
      </c>
      <c r="L191" t="str">
        <f t="shared" si="11"/>
        <v>F7</v>
      </c>
      <c r="M191">
        <f t="shared" si="12"/>
        <v>-1.5270561254322457</v>
      </c>
      <c r="N191">
        <f t="shared" si="13"/>
        <v>-1.1804264895808851</v>
      </c>
      <c r="O191">
        <f t="shared" si="14"/>
        <v>-2.3785574435011463</v>
      </c>
      <c r="P191">
        <f t="shared" si="15"/>
        <v>-2.9116942905003071</v>
      </c>
    </row>
    <row r="192" spans="1:16">
      <c r="A192" t="s">
        <v>76</v>
      </c>
      <c r="B192" t="s">
        <v>139</v>
      </c>
      <c r="C192" t="s">
        <v>33</v>
      </c>
      <c r="D192" t="s">
        <v>72</v>
      </c>
      <c r="E192" t="s">
        <v>18</v>
      </c>
      <c r="F192" t="s">
        <v>35</v>
      </c>
      <c r="G192">
        <v>-0.32468554200064725</v>
      </c>
      <c r="H192">
        <v>-0.4877143282170866</v>
      </c>
      <c r="I192">
        <v>-0.29479599654040561</v>
      </c>
      <c r="J192">
        <v>-0.12738744335595589</v>
      </c>
      <c r="L192" t="str">
        <f t="shared" si="11"/>
        <v>Cz</v>
      </c>
      <c r="M192">
        <f t="shared" si="12"/>
        <v>-3.2468554200064723</v>
      </c>
      <c r="N192">
        <f t="shared" si="13"/>
        <v>-4.8771432821708665</v>
      </c>
      <c r="O192">
        <f t="shared" si="14"/>
        <v>-2.9479599654040562</v>
      </c>
      <c r="P192">
        <f t="shared" si="15"/>
        <v>-1.2738744335595589</v>
      </c>
    </row>
    <row r="193" spans="1:16">
      <c r="A193" t="s">
        <v>76</v>
      </c>
      <c r="B193" t="s">
        <v>139</v>
      </c>
      <c r="C193" t="s">
        <v>34</v>
      </c>
      <c r="D193" t="s">
        <v>72</v>
      </c>
      <c r="E193" t="s">
        <v>21</v>
      </c>
      <c r="F193" t="s">
        <v>35</v>
      </c>
      <c r="G193">
        <v>-0.47256060249768161</v>
      </c>
      <c r="H193">
        <v>-0.38743984393848185</v>
      </c>
      <c r="I193">
        <v>-0.25294473431361714</v>
      </c>
      <c r="J193">
        <v>-0.29853643197977903</v>
      </c>
      <c r="L193" t="str">
        <f t="shared" si="11"/>
        <v>Fz</v>
      </c>
      <c r="M193">
        <f t="shared" si="12"/>
        <v>-4.7256060249768161</v>
      </c>
      <c r="N193">
        <f t="shared" si="13"/>
        <v>-3.8743984393848185</v>
      </c>
      <c r="O193">
        <f t="shared" si="14"/>
        <v>-2.5294473431361713</v>
      </c>
      <c r="P193">
        <f t="shared" si="15"/>
        <v>-2.9853643197977902</v>
      </c>
    </row>
    <row r="194" spans="1:16">
      <c r="A194" t="s">
        <v>77</v>
      </c>
      <c r="B194" t="s">
        <v>140</v>
      </c>
      <c r="C194" t="s">
        <v>9</v>
      </c>
      <c r="D194" t="s">
        <v>72</v>
      </c>
      <c r="E194" t="s">
        <v>11</v>
      </c>
      <c r="F194" t="s">
        <v>35</v>
      </c>
      <c r="G194">
        <v>2.9644789637390144E-3</v>
      </c>
      <c r="H194">
        <v>-0.12296017062621198</v>
      </c>
      <c r="I194">
        <v>-0.13092910029748736</v>
      </c>
      <c r="J194">
        <v>7.3693247344358351E-2</v>
      </c>
      <c r="L194" t="str">
        <f t="shared" si="11"/>
        <v>O2</v>
      </c>
      <c r="M194">
        <f t="shared" si="12"/>
        <v>2.9644789637390145E-2</v>
      </c>
      <c r="N194">
        <f t="shared" si="13"/>
        <v>-1.2296017062621198</v>
      </c>
      <c r="O194">
        <f t="shared" si="14"/>
        <v>-1.3092910029748737</v>
      </c>
      <c r="P194">
        <f t="shared" si="15"/>
        <v>0.73693247344358348</v>
      </c>
    </row>
    <row r="195" spans="1:16">
      <c r="A195" t="s">
        <v>77</v>
      </c>
      <c r="B195" t="s">
        <v>140</v>
      </c>
      <c r="C195" t="s">
        <v>13</v>
      </c>
      <c r="D195" t="s">
        <v>72</v>
      </c>
      <c r="E195" t="s">
        <v>11</v>
      </c>
      <c r="F195" t="s">
        <v>35</v>
      </c>
      <c r="G195">
        <v>-0.28024638974068911</v>
      </c>
      <c r="H195">
        <v>-0.27220366948527513</v>
      </c>
      <c r="I195">
        <v>-0.46764536283578495</v>
      </c>
      <c r="J195">
        <v>-0.21446081599414357</v>
      </c>
      <c r="L195" t="str">
        <f t="shared" ref="L195:L258" si="16">LEFT(C195,2)</f>
        <v>O1</v>
      </c>
      <c r="M195">
        <f t="shared" ref="M195:M258" si="17">G195*10</f>
        <v>-2.8024638974068909</v>
      </c>
      <c r="N195">
        <f t="shared" ref="N195:N258" si="18">H195*10</f>
        <v>-2.7220366948527515</v>
      </c>
      <c r="O195">
        <f t="shared" ref="O195:O258" si="19">I195*10</f>
        <v>-4.6764536283578497</v>
      </c>
      <c r="P195">
        <f t="shared" ref="P195:P258" si="20">J195*10</f>
        <v>-2.1446081599414359</v>
      </c>
    </row>
    <row r="196" spans="1:16">
      <c r="A196" t="s">
        <v>77</v>
      </c>
      <c r="B196" t="s">
        <v>140</v>
      </c>
      <c r="C196" t="s">
        <v>17</v>
      </c>
      <c r="D196" t="s">
        <v>72</v>
      </c>
      <c r="E196" t="s">
        <v>18</v>
      </c>
      <c r="F196" t="s">
        <v>35</v>
      </c>
      <c r="G196">
        <v>-0.15753605134746745</v>
      </c>
      <c r="H196">
        <v>-0.15261016320615828</v>
      </c>
      <c r="I196">
        <v>-0.15753605134746745</v>
      </c>
      <c r="J196">
        <v>-0.36264795178952747</v>
      </c>
      <c r="L196" t="str">
        <f t="shared" si="16"/>
        <v>C4</v>
      </c>
      <c r="M196">
        <f t="shared" si="17"/>
        <v>-1.5753605134746747</v>
      </c>
      <c r="N196">
        <f t="shared" si="18"/>
        <v>-1.5261016320615828</v>
      </c>
      <c r="O196">
        <f t="shared" si="19"/>
        <v>-1.5753605134746747</v>
      </c>
      <c r="P196">
        <f t="shared" si="20"/>
        <v>-3.6264795178952749</v>
      </c>
    </row>
    <row r="197" spans="1:16">
      <c r="A197" t="s">
        <v>77</v>
      </c>
      <c r="B197" t="s">
        <v>140</v>
      </c>
      <c r="C197" t="s">
        <v>19</v>
      </c>
      <c r="D197" t="s">
        <v>72</v>
      </c>
      <c r="E197" t="s">
        <v>18</v>
      </c>
      <c r="F197" t="s">
        <v>35</v>
      </c>
      <c r="G197">
        <v>4.1772147377126478E-2</v>
      </c>
      <c r="H197">
        <v>-0.28063683702213787</v>
      </c>
      <c r="I197">
        <v>0.12909469637945764</v>
      </c>
      <c r="J197">
        <v>-8.5067224570607738E-2</v>
      </c>
      <c r="L197" t="str">
        <f t="shared" si="16"/>
        <v>C3</v>
      </c>
      <c r="M197">
        <f t="shared" si="17"/>
        <v>0.41772147377126478</v>
      </c>
      <c r="N197">
        <f t="shared" si="18"/>
        <v>-2.8063683702213789</v>
      </c>
      <c r="O197">
        <f t="shared" si="19"/>
        <v>1.2909469637945765</v>
      </c>
      <c r="P197">
        <f t="shared" si="20"/>
        <v>-0.85067224570607736</v>
      </c>
    </row>
    <row r="198" spans="1:16">
      <c r="A198" t="s">
        <v>77</v>
      </c>
      <c r="B198" t="s">
        <v>140</v>
      </c>
      <c r="C198" t="s">
        <v>20</v>
      </c>
      <c r="D198" t="s">
        <v>72</v>
      </c>
      <c r="E198" t="s">
        <v>21</v>
      </c>
      <c r="F198" t="s">
        <v>35</v>
      </c>
      <c r="G198">
        <v>-5.7734587277175772E-2</v>
      </c>
      <c r="H198">
        <v>-5.7734587277175772E-2</v>
      </c>
      <c r="I198">
        <v>1.2434638251347838E-2</v>
      </c>
      <c r="J198">
        <v>-0.1219456545897936</v>
      </c>
      <c r="L198" t="str">
        <f t="shared" si="16"/>
        <v>F4</v>
      </c>
      <c r="M198">
        <f t="shared" si="17"/>
        <v>-0.57734587277175775</v>
      </c>
      <c r="N198">
        <f t="shared" si="18"/>
        <v>-0.57734587277175775</v>
      </c>
      <c r="O198">
        <f t="shared" si="19"/>
        <v>0.12434638251347838</v>
      </c>
      <c r="P198">
        <f t="shared" si="20"/>
        <v>-1.2194565458979361</v>
      </c>
    </row>
    <row r="199" spans="1:16">
      <c r="A199" t="s">
        <v>77</v>
      </c>
      <c r="B199" t="s">
        <v>140</v>
      </c>
      <c r="C199" t="s">
        <v>22</v>
      </c>
      <c r="D199" t="s">
        <v>72</v>
      </c>
      <c r="E199" t="s">
        <v>21</v>
      </c>
      <c r="F199" t="s">
        <v>35</v>
      </c>
      <c r="G199">
        <v>6.3308699397363485E-2</v>
      </c>
      <c r="H199">
        <v>-0.23092468678853825</v>
      </c>
      <c r="I199">
        <v>0.11855193794689929</v>
      </c>
      <c r="J199">
        <v>-1.286892618932101E-2</v>
      </c>
      <c r="L199" t="str">
        <f t="shared" si="16"/>
        <v>F3</v>
      </c>
      <c r="M199">
        <f t="shared" si="17"/>
        <v>0.63308699397363488</v>
      </c>
      <c r="N199">
        <f t="shared" si="18"/>
        <v>-2.3092468678853826</v>
      </c>
      <c r="O199">
        <f t="shared" si="19"/>
        <v>1.1855193794689929</v>
      </c>
      <c r="P199">
        <f t="shared" si="20"/>
        <v>-0.12868926189321009</v>
      </c>
    </row>
    <row r="200" spans="1:16">
      <c r="A200" t="s">
        <v>77</v>
      </c>
      <c r="B200" t="s">
        <v>140</v>
      </c>
      <c r="C200" t="s">
        <v>30</v>
      </c>
      <c r="D200" t="s">
        <v>72</v>
      </c>
      <c r="E200" t="s">
        <v>21</v>
      </c>
      <c r="F200" t="s">
        <v>35</v>
      </c>
      <c r="G200">
        <v>-0.15634720085992407</v>
      </c>
      <c r="H200">
        <v>-0.16119970365433617</v>
      </c>
      <c r="I200">
        <v>-0.19151161792317511</v>
      </c>
      <c r="J200">
        <v>-0.40301953420131265</v>
      </c>
      <c r="L200" t="str">
        <f t="shared" si="16"/>
        <v>F8</v>
      </c>
      <c r="M200">
        <f t="shared" si="17"/>
        <v>-1.5634720085992406</v>
      </c>
      <c r="N200">
        <f t="shared" si="18"/>
        <v>-1.6119970365433618</v>
      </c>
      <c r="O200">
        <f t="shared" si="19"/>
        <v>-1.915116179231751</v>
      </c>
      <c r="P200">
        <f t="shared" si="20"/>
        <v>-4.0301953420131262</v>
      </c>
    </row>
    <row r="201" spans="1:16">
      <c r="A201" t="s">
        <v>77</v>
      </c>
      <c r="B201" t="s">
        <v>140</v>
      </c>
      <c r="C201" t="s">
        <v>31</v>
      </c>
      <c r="D201" t="s">
        <v>72</v>
      </c>
      <c r="E201" t="s">
        <v>21</v>
      </c>
      <c r="F201" t="s">
        <v>35</v>
      </c>
      <c r="G201">
        <v>0.17371155731032659</v>
      </c>
      <c r="H201">
        <v>-0.35076093097656824</v>
      </c>
      <c r="I201">
        <v>2.8385361304006109E-3</v>
      </c>
      <c r="J201">
        <v>-0.24375059106418612</v>
      </c>
      <c r="L201" t="str">
        <f t="shared" si="16"/>
        <v>F7</v>
      </c>
      <c r="M201">
        <f t="shared" si="17"/>
        <v>1.7371155731032659</v>
      </c>
      <c r="N201">
        <f t="shared" si="18"/>
        <v>-3.5076093097656824</v>
      </c>
      <c r="O201">
        <f t="shared" si="19"/>
        <v>2.838536130400611E-2</v>
      </c>
      <c r="P201">
        <f t="shared" si="20"/>
        <v>-2.4375059106418613</v>
      </c>
    </row>
    <row r="202" spans="1:16">
      <c r="A202" t="s">
        <v>77</v>
      </c>
      <c r="B202" t="s">
        <v>140</v>
      </c>
      <c r="C202" t="s">
        <v>33</v>
      </c>
      <c r="D202" t="s">
        <v>72</v>
      </c>
      <c r="E202" t="s">
        <v>18</v>
      </c>
      <c r="F202" t="s">
        <v>35</v>
      </c>
      <c r="G202">
        <v>-0.31793074620218259</v>
      </c>
      <c r="H202">
        <v>-0.29444965035265963</v>
      </c>
      <c r="I202">
        <v>-6.1319890326614286E-2</v>
      </c>
      <c r="J202">
        <v>-0.30939816365243217</v>
      </c>
      <c r="L202" t="str">
        <f t="shared" si="16"/>
        <v>Cz</v>
      </c>
      <c r="M202">
        <f t="shared" si="17"/>
        <v>-3.1793074620218258</v>
      </c>
      <c r="N202">
        <f t="shared" si="18"/>
        <v>-2.9444965035265964</v>
      </c>
      <c r="O202">
        <f t="shared" si="19"/>
        <v>-0.6131989032661429</v>
      </c>
      <c r="P202">
        <f t="shared" si="20"/>
        <v>-3.0939816365243216</v>
      </c>
    </row>
    <row r="203" spans="1:16">
      <c r="A203" t="s">
        <v>77</v>
      </c>
      <c r="B203" t="s">
        <v>140</v>
      </c>
      <c r="C203" t="s">
        <v>34</v>
      </c>
      <c r="D203" t="s">
        <v>72</v>
      </c>
      <c r="E203" t="s">
        <v>21</v>
      </c>
      <c r="F203" t="s">
        <v>35</v>
      </c>
      <c r="G203">
        <v>-0.10597442263556141</v>
      </c>
      <c r="H203">
        <v>-0.17981913157492443</v>
      </c>
      <c r="I203">
        <v>0.10790539730951963</v>
      </c>
      <c r="J203">
        <v>-0.13033376849500608</v>
      </c>
      <c r="L203" t="str">
        <f t="shared" si="16"/>
        <v>Fz</v>
      </c>
      <c r="M203">
        <f t="shared" si="17"/>
        <v>-1.059744226355614</v>
      </c>
      <c r="N203">
        <f t="shared" si="18"/>
        <v>-1.7981913157492444</v>
      </c>
      <c r="O203">
        <f t="shared" si="19"/>
        <v>1.0790539730951962</v>
      </c>
      <c r="P203">
        <f t="shared" si="20"/>
        <v>-1.3033376849500609</v>
      </c>
    </row>
    <row r="204" spans="1:16">
      <c r="A204" t="s">
        <v>78</v>
      </c>
      <c r="B204" t="s">
        <v>141</v>
      </c>
      <c r="C204" t="s">
        <v>9</v>
      </c>
      <c r="D204" t="s">
        <v>72</v>
      </c>
      <c r="E204" t="s">
        <v>11</v>
      </c>
      <c r="F204" t="s">
        <v>35</v>
      </c>
      <c r="G204">
        <v>-0.12149649019728263</v>
      </c>
      <c r="H204">
        <v>-0.15473742333596177</v>
      </c>
      <c r="I204">
        <v>9.0176630349087961E-2</v>
      </c>
      <c r="J204">
        <v>-0.19073507660748065</v>
      </c>
      <c r="L204" t="str">
        <f t="shared" si="16"/>
        <v>O2</v>
      </c>
      <c r="M204">
        <f t="shared" si="17"/>
        <v>-1.2149649019728264</v>
      </c>
      <c r="N204">
        <f t="shared" si="18"/>
        <v>-1.5473742333596177</v>
      </c>
      <c r="O204">
        <f t="shared" si="19"/>
        <v>0.90176630349087961</v>
      </c>
      <c r="P204">
        <f t="shared" si="20"/>
        <v>-1.9073507660748066</v>
      </c>
    </row>
    <row r="205" spans="1:16">
      <c r="A205" t="s">
        <v>78</v>
      </c>
      <c r="B205" t="s">
        <v>141</v>
      </c>
      <c r="C205" t="s">
        <v>13</v>
      </c>
      <c r="D205" t="s">
        <v>72</v>
      </c>
      <c r="E205" t="s">
        <v>11</v>
      </c>
      <c r="F205" t="s">
        <v>35</v>
      </c>
      <c r="G205">
        <v>-0.19342682138816342</v>
      </c>
      <c r="H205">
        <v>-0.27300127206373764</v>
      </c>
      <c r="I205">
        <v>2.5103797175996469E-3</v>
      </c>
      <c r="J205">
        <v>-0.50439533958632443</v>
      </c>
      <c r="L205" t="str">
        <f t="shared" si="16"/>
        <v>O1</v>
      </c>
      <c r="M205">
        <f t="shared" si="17"/>
        <v>-1.9342682138816341</v>
      </c>
      <c r="N205">
        <f t="shared" si="18"/>
        <v>-2.7300127206373763</v>
      </c>
      <c r="O205">
        <f t="shared" si="19"/>
        <v>2.5103797175996468E-2</v>
      </c>
      <c r="P205">
        <f t="shared" si="20"/>
        <v>-5.0439533958632445</v>
      </c>
    </row>
    <row r="206" spans="1:16">
      <c r="A206" t="s">
        <v>78</v>
      </c>
      <c r="B206" t="s">
        <v>141</v>
      </c>
      <c r="C206" t="s">
        <v>17</v>
      </c>
      <c r="D206" t="s">
        <v>72</v>
      </c>
      <c r="E206" t="s">
        <v>18</v>
      </c>
      <c r="F206" t="s">
        <v>35</v>
      </c>
      <c r="G206">
        <v>-0.25056935560270388</v>
      </c>
      <c r="H206">
        <v>8.6584172143538946E-2</v>
      </c>
      <c r="I206">
        <v>-0.41572062859437225</v>
      </c>
      <c r="J206">
        <v>-0.23532938904596701</v>
      </c>
      <c r="L206" t="str">
        <f t="shared" si="16"/>
        <v>C4</v>
      </c>
      <c r="M206">
        <f t="shared" si="17"/>
        <v>-2.5056935560270386</v>
      </c>
      <c r="N206">
        <f t="shared" si="18"/>
        <v>0.86584172143538951</v>
      </c>
      <c r="O206">
        <f t="shared" si="19"/>
        <v>-4.1572062859437224</v>
      </c>
      <c r="P206">
        <f t="shared" si="20"/>
        <v>-2.3532938904596703</v>
      </c>
    </row>
    <row r="207" spans="1:16">
      <c r="A207" t="s">
        <v>78</v>
      </c>
      <c r="B207" t="s">
        <v>141</v>
      </c>
      <c r="C207" t="s">
        <v>19</v>
      </c>
      <c r="D207" t="s">
        <v>72</v>
      </c>
      <c r="E207" t="s">
        <v>18</v>
      </c>
      <c r="F207" t="s">
        <v>35</v>
      </c>
      <c r="G207">
        <v>-0.74412283836755067</v>
      </c>
      <c r="H207">
        <v>-0.31206028969432481</v>
      </c>
      <c r="I207">
        <v>-0.4888503332642446</v>
      </c>
      <c r="J207">
        <v>-0.41388557161778317</v>
      </c>
      <c r="L207" t="str">
        <f t="shared" si="16"/>
        <v>C3</v>
      </c>
      <c r="M207">
        <f t="shared" si="17"/>
        <v>-7.4412283836755062</v>
      </c>
      <c r="N207">
        <f t="shared" si="18"/>
        <v>-3.120602896943248</v>
      </c>
      <c r="O207">
        <f t="shared" si="19"/>
        <v>-4.8885033326424461</v>
      </c>
      <c r="P207">
        <f t="shared" si="20"/>
        <v>-4.1388557161778312</v>
      </c>
    </row>
    <row r="208" spans="1:16">
      <c r="A208" t="s">
        <v>78</v>
      </c>
      <c r="B208" t="s">
        <v>141</v>
      </c>
      <c r="C208" t="s">
        <v>20</v>
      </c>
      <c r="D208" t="s">
        <v>72</v>
      </c>
      <c r="E208" t="s">
        <v>21</v>
      </c>
      <c r="F208" t="s">
        <v>35</v>
      </c>
      <c r="G208">
        <v>0.19330711337370729</v>
      </c>
      <c r="H208">
        <v>0.61916178274791889</v>
      </c>
      <c r="I208">
        <v>-0.11694391832076684</v>
      </c>
      <c r="J208">
        <v>-1.3008128287847242E-2</v>
      </c>
      <c r="L208" t="str">
        <f t="shared" si="16"/>
        <v>F4</v>
      </c>
      <c r="M208">
        <f t="shared" si="17"/>
        <v>1.933071133737073</v>
      </c>
      <c r="N208">
        <f t="shared" si="18"/>
        <v>6.1916178274791891</v>
      </c>
      <c r="O208">
        <f t="shared" si="19"/>
        <v>-1.1694391832076683</v>
      </c>
      <c r="P208">
        <f t="shared" si="20"/>
        <v>-0.13008128287847243</v>
      </c>
    </row>
    <row r="209" spans="1:16">
      <c r="A209" t="s">
        <v>78</v>
      </c>
      <c r="B209" t="s">
        <v>141</v>
      </c>
      <c r="C209" t="s">
        <v>22</v>
      </c>
      <c r="D209" t="s">
        <v>72</v>
      </c>
      <c r="E209" t="s">
        <v>21</v>
      </c>
      <c r="F209" t="s">
        <v>35</v>
      </c>
      <c r="G209">
        <v>-0.2500919925995258</v>
      </c>
      <c r="H209">
        <v>0.35878060088391328</v>
      </c>
      <c r="I209">
        <v>-0.42276359239706979</v>
      </c>
      <c r="J209">
        <v>-0.28585659274932468</v>
      </c>
      <c r="L209" t="str">
        <f t="shared" si="16"/>
        <v>F3</v>
      </c>
      <c r="M209">
        <f t="shared" si="17"/>
        <v>-2.5009199259952579</v>
      </c>
      <c r="N209">
        <f t="shared" si="18"/>
        <v>3.5878060088391326</v>
      </c>
      <c r="O209">
        <f t="shared" si="19"/>
        <v>-4.2276359239706975</v>
      </c>
      <c r="P209">
        <f t="shared" si="20"/>
        <v>-2.8585659274932467</v>
      </c>
    </row>
    <row r="210" spans="1:16">
      <c r="A210" t="s">
        <v>78</v>
      </c>
      <c r="B210" t="s">
        <v>141</v>
      </c>
      <c r="C210" t="s">
        <v>30</v>
      </c>
      <c r="D210" t="s">
        <v>72</v>
      </c>
      <c r="E210" t="s">
        <v>21</v>
      </c>
      <c r="F210" t="s">
        <v>35</v>
      </c>
      <c r="G210">
        <v>0.60763986870879905</v>
      </c>
      <c r="H210">
        <v>0.90262174491757863</v>
      </c>
      <c r="I210">
        <v>0.15565009881313666</v>
      </c>
      <c r="J210">
        <v>2.5447122212479436E-2</v>
      </c>
      <c r="L210" t="str">
        <f t="shared" si="16"/>
        <v>F8</v>
      </c>
      <c r="M210">
        <f t="shared" si="17"/>
        <v>6.0763986870879902</v>
      </c>
      <c r="N210">
        <f t="shared" si="18"/>
        <v>9.0262174491757854</v>
      </c>
      <c r="O210">
        <f t="shared" si="19"/>
        <v>1.5565009881313665</v>
      </c>
      <c r="P210">
        <f t="shared" si="20"/>
        <v>0.25447122212479434</v>
      </c>
    </row>
    <row r="211" spans="1:16">
      <c r="A211" t="s">
        <v>78</v>
      </c>
      <c r="B211" t="s">
        <v>141</v>
      </c>
      <c r="C211" t="s">
        <v>31</v>
      </c>
      <c r="D211" t="s">
        <v>72</v>
      </c>
      <c r="E211" t="s">
        <v>21</v>
      </c>
      <c r="F211" t="s">
        <v>35</v>
      </c>
      <c r="G211">
        <v>-0.39669739128094189</v>
      </c>
      <c r="H211">
        <v>0.19753726253506393</v>
      </c>
      <c r="I211">
        <v>-0.23747405751255615</v>
      </c>
      <c r="J211">
        <v>-0.19647245250854123</v>
      </c>
      <c r="L211" t="str">
        <f t="shared" si="16"/>
        <v>F7</v>
      </c>
      <c r="M211">
        <f t="shared" si="17"/>
        <v>-3.966973912809419</v>
      </c>
      <c r="N211">
        <f t="shared" si="18"/>
        <v>1.9753726253506394</v>
      </c>
      <c r="O211">
        <f t="shared" si="19"/>
        <v>-2.3747405751255615</v>
      </c>
      <c r="P211">
        <f t="shared" si="20"/>
        <v>-1.9647245250854124</v>
      </c>
    </row>
    <row r="212" spans="1:16">
      <c r="A212" t="s">
        <v>78</v>
      </c>
      <c r="B212" t="s">
        <v>141</v>
      </c>
      <c r="C212" t="s">
        <v>33</v>
      </c>
      <c r="D212" t="s">
        <v>72</v>
      </c>
      <c r="E212" t="s">
        <v>18</v>
      </c>
      <c r="F212" t="s">
        <v>35</v>
      </c>
      <c r="G212">
        <v>-0.46649113881166482</v>
      </c>
      <c r="H212">
        <v>-0.16098384079293934</v>
      </c>
      <c r="I212">
        <v>-0.34892792664362066</v>
      </c>
      <c r="J212">
        <v>-0.31271575398917589</v>
      </c>
      <c r="L212" t="str">
        <f t="shared" si="16"/>
        <v>Cz</v>
      </c>
      <c r="M212">
        <f t="shared" si="17"/>
        <v>-4.6649113881166482</v>
      </c>
      <c r="N212">
        <f t="shared" si="18"/>
        <v>-1.6098384079293935</v>
      </c>
      <c r="O212">
        <f t="shared" si="19"/>
        <v>-3.4892792664362067</v>
      </c>
      <c r="P212">
        <f t="shared" si="20"/>
        <v>-3.1271575398917588</v>
      </c>
    </row>
    <row r="213" spans="1:16">
      <c r="A213" t="s">
        <v>78</v>
      </c>
      <c r="B213" t="s">
        <v>141</v>
      </c>
      <c r="C213" t="s">
        <v>34</v>
      </c>
      <c r="D213" t="s">
        <v>72</v>
      </c>
      <c r="E213" t="s">
        <v>21</v>
      </c>
      <c r="F213" t="s">
        <v>35</v>
      </c>
      <c r="G213">
        <v>-0.29623111278221248</v>
      </c>
      <c r="H213">
        <v>0.27663198226394176</v>
      </c>
      <c r="I213">
        <v>-0.34678748622465633</v>
      </c>
      <c r="J213">
        <v>-0.16654594114945084</v>
      </c>
      <c r="L213" t="str">
        <f t="shared" si="16"/>
        <v>Fz</v>
      </c>
      <c r="M213">
        <f t="shared" si="17"/>
        <v>-2.962311127822125</v>
      </c>
      <c r="N213">
        <f t="shared" si="18"/>
        <v>2.7663198226394177</v>
      </c>
      <c r="O213">
        <f t="shared" si="19"/>
        <v>-3.4678748622465632</v>
      </c>
      <c r="P213">
        <f t="shared" si="20"/>
        <v>-1.6654594114945085</v>
      </c>
    </row>
    <row r="214" spans="1:16">
      <c r="A214" t="s">
        <v>79</v>
      </c>
      <c r="B214" t="s">
        <v>142</v>
      </c>
      <c r="C214" t="s">
        <v>9</v>
      </c>
      <c r="D214" t="s">
        <v>72</v>
      </c>
      <c r="E214" t="s">
        <v>11</v>
      </c>
      <c r="F214" t="s">
        <v>35</v>
      </c>
      <c r="G214">
        <v>-0.37424534287382749</v>
      </c>
      <c r="H214">
        <v>4.6163183707321122E-2</v>
      </c>
      <c r="I214">
        <v>0.1665158747240241</v>
      </c>
      <c r="J214">
        <v>-0.60777985081537855</v>
      </c>
      <c r="L214" t="str">
        <f t="shared" si="16"/>
        <v>O2</v>
      </c>
      <c r="M214">
        <f t="shared" si="17"/>
        <v>-3.7424534287382749</v>
      </c>
      <c r="N214">
        <f t="shared" si="18"/>
        <v>0.4616318370732112</v>
      </c>
      <c r="O214">
        <f t="shared" si="19"/>
        <v>1.6651587472402409</v>
      </c>
      <c r="P214">
        <f t="shared" si="20"/>
        <v>-6.0777985081537853</v>
      </c>
    </row>
    <row r="215" spans="1:16">
      <c r="A215" t="s">
        <v>79</v>
      </c>
      <c r="B215" t="s">
        <v>142</v>
      </c>
      <c r="C215" t="s">
        <v>13</v>
      </c>
      <c r="D215" t="s">
        <v>72</v>
      </c>
      <c r="E215" t="s">
        <v>11</v>
      </c>
      <c r="F215" t="s">
        <v>35</v>
      </c>
      <c r="G215">
        <v>-0.45953607991854967</v>
      </c>
      <c r="H215">
        <v>-0.58349113664559626</v>
      </c>
      <c r="I215">
        <v>-0.17048738153768278</v>
      </c>
      <c r="J215">
        <v>-0.56239542543980725</v>
      </c>
      <c r="L215" t="str">
        <f t="shared" si="16"/>
        <v>O1</v>
      </c>
      <c r="M215">
        <f t="shared" si="17"/>
        <v>-4.5953607991854968</v>
      </c>
      <c r="N215">
        <f t="shared" si="18"/>
        <v>-5.8349113664559624</v>
      </c>
      <c r="O215">
        <f t="shared" si="19"/>
        <v>-1.7048738153768279</v>
      </c>
      <c r="P215">
        <f t="shared" si="20"/>
        <v>-5.6239542543980727</v>
      </c>
    </row>
    <row r="216" spans="1:16">
      <c r="A216" t="s">
        <v>79</v>
      </c>
      <c r="B216" t="s">
        <v>142</v>
      </c>
      <c r="C216" t="s">
        <v>17</v>
      </c>
      <c r="D216" t="s">
        <v>72</v>
      </c>
      <c r="E216" t="s">
        <v>18</v>
      </c>
      <c r="F216" t="s">
        <v>35</v>
      </c>
      <c r="G216">
        <v>-0.51406922452333059</v>
      </c>
      <c r="H216">
        <v>-0.32782640843746169</v>
      </c>
      <c r="I216">
        <v>-0.17733897646359223</v>
      </c>
      <c r="J216">
        <v>-0.73129162432589745</v>
      </c>
      <c r="L216" t="str">
        <f t="shared" si="16"/>
        <v>C4</v>
      </c>
      <c r="M216">
        <f t="shared" si="17"/>
        <v>-5.1406922452333061</v>
      </c>
      <c r="N216">
        <f t="shared" si="18"/>
        <v>-3.2782640843746167</v>
      </c>
      <c r="O216">
        <f t="shared" si="19"/>
        <v>-1.7733897646359222</v>
      </c>
      <c r="P216">
        <f t="shared" si="20"/>
        <v>-7.3129162432589743</v>
      </c>
    </row>
    <row r="217" spans="1:16">
      <c r="A217" t="s">
        <v>79</v>
      </c>
      <c r="B217" t="s">
        <v>142</v>
      </c>
      <c r="C217" t="s">
        <v>19</v>
      </c>
      <c r="D217" t="s">
        <v>72</v>
      </c>
      <c r="E217" t="s">
        <v>18</v>
      </c>
      <c r="F217" t="s">
        <v>35</v>
      </c>
      <c r="G217">
        <v>-0.67824577168414768</v>
      </c>
      <c r="H217">
        <v>-0.40583577878853438</v>
      </c>
      <c r="I217">
        <v>-0.70176790258655719</v>
      </c>
      <c r="J217">
        <v>-0.91106465518875601</v>
      </c>
      <c r="L217" t="str">
        <f t="shared" si="16"/>
        <v>C3</v>
      </c>
      <c r="M217">
        <f t="shared" si="17"/>
        <v>-6.7824577168414768</v>
      </c>
      <c r="N217">
        <f t="shared" si="18"/>
        <v>-4.0583577878853436</v>
      </c>
      <c r="O217">
        <f t="shared" si="19"/>
        <v>-7.0176790258655721</v>
      </c>
      <c r="P217">
        <f t="shared" si="20"/>
        <v>-9.1106465518875606</v>
      </c>
    </row>
    <row r="218" spans="1:16">
      <c r="A218" t="s">
        <v>79</v>
      </c>
      <c r="B218" t="s">
        <v>142</v>
      </c>
      <c r="C218" t="s">
        <v>20</v>
      </c>
      <c r="D218" t="s">
        <v>72</v>
      </c>
      <c r="E218" t="s">
        <v>21</v>
      </c>
      <c r="F218" t="s">
        <v>35</v>
      </c>
      <c r="G218">
        <v>-0.21213850913898283</v>
      </c>
      <c r="H218">
        <v>0.15521428972369447</v>
      </c>
      <c r="I218">
        <v>-9.6018237577871521E-2</v>
      </c>
      <c r="J218">
        <v>-0.13746660508528541</v>
      </c>
      <c r="L218" t="str">
        <f t="shared" si="16"/>
        <v>F4</v>
      </c>
      <c r="M218">
        <f t="shared" si="17"/>
        <v>-2.1213850913898282</v>
      </c>
      <c r="N218">
        <f t="shared" si="18"/>
        <v>1.5521428972369447</v>
      </c>
      <c r="O218">
        <f t="shared" si="19"/>
        <v>-0.96018237577871524</v>
      </c>
      <c r="P218">
        <f t="shared" si="20"/>
        <v>-1.3746660508528541</v>
      </c>
    </row>
    <row r="219" spans="1:16">
      <c r="A219" t="s">
        <v>79</v>
      </c>
      <c r="B219" t="s">
        <v>142</v>
      </c>
      <c r="C219" t="s">
        <v>22</v>
      </c>
      <c r="D219" t="s">
        <v>72</v>
      </c>
      <c r="E219" t="s">
        <v>21</v>
      </c>
      <c r="F219" t="s">
        <v>35</v>
      </c>
      <c r="G219">
        <v>-0.29389676105850432</v>
      </c>
      <c r="H219">
        <v>0.32208755061584443</v>
      </c>
      <c r="I219">
        <v>-0.21817604712038599</v>
      </c>
      <c r="J219">
        <v>-5.6650434837626711E-2</v>
      </c>
      <c r="L219" t="str">
        <f t="shared" si="16"/>
        <v>F3</v>
      </c>
      <c r="M219">
        <f t="shared" si="17"/>
        <v>-2.9389676105850433</v>
      </c>
      <c r="N219">
        <f t="shared" si="18"/>
        <v>3.2208755061584444</v>
      </c>
      <c r="O219">
        <f t="shared" si="19"/>
        <v>-2.1817604712038601</v>
      </c>
      <c r="P219">
        <f t="shared" si="20"/>
        <v>-0.56650434837626706</v>
      </c>
    </row>
    <row r="220" spans="1:16">
      <c r="A220" t="s">
        <v>79</v>
      </c>
      <c r="B220" t="s">
        <v>142</v>
      </c>
      <c r="C220" t="s">
        <v>30</v>
      </c>
      <c r="D220" t="s">
        <v>72</v>
      </c>
      <c r="E220" t="s">
        <v>21</v>
      </c>
      <c r="F220" t="s">
        <v>35</v>
      </c>
      <c r="G220">
        <v>-5.8674263664623368E-2</v>
      </c>
      <c r="H220">
        <v>0.52644342588337101</v>
      </c>
      <c r="I220">
        <v>0.10976268231508676</v>
      </c>
      <c r="J220">
        <v>-7.3491717315089036E-2</v>
      </c>
      <c r="L220" t="str">
        <f t="shared" si="16"/>
        <v>F8</v>
      </c>
      <c r="M220">
        <f t="shared" si="17"/>
        <v>-0.58674263664623372</v>
      </c>
      <c r="N220">
        <f t="shared" si="18"/>
        <v>5.2644342588337096</v>
      </c>
      <c r="O220">
        <f t="shared" si="19"/>
        <v>1.0976268231508677</v>
      </c>
      <c r="P220">
        <f t="shared" si="20"/>
        <v>-0.73491717315089033</v>
      </c>
    </row>
    <row r="221" spans="1:16">
      <c r="A221" t="s">
        <v>79</v>
      </c>
      <c r="B221" t="s">
        <v>142</v>
      </c>
      <c r="C221" t="s">
        <v>31</v>
      </c>
      <c r="D221" t="s">
        <v>72</v>
      </c>
      <c r="E221" t="s">
        <v>21</v>
      </c>
      <c r="F221" t="s">
        <v>35</v>
      </c>
      <c r="G221">
        <v>-0.42270579820150861</v>
      </c>
      <c r="H221">
        <v>0.5983596467447031</v>
      </c>
      <c r="I221">
        <v>0.15529480893329312</v>
      </c>
      <c r="J221">
        <v>0.27050494234802391</v>
      </c>
      <c r="L221" t="str">
        <f t="shared" si="16"/>
        <v>F7</v>
      </c>
      <c r="M221">
        <f t="shared" si="17"/>
        <v>-4.2270579820150864</v>
      </c>
      <c r="N221">
        <f t="shared" si="18"/>
        <v>5.9835964674470308</v>
      </c>
      <c r="O221">
        <f t="shared" si="19"/>
        <v>1.552948089332931</v>
      </c>
      <c r="P221">
        <f t="shared" si="20"/>
        <v>2.7050494234802391</v>
      </c>
    </row>
    <row r="222" spans="1:16">
      <c r="A222" t="s">
        <v>79</v>
      </c>
      <c r="B222" t="s">
        <v>142</v>
      </c>
      <c r="C222" t="s">
        <v>33</v>
      </c>
      <c r="D222" t="s">
        <v>72</v>
      </c>
      <c r="E222" t="s">
        <v>18</v>
      </c>
      <c r="F222" t="s">
        <v>35</v>
      </c>
      <c r="G222">
        <v>-0.68401360055928861</v>
      </c>
      <c r="H222">
        <v>-0.2532134892787764</v>
      </c>
      <c r="I222">
        <v>-5.8917441688214965E-2</v>
      </c>
      <c r="J222">
        <v>-0.67481741614860735</v>
      </c>
      <c r="L222" t="str">
        <f t="shared" si="16"/>
        <v>Cz</v>
      </c>
      <c r="M222">
        <f t="shared" si="17"/>
        <v>-6.8401360055928864</v>
      </c>
      <c r="N222">
        <f t="shared" si="18"/>
        <v>-2.5321348927877638</v>
      </c>
      <c r="O222">
        <f t="shared" si="19"/>
        <v>-0.58917441688214967</v>
      </c>
      <c r="P222">
        <f t="shared" si="20"/>
        <v>-6.7481741614860731</v>
      </c>
    </row>
    <row r="223" spans="1:16">
      <c r="A223" t="s">
        <v>79</v>
      </c>
      <c r="B223" t="s">
        <v>142</v>
      </c>
      <c r="C223" t="s">
        <v>34</v>
      </c>
      <c r="D223" t="s">
        <v>72</v>
      </c>
      <c r="E223" t="s">
        <v>21</v>
      </c>
      <c r="F223" t="s">
        <v>35</v>
      </c>
      <c r="G223">
        <v>-0.36866866768069834</v>
      </c>
      <c r="H223">
        <v>0.16559547317553283</v>
      </c>
      <c r="I223">
        <v>-0.16807708094907606</v>
      </c>
      <c r="J223">
        <v>-0.12231959038840093</v>
      </c>
      <c r="L223" t="str">
        <f t="shared" si="16"/>
        <v>Fz</v>
      </c>
      <c r="M223">
        <f t="shared" si="17"/>
        <v>-3.6866866768069833</v>
      </c>
      <c r="N223">
        <f t="shared" si="18"/>
        <v>1.6559547317553283</v>
      </c>
      <c r="O223">
        <f t="shared" si="19"/>
        <v>-1.6807708094907605</v>
      </c>
      <c r="P223">
        <f t="shared" si="20"/>
        <v>-1.2231959038840092</v>
      </c>
    </row>
    <row r="224" spans="1:16">
      <c r="A224" t="s">
        <v>81</v>
      </c>
      <c r="B224" t="s">
        <v>144</v>
      </c>
      <c r="C224" t="s">
        <v>9</v>
      </c>
      <c r="D224" t="s">
        <v>72</v>
      </c>
      <c r="E224" t="s">
        <v>11</v>
      </c>
      <c r="F224" t="s">
        <v>35</v>
      </c>
      <c r="G224">
        <v>0.33794207899675222</v>
      </c>
      <c r="H224">
        <v>4.6457401239001404E-2</v>
      </c>
      <c r="I224">
        <v>0.52497510244125334</v>
      </c>
      <c r="J224">
        <v>0.3204366571077914</v>
      </c>
      <c r="L224" t="str">
        <f t="shared" si="16"/>
        <v>O2</v>
      </c>
      <c r="M224">
        <f t="shared" si="17"/>
        <v>3.3794207899675222</v>
      </c>
      <c r="N224">
        <f t="shared" si="18"/>
        <v>0.46457401239001406</v>
      </c>
      <c r="O224">
        <f t="shared" si="19"/>
        <v>5.2497510244125332</v>
      </c>
      <c r="P224">
        <f t="shared" si="20"/>
        <v>3.2043665710779141</v>
      </c>
    </row>
    <row r="225" spans="1:16">
      <c r="A225" t="s">
        <v>81</v>
      </c>
      <c r="B225" t="s">
        <v>144</v>
      </c>
      <c r="C225" t="s">
        <v>13</v>
      </c>
      <c r="D225" t="s">
        <v>72</v>
      </c>
      <c r="E225" t="s">
        <v>11</v>
      </c>
      <c r="F225" t="s">
        <v>35</v>
      </c>
      <c r="G225">
        <v>0.14534446400531806</v>
      </c>
      <c r="H225">
        <v>-8.943955625452131E-2</v>
      </c>
      <c r="I225">
        <v>0.25328907349326735</v>
      </c>
      <c r="J225">
        <v>4.176616474142842E-2</v>
      </c>
      <c r="L225" t="str">
        <f t="shared" si="16"/>
        <v>O1</v>
      </c>
      <c r="M225">
        <f t="shared" si="17"/>
        <v>1.4534446400531806</v>
      </c>
      <c r="N225">
        <f t="shared" si="18"/>
        <v>-0.89439556254521313</v>
      </c>
      <c r="O225">
        <f t="shared" si="19"/>
        <v>2.5328907349326735</v>
      </c>
      <c r="P225">
        <f t="shared" si="20"/>
        <v>0.41766164741428419</v>
      </c>
    </row>
    <row r="226" spans="1:16">
      <c r="A226" t="s">
        <v>81</v>
      </c>
      <c r="B226" t="s">
        <v>144</v>
      </c>
      <c r="C226" t="s">
        <v>17</v>
      </c>
      <c r="D226" t="s">
        <v>72</v>
      </c>
      <c r="E226" t="s">
        <v>18</v>
      </c>
      <c r="F226" t="s">
        <v>35</v>
      </c>
      <c r="G226">
        <v>0.33743198234325833</v>
      </c>
      <c r="H226">
        <v>0.35976293323586583</v>
      </c>
      <c r="I226">
        <v>0.2103053595867829</v>
      </c>
      <c r="J226">
        <v>0.18315311354316807</v>
      </c>
      <c r="L226" t="str">
        <f t="shared" si="16"/>
        <v>C4</v>
      </c>
      <c r="M226">
        <f t="shared" si="17"/>
        <v>3.3743198234325833</v>
      </c>
      <c r="N226">
        <f t="shared" si="18"/>
        <v>3.5976293323586583</v>
      </c>
      <c r="O226">
        <f t="shared" si="19"/>
        <v>2.1030535958678289</v>
      </c>
      <c r="P226">
        <f t="shared" si="20"/>
        <v>1.8315311354316808</v>
      </c>
    </row>
    <row r="227" spans="1:16">
      <c r="A227" t="s">
        <v>81</v>
      </c>
      <c r="B227" t="s">
        <v>144</v>
      </c>
      <c r="C227" t="s">
        <v>19</v>
      </c>
      <c r="D227" t="s">
        <v>72</v>
      </c>
      <c r="E227" t="s">
        <v>18</v>
      </c>
      <c r="F227" t="s">
        <v>35</v>
      </c>
      <c r="G227">
        <v>-9.6450198796862452E-2</v>
      </c>
      <c r="H227">
        <v>-1.5930601976975378E-2</v>
      </c>
      <c r="I227">
        <v>-0.21909713862557753</v>
      </c>
      <c r="J227">
        <v>-6.5415965056893705E-2</v>
      </c>
      <c r="L227" t="str">
        <f t="shared" si="16"/>
        <v>C3</v>
      </c>
      <c r="M227">
        <f t="shared" si="17"/>
        <v>-0.96450198796862452</v>
      </c>
      <c r="N227">
        <f t="shared" si="18"/>
        <v>-0.15930601976975378</v>
      </c>
      <c r="O227">
        <f t="shared" si="19"/>
        <v>-2.1909713862557751</v>
      </c>
      <c r="P227">
        <f t="shared" si="20"/>
        <v>-0.6541596505689371</v>
      </c>
    </row>
    <row r="228" spans="1:16">
      <c r="A228" t="s">
        <v>81</v>
      </c>
      <c r="B228" t="s">
        <v>144</v>
      </c>
      <c r="C228" t="s">
        <v>20</v>
      </c>
      <c r="D228" t="s">
        <v>72</v>
      </c>
      <c r="E228" t="s">
        <v>21</v>
      </c>
      <c r="F228" t="s">
        <v>35</v>
      </c>
      <c r="G228">
        <v>0.2722180536694912</v>
      </c>
      <c r="H228">
        <v>0.18576414179816533</v>
      </c>
      <c r="I228">
        <v>0.10041712074974901</v>
      </c>
      <c r="J228">
        <v>7.6482994328883974E-2</v>
      </c>
      <c r="L228" t="str">
        <f t="shared" si="16"/>
        <v>F4</v>
      </c>
      <c r="M228">
        <f t="shared" si="17"/>
        <v>2.7221805366949119</v>
      </c>
      <c r="N228">
        <f t="shared" si="18"/>
        <v>1.8576414179816534</v>
      </c>
      <c r="O228">
        <f t="shared" si="19"/>
        <v>1.0041712074974902</v>
      </c>
      <c r="P228">
        <f t="shared" si="20"/>
        <v>0.76482994328883969</v>
      </c>
    </row>
    <row r="229" spans="1:16">
      <c r="A229" t="s">
        <v>81</v>
      </c>
      <c r="B229" t="s">
        <v>144</v>
      </c>
      <c r="C229" t="s">
        <v>22</v>
      </c>
      <c r="D229" t="s">
        <v>72</v>
      </c>
      <c r="E229" t="s">
        <v>21</v>
      </c>
      <c r="F229" t="s">
        <v>35</v>
      </c>
      <c r="G229">
        <v>6.6946789630613138E-2</v>
      </c>
      <c r="H229">
        <v>-0.17188158652928806</v>
      </c>
      <c r="I229">
        <v>-0.26670196688408787</v>
      </c>
      <c r="J229">
        <v>-0.13061586949999052</v>
      </c>
      <c r="L229" t="str">
        <f t="shared" si="16"/>
        <v>F3</v>
      </c>
      <c r="M229">
        <f t="shared" si="17"/>
        <v>0.66946789630613135</v>
      </c>
      <c r="N229">
        <f t="shared" si="18"/>
        <v>-1.7188158652928807</v>
      </c>
      <c r="O229">
        <f t="shared" si="19"/>
        <v>-2.6670196688408785</v>
      </c>
      <c r="P229">
        <f t="shared" si="20"/>
        <v>-1.3061586949999051</v>
      </c>
    </row>
    <row r="230" spans="1:16">
      <c r="A230" t="s">
        <v>81</v>
      </c>
      <c r="B230" t="s">
        <v>144</v>
      </c>
      <c r="C230" t="s">
        <v>30</v>
      </c>
      <c r="D230" t="s">
        <v>72</v>
      </c>
      <c r="E230" t="s">
        <v>21</v>
      </c>
      <c r="F230" t="s">
        <v>35</v>
      </c>
      <c r="G230">
        <v>7.8497855691186641E-2</v>
      </c>
      <c r="H230">
        <v>-6.1518037919214959E-2</v>
      </c>
      <c r="I230">
        <v>-0.18645677452751494</v>
      </c>
      <c r="J230">
        <v>-0.13600416275845995</v>
      </c>
      <c r="L230" t="str">
        <f t="shared" si="16"/>
        <v>F8</v>
      </c>
      <c r="M230">
        <f t="shared" si="17"/>
        <v>0.78497855691186635</v>
      </c>
      <c r="N230">
        <f t="shared" si="18"/>
        <v>-0.61518037919214963</v>
      </c>
      <c r="O230">
        <f t="shared" si="19"/>
        <v>-1.8645677452751495</v>
      </c>
      <c r="P230">
        <f t="shared" si="20"/>
        <v>-1.3600416275845995</v>
      </c>
    </row>
    <row r="231" spans="1:16">
      <c r="A231" t="s">
        <v>81</v>
      </c>
      <c r="B231" t="s">
        <v>144</v>
      </c>
      <c r="C231" t="s">
        <v>31</v>
      </c>
      <c r="D231" t="s">
        <v>72</v>
      </c>
      <c r="E231" t="s">
        <v>21</v>
      </c>
      <c r="F231" t="s">
        <v>35</v>
      </c>
      <c r="G231">
        <v>-0.41144247907568471</v>
      </c>
      <c r="H231">
        <v>-0.56216626644307188</v>
      </c>
      <c r="I231">
        <v>-0.47459627968915891</v>
      </c>
      <c r="J231">
        <v>-0.54406804435027567</v>
      </c>
      <c r="L231" t="str">
        <f t="shared" si="16"/>
        <v>F7</v>
      </c>
      <c r="M231">
        <f t="shared" si="17"/>
        <v>-4.1144247907568472</v>
      </c>
      <c r="N231">
        <f t="shared" si="18"/>
        <v>-5.621662664430719</v>
      </c>
      <c r="O231">
        <f t="shared" si="19"/>
        <v>-4.7459627968915887</v>
      </c>
      <c r="P231">
        <f t="shared" si="20"/>
        <v>-5.4406804435027567</v>
      </c>
    </row>
    <row r="232" spans="1:16">
      <c r="A232" t="s">
        <v>81</v>
      </c>
      <c r="B232" t="s">
        <v>144</v>
      </c>
      <c r="C232" t="s">
        <v>33</v>
      </c>
      <c r="D232" t="s">
        <v>72</v>
      </c>
      <c r="E232" t="s">
        <v>18</v>
      </c>
      <c r="F232" t="s">
        <v>35</v>
      </c>
      <c r="G232">
        <v>4.714977999370739E-2</v>
      </c>
      <c r="H232">
        <v>0.12989083680755242</v>
      </c>
      <c r="I232">
        <v>-4.002742453673957E-3</v>
      </c>
      <c r="J232">
        <v>9.929406921578314E-2</v>
      </c>
      <c r="L232" t="str">
        <f t="shared" si="16"/>
        <v>Cz</v>
      </c>
      <c r="M232">
        <f t="shared" si="17"/>
        <v>0.47149779993707391</v>
      </c>
      <c r="N232">
        <f t="shared" si="18"/>
        <v>1.2989083680755242</v>
      </c>
      <c r="O232">
        <f t="shared" si="19"/>
        <v>-4.0027424536739568E-2</v>
      </c>
      <c r="P232">
        <f t="shared" si="20"/>
        <v>0.99294069215783143</v>
      </c>
    </row>
    <row r="233" spans="1:16">
      <c r="A233" t="s">
        <v>81</v>
      </c>
      <c r="B233" t="s">
        <v>144</v>
      </c>
      <c r="C233" t="s">
        <v>34</v>
      </c>
      <c r="D233" t="s">
        <v>72</v>
      </c>
      <c r="E233" t="s">
        <v>21</v>
      </c>
      <c r="F233" t="s">
        <v>35</v>
      </c>
      <c r="G233">
        <v>0.21128035825254707</v>
      </c>
      <c r="H233">
        <v>2.7959297577890726E-2</v>
      </c>
      <c r="I233">
        <v>-0.12382942698370954</v>
      </c>
      <c r="J233">
        <v>0.17572085862222386</v>
      </c>
      <c r="L233" t="str">
        <f t="shared" si="16"/>
        <v>Fz</v>
      </c>
      <c r="M233">
        <f t="shared" si="17"/>
        <v>2.1128035825254705</v>
      </c>
      <c r="N233">
        <f t="shared" si="18"/>
        <v>0.27959297577890724</v>
      </c>
      <c r="O233">
        <f t="shared" si="19"/>
        <v>-1.2382942698370953</v>
      </c>
      <c r="P233">
        <f t="shared" si="20"/>
        <v>1.7572085862222386</v>
      </c>
    </row>
    <row r="234" spans="1:16">
      <c r="A234" t="s">
        <v>83</v>
      </c>
      <c r="B234" t="s">
        <v>146</v>
      </c>
      <c r="C234" t="s">
        <v>9</v>
      </c>
      <c r="D234" t="s">
        <v>72</v>
      </c>
      <c r="E234" t="s">
        <v>11</v>
      </c>
      <c r="F234" t="s">
        <v>35</v>
      </c>
      <c r="G234">
        <v>-2.5305865264770286E-2</v>
      </c>
      <c r="H234">
        <v>5.3875380782854573E-2</v>
      </c>
      <c r="I234">
        <v>0.43408662249446056</v>
      </c>
      <c r="J234">
        <v>-0.18020782525051343</v>
      </c>
      <c r="L234" t="str">
        <f t="shared" si="16"/>
        <v>O2</v>
      </c>
      <c r="M234">
        <f t="shared" si="17"/>
        <v>-0.25305865264770289</v>
      </c>
      <c r="N234">
        <f t="shared" si="18"/>
        <v>0.53875380782854576</v>
      </c>
      <c r="O234">
        <f t="shared" si="19"/>
        <v>4.3408662249446053</v>
      </c>
      <c r="P234">
        <f t="shared" si="20"/>
        <v>-1.8020782525051344</v>
      </c>
    </row>
    <row r="235" spans="1:16">
      <c r="A235" t="s">
        <v>83</v>
      </c>
      <c r="B235" t="s">
        <v>146</v>
      </c>
      <c r="C235" t="s">
        <v>13</v>
      </c>
      <c r="D235" t="s">
        <v>72</v>
      </c>
      <c r="E235" t="s">
        <v>11</v>
      </c>
      <c r="F235" t="s">
        <v>35</v>
      </c>
      <c r="G235">
        <v>-0.18931952478943642</v>
      </c>
      <c r="H235">
        <v>-0.24159280781211351</v>
      </c>
      <c r="I235">
        <v>-6.5501548756432285E-2</v>
      </c>
      <c r="J235">
        <v>-0.20296340545598263</v>
      </c>
      <c r="L235" t="str">
        <f t="shared" si="16"/>
        <v>O1</v>
      </c>
      <c r="M235">
        <f t="shared" si="17"/>
        <v>-1.8931952478943641</v>
      </c>
      <c r="N235">
        <f t="shared" si="18"/>
        <v>-2.415928078121135</v>
      </c>
      <c r="O235">
        <f t="shared" si="19"/>
        <v>-0.65501548756432282</v>
      </c>
      <c r="P235">
        <f t="shared" si="20"/>
        <v>-2.0296340545598262</v>
      </c>
    </row>
    <row r="236" spans="1:16">
      <c r="A236" t="s">
        <v>83</v>
      </c>
      <c r="B236" t="s">
        <v>146</v>
      </c>
      <c r="C236" t="s">
        <v>17</v>
      </c>
      <c r="D236" t="s">
        <v>72</v>
      </c>
      <c r="E236" t="s">
        <v>18</v>
      </c>
      <c r="F236" t="s">
        <v>35</v>
      </c>
      <c r="G236">
        <v>7.3613291808682563E-2</v>
      </c>
      <c r="H236">
        <v>-0.20467357671673889</v>
      </c>
      <c r="I236">
        <v>-0.18306242770406156</v>
      </c>
      <c r="J236">
        <v>-0.2982725611187923</v>
      </c>
      <c r="L236" t="str">
        <f t="shared" si="16"/>
        <v>C4</v>
      </c>
      <c r="M236">
        <f t="shared" si="17"/>
        <v>0.73613291808682568</v>
      </c>
      <c r="N236">
        <f t="shared" si="18"/>
        <v>-2.0467357671673887</v>
      </c>
      <c r="O236">
        <f t="shared" si="19"/>
        <v>-1.8306242770406156</v>
      </c>
      <c r="P236">
        <f t="shared" si="20"/>
        <v>-2.9827256111879228</v>
      </c>
    </row>
    <row r="237" spans="1:16">
      <c r="A237" t="s">
        <v>83</v>
      </c>
      <c r="B237" t="s">
        <v>146</v>
      </c>
      <c r="C237" t="s">
        <v>19</v>
      </c>
      <c r="D237" t="s">
        <v>72</v>
      </c>
      <c r="E237" t="s">
        <v>18</v>
      </c>
      <c r="F237" t="s">
        <v>35</v>
      </c>
      <c r="G237">
        <v>0.19020546812089145</v>
      </c>
      <c r="H237">
        <v>-5.4096903094162645E-2</v>
      </c>
      <c r="I237">
        <v>0.28711548112894786</v>
      </c>
      <c r="J237">
        <v>0.19771506989963697</v>
      </c>
      <c r="L237" t="str">
        <f t="shared" si="16"/>
        <v>C3</v>
      </c>
      <c r="M237">
        <f t="shared" si="17"/>
        <v>1.9020546812089145</v>
      </c>
      <c r="N237">
        <f t="shared" si="18"/>
        <v>-0.54096903094162641</v>
      </c>
      <c r="O237">
        <f t="shared" si="19"/>
        <v>2.8711548112894785</v>
      </c>
      <c r="P237">
        <f t="shared" si="20"/>
        <v>1.9771506989963696</v>
      </c>
    </row>
    <row r="238" spans="1:16">
      <c r="A238" t="s">
        <v>83</v>
      </c>
      <c r="B238" t="s">
        <v>146</v>
      </c>
      <c r="C238" t="s">
        <v>20</v>
      </c>
      <c r="D238" t="s">
        <v>72</v>
      </c>
      <c r="E238" t="s">
        <v>21</v>
      </c>
      <c r="F238" t="s">
        <v>35</v>
      </c>
      <c r="G238">
        <v>3.0457864070895287E-2</v>
      </c>
      <c r="H238">
        <v>7.1693224655074883E-2</v>
      </c>
      <c r="I238">
        <v>0.14533189525014328</v>
      </c>
      <c r="J238">
        <v>-0.14910776937008771</v>
      </c>
      <c r="L238" t="str">
        <f t="shared" si="16"/>
        <v>F4</v>
      </c>
      <c r="M238">
        <f t="shared" si="17"/>
        <v>0.30457864070895285</v>
      </c>
      <c r="N238">
        <f t="shared" si="18"/>
        <v>0.71693224655074883</v>
      </c>
      <c r="O238">
        <f t="shared" si="19"/>
        <v>1.4533189525014327</v>
      </c>
      <c r="P238">
        <f t="shared" si="20"/>
        <v>-1.4910776937008772</v>
      </c>
    </row>
    <row r="239" spans="1:16">
      <c r="A239" t="s">
        <v>83</v>
      </c>
      <c r="B239" t="s">
        <v>146</v>
      </c>
      <c r="C239" t="s">
        <v>22</v>
      </c>
      <c r="D239" t="s">
        <v>72</v>
      </c>
      <c r="E239" t="s">
        <v>21</v>
      </c>
      <c r="F239" t="s">
        <v>35</v>
      </c>
      <c r="G239">
        <v>5.3981812466245539E-2</v>
      </c>
      <c r="H239">
        <v>1.8749436012838901E-2</v>
      </c>
      <c r="I239">
        <v>0.33480842204193978</v>
      </c>
      <c r="J239">
        <v>0.17609125905568124</v>
      </c>
      <c r="L239" t="str">
        <f t="shared" si="16"/>
        <v>F3</v>
      </c>
      <c r="M239">
        <f t="shared" si="17"/>
        <v>0.53981812466245538</v>
      </c>
      <c r="N239">
        <f t="shared" si="18"/>
        <v>0.18749436012838902</v>
      </c>
      <c r="O239">
        <f t="shared" si="19"/>
        <v>3.3480842204193979</v>
      </c>
      <c r="P239">
        <f t="shared" si="20"/>
        <v>1.7609125905568124</v>
      </c>
    </row>
    <row r="240" spans="1:16">
      <c r="A240" t="s">
        <v>83</v>
      </c>
      <c r="B240" t="s">
        <v>146</v>
      </c>
      <c r="C240" t="s">
        <v>30</v>
      </c>
      <c r="D240" t="s">
        <v>72</v>
      </c>
      <c r="E240" t="s">
        <v>21</v>
      </c>
      <c r="F240" t="s">
        <v>35</v>
      </c>
      <c r="G240">
        <v>0.25999314377589045</v>
      </c>
      <c r="H240">
        <v>0.32693993340650357</v>
      </c>
      <c r="I240">
        <v>0.44127007019659042</v>
      </c>
      <c r="J240">
        <v>3.7491810292337557E-2</v>
      </c>
      <c r="L240" t="str">
        <f t="shared" si="16"/>
        <v>F8</v>
      </c>
      <c r="M240">
        <f t="shared" si="17"/>
        <v>2.5999314377589045</v>
      </c>
      <c r="N240">
        <f t="shared" si="18"/>
        <v>3.2693993340650356</v>
      </c>
      <c r="O240">
        <f t="shared" si="19"/>
        <v>4.4127007019659041</v>
      </c>
      <c r="P240">
        <f t="shared" si="20"/>
        <v>0.37491810292337557</v>
      </c>
    </row>
    <row r="241" spans="1:16">
      <c r="A241" t="s">
        <v>83</v>
      </c>
      <c r="B241" t="s">
        <v>146</v>
      </c>
      <c r="C241" t="s">
        <v>31</v>
      </c>
      <c r="D241" t="s">
        <v>72</v>
      </c>
      <c r="E241" t="s">
        <v>21</v>
      </c>
      <c r="F241" t="s">
        <v>35</v>
      </c>
      <c r="G241">
        <v>4.8691923899724536E-2</v>
      </c>
      <c r="H241">
        <v>0.21815260405639264</v>
      </c>
      <c r="I241">
        <v>0.28984582871146747</v>
      </c>
      <c r="J241">
        <v>7.1132792947969689E-2</v>
      </c>
      <c r="L241" t="str">
        <f t="shared" si="16"/>
        <v>F7</v>
      </c>
      <c r="M241">
        <f t="shared" si="17"/>
        <v>0.48691923899724537</v>
      </c>
      <c r="N241">
        <f t="shared" si="18"/>
        <v>2.1815260405639263</v>
      </c>
      <c r="O241">
        <f t="shared" si="19"/>
        <v>2.8984582871146749</v>
      </c>
      <c r="P241">
        <f t="shared" si="20"/>
        <v>0.71132792947969692</v>
      </c>
    </row>
    <row r="242" spans="1:16">
      <c r="A242" t="s">
        <v>83</v>
      </c>
      <c r="B242" t="s">
        <v>146</v>
      </c>
      <c r="C242" t="s">
        <v>33</v>
      </c>
      <c r="D242" t="s">
        <v>72</v>
      </c>
      <c r="E242" t="s">
        <v>18</v>
      </c>
      <c r="F242" t="s">
        <v>35</v>
      </c>
      <c r="G242">
        <v>5.3582828072631768E-2</v>
      </c>
      <c r="H242">
        <v>-3.6593802276456297E-2</v>
      </c>
      <c r="I242">
        <v>4.7727083423579578E-2</v>
      </c>
      <c r="J242">
        <v>-0.11197375944393231</v>
      </c>
      <c r="L242" t="str">
        <f t="shared" si="16"/>
        <v>Cz</v>
      </c>
      <c r="M242">
        <f t="shared" si="17"/>
        <v>0.53582828072631772</v>
      </c>
      <c r="N242">
        <f t="shared" si="18"/>
        <v>-0.365938022764563</v>
      </c>
      <c r="O242">
        <f t="shared" si="19"/>
        <v>0.47727083423579575</v>
      </c>
      <c r="P242">
        <f t="shared" si="20"/>
        <v>-1.1197375944393231</v>
      </c>
    </row>
    <row r="243" spans="1:16">
      <c r="A243" t="s">
        <v>83</v>
      </c>
      <c r="B243" t="s">
        <v>146</v>
      </c>
      <c r="C243" t="s">
        <v>34</v>
      </c>
      <c r="D243" t="s">
        <v>72</v>
      </c>
      <c r="E243" t="s">
        <v>21</v>
      </c>
      <c r="F243" t="s">
        <v>35</v>
      </c>
      <c r="G243">
        <v>7.5479372180363588E-2</v>
      </c>
      <c r="H243">
        <v>-1.4307465039876959E-2</v>
      </c>
      <c r="I243">
        <v>0.15409696534951334</v>
      </c>
      <c r="J243">
        <v>-5.5700150198101983E-2</v>
      </c>
      <c r="L243" t="str">
        <f t="shared" si="16"/>
        <v>Fz</v>
      </c>
      <c r="M243">
        <f t="shared" si="17"/>
        <v>0.75479372180363591</v>
      </c>
      <c r="N243">
        <f t="shared" si="18"/>
        <v>-0.1430746503987696</v>
      </c>
      <c r="O243">
        <f t="shared" si="19"/>
        <v>1.5409696534951334</v>
      </c>
      <c r="P243">
        <f t="shared" si="20"/>
        <v>-0.55700150198101983</v>
      </c>
    </row>
    <row r="244" spans="1:16">
      <c r="A244" t="s">
        <v>84</v>
      </c>
      <c r="B244" t="s">
        <v>147</v>
      </c>
      <c r="C244" t="s">
        <v>9</v>
      </c>
      <c r="D244" t="s">
        <v>72</v>
      </c>
      <c r="E244" t="s">
        <v>11</v>
      </c>
      <c r="F244" t="s">
        <v>35</v>
      </c>
      <c r="G244">
        <v>0.43282357891803019</v>
      </c>
      <c r="H244">
        <v>0.41192565488881261</v>
      </c>
      <c r="I244">
        <v>0.51249034148564931</v>
      </c>
      <c r="J244">
        <v>-7.0581074285707285E-2</v>
      </c>
      <c r="L244" t="str">
        <f t="shared" si="16"/>
        <v>O2</v>
      </c>
      <c r="M244">
        <f t="shared" si="17"/>
        <v>4.3282357891803018</v>
      </c>
      <c r="N244">
        <f t="shared" si="18"/>
        <v>4.1192565488881261</v>
      </c>
      <c r="O244">
        <f t="shared" si="19"/>
        <v>5.1249034148564929</v>
      </c>
      <c r="P244">
        <f t="shared" si="20"/>
        <v>-0.70581074285707279</v>
      </c>
    </row>
    <row r="245" spans="1:16">
      <c r="A245" t="s">
        <v>84</v>
      </c>
      <c r="B245" t="s">
        <v>147</v>
      </c>
      <c r="C245" t="s">
        <v>13</v>
      </c>
      <c r="D245" t="s">
        <v>72</v>
      </c>
      <c r="E245" t="s">
        <v>11</v>
      </c>
      <c r="F245" t="s">
        <v>35</v>
      </c>
      <c r="G245">
        <v>0.57299600029611364</v>
      </c>
      <c r="H245">
        <v>0.29122609216993667</v>
      </c>
      <c r="I245">
        <v>0.5451745277052451</v>
      </c>
      <c r="J245">
        <v>6.1371687629067313E-2</v>
      </c>
      <c r="L245" t="str">
        <f t="shared" si="16"/>
        <v>O1</v>
      </c>
      <c r="M245">
        <f t="shared" si="17"/>
        <v>5.7299600029611364</v>
      </c>
      <c r="N245">
        <f t="shared" si="18"/>
        <v>2.9122609216993665</v>
      </c>
      <c r="O245">
        <f t="shared" si="19"/>
        <v>5.451745277052451</v>
      </c>
      <c r="P245">
        <f t="shared" si="20"/>
        <v>0.61371687629067317</v>
      </c>
    </row>
    <row r="246" spans="1:16">
      <c r="A246" t="s">
        <v>84</v>
      </c>
      <c r="B246" t="s">
        <v>147</v>
      </c>
      <c r="C246" t="s">
        <v>17</v>
      </c>
      <c r="D246" t="s">
        <v>72</v>
      </c>
      <c r="E246" t="s">
        <v>18</v>
      </c>
      <c r="F246" t="s">
        <v>35</v>
      </c>
      <c r="G246">
        <v>0.20712549279565004</v>
      </c>
      <c r="H246">
        <v>-0.2529927388084075</v>
      </c>
      <c r="I246">
        <v>0.33871272141653375</v>
      </c>
      <c r="J246">
        <v>0.26737760396122007</v>
      </c>
      <c r="L246" t="str">
        <f t="shared" si="16"/>
        <v>C4</v>
      </c>
      <c r="M246">
        <f t="shared" si="17"/>
        <v>2.0712549279565002</v>
      </c>
      <c r="N246">
        <f t="shared" si="18"/>
        <v>-2.5299273880840749</v>
      </c>
      <c r="O246">
        <f t="shared" si="19"/>
        <v>3.3871272141653375</v>
      </c>
      <c r="P246">
        <f t="shared" si="20"/>
        <v>2.6737760396122008</v>
      </c>
    </row>
    <row r="247" spans="1:16">
      <c r="A247" t="s">
        <v>84</v>
      </c>
      <c r="B247" t="s">
        <v>147</v>
      </c>
      <c r="C247" t="s">
        <v>19</v>
      </c>
      <c r="D247" t="s">
        <v>72</v>
      </c>
      <c r="E247" t="s">
        <v>18</v>
      </c>
      <c r="F247" t="s">
        <v>35</v>
      </c>
      <c r="G247">
        <v>1.6813499009650082E-2</v>
      </c>
      <c r="H247">
        <v>-0.38112650966238754</v>
      </c>
      <c r="I247">
        <v>-0.21994811427692218</v>
      </c>
      <c r="J247">
        <v>9.7823356103682951E-2</v>
      </c>
      <c r="L247" t="str">
        <f t="shared" si="16"/>
        <v>C3</v>
      </c>
      <c r="M247">
        <f t="shared" si="17"/>
        <v>0.16813499009650082</v>
      </c>
      <c r="N247">
        <f t="shared" si="18"/>
        <v>-3.8112650966238752</v>
      </c>
      <c r="O247">
        <f t="shared" si="19"/>
        <v>-2.1994811427692218</v>
      </c>
      <c r="P247">
        <f t="shared" si="20"/>
        <v>0.97823356103682957</v>
      </c>
    </row>
    <row r="248" spans="1:16">
      <c r="A248" t="s">
        <v>84</v>
      </c>
      <c r="B248" t="s">
        <v>147</v>
      </c>
      <c r="C248" t="s">
        <v>20</v>
      </c>
      <c r="D248" t="s">
        <v>72</v>
      </c>
      <c r="E248" t="s">
        <v>21</v>
      </c>
      <c r="F248" t="s">
        <v>35</v>
      </c>
      <c r="G248">
        <v>0.14971850310261309</v>
      </c>
      <c r="H248">
        <v>-0.28351159174079571</v>
      </c>
      <c r="I248">
        <v>0.35159792456246103</v>
      </c>
      <c r="J248">
        <v>0.29574010709746018</v>
      </c>
      <c r="L248" t="str">
        <f t="shared" si="16"/>
        <v>F4</v>
      </c>
      <c r="M248">
        <f t="shared" si="17"/>
        <v>1.497185031026131</v>
      </c>
      <c r="N248">
        <f t="shared" si="18"/>
        <v>-2.8351159174079572</v>
      </c>
      <c r="O248">
        <f t="shared" si="19"/>
        <v>3.5159792456246102</v>
      </c>
      <c r="P248">
        <f t="shared" si="20"/>
        <v>2.9574010709746017</v>
      </c>
    </row>
    <row r="249" spans="1:16">
      <c r="A249" t="s">
        <v>84</v>
      </c>
      <c r="B249" t="s">
        <v>147</v>
      </c>
      <c r="C249" t="s">
        <v>22</v>
      </c>
      <c r="D249" t="s">
        <v>72</v>
      </c>
      <c r="E249" t="s">
        <v>21</v>
      </c>
      <c r="F249" t="s">
        <v>35</v>
      </c>
      <c r="G249">
        <v>-2.1810163338513509E-2</v>
      </c>
      <c r="H249">
        <v>-0.67316274072973337</v>
      </c>
      <c r="I249">
        <v>-0.26206128599972484</v>
      </c>
      <c r="J249">
        <v>0.20245495384878662</v>
      </c>
      <c r="L249" t="str">
        <f t="shared" si="16"/>
        <v>F3</v>
      </c>
      <c r="M249">
        <f t="shared" si="17"/>
        <v>-0.21810163338513511</v>
      </c>
      <c r="N249">
        <f t="shared" si="18"/>
        <v>-6.7316274072973332</v>
      </c>
      <c r="O249">
        <f t="shared" si="19"/>
        <v>-2.6206128599972485</v>
      </c>
      <c r="P249">
        <f t="shared" si="20"/>
        <v>2.0245495384878662</v>
      </c>
    </row>
    <row r="250" spans="1:16">
      <c r="A250" t="s">
        <v>84</v>
      </c>
      <c r="B250" t="s">
        <v>147</v>
      </c>
      <c r="C250" t="s">
        <v>30</v>
      </c>
      <c r="D250" t="s">
        <v>72</v>
      </c>
      <c r="E250" t="s">
        <v>21</v>
      </c>
      <c r="F250" t="s">
        <v>35</v>
      </c>
      <c r="G250">
        <v>-0.26371400770685061</v>
      </c>
      <c r="H250">
        <v>-0.39652536741503591</v>
      </c>
      <c r="I250">
        <v>0.37956132127184145</v>
      </c>
      <c r="J250">
        <v>-0.13328393264045452</v>
      </c>
      <c r="L250" t="str">
        <f t="shared" si="16"/>
        <v>F8</v>
      </c>
      <c r="M250">
        <f t="shared" si="17"/>
        <v>-2.6371400770685058</v>
      </c>
      <c r="N250">
        <f t="shared" si="18"/>
        <v>-3.9652536741503592</v>
      </c>
      <c r="O250">
        <f t="shared" si="19"/>
        <v>3.7956132127184143</v>
      </c>
      <c r="P250">
        <f t="shared" si="20"/>
        <v>-1.3328393264045451</v>
      </c>
    </row>
    <row r="251" spans="1:16">
      <c r="A251" t="s">
        <v>84</v>
      </c>
      <c r="B251" t="s">
        <v>147</v>
      </c>
      <c r="C251" t="s">
        <v>31</v>
      </c>
      <c r="D251" t="s">
        <v>72</v>
      </c>
      <c r="E251" t="s">
        <v>21</v>
      </c>
      <c r="F251" t="s">
        <v>35</v>
      </c>
      <c r="G251">
        <v>-0.26829048055706806</v>
      </c>
      <c r="H251">
        <v>-0.54309755348406807</v>
      </c>
      <c r="I251">
        <v>-0.22217272910314761</v>
      </c>
      <c r="J251">
        <v>-0.1674339395231827</v>
      </c>
      <c r="L251" t="str">
        <f t="shared" si="16"/>
        <v>F7</v>
      </c>
      <c r="M251">
        <f t="shared" si="17"/>
        <v>-2.6829048055706806</v>
      </c>
      <c r="N251">
        <f t="shared" si="18"/>
        <v>-5.4309755348406803</v>
      </c>
      <c r="O251">
        <f t="shared" si="19"/>
        <v>-2.2217272910314763</v>
      </c>
      <c r="P251">
        <f t="shared" si="20"/>
        <v>-1.6743393952318271</v>
      </c>
    </row>
    <row r="252" spans="1:16">
      <c r="A252" t="s">
        <v>84</v>
      </c>
      <c r="B252" t="s">
        <v>147</v>
      </c>
      <c r="C252" t="s">
        <v>33</v>
      </c>
      <c r="D252" t="s">
        <v>72</v>
      </c>
      <c r="E252" t="s">
        <v>18</v>
      </c>
      <c r="F252" t="s">
        <v>35</v>
      </c>
      <c r="G252">
        <v>-7.352198254022075E-3</v>
      </c>
      <c r="H252">
        <v>-0.44115910768058803</v>
      </c>
      <c r="I252">
        <v>5.7470897746735639E-2</v>
      </c>
      <c r="J252">
        <v>0.18468462374740482</v>
      </c>
      <c r="L252" t="str">
        <f t="shared" si="16"/>
        <v>Cz</v>
      </c>
      <c r="M252">
        <f t="shared" si="17"/>
        <v>-7.3521982540220743E-2</v>
      </c>
      <c r="N252">
        <f t="shared" si="18"/>
        <v>-4.4115910768058804</v>
      </c>
      <c r="O252">
        <f t="shared" si="19"/>
        <v>0.57470897746735639</v>
      </c>
      <c r="P252">
        <f t="shared" si="20"/>
        <v>1.8468462374740482</v>
      </c>
    </row>
    <row r="253" spans="1:16">
      <c r="A253" t="s">
        <v>84</v>
      </c>
      <c r="B253" t="s">
        <v>147</v>
      </c>
      <c r="C253" t="s">
        <v>34</v>
      </c>
      <c r="D253" t="s">
        <v>72</v>
      </c>
      <c r="E253" t="s">
        <v>21</v>
      </c>
      <c r="F253" t="s">
        <v>35</v>
      </c>
      <c r="G253">
        <v>1.387640348398835E-2</v>
      </c>
      <c r="H253">
        <v>-0.619318996769468</v>
      </c>
      <c r="I253">
        <v>0.15226186381953474</v>
      </c>
      <c r="J253">
        <v>0.22689548211643895</v>
      </c>
      <c r="L253" t="str">
        <f t="shared" si="16"/>
        <v>Fz</v>
      </c>
      <c r="M253">
        <f t="shared" si="17"/>
        <v>0.1387640348398835</v>
      </c>
      <c r="N253">
        <f t="shared" si="18"/>
        <v>-6.1931899676946802</v>
      </c>
      <c r="O253">
        <f t="shared" si="19"/>
        <v>1.5226186381953475</v>
      </c>
      <c r="P253">
        <f t="shared" si="20"/>
        <v>2.2689548211643897</v>
      </c>
    </row>
    <row r="254" spans="1:16">
      <c r="A254" t="s">
        <v>86</v>
      </c>
      <c r="B254" t="s">
        <v>149</v>
      </c>
      <c r="C254" t="s">
        <v>9</v>
      </c>
      <c r="D254" t="s">
        <v>72</v>
      </c>
      <c r="E254" t="s">
        <v>11</v>
      </c>
      <c r="F254" t="s">
        <v>35</v>
      </c>
      <c r="G254">
        <v>-0.32119008867722826</v>
      </c>
      <c r="H254">
        <v>-6.953052645246198E-2</v>
      </c>
      <c r="I254">
        <v>5.0039854015087953E-2</v>
      </c>
      <c r="J254">
        <v>-0.20345374735325236</v>
      </c>
      <c r="L254" t="str">
        <f t="shared" si="16"/>
        <v>O2</v>
      </c>
      <c r="M254">
        <f t="shared" si="17"/>
        <v>-3.2119008867722827</v>
      </c>
      <c r="N254">
        <f t="shared" si="18"/>
        <v>-0.69530526452461983</v>
      </c>
      <c r="O254">
        <f t="shared" si="19"/>
        <v>0.50039854015087948</v>
      </c>
      <c r="P254">
        <f t="shared" si="20"/>
        <v>-2.0345374735325237</v>
      </c>
    </row>
    <row r="255" spans="1:16">
      <c r="A255" t="s">
        <v>86</v>
      </c>
      <c r="B255" t="s">
        <v>149</v>
      </c>
      <c r="C255" t="s">
        <v>13</v>
      </c>
      <c r="D255" t="s">
        <v>72</v>
      </c>
      <c r="E255" t="s">
        <v>11</v>
      </c>
      <c r="F255" t="s">
        <v>35</v>
      </c>
      <c r="G255">
        <v>-3.424152943636358E-3</v>
      </c>
      <c r="H255">
        <v>0.36732664373320406</v>
      </c>
      <c r="I255">
        <v>5.1405092667877759E-2</v>
      </c>
      <c r="J255">
        <v>-1.8582277517298035E-2</v>
      </c>
      <c r="L255" t="str">
        <f t="shared" si="16"/>
        <v>O1</v>
      </c>
      <c r="M255">
        <f t="shared" si="17"/>
        <v>-3.4241529436363577E-2</v>
      </c>
      <c r="N255">
        <f t="shared" si="18"/>
        <v>3.6732664373320407</v>
      </c>
      <c r="O255">
        <f t="shared" si="19"/>
        <v>0.51405092667877761</v>
      </c>
      <c r="P255">
        <f t="shared" si="20"/>
        <v>-0.18582277517298035</v>
      </c>
    </row>
    <row r="256" spans="1:16">
      <c r="A256" t="s">
        <v>86</v>
      </c>
      <c r="B256" t="s">
        <v>149</v>
      </c>
      <c r="C256" t="s">
        <v>17</v>
      </c>
      <c r="D256" t="s">
        <v>72</v>
      </c>
      <c r="E256" t="s">
        <v>18</v>
      </c>
      <c r="F256" t="s">
        <v>35</v>
      </c>
      <c r="G256">
        <v>3.939646528772172E-2</v>
      </c>
      <c r="H256">
        <v>0.23354591228439273</v>
      </c>
      <c r="I256">
        <v>9.4584122094956743E-2</v>
      </c>
      <c r="J256">
        <v>0.20636938566704829</v>
      </c>
      <c r="L256" t="str">
        <f t="shared" si="16"/>
        <v>C4</v>
      </c>
      <c r="M256">
        <f t="shared" si="17"/>
        <v>0.39396465287721721</v>
      </c>
      <c r="N256">
        <f t="shared" si="18"/>
        <v>2.3354591228439272</v>
      </c>
      <c r="O256">
        <f t="shared" si="19"/>
        <v>0.94584122094956746</v>
      </c>
      <c r="P256">
        <f t="shared" si="20"/>
        <v>2.0636938566704828</v>
      </c>
    </row>
    <row r="257" spans="1:16">
      <c r="A257" t="s">
        <v>86</v>
      </c>
      <c r="B257" t="s">
        <v>149</v>
      </c>
      <c r="C257" t="s">
        <v>19</v>
      </c>
      <c r="D257" t="s">
        <v>72</v>
      </c>
      <c r="E257" t="s">
        <v>18</v>
      </c>
      <c r="F257" t="s">
        <v>35</v>
      </c>
      <c r="G257">
        <v>8.9400411229310833E-2</v>
      </c>
      <c r="H257">
        <v>0.21180681132221577</v>
      </c>
      <c r="I257">
        <v>-7.1311595033063252E-2</v>
      </c>
      <c r="J257">
        <v>0.23044892137827391</v>
      </c>
      <c r="L257" t="str">
        <f t="shared" si="16"/>
        <v>C3</v>
      </c>
      <c r="M257">
        <f t="shared" si="17"/>
        <v>0.89400411229310839</v>
      </c>
      <c r="N257">
        <f t="shared" si="18"/>
        <v>2.1180681132221575</v>
      </c>
      <c r="O257">
        <f t="shared" si="19"/>
        <v>-0.71311595033063258</v>
      </c>
      <c r="P257">
        <f t="shared" si="20"/>
        <v>2.3044892137827393</v>
      </c>
    </row>
    <row r="258" spans="1:16">
      <c r="A258" t="s">
        <v>86</v>
      </c>
      <c r="B258" t="s">
        <v>149</v>
      </c>
      <c r="C258" t="s">
        <v>20</v>
      </c>
      <c r="D258" t="s">
        <v>72</v>
      </c>
      <c r="E258" t="s">
        <v>21</v>
      </c>
      <c r="F258" t="s">
        <v>35</v>
      </c>
      <c r="G258">
        <v>-0.19063287327383385</v>
      </c>
      <c r="H258">
        <v>8.7013303835667327E-2</v>
      </c>
      <c r="I258">
        <v>-7.1866954032111213E-2</v>
      </c>
      <c r="J258">
        <v>4.9728467512968992E-2</v>
      </c>
      <c r="L258" t="str">
        <f t="shared" si="16"/>
        <v>F4</v>
      </c>
      <c r="M258">
        <f t="shared" si="17"/>
        <v>-1.9063287327383385</v>
      </c>
      <c r="N258">
        <f t="shared" si="18"/>
        <v>0.87013303835667322</v>
      </c>
      <c r="O258">
        <f t="shared" si="19"/>
        <v>-0.71866954032111208</v>
      </c>
      <c r="P258">
        <f t="shared" si="20"/>
        <v>0.49728467512968993</v>
      </c>
    </row>
    <row r="259" spans="1:16">
      <c r="A259" t="s">
        <v>86</v>
      </c>
      <c r="B259" t="s">
        <v>149</v>
      </c>
      <c r="C259" t="s">
        <v>22</v>
      </c>
      <c r="D259" t="s">
        <v>72</v>
      </c>
      <c r="E259" t="s">
        <v>21</v>
      </c>
      <c r="F259" t="s">
        <v>35</v>
      </c>
      <c r="G259">
        <v>-4.7292062440605605E-3</v>
      </c>
      <c r="H259">
        <v>9.3446972331120717E-2</v>
      </c>
      <c r="I259">
        <v>-0.15244515770193054</v>
      </c>
      <c r="J259">
        <v>0.10220825323822891</v>
      </c>
      <c r="L259" t="str">
        <f t="shared" ref="L259:L322" si="21">LEFT(C259,2)</f>
        <v>F3</v>
      </c>
      <c r="M259">
        <f t="shared" ref="M259:M322" si="22">G259*10</f>
        <v>-4.7292062440605603E-2</v>
      </c>
      <c r="N259">
        <f t="shared" ref="N259:N322" si="23">H259*10</f>
        <v>0.93446972331120715</v>
      </c>
      <c r="O259">
        <f t="shared" ref="O259:O322" si="24">I259*10</f>
        <v>-1.5244515770193054</v>
      </c>
      <c r="P259">
        <f t="shared" ref="P259:P322" si="25">J259*10</f>
        <v>1.0220825323822891</v>
      </c>
    </row>
    <row r="260" spans="1:16">
      <c r="A260" t="s">
        <v>86</v>
      </c>
      <c r="B260" t="s">
        <v>149</v>
      </c>
      <c r="C260" t="s">
        <v>30</v>
      </c>
      <c r="D260" t="s">
        <v>72</v>
      </c>
      <c r="E260" t="s">
        <v>21</v>
      </c>
      <c r="F260" t="s">
        <v>35</v>
      </c>
      <c r="G260">
        <v>-2.2720458637267779E-2</v>
      </c>
      <c r="H260">
        <v>0.18650649398422048</v>
      </c>
      <c r="I260">
        <v>2.1031250877643522E-3</v>
      </c>
      <c r="J260">
        <v>0.12309011030029617</v>
      </c>
      <c r="L260" t="str">
        <f t="shared" si="21"/>
        <v>F8</v>
      </c>
      <c r="M260">
        <f t="shared" si="22"/>
        <v>-0.22720458637267779</v>
      </c>
      <c r="N260">
        <f t="shared" si="23"/>
        <v>1.8650649398422048</v>
      </c>
      <c r="O260">
        <f t="shared" si="24"/>
        <v>2.1031250877643522E-2</v>
      </c>
      <c r="P260">
        <f t="shared" si="25"/>
        <v>1.2309011030029617</v>
      </c>
    </row>
    <row r="261" spans="1:16">
      <c r="A261" t="s">
        <v>86</v>
      </c>
      <c r="B261" t="s">
        <v>149</v>
      </c>
      <c r="C261" t="s">
        <v>31</v>
      </c>
      <c r="D261" t="s">
        <v>72</v>
      </c>
      <c r="E261" t="s">
        <v>21</v>
      </c>
      <c r="F261" t="s">
        <v>35</v>
      </c>
      <c r="G261">
        <v>0.25078889953622069</v>
      </c>
      <c r="H261">
        <v>0.20925962230833592</v>
      </c>
      <c r="I261">
        <v>0.29056456198581621</v>
      </c>
      <c r="J261">
        <v>0.22038647725206945</v>
      </c>
      <c r="L261" t="str">
        <f t="shared" si="21"/>
        <v>F7</v>
      </c>
      <c r="M261">
        <f t="shared" si="22"/>
        <v>2.5078889953622068</v>
      </c>
      <c r="N261">
        <f t="shared" si="23"/>
        <v>2.0925962230833592</v>
      </c>
      <c r="O261">
        <f t="shared" si="24"/>
        <v>2.9056456198581619</v>
      </c>
      <c r="P261">
        <f t="shared" si="25"/>
        <v>2.2038647725206943</v>
      </c>
    </row>
    <row r="262" spans="1:16">
      <c r="A262" t="s">
        <v>86</v>
      </c>
      <c r="B262" t="s">
        <v>149</v>
      </c>
      <c r="C262" t="s">
        <v>33</v>
      </c>
      <c r="D262" t="s">
        <v>72</v>
      </c>
      <c r="E262" t="s">
        <v>18</v>
      </c>
      <c r="F262" t="s">
        <v>35</v>
      </c>
      <c r="G262">
        <v>9.1349188226836908E-2</v>
      </c>
      <c r="H262">
        <v>0.24571354408133109</v>
      </c>
      <c r="I262">
        <v>-5.406307558455295E-2</v>
      </c>
      <c r="J262">
        <v>0.18230863361298413</v>
      </c>
      <c r="L262" t="str">
        <f t="shared" si="21"/>
        <v>Cz</v>
      </c>
      <c r="M262">
        <f t="shared" si="22"/>
        <v>0.91349188226836908</v>
      </c>
      <c r="N262">
        <f t="shared" si="23"/>
        <v>2.4571354408133108</v>
      </c>
      <c r="O262">
        <f t="shared" si="24"/>
        <v>-0.54063075584552944</v>
      </c>
      <c r="P262">
        <f t="shared" si="25"/>
        <v>1.8230863361298413</v>
      </c>
    </row>
    <row r="263" spans="1:16">
      <c r="A263" t="s">
        <v>86</v>
      </c>
      <c r="B263" t="s">
        <v>149</v>
      </c>
      <c r="C263" t="s">
        <v>34</v>
      </c>
      <c r="D263" t="s">
        <v>72</v>
      </c>
      <c r="E263" t="s">
        <v>21</v>
      </c>
      <c r="F263" t="s">
        <v>35</v>
      </c>
      <c r="G263">
        <v>-5.3276216077236843E-2</v>
      </c>
      <c r="H263">
        <v>8.6186147616283307E-2</v>
      </c>
      <c r="I263">
        <v>-0.25484900971928176</v>
      </c>
      <c r="J263">
        <v>1.2528594241938376E-2</v>
      </c>
      <c r="L263" t="str">
        <f t="shared" si="21"/>
        <v>Fz</v>
      </c>
      <c r="M263">
        <f t="shared" si="22"/>
        <v>-0.53276216077236849</v>
      </c>
      <c r="N263">
        <f t="shared" si="23"/>
        <v>0.86186147616283304</v>
      </c>
      <c r="O263">
        <f t="shared" si="24"/>
        <v>-2.5484900971928175</v>
      </c>
      <c r="P263">
        <f t="shared" si="25"/>
        <v>0.12528594241938376</v>
      </c>
    </row>
    <row r="264" spans="1:16">
      <c r="A264" t="s">
        <v>87</v>
      </c>
      <c r="B264" t="s">
        <v>150</v>
      </c>
      <c r="C264" t="s">
        <v>9</v>
      </c>
      <c r="D264" t="s">
        <v>72</v>
      </c>
      <c r="E264" t="s">
        <v>11</v>
      </c>
      <c r="F264" t="s">
        <v>35</v>
      </c>
      <c r="G264">
        <v>-0.29373075692248179</v>
      </c>
      <c r="H264">
        <v>-0.36976492773592068</v>
      </c>
      <c r="I264">
        <v>-1.0155438918636586E-2</v>
      </c>
      <c r="J264">
        <v>-0.10638098451644998</v>
      </c>
      <c r="L264" t="str">
        <f t="shared" si="21"/>
        <v>O2</v>
      </c>
      <c r="M264">
        <f t="shared" si="22"/>
        <v>-2.9373075692248181</v>
      </c>
      <c r="N264">
        <f t="shared" si="23"/>
        <v>-3.6976492773592069</v>
      </c>
      <c r="O264">
        <f t="shared" si="24"/>
        <v>-0.10155438918636586</v>
      </c>
      <c r="P264">
        <f t="shared" si="25"/>
        <v>-1.0638098451644997</v>
      </c>
    </row>
    <row r="265" spans="1:16">
      <c r="A265" t="s">
        <v>87</v>
      </c>
      <c r="B265" t="s">
        <v>150</v>
      </c>
      <c r="C265" t="s">
        <v>13</v>
      </c>
      <c r="D265" t="s">
        <v>72</v>
      </c>
      <c r="E265" t="s">
        <v>11</v>
      </c>
      <c r="F265" t="s">
        <v>35</v>
      </c>
      <c r="G265">
        <v>-0.21760578303695341</v>
      </c>
      <c r="H265">
        <v>-0.22470059980155402</v>
      </c>
      <c r="I265">
        <v>8.1408921391702194E-2</v>
      </c>
      <c r="J265">
        <v>-0.10104108203242697</v>
      </c>
      <c r="L265" t="str">
        <f t="shared" si="21"/>
        <v>O1</v>
      </c>
      <c r="M265">
        <f t="shared" si="22"/>
        <v>-2.1760578303695342</v>
      </c>
      <c r="N265">
        <f t="shared" si="23"/>
        <v>-2.2470059980155401</v>
      </c>
      <c r="O265">
        <f t="shared" si="24"/>
        <v>0.81408921391702194</v>
      </c>
      <c r="P265">
        <f t="shared" si="25"/>
        <v>-1.0104108203242697</v>
      </c>
    </row>
    <row r="266" spans="1:16">
      <c r="A266" t="s">
        <v>87</v>
      </c>
      <c r="B266" t="s">
        <v>150</v>
      </c>
      <c r="C266" t="s">
        <v>17</v>
      </c>
      <c r="D266" t="s">
        <v>72</v>
      </c>
      <c r="E266" t="s">
        <v>18</v>
      </c>
      <c r="F266" t="s">
        <v>35</v>
      </c>
      <c r="G266">
        <v>-0.47947835403029321</v>
      </c>
      <c r="H266">
        <v>-0.12907209394473379</v>
      </c>
      <c r="I266">
        <v>-0.22617991815270438</v>
      </c>
      <c r="J266">
        <v>-0.15264109476002657</v>
      </c>
      <c r="L266" t="str">
        <f t="shared" si="21"/>
        <v>C4</v>
      </c>
      <c r="M266">
        <f t="shared" si="22"/>
        <v>-4.794783540302932</v>
      </c>
      <c r="N266">
        <f t="shared" si="23"/>
        <v>-1.290720939447338</v>
      </c>
      <c r="O266">
        <f t="shared" si="24"/>
        <v>-2.261799181527044</v>
      </c>
      <c r="P266">
        <f t="shared" si="25"/>
        <v>-1.5264109476002656</v>
      </c>
    </row>
    <row r="267" spans="1:16">
      <c r="A267" t="s">
        <v>87</v>
      </c>
      <c r="B267" t="s">
        <v>150</v>
      </c>
      <c r="C267" t="s">
        <v>19</v>
      </c>
      <c r="D267" t="s">
        <v>72</v>
      </c>
      <c r="E267" t="s">
        <v>18</v>
      </c>
      <c r="F267" t="s">
        <v>35</v>
      </c>
      <c r="G267">
        <v>-0.29766893812195899</v>
      </c>
      <c r="H267">
        <v>-0.21673746464563218</v>
      </c>
      <c r="I267">
        <v>-0.20731298309263971</v>
      </c>
      <c r="J267">
        <v>-0.31028620151122438</v>
      </c>
      <c r="L267" t="str">
        <f t="shared" si="21"/>
        <v>C3</v>
      </c>
      <c r="M267">
        <f t="shared" si="22"/>
        <v>-2.97668938121959</v>
      </c>
      <c r="N267">
        <f t="shared" si="23"/>
        <v>-2.1673746464563219</v>
      </c>
      <c r="O267">
        <f t="shared" si="24"/>
        <v>-2.0731298309263972</v>
      </c>
      <c r="P267">
        <f t="shared" si="25"/>
        <v>-3.1028620151122439</v>
      </c>
    </row>
    <row r="268" spans="1:16">
      <c r="A268" t="s">
        <v>87</v>
      </c>
      <c r="B268" t="s">
        <v>150</v>
      </c>
      <c r="C268" t="s">
        <v>20</v>
      </c>
      <c r="D268" t="s">
        <v>72</v>
      </c>
      <c r="E268" t="s">
        <v>21</v>
      </c>
      <c r="F268" t="s">
        <v>35</v>
      </c>
      <c r="G268">
        <v>-0.33824674016806994</v>
      </c>
      <c r="H268">
        <v>-0.16829402121581905</v>
      </c>
      <c r="I268">
        <v>-0.11185036280099292</v>
      </c>
      <c r="J268">
        <v>-0.1312789146393189</v>
      </c>
      <c r="L268" t="str">
        <f t="shared" si="21"/>
        <v>F4</v>
      </c>
      <c r="M268">
        <f t="shared" si="22"/>
        <v>-3.3824674016806995</v>
      </c>
      <c r="N268">
        <f t="shared" si="23"/>
        <v>-1.6829402121581905</v>
      </c>
      <c r="O268">
        <f t="shared" si="24"/>
        <v>-1.1185036280099292</v>
      </c>
      <c r="P268">
        <f t="shared" si="25"/>
        <v>-1.3127891463931891</v>
      </c>
    </row>
    <row r="269" spans="1:16">
      <c r="A269" t="s">
        <v>87</v>
      </c>
      <c r="B269" t="s">
        <v>150</v>
      </c>
      <c r="C269" t="s">
        <v>22</v>
      </c>
      <c r="D269" t="s">
        <v>72</v>
      </c>
      <c r="E269" t="s">
        <v>21</v>
      </c>
      <c r="F269" t="s">
        <v>35</v>
      </c>
      <c r="G269">
        <v>-5.2081241565194482E-3</v>
      </c>
      <c r="H269">
        <v>-0.13053514374276498</v>
      </c>
      <c r="I269">
        <v>4.9936458701518686E-2</v>
      </c>
      <c r="J269">
        <v>-0.20400495299510049</v>
      </c>
      <c r="L269" t="str">
        <f t="shared" si="21"/>
        <v>F3</v>
      </c>
      <c r="M269">
        <f t="shared" si="22"/>
        <v>-5.2081241565194482E-2</v>
      </c>
      <c r="N269">
        <f t="shared" si="23"/>
        <v>-1.3053514374276498</v>
      </c>
      <c r="O269">
        <f t="shared" si="24"/>
        <v>0.49936458701518688</v>
      </c>
      <c r="P269">
        <f t="shared" si="25"/>
        <v>-2.0400495299510051</v>
      </c>
    </row>
    <row r="270" spans="1:16">
      <c r="A270" t="s">
        <v>87</v>
      </c>
      <c r="B270" t="s">
        <v>150</v>
      </c>
      <c r="C270" t="s">
        <v>30</v>
      </c>
      <c r="D270" t="s">
        <v>72</v>
      </c>
      <c r="E270" t="s">
        <v>21</v>
      </c>
      <c r="F270" t="s">
        <v>35</v>
      </c>
      <c r="G270">
        <v>-0.119609903103233</v>
      </c>
      <c r="H270">
        <v>-0.17702023156369309</v>
      </c>
      <c r="I270">
        <v>1.099538430146324E-2</v>
      </c>
      <c r="J270">
        <v>-2.7451697535795384E-2</v>
      </c>
      <c r="L270" t="str">
        <f t="shared" si="21"/>
        <v>F8</v>
      </c>
      <c r="M270">
        <f t="shared" si="22"/>
        <v>-1.1960990310323298</v>
      </c>
      <c r="N270">
        <f t="shared" si="23"/>
        <v>-1.7702023156369309</v>
      </c>
      <c r="O270">
        <f t="shared" si="24"/>
        <v>0.1099538430146324</v>
      </c>
      <c r="P270">
        <f t="shared" si="25"/>
        <v>-0.27451697535795383</v>
      </c>
    </row>
    <row r="271" spans="1:16">
      <c r="A271" t="s">
        <v>87</v>
      </c>
      <c r="B271" t="s">
        <v>150</v>
      </c>
      <c r="C271" t="s">
        <v>31</v>
      </c>
      <c r="D271" t="s">
        <v>72</v>
      </c>
      <c r="E271" t="s">
        <v>21</v>
      </c>
      <c r="F271" t="s">
        <v>35</v>
      </c>
      <c r="G271">
        <v>2.4855163036582351E-2</v>
      </c>
      <c r="H271">
        <v>-0.16459166970841566</v>
      </c>
      <c r="I271">
        <v>0.21346907979844559</v>
      </c>
      <c r="J271">
        <v>-0.12798109218061873</v>
      </c>
      <c r="L271" t="str">
        <f t="shared" si="21"/>
        <v>F7</v>
      </c>
      <c r="M271">
        <f t="shared" si="22"/>
        <v>0.24855163036582351</v>
      </c>
      <c r="N271">
        <f t="shared" si="23"/>
        <v>-1.6459166970841566</v>
      </c>
      <c r="O271">
        <f t="shared" si="24"/>
        <v>2.1346907979844558</v>
      </c>
      <c r="P271">
        <f t="shared" si="25"/>
        <v>-1.2798109218061873</v>
      </c>
    </row>
    <row r="272" spans="1:16">
      <c r="A272" t="s">
        <v>87</v>
      </c>
      <c r="B272" t="s">
        <v>150</v>
      </c>
      <c r="C272" t="s">
        <v>33</v>
      </c>
      <c r="D272" t="s">
        <v>72</v>
      </c>
      <c r="E272" t="s">
        <v>18</v>
      </c>
      <c r="F272" t="s">
        <v>35</v>
      </c>
      <c r="G272">
        <v>-0.44406361732187583</v>
      </c>
      <c r="H272">
        <v>-0.11886458889610685</v>
      </c>
      <c r="I272">
        <v>-0.21238526983764061</v>
      </c>
      <c r="J272">
        <v>-0.21161864213300555</v>
      </c>
      <c r="L272" t="str">
        <f t="shared" si="21"/>
        <v>Cz</v>
      </c>
      <c r="M272">
        <f t="shared" si="22"/>
        <v>-4.440636173218758</v>
      </c>
      <c r="N272">
        <f t="shared" si="23"/>
        <v>-1.1886458889610685</v>
      </c>
      <c r="O272">
        <f t="shared" si="24"/>
        <v>-2.1238526983764059</v>
      </c>
      <c r="P272">
        <f t="shared" si="25"/>
        <v>-2.1161864213300556</v>
      </c>
    </row>
    <row r="273" spans="1:16">
      <c r="A273" t="s">
        <v>87</v>
      </c>
      <c r="B273" t="s">
        <v>150</v>
      </c>
      <c r="C273" t="s">
        <v>34</v>
      </c>
      <c r="D273" t="s">
        <v>72</v>
      </c>
      <c r="E273" t="s">
        <v>21</v>
      </c>
      <c r="F273" t="s">
        <v>35</v>
      </c>
      <c r="G273">
        <v>-0.18890967190731189</v>
      </c>
      <c r="H273">
        <v>-0.11853624499916941</v>
      </c>
      <c r="I273">
        <v>-0.11853624499916941</v>
      </c>
      <c r="J273">
        <v>-0.17662908510819697</v>
      </c>
      <c r="L273" t="str">
        <f t="shared" si="21"/>
        <v>Fz</v>
      </c>
      <c r="M273">
        <f t="shared" si="22"/>
        <v>-1.8890967190731189</v>
      </c>
      <c r="N273">
        <f t="shared" si="23"/>
        <v>-1.1853624499916942</v>
      </c>
      <c r="O273">
        <f t="shared" si="24"/>
        <v>-1.1853624499916942</v>
      </c>
      <c r="P273">
        <f t="shared" si="25"/>
        <v>-1.7662908510819697</v>
      </c>
    </row>
    <row r="274" spans="1:16">
      <c r="A274" t="s">
        <v>88</v>
      </c>
      <c r="B274" t="s">
        <v>151</v>
      </c>
      <c r="C274" t="s">
        <v>9</v>
      </c>
      <c r="D274" t="s">
        <v>72</v>
      </c>
      <c r="E274" t="s">
        <v>11</v>
      </c>
      <c r="F274" t="s">
        <v>35</v>
      </c>
      <c r="G274">
        <v>0.19178176456552429</v>
      </c>
      <c r="H274">
        <v>-0.1158357059845417</v>
      </c>
      <c r="I274">
        <v>-5.40672614545986E-2</v>
      </c>
      <c r="J274">
        <v>4.3357546327209813E-3</v>
      </c>
      <c r="L274" t="str">
        <f t="shared" si="21"/>
        <v>O2</v>
      </c>
      <c r="M274">
        <f t="shared" si="22"/>
        <v>1.9178176456552429</v>
      </c>
      <c r="N274">
        <f t="shared" si="23"/>
        <v>-1.1583570598454169</v>
      </c>
      <c r="O274">
        <f t="shared" si="24"/>
        <v>-0.54067261454598603</v>
      </c>
      <c r="P274">
        <f t="shared" si="25"/>
        <v>4.3357546327209812E-2</v>
      </c>
    </row>
    <row r="275" spans="1:16">
      <c r="A275" t="s">
        <v>88</v>
      </c>
      <c r="B275" t="s">
        <v>151</v>
      </c>
      <c r="C275" t="s">
        <v>13</v>
      </c>
      <c r="D275" t="s">
        <v>72</v>
      </c>
      <c r="E275" t="s">
        <v>11</v>
      </c>
      <c r="F275" t="s">
        <v>35</v>
      </c>
      <c r="G275">
        <v>0.35706712546922692</v>
      </c>
      <c r="H275">
        <v>0.15203187486252065</v>
      </c>
      <c r="I275">
        <v>0.25585002444626004</v>
      </c>
      <c r="J275">
        <v>0.13901136487000959</v>
      </c>
      <c r="L275" t="str">
        <f t="shared" si="21"/>
        <v>O1</v>
      </c>
      <c r="M275">
        <f t="shared" si="22"/>
        <v>3.570671254692269</v>
      </c>
      <c r="N275">
        <f t="shared" si="23"/>
        <v>1.5203187486252066</v>
      </c>
      <c r="O275">
        <f t="shared" si="24"/>
        <v>2.5585002444626004</v>
      </c>
      <c r="P275">
        <f t="shared" si="25"/>
        <v>1.3901136487000958</v>
      </c>
    </row>
    <row r="276" spans="1:16">
      <c r="A276" t="s">
        <v>88</v>
      </c>
      <c r="B276" t="s">
        <v>151</v>
      </c>
      <c r="C276" t="s">
        <v>17</v>
      </c>
      <c r="D276" t="s">
        <v>72</v>
      </c>
      <c r="E276" t="s">
        <v>18</v>
      </c>
      <c r="F276" t="s">
        <v>35</v>
      </c>
      <c r="G276">
        <v>-4.2174895937885183E-2</v>
      </c>
      <c r="H276">
        <v>-0.14124328142062784</v>
      </c>
      <c r="I276">
        <v>-0.1099426583685571</v>
      </c>
      <c r="J276">
        <v>-2.2386363067963574E-3</v>
      </c>
      <c r="L276" t="str">
        <f t="shared" si="21"/>
        <v>C4</v>
      </c>
      <c r="M276">
        <f t="shared" si="22"/>
        <v>-0.42174895937885182</v>
      </c>
      <c r="N276">
        <f t="shared" si="23"/>
        <v>-1.4124328142062783</v>
      </c>
      <c r="O276">
        <f t="shared" si="24"/>
        <v>-1.099426583685571</v>
      </c>
      <c r="P276">
        <f t="shared" si="25"/>
        <v>-2.2386363067963575E-2</v>
      </c>
    </row>
    <row r="277" spans="1:16">
      <c r="A277" t="s">
        <v>88</v>
      </c>
      <c r="B277" t="s">
        <v>151</v>
      </c>
      <c r="C277" t="s">
        <v>19</v>
      </c>
      <c r="D277" t="s">
        <v>72</v>
      </c>
      <c r="E277" t="s">
        <v>18</v>
      </c>
      <c r="F277" t="s">
        <v>35</v>
      </c>
      <c r="G277">
        <v>0.20885231209615596</v>
      </c>
      <c r="H277">
        <v>0.1913908855454611</v>
      </c>
      <c r="I277">
        <v>0.18352505248758466</v>
      </c>
      <c r="J277">
        <v>0.17203511032764948</v>
      </c>
      <c r="L277" t="str">
        <f t="shared" si="21"/>
        <v>C3</v>
      </c>
      <c r="M277">
        <f t="shared" si="22"/>
        <v>2.0885231209615593</v>
      </c>
      <c r="N277">
        <f t="shared" si="23"/>
        <v>1.9139088554546111</v>
      </c>
      <c r="O277">
        <f t="shared" si="24"/>
        <v>1.8352505248758466</v>
      </c>
      <c r="P277">
        <f t="shared" si="25"/>
        <v>1.7203511032764949</v>
      </c>
    </row>
    <row r="278" spans="1:16">
      <c r="A278" t="s">
        <v>88</v>
      </c>
      <c r="B278" t="s">
        <v>151</v>
      </c>
      <c r="C278" t="s">
        <v>20</v>
      </c>
      <c r="D278" t="s">
        <v>72</v>
      </c>
      <c r="E278" t="s">
        <v>21</v>
      </c>
      <c r="F278" t="s">
        <v>35</v>
      </c>
      <c r="G278">
        <v>-6.3235683101879214E-2</v>
      </c>
      <c r="H278">
        <v>-7.0096718085845403E-2</v>
      </c>
      <c r="I278">
        <v>3.2856705914627513E-2</v>
      </c>
      <c r="J278">
        <v>-2.5447122212479443E-2</v>
      </c>
      <c r="L278" t="str">
        <f t="shared" si="21"/>
        <v>F4</v>
      </c>
      <c r="M278">
        <f t="shared" si="22"/>
        <v>-0.63235683101879214</v>
      </c>
      <c r="N278">
        <f t="shared" si="23"/>
        <v>-0.700967180858454</v>
      </c>
      <c r="O278">
        <f t="shared" si="24"/>
        <v>0.32856705914627515</v>
      </c>
      <c r="P278">
        <f t="shared" si="25"/>
        <v>-0.25447122212479445</v>
      </c>
    </row>
    <row r="279" spans="1:16">
      <c r="A279" t="s">
        <v>88</v>
      </c>
      <c r="B279" t="s">
        <v>151</v>
      </c>
      <c r="C279" t="s">
        <v>22</v>
      </c>
      <c r="D279" t="s">
        <v>72</v>
      </c>
      <c r="E279" t="s">
        <v>21</v>
      </c>
      <c r="F279" t="s">
        <v>35</v>
      </c>
      <c r="G279">
        <v>0.11817450807539527</v>
      </c>
      <c r="H279">
        <v>0.19615105298464947</v>
      </c>
      <c r="I279">
        <v>0.21484384804769785</v>
      </c>
      <c r="J279">
        <v>0.21484384804769785</v>
      </c>
      <c r="L279" t="str">
        <f t="shared" si="21"/>
        <v>F3</v>
      </c>
      <c r="M279">
        <f t="shared" si="22"/>
        <v>1.1817450807539527</v>
      </c>
      <c r="N279">
        <f t="shared" si="23"/>
        <v>1.9615105298464948</v>
      </c>
      <c r="O279">
        <f t="shared" si="24"/>
        <v>2.1484384804769787</v>
      </c>
      <c r="P279">
        <f t="shared" si="25"/>
        <v>2.1484384804769787</v>
      </c>
    </row>
    <row r="280" spans="1:16">
      <c r="A280" t="s">
        <v>88</v>
      </c>
      <c r="B280" t="s">
        <v>151</v>
      </c>
      <c r="C280" t="s">
        <v>30</v>
      </c>
      <c r="D280" t="s">
        <v>72</v>
      </c>
      <c r="E280" t="s">
        <v>21</v>
      </c>
      <c r="F280" t="s">
        <v>35</v>
      </c>
      <c r="G280">
        <v>0.15525065087713877</v>
      </c>
      <c r="H280">
        <v>4.9404856177861188E-2</v>
      </c>
      <c r="I280">
        <v>0.2270499433021641</v>
      </c>
      <c r="J280">
        <v>3.3552932906671593E-2</v>
      </c>
      <c r="L280" t="str">
        <f t="shared" si="21"/>
        <v>F8</v>
      </c>
      <c r="M280">
        <f t="shared" si="22"/>
        <v>1.5525065087713876</v>
      </c>
      <c r="N280">
        <f t="shared" si="23"/>
        <v>0.49404856177861189</v>
      </c>
      <c r="O280">
        <f t="shared" si="24"/>
        <v>2.2704994330216408</v>
      </c>
      <c r="P280">
        <f t="shared" si="25"/>
        <v>0.33552932906671595</v>
      </c>
    </row>
    <row r="281" spans="1:16">
      <c r="A281" t="s">
        <v>88</v>
      </c>
      <c r="B281" t="s">
        <v>151</v>
      </c>
      <c r="C281" t="s">
        <v>31</v>
      </c>
      <c r="D281" t="s">
        <v>72</v>
      </c>
      <c r="E281" t="s">
        <v>21</v>
      </c>
      <c r="F281" t="s">
        <v>35</v>
      </c>
      <c r="G281">
        <v>0.25455525558948877</v>
      </c>
      <c r="H281">
        <v>0.15253052728736854</v>
      </c>
      <c r="I281">
        <v>0.31893072638904457</v>
      </c>
      <c r="J281">
        <v>0.39013030704357371</v>
      </c>
      <c r="L281" t="str">
        <f t="shared" si="21"/>
        <v>F7</v>
      </c>
      <c r="M281">
        <f t="shared" si="22"/>
        <v>2.5455525558948877</v>
      </c>
      <c r="N281">
        <f t="shared" si="23"/>
        <v>1.5253052728736853</v>
      </c>
      <c r="O281">
        <f t="shared" si="24"/>
        <v>3.1893072638904458</v>
      </c>
      <c r="P281">
        <f t="shared" si="25"/>
        <v>3.9013030704357372</v>
      </c>
    </row>
    <row r="282" spans="1:16">
      <c r="A282" t="s">
        <v>88</v>
      </c>
      <c r="B282" t="s">
        <v>151</v>
      </c>
      <c r="C282" t="s">
        <v>33</v>
      </c>
      <c r="D282" t="s">
        <v>72</v>
      </c>
      <c r="E282" t="s">
        <v>18</v>
      </c>
      <c r="F282" t="s">
        <v>35</v>
      </c>
      <c r="G282">
        <v>4.1951023973379513E-2</v>
      </c>
      <c r="H282">
        <v>-8.3297812242456998E-2</v>
      </c>
      <c r="I282">
        <v>-3.7416255267024925E-2</v>
      </c>
      <c r="J282">
        <v>6.4599246174627631E-2</v>
      </c>
      <c r="L282" t="str">
        <f t="shared" si="21"/>
        <v>Cz</v>
      </c>
      <c r="M282">
        <f t="shared" si="22"/>
        <v>0.41951023973379514</v>
      </c>
      <c r="N282">
        <f t="shared" si="23"/>
        <v>-0.83297812242457003</v>
      </c>
      <c r="O282">
        <f t="shared" si="24"/>
        <v>-0.37416255267024923</v>
      </c>
      <c r="P282">
        <f t="shared" si="25"/>
        <v>0.64599246174627634</v>
      </c>
    </row>
    <row r="283" spans="1:16">
      <c r="A283" t="s">
        <v>88</v>
      </c>
      <c r="B283" t="s">
        <v>151</v>
      </c>
      <c r="C283" t="s">
        <v>34</v>
      </c>
      <c r="D283" t="s">
        <v>72</v>
      </c>
      <c r="E283" t="s">
        <v>21</v>
      </c>
      <c r="F283" t="s">
        <v>35</v>
      </c>
      <c r="G283">
        <v>0.12286572798543467</v>
      </c>
      <c r="H283">
        <v>0.17007536290039968</v>
      </c>
      <c r="I283">
        <v>0.20755315849431877</v>
      </c>
      <c r="J283">
        <v>0.13109904531311845</v>
      </c>
      <c r="L283" t="str">
        <f t="shared" si="21"/>
        <v>Fz</v>
      </c>
      <c r="M283">
        <f t="shared" si="22"/>
        <v>1.2286572798543467</v>
      </c>
      <c r="N283">
        <f t="shared" si="23"/>
        <v>1.7007536290039968</v>
      </c>
      <c r="O283">
        <f t="shared" si="24"/>
        <v>2.0755315849431879</v>
      </c>
      <c r="P283">
        <f t="shared" si="25"/>
        <v>1.3109904531311845</v>
      </c>
    </row>
    <row r="284" spans="1:16">
      <c r="A284" t="s">
        <v>89</v>
      </c>
      <c r="B284" t="s">
        <v>152</v>
      </c>
      <c r="C284" t="s">
        <v>9</v>
      </c>
      <c r="D284" t="s">
        <v>72</v>
      </c>
      <c r="E284" t="s">
        <v>11</v>
      </c>
      <c r="F284" t="s">
        <v>35</v>
      </c>
      <c r="G284">
        <v>-0.33570252896589853</v>
      </c>
      <c r="H284">
        <v>-0.50429083959876819</v>
      </c>
      <c r="I284">
        <v>-0.189740857772324</v>
      </c>
      <c r="J284">
        <v>-0.52359599479415486</v>
      </c>
      <c r="L284" t="str">
        <f t="shared" si="21"/>
        <v>O2</v>
      </c>
      <c r="M284">
        <f t="shared" si="22"/>
        <v>-3.3570252896589854</v>
      </c>
      <c r="N284">
        <f t="shared" si="23"/>
        <v>-5.0429083959876824</v>
      </c>
      <c r="O284">
        <f t="shared" si="24"/>
        <v>-1.8974085777232399</v>
      </c>
      <c r="P284">
        <f t="shared" si="25"/>
        <v>-5.2359599479415486</v>
      </c>
    </row>
    <row r="285" spans="1:16">
      <c r="A285" t="s">
        <v>89</v>
      </c>
      <c r="B285" t="s">
        <v>152</v>
      </c>
      <c r="C285" t="s">
        <v>13</v>
      </c>
      <c r="D285" t="s">
        <v>72</v>
      </c>
      <c r="E285" t="s">
        <v>11</v>
      </c>
      <c r="F285" t="s">
        <v>35</v>
      </c>
      <c r="G285">
        <v>-0.48975616711885422</v>
      </c>
      <c r="H285">
        <v>-0.37495075260543742</v>
      </c>
      <c r="I285">
        <v>-0.28925700241367347</v>
      </c>
      <c r="J285">
        <v>-0.4068516142815809</v>
      </c>
      <c r="L285" t="str">
        <f t="shared" si="21"/>
        <v>O1</v>
      </c>
      <c r="M285">
        <f t="shared" si="22"/>
        <v>-4.8975616711885426</v>
      </c>
      <c r="N285">
        <f t="shared" si="23"/>
        <v>-3.7495075260543742</v>
      </c>
      <c r="O285">
        <f t="shared" si="24"/>
        <v>-2.8925700241367345</v>
      </c>
      <c r="P285">
        <f t="shared" si="25"/>
        <v>-4.0685161428158088</v>
      </c>
    </row>
    <row r="286" spans="1:16">
      <c r="A286" t="s">
        <v>89</v>
      </c>
      <c r="B286" t="s">
        <v>152</v>
      </c>
      <c r="C286" t="s">
        <v>17</v>
      </c>
      <c r="D286" t="s">
        <v>72</v>
      </c>
      <c r="E286" t="s">
        <v>18</v>
      </c>
      <c r="F286" t="s">
        <v>35</v>
      </c>
      <c r="G286">
        <v>-0.38138132184974688</v>
      </c>
      <c r="H286">
        <v>1.0897997938928577E-2</v>
      </c>
      <c r="I286">
        <v>-9.8483694435558718E-3</v>
      </c>
      <c r="J286">
        <v>-0.24793431793059781</v>
      </c>
      <c r="L286" t="str">
        <f t="shared" si="21"/>
        <v>C4</v>
      </c>
      <c r="M286">
        <f t="shared" si="22"/>
        <v>-3.8138132184974687</v>
      </c>
      <c r="N286">
        <f t="shared" si="23"/>
        <v>0.10897997938928577</v>
      </c>
      <c r="O286">
        <f t="shared" si="24"/>
        <v>-9.8483694435558711E-2</v>
      </c>
      <c r="P286">
        <f t="shared" si="25"/>
        <v>-2.4793431793059781</v>
      </c>
    </row>
    <row r="287" spans="1:16">
      <c r="A287" t="s">
        <v>89</v>
      </c>
      <c r="B287" t="s">
        <v>152</v>
      </c>
      <c r="C287" t="s">
        <v>19</v>
      </c>
      <c r="D287" t="s">
        <v>72</v>
      </c>
      <c r="E287" t="s">
        <v>18</v>
      </c>
      <c r="F287" t="s">
        <v>35</v>
      </c>
      <c r="G287">
        <v>-0.34552142922028206</v>
      </c>
      <c r="H287">
        <v>0.15193840053254209</v>
      </c>
      <c r="I287">
        <v>-0.10589632133536439</v>
      </c>
      <c r="J287">
        <v>-0.10933629561277296</v>
      </c>
      <c r="L287" t="str">
        <f t="shared" si="21"/>
        <v>C3</v>
      </c>
      <c r="M287">
        <f t="shared" si="22"/>
        <v>-3.4552142922028208</v>
      </c>
      <c r="N287">
        <f t="shared" si="23"/>
        <v>1.5193840053254211</v>
      </c>
      <c r="O287">
        <f t="shared" si="24"/>
        <v>-1.058963213353644</v>
      </c>
      <c r="P287">
        <f t="shared" si="25"/>
        <v>-1.0933629561277296</v>
      </c>
    </row>
    <row r="288" spans="1:16">
      <c r="A288" t="s">
        <v>89</v>
      </c>
      <c r="B288" t="s">
        <v>152</v>
      </c>
      <c r="C288" t="s">
        <v>20</v>
      </c>
      <c r="D288" t="s">
        <v>72</v>
      </c>
      <c r="E288" t="s">
        <v>21</v>
      </c>
      <c r="F288" t="s">
        <v>35</v>
      </c>
      <c r="G288">
        <v>-0.2675890740479791</v>
      </c>
      <c r="H288">
        <v>1.6819365990837293E-2</v>
      </c>
      <c r="I288">
        <v>-0.11020518002874044</v>
      </c>
      <c r="J288">
        <v>-0.21510348264193022</v>
      </c>
      <c r="L288" t="str">
        <f t="shared" si="21"/>
        <v>F4</v>
      </c>
      <c r="M288">
        <f t="shared" si="22"/>
        <v>-2.6758907404797911</v>
      </c>
      <c r="N288">
        <f t="shared" si="23"/>
        <v>0.16819365990837293</v>
      </c>
      <c r="O288">
        <f t="shared" si="24"/>
        <v>-1.1020518002874045</v>
      </c>
      <c r="P288">
        <f t="shared" si="25"/>
        <v>-2.151034826419302</v>
      </c>
    </row>
    <row r="289" spans="1:16">
      <c r="A289" t="s">
        <v>89</v>
      </c>
      <c r="B289" t="s">
        <v>152</v>
      </c>
      <c r="C289" t="s">
        <v>22</v>
      </c>
      <c r="D289" t="s">
        <v>72</v>
      </c>
      <c r="E289" t="s">
        <v>21</v>
      </c>
      <c r="F289" t="s">
        <v>35</v>
      </c>
      <c r="G289">
        <v>-0.21888173905397149</v>
      </c>
      <c r="H289">
        <v>0.18053420810540019</v>
      </c>
      <c r="I289">
        <v>-4.6502421244007497E-2</v>
      </c>
      <c r="J289">
        <v>-0.14668661386701271</v>
      </c>
      <c r="L289" t="str">
        <f t="shared" si="21"/>
        <v>F3</v>
      </c>
      <c r="M289">
        <f t="shared" si="22"/>
        <v>-2.188817390539715</v>
      </c>
      <c r="N289">
        <f t="shared" si="23"/>
        <v>1.805342081054002</v>
      </c>
      <c r="O289">
        <f t="shared" si="24"/>
        <v>-0.46502421244007497</v>
      </c>
      <c r="P289">
        <f t="shared" si="25"/>
        <v>-1.4668661386701269</v>
      </c>
    </row>
    <row r="290" spans="1:16">
      <c r="A290" t="s">
        <v>89</v>
      </c>
      <c r="B290" t="s">
        <v>152</v>
      </c>
      <c r="C290" t="s">
        <v>30</v>
      </c>
      <c r="D290" t="s">
        <v>72</v>
      </c>
      <c r="E290" t="s">
        <v>21</v>
      </c>
      <c r="F290" t="s">
        <v>35</v>
      </c>
      <c r="G290">
        <v>-0.32930766996287508</v>
      </c>
      <c r="H290">
        <v>-0.12039975058797538</v>
      </c>
      <c r="I290">
        <v>-0.10825652292498118</v>
      </c>
      <c r="J290">
        <v>-0.32141118911684124</v>
      </c>
      <c r="L290" t="str">
        <f t="shared" si="21"/>
        <v>F8</v>
      </c>
      <c r="M290">
        <f t="shared" si="22"/>
        <v>-3.2930766996287506</v>
      </c>
      <c r="N290">
        <f t="shared" si="23"/>
        <v>-1.2039975058797538</v>
      </c>
      <c r="O290">
        <f t="shared" si="24"/>
        <v>-1.0825652292498118</v>
      </c>
      <c r="P290">
        <f t="shared" si="25"/>
        <v>-3.2141118911684123</v>
      </c>
    </row>
    <row r="291" spans="1:16">
      <c r="A291" t="s">
        <v>89</v>
      </c>
      <c r="B291" t="s">
        <v>152</v>
      </c>
      <c r="C291" t="s">
        <v>31</v>
      </c>
      <c r="D291" t="s">
        <v>72</v>
      </c>
      <c r="E291" t="s">
        <v>21</v>
      </c>
      <c r="F291" t="s">
        <v>35</v>
      </c>
      <c r="G291">
        <v>-0.32256967352009092</v>
      </c>
      <c r="H291">
        <v>-4.034324167881536E-2</v>
      </c>
      <c r="I291">
        <v>-8.5531725303324438E-2</v>
      </c>
      <c r="J291">
        <v>-0.34009401850362359</v>
      </c>
      <c r="L291" t="str">
        <f t="shared" si="21"/>
        <v>F7</v>
      </c>
      <c r="M291">
        <f t="shared" si="22"/>
        <v>-3.2256967352009092</v>
      </c>
      <c r="N291">
        <f t="shared" si="23"/>
        <v>-0.40343241678815361</v>
      </c>
      <c r="O291">
        <f t="shared" si="24"/>
        <v>-0.85531725303324435</v>
      </c>
      <c r="P291">
        <f t="shared" si="25"/>
        <v>-3.400940185036236</v>
      </c>
    </row>
    <row r="292" spans="1:16">
      <c r="A292" t="s">
        <v>89</v>
      </c>
      <c r="B292" t="s">
        <v>152</v>
      </c>
      <c r="C292" t="s">
        <v>33</v>
      </c>
      <c r="D292" t="s">
        <v>72</v>
      </c>
      <c r="E292" t="s">
        <v>18</v>
      </c>
      <c r="F292" t="s">
        <v>35</v>
      </c>
      <c r="G292">
        <v>-0.32979454453363527</v>
      </c>
      <c r="H292">
        <v>6.2952382723553441E-2</v>
      </c>
      <c r="I292">
        <v>-0.10526081275217739</v>
      </c>
      <c r="J292">
        <v>-0.19817422256882</v>
      </c>
      <c r="L292" t="str">
        <f t="shared" si="21"/>
        <v>Cz</v>
      </c>
      <c r="M292">
        <f t="shared" si="22"/>
        <v>-3.2979454453363526</v>
      </c>
      <c r="N292">
        <f t="shared" si="23"/>
        <v>0.62952382723553435</v>
      </c>
      <c r="O292">
        <f t="shared" si="24"/>
        <v>-1.0526081275217738</v>
      </c>
      <c r="P292">
        <f t="shared" si="25"/>
        <v>-1.9817422256882</v>
      </c>
    </row>
    <row r="293" spans="1:16">
      <c r="A293" t="s">
        <v>89</v>
      </c>
      <c r="B293" t="s">
        <v>152</v>
      </c>
      <c r="C293" t="s">
        <v>34</v>
      </c>
      <c r="D293" t="s">
        <v>72</v>
      </c>
      <c r="E293" t="s">
        <v>21</v>
      </c>
      <c r="F293" t="s">
        <v>35</v>
      </c>
      <c r="G293">
        <v>-0.27459417999218083</v>
      </c>
      <c r="H293">
        <v>8.6240658146895161E-2</v>
      </c>
      <c r="I293">
        <v>-7.7367905284156505E-2</v>
      </c>
      <c r="J293">
        <v>-0.21181979102848558</v>
      </c>
      <c r="L293" t="str">
        <f t="shared" si="21"/>
        <v>Fz</v>
      </c>
      <c r="M293">
        <f t="shared" si="22"/>
        <v>-2.7459417999218081</v>
      </c>
      <c r="N293">
        <f t="shared" si="23"/>
        <v>0.86240658146895166</v>
      </c>
      <c r="O293">
        <f t="shared" si="24"/>
        <v>-0.77367905284156502</v>
      </c>
      <c r="P293">
        <f t="shared" si="25"/>
        <v>-2.1181979102848558</v>
      </c>
    </row>
    <row r="294" spans="1:16">
      <c r="A294" t="s">
        <v>91</v>
      </c>
      <c r="B294" t="s">
        <v>154</v>
      </c>
      <c r="C294" t="s">
        <v>9</v>
      </c>
      <c r="D294" t="s">
        <v>72</v>
      </c>
      <c r="E294" t="s">
        <v>11</v>
      </c>
      <c r="F294" t="s">
        <v>35</v>
      </c>
      <c r="G294">
        <v>3.9508541283673565E-2</v>
      </c>
      <c r="H294">
        <v>0.59598584361576923</v>
      </c>
      <c r="I294">
        <v>6.8394245303054421E-3</v>
      </c>
      <c r="J294">
        <v>0.32287532881924497</v>
      </c>
      <c r="L294" t="str">
        <f t="shared" si="21"/>
        <v>O2</v>
      </c>
      <c r="M294">
        <f t="shared" si="22"/>
        <v>0.39508541283673565</v>
      </c>
      <c r="N294">
        <f t="shared" si="23"/>
        <v>5.9598584361576918</v>
      </c>
      <c r="O294">
        <f t="shared" si="24"/>
        <v>6.8394245303054421E-2</v>
      </c>
      <c r="P294">
        <f t="shared" si="25"/>
        <v>3.2287532881924497</v>
      </c>
    </row>
    <row r="295" spans="1:16">
      <c r="A295" t="s">
        <v>91</v>
      </c>
      <c r="B295" t="s">
        <v>154</v>
      </c>
      <c r="C295" t="s">
        <v>13</v>
      </c>
      <c r="D295" t="s">
        <v>72</v>
      </c>
      <c r="E295" t="s">
        <v>11</v>
      </c>
      <c r="F295" t="s">
        <v>35</v>
      </c>
      <c r="G295">
        <v>9.691001300805642E-2</v>
      </c>
      <c r="H295">
        <v>0.29885307640970665</v>
      </c>
      <c r="I295">
        <v>-0.17392519729917355</v>
      </c>
      <c r="J295">
        <v>8.9905111439397931E-2</v>
      </c>
      <c r="L295" t="str">
        <f t="shared" si="21"/>
        <v>O1</v>
      </c>
      <c r="M295">
        <f t="shared" si="22"/>
        <v>0.96910013008056417</v>
      </c>
      <c r="N295">
        <f t="shared" si="23"/>
        <v>2.9885307640970664</v>
      </c>
      <c r="O295">
        <f t="shared" si="24"/>
        <v>-1.7392519729917355</v>
      </c>
      <c r="P295">
        <f t="shared" si="25"/>
        <v>0.89905111439397933</v>
      </c>
    </row>
    <row r="296" spans="1:16">
      <c r="A296" t="s">
        <v>91</v>
      </c>
      <c r="B296" t="s">
        <v>154</v>
      </c>
      <c r="C296" t="s">
        <v>17</v>
      </c>
      <c r="D296" t="s">
        <v>72</v>
      </c>
      <c r="E296" t="s">
        <v>18</v>
      </c>
      <c r="F296" t="s">
        <v>35</v>
      </c>
      <c r="G296">
        <v>-2.6507550479710693E-2</v>
      </c>
      <c r="H296">
        <v>0.3219470951124086</v>
      </c>
      <c r="I296">
        <v>-0.58341788127190419</v>
      </c>
      <c r="J296">
        <v>-0.18184358794477251</v>
      </c>
      <c r="L296" t="str">
        <f t="shared" si="21"/>
        <v>C4</v>
      </c>
      <c r="M296">
        <f t="shared" si="22"/>
        <v>-0.26507550479710695</v>
      </c>
      <c r="N296">
        <f t="shared" si="23"/>
        <v>3.219470951124086</v>
      </c>
      <c r="O296">
        <f t="shared" si="24"/>
        <v>-5.8341788127190419</v>
      </c>
      <c r="P296">
        <f t="shared" si="25"/>
        <v>-1.8184358794477251</v>
      </c>
    </row>
    <row r="297" spans="1:16">
      <c r="A297" t="s">
        <v>91</v>
      </c>
      <c r="B297" t="s">
        <v>154</v>
      </c>
      <c r="C297" t="s">
        <v>19</v>
      </c>
      <c r="D297" t="s">
        <v>72</v>
      </c>
      <c r="E297" t="s">
        <v>18</v>
      </c>
      <c r="F297" t="s">
        <v>35</v>
      </c>
      <c r="G297">
        <v>-2.0850138973120189E-2</v>
      </c>
      <c r="H297">
        <v>9.5822917366842245E-2</v>
      </c>
      <c r="I297">
        <v>-0.16869024447137648</v>
      </c>
      <c r="J297">
        <v>-0.22411661107217848</v>
      </c>
      <c r="L297" t="str">
        <f t="shared" si="21"/>
        <v>C3</v>
      </c>
      <c r="M297">
        <f t="shared" si="22"/>
        <v>-0.20850138973120189</v>
      </c>
      <c r="N297">
        <f t="shared" si="23"/>
        <v>0.95822917366842242</v>
      </c>
      <c r="O297">
        <f t="shared" si="24"/>
        <v>-1.6869024447137648</v>
      </c>
      <c r="P297">
        <f t="shared" si="25"/>
        <v>-2.2411661107217848</v>
      </c>
    </row>
    <row r="298" spans="1:16">
      <c r="A298" t="s">
        <v>91</v>
      </c>
      <c r="B298" t="s">
        <v>154</v>
      </c>
      <c r="C298" t="s">
        <v>20</v>
      </c>
      <c r="D298" t="s">
        <v>72</v>
      </c>
      <c r="E298" t="s">
        <v>21</v>
      </c>
      <c r="F298" t="s">
        <v>35</v>
      </c>
      <c r="G298">
        <v>0.11445032499399548</v>
      </c>
      <c r="H298">
        <v>1.8800656283049573E-3</v>
      </c>
      <c r="I298">
        <v>-0.31734795093900953</v>
      </c>
      <c r="J298">
        <v>-0.11592622000182561</v>
      </c>
      <c r="L298" t="str">
        <f t="shared" si="21"/>
        <v>F4</v>
      </c>
      <c r="M298">
        <f t="shared" si="22"/>
        <v>1.1445032499399548</v>
      </c>
      <c r="N298">
        <f t="shared" si="23"/>
        <v>1.8800656283049572E-2</v>
      </c>
      <c r="O298">
        <f t="shared" si="24"/>
        <v>-3.1734795093900954</v>
      </c>
      <c r="P298">
        <f t="shared" si="25"/>
        <v>-1.159262200018256</v>
      </c>
    </row>
    <row r="299" spans="1:16">
      <c r="A299" t="s">
        <v>91</v>
      </c>
      <c r="B299" t="s">
        <v>154</v>
      </c>
      <c r="C299" t="s">
        <v>22</v>
      </c>
      <c r="D299" t="s">
        <v>72</v>
      </c>
      <c r="E299" t="s">
        <v>21</v>
      </c>
      <c r="F299" t="s">
        <v>35</v>
      </c>
      <c r="G299">
        <v>1.6426888536030609E-2</v>
      </c>
      <c r="H299">
        <v>-0.11939378243099329</v>
      </c>
      <c r="I299">
        <v>-0.27152658649773198</v>
      </c>
      <c r="J299">
        <v>-0.20827594242708247</v>
      </c>
      <c r="L299" t="str">
        <f t="shared" si="21"/>
        <v>F3</v>
      </c>
      <c r="M299">
        <f t="shared" si="22"/>
        <v>0.16426888536030609</v>
      </c>
      <c r="N299">
        <f t="shared" si="23"/>
        <v>-1.1939378243099328</v>
      </c>
      <c r="O299">
        <f t="shared" si="24"/>
        <v>-2.7152658649773196</v>
      </c>
      <c r="P299">
        <f t="shared" si="25"/>
        <v>-2.0827594242708249</v>
      </c>
    </row>
    <row r="300" spans="1:16">
      <c r="A300" t="s">
        <v>91</v>
      </c>
      <c r="B300" t="s">
        <v>154</v>
      </c>
      <c r="C300" t="s">
        <v>30</v>
      </c>
      <c r="D300" t="s">
        <v>72</v>
      </c>
      <c r="E300" t="s">
        <v>21</v>
      </c>
      <c r="F300" t="s">
        <v>35</v>
      </c>
      <c r="G300">
        <v>-0.32776424891122596</v>
      </c>
      <c r="H300">
        <v>-0.23780309585849738</v>
      </c>
      <c r="I300">
        <v>-0.4028289287640186</v>
      </c>
      <c r="J300">
        <v>-0.28668502062832152</v>
      </c>
      <c r="L300" t="str">
        <f t="shared" si="21"/>
        <v>F8</v>
      </c>
      <c r="M300">
        <f t="shared" si="22"/>
        <v>-3.2776424891122597</v>
      </c>
      <c r="N300">
        <f t="shared" si="23"/>
        <v>-2.3780309585849739</v>
      </c>
      <c r="O300">
        <f t="shared" si="24"/>
        <v>-4.0282892876401863</v>
      </c>
      <c r="P300">
        <f t="shared" si="25"/>
        <v>-2.8668502062832153</v>
      </c>
    </row>
    <row r="301" spans="1:16">
      <c r="A301" t="s">
        <v>91</v>
      </c>
      <c r="B301" t="s">
        <v>154</v>
      </c>
      <c r="C301" t="s">
        <v>31</v>
      </c>
      <c r="D301" t="s">
        <v>72</v>
      </c>
      <c r="E301" t="s">
        <v>21</v>
      </c>
      <c r="F301" t="s">
        <v>35</v>
      </c>
      <c r="G301">
        <v>-0.1697510810246623</v>
      </c>
      <c r="H301">
        <v>-0.19568681511906202</v>
      </c>
      <c r="I301">
        <v>-0.44829492854095637</v>
      </c>
      <c r="J301">
        <v>-0.18686835007187333</v>
      </c>
      <c r="L301" t="str">
        <f t="shared" si="21"/>
        <v>F7</v>
      </c>
      <c r="M301">
        <f t="shared" si="22"/>
        <v>-1.697510810246623</v>
      </c>
      <c r="N301">
        <f t="shared" si="23"/>
        <v>-1.9568681511906203</v>
      </c>
      <c r="O301">
        <f t="shared" si="24"/>
        <v>-4.4829492854095641</v>
      </c>
      <c r="P301">
        <f t="shared" si="25"/>
        <v>-1.8686835007187332</v>
      </c>
    </row>
    <row r="302" spans="1:16">
      <c r="A302" t="s">
        <v>91</v>
      </c>
      <c r="B302" t="s">
        <v>154</v>
      </c>
      <c r="C302" t="s">
        <v>33</v>
      </c>
      <c r="D302" t="s">
        <v>72</v>
      </c>
      <c r="E302" t="s">
        <v>18</v>
      </c>
      <c r="F302" t="s">
        <v>35</v>
      </c>
      <c r="G302">
        <v>0.38471174293828242</v>
      </c>
      <c r="H302">
        <v>0.38916608436453248</v>
      </c>
      <c r="I302">
        <v>9.864372581705691E-2</v>
      </c>
      <c r="J302">
        <v>0.23044892137827391</v>
      </c>
      <c r="L302" t="str">
        <f t="shared" si="21"/>
        <v>Cz</v>
      </c>
      <c r="M302">
        <f t="shared" si="22"/>
        <v>3.8471174293828243</v>
      </c>
      <c r="N302">
        <f t="shared" si="23"/>
        <v>3.8916608436453251</v>
      </c>
      <c r="O302">
        <f t="shared" si="24"/>
        <v>0.98643725817056915</v>
      </c>
      <c r="P302">
        <f t="shared" si="25"/>
        <v>2.3044892137827393</v>
      </c>
    </row>
    <row r="303" spans="1:16">
      <c r="A303" t="s">
        <v>91</v>
      </c>
      <c r="B303" t="s">
        <v>154</v>
      </c>
      <c r="C303" t="s">
        <v>34</v>
      </c>
      <c r="D303" t="s">
        <v>72</v>
      </c>
      <c r="E303" t="s">
        <v>21</v>
      </c>
      <c r="F303" t="s">
        <v>35</v>
      </c>
      <c r="G303">
        <v>0.25883231586952637</v>
      </c>
      <c r="H303">
        <v>0.16818342662811847</v>
      </c>
      <c r="I303">
        <v>-9.0462256457313817E-2</v>
      </c>
      <c r="J303">
        <v>-4.5620033847420215E-2</v>
      </c>
      <c r="L303" t="str">
        <f t="shared" si="21"/>
        <v>Fz</v>
      </c>
      <c r="M303">
        <f t="shared" si="22"/>
        <v>2.588323158695264</v>
      </c>
      <c r="N303">
        <f t="shared" si="23"/>
        <v>1.6818342662811847</v>
      </c>
      <c r="O303">
        <f t="shared" si="24"/>
        <v>-0.90462256457313817</v>
      </c>
      <c r="P303">
        <f t="shared" si="25"/>
        <v>-0.45620033847420216</v>
      </c>
    </row>
    <row r="304" spans="1:16">
      <c r="A304" t="s">
        <v>93</v>
      </c>
      <c r="B304" t="s">
        <v>156</v>
      </c>
      <c r="C304" t="s">
        <v>9</v>
      </c>
      <c r="D304" t="s">
        <v>72</v>
      </c>
      <c r="E304" t="s">
        <v>11</v>
      </c>
      <c r="F304" t="s">
        <v>35</v>
      </c>
      <c r="G304">
        <v>-6.8551130139627103E-2</v>
      </c>
      <c r="H304">
        <v>-0.3247246614621912</v>
      </c>
      <c r="I304">
        <v>-0.34127121444222869</v>
      </c>
      <c r="J304">
        <v>-0.35410843914740092</v>
      </c>
      <c r="L304" t="str">
        <f t="shared" si="21"/>
        <v>O2</v>
      </c>
      <c r="M304">
        <f t="shared" si="22"/>
        <v>-0.68551130139627103</v>
      </c>
      <c r="N304">
        <f t="shared" si="23"/>
        <v>-3.2472466146219121</v>
      </c>
      <c r="O304">
        <f t="shared" si="24"/>
        <v>-3.412712144422287</v>
      </c>
      <c r="P304">
        <f t="shared" si="25"/>
        <v>-3.5410843914740093</v>
      </c>
    </row>
    <row r="305" spans="1:16">
      <c r="A305" t="s">
        <v>93</v>
      </c>
      <c r="B305" t="s">
        <v>156</v>
      </c>
      <c r="C305" t="s">
        <v>13</v>
      </c>
      <c r="D305" t="s">
        <v>72</v>
      </c>
      <c r="E305" t="s">
        <v>11</v>
      </c>
      <c r="F305" t="s">
        <v>35</v>
      </c>
      <c r="G305">
        <v>3.5017048727292145E-2</v>
      </c>
      <c r="H305">
        <v>-0.17278862350559562</v>
      </c>
      <c r="I305">
        <v>0.12824137215838557</v>
      </c>
      <c r="J305">
        <v>-0.13049956138951946</v>
      </c>
      <c r="L305" t="str">
        <f t="shared" si="21"/>
        <v>O1</v>
      </c>
      <c r="M305">
        <f t="shared" si="22"/>
        <v>0.35017048727292144</v>
      </c>
      <c r="N305">
        <f t="shared" si="23"/>
        <v>-1.7278862350559563</v>
      </c>
      <c r="O305">
        <f t="shared" si="24"/>
        <v>1.2824137215838558</v>
      </c>
      <c r="P305">
        <f t="shared" si="25"/>
        <v>-1.3049956138951946</v>
      </c>
    </row>
    <row r="306" spans="1:16">
      <c r="A306" t="s">
        <v>93</v>
      </c>
      <c r="B306" t="s">
        <v>156</v>
      </c>
      <c r="C306" t="s">
        <v>17</v>
      </c>
      <c r="D306" t="s">
        <v>72</v>
      </c>
      <c r="E306" t="s">
        <v>18</v>
      </c>
      <c r="F306" t="s">
        <v>35</v>
      </c>
      <c r="G306">
        <v>-0.48873958124875816</v>
      </c>
      <c r="H306">
        <v>-0.62990892006664267</v>
      </c>
      <c r="I306">
        <v>-0.71546418219757713</v>
      </c>
      <c r="J306">
        <v>-0.64156853261163604</v>
      </c>
      <c r="L306" t="str">
        <f t="shared" si="21"/>
        <v>C4</v>
      </c>
      <c r="M306">
        <f t="shared" si="22"/>
        <v>-4.8873958124875818</v>
      </c>
      <c r="N306">
        <f t="shared" si="23"/>
        <v>-6.299089200666427</v>
      </c>
      <c r="O306">
        <f t="shared" si="24"/>
        <v>-7.1546418219757708</v>
      </c>
      <c r="P306">
        <f t="shared" si="25"/>
        <v>-6.4156853261163604</v>
      </c>
    </row>
    <row r="307" spans="1:16">
      <c r="A307" t="s">
        <v>93</v>
      </c>
      <c r="B307" t="s">
        <v>156</v>
      </c>
      <c r="C307" t="s">
        <v>19</v>
      </c>
      <c r="D307" t="s">
        <v>72</v>
      </c>
      <c r="E307" t="s">
        <v>18</v>
      </c>
      <c r="F307" t="s">
        <v>35</v>
      </c>
      <c r="G307">
        <v>-0.45565872853665246</v>
      </c>
      <c r="H307">
        <v>-0.50783674020172409</v>
      </c>
      <c r="I307">
        <v>-0.54311250055026716</v>
      </c>
      <c r="J307">
        <v>-0.32664207950791307</v>
      </c>
      <c r="L307" t="str">
        <f t="shared" si="21"/>
        <v>C3</v>
      </c>
      <c r="M307">
        <f t="shared" si="22"/>
        <v>-4.5565872853665246</v>
      </c>
      <c r="N307">
        <f t="shared" si="23"/>
        <v>-5.0783674020172409</v>
      </c>
      <c r="O307">
        <f t="shared" si="24"/>
        <v>-5.4311250055026719</v>
      </c>
      <c r="P307">
        <f t="shared" si="25"/>
        <v>-3.2664207950791306</v>
      </c>
    </row>
    <row r="308" spans="1:16">
      <c r="A308" t="s">
        <v>93</v>
      </c>
      <c r="B308" t="s">
        <v>156</v>
      </c>
      <c r="C308" t="s">
        <v>20</v>
      </c>
      <c r="D308" t="s">
        <v>72</v>
      </c>
      <c r="E308" t="s">
        <v>21</v>
      </c>
      <c r="F308" t="s">
        <v>35</v>
      </c>
      <c r="G308">
        <v>-0.59194285703642102</v>
      </c>
      <c r="H308">
        <v>-0.75122061708245214</v>
      </c>
      <c r="I308">
        <v>-0.70190443767506816</v>
      </c>
      <c r="J308">
        <v>-0.51054501020661214</v>
      </c>
      <c r="L308" t="str">
        <f t="shared" si="21"/>
        <v>F4</v>
      </c>
      <c r="M308">
        <f t="shared" si="22"/>
        <v>-5.91942857036421</v>
      </c>
      <c r="N308">
        <f t="shared" si="23"/>
        <v>-7.5122061708245216</v>
      </c>
      <c r="O308">
        <f t="shared" si="24"/>
        <v>-7.0190443767506814</v>
      </c>
      <c r="P308">
        <f t="shared" si="25"/>
        <v>-5.1054501020661212</v>
      </c>
    </row>
    <row r="309" spans="1:16">
      <c r="A309" t="s">
        <v>93</v>
      </c>
      <c r="B309" t="s">
        <v>156</v>
      </c>
      <c r="C309" t="s">
        <v>22</v>
      </c>
      <c r="D309" t="s">
        <v>72</v>
      </c>
      <c r="E309" t="s">
        <v>21</v>
      </c>
      <c r="F309" t="s">
        <v>35</v>
      </c>
      <c r="G309">
        <v>-0.58322016831242385</v>
      </c>
      <c r="H309">
        <v>-0.63771442270467626</v>
      </c>
      <c r="I309">
        <v>-0.72771244129640267</v>
      </c>
      <c r="J309">
        <v>-0.50301584880722006</v>
      </c>
      <c r="L309" t="str">
        <f t="shared" si="21"/>
        <v>F3</v>
      </c>
      <c r="M309">
        <f t="shared" si="22"/>
        <v>-5.8322016831242385</v>
      </c>
      <c r="N309">
        <f t="shared" si="23"/>
        <v>-6.3771442270467631</v>
      </c>
      <c r="O309">
        <f t="shared" si="24"/>
        <v>-7.2771244129640262</v>
      </c>
      <c r="P309">
        <f t="shared" si="25"/>
        <v>-5.0301584880722006</v>
      </c>
    </row>
    <row r="310" spans="1:16">
      <c r="A310" t="s">
        <v>93</v>
      </c>
      <c r="B310" t="s">
        <v>156</v>
      </c>
      <c r="C310" t="s">
        <v>30</v>
      </c>
      <c r="D310" t="s">
        <v>72</v>
      </c>
      <c r="E310" t="s">
        <v>21</v>
      </c>
      <c r="F310" t="s">
        <v>35</v>
      </c>
      <c r="G310">
        <v>-0.40259597981409057</v>
      </c>
      <c r="H310">
        <v>-0.24149708498124256</v>
      </c>
      <c r="I310">
        <v>-0.46694995886642415</v>
      </c>
      <c r="J310">
        <v>-0.22219192978585592</v>
      </c>
      <c r="L310" t="str">
        <f t="shared" si="21"/>
        <v>F8</v>
      </c>
      <c r="M310">
        <f t="shared" si="22"/>
        <v>-4.0259597981409057</v>
      </c>
      <c r="N310">
        <f t="shared" si="23"/>
        <v>-2.4149708498124256</v>
      </c>
      <c r="O310">
        <f t="shared" si="24"/>
        <v>-4.6694995886642419</v>
      </c>
      <c r="P310">
        <f t="shared" si="25"/>
        <v>-2.2219192978585594</v>
      </c>
    </row>
    <row r="311" spans="1:16">
      <c r="A311" t="s">
        <v>93</v>
      </c>
      <c r="B311" t="s">
        <v>156</v>
      </c>
      <c r="C311" t="s">
        <v>31</v>
      </c>
      <c r="D311" t="s">
        <v>72</v>
      </c>
      <c r="E311" t="s">
        <v>21</v>
      </c>
      <c r="F311" t="s">
        <v>35</v>
      </c>
      <c r="G311">
        <v>-0.75492140966516885</v>
      </c>
      <c r="H311">
        <v>-0.52234879465703932</v>
      </c>
      <c r="I311">
        <v>-0.45163533369696351</v>
      </c>
      <c r="J311">
        <v>-0.39674852786461889</v>
      </c>
      <c r="L311" t="str">
        <f t="shared" si="21"/>
        <v>F7</v>
      </c>
      <c r="M311">
        <f t="shared" si="22"/>
        <v>-7.5492140966516885</v>
      </c>
      <c r="N311">
        <f t="shared" si="23"/>
        <v>-5.2234879465703932</v>
      </c>
      <c r="O311">
        <f t="shared" si="24"/>
        <v>-4.5163533369696349</v>
      </c>
      <c r="P311">
        <f t="shared" si="25"/>
        <v>-3.9674852786461887</v>
      </c>
    </row>
    <row r="312" spans="1:16">
      <c r="A312" t="s">
        <v>93</v>
      </c>
      <c r="B312" t="s">
        <v>156</v>
      </c>
      <c r="C312" t="s">
        <v>33</v>
      </c>
      <c r="D312" t="s">
        <v>72</v>
      </c>
      <c r="E312" t="s">
        <v>18</v>
      </c>
      <c r="F312" t="s">
        <v>35</v>
      </c>
      <c r="G312">
        <v>-0.43383621588373256</v>
      </c>
      <c r="H312">
        <v>-0.61947279284564416</v>
      </c>
      <c r="I312">
        <v>-0.69394193680545535</v>
      </c>
      <c r="J312">
        <v>-0.42533703109632026</v>
      </c>
      <c r="L312" t="str">
        <f t="shared" si="21"/>
        <v>Cz</v>
      </c>
      <c r="M312">
        <f t="shared" si="22"/>
        <v>-4.3383621588373256</v>
      </c>
      <c r="N312">
        <f t="shared" si="23"/>
        <v>-6.1947279284564418</v>
      </c>
      <c r="O312">
        <f t="shared" si="24"/>
        <v>-6.9394193680545531</v>
      </c>
      <c r="P312">
        <f t="shared" si="25"/>
        <v>-4.2533703109632022</v>
      </c>
    </row>
    <row r="313" spans="1:16">
      <c r="A313" t="s">
        <v>93</v>
      </c>
      <c r="B313" t="s">
        <v>156</v>
      </c>
      <c r="C313" t="s">
        <v>34</v>
      </c>
      <c r="D313" t="s">
        <v>72</v>
      </c>
      <c r="E313" t="s">
        <v>21</v>
      </c>
      <c r="F313" t="s">
        <v>35</v>
      </c>
      <c r="G313">
        <v>-0.56894287830924772</v>
      </c>
      <c r="H313">
        <v>-0.786507553907698</v>
      </c>
      <c r="I313">
        <v>-0.73862377032658089</v>
      </c>
      <c r="J313">
        <v>-0.54998883840657586</v>
      </c>
      <c r="L313" t="str">
        <f t="shared" si="21"/>
        <v>Fz</v>
      </c>
      <c r="M313">
        <f t="shared" si="22"/>
        <v>-5.6894287830924775</v>
      </c>
      <c r="N313">
        <f t="shared" si="23"/>
        <v>-7.8650755390769795</v>
      </c>
      <c r="O313">
        <f t="shared" si="24"/>
        <v>-7.3862377032658086</v>
      </c>
      <c r="P313">
        <f t="shared" si="25"/>
        <v>-5.4998883840657591</v>
      </c>
    </row>
    <row r="314" spans="1:16">
      <c r="A314" t="s">
        <v>94</v>
      </c>
      <c r="B314" t="s">
        <v>157</v>
      </c>
      <c r="C314" t="s">
        <v>9</v>
      </c>
      <c r="D314" t="s">
        <v>72</v>
      </c>
      <c r="E314" t="s">
        <v>11</v>
      </c>
      <c r="F314" t="s">
        <v>35</v>
      </c>
      <c r="G314">
        <v>-4.712858714354317E-2</v>
      </c>
      <c r="H314">
        <v>-8.4761123428461441E-2</v>
      </c>
      <c r="I314">
        <v>-2.7003234382553261E-2</v>
      </c>
      <c r="J314">
        <v>-6.20431240128483E-3</v>
      </c>
      <c r="L314" t="str">
        <f t="shared" si="21"/>
        <v>O2</v>
      </c>
      <c r="M314">
        <f t="shared" si="22"/>
        <v>-0.47128587143543171</v>
      </c>
      <c r="N314">
        <f t="shared" si="23"/>
        <v>-0.84761123428461438</v>
      </c>
      <c r="O314">
        <f t="shared" si="24"/>
        <v>-0.27003234382553259</v>
      </c>
      <c r="P314">
        <f t="shared" si="25"/>
        <v>-6.2043124012848297E-2</v>
      </c>
    </row>
    <row r="315" spans="1:16">
      <c r="A315" t="s">
        <v>94</v>
      </c>
      <c r="B315" t="s">
        <v>157</v>
      </c>
      <c r="C315" t="s">
        <v>13</v>
      </c>
      <c r="D315" t="s">
        <v>72</v>
      </c>
      <c r="E315" t="s">
        <v>11</v>
      </c>
      <c r="F315" t="s">
        <v>35</v>
      </c>
      <c r="G315">
        <v>-6.521997033010718E-2</v>
      </c>
      <c r="H315">
        <v>3.3295569393367648E-2</v>
      </c>
      <c r="I315">
        <v>-0.33897588112742649</v>
      </c>
      <c r="J315">
        <v>-0.20934202331074658</v>
      </c>
      <c r="L315" t="str">
        <f t="shared" si="21"/>
        <v>O1</v>
      </c>
      <c r="M315">
        <f t="shared" si="22"/>
        <v>-0.6521997033010718</v>
      </c>
      <c r="N315">
        <f t="shared" si="23"/>
        <v>0.33295569393367647</v>
      </c>
      <c r="O315">
        <f t="shared" si="24"/>
        <v>-3.3897588112742651</v>
      </c>
      <c r="P315">
        <f t="shared" si="25"/>
        <v>-2.0934202331074658</v>
      </c>
    </row>
    <row r="316" spans="1:16">
      <c r="A316" t="s">
        <v>94</v>
      </c>
      <c r="B316" t="s">
        <v>157</v>
      </c>
      <c r="C316" t="s">
        <v>17</v>
      </c>
      <c r="D316" t="s">
        <v>72</v>
      </c>
      <c r="E316" t="s">
        <v>18</v>
      </c>
      <c r="F316" t="s">
        <v>35</v>
      </c>
      <c r="G316">
        <v>-0.14266750356873148</v>
      </c>
      <c r="H316">
        <v>-0.18045606445813131</v>
      </c>
      <c r="I316">
        <v>-0.25701316667960733</v>
      </c>
      <c r="J316">
        <v>0.27569517646860903</v>
      </c>
      <c r="L316" t="str">
        <f t="shared" si="21"/>
        <v>C4</v>
      </c>
      <c r="M316">
        <f t="shared" si="22"/>
        <v>-1.4266750356873148</v>
      </c>
      <c r="N316">
        <f t="shared" si="23"/>
        <v>-1.8045606445813132</v>
      </c>
      <c r="O316">
        <f t="shared" si="24"/>
        <v>-2.5701316667960734</v>
      </c>
      <c r="P316">
        <f t="shared" si="25"/>
        <v>2.7569517646860904</v>
      </c>
    </row>
    <row r="317" spans="1:16">
      <c r="A317" t="s">
        <v>94</v>
      </c>
      <c r="B317" t="s">
        <v>157</v>
      </c>
      <c r="C317" t="s">
        <v>19</v>
      </c>
      <c r="D317" t="s">
        <v>72</v>
      </c>
      <c r="E317" t="s">
        <v>18</v>
      </c>
      <c r="F317" t="s">
        <v>35</v>
      </c>
      <c r="G317">
        <v>-0.29628356063951955</v>
      </c>
      <c r="H317">
        <v>9.4415562328414842E-3</v>
      </c>
      <c r="I317">
        <v>-1.4558720170924971E-2</v>
      </c>
      <c r="J317">
        <v>0.18397340793300146</v>
      </c>
      <c r="L317" t="str">
        <f t="shared" si="21"/>
        <v>C3</v>
      </c>
      <c r="M317">
        <f t="shared" si="22"/>
        <v>-2.9628356063951955</v>
      </c>
      <c r="N317">
        <f t="shared" si="23"/>
        <v>9.4415562328414845E-2</v>
      </c>
      <c r="O317">
        <f t="shared" si="24"/>
        <v>-0.14558720170924971</v>
      </c>
      <c r="P317">
        <f t="shared" si="25"/>
        <v>1.8397340793300145</v>
      </c>
    </row>
    <row r="318" spans="1:16">
      <c r="A318" t="s">
        <v>94</v>
      </c>
      <c r="B318" t="s">
        <v>157</v>
      </c>
      <c r="C318" t="s">
        <v>20</v>
      </c>
      <c r="D318" t="s">
        <v>72</v>
      </c>
      <c r="E318" t="s">
        <v>21</v>
      </c>
      <c r="F318" t="s">
        <v>35</v>
      </c>
      <c r="G318">
        <v>0.14303695870109615</v>
      </c>
      <c r="H318">
        <v>0.14081549870713814</v>
      </c>
      <c r="I318">
        <v>-2.8645181449529974E-2</v>
      </c>
      <c r="J318">
        <v>0.14744607760615122</v>
      </c>
      <c r="L318" t="str">
        <f t="shared" si="21"/>
        <v>F4</v>
      </c>
      <c r="M318">
        <f t="shared" si="22"/>
        <v>1.4303695870109614</v>
      </c>
      <c r="N318">
        <f t="shared" si="23"/>
        <v>1.4081549870713814</v>
      </c>
      <c r="O318">
        <f t="shared" si="24"/>
        <v>-0.28645181449529977</v>
      </c>
      <c r="P318">
        <f t="shared" si="25"/>
        <v>1.4744607760615123</v>
      </c>
    </row>
    <row r="319" spans="1:16">
      <c r="A319" t="s">
        <v>94</v>
      </c>
      <c r="B319" t="s">
        <v>157</v>
      </c>
      <c r="C319" t="s">
        <v>22</v>
      </c>
      <c r="D319" t="s">
        <v>72</v>
      </c>
      <c r="E319" t="s">
        <v>21</v>
      </c>
      <c r="F319" t="s">
        <v>35</v>
      </c>
      <c r="G319">
        <v>-3.504274890671822E-2</v>
      </c>
      <c r="H319">
        <v>-6.1371687629067299E-2</v>
      </c>
      <c r="I319">
        <v>-0.11058971029924899</v>
      </c>
      <c r="J319">
        <v>0.21574615062950248</v>
      </c>
      <c r="L319" t="str">
        <f t="shared" si="21"/>
        <v>F3</v>
      </c>
      <c r="M319">
        <f t="shared" si="22"/>
        <v>-0.35042748906718219</v>
      </c>
      <c r="N319">
        <f t="shared" si="23"/>
        <v>-0.61371687629067295</v>
      </c>
      <c r="O319">
        <f t="shared" si="24"/>
        <v>-1.10589710299249</v>
      </c>
      <c r="P319">
        <f t="shared" si="25"/>
        <v>2.1574615062950246</v>
      </c>
    </row>
    <row r="320" spans="1:16">
      <c r="A320" t="s">
        <v>94</v>
      </c>
      <c r="B320" t="s">
        <v>157</v>
      </c>
      <c r="C320" t="s">
        <v>30</v>
      </c>
      <c r="D320" t="s">
        <v>72</v>
      </c>
      <c r="E320" t="s">
        <v>21</v>
      </c>
      <c r="F320" t="s">
        <v>35</v>
      </c>
      <c r="G320">
        <v>0.3010299956639812</v>
      </c>
      <c r="H320">
        <v>0.31078983295313745</v>
      </c>
      <c r="I320">
        <v>0.15932104880578821</v>
      </c>
      <c r="J320">
        <v>0.15242734085788778</v>
      </c>
      <c r="L320" t="str">
        <f t="shared" si="21"/>
        <v>F8</v>
      </c>
      <c r="M320">
        <f t="shared" si="22"/>
        <v>3.0102999566398121</v>
      </c>
      <c r="N320">
        <f t="shared" si="23"/>
        <v>3.1078983295313742</v>
      </c>
      <c r="O320">
        <f t="shared" si="24"/>
        <v>1.5932104880578821</v>
      </c>
      <c r="P320">
        <f t="shared" si="25"/>
        <v>1.5242734085788778</v>
      </c>
    </row>
    <row r="321" spans="1:16">
      <c r="A321" t="s">
        <v>94</v>
      </c>
      <c r="B321" t="s">
        <v>157</v>
      </c>
      <c r="C321" t="s">
        <v>31</v>
      </c>
      <c r="D321" t="s">
        <v>72</v>
      </c>
      <c r="E321" t="s">
        <v>21</v>
      </c>
      <c r="F321" t="s">
        <v>35</v>
      </c>
      <c r="G321">
        <v>0.32870142226183963</v>
      </c>
      <c r="H321">
        <v>0.11918640771920867</v>
      </c>
      <c r="I321">
        <v>2.2276394711152208E-2</v>
      </c>
      <c r="J321">
        <v>-0.14045090278654748</v>
      </c>
      <c r="L321" t="str">
        <f t="shared" si="21"/>
        <v>F7</v>
      </c>
      <c r="M321">
        <f t="shared" si="22"/>
        <v>3.2870142226183963</v>
      </c>
      <c r="N321">
        <f t="shared" si="23"/>
        <v>1.1918640771920868</v>
      </c>
      <c r="O321">
        <f t="shared" si="24"/>
        <v>0.22276394711152209</v>
      </c>
      <c r="P321">
        <f t="shared" si="25"/>
        <v>-1.4045090278654748</v>
      </c>
    </row>
    <row r="322" spans="1:16">
      <c r="A322" t="s">
        <v>94</v>
      </c>
      <c r="B322" t="s">
        <v>157</v>
      </c>
      <c r="C322" t="s">
        <v>33</v>
      </c>
      <c r="D322" t="s">
        <v>72</v>
      </c>
      <c r="E322" t="s">
        <v>18</v>
      </c>
      <c r="F322" t="s">
        <v>35</v>
      </c>
      <c r="G322">
        <v>-0.37931671105157627</v>
      </c>
      <c r="H322">
        <v>-9.1902077520992304E-2</v>
      </c>
      <c r="I322">
        <v>-6.5085258782642791E-2</v>
      </c>
      <c r="J322">
        <v>0.22541587013771297</v>
      </c>
      <c r="L322" t="str">
        <f t="shared" si="21"/>
        <v>Cz</v>
      </c>
      <c r="M322">
        <f t="shared" si="22"/>
        <v>-3.7931671105157627</v>
      </c>
      <c r="N322">
        <f t="shared" si="23"/>
        <v>-0.91902077520992309</v>
      </c>
      <c r="O322">
        <f t="shared" si="24"/>
        <v>-0.65085258782642796</v>
      </c>
      <c r="P322">
        <f t="shared" si="25"/>
        <v>2.2541587013771296</v>
      </c>
    </row>
    <row r="323" spans="1:16">
      <c r="A323" t="s">
        <v>94</v>
      </c>
      <c r="B323" t="s">
        <v>157</v>
      </c>
      <c r="C323" t="s">
        <v>34</v>
      </c>
      <c r="D323" t="s">
        <v>72</v>
      </c>
      <c r="E323" t="s">
        <v>21</v>
      </c>
      <c r="F323" t="s">
        <v>35</v>
      </c>
      <c r="G323">
        <v>-0.15108116277381925</v>
      </c>
      <c r="H323">
        <v>-1.828878571230972E-2</v>
      </c>
      <c r="I323">
        <v>-0.17721201963097702</v>
      </c>
      <c r="J323">
        <v>0.1531073521349916</v>
      </c>
      <c r="L323" t="str">
        <f t="shared" ref="L323:L386" si="26">LEFT(C323,2)</f>
        <v>Fz</v>
      </c>
      <c r="M323">
        <f t="shared" ref="M323:M386" si="27">G323*10</f>
        <v>-1.5108116277381924</v>
      </c>
      <c r="N323">
        <f t="shared" ref="N323:N386" si="28">H323*10</f>
        <v>-0.18288785712309719</v>
      </c>
      <c r="O323">
        <f t="shared" ref="O323:O386" si="29">I323*10</f>
        <v>-1.7721201963097701</v>
      </c>
      <c r="P323">
        <f t="shared" ref="P323:P386" si="30">J323*10</f>
        <v>1.531073521349916</v>
      </c>
    </row>
    <row r="324" spans="1:16">
      <c r="A324" t="s">
        <v>95</v>
      </c>
      <c r="B324" t="s">
        <v>158</v>
      </c>
      <c r="C324" t="s">
        <v>9</v>
      </c>
      <c r="D324" t="s">
        <v>72</v>
      </c>
      <c r="E324" t="s">
        <v>11</v>
      </c>
      <c r="F324" t="s">
        <v>35</v>
      </c>
      <c r="G324">
        <v>-0.25350348236445946</v>
      </c>
      <c r="H324">
        <v>1.1659612544993351E-2</v>
      </c>
      <c r="I324">
        <v>-0.11232147321903459</v>
      </c>
      <c r="J324">
        <v>-0.56525734342021372</v>
      </c>
      <c r="L324" t="str">
        <f t="shared" si="26"/>
        <v>O2</v>
      </c>
      <c r="M324">
        <f t="shared" si="27"/>
        <v>-2.5350348236445948</v>
      </c>
      <c r="N324">
        <f t="shared" si="28"/>
        <v>0.1165961254499335</v>
      </c>
      <c r="O324">
        <f t="shared" si="29"/>
        <v>-1.1232147321903458</v>
      </c>
      <c r="P324">
        <f t="shared" si="30"/>
        <v>-5.6525734342021376</v>
      </c>
    </row>
    <row r="325" spans="1:16">
      <c r="A325" t="s">
        <v>95</v>
      </c>
      <c r="B325" t="s">
        <v>158</v>
      </c>
      <c r="C325" t="s">
        <v>13</v>
      </c>
      <c r="D325" t="s">
        <v>72</v>
      </c>
      <c r="E325" t="s">
        <v>11</v>
      </c>
      <c r="F325" t="s">
        <v>35</v>
      </c>
      <c r="G325">
        <v>-0.41712332504437705</v>
      </c>
      <c r="H325">
        <v>-0.27907541977593087</v>
      </c>
      <c r="I325">
        <v>-0.52827377716704371</v>
      </c>
      <c r="J325">
        <v>-0.50024505356680016</v>
      </c>
      <c r="L325" t="str">
        <f t="shared" si="26"/>
        <v>O1</v>
      </c>
      <c r="M325">
        <f t="shared" si="27"/>
        <v>-4.1712332504437706</v>
      </c>
      <c r="N325">
        <f t="shared" si="28"/>
        <v>-2.7907541977593087</v>
      </c>
      <c r="O325">
        <f t="shared" si="29"/>
        <v>-5.2827377716704369</v>
      </c>
      <c r="P325">
        <f t="shared" si="30"/>
        <v>-5.002450535668002</v>
      </c>
    </row>
    <row r="326" spans="1:16">
      <c r="A326" t="s">
        <v>95</v>
      </c>
      <c r="B326" t="s">
        <v>158</v>
      </c>
      <c r="C326" t="s">
        <v>17</v>
      </c>
      <c r="D326" t="s">
        <v>72</v>
      </c>
      <c r="E326" t="s">
        <v>18</v>
      </c>
      <c r="F326" t="s">
        <v>35</v>
      </c>
      <c r="G326">
        <v>-2.3354792378543002E-2</v>
      </c>
      <c r="H326">
        <v>2.6462670665485317E-2</v>
      </c>
      <c r="I326">
        <v>8.6322553778291483E-2</v>
      </c>
      <c r="J326">
        <v>-4.2987264118932118E-2</v>
      </c>
      <c r="L326" t="str">
        <f t="shared" si="26"/>
        <v>C4</v>
      </c>
      <c r="M326">
        <f t="shared" si="27"/>
        <v>-0.23354792378543002</v>
      </c>
      <c r="N326">
        <f t="shared" si="28"/>
        <v>0.26462670665485316</v>
      </c>
      <c r="O326">
        <f t="shared" si="29"/>
        <v>0.86322553778291478</v>
      </c>
      <c r="P326">
        <f t="shared" si="30"/>
        <v>-0.42987264118932117</v>
      </c>
    </row>
    <row r="327" spans="1:16">
      <c r="A327" t="s">
        <v>95</v>
      </c>
      <c r="B327" t="s">
        <v>158</v>
      </c>
      <c r="C327" t="s">
        <v>19</v>
      </c>
      <c r="D327" t="s">
        <v>72</v>
      </c>
      <c r="E327" t="s">
        <v>18</v>
      </c>
      <c r="F327" t="s">
        <v>35</v>
      </c>
      <c r="G327">
        <v>-0.18083769408014289</v>
      </c>
      <c r="H327">
        <v>-8.297423506476391E-2</v>
      </c>
      <c r="I327">
        <v>-4.645740123900139E-2</v>
      </c>
      <c r="J327">
        <v>-0.2053806351576688</v>
      </c>
      <c r="L327" t="str">
        <f t="shared" si="26"/>
        <v>C3</v>
      </c>
      <c r="M327">
        <f t="shared" si="27"/>
        <v>-1.8083769408014287</v>
      </c>
      <c r="N327">
        <f t="shared" si="28"/>
        <v>-0.82974235064763913</v>
      </c>
      <c r="O327">
        <f t="shared" si="29"/>
        <v>-0.46457401239001389</v>
      </c>
      <c r="P327">
        <f t="shared" si="30"/>
        <v>-2.053806351576688</v>
      </c>
    </row>
    <row r="328" spans="1:16">
      <c r="A328" t="s">
        <v>95</v>
      </c>
      <c r="B328" t="s">
        <v>158</v>
      </c>
      <c r="C328" t="s">
        <v>20</v>
      </c>
      <c r="D328" t="s">
        <v>72</v>
      </c>
      <c r="E328" t="s">
        <v>21</v>
      </c>
      <c r="F328" t="s">
        <v>35</v>
      </c>
      <c r="G328">
        <v>-3.6516833825762492E-2</v>
      </c>
      <c r="H328">
        <v>3.7983093695296573E-2</v>
      </c>
      <c r="I328">
        <v>0.36395551136167015</v>
      </c>
      <c r="J328">
        <v>0.22324744480892114</v>
      </c>
      <c r="L328" t="str">
        <f t="shared" si="26"/>
        <v>F4</v>
      </c>
      <c r="M328">
        <f t="shared" si="27"/>
        <v>-0.3651683382576249</v>
      </c>
      <c r="N328">
        <f t="shared" si="28"/>
        <v>0.37983093695296571</v>
      </c>
      <c r="O328">
        <f t="shared" si="29"/>
        <v>3.6395551136167015</v>
      </c>
      <c r="P328">
        <f t="shared" si="30"/>
        <v>2.2324744480892114</v>
      </c>
    </row>
    <row r="329" spans="1:16">
      <c r="A329" t="s">
        <v>95</v>
      </c>
      <c r="B329" t="s">
        <v>158</v>
      </c>
      <c r="C329" t="s">
        <v>22</v>
      </c>
      <c r="D329" t="s">
        <v>72</v>
      </c>
      <c r="E329" t="s">
        <v>21</v>
      </c>
      <c r="F329" t="s">
        <v>35</v>
      </c>
      <c r="G329">
        <v>-0.13220466928115293</v>
      </c>
      <c r="H329">
        <v>-0.10886382677756178</v>
      </c>
      <c r="I329">
        <v>-4.7727083423579571E-2</v>
      </c>
      <c r="J329">
        <v>-3.904090423848694E-2</v>
      </c>
      <c r="L329" t="str">
        <f t="shared" si="26"/>
        <v>F3</v>
      </c>
      <c r="M329">
        <f t="shared" si="27"/>
        <v>-1.3220466928115293</v>
      </c>
      <c r="N329">
        <f t="shared" si="28"/>
        <v>-1.0886382677756177</v>
      </c>
      <c r="O329">
        <f t="shared" si="29"/>
        <v>-0.47727083423579569</v>
      </c>
      <c r="P329">
        <f t="shared" si="30"/>
        <v>-0.3904090423848694</v>
      </c>
    </row>
    <row r="330" spans="1:16">
      <c r="A330" t="s">
        <v>95</v>
      </c>
      <c r="B330" t="s">
        <v>158</v>
      </c>
      <c r="C330" t="s">
        <v>30</v>
      </c>
      <c r="D330" t="s">
        <v>72</v>
      </c>
      <c r="E330" t="s">
        <v>21</v>
      </c>
      <c r="F330" t="s">
        <v>35</v>
      </c>
      <c r="G330">
        <v>-0.12257200332919292</v>
      </c>
      <c r="H330">
        <v>0.10676476767971339</v>
      </c>
      <c r="I330">
        <v>0.24809392047618273</v>
      </c>
      <c r="J330">
        <v>0.48998151953104468</v>
      </c>
      <c r="L330" t="str">
        <f t="shared" si="26"/>
        <v>F8</v>
      </c>
      <c r="M330">
        <f t="shared" si="27"/>
        <v>-1.2257200332919291</v>
      </c>
      <c r="N330">
        <f t="shared" si="28"/>
        <v>1.0676476767971339</v>
      </c>
      <c r="O330">
        <f t="shared" si="29"/>
        <v>2.4809392047618273</v>
      </c>
      <c r="P330">
        <f t="shared" si="30"/>
        <v>4.8998151953104472</v>
      </c>
    </row>
    <row r="331" spans="1:16">
      <c r="A331" t="s">
        <v>95</v>
      </c>
      <c r="B331" t="s">
        <v>158</v>
      </c>
      <c r="C331" t="s">
        <v>31</v>
      </c>
      <c r="D331" t="s">
        <v>72</v>
      </c>
      <c r="E331" t="s">
        <v>21</v>
      </c>
      <c r="F331" t="s">
        <v>35</v>
      </c>
      <c r="G331">
        <v>-0.81939263977935495</v>
      </c>
      <c r="H331">
        <v>-0.9880598807558294</v>
      </c>
      <c r="I331">
        <v>-0.43669259766405427</v>
      </c>
      <c r="J331">
        <v>-0.12544343681838702</v>
      </c>
      <c r="L331" t="str">
        <f t="shared" si="26"/>
        <v>F7</v>
      </c>
      <c r="M331">
        <f t="shared" si="27"/>
        <v>-8.1939263977935504</v>
      </c>
      <c r="N331">
        <f t="shared" si="28"/>
        <v>-9.8805988075582931</v>
      </c>
      <c r="O331">
        <f t="shared" si="29"/>
        <v>-4.3669259766405428</v>
      </c>
      <c r="P331">
        <f t="shared" si="30"/>
        <v>-1.2544343681838701</v>
      </c>
    </row>
    <row r="332" spans="1:16">
      <c r="A332" t="s">
        <v>95</v>
      </c>
      <c r="B332" t="s">
        <v>158</v>
      </c>
      <c r="C332" t="s">
        <v>33</v>
      </c>
      <c r="D332" t="s">
        <v>72</v>
      </c>
      <c r="E332" t="s">
        <v>18</v>
      </c>
      <c r="F332" t="s">
        <v>35</v>
      </c>
      <c r="G332">
        <v>-0.11377373915025664</v>
      </c>
      <c r="H332">
        <v>8.8689682761365365E-2</v>
      </c>
      <c r="I332">
        <v>4.0466354593230329E-2</v>
      </c>
      <c r="J332">
        <v>-0.12720659806412202</v>
      </c>
      <c r="L332" t="str">
        <f t="shared" si="26"/>
        <v>Cz</v>
      </c>
      <c r="M332">
        <f t="shared" si="27"/>
        <v>-1.1377373915025664</v>
      </c>
      <c r="N332">
        <f t="shared" si="28"/>
        <v>0.88689682761365363</v>
      </c>
      <c r="O332">
        <f t="shared" si="29"/>
        <v>0.4046635459323033</v>
      </c>
      <c r="P332">
        <f t="shared" si="30"/>
        <v>-1.2720659806412202</v>
      </c>
    </row>
    <row r="333" spans="1:16">
      <c r="A333" t="s">
        <v>95</v>
      </c>
      <c r="B333" t="s">
        <v>158</v>
      </c>
      <c r="C333" t="s">
        <v>34</v>
      </c>
      <c r="D333" t="s">
        <v>72</v>
      </c>
      <c r="E333" t="s">
        <v>21</v>
      </c>
      <c r="F333" t="s">
        <v>35</v>
      </c>
      <c r="G333">
        <v>-0.11509380193826925</v>
      </c>
      <c r="H333">
        <v>0.17069622716897506</v>
      </c>
      <c r="I333">
        <v>0.3010299956639812</v>
      </c>
      <c r="J333">
        <v>0.1977544599030111</v>
      </c>
      <c r="L333" t="str">
        <f t="shared" si="26"/>
        <v>Fz</v>
      </c>
      <c r="M333">
        <f t="shared" si="27"/>
        <v>-1.1509380193826926</v>
      </c>
      <c r="N333">
        <f t="shared" si="28"/>
        <v>1.7069622716897506</v>
      </c>
      <c r="O333">
        <f t="shared" si="29"/>
        <v>3.0102999566398121</v>
      </c>
      <c r="P333">
        <f t="shared" si="30"/>
        <v>1.977544599030111</v>
      </c>
    </row>
    <row r="334" spans="1:16">
      <c r="A334" t="s">
        <v>96</v>
      </c>
      <c r="B334" t="s">
        <v>159</v>
      </c>
      <c r="C334" t="s">
        <v>9</v>
      </c>
      <c r="D334" t="s">
        <v>72</v>
      </c>
      <c r="E334" t="s">
        <v>11</v>
      </c>
      <c r="F334" t="s">
        <v>35</v>
      </c>
      <c r="G334">
        <v>-0.45389141400118765</v>
      </c>
      <c r="H334">
        <v>-0.14948167768582582</v>
      </c>
      <c r="I334">
        <v>-0.27780015494550636</v>
      </c>
      <c r="J334">
        <v>-0.52767762816210628</v>
      </c>
      <c r="L334" t="str">
        <f t="shared" si="26"/>
        <v>O2</v>
      </c>
      <c r="M334">
        <f t="shared" si="27"/>
        <v>-4.5389141400118769</v>
      </c>
      <c r="N334">
        <f t="shared" si="28"/>
        <v>-1.4948167768582583</v>
      </c>
      <c r="O334">
        <f t="shared" si="29"/>
        <v>-2.7780015494550634</v>
      </c>
      <c r="P334">
        <f t="shared" si="30"/>
        <v>-5.2767762816210624</v>
      </c>
    </row>
    <row r="335" spans="1:16">
      <c r="A335" t="s">
        <v>96</v>
      </c>
      <c r="B335" t="s">
        <v>159</v>
      </c>
      <c r="C335" t="s">
        <v>13</v>
      </c>
      <c r="D335" t="s">
        <v>72</v>
      </c>
      <c r="E335" t="s">
        <v>11</v>
      </c>
      <c r="F335" t="s">
        <v>35</v>
      </c>
      <c r="G335">
        <v>-0.27754889981445841</v>
      </c>
      <c r="H335">
        <v>8.0519596819887074E-2</v>
      </c>
      <c r="I335">
        <v>-9.8925304243381987E-2</v>
      </c>
      <c r="J335">
        <v>-0.26257174384480553</v>
      </c>
      <c r="L335" t="str">
        <f t="shared" si="26"/>
        <v>O1</v>
      </c>
      <c r="M335">
        <f t="shared" si="27"/>
        <v>-2.7754889981445841</v>
      </c>
      <c r="N335">
        <f t="shared" si="28"/>
        <v>0.80519596819887074</v>
      </c>
      <c r="O335">
        <f t="shared" si="29"/>
        <v>-0.98925304243381984</v>
      </c>
      <c r="P335">
        <f t="shared" si="30"/>
        <v>-2.6257174384480555</v>
      </c>
    </row>
    <row r="336" spans="1:16">
      <c r="A336" t="s">
        <v>96</v>
      </c>
      <c r="B336" t="s">
        <v>159</v>
      </c>
      <c r="C336" t="s">
        <v>17</v>
      </c>
      <c r="D336" t="s">
        <v>72</v>
      </c>
      <c r="E336" t="s">
        <v>18</v>
      </c>
      <c r="F336" t="s">
        <v>35</v>
      </c>
      <c r="G336">
        <v>-1.9971080930620052E-2</v>
      </c>
      <c r="H336">
        <v>0.36236385441084146</v>
      </c>
      <c r="I336">
        <v>0.5571150257599593</v>
      </c>
      <c r="J336">
        <v>6.7643332653867558E-2</v>
      </c>
      <c r="L336" t="str">
        <f t="shared" si="26"/>
        <v>C4</v>
      </c>
      <c r="M336">
        <f t="shared" si="27"/>
        <v>-0.19971080930620053</v>
      </c>
      <c r="N336">
        <f t="shared" si="28"/>
        <v>3.6236385441084145</v>
      </c>
      <c r="O336">
        <f t="shared" si="29"/>
        <v>5.5711502575995926</v>
      </c>
      <c r="P336">
        <f t="shared" si="30"/>
        <v>0.67643332653867561</v>
      </c>
    </row>
    <row r="337" spans="1:16">
      <c r="A337" t="s">
        <v>96</v>
      </c>
      <c r="B337" t="s">
        <v>159</v>
      </c>
      <c r="C337" t="s">
        <v>19</v>
      </c>
      <c r="D337" t="s">
        <v>72</v>
      </c>
      <c r="E337" t="s">
        <v>18</v>
      </c>
      <c r="F337" t="s">
        <v>35</v>
      </c>
      <c r="G337">
        <v>0.1997745874964735</v>
      </c>
      <c r="H337">
        <v>-2.3694665798210019E-2</v>
      </c>
      <c r="I337">
        <v>0.59136014598441888</v>
      </c>
      <c r="J337">
        <v>3.826407853052877E-3</v>
      </c>
      <c r="L337" t="str">
        <f t="shared" si="26"/>
        <v>C3</v>
      </c>
      <c r="M337">
        <f t="shared" si="27"/>
        <v>1.997745874964735</v>
      </c>
      <c r="N337">
        <f t="shared" si="28"/>
        <v>-0.23694665798210018</v>
      </c>
      <c r="O337">
        <f t="shared" si="29"/>
        <v>5.9136014598441893</v>
      </c>
      <c r="P337">
        <f t="shared" si="30"/>
        <v>3.8264078530528767E-2</v>
      </c>
    </row>
    <row r="338" spans="1:16">
      <c r="A338" t="s">
        <v>96</v>
      </c>
      <c r="B338" t="s">
        <v>159</v>
      </c>
      <c r="C338" t="s">
        <v>20</v>
      </c>
      <c r="D338" t="s">
        <v>72</v>
      </c>
      <c r="E338" t="s">
        <v>21</v>
      </c>
      <c r="F338" t="s">
        <v>35</v>
      </c>
      <c r="G338">
        <v>-0.32516367538070057</v>
      </c>
      <c r="H338">
        <v>0.21474840919841734</v>
      </c>
      <c r="I338">
        <v>0.44883161523178533</v>
      </c>
      <c r="J338">
        <v>-7.9181246047624873E-2</v>
      </c>
      <c r="L338" t="str">
        <f t="shared" si="26"/>
        <v>F4</v>
      </c>
      <c r="M338">
        <f t="shared" si="27"/>
        <v>-3.2516367538070057</v>
      </c>
      <c r="N338">
        <f t="shared" si="28"/>
        <v>2.1474840919841736</v>
      </c>
      <c r="O338">
        <f t="shared" si="29"/>
        <v>4.4883161523178536</v>
      </c>
      <c r="P338">
        <f t="shared" si="30"/>
        <v>-0.79181246047624876</v>
      </c>
    </row>
    <row r="339" spans="1:16">
      <c r="A339" t="s">
        <v>96</v>
      </c>
      <c r="B339" t="s">
        <v>159</v>
      </c>
      <c r="C339" t="s">
        <v>22</v>
      </c>
      <c r="D339" t="s">
        <v>72</v>
      </c>
      <c r="E339" t="s">
        <v>21</v>
      </c>
      <c r="F339" t="s">
        <v>35</v>
      </c>
      <c r="G339">
        <v>-3.6845057407504385E-2</v>
      </c>
      <c r="H339">
        <v>0.1944014665492321</v>
      </c>
      <c r="I339">
        <v>0.50397954780549503</v>
      </c>
      <c r="J339">
        <v>-3.0111674748535946E-2</v>
      </c>
      <c r="L339" t="str">
        <f t="shared" si="26"/>
        <v>F3</v>
      </c>
      <c r="M339">
        <f t="shared" si="27"/>
        <v>-0.36845057407504384</v>
      </c>
      <c r="N339">
        <f t="shared" si="28"/>
        <v>1.9440146654923209</v>
      </c>
      <c r="O339">
        <f t="shared" si="29"/>
        <v>5.0397954780549501</v>
      </c>
      <c r="P339">
        <f t="shared" si="30"/>
        <v>-0.30111674748535944</v>
      </c>
    </row>
    <row r="340" spans="1:16">
      <c r="A340" t="s">
        <v>96</v>
      </c>
      <c r="B340" t="s">
        <v>159</v>
      </c>
      <c r="C340" t="s">
        <v>30</v>
      </c>
      <c r="D340" t="s">
        <v>72</v>
      </c>
      <c r="E340" t="s">
        <v>21</v>
      </c>
      <c r="F340" t="s">
        <v>35</v>
      </c>
      <c r="G340">
        <v>-0.47545409535219946</v>
      </c>
      <c r="H340">
        <v>0.34469449671881253</v>
      </c>
      <c r="I340">
        <v>0.31902593856756889</v>
      </c>
      <c r="J340">
        <v>-0.21085336531489315</v>
      </c>
      <c r="L340" t="str">
        <f t="shared" si="26"/>
        <v>F8</v>
      </c>
      <c r="M340">
        <f t="shared" si="27"/>
        <v>-4.7545409535219942</v>
      </c>
      <c r="N340">
        <f t="shared" si="28"/>
        <v>3.4469449671881254</v>
      </c>
      <c r="O340">
        <f t="shared" si="29"/>
        <v>3.1902593856756889</v>
      </c>
      <c r="P340">
        <f t="shared" si="30"/>
        <v>-2.1085336531489314</v>
      </c>
    </row>
    <row r="341" spans="1:16">
      <c r="A341" t="s">
        <v>96</v>
      </c>
      <c r="B341" t="s">
        <v>159</v>
      </c>
      <c r="C341" t="s">
        <v>31</v>
      </c>
      <c r="D341" t="s">
        <v>72</v>
      </c>
      <c r="E341" t="s">
        <v>21</v>
      </c>
      <c r="F341" t="s">
        <v>35</v>
      </c>
      <c r="G341">
        <v>-3.327943348927497E-3</v>
      </c>
      <c r="H341">
        <v>0.41035860521557438</v>
      </c>
      <c r="I341">
        <v>0.2221801456506764</v>
      </c>
      <c r="J341">
        <v>9.2243718886866707E-2</v>
      </c>
      <c r="L341" t="str">
        <f t="shared" si="26"/>
        <v>F7</v>
      </c>
      <c r="M341">
        <f t="shared" si="27"/>
        <v>-3.3279433489274972E-2</v>
      </c>
      <c r="N341">
        <f t="shared" si="28"/>
        <v>4.1035860521557437</v>
      </c>
      <c r="O341">
        <f t="shared" si="29"/>
        <v>2.2218014565067641</v>
      </c>
      <c r="P341">
        <f t="shared" si="30"/>
        <v>0.9224371888686671</v>
      </c>
    </row>
    <row r="342" spans="1:16">
      <c r="A342" t="s">
        <v>96</v>
      </c>
      <c r="B342" t="s">
        <v>159</v>
      </c>
      <c r="C342" t="s">
        <v>33</v>
      </c>
      <c r="D342" t="s">
        <v>72</v>
      </c>
      <c r="E342" t="s">
        <v>18</v>
      </c>
      <c r="F342" t="s">
        <v>35</v>
      </c>
      <c r="G342">
        <v>8.0432816025931927E-2</v>
      </c>
      <c r="H342">
        <v>-5.8260610445520521E-2</v>
      </c>
      <c r="I342">
        <v>0.33881855655338095</v>
      </c>
      <c r="J342">
        <v>-0.21132363550908786</v>
      </c>
      <c r="L342" t="str">
        <f t="shared" si="26"/>
        <v>Cz</v>
      </c>
      <c r="M342">
        <f t="shared" si="27"/>
        <v>0.8043281602593193</v>
      </c>
      <c r="N342">
        <f t="shared" si="28"/>
        <v>-0.58260610445520522</v>
      </c>
      <c r="O342">
        <f t="shared" si="29"/>
        <v>3.3881855655338096</v>
      </c>
      <c r="P342">
        <f t="shared" si="30"/>
        <v>-2.1132363550908786</v>
      </c>
    </row>
    <row r="343" spans="1:16">
      <c r="A343" t="s">
        <v>96</v>
      </c>
      <c r="B343" t="s">
        <v>159</v>
      </c>
      <c r="C343" t="s">
        <v>34</v>
      </c>
      <c r="D343" t="s">
        <v>72</v>
      </c>
      <c r="E343" t="s">
        <v>21</v>
      </c>
      <c r="F343" t="s">
        <v>35</v>
      </c>
      <c r="G343">
        <v>-0.1611276843379067</v>
      </c>
      <c r="H343">
        <v>0.13873954093428187</v>
      </c>
      <c r="I343">
        <v>0.39697740506723017</v>
      </c>
      <c r="J343">
        <v>-5.2758049162799706E-2</v>
      </c>
      <c r="L343" t="str">
        <f t="shared" si="26"/>
        <v>Fz</v>
      </c>
      <c r="M343">
        <f t="shared" si="27"/>
        <v>-1.611276843379067</v>
      </c>
      <c r="N343">
        <f t="shared" si="28"/>
        <v>1.3873954093428187</v>
      </c>
      <c r="O343">
        <f t="shared" si="29"/>
        <v>3.9697740506723016</v>
      </c>
      <c r="P343">
        <f t="shared" si="30"/>
        <v>-0.52758049162799703</v>
      </c>
    </row>
    <row r="344" spans="1:16">
      <c r="A344" t="s">
        <v>97</v>
      </c>
      <c r="B344" t="s">
        <v>160</v>
      </c>
      <c r="C344" t="s">
        <v>9</v>
      </c>
      <c r="D344" t="s">
        <v>72</v>
      </c>
      <c r="E344" t="s">
        <v>11</v>
      </c>
      <c r="F344" t="s">
        <v>35</v>
      </c>
      <c r="G344">
        <v>3.7159474101011905E-2</v>
      </c>
      <c r="H344">
        <v>0.16848139884008406</v>
      </c>
      <c r="I344">
        <v>0.1625925698769812</v>
      </c>
      <c r="J344">
        <v>-8.0260239104264233E-2</v>
      </c>
      <c r="L344" t="str">
        <f t="shared" si="26"/>
        <v>O2</v>
      </c>
      <c r="M344">
        <f t="shared" si="27"/>
        <v>0.37159474101011902</v>
      </c>
      <c r="N344">
        <f t="shared" si="28"/>
        <v>1.6848139884008406</v>
      </c>
      <c r="O344">
        <f t="shared" si="29"/>
        <v>1.6259256987698121</v>
      </c>
      <c r="P344">
        <f t="shared" si="30"/>
        <v>-0.8026023910426423</v>
      </c>
    </row>
    <row r="345" spans="1:16">
      <c r="A345" t="s">
        <v>97</v>
      </c>
      <c r="B345" t="s">
        <v>160</v>
      </c>
      <c r="C345" t="s">
        <v>13</v>
      </c>
      <c r="D345" t="s">
        <v>72</v>
      </c>
      <c r="E345" t="s">
        <v>11</v>
      </c>
      <c r="F345" t="s">
        <v>35</v>
      </c>
      <c r="G345">
        <v>-2.3615531536064015E-2</v>
      </c>
      <c r="H345">
        <v>8.1393447775046299E-2</v>
      </c>
      <c r="I345">
        <v>0.16090889505648004</v>
      </c>
      <c r="J345">
        <v>-3.9883144250517283E-2</v>
      </c>
      <c r="L345" t="str">
        <f t="shared" si="26"/>
        <v>O1</v>
      </c>
      <c r="M345">
        <f t="shared" si="27"/>
        <v>-0.23615531536064016</v>
      </c>
      <c r="N345">
        <f t="shared" si="28"/>
        <v>0.81393447775046301</v>
      </c>
      <c r="O345">
        <f t="shared" si="29"/>
        <v>1.6090889505648005</v>
      </c>
      <c r="P345">
        <f t="shared" si="30"/>
        <v>-0.39883144250517283</v>
      </c>
    </row>
    <row r="346" spans="1:16">
      <c r="A346" t="s">
        <v>97</v>
      </c>
      <c r="B346" t="s">
        <v>160</v>
      </c>
      <c r="C346" t="s">
        <v>17</v>
      </c>
      <c r="D346" t="s">
        <v>72</v>
      </c>
      <c r="E346" t="s">
        <v>18</v>
      </c>
      <c r="F346" t="s">
        <v>35</v>
      </c>
      <c r="G346">
        <v>-0.27225825309395668</v>
      </c>
      <c r="H346">
        <v>5.1813046501555986E-2</v>
      </c>
      <c r="I346">
        <v>-0.26398572712796675</v>
      </c>
      <c r="J346">
        <v>-0.15151563107926486</v>
      </c>
      <c r="L346" t="str">
        <f t="shared" si="26"/>
        <v>C4</v>
      </c>
      <c r="M346">
        <f t="shared" si="27"/>
        <v>-2.722582530939567</v>
      </c>
      <c r="N346">
        <f t="shared" si="28"/>
        <v>0.51813046501555982</v>
      </c>
      <c r="O346">
        <f t="shared" si="29"/>
        <v>-2.6398572712796673</v>
      </c>
      <c r="P346">
        <f t="shared" si="30"/>
        <v>-1.5151563107926487</v>
      </c>
    </row>
    <row r="347" spans="1:16">
      <c r="A347" t="s">
        <v>97</v>
      </c>
      <c r="B347" t="s">
        <v>160</v>
      </c>
      <c r="C347" t="s">
        <v>19</v>
      </c>
      <c r="D347" t="s">
        <v>72</v>
      </c>
      <c r="E347" t="s">
        <v>18</v>
      </c>
      <c r="F347" t="s">
        <v>35</v>
      </c>
      <c r="G347">
        <v>0.17282060199111562</v>
      </c>
      <c r="H347">
        <v>0.26841542412889391</v>
      </c>
      <c r="I347">
        <v>8.2988731909140016E-3</v>
      </c>
      <c r="J347">
        <v>1.5095482668993437E-2</v>
      </c>
      <c r="L347" t="str">
        <f t="shared" si="26"/>
        <v>C3</v>
      </c>
      <c r="M347">
        <f t="shared" si="27"/>
        <v>1.7282060199111562</v>
      </c>
      <c r="N347">
        <f t="shared" si="28"/>
        <v>2.684154241288939</v>
      </c>
      <c r="O347">
        <f t="shared" si="29"/>
        <v>8.2988731909140023E-2</v>
      </c>
      <c r="P347">
        <f t="shared" si="30"/>
        <v>0.15095482668993437</v>
      </c>
    </row>
    <row r="348" spans="1:16">
      <c r="A348" t="s">
        <v>97</v>
      </c>
      <c r="B348" t="s">
        <v>160</v>
      </c>
      <c r="C348" t="s">
        <v>20</v>
      </c>
      <c r="D348" t="s">
        <v>72</v>
      </c>
      <c r="E348" t="s">
        <v>21</v>
      </c>
      <c r="F348" t="s">
        <v>35</v>
      </c>
      <c r="G348">
        <v>-2.9229617659250862E-2</v>
      </c>
      <c r="H348">
        <v>0.25140061186249663</v>
      </c>
      <c r="I348">
        <v>-7.8667591958293676E-2</v>
      </c>
      <c r="J348">
        <v>-6.9524212518423875E-2</v>
      </c>
      <c r="L348" t="str">
        <f t="shared" si="26"/>
        <v>F4</v>
      </c>
      <c r="M348">
        <f t="shared" si="27"/>
        <v>-0.29229617659250862</v>
      </c>
      <c r="N348">
        <f t="shared" si="28"/>
        <v>2.514006118624966</v>
      </c>
      <c r="O348">
        <f t="shared" si="29"/>
        <v>-0.7866759195829367</v>
      </c>
      <c r="P348">
        <f t="shared" si="30"/>
        <v>-0.69524212518423878</v>
      </c>
    </row>
    <row r="349" spans="1:16">
      <c r="A349" t="s">
        <v>97</v>
      </c>
      <c r="B349" t="s">
        <v>160</v>
      </c>
      <c r="C349" t="s">
        <v>22</v>
      </c>
      <c r="D349" t="s">
        <v>72</v>
      </c>
      <c r="E349" t="s">
        <v>21</v>
      </c>
      <c r="F349" t="s">
        <v>35</v>
      </c>
      <c r="G349">
        <v>1.2485711548059757E-2</v>
      </c>
      <c r="H349">
        <v>2.4622474908332043E-2</v>
      </c>
      <c r="I349">
        <v>-0.15879700386926729</v>
      </c>
      <c r="J349">
        <v>-0.15232453709793245</v>
      </c>
      <c r="L349" t="str">
        <f t="shared" si="26"/>
        <v>F3</v>
      </c>
      <c r="M349">
        <f t="shared" si="27"/>
        <v>0.12485711548059758</v>
      </c>
      <c r="N349">
        <f t="shared" si="28"/>
        <v>0.24622474908332043</v>
      </c>
      <c r="O349">
        <f t="shared" si="29"/>
        <v>-1.5879700386926729</v>
      </c>
      <c r="P349">
        <f t="shared" si="30"/>
        <v>-1.5232453709793246</v>
      </c>
    </row>
    <row r="350" spans="1:16">
      <c r="A350" t="s">
        <v>97</v>
      </c>
      <c r="B350" t="s">
        <v>160</v>
      </c>
      <c r="C350" t="s">
        <v>30</v>
      </c>
      <c r="D350" t="s">
        <v>72</v>
      </c>
      <c r="E350" t="s">
        <v>21</v>
      </c>
      <c r="F350" t="s">
        <v>35</v>
      </c>
      <c r="G350">
        <v>-0.31999783473996118</v>
      </c>
      <c r="H350">
        <v>0.10645533091428686</v>
      </c>
      <c r="I350">
        <v>-0.33579210192319309</v>
      </c>
      <c r="J350">
        <v>-0.27579417224790775</v>
      </c>
      <c r="L350" t="str">
        <f t="shared" si="26"/>
        <v>F8</v>
      </c>
      <c r="M350">
        <f t="shared" si="27"/>
        <v>-3.199978347399612</v>
      </c>
      <c r="N350">
        <f t="shared" si="28"/>
        <v>1.0645533091428685</v>
      </c>
      <c r="O350">
        <f t="shared" si="29"/>
        <v>-3.3579210192319309</v>
      </c>
      <c r="P350">
        <f t="shared" si="30"/>
        <v>-2.7579417224790777</v>
      </c>
    </row>
    <row r="351" spans="1:16">
      <c r="A351" t="s">
        <v>97</v>
      </c>
      <c r="B351" t="s">
        <v>160</v>
      </c>
      <c r="C351" t="s">
        <v>31</v>
      </c>
      <c r="D351" t="s">
        <v>72</v>
      </c>
      <c r="E351" t="s">
        <v>21</v>
      </c>
      <c r="F351" t="s">
        <v>35</v>
      </c>
      <c r="G351">
        <v>-0.18168202005529624</v>
      </c>
      <c r="H351">
        <v>0.14900416858669965</v>
      </c>
      <c r="I351">
        <v>-0.18631042423736735</v>
      </c>
      <c r="J351">
        <v>-2.0246865664144405E-3</v>
      </c>
      <c r="L351" t="str">
        <f t="shared" si="26"/>
        <v>F7</v>
      </c>
      <c r="M351">
        <f t="shared" si="27"/>
        <v>-1.8168202005529623</v>
      </c>
      <c r="N351">
        <f t="shared" si="28"/>
        <v>1.4900416858669965</v>
      </c>
      <c r="O351">
        <f t="shared" si="29"/>
        <v>-1.8631042423736734</v>
      </c>
      <c r="P351">
        <f t="shared" si="30"/>
        <v>-2.0246865664144405E-2</v>
      </c>
    </row>
    <row r="352" spans="1:16">
      <c r="A352" t="s">
        <v>97</v>
      </c>
      <c r="B352" t="s">
        <v>160</v>
      </c>
      <c r="C352" t="s">
        <v>33</v>
      </c>
      <c r="D352" t="s">
        <v>72</v>
      </c>
      <c r="E352" t="s">
        <v>18</v>
      </c>
      <c r="F352" t="s">
        <v>35</v>
      </c>
      <c r="G352">
        <v>-3.8222638368718441E-2</v>
      </c>
      <c r="H352">
        <v>-0.1129105468690689</v>
      </c>
      <c r="I352">
        <v>-0.21736464892901844</v>
      </c>
      <c r="J352">
        <v>-0.20827594242708247</v>
      </c>
      <c r="L352" t="str">
        <f t="shared" si="26"/>
        <v>Cz</v>
      </c>
      <c r="M352">
        <f t="shared" si="27"/>
        <v>-0.38222638368718442</v>
      </c>
      <c r="N352">
        <f t="shared" si="28"/>
        <v>-1.129105468690689</v>
      </c>
      <c r="O352">
        <f t="shared" si="29"/>
        <v>-2.1736464892901846</v>
      </c>
      <c r="P352">
        <f t="shared" si="30"/>
        <v>-2.0827594242708249</v>
      </c>
    </row>
    <row r="353" spans="1:16">
      <c r="A353" t="s">
        <v>97</v>
      </c>
      <c r="B353" t="s">
        <v>160</v>
      </c>
      <c r="C353" t="s">
        <v>34</v>
      </c>
      <c r="D353" t="s">
        <v>72</v>
      </c>
      <c r="E353" t="s">
        <v>21</v>
      </c>
      <c r="F353" t="s">
        <v>35</v>
      </c>
      <c r="G353">
        <v>-1.7620854304415279E-2</v>
      </c>
      <c r="H353">
        <v>-2.7625986421839676E-2</v>
      </c>
      <c r="I353">
        <v>-0.33421206402990844</v>
      </c>
      <c r="J353">
        <v>6.8529150787853266E-3</v>
      </c>
      <c r="L353" t="str">
        <f t="shared" si="26"/>
        <v>Fz</v>
      </c>
      <c r="M353">
        <f t="shared" si="27"/>
        <v>-0.17620854304415279</v>
      </c>
      <c r="N353">
        <f t="shared" si="28"/>
        <v>-0.27625986421839677</v>
      </c>
      <c r="O353">
        <f t="shared" si="29"/>
        <v>-3.3421206402990844</v>
      </c>
      <c r="P353">
        <f t="shared" si="30"/>
        <v>6.8529150787853266E-2</v>
      </c>
    </row>
    <row r="354" spans="1:16">
      <c r="A354" t="s">
        <v>98</v>
      </c>
      <c r="B354" t="s">
        <v>161</v>
      </c>
      <c r="C354" t="s">
        <v>9</v>
      </c>
      <c r="D354" t="s">
        <v>72</v>
      </c>
      <c r="E354" t="s">
        <v>11</v>
      </c>
      <c r="F354" t="s">
        <v>35</v>
      </c>
      <c r="G354">
        <v>-0.38635813612222247</v>
      </c>
      <c r="H354">
        <v>0.21712811094377199</v>
      </c>
      <c r="I354">
        <v>-0.18799048235538901</v>
      </c>
      <c r="J354">
        <v>1.8385580604759959E-2</v>
      </c>
      <c r="L354" t="str">
        <f t="shared" si="26"/>
        <v>O2</v>
      </c>
      <c r="M354">
        <f t="shared" si="27"/>
        <v>-3.8635813612222245</v>
      </c>
      <c r="N354">
        <f t="shared" si="28"/>
        <v>2.1712811094377198</v>
      </c>
      <c r="O354">
        <f t="shared" si="29"/>
        <v>-1.8799048235538902</v>
      </c>
      <c r="P354">
        <f t="shared" si="30"/>
        <v>0.1838558060475996</v>
      </c>
    </row>
    <row r="355" spans="1:16">
      <c r="A355" t="s">
        <v>98</v>
      </c>
      <c r="B355" t="s">
        <v>161</v>
      </c>
      <c r="C355" t="s">
        <v>13</v>
      </c>
      <c r="D355" t="s">
        <v>72</v>
      </c>
      <c r="E355" t="s">
        <v>11</v>
      </c>
      <c r="F355" t="s">
        <v>35</v>
      </c>
      <c r="G355">
        <v>-0.23223514161955511</v>
      </c>
      <c r="H355">
        <v>-0.17045621915960432</v>
      </c>
      <c r="I355">
        <v>-0.23501019567432721</v>
      </c>
      <c r="J355">
        <v>-4.0744967690059419E-2</v>
      </c>
      <c r="L355" t="str">
        <f t="shared" si="26"/>
        <v>O1</v>
      </c>
      <c r="M355">
        <f t="shared" si="27"/>
        <v>-2.3223514161955512</v>
      </c>
      <c r="N355">
        <f t="shared" si="28"/>
        <v>-1.7045621915960432</v>
      </c>
      <c r="O355">
        <f t="shared" si="29"/>
        <v>-2.3501019567432722</v>
      </c>
      <c r="P355">
        <f t="shared" si="30"/>
        <v>-0.40744967690059419</v>
      </c>
    </row>
    <row r="356" spans="1:16">
      <c r="A356" t="s">
        <v>98</v>
      </c>
      <c r="B356" t="s">
        <v>161</v>
      </c>
      <c r="C356" t="s">
        <v>17</v>
      </c>
      <c r="D356" t="s">
        <v>72</v>
      </c>
      <c r="E356" t="s">
        <v>18</v>
      </c>
      <c r="F356" t="s">
        <v>35</v>
      </c>
      <c r="G356">
        <v>-0.4111786146275026</v>
      </c>
      <c r="H356">
        <v>-2.7961862776171385E-2</v>
      </c>
      <c r="I356">
        <v>-0.11014861896352143</v>
      </c>
      <c r="J356">
        <v>-0.2747600603357726</v>
      </c>
      <c r="L356" t="str">
        <f t="shared" si="26"/>
        <v>C4</v>
      </c>
      <c r="M356">
        <f t="shared" si="27"/>
        <v>-4.1117861462750263</v>
      </c>
      <c r="N356">
        <f t="shared" si="28"/>
        <v>-0.27961862776171387</v>
      </c>
      <c r="O356">
        <f t="shared" si="29"/>
        <v>-1.1014861896352144</v>
      </c>
      <c r="P356">
        <f t="shared" si="30"/>
        <v>-2.7476006033577258</v>
      </c>
    </row>
    <row r="357" spans="1:16">
      <c r="A357" t="s">
        <v>98</v>
      </c>
      <c r="B357" t="s">
        <v>161</v>
      </c>
      <c r="C357" t="s">
        <v>19</v>
      </c>
      <c r="D357" t="s">
        <v>72</v>
      </c>
      <c r="E357" t="s">
        <v>18</v>
      </c>
      <c r="F357" t="s">
        <v>35</v>
      </c>
      <c r="G357">
        <v>-0.22830536717440805</v>
      </c>
      <c r="H357">
        <v>-6.7135326417556485E-2</v>
      </c>
      <c r="I357">
        <v>-8.4644141749126947E-2</v>
      </c>
      <c r="J357">
        <v>-0.32425983638245598</v>
      </c>
      <c r="L357" t="str">
        <f t="shared" si="26"/>
        <v>C3</v>
      </c>
      <c r="M357">
        <f t="shared" si="27"/>
        <v>-2.2830536717440806</v>
      </c>
      <c r="N357">
        <f t="shared" si="28"/>
        <v>-0.67135326417556485</v>
      </c>
      <c r="O357">
        <f t="shared" si="29"/>
        <v>-0.84644141749126944</v>
      </c>
      <c r="P357">
        <f t="shared" si="30"/>
        <v>-3.2425983638245599</v>
      </c>
    </row>
    <row r="358" spans="1:16">
      <c r="A358" t="s">
        <v>98</v>
      </c>
      <c r="B358" t="s">
        <v>161</v>
      </c>
      <c r="C358" t="s">
        <v>20</v>
      </c>
      <c r="D358" t="s">
        <v>72</v>
      </c>
      <c r="E358" t="s">
        <v>21</v>
      </c>
      <c r="F358" t="s">
        <v>35</v>
      </c>
      <c r="G358">
        <v>-0.33959339080334194</v>
      </c>
      <c r="H358">
        <v>-0.10914446942506803</v>
      </c>
      <c r="I358">
        <v>-0.10071130188820519</v>
      </c>
      <c r="J358">
        <v>-0.19941468763830511</v>
      </c>
      <c r="L358" t="str">
        <f t="shared" si="26"/>
        <v>F4</v>
      </c>
      <c r="M358">
        <f t="shared" si="27"/>
        <v>-3.3959339080334194</v>
      </c>
      <c r="N358">
        <f t="shared" si="28"/>
        <v>-1.0914446942506804</v>
      </c>
      <c r="O358">
        <f t="shared" si="29"/>
        <v>-1.0071130188820518</v>
      </c>
      <c r="P358">
        <f t="shared" si="30"/>
        <v>-1.9941468763830512</v>
      </c>
    </row>
    <row r="359" spans="1:16">
      <c r="A359" t="s">
        <v>98</v>
      </c>
      <c r="B359" t="s">
        <v>161</v>
      </c>
      <c r="C359" t="s">
        <v>22</v>
      </c>
      <c r="D359" t="s">
        <v>72</v>
      </c>
      <c r="E359" t="s">
        <v>21</v>
      </c>
      <c r="F359" t="s">
        <v>35</v>
      </c>
      <c r="G359">
        <v>-0.28938601450027351</v>
      </c>
      <c r="H359">
        <v>0</v>
      </c>
      <c r="I359">
        <v>2.1863146345393721E-2</v>
      </c>
      <c r="J359">
        <v>-9.0176630349088016E-2</v>
      </c>
      <c r="L359" t="str">
        <f t="shared" si="26"/>
        <v>F3</v>
      </c>
      <c r="M359">
        <f t="shared" si="27"/>
        <v>-2.8938601450027353</v>
      </c>
      <c r="N359">
        <f t="shared" si="28"/>
        <v>0</v>
      </c>
      <c r="O359">
        <f t="shared" si="29"/>
        <v>0.21863146345393719</v>
      </c>
      <c r="P359">
        <f t="shared" si="30"/>
        <v>-0.90176630349088016</v>
      </c>
    </row>
    <row r="360" spans="1:16">
      <c r="A360" t="s">
        <v>98</v>
      </c>
      <c r="B360" t="s">
        <v>161</v>
      </c>
      <c r="C360" t="s">
        <v>30</v>
      </c>
      <c r="D360" t="s">
        <v>72</v>
      </c>
      <c r="E360" t="s">
        <v>21</v>
      </c>
      <c r="F360" t="s">
        <v>35</v>
      </c>
      <c r="G360">
        <v>-0.26000993556671365</v>
      </c>
      <c r="H360">
        <v>8.3597262402543018E-2</v>
      </c>
      <c r="I360">
        <v>-0.23643074948935355</v>
      </c>
      <c r="J360">
        <v>-0.31561199553697838</v>
      </c>
      <c r="L360" t="str">
        <f t="shared" si="26"/>
        <v>F8</v>
      </c>
      <c r="M360">
        <f t="shared" si="27"/>
        <v>-2.6000993556671363</v>
      </c>
      <c r="N360">
        <f t="shared" si="28"/>
        <v>0.83597262402543016</v>
      </c>
      <c r="O360">
        <f t="shared" si="29"/>
        <v>-2.3643074948935356</v>
      </c>
      <c r="P360">
        <f t="shared" si="30"/>
        <v>-3.1561199553697836</v>
      </c>
    </row>
    <row r="361" spans="1:16">
      <c r="A361" t="s">
        <v>98</v>
      </c>
      <c r="B361" t="s">
        <v>161</v>
      </c>
      <c r="C361" t="s">
        <v>31</v>
      </c>
      <c r="D361" t="s">
        <v>72</v>
      </c>
      <c r="E361" t="s">
        <v>21</v>
      </c>
      <c r="F361" t="s">
        <v>35</v>
      </c>
      <c r="G361">
        <v>-0.15126767533064908</v>
      </c>
      <c r="H361">
        <v>0.57232480391370177</v>
      </c>
      <c r="I361">
        <v>0.31568228353577515</v>
      </c>
      <c r="J361">
        <v>0.16361343223056185</v>
      </c>
      <c r="L361" t="str">
        <f t="shared" si="26"/>
        <v>F7</v>
      </c>
      <c r="M361">
        <f t="shared" si="27"/>
        <v>-1.5126767533064909</v>
      </c>
      <c r="N361">
        <f t="shared" si="28"/>
        <v>5.723248039137018</v>
      </c>
      <c r="O361">
        <f t="shared" si="29"/>
        <v>3.1568228353577514</v>
      </c>
      <c r="P361">
        <f t="shared" si="30"/>
        <v>1.6361343223056184</v>
      </c>
    </row>
    <row r="362" spans="1:16">
      <c r="A362" t="s">
        <v>98</v>
      </c>
      <c r="B362" t="s">
        <v>161</v>
      </c>
      <c r="C362" t="s">
        <v>33</v>
      </c>
      <c r="D362" t="s">
        <v>72</v>
      </c>
      <c r="E362" t="s">
        <v>18</v>
      </c>
      <c r="F362" t="s">
        <v>35</v>
      </c>
      <c r="G362">
        <v>-0.20659786002281258</v>
      </c>
      <c r="H362">
        <v>7.0866075596538944E-2</v>
      </c>
      <c r="I362">
        <v>2.5825538532413417E-2</v>
      </c>
      <c r="J362">
        <v>-0.20812976454556001</v>
      </c>
      <c r="L362" t="str">
        <f t="shared" si="26"/>
        <v>Cz</v>
      </c>
      <c r="M362">
        <f t="shared" si="27"/>
        <v>-2.0659786002281257</v>
      </c>
      <c r="N362">
        <f t="shared" si="28"/>
        <v>0.70866075596538947</v>
      </c>
      <c r="O362">
        <f t="shared" si="29"/>
        <v>0.25825538532413417</v>
      </c>
      <c r="P362">
        <f t="shared" si="30"/>
        <v>-2.0812976454556003</v>
      </c>
    </row>
    <row r="363" spans="1:16">
      <c r="A363" t="s">
        <v>98</v>
      </c>
      <c r="B363" t="s">
        <v>161</v>
      </c>
      <c r="C363" t="s">
        <v>34</v>
      </c>
      <c r="D363" t="s">
        <v>72</v>
      </c>
      <c r="E363" t="s">
        <v>21</v>
      </c>
      <c r="F363" t="s">
        <v>35</v>
      </c>
      <c r="G363">
        <v>-0.39139684186335572</v>
      </c>
      <c r="H363">
        <v>-0.12411542928703428</v>
      </c>
      <c r="I363">
        <v>4.4602231899852879E-2</v>
      </c>
      <c r="J363">
        <v>-6.0945137208677384E-2</v>
      </c>
      <c r="L363" t="str">
        <f t="shared" si="26"/>
        <v>Fz</v>
      </c>
      <c r="M363">
        <f t="shared" si="27"/>
        <v>-3.9139684186335573</v>
      </c>
      <c r="N363">
        <f t="shared" si="28"/>
        <v>-1.241154292870343</v>
      </c>
      <c r="O363">
        <f t="shared" si="29"/>
        <v>0.44602231899852879</v>
      </c>
      <c r="P363">
        <f t="shared" si="30"/>
        <v>-0.6094513720867738</v>
      </c>
    </row>
    <row r="364" spans="1:16">
      <c r="A364" t="s">
        <v>99</v>
      </c>
      <c r="B364" t="s">
        <v>162</v>
      </c>
      <c r="C364" t="s">
        <v>9</v>
      </c>
      <c r="D364" t="s">
        <v>72</v>
      </c>
      <c r="E364" t="s">
        <v>11</v>
      </c>
      <c r="F364" t="s">
        <v>35</v>
      </c>
      <c r="G364">
        <v>-0.96339966004853617</v>
      </c>
      <c r="H364">
        <v>0.51272892113744861</v>
      </c>
      <c r="I364">
        <v>0.44743532909468775</v>
      </c>
      <c r="J364">
        <v>-0.97853340317759341</v>
      </c>
      <c r="L364" t="str">
        <f t="shared" si="26"/>
        <v>O2</v>
      </c>
      <c r="M364">
        <f t="shared" si="27"/>
        <v>-9.6339966004853608</v>
      </c>
      <c r="N364">
        <f t="shared" si="28"/>
        <v>5.1272892113744861</v>
      </c>
      <c r="O364">
        <f t="shared" si="29"/>
        <v>4.4743532909468779</v>
      </c>
      <c r="P364">
        <f t="shared" si="30"/>
        <v>-9.7853340317759336</v>
      </c>
    </row>
    <row r="365" spans="1:16">
      <c r="A365" t="s">
        <v>99</v>
      </c>
      <c r="B365" t="s">
        <v>162</v>
      </c>
      <c r="C365" t="s">
        <v>13</v>
      </c>
      <c r="D365" t="s">
        <v>72</v>
      </c>
      <c r="E365" t="s">
        <v>11</v>
      </c>
      <c r="F365" t="s">
        <v>35</v>
      </c>
      <c r="G365">
        <v>-0.96161968602803594</v>
      </c>
      <c r="H365">
        <v>0.6184155733888298</v>
      </c>
      <c r="I365">
        <v>0.15467200309568321</v>
      </c>
      <c r="J365">
        <v>-1.0101495053079457</v>
      </c>
      <c r="L365" t="str">
        <f t="shared" si="26"/>
        <v>O1</v>
      </c>
      <c r="M365">
        <f t="shared" si="27"/>
        <v>-9.6161968602803594</v>
      </c>
      <c r="N365">
        <f t="shared" si="28"/>
        <v>6.1841557338882982</v>
      </c>
      <c r="O365">
        <f t="shared" si="29"/>
        <v>1.5467200309568321</v>
      </c>
      <c r="P365">
        <f t="shared" si="30"/>
        <v>-10.101495053079457</v>
      </c>
    </row>
    <row r="366" spans="1:16">
      <c r="A366" t="s">
        <v>99</v>
      </c>
      <c r="B366" t="s">
        <v>162</v>
      </c>
      <c r="C366" t="s">
        <v>17</v>
      </c>
      <c r="D366" t="s">
        <v>72</v>
      </c>
      <c r="E366" t="s">
        <v>18</v>
      </c>
      <c r="F366" t="s">
        <v>35</v>
      </c>
      <c r="G366">
        <v>-1.0473651398704613</v>
      </c>
      <c r="H366">
        <v>-0.25022146886381513</v>
      </c>
      <c r="I366">
        <v>0.17020595082350132</v>
      </c>
      <c r="J366">
        <v>-1.4629140936006935</v>
      </c>
      <c r="L366" t="str">
        <f t="shared" si="26"/>
        <v>C4</v>
      </c>
      <c r="M366">
        <f t="shared" si="27"/>
        <v>-10.473651398704613</v>
      </c>
      <c r="N366">
        <f t="shared" si="28"/>
        <v>-2.5022146886381513</v>
      </c>
      <c r="O366">
        <f t="shared" si="29"/>
        <v>1.7020595082350132</v>
      </c>
      <c r="P366">
        <f t="shared" si="30"/>
        <v>-14.629140936006934</v>
      </c>
    </row>
    <row r="367" spans="1:16">
      <c r="A367" t="s">
        <v>99</v>
      </c>
      <c r="B367" t="s">
        <v>162</v>
      </c>
      <c r="C367" t="s">
        <v>19</v>
      </c>
      <c r="D367" t="s">
        <v>72</v>
      </c>
      <c r="E367" t="s">
        <v>18</v>
      </c>
      <c r="F367" t="s">
        <v>35</v>
      </c>
      <c r="G367">
        <v>-1.3532020979843968</v>
      </c>
      <c r="H367">
        <v>-0.40432852178798534</v>
      </c>
      <c r="I367">
        <v>-4.3490057717855295E-2</v>
      </c>
      <c r="J367">
        <v>-1.3724123565374517</v>
      </c>
      <c r="L367" t="str">
        <f t="shared" si="26"/>
        <v>C3</v>
      </c>
      <c r="M367">
        <f t="shared" si="27"/>
        <v>-13.532020979843969</v>
      </c>
      <c r="N367">
        <f t="shared" si="28"/>
        <v>-4.0432852178798537</v>
      </c>
      <c r="O367">
        <f t="shared" si="29"/>
        <v>-0.43490057717855296</v>
      </c>
      <c r="P367">
        <f t="shared" si="30"/>
        <v>-13.724123565374517</v>
      </c>
    </row>
    <row r="368" spans="1:16">
      <c r="A368" t="s">
        <v>99</v>
      </c>
      <c r="B368" t="s">
        <v>162</v>
      </c>
      <c r="C368" t="s">
        <v>20</v>
      </c>
      <c r="D368" t="s">
        <v>72</v>
      </c>
      <c r="E368" t="s">
        <v>21</v>
      </c>
      <c r="F368" t="s">
        <v>35</v>
      </c>
      <c r="G368">
        <v>-0.58476480657188523</v>
      </c>
      <c r="H368">
        <v>0.15635439956838207</v>
      </c>
      <c r="I368">
        <v>0.67765377243637448</v>
      </c>
      <c r="J368">
        <v>-1.043253950072403</v>
      </c>
      <c r="L368" t="str">
        <f t="shared" si="26"/>
        <v>F4</v>
      </c>
      <c r="M368">
        <f t="shared" si="27"/>
        <v>-5.8476480657188521</v>
      </c>
      <c r="N368">
        <f t="shared" si="28"/>
        <v>1.5635439956838206</v>
      </c>
      <c r="O368">
        <f t="shared" si="29"/>
        <v>6.7765377243637452</v>
      </c>
      <c r="P368">
        <f t="shared" si="30"/>
        <v>-10.43253950072403</v>
      </c>
    </row>
    <row r="369" spans="1:16">
      <c r="A369" t="s">
        <v>99</v>
      </c>
      <c r="B369" t="s">
        <v>162</v>
      </c>
      <c r="C369" t="s">
        <v>22</v>
      </c>
      <c r="D369" t="s">
        <v>72</v>
      </c>
      <c r="E369" t="s">
        <v>21</v>
      </c>
      <c r="F369" t="s">
        <v>35</v>
      </c>
      <c r="G369">
        <v>-0.49697817530740168</v>
      </c>
      <c r="H369">
        <v>0.21074137120710704</v>
      </c>
      <c r="I369">
        <v>0.84175783205224386</v>
      </c>
      <c r="J369">
        <v>-0.67536123114266788</v>
      </c>
      <c r="L369" t="str">
        <f t="shared" si="26"/>
        <v>F3</v>
      </c>
      <c r="M369">
        <f t="shared" si="27"/>
        <v>-4.9697817530740167</v>
      </c>
      <c r="N369">
        <f t="shared" si="28"/>
        <v>2.1074137120710703</v>
      </c>
      <c r="O369">
        <f t="shared" si="29"/>
        <v>8.4175783205224377</v>
      </c>
      <c r="P369">
        <f t="shared" si="30"/>
        <v>-6.7536123114266786</v>
      </c>
    </row>
    <row r="370" spans="1:16">
      <c r="A370" t="s">
        <v>99</v>
      </c>
      <c r="B370" t="s">
        <v>162</v>
      </c>
      <c r="C370" t="s">
        <v>30</v>
      </c>
      <c r="D370" t="s">
        <v>72</v>
      </c>
      <c r="E370" t="s">
        <v>21</v>
      </c>
      <c r="F370" t="s">
        <v>35</v>
      </c>
      <c r="G370">
        <v>-0.62779441321290697</v>
      </c>
      <c r="H370">
        <v>0.2562629148413279</v>
      </c>
      <c r="I370">
        <v>0.66994065665825886</v>
      </c>
      <c r="J370">
        <v>-0.8258963621798322</v>
      </c>
      <c r="L370" t="str">
        <f t="shared" si="26"/>
        <v>F8</v>
      </c>
      <c r="M370">
        <f t="shared" si="27"/>
        <v>-6.2779441321290701</v>
      </c>
      <c r="N370">
        <f t="shared" si="28"/>
        <v>2.5626291484132793</v>
      </c>
      <c r="O370">
        <f t="shared" si="29"/>
        <v>6.6994065665825886</v>
      </c>
      <c r="P370">
        <f t="shared" si="30"/>
        <v>-8.2589636217983227</v>
      </c>
    </row>
    <row r="371" spans="1:16">
      <c r="A371" t="s">
        <v>99</v>
      </c>
      <c r="B371" t="s">
        <v>162</v>
      </c>
      <c r="C371" t="s">
        <v>31</v>
      </c>
      <c r="D371" t="s">
        <v>72</v>
      </c>
      <c r="E371" t="s">
        <v>21</v>
      </c>
      <c r="F371" t="s">
        <v>35</v>
      </c>
      <c r="G371">
        <v>-0.4630705407850485</v>
      </c>
      <c r="H371">
        <v>0.3453149435819643</v>
      </c>
      <c r="I371">
        <v>0.91079155274172585</v>
      </c>
      <c r="J371">
        <v>-0.51209341877349102</v>
      </c>
      <c r="L371" t="str">
        <f t="shared" si="26"/>
        <v>F7</v>
      </c>
      <c r="M371">
        <f t="shared" si="27"/>
        <v>-4.6307054078504848</v>
      </c>
      <c r="N371">
        <f t="shared" si="28"/>
        <v>3.4531494358196428</v>
      </c>
      <c r="O371">
        <f t="shared" si="29"/>
        <v>9.1079155274172585</v>
      </c>
      <c r="P371">
        <f t="shared" si="30"/>
        <v>-5.1209341877349104</v>
      </c>
    </row>
    <row r="372" spans="1:16">
      <c r="A372" t="s">
        <v>99</v>
      </c>
      <c r="B372" t="s">
        <v>162</v>
      </c>
      <c r="C372" t="s">
        <v>33</v>
      </c>
      <c r="D372" t="s">
        <v>72</v>
      </c>
      <c r="E372" t="s">
        <v>18</v>
      </c>
      <c r="F372" t="s">
        <v>35</v>
      </c>
      <c r="G372">
        <v>-0.61247219938170838</v>
      </c>
      <c r="H372">
        <v>-9.0488511498508145E-2</v>
      </c>
      <c r="I372">
        <v>0.64577057755695844</v>
      </c>
      <c r="J372">
        <v>-0.93176351202000562</v>
      </c>
      <c r="L372" t="str">
        <f t="shared" si="26"/>
        <v>Cz</v>
      </c>
      <c r="M372">
        <f t="shared" si="27"/>
        <v>-6.1247219938170838</v>
      </c>
      <c r="N372">
        <f t="shared" si="28"/>
        <v>-0.9048851149850814</v>
      </c>
      <c r="O372">
        <f t="shared" si="29"/>
        <v>6.4577057755695844</v>
      </c>
      <c r="P372">
        <f t="shared" si="30"/>
        <v>-9.3176351202000554</v>
      </c>
    </row>
    <row r="373" spans="1:16">
      <c r="A373" t="s">
        <v>99</v>
      </c>
      <c r="B373" t="s">
        <v>162</v>
      </c>
      <c r="C373" t="s">
        <v>34</v>
      </c>
      <c r="D373" t="s">
        <v>72</v>
      </c>
      <c r="E373" t="s">
        <v>21</v>
      </c>
      <c r="F373" t="s">
        <v>35</v>
      </c>
      <c r="G373">
        <v>-0.4443651311580491</v>
      </c>
      <c r="H373">
        <v>0.19959342131067517</v>
      </c>
      <c r="I373">
        <v>0.83870404064342408</v>
      </c>
      <c r="J373">
        <v>-0.67370190216695547</v>
      </c>
      <c r="L373" t="str">
        <f t="shared" si="26"/>
        <v>Fz</v>
      </c>
      <c r="M373">
        <f t="shared" si="27"/>
        <v>-4.4436513115804912</v>
      </c>
      <c r="N373">
        <f t="shared" si="28"/>
        <v>1.9959342131067517</v>
      </c>
      <c r="O373">
        <f t="shared" si="29"/>
        <v>8.3870404064342416</v>
      </c>
      <c r="P373">
        <f t="shared" si="30"/>
        <v>-6.7370190216695551</v>
      </c>
    </row>
    <row r="374" spans="1:16">
      <c r="A374" t="s">
        <v>100</v>
      </c>
      <c r="B374" t="s">
        <v>163</v>
      </c>
      <c r="C374" t="s">
        <v>9</v>
      </c>
      <c r="D374" t="s">
        <v>72</v>
      </c>
      <c r="E374" t="s">
        <v>11</v>
      </c>
      <c r="F374" t="s">
        <v>35</v>
      </c>
      <c r="G374">
        <v>-0.46262484276277288</v>
      </c>
      <c r="H374">
        <v>0.24287602873220371</v>
      </c>
      <c r="I374">
        <v>-0.17326565063732827</v>
      </c>
      <c r="J374">
        <v>-0.37637289793677303</v>
      </c>
      <c r="L374" t="str">
        <f t="shared" si="26"/>
        <v>O2</v>
      </c>
      <c r="M374">
        <f t="shared" si="27"/>
        <v>-4.6262484276277291</v>
      </c>
      <c r="N374">
        <f t="shared" si="28"/>
        <v>2.4287602873220369</v>
      </c>
      <c r="O374">
        <f t="shared" si="29"/>
        <v>-1.7326565063732826</v>
      </c>
      <c r="P374">
        <f t="shared" si="30"/>
        <v>-3.7637289793677304</v>
      </c>
    </row>
    <row r="375" spans="1:16">
      <c r="A375" t="s">
        <v>100</v>
      </c>
      <c r="B375" t="s">
        <v>163</v>
      </c>
      <c r="C375" t="s">
        <v>13</v>
      </c>
      <c r="D375" t="s">
        <v>72</v>
      </c>
      <c r="E375" t="s">
        <v>11</v>
      </c>
      <c r="F375" t="s">
        <v>35</v>
      </c>
      <c r="G375">
        <v>-6.6675779024687229E-2</v>
      </c>
      <c r="H375">
        <v>0.30748802517381174</v>
      </c>
      <c r="I375">
        <v>0.34064460471760516</v>
      </c>
      <c r="J375">
        <v>-0.28038322568633722</v>
      </c>
      <c r="L375" t="str">
        <f t="shared" si="26"/>
        <v>O1</v>
      </c>
      <c r="M375">
        <f t="shared" si="27"/>
        <v>-0.66675779024687232</v>
      </c>
      <c r="N375">
        <f t="shared" si="28"/>
        <v>3.0748802517381173</v>
      </c>
      <c r="O375">
        <f t="shared" si="29"/>
        <v>3.4064460471760514</v>
      </c>
      <c r="P375">
        <f t="shared" si="30"/>
        <v>-2.8038322568633722</v>
      </c>
    </row>
    <row r="376" spans="1:16">
      <c r="A376" t="s">
        <v>100</v>
      </c>
      <c r="B376" t="s">
        <v>163</v>
      </c>
      <c r="C376" t="s">
        <v>17</v>
      </c>
      <c r="D376" t="s">
        <v>72</v>
      </c>
      <c r="E376" t="s">
        <v>18</v>
      </c>
      <c r="F376" t="s">
        <v>35</v>
      </c>
      <c r="G376">
        <v>1.3415568055802745E-2</v>
      </c>
      <c r="H376">
        <v>0.46386372484507193</v>
      </c>
      <c r="I376">
        <v>0.31279110654977155</v>
      </c>
      <c r="J376">
        <v>-7.8160576995217432E-2</v>
      </c>
      <c r="L376" t="str">
        <f t="shared" si="26"/>
        <v>C4</v>
      </c>
      <c r="M376">
        <f t="shared" si="27"/>
        <v>0.13415568055802746</v>
      </c>
      <c r="N376">
        <f t="shared" si="28"/>
        <v>4.6386372484507197</v>
      </c>
      <c r="O376">
        <f t="shared" si="29"/>
        <v>3.1279110654977154</v>
      </c>
      <c r="P376">
        <f t="shared" si="30"/>
        <v>-0.78160576995217435</v>
      </c>
    </row>
    <row r="377" spans="1:16">
      <c r="A377" t="s">
        <v>100</v>
      </c>
      <c r="B377" t="s">
        <v>163</v>
      </c>
      <c r="C377" t="s">
        <v>19</v>
      </c>
      <c r="D377" t="s">
        <v>72</v>
      </c>
      <c r="E377" t="s">
        <v>18</v>
      </c>
      <c r="F377" t="s">
        <v>35</v>
      </c>
      <c r="G377">
        <v>-0.14337597759518453</v>
      </c>
      <c r="H377">
        <v>-9.917231510313107E-2</v>
      </c>
      <c r="I377">
        <v>8.1123611269888235E-2</v>
      </c>
      <c r="J377">
        <v>-0.19591558037179854</v>
      </c>
      <c r="L377" t="str">
        <f t="shared" si="26"/>
        <v>C3</v>
      </c>
      <c r="M377">
        <f t="shared" si="27"/>
        <v>-1.4337597759518452</v>
      </c>
      <c r="N377">
        <f t="shared" si="28"/>
        <v>-0.9917231510313107</v>
      </c>
      <c r="O377">
        <f t="shared" si="29"/>
        <v>0.81123611269888229</v>
      </c>
      <c r="P377">
        <f t="shared" si="30"/>
        <v>-1.9591558037179855</v>
      </c>
    </row>
    <row r="378" spans="1:16">
      <c r="A378" t="s">
        <v>100</v>
      </c>
      <c r="B378" t="s">
        <v>163</v>
      </c>
      <c r="C378" t="s">
        <v>20</v>
      </c>
      <c r="D378" t="s">
        <v>72</v>
      </c>
      <c r="E378" t="s">
        <v>21</v>
      </c>
      <c r="F378" t="s">
        <v>35</v>
      </c>
      <c r="G378">
        <v>-0.19976439314928091</v>
      </c>
      <c r="H378">
        <v>8.9239640812160251E-2</v>
      </c>
      <c r="I378">
        <v>0.30332785542626073</v>
      </c>
      <c r="J378">
        <v>0.11207847179691773</v>
      </c>
      <c r="L378" t="str">
        <f t="shared" si="26"/>
        <v>F4</v>
      </c>
      <c r="M378">
        <f t="shared" si="27"/>
        <v>-1.9976439314928092</v>
      </c>
      <c r="N378">
        <f t="shared" si="28"/>
        <v>0.89239640812160248</v>
      </c>
      <c r="O378">
        <f t="shared" si="29"/>
        <v>3.0332785542626075</v>
      </c>
      <c r="P378">
        <f t="shared" si="30"/>
        <v>1.1207847179691772</v>
      </c>
    </row>
    <row r="379" spans="1:16">
      <c r="A379" t="s">
        <v>100</v>
      </c>
      <c r="B379" t="s">
        <v>163</v>
      </c>
      <c r="C379" t="s">
        <v>22</v>
      </c>
      <c r="D379" t="s">
        <v>72</v>
      </c>
      <c r="E379" t="s">
        <v>21</v>
      </c>
      <c r="F379" t="s">
        <v>35</v>
      </c>
      <c r="G379">
        <v>-0.42021640338318988</v>
      </c>
      <c r="H379">
        <v>-0.14166335403027819</v>
      </c>
      <c r="I379">
        <v>0.20817252666712169</v>
      </c>
      <c r="J379">
        <v>4.7923552317182816E-2</v>
      </c>
      <c r="L379" t="str">
        <f t="shared" si="26"/>
        <v>F3</v>
      </c>
      <c r="M379">
        <f t="shared" si="27"/>
        <v>-4.2021640338318988</v>
      </c>
      <c r="N379">
        <f t="shared" si="28"/>
        <v>-1.4166335403027819</v>
      </c>
      <c r="O379">
        <f t="shared" si="29"/>
        <v>2.0817252666712167</v>
      </c>
      <c r="P379">
        <f t="shared" si="30"/>
        <v>0.47923552317182816</v>
      </c>
    </row>
    <row r="380" spans="1:16">
      <c r="A380" t="s">
        <v>100</v>
      </c>
      <c r="B380" t="s">
        <v>163</v>
      </c>
      <c r="C380" t="s">
        <v>30</v>
      </c>
      <c r="D380" t="s">
        <v>72</v>
      </c>
      <c r="E380" t="s">
        <v>21</v>
      </c>
      <c r="F380" t="s">
        <v>35</v>
      </c>
      <c r="G380">
        <v>-0.32104710918586837</v>
      </c>
      <c r="H380">
        <v>3.5664068124229759E-2</v>
      </c>
      <c r="I380">
        <v>1.9518885975220242E-3</v>
      </c>
      <c r="J380">
        <v>-0.12363650330305542</v>
      </c>
      <c r="L380" t="str">
        <f t="shared" si="26"/>
        <v>F8</v>
      </c>
      <c r="M380">
        <f t="shared" si="27"/>
        <v>-3.2104710918586838</v>
      </c>
      <c r="N380">
        <f t="shared" si="28"/>
        <v>0.35664068124229759</v>
      </c>
      <c r="O380">
        <f t="shared" si="29"/>
        <v>1.9518885975220241E-2</v>
      </c>
      <c r="P380">
        <f t="shared" si="30"/>
        <v>-1.2363650330305542</v>
      </c>
    </row>
    <row r="381" spans="1:16">
      <c r="A381" t="s">
        <v>100</v>
      </c>
      <c r="B381" t="s">
        <v>163</v>
      </c>
      <c r="C381" t="s">
        <v>31</v>
      </c>
      <c r="D381" t="s">
        <v>72</v>
      </c>
      <c r="E381" t="s">
        <v>21</v>
      </c>
      <c r="F381" t="s">
        <v>35</v>
      </c>
      <c r="G381">
        <v>4.6965542749643263E-2</v>
      </c>
      <c r="H381">
        <v>-2.7464547706980504E-2</v>
      </c>
      <c r="I381">
        <v>0.30284081614110986</v>
      </c>
      <c r="J381">
        <v>8.9344140889519419E-2</v>
      </c>
      <c r="L381" t="str">
        <f t="shared" si="26"/>
        <v>F7</v>
      </c>
      <c r="M381">
        <f t="shared" si="27"/>
        <v>0.46965542749643263</v>
      </c>
      <c r="N381">
        <f t="shared" si="28"/>
        <v>-0.27464547706980502</v>
      </c>
      <c r="O381">
        <f t="shared" si="29"/>
        <v>3.0284081614110985</v>
      </c>
      <c r="P381">
        <f t="shared" si="30"/>
        <v>0.89344140889519419</v>
      </c>
    </row>
    <row r="382" spans="1:16">
      <c r="A382" t="s">
        <v>100</v>
      </c>
      <c r="B382" t="s">
        <v>163</v>
      </c>
      <c r="C382" t="s">
        <v>33</v>
      </c>
      <c r="D382" t="s">
        <v>72</v>
      </c>
      <c r="E382" t="s">
        <v>18</v>
      </c>
      <c r="F382" t="s">
        <v>35</v>
      </c>
      <c r="G382">
        <v>-0.40812493565102526</v>
      </c>
      <c r="H382">
        <v>-2.2629746433245366E-2</v>
      </c>
      <c r="I382">
        <v>0.42919237621723305</v>
      </c>
      <c r="J382">
        <v>0.17062431815616019</v>
      </c>
      <c r="L382" t="str">
        <f t="shared" si="26"/>
        <v>Cz</v>
      </c>
      <c r="M382">
        <f t="shared" si="27"/>
        <v>-4.0812493565102521</v>
      </c>
      <c r="N382">
        <f t="shared" si="28"/>
        <v>-0.22629746433245365</v>
      </c>
      <c r="O382">
        <f t="shared" si="29"/>
        <v>4.2919237621723303</v>
      </c>
      <c r="P382">
        <f t="shared" si="30"/>
        <v>1.7062431815616019</v>
      </c>
    </row>
    <row r="383" spans="1:16">
      <c r="A383" t="s">
        <v>100</v>
      </c>
      <c r="B383" t="s">
        <v>163</v>
      </c>
      <c r="C383" t="s">
        <v>34</v>
      </c>
      <c r="D383" t="s">
        <v>72</v>
      </c>
      <c r="E383" t="s">
        <v>21</v>
      </c>
      <c r="F383" t="s">
        <v>35</v>
      </c>
      <c r="G383">
        <v>-0.27998739292440372</v>
      </c>
      <c r="H383">
        <v>5.1266585345450755E-2</v>
      </c>
      <c r="I383">
        <v>0.40988917671125213</v>
      </c>
      <c r="J383">
        <v>0.20360632856659355</v>
      </c>
      <c r="L383" t="str">
        <f t="shared" si="26"/>
        <v>Fz</v>
      </c>
      <c r="M383">
        <f t="shared" si="27"/>
        <v>-2.7998739292440371</v>
      </c>
      <c r="N383">
        <f t="shared" si="28"/>
        <v>0.51266585345450755</v>
      </c>
      <c r="O383">
        <f t="shared" si="29"/>
        <v>4.0988917671125211</v>
      </c>
      <c r="P383">
        <f t="shared" si="30"/>
        <v>2.0360632856659358</v>
      </c>
    </row>
    <row r="384" spans="1:16">
      <c r="A384" t="s">
        <v>101</v>
      </c>
      <c r="B384" t="s">
        <v>164</v>
      </c>
      <c r="C384" t="s">
        <v>9</v>
      </c>
      <c r="D384" t="s">
        <v>72</v>
      </c>
      <c r="E384" t="s">
        <v>11</v>
      </c>
      <c r="F384" t="s">
        <v>35</v>
      </c>
      <c r="G384">
        <v>-1.134925103233325</v>
      </c>
      <c r="H384">
        <v>0.28416823660255508</v>
      </c>
      <c r="I384">
        <v>-0.49448687749441012</v>
      </c>
      <c r="J384">
        <v>-1.1827857188817645</v>
      </c>
      <c r="L384" t="str">
        <f t="shared" si="26"/>
        <v>O2</v>
      </c>
      <c r="M384">
        <f t="shared" si="27"/>
        <v>-11.34925103233325</v>
      </c>
      <c r="N384">
        <f t="shared" si="28"/>
        <v>2.8416823660255508</v>
      </c>
      <c r="O384">
        <f t="shared" si="29"/>
        <v>-4.9448687749441014</v>
      </c>
      <c r="P384">
        <f t="shared" si="30"/>
        <v>-11.827857188817646</v>
      </c>
    </row>
    <row r="385" spans="1:16">
      <c r="A385" t="s">
        <v>101</v>
      </c>
      <c r="B385" t="s">
        <v>164</v>
      </c>
      <c r="C385" t="s">
        <v>13</v>
      </c>
      <c r="D385" t="s">
        <v>72</v>
      </c>
      <c r="E385" t="s">
        <v>11</v>
      </c>
      <c r="F385" t="s">
        <v>35</v>
      </c>
      <c r="G385">
        <v>-0.82805508168355091</v>
      </c>
      <c r="H385">
        <v>0.18829792596142778</v>
      </c>
      <c r="I385">
        <v>-0.1312789146393189</v>
      </c>
      <c r="J385">
        <v>-0.9311103740855422</v>
      </c>
      <c r="L385" t="str">
        <f t="shared" si="26"/>
        <v>O1</v>
      </c>
      <c r="M385">
        <f t="shared" si="27"/>
        <v>-8.2805508168355093</v>
      </c>
      <c r="N385">
        <f t="shared" si="28"/>
        <v>1.8829792596142778</v>
      </c>
      <c r="O385">
        <f t="shared" si="29"/>
        <v>-1.3127891463931891</v>
      </c>
      <c r="P385">
        <f t="shared" si="30"/>
        <v>-9.3111037408554225</v>
      </c>
    </row>
    <row r="386" spans="1:16">
      <c r="A386" t="s">
        <v>101</v>
      </c>
      <c r="B386" t="s">
        <v>164</v>
      </c>
      <c r="C386" t="s">
        <v>17</v>
      </c>
      <c r="D386" t="s">
        <v>72</v>
      </c>
      <c r="E386" t="s">
        <v>18</v>
      </c>
      <c r="F386" t="s">
        <v>35</v>
      </c>
      <c r="G386">
        <v>-0.36289882273186941</v>
      </c>
      <c r="H386">
        <v>0.33383350650225385</v>
      </c>
      <c r="I386">
        <v>-6.7484782244352198E-2</v>
      </c>
      <c r="J386">
        <v>-0.41626565164158058</v>
      </c>
      <c r="L386" t="str">
        <f t="shared" si="26"/>
        <v>C4</v>
      </c>
      <c r="M386">
        <f t="shared" si="27"/>
        <v>-3.6289882273186942</v>
      </c>
      <c r="N386">
        <f t="shared" si="28"/>
        <v>3.3383350650225383</v>
      </c>
      <c r="O386">
        <f t="shared" si="29"/>
        <v>-0.67484782244352193</v>
      </c>
      <c r="P386">
        <f t="shared" si="30"/>
        <v>-4.1626565164158063</v>
      </c>
    </row>
    <row r="387" spans="1:16">
      <c r="A387" t="s">
        <v>101</v>
      </c>
      <c r="B387" t="s">
        <v>164</v>
      </c>
      <c r="C387" t="s">
        <v>19</v>
      </c>
      <c r="D387" t="s">
        <v>72</v>
      </c>
      <c r="E387" t="s">
        <v>18</v>
      </c>
      <c r="F387" t="s">
        <v>35</v>
      </c>
      <c r="G387">
        <v>-0.76625817573338073</v>
      </c>
      <c r="H387">
        <v>-2.8681375888022526E-2</v>
      </c>
      <c r="I387">
        <v>-0.78944423455939405</v>
      </c>
      <c r="J387">
        <v>-0.57665541155386768</v>
      </c>
      <c r="L387" t="str">
        <f t="shared" ref="L387:L450" si="31">LEFT(C387,2)</f>
        <v>C3</v>
      </c>
      <c r="M387">
        <f t="shared" ref="M387:M450" si="32">G387*10</f>
        <v>-7.6625817573338075</v>
      </c>
      <c r="N387">
        <f t="shared" ref="N387:N450" si="33">H387*10</f>
        <v>-0.28681375888022526</v>
      </c>
      <c r="O387">
        <f t="shared" ref="O387:O450" si="34">I387*10</f>
        <v>-7.8944423455939408</v>
      </c>
      <c r="P387">
        <f t="shared" ref="P387:P450" si="35">J387*10</f>
        <v>-5.7665541155386766</v>
      </c>
    </row>
    <row r="388" spans="1:16">
      <c r="A388" t="s">
        <v>101</v>
      </c>
      <c r="B388" t="s">
        <v>164</v>
      </c>
      <c r="C388" t="s">
        <v>20</v>
      </c>
      <c r="D388" t="s">
        <v>72</v>
      </c>
      <c r="E388" t="s">
        <v>21</v>
      </c>
      <c r="F388" t="s">
        <v>35</v>
      </c>
      <c r="G388">
        <v>-0.74853950855383533</v>
      </c>
      <c r="H388">
        <v>-8.0510560407824797E-2</v>
      </c>
      <c r="I388">
        <v>-0.10928391218815499</v>
      </c>
      <c r="J388">
        <v>-0.44942814104872253</v>
      </c>
      <c r="L388" t="str">
        <f t="shared" si="31"/>
        <v>F4</v>
      </c>
      <c r="M388">
        <f t="shared" si="32"/>
        <v>-7.4853950855383538</v>
      </c>
      <c r="N388">
        <f t="shared" si="33"/>
        <v>-0.80510560407824794</v>
      </c>
      <c r="O388">
        <f t="shared" si="34"/>
        <v>-1.0928391218815499</v>
      </c>
      <c r="P388">
        <f t="shared" si="35"/>
        <v>-4.4942814104872255</v>
      </c>
    </row>
    <row r="389" spans="1:16">
      <c r="A389" t="s">
        <v>101</v>
      </c>
      <c r="B389" t="s">
        <v>164</v>
      </c>
      <c r="C389" t="s">
        <v>22</v>
      </c>
      <c r="D389" t="s">
        <v>72</v>
      </c>
      <c r="E389" t="s">
        <v>21</v>
      </c>
      <c r="F389" t="s">
        <v>35</v>
      </c>
      <c r="G389">
        <v>-0.65016109658380106</v>
      </c>
      <c r="H389">
        <v>2.0161022094505824E-2</v>
      </c>
      <c r="I389">
        <v>-0.21703816249786076</v>
      </c>
      <c r="J389">
        <v>-0.34439759921723417</v>
      </c>
      <c r="L389" t="str">
        <f t="shared" si="31"/>
        <v>F3</v>
      </c>
      <c r="M389">
        <f t="shared" si="32"/>
        <v>-6.5016109658380108</v>
      </c>
      <c r="N389">
        <f t="shared" si="33"/>
        <v>0.20161022094505823</v>
      </c>
      <c r="O389">
        <f t="shared" si="34"/>
        <v>-2.1703816249786074</v>
      </c>
      <c r="P389">
        <f t="shared" si="35"/>
        <v>-3.4439759921723416</v>
      </c>
    </row>
    <row r="390" spans="1:16">
      <c r="A390" t="s">
        <v>101</v>
      </c>
      <c r="B390" t="s">
        <v>164</v>
      </c>
      <c r="C390" t="s">
        <v>30</v>
      </c>
      <c r="D390" t="s">
        <v>72</v>
      </c>
      <c r="E390" t="s">
        <v>21</v>
      </c>
      <c r="F390" t="s">
        <v>35</v>
      </c>
      <c r="G390">
        <v>-0.46907853446424841</v>
      </c>
      <c r="H390">
        <v>2.3694665798210085E-2</v>
      </c>
      <c r="I390">
        <v>2.3131585012341328E-3</v>
      </c>
      <c r="J390">
        <v>-0.30510790808442056</v>
      </c>
      <c r="L390" t="str">
        <f t="shared" si="31"/>
        <v>F8</v>
      </c>
      <c r="M390">
        <f t="shared" si="32"/>
        <v>-4.6907853446424843</v>
      </c>
      <c r="N390">
        <f t="shared" si="33"/>
        <v>0.23694665798210085</v>
      </c>
      <c r="O390">
        <f t="shared" si="34"/>
        <v>2.3131585012341329E-2</v>
      </c>
      <c r="P390">
        <f t="shared" si="35"/>
        <v>-3.0510790808442056</v>
      </c>
    </row>
    <row r="391" spans="1:16">
      <c r="A391" t="s">
        <v>101</v>
      </c>
      <c r="B391" t="s">
        <v>164</v>
      </c>
      <c r="C391" t="s">
        <v>31</v>
      </c>
      <c r="D391" t="s">
        <v>72</v>
      </c>
      <c r="E391" t="s">
        <v>21</v>
      </c>
      <c r="F391" t="s">
        <v>35</v>
      </c>
      <c r="G391">
        <v>-0.73950861944140445</v>
      </c>
      <c r="H391">
        <v>-0.12774567660364572</v>
      </c>
      <c r="I391">
        <v>-0.36885849649400665</v>
      </c>
      <c r="J391">
        <v>-0.40129485562900308</v>
      </c>
      <c r="L391" t="str">
        <f t="shared" si="31"/>
        <v>F7</v>
      </c>
      <c r="M391">
        <f t="shared" si="32"/>
        <v>-7.3950861944140449</v>
      </c>
      <c r="N391">
        <f t="shared" si="33"/>
        <v>-1.2774567660364573</v>
      </c>
      <c r="O391">
        <f t="shared" si="34"/>
        <v>-3.6885849649400666</v>
      </c>
      <c r="P391">
        <f t="shared" si="35"/>
        <v>-4.0129485562900307</v>
      </c>
    </row>
    <row r="392" spans="1:16">
      <c r="A392" t="s">
        <v>101</v>
      </c>
      <c r="B392" t="s">
        <v>164</v>
      </c>
      <c r="C392" t="s">
        <v>33</v>
      </c>
      <c r="D392" t="s">
        <v>72</v>
      </c>
      <c r="E392" t="s">
        <v>18</v>
      </c>
      <c r="F392" t="s">
        <v>35</v>
      </c>
      <c r="G392">
        <v>-0.95645658340989981</v>
      </c>
      <c r="H392">
        <v>0.19985021608417319</v>
      </c>
      <c r="I392">
        <v>-0.31458603793358703</v>
      </c>
      <c r="J392">
        <v>-0.62685533505338098</v>
      </c>
      <c r="L392" t="str">
        <f t="shared" si="31"/>
        <v>Cz</v>
      </c>
      <c r="M392">
        <f t="shared" si="32"/>
        <v>-9.5645658340989979</v>
      </c>
      <c r="N392">
        <f t="shared" si="33"/>
        <v>1.9985021608417319</v>
      </c>
      <c r="O392">
        <f t="shared" si="34"/>
        <v>-3.1458603793358701</v>
      </c>
      <c r="P392">
        <f t="shared" si="35"/>
        <v>-6.2685533505338098</v>
      </c>
    </row>
    <row r="393" spans="1:16">
      <c r="A393" t="s">
        <v>101</v>
      </c>
      <c r="B393" t="s">
        <v>164</v>
      </c>
      <c r="C393" t="s">
        <v>34</v>
      </c>
      <c r="D393" t="s">
        <v>72</v>
      </c>
      <c r="E393" t="s">
        <v>21</v>
      </c>
      <c r="F393" t="s">
        <v>35</v>
      </c>
      <c r="G393">
        <v>-0.83811949790179729</v>
      </c>
      <c r="H393">
        <v>-7.0925119597545676E-3</v>
      </c>
      <c r="I393">
        <v>-0.12301360362177684</v>
      </c>
      <c r="J393">
        <v>-0.43071418873175266</v>
      </c>
      <c r="L393" t="str">
        <f t="shared" si="31"/>
        <v>Fz</v>
      </c>
      <c r="M393">
        <f t="shared" si="32"/>
        <v>-8.3811949790179732</v>
      </c>
      <c r="N393">
        <f t="shared" si="33"/>
        <v>-7.0925119597545674E-2</v>
      </c>
      <c r="O393">
        <f t="shared" si="34"/>
        <v>-1.2301360362177685</v>
      </c>
      <c r="P393">
        <f t="shared" si="35"/>
        <v>-4.3071418873175267</v>
      </c>
    </row>
    <row r="394" spans="1:16">
      <c r="A394" t="s">
        <v>102</v>
      </c>
      <c r="B394" t="s">
        <v>165</v>
      </c>
      <c r="C394" t="s">
        <v>9</v>
      </c>
      <c r="D394" t="s">
        <v>72</v>
      </c>
      <c r="E394" t="s">
        <v>11</v>
      </c>
      <c r="F394" t="s">
        <v>35</v>
      </c>
      <c r="G394">
        <v>-0.5963580125034923</v>
      </c>
      <c r="H394">
        <v>-9.9548650951446008E-2</v>
      </c>
      <c r="I394">
        <v>-8.5347021048416336E-2</v>
      </c>
      <c r="J394">
        <v>-0.54984588320923555</v>
      </c>
      <c r="L394" t="str">
        <f t="shared" si="31"/>
        <v>O2</v>
      </c>
      <c r="M394">
        <f t="shared" si="32"/>
        <v>-5.9635801250349232</v>
      </c>
      <c r="N394">
        <f t="shared" si="33"/>
        <v>-0.99548650951446005</v>
      </c>
      <c r="O394">
        <f t="shared" si="34"/>
        <v>-0.85347021048416338</v>
      </c>
      <c r="P394">
        <f t="shared" si="35"/>
        <v>-5.4984588320923553</v>
      </c>
    </row>
    <row r="395" spans="1:16">
      <c r="A395" t="s">
        <v>102</v>
      </c>
      <c r="B395" t="s">
        <v>165</v>
      </c>
      <c r="C395" t="s">
        <v>13</v>
      </c>
      <c r="D395" t="s">
        <v>72</v>
      </c>
      <c r="E395" t="s">
        <v>11</v>
      </c>
      <c r="F395" t="s">
        <v>35</v>
      </c>
      <c r="G395">
        <v>-0.32832449342256032</v>
      </c>
      <c r="H395">
        <v>7.3820658740538017E-2</v>
      </c>
      <c r="I395">
        <v>-0.22628036441543128</v>
      </c>
      <c r="J395">
        <v>-0.45877565466916731</v>
      </c>
      <c r="L395" t="str">
        <f t="shared" si="31"/>
        <v>O1</v>
      </c>
      <c r="M395">
        <f t="shared" si="32"/>
        <v>-3.2832449342256034</v>
      </c>
      <c r="N395">
        <f t="shared" si="33"/>
        <v>0.73820658740538014</v>
      </c>
      <c r="O395">
        <f t="shared" si="34"/>
        <v>-2.2628036441543129</v>
      </c>
      <c r="P395">
        <f t="shared" si="35"/>
        <v>-4.587756546691673</v>
      </c>
    </row>
    <row r="396" spans="1:16">
      <c r="A396" t="s">
        <v>102</v>
      </c>
      <c r="B396" t="s">
        <v>165</v>
      </c>
      <c r="C396" t="s">
        <v>17</v>
      </c>
      <c r="D396" t="s">
        <v>72</v>
      </c>
      <c r="E396" t="s">
        <v>18</v>
      </c>
      <c r="F396" t="s">
        <v>35</v>
      </c>
      <c r="G396">
        <v>-0.82276435429558104</v>
      </c>
      <c r="H396">
        <v>-0.69497777481445466</v>
      </c>
      <c r="I396">
        <v>-0.47227830116132197</v>
      </c>
      <c r="J396">
        <v>-0.99885561335126216</v>
      </c>
      <c r="L396" t="str">
        <f t="shared" si="31"/>
        <v>C4</v>
      </c>
      <c r="M396">
        <f t="shared" si="32"/>
        <v>-8.2276435429558106</v>
      </c>
      <c r="N396">
        <f t="shared" si="33"/>
        <v>-6.9497777481445464</v>
      </c>
      <c r="O396">
        <f t="shared" si="34"/>
        <v>-4.7227830116132195</v>
      </c>
      <c r="P396">
        <f t="shared" si="35"/>
        <v>-9.9885561335126223</v>
      </c>
    </row>
    <row r="397" spans="1:16">
      <c r="A397" t="s">
        <v>102</v>
      </c>
      <c r="B397" t="s">
        <v>165</v>
      </c>
      <c r="C397" t="s">
        <v>19</v>
      </c>
      <c r="D397" t="s">
        <v>72</v>
      </c>
      <c r="E397" t="s">
        <v>18</v>
      </c>
      <c r="F397" t="s">
        <v>35</v>
      </c>
      <c r="G397">
        <v>-0.30028056582848017</v>
      </c>
      <c r="H397">
        <v>-0.33779692709636921</v>
      </c>
      <c r="I397">
        <v>5.1569032004483942E-2</v>
      </c>
      <c r="J397">
        <v>-0.55049095932347847</v>
      </c>
      <c r="L397" t="str">
        <f t="shared" si="31"/>
        <v>C3</v>
      </c>
      <c r="M397">
        <f t="shared" si="32"/>
        <v>-3.0028056582848017</v>
      </c>
      <c r="N397">
        <f t="shared" si="33"/>
        <v>-3.3779692709636921</v>
      </c>
      <c r="O397">
        <f t="shared" si="34"/>
        <v>0.51569032004483939</v>
      </c>
      <c r="P397">
        <f t="shared" si="35"/>
        <v>-5.5049095932347845</v>
      </c>
    </row>
    <row r="398" spans="1:16">
      <c r="A398" t="s">
        <v>102</v>
      </c>
      <c r="B398" t="s">
        <v>165</v>
      </c>
      <c r="C398" t="s">
        <v>20</v>
      </c>
      <c r="D398" t="s">
        <v>72</v>
      </c>
      <c r="E398" t="s">
        <v>21</v>
      </c>
      <c r="F398" t="s">
        <v>35</v>
      </c>
      <c r="G398">
        <v>-0.34820002697124203</v>
      </c>
      <c r="H398">
        <v>-0.13030617760005048</v>
      </c>
      <c r="I398">
        <v>7.2974948622278074E-2</v>
      </c>
      <c r="J398">
        <v>-0.44572562403970351</v>
      </c>
      <c r="L398" t="str">
        <f t="shared" si="31"/>
        <v>F4</v>
      </c>
      <c r="M398">
        <f t="shared" si="32"/>
        <v>-3.4820002697124202</v>
      </c>
      <c r="N398">
        <f t="shared" si="33"/>
        <v>-1.3030617760005048</v>
      </c>
      <c r="O398">
        <f t="shared" si="34"/>
        <v>0.72974948622278069</v>
      </c>
      <c r="P398">
        <f t="shared" si="35"/>
        <v>-4.4572562403970348</v>
      </c>
    </row>
    <row r="399" spans="1:16">
      <c r="A399" t="s">
        <v>102</v>
      </c>
      <c r="B399" t="s">
        <v>165</v>
      </c>
      <c r="C399" t="s">
        <v>22</v>
      </c>
      <c r="D399" t="s">
        <v>72</v>
      </c>
      <c r="E399" t="s">
        <v>21</v>
      </c>
      <c r="F399" t="s">
        <v>35</v>
      </c>
      <c r="G399">
        <v>-0.14149963149616698</v>
      </c>
      <c r="H399">
        <v>-4.9218022670181591E-2</v>
      </c>
      <c r="I399">
        <v>0.35119660512971146</v>
      </c>
      <c r="J399">
        <v>-0.27106677228653797</v>
      </c>
      <c r="L399" t="str">
        <f t="shared" si="31"/>
        <v>F3</v>
      </c>
      <c r="M399">
        <f t="shared" si="32"/>
        <v>-1.4149963149616698</v>
      </c>
      <c r="N399">
        <f t="shared" si="33"/>
        <v>-0.49218022670181594</v>
      </c>
      <c r="O399">
        <f t="shared" si="34"/>
        <v>3.5119660512971147</v>
      </c>
      <c r="P399">
        <f t="shared" si="35"/>
        <v>-2.7106677228653799</v>
      </c>
    </row>
    <row r="400" spans="1:16">
      <c r="A400" t="s">
        <v>102</v>
      </c>
      <c r="B400" t="s">
        <v>165</v>
      </c>
      <c r="C400" t="s">
        <v>30</v>
      </c>
      <c r="D400" t="s">
        <v>72</v>
      </c>
      <c r="E400" t="s">
        <v>21</v>
      </c>
      <c r="F400" t="s">
        <v>35</v>
      </c>
      <c r="G400">
        <v>-0.33192953521129281</v>
      </c>
      <c r="H400">
        <v>-0.22697106910358125</v>
      </c>
      <c r="I400">
        <v>7.9544824538431022E-2</v>
      </c>
      <c r="J400">
        <v>-0.44759472769063136</v>
      </c>
      <c r="L400" t="str">
        <f t="shared" si="31"/>
        <v>F8</v>
      </c>
      <c r="M400">
        <f t="shared" si="32"/>
        <v>-3.319295352112928</v>
      </c>
      <c r="N400">
        <f t="shared" si="33"/>
        <v>-2.2697106910358125</v>
      </c>
      <c r="O400">
        <f t="shared" si="34"/>
        <v>0.79544824538431025</v>
      </c>
      <c r="P400">
        <f t="shared" si="35"/>
        <v>-4.4759472769063136</v>
      </c>
    </row>
    <row r="401" spans="1:16">
      <c r="A401" t="s">
        <v>102</v>
      </c>
      <c r="B401" t="s">
        <v>165</v>
      </c>
      <c r="C401" t="s">
        <v>31</v>
      </c>
      <c r="D401" t="s">
        <v>72</v>
      </c>
      <c r="E401" t="s">
        <v>21</v>
      </c>
      <c r="F401" t="s">
        <v>35</v>
      </c>
      <c r="G401">
        <v>-9.378075461791327E-2</v>
      </c>
      <c r="H401">
        <v>6.1788837293166296E-2</v>
      </c>
      <c r="I401">
        <v>0.33964030605475454</v>
      </c>
      <c r="J401">
        <v>-0.21946251019599419</v>
      </c>
      <c r="L401" t="str">
        <f t="shared" si="31"/>
        <v>F7</v>
      </c>
      <c r="M401">
        <f t="shared" si="32"/>
        <v>-0.93780754617913265</v>
      </c>
      <c r="N401">
        <f t="shared" si="33"/>
        <v>0.61788837293166299</v>
      </c>
      <c r="O401">
        <f t="shared" si="34"/>
        <v>3.3964030605475455</v>
      </c>
      <c r="P401">
        <f t="shared" si="35"/>
        <v>-2.1946251019599421</v>
      </c>
    </row>
    <row r="402" spans="1:16">
      <c r="A402" t="s">
        <v>102</v>
      </c>
      <c r="B402" t="s">
        <v>165</v>
      </c>
      <c r="C402" t="s">
        <v>33</v>
      </c>
      <c r="D402" t="s">
        <v>72</v>
      </c>
      <c r="E402" t="s">
        <v>18</v>
      </c>
      <c r="F402" t="s">
        <v>35</v>
      </c>
      <c r="G402">
        <v>-0.40627750609464564</v>
      </c>
      <c r="H402">
        <v>-0.57197166511747688</v>
      </c>
      <c r="I402">
        <v>-0.2295489842952706</v>
      </c>
      <c r="J402">
        <v>-0.6303640680773438</v>
      </c>
      <c r="L402" t="str">
        <f t="shared" si="31"/>
        <v>Cz</v>
      </c>
      <c r="M402">
        <f t="shared" si="32"/>
        <v>-4.0627750609464561</v>
      </c>
      <c r="N402">
        <f t="shared" si="33"/>
        <v>-5.7197166511747692</v>
      </c>
      <c r="O402">
        <f t="shared" si="34"/>
        <v>-2.2954898429527058</v>
      </c>
      <c r="P402">
        <f t="shared" si="35"/>
        <v>-6.3036406807734382</v>
      </c>
    </row>
    <row r="403" spans="1:16">
      <c r="A403" t="s">
        <v>102</v>
      </c>
      <c r="B403" t="s">
        <v>165</v>
      </c>
      <c r="C403" t="s">
        <v>34</v>
      </c>
      <c r="D403" t="s">
        <v>72</v>
      </c>
      <c r="E403" t="s">
        <v>21</v>
      </c>
      <c r="F403" t="s">
        <v>35</v>
      </c>
      <c r="G403">
        <v>-8.5297893807727947E-3</v>
      </c>
      <c r="H403">
        <v>-8.5297893807727947E-3</v>
      </c>
      <c r="I403">
        <v>0.26738093987658756</v>
      </c>
      <c r="J403">
        <v>-0.30741158042448791</v>
      </c>
      <c r="L403" t="str">
        <f t="shared" si="31"/>
        <v>Fz</v>
      </c>
      <c r="M403">
        <f t="shared" si="32"/>
        <v>-8.5297893807727954E-2</v>
      </c>
      <c r="N403">
        <f t="shared" si="33"/>
        <v>-8.5297893807727954E-2</v>
      </c>
      <c r="O403">
        <f t="shared" si="34"/>
        <v>2.6738093987658758</v>
      </c>
      <c r="P403">
        <f t="shared" si="35"/>
        <v>-3.0741158042448791</v>
      </c>
    </row>
    <row r="404" spans="1:16">
      <c r="A404" t="s">
        <v>103</v>
      </c>
      <c r="B404" t="s">
        <v>166</v>
      </c>
      <c r="C404" t="s">
        <v>9</v>
      </c>
      <c r="D404" t="s">
        <v>72</v>
      </c>
      <c r="E404" t="s">
        <v>11</v>
      </c>
      <c r="F404" t="s">
        <v>35</v>
      </c>
      <c r="G404">
        <v>7.1063355825445373E-2</v>
      </c>
      <c r="H404">
        <v>0.29687403589282352</v>
      </c>
      <c r="I404">
        <v>0.54544457317907902</v>
      </c>
      <c r="J404">
        <v>0.17471035333929566</v>
      </c>
      <c r="L404" t="str">
        <f t="shared" si="31"/>
        <v>O2</v>
      </c>
      <c r="M404">
        <f t="shared" si="32"/>
        <v>0.71063355825445373</v>
      </c>
      <c r="N404">
        <f t="shared" si="33"/>
        <v>2.9687403589282351</v>
      </c>
      <c r="O404">
        <f t="shared" si="34"/>
        <v>5.4544457317907904</v>
      </c>
      <c r="P404">
        <f t="shared" si="35"/>
        <v>1.7471035333929565</v>
      </c>
    </row>
    <row r="405" spans="1:16">
      <c r="A405" t="s">
        <v>103</v>
      </c>
      <c r="B405" t="s">
        <v>166</v>
      </c>
      <c r="C405" t="s">
        <v>13</v>
      </c>
      <c r="D405" t="s">
        <v>72</v>
      </c>
      <c r="E405" t="s">
        <v>11</v>
      </c>
      <c r="F405" t="s">
        <v>35</v>
      </c>
      <c r="G405">
        <v>7.1462890795576994E-2</v>
      </c>
      <c r="H405">
        <v>0.44221200480940598</v>
      </c>
      <c r="I405">
        <v>0.6964913499329064</v>
      </c>
      <c r="J405">
        <v>1.0465433678164979E-2</v>
      </c>
      <c r="L405" t="str">
        <f t="shared" si="31"/>
        <v>O1</v>
      </c>
      <c r="M405">
        <f t="shared" si="32"/>
        <v>0.71462890795576994</v>
      </c>
      <c r="N405">
        <f t="shared" si="33"/>
        <v>4.4221200480940599</v>
      </c>
      <c r="O405">
        <f t="shared" si="34"/>
        <v>6.9649134993290645</v>
      </c>
      <c r="P405">
        <f t="shared" si="35"/>
        <v>0.10465433678164979</v>
      </c>
    </row>
    <row r="406" spans="1:16">
      <c r="A406" t="s">
        <v>103</v>
      </c>
      <c r="B406" t="s">
        <v>166</v>
      </c>
      <c r="C406" t="s">
        <v>17</v>
      </c>
      <c r="D406" t="s">
        <v>72</v>
      </c>
      <c r="E406" t="s">
        <v>18</v>
      </c>
      <c r="F406" t="s">
        <v>35</v>
      </c>
      <c r="G406">
        <v>0.58801691394449385</v>
      </c>
      <c r="H406">
        <v>0.44715803134221921</v>
      </c>
      <c r="I406">
        <v>0.48494659223161896</v>
      </c>
      <c r="J406">
        <v>0.50143274180095487</v>
      </c>
      <c r="L406" t="str">
        <f t="shared" si="31"/>
        <v>C4</v>
      </c>
      <c r="M406">
        <f t="shared" si="32"/>
        <v>5.8801691394449387</v>
      </c>
      <c r="N406">
        <f t="shared" si="33"/>
        <v>4.4715803134221925</v>
      </c>
      <c r="O406">
        <f t="shared" si="34"/>
        <v>4.84946592231619</v>
      </c>
      <c r="P406">
        <f t="shared" si="35"/>
        <v>5.0143274180095485</v>
      </c>
    </row>
    <row r="407" spans="1:16">
      <c r="A407" t="s">
        <v>103</v>
      </c>
      <c r="B407" t="s">
        <v>166</v>
      </c>
      <c r="C407" t="s">
        <v>19</v>
      </c>
      <c r="D407" t="s">
        <v>72</v>
      </c>
      <c r="E407" t="s">
        <v>18</v>
      </c>
      <c r="F407" t="s">
        <v>35</v>
      </c>
      <c r="G407">
        <v>0.72567263688486938</v>
      </c>
      <c r="H407">
        <v>0.42992288233632081</v>
      </c>
      <c r="I407">
        <v>0.61595860084452125</v>
      </c>
      <c r="J407">
        <v>0.4259687322722811</v>
      </c>
      <c r="L407" t="str">
        <f t="shared" si="31"/>
        <v>C3</v>
      </c>
      <c r="M407">
        <f t="shared" si="32"/>
        <v>7.2567263688486943</v>
      </c>
      <c r="N407">
        <f t="shared" si="33"/>
        <v>4.2992288233632081</v>
      </c>
      <c r="O407">
        <f t="shared" si="34"/>
        <v>6.1595860084452125</v>
      </c>
      <c r="P407">
        <f t="shared" si="35"/>
        <v>4.2596873227228107</v>
      </c>
    </row>
    <row r="408" spans="1:16">
      <c r="A408" t="s">
        <v>103</v>
      </c>
      <c r="B408" t="s">
        <v>166</v>
      </c>
      <c r="C408" t="s">
        <v>20</v>
      </c>
      <c r="D408" t="s">
        <v>72</v>
      </c>
      <c r="E408" t="s">
        <v>21</v>
      </c>
      <c r="F408" t="s">
        <v>35</v>
      </c>
      <c r="G408">
        <v>0.65700550279248282</v>
      </c>
      <c r="H408">
        <v>0.3979400086720376</v>
      </c>
      <c r="I408">
        <v>0.52827377716704371</v>
      </c>
      <c r="J408">
        <v>0.67306943436308297</v>
      </c>
      <c r="L408" t="str">
        <f t="shared" si="31"/>
        <v>F4</v>
      </c>
      <c r="M408">
        <f t="shared" si="32"/>
        <v>6.5700550279248287</v>
      </c>
      <c r="N408">
        <f t="shared" si="33"/>
        <v>3.9794000867203758</v>
      </c>
      <c r="O408">
        <f t="shared" si="34"/>
        <v>5.2827377716704369</v>
      </c>
      <c r="P408">
        <f t="shared" si="35"/>
        <v>6.7306943436308302</v>
      </c>
    </row>
    <row r="409" spans="1:16">
      <c r="A409" t="s">
        <v>103</v>
      </c>
      <c r="B409" t="s">
        <v>166</v>
      </c>
      <c r="C409" t="s">
        <v>22</v>
      </c>
      <c r="D409" t="s">
        <v>72</v>
      </c>
      <c r="E409" t="s">
        <v>21</v>
      </c>
      <c r="F409" t="s">
        <v>35</v>
      </c>
      <c r="G409">
        <v>0.61199851386214221</v>
      </c>
      <c r="H409">
        <v>0.39632852451545825</v>
      </c>
      <c r="I409">
        <v>0.52167069309136938</v>
      </c>
      <c r="J409">
        <v>0.46900336449748292</v>
      </c>
      <c r="L409" t="str">
        <f t="shared" si="31"/>
        <v>F3</v>
      </c>
      <c r="M409">
        <f t="shared" si="32"/>
        <v>6.1199851386214217</v>
      </c>
      <c r="N409">
        <f t="shared" si="33"/>
        <v>3.9632852451545824</v>
      </c>
      <c r="O409">
        <f t="shared" si="34"/>
        <v>5.216706930913694</v>
      </c>
      <c r="P409">
        <f t="shared" si="35"/>
        <v>4.6900336449748288</v>
      </c>
    </row>
    <row r="410" spans="1:16">
      <c r="A410" t="s">
        <v>103</v>
      </c>
      <c r="B410" t="s">
        <v>166</v>
      </c>
      <c r="C410" t="s">
        <v>30</v>
      </c>
      <c r="D410" t="s">
        <v>72</v>
      </c>
      <c r="E410" t="s">
        <v>21</v>
      </c>
      <c r="F410" t="s">
        <v>35</v>
      </c>
      <c r="G410">
        <v>0.18020782525051346</v>
      </c>
      <c r="H410">
        <v>8.6868074713915847E-2</v>
      </c>
      <c r="I410">
        <v>0.38535088136401713</v>
      </c>
      <c r="J410">
        <v>0.29162252714215003</v>
      </c>
      <c r="L410" t="str">
        <f t="shared" si="31"/>
        <v>F8</v>
      </c>
      <c r="M410">
        <f t="shared" si="32"/>
        <v>1.8020782525051346</v>
      </c>
      <c r="N410">
        <f t="shared" si="33"/>
        <v>0.86868074713915844</v>
      </c>
      <c r="O410">
        <f t="shared" si="34"/>
        <v>3.8535088136401714</v>
      </c>
      <c r="P410">
        <f t="shared" si="35"/>
        <v>2.9162252714215002</v>
      </c>
    </row>
    <row r="411" spans="1:16">
      <c r="A411" t="s">
        <v>103</v>
      </c>
      <c r="B411" t="s">
        <v>166</v>
      </c>
      <c r="C411" t="s">
        <v>31</v>
      </c>
      <c r="D411" t="s">
        <v>72</v>
      </c>
      <c r="E411" t="s">
        <v>21</v>
      </c>
      <c r="F411" t="s">
        <v>35</v>
      </c>
      <c r="G411">
        <v>0.298831031564043</v>
      </c>
      <c r="H411">
        <v>2.9670670667220331E-2</v>
      </c>
      <c r="I411">
        <v>0.50473851975582407</v>
      </c>
      <c r="J411">
        <v>6.3170292078356893E-2</v>
      </c>
      <c r="L411" t="str">
        <f t="shared" si="31"/>
        <v>F7</v>
      </c>
      <c r="M411">
        <f t="shared" si="32"/>
        <v>2.98831031564043</v>
      </c>
      <c r="N411">
        <f t="shared" si="33"/>
        <v>0.29670670667220334</v>
      </c>
      <c r="O411">
        <f t="shared" si="34"/>
        <v>5.0473851975582402</v>
      </c>
      <c r="P411">
        <f t="shared" si="35"/>
        <v>0.63170292078356893</v>
      </c>
    </row>
    <row r="412" spans="1:16">
      <c r="A412" t="s">
        <v>103</v>
      </c>
      <c r="B412" t="s">
        <v>166</v>
      </c>
      <c r="C412" t="s">
        <v>33</v>
      </c>
      <c r="D412" t="s">
        <v>72</v>
      </c>
      <c r="E412" t="s">
        <v>18</v>
      </c>
      <c r="F412" t="s">
        <v>35</v>
      </c>
      <c r="G412">
        <v>0.5486243468002725</v>
      </c>
      <c r="H412">
        <v>0.42450891751323827</v>
      </c>
      <c r="I412">
        <v>0.46927825182984728</v>
      </c>
      <c r="J412">
        <v>0.47906007259104916</v>
      </c>
      <c r="L412" t="str">
        <f t="shared" si="31"/>
        <v>Cz</v>
      </c>
      <c r="M412">
        <f t="shared" si="32"/>
        <v>5.4862434680027246</v>
      </c>
      <c r="N412">
        <f t="shared" si="33"/>
        <v>4.2450891751323825</v>
      </c>
      <c r="O412">
        <f t="shared" si="34"/>
        <v>4.6927825182984728</v>
      </c>
      <c r="P412">
        <f t="shared" si="35"/>
        <v>4.7906007259104912</v>
      </c>
    </row>
    <row r="413" spans="1:16">
      <c r="A413" t="s">
        <v>103</v>
      </c>
      <c r="B413" t="s">
        <v>166</v>
      </c>
      <c r="C413" t="s">
        <v>34</v>
      </c>
      <c r="D413" t="s">
        <v>72</v>
      </c>
      <c r="E413" t="s">
        <v>21</v>
      </c>
      <c r="F413" t="s">
        <v>35</v>
      </c>
      <c r="G413">
        <v>0.75178829603708264</v>
      </c>
      <c r="H413">
        <v>0.5035142156256468</v>
      </c>
      <c r="I413">
        <v>0.67686543731529925</v>
      </c>
      <c r="J413">
        <v>0.8096356468816196</v>
      </c>
      <c r="L413" t="str">
        <f t="shared" si="31"/>
        <v>Fz</v>
      </c>
      <c r="M413">
        <f t="shared" si="32"/>
        <v>7.5178829603708266</v>
      </c>
      <c r="N413">
        <f t="shared" si="33"/>
        <v>5.0351421562564678</v>
      </c>
      <c r="O413">
        <f t="shared" si="34"/>
        <v>6.7686543731529927</v>
      </c>
      <c r="P413">
        <f t="shared" si="35"/>
        <v>8.0963564688161966</v>
      </c>
    </row>
    <row r="414" spans="1:16">
      <c r="A414" t="s">
        <v>104</v>
      </c>
      <c r="B414" t="s">
        <v>167</v>
      </c>
      <c r="C414" t="s">
        <v>9</v>
      </c>
      <c r="D414" t="s">
        <v>72</v>
      </c>
      <c r="E414" t="s">
        <v>11</v>
      </c>
      <c r="F414" t="s">
        <v>35</v>
      </c>
      <c r="G414">
        <v>-0.78642377634963345</v>
      </c>
      <c r="H414">
        <v>-1.0552690886422134</v>
      </c>
      <c r="I414">
        <v>-0.52470351469558485</v>
      </c>
      <c r="J414">
        <v>-0.84600946633387752</v>
      </c>
      <c r="L414" t="str">
        <f t="shared" si="31"/>
        <v>O2</v>
      </c>
      <c r="M414">
        <f t="shared" si="32"/>
        <v>-7.8642377634963347</v>
      </c>
      <c r="N414">
        <f t="shared" si="33"/>
        <v>-10.552690886422134</v>
      </c>
      <c r="O414">
        <f t="shared" si="34"/>
        <v>-5.2470351469558487</v>
      </c>
      <c r="P414">
        <f t="shared" si="35"/>
        <v>-8.4600946633387757</v>
      </c>
    </row>
    <row r="415" spans="1:16">
      <c r="A415" t="s">
        <v>104</v>
      </c>
      <c r="B415" t="s">
        <v>167</v>
      </c>
      <c r="C415" t="s">
        <v>13</v>
      </c>
      <c r="D415" t="s">
        <v>72</v>
      </c>
      <c r="E415" t="s">
        <v>11</v>
      </c>
      <c r="F415" t="s">
        <v>35</v>
      </c>
      <c r="G415">
        <v>-0.81570386409246998</v>
      </c>
      <c r="H415">
        <v>-0.94470525410527728</v>
      </c>
      <c r="I415">
        <v>-0.69748903280062691</v>
      </c>
      <c r="J415">
        <v>-0.97164688206430672</v>
      </c>
      <c r="L415" t="str">
        <f t="shared" si="31"/>
        <v>O1</v>
      </c>
      <c r="M415">
        <f t="shared" si="32"/>
        <v>-8.1570386409247</v>
      </c>
      <c r="N415">
        <f t="shared" si="33"/>
        <v>-9.4470525410527735</v>
      </c>
      <c r="O415">
        <f t="shared" si="34"/>
        <v>-6.9748903280062695</v>
      </c>
      <c r="P415">
        <f t="shared" si="35"/>
        <v>-9.7164688206430672</v>
      </c>
    </row>
    <row r="416" spans="1:16">
      <c r="A416" t="s">
        <v>104</v>
      </c>
      <c r="B416" t="s">
        <v>167</v>
      </c>
      <c r="C416" t="s">
        <v>17</v>
      </c>
      <c r="D416" t="s">
        <v>72</v>
      </c>
      <c r="E416" t="s">
        <v>18</v>
      </c>
      <c r="F416" t="s">
        <v>35</v>
      </c>
      <c r="G416">
        <v>-0.73883309728499413</v>
      </c>
      <c r="H416">
        <v>-0.71775807120134971</v>
      </c>
      <c r="I416">
        <v>-0.36203440199344705</v>
      </c>
      <c r="J416">
        <v>-0.69765859574447198</v>
      </c>
      <c r="L416" t="str">
        <f t="shared" si="31"/>
        <v>C4</v>
      </c>
      <c r="M416">
        <f t="shared" si="32"/>
        <v>-7.3883309728499409</v>
      </c>
      <c r="N416">
        <f t="shared" si="33"/>
        <v>-7.1775807120134969</v>
      </c>
      <c r="O416">
        <f t="shared" si="34"/>
        <v>-3.6203440199344703</v>
      </c>
      <c r="P416">
        <f t="shared" si="35"/>
        <v>-6.97658595744472</v>
      </c>
    </row>
    <row r="417" spans="1:16">
      <c r="A417" t="s">
        <v>104</v>
      </c>
      <c r="B417" t="s">
        <v>167</v>
      </c>
      <c r="C417" t="s">
        <v>19</v>
      </c>
      <c r="D417" t="s">
        <v>72</v>
      </c>
      <c r="E417" t="s">
        <v>18</v>
      </c>
      <c r="F417" t="s">
        <v>35</v>
      </c>
      <c r="G417">
        <v>-1.1074795224538134</v>
      </c>
      <c r="H417">
        <v>-0.72654984471087036</v>
      </c>
      <c r="I417">
        <v>-0.56218060014619387</v>
      </c>
      <c r="J417">
        <v>-1.071612621699285</v>
      </c>
      <c r="L417" t="str">
        <f t="shared" si="31"/>
        <v>C3</v>
      </c>
      <c r="M417">
        <f t="shared" si="32"/>
        <v>-11.074795224538134</v>
      </c>
      <c r="N417">
        <f t="shared" si="33"/>
        <v>-7.2654984471087039</v>
      </c>
      <c r="O417">
        <f t="shared" si="34"/>
        <v>-5.6218060014619384</v>
      </c>
      <c r="P417">
        <f t="shared" si="35"/>
        <v>-10.71612621699285</v>
      </c>
    </row>
    <row r="418" spans="1:16">
      <c r="A418" t="s">
        <v>104</v>
      </c>
      <c r="B418" t="s">
        <v>167</v>
      </c>
      <c r="C418" t="s">
        <v>20</v>
      </c>
      <c r="D418" t="s">
        <v>72</v>
      </c>
      <c r="E418" t="s">
        <v>21</v>
      </c>
      <c r="F418" t="s">
        <v>35</v>
      </c>
      <c r="G418">
        <v>-0.59992586181527663</v>
      </c>
      <c r="H418">
        <v>-0.56086183897563424</v>
      </c>
      <c r="I418">
        <v>-0.27246675571084483</v>
      </c>
      <c r="J418">
        <v>-0.58158440561816471</v>
      </c>
      <c r="L418" t="str">
        <f t="shared" si="31"/>
        <v>F4</v>
      </c>
      <c r="M418">
        <f t="shared" si="32"/>
        <v>-5.9992586181527665</v>
      </c>
      <c r="N418">
        <f t="shared" si="33"/>
        <v>-5.6086183897563426</v>
      </c>
      <c r="O418">
        <f t="shared" si="34"/>
        <v>-2.7246675571084484</v>
      </c>
      <c r="P418">
        <f t="shared" si="35"/>
        <v>-5.8158440561816471</v>
      </c>
    </row>
    <row r="419" spans="1:16">
      <c r="A419" t="s">
        <v>104</v>
      </c>
      <c r="B419" t="s">
        <v>167</v>
      </c>
      <c r="C419" t="s">
        <v>22</v>
      </c>
      <c r="D419" t="s">
        <v>72</v>
      </c>
      <c r="E419" t="s">
        <v>21</v>
      </c>
      <c r="F419" t="s">
        <v>35</v>
      </c>
      <c r="G419">
        <v>-0.48174496588103538</v>
      </c>
      <c r="H419">
        <v>-0.22580890911021351</v>
      </c>
      <c r="I419">
        <v>-1.3160448916303882E-3</v>
      </c>
      <c r="J419">
        <v>-0.39531982285457323</v>
      </c>
      <c r="L419" t="str">
        <f t="shared" si="31"/>
        <v>F3</v>
      </c>
      <c r="M419">
        <f t="shared" si="32"/>
        <v>-4.8174496588103537</v>
      </c>
      <c r="N419">
        <f t="shared" si="33"/>
        <v>-2.2580890911021352</v>
      </c>
      <c r="O419">
        <f t="shared" si="34"/>
        <v>-1.3160448916303882E-2</v>
      </c>
      <c r="P419">
        <f t="shared" si="35"/>
        <v>-3.9531982285457321</v>
      </c>
    </row>
    <row r="420" spans="1:16">
      <c r="A420" t="s">
        <v>104</v>
      </c>
      <c r="B420" t="s">
        <v>167</v>
      </c>
      <c r="C420" t="s">
        <v>30</v>
      </c>
      <c r="D420" t="s">
        <v>72</v>
      </c>
      <c r="E420" t="s">
        <v>21</v>
      </c>
      <c r="F420" t="s">
        <v>35</v>
      </c>
      <c r="G420">
        <v>-0.42851592128616106</v>
      </c>
      <c r="H420">
        <v>-0.17895789970728432</v>
      </c>
      <c r="I420">
        <v>-0.4965996081155114</v>
      </c>
      <c r="J420">
        <v>-0.34090150770167338</v>
      </c>
      <c r="L420" t="str">
        <f t="shared" si="31"/>
        <v>F8</v>
      </c>
      <c r="M420">
        <f t="shared" si="32"/>
        <v>-4.2851592128616103</v>
      </c>
      <c r="N420">
        <f t="shared" si="33"/>
        <v>-1.7895789970728431</v>
      </c>
      <c r="O420">
        <f t="shared" si="34"/>
        <v>-4.9659960811551143</v>
      </c>
      <c r="P420">
        <f t="shared" si="35"/>
        <v>-3.4090150770167336</v>
      </c>
    </row>
    <row r="421" spans="1:16">
      <c r="A421" t="s">
        <v>104</v>
      </c>
      <c r="B421" t="s">
        <v>167</v>
      </c>
      <c r="C421" t="s">
        <v>31</v>
      </c>
      <c r="D421" t="s">
        <v>72</v>
      </c>
      <c r="E421" t="s">
        <v>21</v>
      </c>
      <c r="F421" t="s">
        <v>35</v>
      </c>
      <c r="G421">
        <v>-0.44736342008187296</v>
      </c>
      <c r="H421">
        <v>-1.6745958149822326E-2</v>
      </c>
      <c r="I421">
        <v>-0.3253103717110612</v>
      </c>
      <c r="J421">
        <v>-0.29796076393630466</v>
      </c>
      <c r="L421" t="str">
        <f t="shared" si="31"/>
        <v>F7</v>
      </c>
      <c r="M421">
        <f t="shared" si="32"/>
        <v>-4.4736342008187293</v>
      </c>
      <c r="N421">
        <f t="shared" si="33"/>
        <v>-0.16745958149822326</v>
      </c>
      <c r="O421">
        <f t="shared" si="34"/>
        <v>-3.2531037171106121</v>
      </c>
      <c r="P421">
        <f t="shared" si="35"/>
        <v>-2.9796076393630466</v>
      </c>
    </row>
    <row r="422" spans="1:16">
      <c r="A422" t="s">
        <v>104</v>
      </c>
      <c r="B422" t="s">
        <v>167</v>
      </c>
      <c r="C422" t="s">
        <v>33</v>
      </c>
      <c r="D422" t="s">
        <v>72</v>
      </c>
      <c r="E422" t="s">
        <v>18</v>
      </c>
      <c r="F422" t="s">
        <v>35</v>
      </c>
      <c r="G422">
        <v>-1.0518384524633728</v>
      </c>
      <c r="H422">
        <v>-0.77222495675439806</v>
      </c>
      <c r="I422">
        <v>-0.52121549920035448</v>
      </c>
      <c r="J422">
        <v>-1.0186166474482803</v>
      </c>
      <c r="L422" t="str">
        <f t="shared" si="31"/>
        <v>Cz</v>
      </c>
      <c r="M422">
        <f t="shared" si="32"/>
        <v>-10.518384524633728</v>
      </c>
      <c r="N422">
        <f t="shared" si="33"/>
        <v>-7.7222495675439804</v>
      </c>
      <c r="O422">
        <f t="shared" si="34"/>
        <v>-5.212154992003545</v>
      </c>
      <c r="P422">
        <f t="shared" si="35"/>
        <v>-10.186166474482803</v>
      </c>
    </row>
    <row r="423" spans="1:16">
      <c r="A423" t="s">
        <v>104</v>
      </c>
      <c r="B423" t="s">
        <v>167</v>
      </c>
      <c r="C423" t="s">
        <v>34</v>
      </c>
      <c r="D423" t="s">
        <v>72</v>
      </c>
      <c r="E423" t="s">
        <v>21</v>
      </c>
      <c r="F423" t="s">
        <v>35</v>
      </c>
      <c r="G423">
        <v>-0.59659709562646024</v>
      </c>
      <c r="H423">
        <v>-0.41666249748901873</v>
      </c>
      <c r="I423">
        <v>-0.19981675248166123</v>
      </c>
      <c r="J423">
        <v>-0.57265908812837119</v>
      </c>
      <c r="L423" t="str">
        <f t="shared" si="31"/>
        <v>Fz</v>
      </c>
      <c r="M423">
        <f t="shared" si="32"/>
        <v>-5.9659709562646022</v>
      </c>
      <c r="N423">
        <f t="shared" si="33"/>
        <v>-4.1666249748901869</v>
      </c>
      <c r="O423">
        <f t="shared" si="34"/>
        <v>-1.9981675248166122</v>
      </c>
      <c r="P423">
        <f t="shared" si="35"/>
        <v>-5.7265908812837116</v>
      </c>
    </row>
    <row r="424" spans="1:16">
      <c r="A424" t="s">
        <v>105</v>
      </c>
      <c r="B424" t="s">
        <v>168</v>
      </c>
      <c r="C424" t="s">
        <v>9</v>
      </c>
      <c r="D424" t="s">
        <v>72</v>
      </c>
      <c r="E424" t="s">
        <v>11</v>
      </c>
      <c r="F424" t="s">
        <v>35</v>
      </c>
      <c r="G424">
        <v>0.30454656938681829</v>
      </c>
      <c r="H424">
        <v>-0.51012151482258772</v>
      </c>
      <c r="I424">
        <v>0.32339465264185385</v>
      </c>
      <c r="J424">
        <v>8.6186147616283307E-2</v>
      </c>
      <c r="L424" t="str">
        <f t="shared" si="31"/>
        <v>O2</v>
      </c>
      <c r="M424">
        <f t="shared" si="32"/>
        <v>3.045465693868183</v>
      </c>
      <c r="N424">
        <f t="shared" si="33"/>
        <v>-5.1012151482258776</v>
      </c>
      <c r="O424">
        <f t="shared" si="34"/>
        <v>3.2339465264185385</v>
      </c>
      <c r="P424">
        <f t="shared" si="35"/>
        <v>0.86186147616283304</v>
      </c>
    </row>
    <row r="425" spans="1:16">
      <c r="A425" t="s">
        <v>105</v>
      </c>
      <c r="B425" t="s">
        <v>168</v>
      </c>
      <c r="C425" t="s">
        <v>13</v>
      </c>
      <c r="D425" t="s">
        <v>72</v>
      </c>
      <c r="E425" t="s">
        <v>11</v>
      </c>
      <c r="F425" t="s">
        <v>35</v>
      </c>
      <c r="G425">
        <v>9.0947066034379673E-2</v>
      </c>
      <c r="H425">
        <v>-0.35902194264166792</v>
      </c>
      <c r="I425">
        <v>2.6328938722349149E-2</v>
      </c>
      <c r="J425">
        <v>-0.12166102684706399</v>
      </c>
      <c r="L425" t="str">
        <f t="shared" si="31"/>
        <v>O1</v>
      </c>
      <c r="M425">
        <f t="shared" si="32"/>
        <v>0.90947066034379676</v>
      </c>
      <c r="N425">
        <f t="shared" si="33"/>
        <v>-3.5902194264166791</v>
      </c>
      <c r="O425">
        <f t="shared" si="34"/>
        <v>0.26328938722349149</v>
      </c>
      <c r="P425">
        <f t="shared" si="35"/>
        <v>-1.2166102684706399</v>
      </c>
    </row>
    <row r="426" spans="1:16">
      <c r="A426" t="s">
        <v>105</v>
      </c>
      <c r="B426" t="s">
        <v>168</v>
      </c>
      <c r="C426" t="s">
        <v>17</v>
      </c>
      <c r="D426" t="s">
        <v>72</v>
      </c>
      <c r="E426" t="s">
        <v>18</v>
      </c>
      <c r="F426" t="s">
        <v>35</v>
      </c>
      <c r="G426">
        <v>0.34505515651689894</v>
      </c>
      <c r="H426">
        <v>-0.29010377204136523</v>
      </c>
      <c r="I426">
        <v>0.36340835849777875</v>
      </c>
      <c r="J426">
        <v>0.13349822695180888</v>
      </c>
      <c r="L426" t="str">
        <f t="shared" si="31"/>
        <v>C4</v>
      </c>
      <c r="M426">
        <f t="shared" si="32"/>
        <v>3.4505515651689893</v>
      </c>
      <c r="N426">
        <f t="shared" si="33"/>
        <v>-2.9010377204136524</v>
      </c>
      <c r="O426">
        <f t="shared" si="34"/>
        <v>3.6340835849777875</v>
      </c>
      <c r="P426">
        <f t="shared" si="35"/>
        <v>1.3349822695180888</v>
      </c>
    </row>
    <row r="427" spans="1:16">
      <c r="A427" t="s">
        <v>105</v>
      </c>
      <c r="B427" t="s">
        <v>168</v>
      </c>
      <c r="C427" t="s">
        <v>19</v>
      </c>
      <c r="D427" t="s">
        <v>72</v>
      </c>
      <c r="E427" t="s">
        <v>18</v>
      </c>
      <c r="F427" t="s">
        <v>35</v>
      </c>
      <c r="G427">
        <v>0.36335658765784923</v>
      </c>
      <c r="H427">
        <v>-3.589231023443786E-3</v>
      </c>
      <c r="I427">
        <v>0.37026858207417918</v>
      </c>
      <c r="J427">
        <v>0.44817810105816669</v>
      </c>
      <c r="L427" t="str">
        <f t="shared" si="31"/>
        <v>C3</v>
      </c>
      <c r="M427">
        <f t="shared" si="32"/>
        <v>3.6335658765784924</v>
      </c>
      <c r="N427">
        <f t="shared" si="33"/>
        <v>-3.5892310234437862E-2</v>
      </c>
      <c r="O427">
        <f t="shared" si="34"/>
        <v>3.7026858207417916</v>
      </c>
      <c r="P427">
        <f t="shared" si="35"/>
        <v>4.4817810105816669</v>
      </c>
    </row>
    <row r="428" spans="1:16">
      <c r="A428" t="s">
        <v>105</v>
      </c>
      <c r="B428" t="s">
        <v>168</v>
      </c>
      <c r="C428" t="s">
        <v>20</v>
      </c>
      <c r="D428" t="s">
        <v>72</v>
      </c>
      <c r="E428" t="s">
        <v>21</v>
      </c>
      <c r="F428" t="s">
        <v>35</v>
      </c>
      <c r="G428">
        <v>0.45007696827685301</v>
      </c>
      <c r="H428">
        <v>-0.21962302030200942</v>
      </c>
      <c r="I428">
        <v>0.45421313746349157</v>
      </c>
      <c r="J428">
        <v>0.55200437055455587</v>
      </c>
      <c r="L428" t="str">
        <f t="shared" si="31"/>
        <v>F4</v>
      </c>
      <c r="M428">
        <f t="shared" si="32"/>
        <v>4.5007696827685297</v>
      </c>
      <c r="N428">
        <f t="shared" si="33"/>
        <v>-2.196230203020094</v>
      </c>
      <c r="O428">
        <f t="shared" si="34"/>
        <v>4.5421313746349155</v>
      </c>
      <c r="P428">
        <f t="shared" si="35"/>
        <v>5.5200437055455591</v>
      </c>
    </row>
    <row r="429" spans="1:16">
      <c r="A429" t="s">
        <v>105</v>
      </c>
      <c r="B429" t="s">
        <v>168</v>
      </c>
      <c r="C429" t="s">
        <v>22</v>
      </c>
      <c r="D429" t="s">
        <v>72</v>
      </c>
      <c r="E429" t="s">
        <v>21</v>
      </c>
      <c r="F429" t="s">
        <v>35</v>
      </c>
      <c r="G429">
        <v>0.21231933964155397</v>
      </c>
      <c r="H429">
        <v>-0.2834921693449648</v>
      </c>
      <c r="I429">
        <v>0.2177730883536835</v>
      </c>
      <c r="J429">
        <v>0.49446805641193364</v>
      </c>
      <c r="L429" t="str">
        <f t="shared" si="31"/>
        <v>F3</v>
      </c>
      <c r="M429">
        <f t="shared" si="32"/>
        <v>2.1231933964155396</v>
      </c>
      <c r="N429">
        <f t="shared" si="33"/>
        <v>-2.834921693449648</v>
      </c>
      <c r="O429">
        <f t="shared" si="34"/>
        <v>2.1777308835368352</v>
      </c>
      <c r="P429">
        <f t="shared" si="35"/>
        <v>4.9446805641193361</v>
      </c>
    </row>
    <row r="430" spans="1:16">
      <c r="A430" t="s">
        <v>105</v>
      </c>
      <c r="B430" t="s">
        <v>168</v>
      </c>
      <c r="C430" t="s">
        <v>30</v>
      </c>
      <c r="D430" t="s">
        <v>72</v>
      </c>
      <c r="E430" t="s">
        <v>21</v>
      </c>
      <c r="F430" t="s">
        <v>35</v>
      </c>
      <c r="G430">
        <v>0.4317401724501565</v>
      </c>
      <c r="H430">
        <v>-0.14323272840882434</v>
      </c>
      <c r="I430">
        <v>0.65594747602469583</v>
      </c>
      <c r="J430">
        <v>0.37680880531242666</v>
      </c>
      <c r="L430" t="str">
        <f t="shared" si="31"/>
        <v>F8</v>
      </c>
      <c r="M430">
        <f t="shared" si="32"/>
        <v>4.3174017245015648</v>
      </c>
      <c r="N430">
        <f t="shared" si="33"/>
        <v>-1.4323272840882435</v>
      </c>
      <c r="O430">
        <f t="shared" si="34"/>
        <v>6.5594747602469585</v>
      </c>
      <c r="P430">
        <f t="shared" si="35"/>
        <v>3.7680880531242664</v>
      </c>
    </row>
    <row r="431" spans="1:16">
      <c r="A431" t="s">
        <v>105</v>
      </c>
      <c r="B431" t="s">
        <v>168</v>
      </c>
      <c r="C431" t="s">
        <v>31</v>
      </c>
      <c r="D431" t="s">
        <v>72</v>
      </c>
      <c r="E431" t="s">
        <v>21</v>
      </c>
      <c r="F431" t="s">
        <v>35</v>
      </c>
      <c r="G431">
        <v>0.27902153039977245</v>
      </c>
      <c r="H431">
        <v>-0.53293628244307456</v>
      </c>
      <c r="I431">
        <v>0.29737737125753189</v>
      </c>
      <c r="J431">
        <v>0.61212687044114766</v>
      </c>
      <c r="L431" t="str">
        <f t="shared" si="31"/>
        <v>F7</v>
      </c>
      <c r="M431">
        <f t="shared" si="32"/>
        <v>2.7902153039977247</v>
      </c>
      <c r="N431">
        <f t="shared" si="33"/>
        <v>-5.3293628244307456</v>
      </c>
      <c r="O431">
        <f t="shared" si="34"/>
        <v>2.9737737125753188</v>
      </c>
      <c r="P431">
        <f t="shared" si="35"/>
        <v>6.1212687044114764</v>
      </c>
    </row>
    <row r="432" spans="1:16">
      <c r="A432" t="s">
        <v>105</v>
      </c>
      <c r="B432" t="s">
        <v>168</v>
      </c>
      <c r="C432" t="s">
        <v>33</v>
      </c>
      <c r="D432" t="s">
        <v>72</v>
      </c>
      <c r="E432" t="s">
        <v>18</v>
      </c>
      <c r="F432" t="s">
        <v>35</v>
      </c>
      <c r="G432">
        <v>0.38407485728782265</v>
      </c>
      <c r="H432">
        <v>-0.17017508174577659</v>
      </c>
      <c r="I432">
        <v>0.40842607097709593</v>
      </c>
      <c r="J432">
        <v>0.32525147963653156</v>
      </c>
      <c r="L432" t="str">
        <f t="shared" si="31"/>
        <v>Cz</v>
      </c>
      <c r="M432">
        <f t="shared" si="32"/>
        <v>3.8407485728782262</v>
      </c>
      <c r="N432">
        <f t="shared" si="33"/>
        <v>-1.7017508174577658</v>
      </c>
      <c r="O432">
        <f t="shared" si="34"/>
        <v>4.0842607097709589</v>
      </c>
      <c r="P432">
        <f t="shared" si="35"/>
        <v>3.2525147963653156</v>
      </c>
    </row>
    <row r="433" spans="1:16">
      <c r="A433" t="s">
        <v>105</v>
      </c>
      <c r="B433" t="s">
        <v>168</v>
      </c>
      <c r="C433" t="s">
        <v>34</v>
      </c>
      <c r="D433" t="s">
        <v>72</v>
      </c>
      <c r="E433" t="s">
        <v>21</v>
      </c>
      <c r="F433" t="s">
        <v>35</v>
      </c>
      <c r="G433">
        <v>0.31823491374233043</v>
      </c>
      <c r="H433">
        <v>-0.29512113605346091</v>
      </c>
      <c r="I433">
        <v>0.34025391485751671</v>
      </c>
      <c r="J433">
        <v>0.50552164670536537</v>
      </c>
      <c r="L433" t="str">
        <f t="shared" si="31"/>
        <v>Fz</v>
      </c>
      <c r="M433">
        <f t="shared" si="32"/>
        <v>3.1823491374233042</v>
      </c>
      <c r="N433">
        <f t="shared" si="33"/>
        <v>-2.9512113605346091</v>
      </c>
      <c r="O433">
        <f t="shared" si="34"/>
        <v>3.4025391485751673</v>
      </c>
      <c r="P433">
        <f t="shared" si="35"/>
        <v>5.0552164670536541</v>
      </c>
    </row>
    <row r="434" spans="1:16">
      <c r="A434" t="s">
        <v>106</v>
      </c>
      <c r="B434" t="s">
        <v>169</v>
      </c>
      <c r="C434" t="s">
        <v>9</v>
      </c>
      <c r="D434" t="s">
        <v>72</v>
      </c>
      <c r="E434" t="s">
        <v>11</v>
      </c>
      <c r="F434" t="s">
        <v>35</v>
      </c>
      <c r="G434">
        <v>-0.35973565600180835</v>
      </c>
      <c r="H434">
        <v>-0.30605079703903199</v>
      </c>
      <c r="I434">
        <v>-0.21524338301782944</v>
      </c>
      <c r="J434">
        <v>0.17107045768063045</v>
      </c>
      <c r="L434" t="str">
        <f t="shared" si="31"/>
        <v>O2</v>
      </c>
      <c r="M434">
        <f t="shared" si="32"/>
        <v>-3.5973565600180835</v>
      </c>
      <c r="N434">
        <f t="shared" si="33"/>
        <v>-3.06050797039032</v>
      </c>
      <c r="O434">
        <f t="shared" si="34"/>
        <v>-2.1524338301782944</v>
      </c>
      <c r="P434">
        <f t="shared" si="35"/>
        <v>1.7107045768063045</v>
      </c>
    </row>
    <row r="435" spans="1:16">
      <c r="A435" t="s">
        <v>106</v>
      </c>
      <c r="B435" t="s">
        <v>169</v>
      </c>
      <c r="C435" t="s">
        <v>13</v>
      </c>
      <c r="D435" t="s">
        <v>72</v>
      </c>
      <c r="E435" t="s">
        <v>11</v>
      </c>
      <c r="F435" t="s">
        <v>35</v>
      </c>
      <c r="G435">
        <v>-0.16840443038939032</v>
      </c>
      <c r="H435">
        <v>-0.40576534618399412</v>
      </c>
      <c r="I435">
        <v>-0.1534272744197375</v>
      </c>
      <c r="J435">
        <v>0.15850608425456841</v>
      </c>
      <c r="L435" t="str">
        <f t="shared" si="31"/>
        <v>O1</v>
      </c>
      <c r="M435">
        <f t="shared" si="32"/>
        <v>-1.6840443038939032</v>
      </c>
      <c r="N435">
        <f t="shared" si="33"/>
        <v>-4.0576534618399416</v>
      </c>
      <c r="O435">
        <f t="shared" si="34"/>
        <v>-1.5342727441973749</v>
      </c>
      <c r="P435">
        <f t="shared" si="35"/>
        <v>1.5850608425456842</v>
      </c>
    </row>
    <row r="436" spans="1:16">
      <c r="A436" t="s">
        <v>106</v>
      </c>
      <c r="B436" t="s">
        <v>169</v>
      </c>
      <c r="C436" t="s">
        <v>17</v>
      </c>
      <c r="D436" t="s">
        <v>72</v>
      </c>
      <c r="E436" t="s">
        <v>18</v>
      </c>
      <c r="F436" t="s">
        <v>35</v>
      </c>
      <c r="G436">
        <v>-0.35373634617998412</v>
      </c>
      <c r="H436">
        <v>-1.9023237313430329E-2</v>
      </c>
      <c r="I436">
        <v>0.18225156776049967</v>
      </c>
      <c r="J436">
        <v>0.18428573767095285</v>
      </c>
      <c r="L436" t="str">
        <f t="shared" si="31"/>
        <v>C4</v>
      </c>
      <c r="M436">
        <f t="shared" si="32"/>
        <v>-3.5373634617998411</v>
      </c>
      <c r="N436">
        <f t="shared" si="33"/>
        <v>-0.1902323731343033</v>
      </c>
      <c r="O436">
        <f t="shared" si="34"/>
        <v>1.8225156776049967</v>
      </c>
      <c r="P436">
        <f t="shared" si="35"/>
        <v>1.8428573767095284</v>
      </c>
    </row>
    <row r="437" spans="1:16">
      <c r="A437" t="s">
        <v>106</v>
      </c>
      <c r="B437" t="s">
        <v>169</v>
      </c>
      <c r="C437" t="s">
        <v>19</v>
      </c>
      <c r="D437" t="s">
        <v>72</v>
      </c>
      <c r="E437" t="s">
        <v>18</v>
      </c>
      <c r="F437" t="s">
        <v>35</v>
      </c>
      <c r="G437">
        <v>-0.44834951214963792</v>
      </c>
      <c r="H437">
        <v>-0.14178702788569567</v>
      </c>
      <c r="I437">
        <v>-0.17609125905568127</v>
      </c>
      <c r="J437">
        <v>-3.724805741962952E-2</v>
      </c>
      <c r="L437" t="str">
        <f t="shared" si="31"/>
        <v>C3</v>
      </c>
      <c r="M437">
        <f t="shared" si="32"/>
        <v>-4.4834951214963787</v>
      </c>
      <c r="N437">
        <f t="shared" si="33"/>
        <v>-1.4178702788569566</v>
      </c>
      <c r="O437">
        <f t="shared" si="34"/>
        <v>-1.7609125905568126</v>
      </c>
      <c r="P437">
        <f t="shared" si="35"/>
        <v>-0.37248057419629521</v>
      </c>
    </row>
    <row r="438" spans="1:16">
      <c r="A438" t="s">
        <v>106</v>
      </c>
      <c r="B438" t="s">
        <v>169</v>
      </c>
      <c r="C438" t="s">
        <v>20</v>
      </c>
      <c r="D438" t="s">
        <v>72</v>
      </c>
      <c r="E438" t="s">
        <v>21</v>
      </c>
      <c r="F438" t="s">
        <v>35</v>
      </c>
      <c r="G438">
        <v>9.8609797885950798E-2</v>
      </c>
      <c r="H438">
        <v>0.2243959386302363</v>
      </c>
      <c r="I438">
        <v>0.41628146486914941</v>
      </c>
      <c r="J438">
        <v>0.37878965457681185</v>
      </c>
      <c r="L438" t="str">
        <f t="shared" si="31"/>
        <v>F4</v>
      </c>
      <c r="M438">
        <f t="shared" si="32"/>
        <v>0.98609797885950801</v>
      </c>
      <c r="N438">
        <f t="shared" si="33"/>
        <v>2.2439593863023628</v>
      </c>
      <c r="O438">
        <f t="shared" si="34"/>
        <v>4.1628146486914943</v>
      </c>
      <c r="P438">
        <f t="shared" si="35"/>
        <v>3.7878965457681186</v>
      </c>
    </row>
    <row r="439" spans="1:16">
      <c r="A439" t="s">
        <v>106</v>
      </c>
      <c r="B439" t="s">
        <v>169</v>
      </c>
      <c r="C439" t="s">
        <v>22</v>
      </c>
      <c r="D439" t="s">
        <v>72</v>
      </c>
      <c r="E439" t="s">
        <v>21</v>
      </c>
      <c r="F439" t="s">
        <v>35</v>
      </c>
      <c r="G439">
        <v>-0.27897985492090699</v>
      </c>
      <c r="H439">
        <v>0.11809931207799448</v>
      </c>
      <c r="I439">
        <v>6.3051745747089105E-2</v>
      </c>
      <c r="J439">
        <v>0.1128981183921868</v>
      </c>
      <c r="L439" t="str">
        <f t="shared" si="31"/>
        <v>F3</v>
      </c>
      <c r="M439">
        <f t="shared" si="32"/>
        <v>-2.78979854920907</v>
      </c>
      <c r="N439">
        <f t="shared" si="33"/>
        <v>1.1809931207799449</v>
      </c>
      <c r="O439">
        <f t="shared" si="34"/>
        <v>0.63051745747089105</v>
      </c>
      <c r="P439">
        <f t="shared" si="35"/>
        <v>1.128981183921868</v>
      </c>
    </row>
    <row r="440" spans="1:16">
      <c r="A440" t="s">
        <v>106</v>
      </c>
      <c r="B440" t="s">
        <v>169</v>
      </c>
      <c r="C440" t="s">
        <v>30</v>
      </c>
      <c r="D440" t="s">
        <v>72</v>
      </c>
      <c r="E440" t="s">
        <v>21</v>
      </c>
      <c r="F440" t="s">
        <v>35</v>
      </c>
      <c r="G440">
        <v>0.21150791627813753</v>
      </c>
      <c r="H440">
        <v>0.30946316320084394</v>
      </c>
      <c r="I440">
        <v>0.38233493534146157</v>
      </c>
      <c r="J440">
        <v>0.46852108295774486</v>
      </c>
      <c r="L440" t="str">
        <f t="shared" si="31"/>
        <v>F8</v>
      </c>
      <c r="M440">
        <f t="shared" si="32"/>
        <v>2.1150791627813752</v>
      </c>
      <c r="N440">
        <f t="shared" si="33"/>
        <v>3.0946316320084395</v>
      </c>
      <c r="O440">
        <f t="shared" si="34"/>
        <v>3.8233493534146157</v>
      </c>
      <c r="P440">
        <f t="shared" si="35"/>
        <v>4.6852108295774482</v>
      </c>
    </row>
    <row r="441" spans="1:16">
      <c r="A441" t="s">
        <v>106</v>
      </c>
      <c r="B441" t="s">
        <v>169</v>
      </c>
      <c r="C441" t="s">
        <v>31</v>
      </c>
      <c r="D441" t="s">
        <v>72</v>
      </c>
      <c r="E441" t="s">
        <v>21</v>
      </c>
      <c r="F441" t="s">
        <v>35</v>
      </c>
      <c r="G441">
        <v>-8.5914628706593249E-2</v>
      </c>
      <c r="H441">
        <v>0.2925968281271184</v>
      </c>
      <c r="I441">
        <v>0.16098384079293923</v>
      </c>
      <c r="J441">
        <v>0.31742041185215059</v>
      </c>
      <c r="L441" t="str">
        <f t="shared" si="31"/>
        <v>F7</v>
      </c>
      <c r="M441">
        <f t="shared" si="32"/>
        <v>-0.85914628706593255</v>
      </c>
      <c r="N441">
        <f t="shared" si="33"/>
        <v>2.9259682812711842</v>
      </c>
      <c r="O441">
        <f t="shared" si="34"/>
        <v>1.6098384079293924</v>
      </c>
      <c r="P441">
        <f t="shared" si="35"/>
        <v>3.174204118521506</v>
      </c>
    </row>
    <row r="442" spans="1:16">
      <c r="A442" t="s">
        <v>106</v>
      </c>
      <c r="B442" t="s">
        <v>169</v>
      </c>
      <c r="C442" t="s">
        <v>33</v>
      </c>
      <c r="D442" t="s">
        <v>72</v>
      </c>
      <c r="E442" t="s">
        <v>18</v>
      </c>
      <c r="F442" t="s">
        <v>35</v>
      </c>
      <c r="G442">
        <v>-0.1386647611150576</v>
      </c>
      <c r="H442">
        <v>0.1502446018730702</v>
      </c>
      <c r="I442">
        <v>0.19126466197033776</v>
      </c>
      <c r="J442">
        <v>0.31945307849076721</v>
      </c>
      <c r="L442" t="str">
        <f t="shared" si="31"/>
        <v>Cz</v>
      </c>
      <c r="M442">
        <f t="shared" si="32"/>
        <v>-1.3866476111505759</v>
      </c>
      <c r="N442">
        <f t="shared" si="33"/>
        <v>1.502446018730702</v>
      </c>
      <c r="O442">
        <f t="shared" si="34"/>
        <v>1.9126466197033776</v>
      </c>
      <c r="P442">
        <f t="shared" si="35"/>
        <v>3.1945307849076721</v>
      </c>
    </row>
    <row r="443" spans="1:16">
      <c r="A443" t="s">
        <v>106</v>
      </c>
      <c r="B443" t="s">
        <v>169</v>
      </c>
      <c r="C443" t="s">
        <v>34</v>
      </c>
      <c r="D443" t="s">
        <v>72</v>
      </c>
      <c r="E443" t="s">
        <v>21</v>
      </c>
      <c r="F443" t="s">
        <v>35</v>
      </c>
      <c r="G443">
        <v>-9.4415562328415085E-3</v>
      </c>
      <c r="H443">
        <v>0.15699831714665885</v>
      </c>
      <c r="I443">
        <v>0.2670454983536138</v>
      </c>
      <c r="J443">
        <v>0.22741670385529864</v>
      </c>
      <c r="L443" t="str">
        <f t="shared" si="31"/>
        <v>Fz</v>
      </c>
      <c r="M443">
        <f t="shared" si="32"/>
        <v>-9.4415562328415081E-2</v>
      </c>
      <c r="N443">
        <f t="shared" si="33"/>
        <v>1.5699831714665886</v>
      </c>
      <c r="O443">
        <f t="shared" si="34"/>
        <v>2.6704549835361382</v>
      </c>
      <c r="P443">
        <f t="shared" si="35"/>
        <v>2.2741670385529864</v>
      </c>
    </row>
    <row r="444" spans="1:16">
      <c r="A444" t="s">
        <v>107</v>
      </c>
      <c r="B444" t="s">
        <v>170</v>
      </c>
      <c r="C444" t="s">
        <v>9</v>
      </c>
      <c r="D444" t="s">
        <v>72</v>
      </c>
      <c r="E444" t="s">
        <v>11</v>
      </c>
      <c r="F444" t="s">
        <v>35</v>
      </c>
      <c r="G444">
        <v>-0.31399497282834882</v>
      </c>
      <c r="H444">
        <v>1.0101003269043258</v>
      </c>
      <c r="I444">
        <v>-0.11373051501666499</v>
      </c>
      <c r="J444">
        <v>2.8826326178706067E-2</v>
      </c>
      <c r="L444" t="str">
        <f t="shared" si="31"/>
        <v>O2</v>
      </c>
      <c r="M444">
        <f t="shared" si="32"/>
        <v>-3.1399497282834883</v>
      </c>
      <c r="N444">
        <f t="shared" si="33"/>
        <v>10.101003269043257</v>
      </c>
      <c r="O444">
        <f t="shared" si="34"/>
        <v>-1.13730515016665</v>
      </c>
      <c r="P444">
        <f t="shared" si="35"/>
        <v>0.28826326178706069</v>
      </c>
    </row>
    <row r="445" spans="1:16">
      <c r="A445" t="s">
        <v>107</v>
      </c>
      <c r="B445" t="s">
        <v>170</v>
      </c>
      <c r="C445" t="s">
        <v>13</v>
      </c>
      <c r="D445" t="s">
        <v>72</v>
      </c>
      <c r="E445" t="s">
        <v>11</v>
      </c>
      <c r="F445" t="s">
        <v>35</v>
      </c>
      <c r="G445">
        <v>-0.71364801979183157</v>
      </c>
      <c r="H445">
        <v>0.19700972952380572</v>
      </c>
      <c r="I445">
        <v>-0.29451871204985591</v>
      </c>
      <c r="J445">
        <v>-0.34664172536344473</v>
      </c>
      <c r="L445" t="str">
        <f t="shared" si="31"/>
        <v>O1</v>
      </c>
      <c r="M445">
        <f t="shared" si="32"/>
        <v>-7.1364801979183152</v>
      </c>
      <c r="N445">
        <f t="shared" si="33"/>
        <v>1.9700972952380571</v>
      </c>
      <c r="O445">
        <f t="shared" si="34"/>
        <v>-2.9451871204985594</v>
      </c>
      <c r="P445">
        <f t="shared" si="35"/>
        <v>-3.4664172536344475</v>
      </c>
    </row>
    <row r="446" spans="1:16">
      <c r="A446" t="s">
        <v>107</v>
      </c>
      <c r="B446" t="s">
        <v>170</v>
      </c>
      <c r="C446" t="s">
        <v>17</v>
      </c>
      <c r="D446" t="s">
        <v>72</v>
      </c>
      <c r="E446" t="s">
        <v>18</v>
      </c>
      <c r="F446" t="s">
        <v>35</v>
      </c>
      <c r="G446">
        <v>-0.60493295317369267</v>
      </c>
      <c r="H446">
        <v>0.48562783861743092</v>
      </c>
      <c r="I446">
        <v>-0.42756247527883845</v>
      </c>
      <c r="J446">
        <v>-0.45253635991622149</v>
      </c>
      <c r="L446" t="str">
        <f t="shared" si="31"/>
        <v>C4</v>
      </c>
      <c r="M446">
        <f t="shared" si="32"/>
        <v>-6.0493295317369267</v>
      </c>
      <c r="N446">
        <f t="shared" si="33"/>
        <v>4.8562783861743091</v>
      </c>
      <c r="O446">
        <f t="shared" si="34"/>
        <v>-4.2756247527883842</v>
      </c>
      <c r="P446">
        <f t="shared" si="35"/>
        <v>-4.5253635991622145</v>
      </c>
    </row>
    <row r="447" spans="1:16">
      <c r="A447" t="s">
        <v>107</v>
      </c>
      <c r="B447" t="s">
        <v>170</v>
      </c>
      <c r="C447" t="s">
        <v>19</v>
      </c>
      <c r="D447" t="s">
        <v>72</v>
      </c>
      <c r="E447" t="s">
        <v>18</v>
      </c>
      <c r="F447" t="s">
        <v>35</v>
      </c>
      <c r="G447">
        <v>-0.48354671059608734</v>
      </c>
      <c r="H447">
        <v>6.1025448125246254E-2</v>
      </c>
      <c r="I447">
        <v>-0.14775460867289422</v>
      </c>
      <c r="J447">
        <v>-0.5089938328085668</v>
      </c>
      <c r="L447" t="str">
        <f t="shared" si="31"/>
        <v>C3</v>
      </c>
      <c r="M447">
        <f t="shared" si="32"/>
        <v>-4.8354671059608734</v>
      </c>
      <c r="N447">
        <f t="shared" si="33"/>
        <v>0.61025448125246251</v>
      </c>
      <c r="O447">
        <f t="shared" si="34"/>
        <v>-1.4775460867289423</v>
      </c>
      <c r="P447">
        <f t="shared" si="35"/>
        <v>-5.089938328085668</v>
      </c>
    </row>
    <row r="448" spans="1:16">
      <c r="A448" t="s">
        <v>107</v>
      </c>
      <c r="B448" t="s">
        <v>170</v>
      </c>
      <c r="C448" t="s">
        <v>20</v>
      </c>
      <c r="D448" t="s">
        <v>72</v>
      </c>
      <c r="E448" t="s">
        <v>21</v>
      </c>
      <c r="F448" t="s">
        <v>35</v>
      </c>
      <c r="G448">
        <v>-0.32299338532958216</v>
      </c>
      <c r="H448">
        <v>0.19281940193859651</v>
      </c>
      <c r="I448">
        <v>-0.34744901640877685</v>
      </c>
      <c r="J448">
        <v>-0.51307484178629303</v>
      </c>
      <c r="L448" t="str">
        <f t="shared" si="31"/>
        <v>F4</v>
      </c>
      <c r="M448">
        <f t="shared" si="32"/>
        <v>-3.2299338532958215</v>
      </c>
      <c r="N448">
        <f t="shared" si="33"/>
        <v>1.928194019385965</v>
      </c>
      <c r="O448">
        <f t="shared" si="34"/>
        <v>-3.4744901640877686</v>
      </c>
      <c r="P448">
        <f t="shared" si="35"/>
        <v>-5.1307484178629306</v>
      </c>
    </row>
    <row r="449" spans="1:16">
      <c r="A449" t="s">
        <v>107</v>
      </c>
      <c r="B449" t="s">
        <v>170</v>
      </c>
      <c r="C449" t="s">
        <v>22</v>
      </c>
      <c r="D449" t="s">
        <v>72</v>
      </c>
      <c r="E449" t="s">
        <v>21</v>
      </c>
      <c r="F449" t="s">
        <v>35</v>
      </c>
      <c r="G449">
        <v>-0.18939672583521841</v>
      </c>
      <c r="H449">
        <v>0.21940835924655022</v>
      </c>
      <c r="I449">
        <v>-0.11021547978759354</v>
      </c>
      <c r="J449">
        <v>-0.40406689082445135</v>
      </c>
      <c r="L449" t="str">
        <f t="shared" si="31"/>
        <v>F3</v>
      </c>
      <c r="M449">
        <f t="shared" si="32"/>
        <v>-1.893967258352184</v>
      </c>
      <c r="N449">
        <f t="shared" si="33"/>
        <v>2.1940835924655024</v>
      </c>
      <c r="O449">
        <f t="shared" si="34"/>
        <v>-1.1021547978759354</v>
      </c>
      <c r="P449">
        <f t="shared" si="35"/>
        <v>-4.0406689082445135</v>
      </c>
    </row>
    <row r="450" spans="1:16">
      <c r="A450" t="s">
        <v>107</v>
      </c>
      <c r="B450" t="s">
        <v>170</v>
      </c>
      <c r="C450" t="s">
        <v>30</v>
      </c>
      <c r="D450" t="s">
        <v>72</v>
      </c>
      <c r="E450" t="s">
        <v>21</v>
      </c>
      <c r="F450" t="s">
        <v>35</v>
      </c>
      <c r="G450">
        <v>-0.46834733041215731</v>
      </c>
      <c r="H450">
        <v>0.11598389395537348</v>
      </c>
      <c r="I450">
        <v>-0.33004463224587582</v>
      </c>
      <c r="J450">
        <v>-0.45340698061922075</v>
      </c>
      <c r="L450" t="str">
        <f t="shared" si="31"/>
        <v>F8</v>
      </c>
      <c r="M450">
        <f t="shared" si="32"/>
        <v>-4.6834733041215735</v>
      </c>
      <c r="N450">
        <f t="shared" si="33"/>
        <v>1.1598389395537347</v>
      </c>
      <c r="O450">
        <f t="shared" si="34"/>
        <v>-3.3004463224587584</v>
      </c>
      <c r="P450">
        <f t="shared" si="35"/>
        <v>-4.5340698061922078</v>
      </c>
    </row>
    <row r="451" spans="1:16">
      <c r="A451" t="s">
        <v>107</v>
      </c>
      <c r="B451" t="s">
        <v>170</v>
      </c>
      <c r="C451" t="s">
        <v>31</v>
      </c>
      <c r="D451" t="s">
        <v>72</v>
      </c>
      <c r="E451" t="s">
        <v>21</v>
      </c>
      <c r="F451" t="s">
        <v>35</v>
      </c>
      <c r="G451">
        <v>-0.52495600333918313</v>
      </c>
      <c r="H451">
        <v>7.8588756894470424E-2</v>
      </c>
      <c r="I451">
        <v>-0.37967869169772145</v>
      </c>
      <c r="J451">
        <v>-0.39927424776110221</v>
      </c>
      <c r="L451" t="str">
        <f t="shared" ref="L451:L514" si="36">LEFT(C451,2)</f>
        <v>F7</v>
      </c>
      <c r="M451">
        <f t="shared" ref="M451:M514" si="37">G451*10</f>
        <v>-5.2495600333918313</v>
      </c>
      <c r="N451">
        <f t="shared" ref="N451:N514" si="38">H451*10</f>
        <v>0.78588756894470424</v>
      </c>
      <c r="O451">
        <f t="shared" ref="O451:O514" si="39">I451*10</f>
        <v>-3.7967869169772146</v>
      </c>
      <c r="P451">
        <f t="shared" ref="P451:P514" si="40">J451*10</f>
        <v>-3.9927424776110221</v>
      </c>
    </row>
    <row r="452" spans="1:16">
      <c r="A452" t="s">
        <v>107</v>
      </c>
      <c r="B452" t="s">
        <v>170</v>
      </c>
      <c r="C452" t="s">
        <v>33</v>
      </c>
      <c r="D452" t="s">
        <v>72</v>
      </c>
      <c r="E452" t="s">
        <v>18</v>
      </c>
      <c r="F452" t="s">
        <v>35</v>
      </c>
      <c r="G452">
        <v>-0.2268121691479065</v>
      </c>
      <c r="H452">
        <v>0.59509521119514042</v>
      </c>
      <c r="I452">
        <v>-0.11453597620853276</v>
      </c>
      <c r="J452">
        <v>3.9302936284323709E-3</v>
      </c>
      <c r="L452" t="str">
        <f t="shared" si="36"/>
        <v>Cz</v>
      </c>
      <c r="M452">
        <f t="shared" si="37"/>
        <v>-2.2681216914790649</v>
      </c>
      <c r="N452">
        <f t="shared" si="38"/>
        <v>5.9509521119514037</v>
      </c>
      <c r="O452">
        <f t="shared" si="39"/>
        <v>-1.1453597620853275</v>
      </c>
      <c r="P452">
        <f t="shared" si="40"/>
        <v>3.9302936284323707E-2</v>
      </c>
    </row>
    <row r="453" spans="1:16">
      <c r="A453" t="s">
        <v>107</v>
      </c>
      <c r="B453" t="s">
        <v>170</v>
      </c>
      <c r="C453" t="s">
        <v>34</v>
      </c>
      <c r="D453" t="s">
        <v>72</v>
      </c>
      <c r="E453" t="s">
        <v>21</v>
      </c>
      <c r="F453" t="s">
        <v>35</v>
      </c>
      <c r="G453">
        <v>-0.19334559930415945</v>
      </c>
      <c r="H453">
        <v>0.3010299956639812</v>
      </c>
      <c r="I453">
        <v>-0.29896356282686504</v>
      </c>
      <c r="J453">
        <v>-0.41663360287040052</v>
      </c>
      <c r="L453" t="str">
        <f t="shared" si="36"/>
        <v>Fz</v>
      </c>
      <c r="M453">
        <f t="shared" si="37"/>
        <v>-1.9334559930415947</v>
      </c>
      <c r="N453">
        <f t="shared" si="38"/>
        <v>3.0102999566398121</v>
      </c>
      <c r="O453">
        <f t="shared" si="39"/>
        <v>-2.9896356282686503</v>
      </c>
      <c r="P453">
        <f t="shared" si="40"/>
        <v>-4.1663360287040057</v>
      </c>
    </row>
    <row r="454" spans="1:16">
      <c r="A454" t="s">
        <v>110</v>
      </c>
      <c r="B454" t="s">
        <v>173</v>
      </c>
      <c r="C454" t="s">
        <v>9</v>
      </c>
      <c r="D454" t="s">
        <v>72</v>
      </c>
      <c r="E454" t="s">
        <v>11</v>
      </c>
      <c r="F454" t="s">
        <v>35</v>
      </c>
      <c r="G454">
        <v>-0.27123352002592693</v>
      </c>
      <c r="H454">
        <v>0.34120850709575723</v>
      </c>
      <c r="I454">
        <v>-2.8417901296813847E-2</v>
      </c>
      <c r="J454">
        <v>9.0697304769328801E-2</v>
      </c>
      <c r="L454" t="str">
        <f t="shared" si="36"/>
        <v>O2</v>
      </c>
      <c r="M454">
        <f t="shared" si="37"/>
        <v>-2.7123352002592691</v>
      </c>
      <c r="N454">
        <f t="shared" si="38"/>
        <v>3.4120850709575725</v>
      </c>
      <c r="O454">
        <f t="shared" si="39"/>
        <v>-0.28417901296813847</v>
      </c>
      <c r="P454">
        <f t="shared" si="40"/>
        <v>0.90697304769328801</v>
      </c>
    </row>
    <row r="455" spans="1:16">
      <c r="A455" t="s">
        <v>110</v>
      </c>
      <c r="B455" t="s">
        <v>173</v>
      </c>
      <c r="C455" t="s">
        <v>13</v>
      </c>
      <c r="D455" t="s">
        <v>72</v>
      </c>
      <c r="E455" t="s">
        <v>11</v>
      </c>
      <c r="F455" t="s">
        <v>35</v>
      </c>
      <c r="G455">
        <v>-0.23752895390151871</v>
      </c>
      <c r="H455">
        <v>9.6540243311897006E-2</v>
      </c>
      <c r="I455">
        <v>-0.36603042158012233</v>
      </c>
      <c r="J455">
        <v>-0.18637643145413743</v>
      </c>
      <c r="L455" t="str">
        <f t="shared" si="36"/>
        <v>O1</v>
      </c>
      <c r="M455">
        <f t="shared" si="37"/>
        <v>-2.3752895390151871</v>
      </c>
      <c r="N455">
        <f t="shared" si="38"/>
        <v>0.96540243311897012</v>
      </c>
      <c r="O455">
        <f t="shared" si="39"/>
        <v>-3.6603042158012231</v>
      </c>
      <c r="P455">
        <f t="shared" si="40"/>
        <v>-1.8637643145413743</v>
      </c>
    </row>
    <row r="456" spans="1:16">
      <c r="A456" t="s">
        <v>110</v>
      </c>
      <c r="B456" t="s">
        <v>173</v>
      </c>
      <c r="C456" t="s">
        <v>17</v>
      </c>
      <c r="D456" t="s">
        <v>72</v>
      </c>
      <c r="E456" t="s">
        <v>18</v>
      </c>
      <c r="F456" t="s">
        <v>35</v>
      </c>
      <c r="G456">
        <v>-2.8109773338284251E-3</v>
      </c>
      <c r="H456">
        <v>0.10852137823941518</v>
      </c>
      <c r="I456">
        <v>-0.14111367550010984</v>
      </c>
      <c r="J456">
        <v>-2.4494073480163213E-2</v>
      </c>
      <c r="L456" t="str">
        <f t="shared" si="36"/>
        <v>C4</v>
      </c>
      <c r="M456">
        <f t="shared" si="37"/>
        <v>-2.8109773338284252E-2</v>
      </c>
      <c r="N456">
        <f t="shared" si="38"/>
        <v>1.0852137823941519</v>
      </c>
      <c r="O456">
        <f t="shared" si="39"/>
        <v>-1.4111367550010985</v>
      </c>
      <c r="P456">
        <f t="shared" si="40"/>
        <v>-0.24494073480163214</v>
      </c>
    </row>
    <row r="457" spans="1:16">
      <c r="A457" t="s">
        <v>110</v>
      </c>
      <c r="B457" t="s">
        <v>173</v>
      </c>
      <c r="C457" t="s">
        <v>19</v>
      </c>
      <c r="D457" t="s">
        <v>72</v>
      </c>
      <c r="E457" t="s">
        <v>18</v>
      </c>
      <c r="F457" t="s">
        <v>35</v>
      </c>
      <c r="G457">
        <v>9.4857479888606818E-3</v>
      </c>
      <c r="H457">
        <v>-0.23154631799983516</v>
      </c>
      <c r="I457">
        <v>-0.30240217526332885</v>
      </c>
      <c r="J457">
        <v>-0.28095117417769644</v>
      </c>
      <c r="L457" t="str">
        <f t="shared" si="36"/>
        <v>C3</v>
      </c>
      <c r="M457">
        <f t="shared" si="37"/>
        <v>9.4857479888606822E-2</v>
      </c>
      <c r="N457">
        <f t="shared" si="38"/>
        <v>-2.3154631799983516</v>
      </c>
      <c r="O457">
        <f t="shared" si="39"/>
        <v>-3.0240217526332884</v>
      </c>
      <c r="P457">
        <f t="shared" si="40"/>
        <v>-2.8095117417769644</v>
      </c>
    </row>
    <row r="458" spans="1:16">
      <c r="A458" t="s">
        <v>110</v>
      </c>
      <c r="B458" t="s">
        <v>173</v>
      </c>
      <c r="C458" t="s">
        <v>20</v>
      </c>
      <c r="D458" t="s">
        <v>72</v>
      </c>
      <c r="E458" t="s">
        <v>21</v>
      </c>
      <c r="F458" t="s">
        <v>35</v>
      </c>
      <c r="G458">
        <v>0.14483356532523919</v>
      </c>
      <c r="H458">
        <v>-0.11894837291911253</v>
      </c>
      <c r="I458">
        <v>-0.1649262615976379</v>
      </c>
      <c r="J458">
        <v>-4.6092723677979008E-2</v>
      </c>
      <c r="L458" t="str">
        <f t="shared" si="36"/>
        <v>F4</v>
      </c>
      <c r="M458">
        <f t="shared" si="37"/>
        <v>1.4483356532523919</v>
      </c>
      <c r="N458">
        <f t="shared" si="38"/>
        <v>-1.1894837291911253</v>
      </c>
      <c r="O458">
        <f t="shared" si="39"/>
        <v>-1.649262615976379</v>
      </c>
      <c r="P458">
        <f t="shared" si="40"/>
        <v>-0.46092723677979008</v>
      </c>
    </row>
    <row r="459" spans="1:16">
      <c r="A459" t="s">
        <v>110</v>
      </c>
      <c r="B459" t="s">
        <v>173</v>
      </c>
      <c r="C459" t="s">
        <v>22</v>
      </c>
      <c r="D459" t="s">
        <v>72</v>
      </c>
      <c r="E459" t="s">
        <v>21</v>
      </c>
      <c r="F459" t="s">
        <v>35</v>
      </c>
      <c r="G459">
        <v>0.22644450130550547</v>
      </c>
      <c r="H459">
        <v>-0.20969986003676139</v>
      </c>
      <c r="I459">
        <v>-0.11378937447083155</v>
      </c>
      <c r="J459">
        <v>-8.1033250909218271E-2</v>
      </c>
      <c r="L459" t="str">
        <f t="shared" si="36"/>
        <v>F3</v>
      </c>
      <c r="M459">
        <f t="shared" si="37"/>
        <v>2.2644450130550546</v>
      </c>
      <c r="N459">
        <f t="shared" si="38"/>
        <v>-2.096998600367614</v>
      </c>
      <c r="O459">
        <f t="shared" si="39"/>
        <v>-1.1378937447083155</v>
      </c>
      <c r="P459">
        <f t="shared" si="40"/>
        <v>-0.81033250909218268</v>
      </c>
    </row>
    <row r="460" spans="1:16">
      <c r="A460" t="s">
        <v>110</v>
      </c>
      <c r="B460" t="s">
        <v>173</v>
      </c>
      <c r="C460" t="s">
        <v>30</v>
      </c>
      <c r="D460" t="s">
        <v>72</v>
      </c>
      <c r="E460" t="s">
        <v>21</v>
      </c>
      <c r="F460" t="s">
        <v>35</v>
      </c>
      <c r="G460">
        <v>0.23194907652068214</v>
      </c>
      <c r="H460">
        <v>8.8309841246138887E-2</v>
      </c>
      <c r="I460">
        <v>8.4331675368627644E-3</v>
      </c>
      <c r="J460">
        <v>-6.9080919143299058E-2</v>
      </c>
      <c r="L460" t="str">
        <f t="shared" si="36"/>
        <v>F8</v>
      </c>
      <c r="M460">
        <f t="shared" si="37"/>
        <v>2.3194907652068215</v>
      </c>
      <c r="N460">
        <f t="shared" si="38"/>
        <v>0.88309841246138887</v>
      </c>
      <c r="O460">
        <f t="shared" si="39"/>
        <v>8.4331675368627651E-2</v>
      </c>
      <c r="P460">
        <f t="shared" si="40"/>
        <v>-0.69080919143299058</v>
      </c>
    </row>
    <row r="461" spans="1:16">
      <c r="A461" t="s">
        <v>110</v>
      </c>
      <c r="B461" t="s">
        <v>173</v>
      </c>
      <c r="C461" t="s">
        <v>31</v>
      </c>
      <c r="D461" t="s">
        <v>72</v>
      </c>
      <c r="E461" t="s">
        <v>21</v>
      </c>
      <c r="F461" t="s">
        <v>35</v>
      </c>
      <c r="G461">
        <v>0.61673800678377522</v>
      </c>
      <c r="H461">
        <v>5.5951405329149995E-2</v>
      </c>
      <c r="I461">
        <v>5.5951405329149995E-2</v>
      </c>
      <c r="J461">
        <v>-5.7991946977686809E-2</v>
      </c>
      <c r="L461" t="str">
        <f t="shared" si="36"/>
        <v>F7</v>
      </c>
      <c r="M461">
        <f t="shared" si="37"/>
        <v>6.1673800678377519</v>
      </c>
      <c r="N461">
        <f t="shared" si="38"/>
        <v>0.55951405329149995</v>
      </c>
      <c r="O461">
        <f t="shared" si="39"/>
        <v>0.55951405329149995</v>
      </c>
      <c r="P461">
        <f t="shared" si="40"/>
        <v>-0.57991946977686815</v>
      </c>
    </row>
    <row r="462" spans="1:16">
      <c r="A462" t="s">
        <v>110</v>
      </c>
      <c r="B462" t="s">
        <v>173</v>
      </c>
      <c r="C462" t="s">
        <v>33</v>
      </c>
      <c r="D462" t="s">
        <v>72</v>
      </c>
      <c r="E462" t="s">
        <v>18</v>
      </c>
      <c r="F462" t="s">
        <v>35</v>
      </c>
      <c r="G462">
        <v>0</v>
      </c>
      <c r="H462">
        <v>-0.16894641783263084</v>
      </c>
      <c r="I462">
        <v>-5.5938541346627971E-2</v>
      </c>
      <c r="J462">
        <v>-8.0005334495849789E-2</v>
      </c>
      <c r="L462" t="str">
        <f t="shared" si="36"/>
        <v>Cz</v>
      </c>
      <c r="M462">
        <f t="shared" si="37"/>
        <v>0</v>
      </c>
      <c r="N462">
        <f t="shared" si="38"/>
        <v>-1.6894641783263085</v>
      </c>
      <c r="O462">
        <f t="shared" si="39"/>
        <v>-0.55938541346627968</v>
      </c>
      <c r="P462">
        <f t="shared" si="40"/>
        <v>-0.80005334495849789</v>
      </c>
    </row>
    <row r="463" spans="1:16">
      <c r="A463" t="s">
        <v>110</v>
      </c>
      <c r="B463" t="s">
        <v>173</v>
      </c>
      <c r="C463" t="s">
        <v>34</v>
      </c>
      <c r="D463" t="s">
        <v>72</v>
      </c>
      <c r="E463" t="s">
        <v>21</v>
      </c>
      <c r="F463" t="s">
        <v>35</v>
      </c>
      <c r="G463">
        <v>0.17928070655019671</v>
      </c>
      <c r="H463">
        <v>-0.22398813562690786</v>
      </c>
      <c r="I463">
        <v>-0.13537814514896485</v>
      </c>
      <c r="J463">
        <v>5.2218276312041186E-2</v>
      </c>
      <c r="L463" t="str">
        <f t="shared" si="36"/>
        <v>Fz</v>
      </c>
      <c r="M463">
        <f t="shared" si="37"/>
        <v>1.792807065501967</v>
      </c>
      <c r="N463">
        <f t="shared" si="38"/>
        <v>-2.2398813562690787</v>
      </c>
      <c r="O463">
        <f t="shared" si="39"/>
        <v>-1.3537814514896485</v>
      </c>
      <c r="P463">
        <f t="shared" si="40"/>
        <v>0.5221827631204119</v>
      </c>
    </row>
    <row r="464" spans="1:16">
      <c r="A464" t="s">
        <v>111</v>
      </c>
      <c r="B464" t="s">
        <v>174</v>
      </c>
      <c r="C464" t="s">
        <v>9</v>
      </c>
      <c r="D464" t="s">
        <v>72</v>
      </c>
      <c r="E464" t="s">
        <v>11</v>
      </c>
      <c r="F464" t="s">
        <v>35</v>
      </c>
      <c r="G464">
        <v>-0.18692983003827032</v>
      </c>
      <c r="H464">
        <v>9.8131657925837529E-2</v>
      </c>
      <c r="I464">
        <v>-2.7349607774756524E-2</v>
      </c>
      <c r="J464">
        <v>-0.16106226869056164</v>
      </c>
      <c r="L464" t="str">
        <f t="shared" si="36"/>
        <v>O2</v>
      </c>
      <c r="M464">
        <f t="shared" si="37"/>
        <v>-1.8692983003827033</v>
      </c>
      <c r="N464">
        <f t="shared" si="38"/>
        <v>0.98131657925837534</v>
      </c>
      <c r="O464">
        <f t="shared" si="39"/>
        <v>-0.27349607774756524</v>
      </c>
      <c r="P464">
        <f t="shared" si="40"/>
        <v>-1.6106226869056164</v>
      </c>
    </row>
    <row r="465" spans="1:16">
      <c r="A465" t="s">
        <v>111</v>
      </c>
      <c r="B465" t="s">
        <v>174</v>
      </c>
      <c r="C465" t="s">
        <v>13</v>
      </c>
      <c r="D465" t="s">
        <v>72</v>
      </c>
      <c r="E465" t="s">
        <v>11</v>
      </c>
      <c r="F465" t="s">
        <v>35</v>
      </c>
      <c r="G465">
        <v>-0.25236751445989886</v>
      </c>
      <c r="H465">
        <v>-0.13842416215306211</v>
      </c>
      <c r="I465">
        <v>-8.5641458879847102E-2</v>
      </c>
      <c r="J465">
        <v>-0.23533417516111851</v>
      </c>
      <c r="L465" t="str">
        <f t="shared" si="36"/>
        <v>O1</v>
      </c>
      <c r="M465">
        <f t="shared" si="37"/>
        <v>-2.5236751445989887</v>
      </c>
      <c r="N465">
        <f t="shared" si="38"/>
        <v>-1.384241621530621</v>
      </c>
      <c r="O465">
        <f t="shared" si="39"/>
        <v>-0.85641458879847099</v>
      </c>
      <c r="P465">
        <f t="shared" si="40"/>
        <v>-2.3533417516111852</v>
      </c>
    </row>
    <row r="466" spans="1:16">
      <c r="A466" t="s">
        <v>111</v>
      </c>
      <c r="B466" t="s">
        <v>174</v>
      </c>
      <c r="C466" t="s">
        <v>17</v>
      </c>
      <c r="D466" t="s">
        <v>72</v>
      </c>
      <c r="E466" t="s">
        <v>18</v>
      </c>
      <c r="F466" t="s">
        <v>35</v>
      </c>
      <c r="G466">
        <v>-0.54034017183103245</v>
      </c>
      <c r="H466">
        <v>-7.0706938503919931E-2</v>
      </c>
      <c r="I466">
        <v>-0.23194907652068211</v>
      </c>
      <c r="J466">
        <v>-0.40170015754534433</v>
      </c>
      <c r="L466" t="str">
        <f t="shared" si="36"/>
        <v>C4</v>
      </c>
      <c r="M466">
        <f t="shared" si="37"/>
        <v>-5.4034017183103247</v>
      </c>
      <c r="N466">
        <f t="shared" si="38"/>
        <v>-0.70706938503919936</v>
      </c>
      <c r="O466">
        <f t="shared" si="39"/>
        <v>-2.3194907652068211</v>
      </c>
      <c r="P466">
        <f t="shared" si="40"/>
        <v>-4.0170015754534436</v>
      </c>
    </row>
    <row r="467" spans="1:16">
      <c r="A467" t="s">
        <v>111</v>
      </c>
      <c r="B467" t="s">
        <v>174</v>
      </c>
      <c r="C467" t="s">
        <v>19</v>
      </c>
      <c r="D467" t="s">
        <v>72</v>
      </c>
      <c r="E467" t="s">
        <v>18</v>
      </c>
      <c r="F467" t="s">
        <v>35</v>
      </c>
      <c r="G467">
        <v>-5.631836308812066E-2</v>
      </c>
      <c r="H467">
        <v>7.0287532887642237E-2</v>
      </c>
      <c r="I467">
        <v>0.27169512226145409</v>
      </c>
      <c r="J467">
        <v>-0.19713386179525877</v>
      </c>
      <c r="L467" t="str">
        <f t="shared" si="36"/>
        <v>C3</v>
      </c>
      <c r="M467">
        <f t="shared" si="37"/>
        <v>-0.5631836308812066</v>
      </c>
      <c r="N467">
        <f t="shared" si="38"/>
        <v>0.70287532887642235</v>
      </c>
      <c r="O467">
        <f t="shared" si="39"/>
        <v>2.7169512226145409</v>
      </c>
      <c r="P467">
        <f t="shared" si="40"/>
        <v>-1.9713386179525876</v>
      </c>
    </row>
    <row r="468" spans="1:16">
      <c r="A468" t="s">
        <v>111</v>
      </c>
      <c r="B468" t="s">
        <v>174</v>
      </c>
      <c r="C468" t="s">
        <v>20</v>
      </c>
      <c r="D468" t="s">
        <v>72</v>
      </c>
      <c r="E468" t="s">
        <v>21</v>
      </c>
      <c r="F468" t="s">
        <v>35</v>
      </c>
      <c r="G468">
        <v>-0.60301134873337769</v>
      </c>
      <c r="H468">
        <v>5.1891028971340819E-2</v>
      </c>
      <c r="I468">
        <v>-0.20052371231061941</v>
      </c>
      <c r="J468">
        <v>-0.28333924301333835</v>
      </c>
      <c r="L468" t="str">
        <f t="shared" si="36"/>
        <v>F4</v>
      </c>
      <c r="M468">
        <f t="shared" si="37"/>
        <v>-6.0301134873337769</v>
      </c>
      <c r="N468">
        <f t="shared" si="38"/>
        <v>0.51891028971340813</v>
      </c>
      <c r="O468">
        <f t="shared" si="39"/>
        <v>-2.0052371231061943</v>
      </c>
      <c r="P468">
        <f t="shared" si="40"/>
        <v>-2.8333924301333835</v>
      </c>
    </row>
    <row r="469" spans="1:16">
      <c r="A469" t="s">
        <v>111</v>
      </c>
      <c r="B469" t="s">
        <v>174</v>
      </c>
      <c r="C469" t="s">
        <v>22</v>
      </c>
      <c r="D469" t="s">
        <v>72</v>
      </c>
      <c r="E469" t="s">
        <v>21</v>
      </c>
      <c r="F469" t="s">
        <v>35</v>
      </c>
      <c r="G469">
        <v>-0.21387981994508098</v>
      </c>
      <c r="H469">
        <v>0.12606824174926984</v>
      </c>
      <c r="I469">
        <v>-0.14976232033333206</v>
      </c>
      <c r="J469">
        <v>-0.14132915279646924</v>
      </c>
      <c r="L469" t="str">
        <f t="shared" si="36"/>
        <v>F3</v>
      </c>
      <c r="M469">
        <f t="shared" si="37"/>
        <v>-2.1387981994508101</v>
      </c>
      <c r="N469">
        <f t="shared" si="38"/>
        <v>1.2606824174926983</v>
      </c>
      <c r="O469">
        <f t="shared" si="39"/>
        <v>-1.4976232033333206</v>
      </c>
      <c r="P469">
        <f t="shared" si="40"/>
        <v>-1.4132915279646925</v>
      </c>
    </row>
    <row r="470" spans="1:16">
      <c r="A470" t="s">
        <v>111</v>
      </c>
      <c r="B470" t="s">
        <v>174</v>
      </c>
      <c r="C470" t="s">
        <v>30</v>
      </c>
      <c r="D470" t="s">
        <v>72</v>
      </c>
      <c r="E470" t="s">
        <v>21</v>
      </c>
      <c r="F470" t="s">
        <v>35</v>
      </c>
      <c r="G470">
        <v>-0.3846366985326175</v>
      </c>
      <c r="H470">
        <v>-7.878115897934497E-2</v>
      </c>
      <c r="I470">
        <v>-3.7606657438822848E-2</v>
      </c>
      <c r="J470">
        <v>-0.15318989016572487</v>
      </c>
      <c r="L470" t="str">
        <f t="shared" si="36"/>
        <v>F8</v>
      </c>
      <c r="M470">
        <f t="shared" si="37"/>
        <v>-3.846366985326175</v>
      </c>
      <c r="N470">
        <f t="shared" si="38"/>
        <v>-0.78781158979344967</v>
      </c>
      <c r="O470">
        <f t="shared" si="39"/>
        <v>-0.37606657438822849</v>
      </c>
      <c r="P470">
        <f t="shared" si="40"/>
        <v>-1.5318989016572488</v>
      </c>
    </row>
    <row r="471" spans="1:16">
      <c r="A471" t="s">
        <v>111</v>
      </c>
      <c r="B471" t="s">
        <v>174</v>
      </c>
      <c r="C471" t="s">
        <v>31</v>
      </c>
      <c r="D471" t="s">
        <v>72</v>
      </c>
      <c r="E471" t="s">
        <v>21</v>
      </c>
      <c r="F471" t="s">
        <v>35</v>
      </c>
      <c r="G471">
        <v>-0.21967183036208185</v>
      </c>
      <c r="H471">
        <v>8.4962289570724603E-2</v>
      </c>
      <c r="I471">
        <v>-5.3340408595556804E-2</v>
      </c>
      <c r="J471">
        <v>-3.8781688424631817E-2</v>
      </c>
      <c r="L471" t="str">
        <f t="shared" si="36"/>
        <v>F7</v>
      </c>
      <c r="M471">
        <f t="shared" si="37"/>
        <v>-2.1967183036208184</v>
      </c>
      <c r="N471">
        <f t="shared" si="38"/>
        <v>0.84962289570724603</v>
      </c>
      <c r="O471">
        <f t="shared" si="39"/>
        <v>-0.53340408595556799</v>
      </c>
      <c r="P471">
        <f t="shared" si="40"/>
        <v>-0.38781688424631816</v>
      </c>
    </row>
    <row r="472" spans="1:16">
      <c r="A472" t="s">
        <v>111</v>
      </c>
      <c r="B472" t="s">
        <v>174</v>
      </c>
      <c r="C472" t="s">
        <v>33</v>
      </c>
      <c r="D472" t="s">
        <v>72</v>
      </c>
      <c r="E472" t="s">
        <v>18</v>
      </c>
      <c r="F472" t="s">
        <v>35</v>
      </c>
      <c r="G472">
        <v>-0.26041214475571717</v>
      </c>
      <c r="H472">
        <v>0.14976232033333212</v>
      </c>
      <c r="I472">
        <v>9.2917783486492364E-2</v>
      </c>
      <c r="J472">
        <v>-0.43650340381139835</v>
      </c>
      <c r="L472" t="str">
        <f t="shared" si="36"/>
        <v>Cz</v>
      </c>
      <c r="M472">
        <f t="shared" si="37"/>
        <v>-2.6041214475571719</v>
      </c>
      <c r="N472">
        <f t="shared" si="38"/>
        <v>1.4976232033333212</v>
      </c>
      <c r="O472">
        <f t="shared" si="39"/>
        <v>0.92917783486492367</v>
      </c>
      <c r="P472">
        <f t="shared" si="40"/>
        <v>-4.3650340381139836</v>
      </c>
    </row>
    <row r="473" spans="1:16">
      <c r="A473" t="s">
        <v>111</v>
      </c>
      <c r="B473" t="s">
        <v>174</v>
      </c>
      <c r="C473" t="s">
        <v>34</v>
      </c>
      <c r="D473" t="s">
        <v>72</v>
      </c>
      <c r="E473" t="s">
        <v>21</v>
      </c>
      <c r="F473" t="s">
        <v>35</v>
      </c>
      <c r="G473">
        <v>-0.50534521072683658</v>
      </c>
      <c r="H473">
        <v>5.7503701302987646E-2</v>
      </c>
      <c r="I473">
        <v>-0.10181734750280057</v>
      </c>
      <c r="J473">
        <v>-0.35832539961841364</v>
      </c>
      <c r="L473" t="str">
        <f t="shared" si="36"/>
        <v>Fz</v>
      </c>
      <c r="M473">
        <f t="shared" si="37"/>
        <v>-5.0534521072683658</v>
      </c>
      <c r="N473">
        <f t="shared" si="38"/>
        <v>0.57503701302987642</v>
      </c>
      <c r="O473">
        <f t="shared" si="39"/>
        <v>-1.0181734750280056</v>
      </c>
      <c r="P473">
        <f t="shared" si="40"/>
        <v>-3.5832539961841365</v>
      </c>
    </row>
    <row r="474" spans="1:16">
      <c r="A474" t="s">
        <v>112</v>
      </c>
      <c r="B474" t="s">
        <v>175</v>
      </c>
      <c r="C474" t="s">
        <v>9</v>
      </c>
      <c r="D474" t="s">
        <v>10</v>
      </c>
      <c r="E474" t="s">
        <v>11</v>
      </c>
      <c r="F474" t="s">
        <v>35</v>
      </c>
      <c r="G474">
        <v>-0.27525649513645817</v>
      </c>
      <c r="H474">
        <v>-0.21762661110754755</v>
      </c>
      <c r="I474">
        <v>-2.9508883047223235E-2</v>
      </c>
      <c r="J474">
        <v>-8.7198945453022508E-2</v>
      </c>
      <c r="L474" t="str">
        <f t="shared" si="36"/>
        <v>O2</v>
      </c>
      <c r="M474">
        <f t="shared" si="37"/>
        <v>-2.7525649513645818</v>
      </c>
      <c r="N474">
        <f t="shared" si="38"/>
        <v>-2.1762661110754755</v>
      </c>
      <c r="O474">
        <f t="shared" si="39"/>
        <v>-0.29508883047223233</v>
      </c>
      <c r="P474">
        <f t="shared" si="40"/>
        <v>-0.87198945453022514</v>
      </c>
    </row>
    <row r="475" spans="1:16">
      <c r="A475" t="s">
        <v>112</v>
      </c>
      <c r="B475" t="s">
        <v>175</v>
      </c>
      <c r="C475" t="s">
        <v>13</v>
      </c>
      <c r="D475" t="s">
        <v>10</v>
      </c>
      <c r="E475" t="s">
        <v>11</v>
      </c>
      <c r="F475" t="s">
        <v>35</v>
      </c>
      <c r="G475">
        <v>2.5165340147327514E-3</v>
      </c>
      <c r="H475">
        <v>8.8084578723758272E-2</v>
      </c>
      <c r="I475">
        <v>-0.36875404631978614</v>
      </c>
      <c r="J475">
        <v>-8.8641150104232388E-2</v>
      </c>
      <c r="L475" t="str">
        <f t="shared" si="36"/>
        <v>O1</v>
      </c>
      <c r="M475">
        <f t="shared" si="37"/>
        <v>2.5165340147327513E-2</v>
      </c>
      <c r="N475">
        <f t="shared" si="38"/>
        <v>0.88084578723758278</v>
      </c>
      <c r="O475">
        <f t="shared" si="39"/>
        <v>-3.6875404631978617</v>
      </c>
      <c r="P475">
        <f t="shared" si="40"/>
        <v>-0.88641150104232391</v>
      </c>
    </row>
    <row r="476" spans="1:16">
      <c r="A476" t="s">
        <v>112</v>
      </c>
      <c r="B476" t="s">
        <v>175</v>
      </c>
      <c r="C476" t="s">
        <v>17</v>
      </c>
      <c r="D476" t="s">
        <v>10</v>
      </c>
      <c r="E476" t="s">
        <v>18</v>
      </c>
      <c r="F476" t="s">
        <v>35</v>
      </c>
      <c r="G476">
        <v>-0.18498783017769904</v>
      </c>
      <c r="H476">
        <v>-0.19234621842373101</v>
      </c>
      <c r="I476">
        <v>1.9845344927003291E-2</v>
      </c>
      <c r="J476">
        <v>-0.27920968379592287</v>
      </c>
      <c r="L476" t="str">
        <f t="shared" si="36"/>
        <v>C4</v>
      </c>
      <c r="M476">
        <f t="shared" si="37"/>
        <v>-1.8498783017769904</v>
      </c>
      <c r="N476">
        <f t="shared" si="38"/>
        <v>-1.9234621842373101</v>
      </c>
      <c r="O476">
        <f t="shared" si="39"/>
        <v>0.19845344927003292</v>
      </c>
      <c r="P476">
        <f t="shared" si="40"/>
        <v>-2.7920968379592286</v>
      </c>
    </row>
    <row r="477" spans="1:16">
      <c r="A477" t="s">
        <v>112</v>
      </c>
      <c r="B477" t="s">
        <v>175</v>
      </c>
      <c r="C477" t="s">
        <v>19</v>
      </c>
      <c r="D477" t="s">
        <v>10</v>
      </c>
      <c r="E477" t="s">
        <v>18</v>
      </c>
      <c r="F477" t="s">
        <v>35</v>
      </c>
      <c r="G477">
        <v>-0.29912199254534377</v>
      </c>
      <c r="H477">
        <v>-0.35727395370335407</v>
      </c>
      <c r="I477">
        <v>-0.47543728796498386</v>
      </c>
      <c r="J477">
        <v>-0.43625039216316852</v>
      </c>
      <c r="L477" t="str">
        <f t="shared" si="36"/>
        <v>C3</v>
      </c>
      <c r="M477">
        <f t="shared" si="37"/>
        <v>-2.9912199254534375</v>
      </c>
      <c r="N477">
        <f t="shared" si="38"/>
        <v>-3.5727395370335406</v>
      </c>
      <c r="O477">
        <f t="shared" si="39"/>
        <v>-4.7543728796498383</v>
      </c>
      <c r="P477">
        <f t="shared" si="40"/>
        <v>-4.362503921631685</v>
      </c>
    </row>
    <row r="478" spans="1:16">
      <c r="A478" t="s">
        <v>112</v>
      </c>
      <c r="B478" t="s">
        <v>175</v>
      </c>
      <c r="C478" t="s">
        <v>20</v>
      </c>
      <c r="D478" t="s">
        <v>10</v>
      </c>
      <c r="E478" t="s">
        <v>21</v>
      </c>
      <c r="F478" t="s">
        <v>35</v>
      </c>
      <c r="G478">
        <v>-0.12365649628534664</v>
      </c>
      <c r="H478">
        <v>-0.16219062728387207</v>
      </c>
      <c r="I478">
        <v>-3.8653293898374179E-2</v>
      </c>
      <c r="J478">
        <v>-0.24271713351474009</v>
      </c>
      <c r="L478" t="str">
        <f t="shared" si="36"/>
        <v>F4</v>
      </c>
      <c r="M478">
        <f t="shared" si="37"/>
        <v>-1.2365649628534663</v>
      </c>
      <c r="N478">
        <f t="shared" si="38"/>
        <v>-1.6219062728387206</v>
      </c>
      <c r="O478">
        <f t="shared" si="39"/>
        <v>-0.3865329389837418</v>
      </c>
      <c r="P478">
        <f t="shared" si="40"/>
        <v>-2.4271713351474009</v>
      </c>
    </row>
    <row r="479" spans="1:16">
      <c r="A479" t="s">
        <v>112</v>
      </c>
      <c r="B479" t="s">
        <v>175</v>
      </c>
      <c r="C479" t="s">
        <v>22</v>
      </c>
      <c r="D479" t="s">
        <v>10</v>
      </c>
      <c r="E479" t="s">
        <v>21</v>
      </c>
      <c r="F479" t="s">
        <v>35</v>
      </c>
      <c r="G479">
        <v>-0.20699129995449103</v>
      </c>
      <c r="H479">
        <v>-0.1328778420646666</v>
      </c>
      <c r="I479">
        <v>-3.7839245896390074E-2</v>
      </c>
      <c r="J479">
        <v>-0.3087168243302722</v>
      </c>
      <c r="L479" t="str">
        <f t="shared" si="36"/>
        <v>F3</v>
      </c>
      <c r="M479">
        <f t="shared" si="37"/>
        <v>-2.0699129995449104</v>
      </c>
      <c r="N479">
        <f t="shared" si="38"/>
        <v>-1.328778420646666</v>
      </c>
      <c r="O479">
        <f t="shared" si="39"/>
        <v>-0.37839245896390072</v>
      </c>
      <c r="P479">
        <f t="shared" si="40"/>
        <v>-3.0871682433027221</v>
      </c>
    </row>
    <row r="480" spans="1:16">
      <c r="A480" t="s">
        <v>112</v>
      </c>
      <c r="B480" t="s">
        <v>175</v>
      </c>
      <c r="C480" t="s">
        <v>30</v>
      </c>
      <c r="D480" t="s">
        <v>10</v>
      </c>
      <c r="E480" t="s">
        <v>21</v>
      </c>
      <c r="F480" t="s">
        <v>35</v>
      </c>
      <c r="G480">
        <v>-0.16947849700071091</v>
      </c>
      <c r="H480">
        <v>-0.51051365433627593</v>
      </c>
      <c r="I480">
        <v>0.16174628402002145</v>
      </c>
      <c r="J480">
        <v>-0.24588911494714205</v>
      </c>
      <c r="L480" t="str">
        <f t="shared" si="36"/>
        <v>F8</v>
      </c>
      <c r="M480">
        <f t="shared" si="37"/>
        <v>-1.6947849700071091</v>
      </c>
      <c r="N480">
        <f t="shared" si="38"/>
        <v>-5.1051365433627591</v>
      </c>
      <c r="O480">
        <f t="shared" si="39"/>
        <v>1.6174628402002145</v>
      </c>
      <c r="P480">
        <f t="shared" si="40"/>
        <v>-2.4588911494714205</v>
      </c>
    </row>
    <row r="481" spans="1:16">
      <c r="A481" t="s">
        <v>112</v>
      </c>
      <c r="B481" t="s">
        <v>175</v>
      </c>
      <c r="C481" t="s">
        <v>31</v>
      </c>
      <c r="D481" t="s">
        <v>10</v>
      </c>
      <c r="E481" t="s">
        <v>21</v>
      </c>
      <c r="F481" t="s">
        <v>35</v>
      </c>
      <c r="G481">
        <v>-0.19133122561241811</v>
      </c>
      <c r="H481">
        <v>-0.31152352719625642</v>
      </c>
      <c r="I481">
        <v>9.4831492509290405E-2</v>
      </c>
      <c r="J481">
        <v>-0.27531135454181171</v>
      </c>
      <c r="L481" t="str">
        <f t="shared" si="36"/>
        <v>F7</v>
      </c>
      <c r="M481">
        <f t="shared" si="37"/>
        <v>-1.9133122561241811</v>
      </c>
      <c r="N481">
        <f t="shared" si="38"/>
        <v>-3.1152352719625642</v>
      </c>
      <c r="O481">
        <f t="shared" si="39"/>
        <v>0.94831492509290405</v>
      </c>
      <c r="P481">
        <f t="shared" si="40"/>
        <v>-2.7531135454181173</v>
      </c>
    </row>
    <row r="482" spans="1:16">
      <c r="A482" t="s">
        <v>112</v>
      </c>
      <c r="B482" t="s">
        <v>175</v>
      </c>
      <c r="C482" t="s">
        <v>33</v>
      </c>
      <c r="D482" t="s">
        <v>10</v>
      </c>
      <c r="E482" t="s">
        <v>18</v>
      </c>
      <c r="F482" t="s">
        <v>35</v>
      </c>
      <c r="G482">
        <v>2.7877690915047871E-2</v>
      </c>
      <c r="H482">
        <v>0.11237625667561807</v>
      </c>
      <c r="I482">
        <v>8.9723374630190422E-2</v>
      </c>
      <c r="J482">
        <v>-7.1399055372115591E-2</v>
      </c>
      <c r="L482" t="str">
        <f t="shared" si="36"/>
        <v>Cz</v>
      </c>
      <c r="M482">
        <f t="shared" si="37"/>
        <v>0.2787769091504787</v>
      </c>
      <c r="N482">
        <f t="shared" si="38"/>
        <v>1.1237625667561808</v>
      </c>
      <c r="O482">
        <f t="shared" si="39"/>
        <v>0.89723374630190422</v>
      </c>
      <c r="P482">
        <f t="shared" si="40"/>
        <v>-0.71399055372115594</v>
      </c>
    </row>
    <row r="483" spans="1:16">
      <c r="A483" t="s">
        <v>112</v>
      </c>
      <c r="B483" t="s">
        <v>175</v>
      </c>
      <c r="C483" t="s">
        <v>34</v>
      </c>
      <c r="D483" t="s">
        <v>10</v>
      </c>
      <c r="E483" t="s">
        <v>21</v>
      </c>
      <c r="F483" t="s">
        <v>35</v>
      </c>
      <c r="G483">
        <v>-3.0708264228341799E-2</v>
      </c>
      <c r="H483">
        <v>-0.18820765393906028</v>
      </c>
      <c r="I483">
        <v>4.7120940979316461E-2</v>
      </c>
      <c r="J483">
        <v>-0.27437352274033705</v>
      </c>
      <c r="L483" t="str">
        <f t="shared" si="36"/>
        <v>Fz</v>
      </c>
      <c r="M483">
        <f t="shared" si="37"/>
        <v>-0.30708264228341797</v>
      </c>
      <c r="N483">
        <f t="shared" si="38"/>
        <v>-1.8820765393906027</v>
      </c>
      <c r="O483">
        <f t="shared" si="39"/>
        <v>0.47120940979316461</v>
      </c>
      <c r="P483">
        <f t="shared" si="40"/>
        <v>-2.7437352274033704</v>
      </c>
    </row>
    <row r="484" spans="1:16">
      <c r="A484" t="s">
        <v>113</v>
      </c>
      <c r="B484" t="s">
        <v>176</v>
      </c>
      <c r="C484" t="s">
        <v>13</v>
      </c>
      <c r="D484" t="s">
        <v>10</v>
      </c>
      <c r="E484" t="s">
        <v>11</v>
      </c>
      <c r="F484" t="s">
        <v>35</v>
      </c>
      <c r="G484">
        <v>0.24692264061304389</v>
      </c>
      <c r="H484">
        <v>-3.6301249566233498E-2</v>
      </c>
      <c r="I484">
        <v>-3.5559499630323212E-2</v>
      </c>
      <c r="J484">
        <v>2.3265404520578219E-2</v>
      </c>
      <c r="L484" t="str">
        <f t="shared" si="36"/>
        <v>O1</v>
      </c>
      <c r="M484">
        <f t="shared" si="37"/>
        <v>2.469226406130439</v>
      </c>
      <c r="N484">
        <f t="shared" si="38"/>
        <v>-0.36301249566233496</v>
      </c>
      <c r="O484">
        <f t="shared" si="39"/>
        <v>-0.3555949963032321</v>
      </c>
      <c r="P484">
        <f t="shared" si="40"/>
        <v>0.2326540452057822</v>
      </c>
    </row>
    <row r="485" spans="1:16">
      <c r="A485" t="s">
        <v>113</v>
      </c>
      <c r="B485" t="s">
        <v>176</v>
      </c>
      <c r="C485" t="s">
        <v>14</v>
      </c>
      <c r="D485" t="s">
        <v>10</v>
      </c>
      <c r="E485" t="s">
        <v>11</v>
      </c>
      <c r="F485" t="s">
        <v>35</v>
      </c>
      <c r="G485">
        <v>3.6516833825762499E-2</v>
      </c>
      <c r="H485">
        <v>9.944234952345149E-2</v>
      </c>
      <c r="I485">
        <v>-0.23955987989454205</v>
      </c>
      <c r="J485">
        <v>1.864211005605813E-2</v>
      </c>
      <c r="L485" t="str">
        <f t="shared" si="36"/>
        <v>P4</v>
      </c>
      <c r="M485">
        <f t="shared" si="37"/>
        <v>0.36516833825762496</v>
      </c>
      <c r="N485">
        <f t="shared" si="38"/>
        <v>0.9944234952345149</v>
      </c>
      <c r="O485">
        <f t="shared" si="39"/>
        <v>-2.3955987989454206</v>
      </c>
      <c r="P485">
        <f t="shared" si="40"/>
        <v>0.18642110056058131</v>
      </c>
    </row>
    <row r="486" spans="1:16">
      <c r="A486" t="s">
        <v>113</v>
      </c>
      <c r="B486" t="s">
        <v>176</v>
      </c>
      <c r="C486" t="s">
        <v>19</v>
      </c>
      <c r="D486" t="s">
        <v>10</v>
      </c>
      <c r="E486" t="s">
        <v>18</v>
      </c>
      <c r="F486" t="s">
        <v>35</v>
      </c>
      <c r="G486">
        <v>0.29922269184102412</v>
      </c>
      <c r="H486">
        <v>7.043676643194452E-2</v>
      </c>
      <c r="I486">
        <v>0.28970152085770473</v>
      </c>
      <c r="J486">
        <v>-4.8007726071085832E-2</v>
      </c>
      <c r="L486" t="str">
        <f t="shared" si="36"/>
        <v>C3</v>
      </c>
      <c r="M486">
        <f t="shared" si="37"/>
        <v>2.9922269184102412</v>
      </c>
      <c r="N486">
        <f t="shared" si="38"/>
        <v>0.7043676643194452</v>
      </c>
      <c r="O486">
        <f t="shared" si="39"/>
        <v>2.8970152085770473</v>
      </c>
      <c r="P486">
        <f t="shared" si="40"/>
        <v>-0.48007726071085832</v>
      </c>
    </row>
    <row r="487" spans="1:16">
      <c r="A487" t="s">
        <v>113</v>
      </c>
      <c r="B487" t="s">
        <v>176</v>
      </c>
      <c r="C487" t="s">
        <v>20</v>
      </c>
      <c r="D487" t="s">
        <v>10</v>
      </c>
      <c r="E487" t="s">
        <v>18</v>
      </c>
      <c r="F487" t="s">
        <v>35</v>
      </c>
      <c r="G487">
        <v>4.6336164173143464E-2</v>
      </c>
      <c r="H487">
        <v>0.10821411918632176</v>
      </c>
      <c r="I487">
        <v>-0.23160858690551261</v>
      </c>
      <c r="J487">
        <v>2.3785757020840632E-2</v>
      </c>
      <c r="L487" t="str">
        <f t="shared" si="36"/>
        <v>F4</v>
      </c>
      <c r="M487">
        <f t="shared" si="37"/>
        <v>0.46336164173143463</v>
      </c>
      <c r="N487">
        <f t="shared" si="38"/>
        <v>1.0821411918632176</v>
      </c>
      <c r="O487">
        <f t="shared" si="39"/>
        <v>-2.3160858690551263</v>
      </c>
      <c r="P487">
        <f t="shared" si="40"/>
        <v>0.23785757020840631</v>
      </c>
    </row>
    <row r="488" spans="1:16">
      <c r="A488" t="s">
        <v>113</v>
      </c>
      <c r="B488" t="s">
        <v>176</v>
      </c>
      <c r="C488" t="s">
        <v>22</v>
      </c>
      <c r="D488" t="s">
        <v>10</v>
      </c>
      <c r="E488" t="s">
        <v>21</v>
      </c>
      <c r="F488" t="s">
        <v>35</v>
      </c>
      <c r="G488">
        <v>7.2735198480006355E-2</v>
      </c>
      <c r="H488">
        <v>0.11828970026301865</v>
      </c>
      <c r="I488">
        <v>0.24792355807969843</v>
      </c>
      <c r="J488">
        <v>-0.15330528729794765</v>
      </c>
      <c r="L488" t="str">
        <f t="shared" si="36"/>
        <v>F3</v>
      </c>
      <c r="M488">
        <f t="shared" si="37"/>
        <v>0.72735198480006358</v>
      </c>
      <c r="N488">
        <f t="shared" si="38"/>
        <v>1.1828970026301864</v>
      </c>
      <c r="O488">
        <f t="shared" si="39"/>
        <v>2.4792355807969844</v>
      </c>
      <c r="P488">
        <f t="shared" si="40"/>
        <v>-1.5330528729794766</v>
      </c>
    </row>
    <row r="489" spans="1:16">
      <c r="A489" t="s">
        <v>113</v>
      </c>
      <c r="B489" t="s">
        <v>176</v>
      </c>
      <c r="C489" t="s">
        <v>23</v>
      </c>
      <c r="D489" t="s">
        <v>10</v>
      </c>
      <c r="E489" t="s">
        <v>21</v>
      </c>
      <c r="F489" t="s">
        <v>35</v>
      </c>
      <c r="G489">
        <v>-1.840877823753545E-2</v>
      </c>
      <c r="H489">
        <v>0.25916499454631214</v>
      </c>
      <c r="I489">
        <v>-0.12151907735016265</v>
      </c>
      <c r="J489">
        <v>-0.17331073822327861</v>
      </c>
      <c r="L489" t="str">
        <f t="shared" si="36"/>
        <v>Fp</v>
      </c>
      <c r="M489">
        <f t="shared" si="37"/>
        <v>-0.1840877823753545</v>
      </c>
      <c r="N489">
        <f t="shared" si="38"/>
        <v>2.5916499454631214</v>
      </c>
      <c r="O489">
        <f t="shared" si="39"/>
        <v>-1.2151907735016265</v>
      </c>
      <c r="P489">
        <f t="shared" si="40"/>
        <v>-1.733107382232786</v>
      </c>
    </row>
    <row r="490" spans="1:16">
      <c r="A490" t="s">
        <v>113</v>
      </c>
      <c r="B490" t="s">
        <v>176</v>
      </c>
      <c r="C490" t="s">
        <v>31</v>
      </c>
      <c r="D490" t="s">
        <v>10</v>
      </c>
      <c r="E490" t="s">
        <v>21</v>
      </c>
      <c r="F490" t="s">
        <v>35</v>
      </c>
      <c r="G490">
        <v>0.1222294671738401</v>
      </c>
      <c r="H490">
        <v>0.19049429873236645</v>
      </c>
      <c r="I490">
        <v>0.26107537301807371</v>
      </c>
      <c r="J490">
        <v>-0.1458400419794198</v>
      </c>
      <c r="L490" t="str">
        <f t="shared" si="36"/>
        <v>F7</v>
      </c>
      <c r="M490">
        <f t="shared" si="37"/>
        <v>1.2222946717384011</v>
      </c>
      <c r="N490">
        <f t="shared" si="38"/>
        <v>1.9049429873236645</v>
      </c>
      <c r="O490">
        <f t="shared" si="39"/>
        <v>2.6107537301807371</v>
      </c>
      <c r="P490">
        <f t="shared" si="40"/>
        <v>-1.458400419794198</v>
      </c>
    </row>
    <row r="491" spans="1:16">
      <c r="A491" t="s">
        <v>113</v>
      </c>
      <c r="B491" t="s">
        <v>176</v>
      </c>
      <c r="C491" t="s">
        <v>32</v>
      </c>
      <c r="D491" t="s">
        <v>10</v>
      </c>
      <c r="E491" t="s">
        <v>21</v>
      </c>
      <c r="F491" t="s">
        <v>35</v>
      </c>
      <c r="G491">
        <v>0.28404341503039493</v>
      </c>
      <c r="H491">
        <v>7.3987094651472629E-2</v>
      </c>
      <c r="I491">
        <v>-0.29349701392334998</v>
      </c>
      <c r="J491">
        <v>7.5329817406312232E-3</v>
      </c>
      <c r="L491" t="str">
        <f t="shared" si="36"/>
        <v>Pz</v>
      </c>
      <c r="M491">
        <f t="shared" si="37"/>
        <v>2.8404341503039494</v>
      </c>
      <c r="N491">
        <f t="shared" si="38"/>
        <v>0.73987094651472629</v>
      </c>
      <c r="O491">
        <f t="shared" si="39"/>
        <v>-2.9349701392334997</v>
      </c>
      <c r="P491">
        <f t="shared" si="40"/>
        <v>7.5329817406312227E-2</v>
      </c>
    </row>
    <row r="492" spans="1:16">
      <c r="A492" t="s">
        <v>113</v>
      </c>
      <c r="B492" t="s">
        <v>176</v>
      </c>
      <c r="C492" t="s">
        <v>34</v>
      </c>
      <c r="D492" t="s">
        <v>10</v>
      </c>
      <c r="E492" t="s">
        <v>18</v>
      </c>
      <c r="F492" t="s">
        <v>35</v>
      </c>
      <c r="G492">
        <v>0.19845946107758719</v>
      </c>
      <c r="H492">
        <v>0.41557327543731037</v>
      </c>
      <c r="I492">
        <v>9.488532644164184E-2</v>
      </c>
      <c r="J492">
        <v>0.14435365914457252</v>
      </c>
      <c r="L492" t="str">
        <f t="shared" si="36"/>
        <v>Fz</v>
      </c>
      <c r="M492">
        <f t="shared" si="37"/>
        <v>1.9845946107758718</v>
      </c>
      <c r="N492">
        <f t="shared" si="38"/>
        <v>4.155732754373104</v>
      </c>
      <c r="O492">
        <f t="shared" si="39"/>
        <v>0.94885326441641837</v>
      </c>
      <c r="P492">
        <f t="shared" si="40"/>
        <v>1.4435365914457252</v>
      </c>
    </row>
    <row r="493" spans="1:16">
      <c r="A493" t="s">
        <v>114</v>
      </c>
      <c r="B493" t="s">
        <v>177</v>
      </c>
      <c r="C493" t="s">
        <v>9</v>
      </c>
      <c r="D493" t="s">
        <v>10</v>
      </c>
      <c r="E493" t="s">
        <v>21</v>
      </c>
      <c r="F493" t="s">
        <v>35</v>
      </c>
      <c r="G493">
        <v>-2.2598452183755433E-2</v>
      </c>
      <c r="H493">
        <v>-0.15753139979542832</v>
      </c>
      <c r="I493">
        <v>-4.9169090837342583E-2</v>
      </c>
      <c r="J493">
        <v>4.8562153708021E-2</v>
      </c>
      <c r="L493" t="str">
        <f t="shared" si="36"/>
        <v>O2</v>
      </c>
      <c r="M493">
        <f t="shared" si="37"/>
        <v>-0.22598452183755433</v>
      </c>
      <c r="N493">
        <f t="shared" si="38"/>
        <v>-1.5753139979542832</v>
      </c>
      <c r="O493">
        <f t="shared" si="39"/>
        <v>-0.49169090837342583</v>
      </c>
      <c r="P493">
        <f t="shared" si="40"/>
        <v>0.48562153708021</v>
      </c>
    </row>
    <row r="494" spans="1:16">
      <c r="A494" t="s">
        <v>114</v>
      </c>
      <c r="B494" t="s">
        <v>177</v>
      </c>
      <c r="C494" t="s">
        <v>14</v>
      </c>
      <c r="D494" t="s">
        <v>10</v>
      </c>
      <c r="E494" t="s">
        <v>11</v>
      </c>
      <c r="F494" t="s">
        <v>35</v>
      </c>
      <c r="G494">
        <v>-0.1632391354849386</v>
      </c>
      <c r="H494">
        <v>-0.15879239545685106</v>
      </c>
      <c r="I494">
        <v>-7.2212147603506402E-3</v>
      </c>
      <c r="J494">
        <v>1.6560894887867082E-2</v>
      </c>
      <c r="L494" t="str">
        <f t="shared" si="36"/>
        <v>P4</v>
      </c>
      <c r="M494">
        <f t="shared" si="37"/>
        <v>-1.632391354849386</v>
      </c>
      <c r="N494">
        <f t="shared" si="38"/>
        <v>-1.5879239545685107</v>
      </c>
      <c r="O494">
        <f t="shared" si="39"/>
        <v>-7.2212147603506402E-2</v>
      </c>
      <c r="P494">
        <f t="shared" si="40"/>
        <v>0.16560894887867081</v>
      </c>
    </row>
    <row r="495" spans="1:16">
      <c r="A495" t="s">
        <v>114</v>
      </c>
      <c r="B495" t="s">
        <v>177</v>
      </c>
      <c r="C495" t="s">
        <v>16</v>
      </c>
      <c r="D495" t="s">
        <v>10</v>
      </c>
      <c r="E495" t="s">
        <v>11</v>
      </c>
      <c r="F495" t="s">
        <v>35</v>
      </c>
      <c r="G495">
        <v>-2.9663606613642941E-2</v>
      </c>
      <c r="H495">
        <v>0.15286910340098842</v>
      </c>
      <c r="I495">
        <v>0.11378193454549022</v>
      </c>
      <c r="J495">
        <v>-0.12377471961046803</v>
      </c>
      <c r="L495" t="str">
        <f t="shared" si="36"/>
        <v>P3</v>
      </c>
      <c r="M495">
        <f t="shared" si="37"/>
        <v>-0.2966360661364294</v>
      </c>
      <c r="N495">
        <f t="shared" si="38"/>
        <v>1.528691034009884</v>
      </c>
      <c r="O495">
        <f t="shared" si="39"/>
        <v>1.1378193454549022</v>
      </c>
      <c r="P495">
        <f t="shared" si="40"/>
        <v>-1.2377471961046802</v>
      </c>
    </row>
    <row r="496" spans="1:16">
      <c r="A496" t="s">
        <v>114</v>
      </c>
      <c r="B496" t="s">
        <v>177</v>
      </c>
      <c r="C496" t="s">
        <v>20</v>
      </c>
      <c r="D496" t="s">
        <v>10</v>
      </c>
      <c r="E496" t="s">
        <v>18</v>
      </c>
      <c r="F496" t="s">
        <v>35</v>
      </c>
      <c r="G496">
        <v>-0.16217674452064793</v>
      </c>
      <c r="H496">
        <v>-0.16660083522547706</v>
      </c>
      <c r="I496">
        <v>-1.4375124952843737E-2</v>
      </c>
      <c r="J496">
        <v>8.5011421224728302E-3</v>
      </c>
      <c r="L496" t="str">
        <f t="shared" si="36"/>
        <v>F4</v>
      </c>
      <c r="M496">
        <f t="shared" si="37"/>
        <v>-1.6217674452064792</v>
      </c>
      <c r="N496">
        <f t="shared" si="38"/>
        <v>-1.6660083522547706</v>
      </c>
      <c r="O496">
        <f t="shared" si="39"/>
        <v>-0.14375124952843737</v>
      </c>
      <c r="P496">
        <f t="shared" si="40"/>
        <v>8.5011421224728295E-2</v>
      </c>
    </row>
    <row r="497" spans="1:16">
      <c r="A497" t="s">
        <v>114</v>
      </c>
      <c r="B497" t="s">
        <v>177</v>
      </c>
      <c r="C497" t="s">
        <v>22</v>
      </c>
      <c r="D497" t="s">
        <v>10</v>
      </c>
      <c r="E497" t="s">
        <v>18</v>
      </c>
      <c r="F497" t="s">
        <v>35</v>
      </c>
      <c r="G497">
        <v>3.176527775512359E-2</v>
      </c>
      <c r="H497">
        <v>0.16450125220328579</v>
      </c>
      <c r="I497">
        <v>6.0580054930866579E-2</v>
      </c>
      <c r="J497">
        <v>0.11477599895633701</v>
      </c>
      <c r="L497" t="str">
        <f t="shared" si="36"/>
        <v>F3</v>
      </c>
      <c r="M497">
        <f t="shared" si="37"/>
        <v>0.31765277755123589</v>
      </c>
      <c r="N497">
        <f t="shared" si="38"/>
        <v>1.645012522032858</v>
      </c>
      <c r="O497">
        <f t="shared" si="39"/>
        <v>0.60580054930866578</v>
      </c>
      <c r="P497">
        <f t="shared" si="40"/>
        <v>1.1477599895633701</v>
      </c>
    </row>
    <row r="498" spans="1:16">
      <c r="A498" t="s">
        <v>114</v>
      </c>
      <c r="B498" t="s">
        <v>177</v>
      </c>
      <c r="C498" t="s">
        <v>23</v>
      </c>
      <c r="D498" t="s">
        <v>10</v>
      </c>
      <c r="E498" t="s">
        <v>21</v>
      </c>
      <c r="F498" t="s">
        <v>35</v>
      </c>
      <c r="G498">
        <v>0.23678362146097132</v>
      </c>
      <c r="H498">
        <v>2.030645823352056E-2</v>
      </c>
      <c r="I498">
        <v>7.193966084275942E-2</v>
      </c>
      <c r="J498">
        <v>-0.10849699337237322</v>
      </c>
      <c r="L498" t="str">
        <f t="shared" si="36"/>
        <v>Fp</v>
      </c>
      <c r="M498">
        <f t="shared" si="37"/>
        <v>2.3678362146097132</v>
      </c>
      <c r="N498">
        <f t="shared" si="38"/>
        <v>0.20306458233520561</v>
      </c>
      <c r="O498">
        <f t="shared" si="39"/>
        <v>0.71939660842759423</v>
      </c>
      <c r="P498">
        <f t="shared" si="40"/>
        <v>-1.0849699337237322</v>
      </c>
    </row>
    <row r="499" spans="1:16">
      <c r="A499" t="s">
        <v>114</v>
      </c>
      <c r="B499" t="s">
        <v>177</v>
      </c>
      <c r="C499" t="s">
        <v>24</v>
      </c>
      <c r="D499" t="s">
        <v>10</v>
      </c>
      <c r="E499" t="s">
        <v>21</v>
      </c>
      <c r="F499" t="s">
        <v>35</v>
      </c>
      <c r="G499">
        <v>0.1746006660879548</v>
      </c>
      <c r="H499">
        <v>0.18346843564439227</v>
      </c>
      <c r="I499">
        <v>0.25605125489236374</v>
      </c>
      <c r="J499">
        <v>0.11379615878504031</v>
      </c>
      <c r="L499" t="str">
        <f t="shared" si="36"/>
        <v>Fp</v>
      </c>
      <c r="M499">
        <f t="shared" si="37"/>
        <v>1.7460066608795479</v>
      </c>
      <c r="N499">
        <f t="shared" si="38"/>
        <v>1.8346843564439228</v>
      </c>
      <c r="O499">
        <f t="shared" si="39"/>
        <v>2.5605125489236373</v>
      </c>
      <c r="P499">
        <f t="shared" si="40"/>
        <v>1.137961587850403</v>
      </c>
    </row>
    <row r="500" spans="1:16">
      <c r="A500" t="s">
        <v>114</v>
      </c>
      <c r="B500" t="s">
        <v>177</v>
      </c>
      <c r="C500" t="s">
        <v>32</v>
      </c>
      <c r="D500" t="s">
        <v>10</v>
      </c>
      <c r="E500" t="s">
        <v>21</v>
      </c>
      <c r="F500" t="s">
        <v>35</v>
      </c>
      <c r="G500">
        <v>-0.28132040665209096</v>
      </c>
      <c r="H500">
        <v>-0.17647919519751276</v>
      </c>
      <c r="I500">
        <v>-5.5781792172569886E-2</v>
      </c>
      <c r="J500">
        <v>-0.15545626061223816</v>
      </c>
      <c r="L500" t="str">
        <f t="shared" si="36"/>
        <v>Pz</v>
      </c>
      <c r="M500">
        <f t="shared" si="37"/>
        <v>-2.8132040665209095</v>
      </c>
      <c r="N500">
        <f t="shared" si="38"/>
        <v>-1.7647919519751276</v>
      </c>
      <c r="O500">
        <f t="shared" si="39"/>
        <v>-0.55781792172569888</v>
      </c>
      <c r="P500">
        <f t="shared" si="40"/>
        <v>-1.5545626061223816</v>
      </c>
    </row>
    <row r="501" spans="1:16">
      <c r="A501" t="s">
        <v>114</v>
      </c>
      <c r="B501" t="s">
        <v>177</v>
      </c>
      <c r="C501" t="s">
        <v>33</v>
      </c>
      <c r="D501" t="s">
        <v>10</v>
      </c>
      <c r="E501" t="s">
        <v>21</v>
      </c>
      <c r="F501" t="s">
        <v>35</v>
      </c>
      <c r="G501">
        <v>-0.11170579729751906</v>
      </c>
      <c r="H501">
        <v>-0.1139784057377371</v>
      </c>
      <c r="I501">
        <v>8.4753665488618318E-2</v>
      </c>
      <c r="J501">
        <v>-1.0645005515291586E-2</v>
      </c>
      <c r="L501" t="str">
        <f t="shared" si="36"/>
        <v>Cz</v>
      </c>
      <c r="M501">
        <f t="shared" si="37"/>
        <v>-1.1170579729751906</v>
      </c>
      <c r="N501">
        <f t="shared" si="38"/>
        <v>-1.139784057377371</v>
      </c>
      <c r="O501">
        <f t="shared" si="39"/>
        <v>0.84753665488618313</v>
      </c>
      <c r="P501">
        <f t="shared" si="40"/>
        <v>-0.10645005515291586</v>
      </c>
    </row>
    <row r="502" spans="1:16">
      <c r="A502" t="s">
        <v>115</v>
      </c>
      <c r="B502" t="s">
        <v>178</v>
      </c>
      <c r="C502" t="s">
        <v>9</v>
      </c>
      <c r="D502" t="s">
        <v>10</v>
      </c>
      <c r="E502" t="s">
        <v>18</v>
      </c>
      <c r="F502" t="s">
        <v>35</v>
      </c>
      <c r="G502">
        <v>-0.34055391319725908</v>
      </c>
      <c r="H502">
        <v>-0.29050306243080098</v>
      </c>
      <c r="I502">
        <v>-0.27624229070157036</v>
      </c>
      <c r="J502">
        <v>-4.023181415603052E-2</v>
      </c>
      <c r="L502" t="str">
        <f t="shared" si="36"/>
        <v>O2</v>
      </c>
      <c r="M502">
        <f t="shared" si="37"/>
        <v>-3.4055391319725907</v>
      </c>
      <c r="N502">
        <f t="shared" si="38"/>
        <v>-2.9050306243080097</v>
      </c>
      <c r="O502">
        <f t="shared" si="39"/>
        <v>-2.7624229070157034</v>
      </c>
      <c r="P502">
        <f t="shared" si="40"/>
        <v>-0.40231814156030521</v>
      </c>
    </row>
    <row r="503" spans="1:16">
      <c r="A503" t="s">
        <v>115</v>
      </c>
      <c r="B503" t="s">
        <v>178</v>
      </c>
      <c r="C503" t="s">
        <v>13</v>
      </c>
      <c r="D503" t="s">
        <v>10</v>
      </c>
      <c r="E503" t="s">
        <v>21</v>
      </c>
      <c r="F503" t="s">
        <v>35</v>
      </c>
      <c r="G503">
        <v>-0.33116655549629104</v>
      </c>
      <c r="H503">
        <v>-0.13924387990686524</v>
      </c>
      <c r="I503">
        <v>-7.4163791204303317E-2</v>
      </c>
      <c r="J503">
        <v>9.2128382947364792E-2</v>
      </c>
      <c r="L503" t="str">
        <f t="shared" si="36"/>
        <v>O1</v>
      </c>
      <c r="M503">
        <f t="shared" si="37"/>
        <v>-3.3116655549629104</v>
      </c>
      <c r="N503">
        <f t="shared" si="38"/>
        <v>-1.3924387990686524</v>
      </c>
      <c r="O503">
        <f t="shared" si="39"/>
        <v>-0.7416379120430332</v>
      </c>
      <c r="P503">
        <f t="shared" si="40"/>
        <v>0.92128382947364795</v>
      </c>
    </row>
    <row r="504" spans="1:16">
      <c r="A504" t="s">
        <v>115</v>
      </c>
      <c r="B504" t="s">
        <v>178</v>
      </c>
      <c r="C504" t="s">
        <v>16</v>
      </c>
      <c r="D504" t="s">
        <v>10</v>
      </c>
      <c r="E504" t="s">
        <v>11</v>
      </c>
      <c r="F504" t="s">
        <v>35</v>
      </c>
      <c r="G504">
        <v>-0.37425757091723799</v>
      </c>
      <c r="H504">
        <v>-0.42490714660093559</v>
      </c>
      <c r="I504">
        <v>-0.13215511431781579</v>
      </c>
      <c r="J504">
        <v>5.2590936326232608E-2</v>
      </c>
      <c r="L504" t="str">
        <f t="shared" si="36"/>
        <v>P3</v>
      </c>
      <c r="M504">
        <f t="shared" si="37"/>
        <v>-3.7425757091723799</v>
      </c>
      <c r="N504">
        <f t="shared" si="38"/>
        <v>-4.2490714660093563</v>
      </c>
      <c r="O504">
        <f t="shared" si="39"/>
        <v>-1.3215511431781579</v>
      </c>
      <c r="P504">
        <f t="shared" si="40"/>
        <v>0.52590936326232607</v>
      </c>
    </row>
    <row r="505" spans="1:16">
      <c r="A505" t="s">
        <v>115</v>
      </c>
      <c r="B505" t="s">
        <v>178</v>
      </c>
      <c r="C505" t="s">
        <v>17</v>
      </c>
      <c r="D505" t="s">
        <v>10</v>
      </c>
      <c r="E505" t="s">
        <v>11</v>
      </c>
      <c r="F505" t="s">
        <v>35</v>
      </c>
      <c r="G505">
        <v>-9.6769882843449982E-3</v>
      </c>
      <c r="H505">
        <v>-0.39082119379599728</v>
      </c>
      <c r="I505">
        <v>-0.13059588254795976</v>
      </c>
      <c r="J505">
        <v>-5.9230647082788343E-2</v>
      </c>
      <c r="L505" t="str">
        <f t="shared" si="36"/>
        <v>C4</v>
      </c>
      <c r="M505">
        <f t="shared" si="37"/>
        <v>-9.6769882843449978E-2</v>
      </c>
      <c r="N505">
        <f t="shared" si="38"/>
        <v>-3.9082119379599729</v>
      </c>
      <c r="O505">
        <f t="shared" si="39"/>
        <v>-1.3059588254795975</v>
      </c>
      <c r="P505">
        <f t="shared" si="40"/>
        <v>-0.59230647082788346</v>
      </c>
    </row>
    <row r="506" spans="1:16">
      <c r="A506" t="s">
        <v>115</v>
      </c>
      <c r="B506" t="s">
        <v>178</v>
      </c>
      <c r="C506" t="s">
        <v>22</v>
      </c>
      <c r="D506" t="s">
        <v>10</v>
      </c>
      <c r="E506" t="s">
        <v>18</v>
      </c>
      <c r="F506" t="s">
        <v>35</v>
      </c>
      <c r="G506">
        <v>3.409814547624318E-3</v>
      </c>
      <c r="H506">
        <v>-7.6405901272309867E-2</v>
      </c>
      <c r="I506">
        <v>4.3400484399300644E-2</v>
      </c>
      <c r="J506">
        <v>-8.71501757189002E-2</v>
      </c>
      <c r="L506" t="str">
        <f t="shared" si="36"/>
        <v>F3</v>
      </c>
      <c r="M506">
        <f t="shared" si="37"/>
        <v>3.409814547624318E-2</v>
      </c>
      <c r="N506">
        <f t="shared" si="38"/>
        <v>-0.76405901272309862</v>
      </c>
      <c r="O506">
        <f t="shared" si="39"/>
        <v>0.43400484399300643</v>
      </c>
      <c r="P506">
        <f t="shared" si="40"/>
        <v>-0.87150175718900202</v>
      </c>
    </row>
    <row r="507" spans="1:16">
      <c r="A507" t="s">
        <v>115</v>
      </c>
      <c r="B507" t="s">
        <v>178</v>
      </c>
      <c r="C507" t="s">
        <v>23</v>
      </c>
      <c r="D507" t="s">
        <v>10</v>
      </c>
      <c r="E507" t="s">
        <v>18</v>
      </c>
      <c r="F507" t="s">
        <v>35</v>
      </c>
      <c r="G507">
        <v>0.37218943530604626</v>
      </c>
      <c r="H507">
        <v>0.23865052693582867</v>
      </c>
      <c r="I507">
        <v>8.6981779252306726E-2</v>
      </c>
      <c r="J507">
        <v>0.29379353211601467</v>
      </c>
      <c r="L507" t="str">
        <f t="shared" si="36"/>
        <v>Fp</v>
      </c>
      <c r="M507">
        <f t="shared" si="37"/>
        <v>3.7218943530604625</v>
      </c>
      <c r="N507">
        <f t="shared" si="38"/>
        <v>2.3865052693582864</v>
      </c>
      <c r="O507">
        <f t="shared" si="39"/>
        <v>0.86981779252306723</v>
      </c>
      <c r="P507">
        <f t="shared" si="40"/>
        <v>2.9379353211601469</v>
      </c>
    </row>
    <row r="508" spans="1:16">
      <c r="A508" t="s">
        <v>115</v>
      </c>
      <c r="B508" t="s">
        <v>178</v>
      </c>
      <c r="C508" t="s">
        <v>24</v>
      </c>
      <c r="D508" t="s">
        <v>10</v>
      </c>
      <c r="E508" t="s">
        <v>21</v>
      </c>
      <c r="F508" t="s">
        <v>35</v>
      </c>
      <c r="G508">
        <v>0.14444019788593659</v>
      </c>
      <c r="H508">
        <v>-0.16678326278030473</v>
      </c>
      <c r="I508">
        <v>-0.32767266298619258</v>
      </c>
      <c r="J508">
        <v>0.12550287760371551</v>
      </c>
      <c r="L508" t="str">
        <f t="shared" si="36"/>
        <v>Fp</v>
      </c>
      <c r="M508">
        <f t="shared" si="37"/>
        <v>1.4444019788593661</v>
      </c>
      <c r="N508">
        <f t="shared" si="38"/>
        <v>-1.6678326278030473</v>
      </c>
      <c r="O508">
        <f t="shared" si="39"/>
        <v>-3.2767266298619258</v>
      </c>
      <c r="P508">
        <f t="shared" si="40"/>
        <v>1.255028776037155</v>
      </c>
    </row>
    <row r="509" spans="1:16">
      <c r="A509" t="s">
        <v>115</v>
      </c>
      <c r="B509" t="s">
        <v>178</v>
      </c>
      <c r="C509" t="s">
        <v>25</v>
      </c>
      <c r="D509" t="s">
        <v>10</v>
      </c>
      <c r="E509" t="s">
        <v>21</v>
      </c>
      <c r="F509" t="s">
        <v>35</v>
      </c>
      <c r="G509">
        <v>-0.15911341710307611</v>
      </c>
      <c r="H509">
        <v>-0.31719849335886846</v>
      </c>
      <c r="I509">
        <v>-0.23223207827832001</v>
      </c>
      <c r="J509">
        <v>-9.6549453018974898E-2</v>
      </c>
      <c r="L509" t="str">
        <f t="shared" si="36"/>
        <v>T6</v>
      </c>
      <c r="M509">
        <f t="shared" si="37"/>
        <v>-1.5911341710307612</v>
      </c>
      <c r="N509">
        <f t="shared" si="38"/>
        <v>-3.1719849335886847</v>
      </c>
      <c r="O509">
        <f t="shared" si="39"/>
        <v>-2.3223207827832</v>
      </c>
      <c r="P509">
        <f t="shared" si="40"/>
        <v>-0.96549453018974896</v>
      </c>
    </row>
    <row r="510" spans="1:16">
      <c r="A510" t="s">
        <v>115</v>
      </c>
      <c r="B510" t="s">
        <v>178</v>
      </c>
      <c r="C510" t="s">
        <v>33</v>
      </c>
      <c r="D510" t="s">
        <v>10</v>
      </c>
      <c r="E510" t="s">
        <v>21</v>
      </c>
      <c r="F510" t="s">
        <v>35</v>
      </c>
      <c r="G510">
        <v>-0.17111724090097094</v>
      </c>
      <c r="H510">
        <v>-0.3008604487237434</v>
      </c>
      <c r="I510">
        <v>-0.13680027708959758</v>
      </c>
      <c r="J510">
        <v>-8.186890995186781E-2</v>
      </c>
      <c r="L510" t="str">
        <f t="shared" si="36"/>
        <v>Cz</v>
      </c>
      <c r="M510">
        <f t="shared" si="37"/>
        <v>-1.7111724090097093</v>
      </c>
      <c r="N510">
        <f t="shared" si="38"/>
        <v>-3.008604487237434</v>
      </c>
      <c r="O510">
        <f t="shared" si="39"/>
        <v>-1.3680027708959757</v>
      </c>
      <c r="P510">
        <f t="shared" si="40"/>
        <v>-0.81868909951867808</v>
      </c>
    </row>
    <row r="511" spans="1:16">
      <c r="A511" t="s">
        <v>115</v>
      </c>
      <c r="B511" t="s">
        <v>178</v>
      </c>
      <c r="C511" t="s">
        <v>34</v>
      </c>
      <c r="D511" t="s">
        <v>10</v>
      </c>
      <c r="E511" t="s">
        <v>21</v>
      </c>
      <c r="F511" t="s">
        <v>35</v>
      </c>
      <c r="G511">
        <v>7.0090068600954944E-2</v>
      </c>
      <c r="H511">
        <v>0.13897135800876775</v>
      </c>
      <c r="I511">
        <v>0.10661532151543432</v>
      </c>
      <c r="J511">
        <v>0.18036404316699278</v>
      </c>
      <c r="L511" t="str">
        <f t="shared" si="36"/>
        <v>Fz</v>
      </c>
      <c r="M511">
        <f t="shared" si="37"/>
        <v>0.70090068600954947</v>
      </c>
      <c r="N511">
        <f t="shared" si="38"/>
        <v>1.3897135800876774</v>
      </c>
      <c r="O511">
        <f t="shared" si="39"/>
        <v>1.0661532151543431</v>
      </c>
      <c r="P511">
        <f t="shared" si="40"/>
        <v>1.8036404316699279</v>
      </c>
    </row>
    <row r="512" spans="1:16">
      <c r="A512" t="s">
        <v>116</v>
      </c>
      <c r="B512" t="s">
        <v>179</v>
      </c>
      <c r="C512" t="s">
        <v>13</v>
      </c>
      <c r="D512" t="s">
        <v>10</v>
      </c>
      <c r="E512" t="s">
        <v>18</v>
      </c>
      <c r="F512" t="s">
        <v>35</v>
      </c>
      <c r="G512">
        <v>0.16239601943090831</v>
      </c>
      <c r="H512">
        <v>-5.3299267448061037E-2</v>
      </c>
      <c r="I512">
        <v>0.43414794256339534</v>
      </c>
      <c r="J512">
        <v>0.50183689409018106</v>
      </c>
      <c r="L512" t="str">
        <f t="shared" si="36"/>
        <v>O1</v>
      </c>
      <c r="M512">
        <f t="shared" si="37"/>
        <v>1.6239601943090831</v>
      </c>
      <c r="N512">
        <f t="shared" si="38"/>
        <v>-0.53299267448061038</v>
      </c>
      <c r="O512">
        <f t="shared" si="39"/>
        <v>4.3414794256339535</v>
      </c>
      <c r="P512">
        <f t="shared" si="40"/>
        <v>5.0183689409018104</v>
      </c>
    </row>
    <row r="513" spans="1:16">
      <c r="A513" t="s">
        <v>116</v>
      </c>
      <c r="B513" t="s">
        <v>179</v>
      </c>
      <c r="C513" t="s">
        <v>14</v>
      </c>
      <c r="D513" t="s">
        <v>10</v>
      </c>
      <c r="E513" t="s">
        <v>21</v>
      </c>
      <c r="F513" t="s">
        <v>35</v>
      </c>
      <c r="G513">
        <v>0.13300829890795124</v>
      </c>
      <c r="H513">
        <v>0.35481047289212148</v>
      </c>
      <c r="I513">
        <v>0.22159562736999339</v>
      </c>
      <c r="J513">
        <v>0.31411589828753511</v>
      </c>
      <c r="L513" t="str">
        <f t="shared" si="36"/>
        <v>P4</v>
      </c>
      <c r="M513">
        <f t="shared" si="37"/>
        <v>1.3300829890795125</v>
      </c>
      <c r="N513">
        <f t="shared" si="38"/>
        <v>3.5481047289212149</v>
      </c>
      <c r="O513">
        <f t="shared" si="39"/>
        <v>2.2159562736999341</v>
      </c>
      <c r="P513">
        <f t="shared" si="40"/>
        <v>3.1411589828753512</v>
      </c>
    </row>
    <row r="514" spans="1:16">
      <c r="A514" t="s">
        <v>116</v>
      </c>
      <c r="B514" t="s">
        <v>179</v>
      </c>
      <c r="C514" t="s">
        <v>17</v>
      </c>
      <c r="D514" t="s">
        <v>10</v>
      </c>
      <c r="E514" t="s">
        <v>11</v>
      </c>
      <c r="F514" t="s">
        <v>35</v>
      </c>
      <c r="G514">
        <v>0.17067552627133753</v>
      </c>
      <c r="H514">
        <v>0.48260657528017481</v>
      </c>
      <c r="I514">
        <v>0.29372373977959365</v>
      </c>
      <c r="J514">
        <v>0.30061579011813122</v>
      </c>
      <c r="L514" t="str">
        <f t="shared" si="36"/>
        <v>C4</v>
      </c>
      <c r="M514">
        <f t="shared" si="37"/>
        <v>1.7067552627133753</v>
      </c>
      <c r="N514">
        <f t="shared" si="38"/>
        <v>4.8260657528017479</v>
      </c>
      <c r="O514">
        <f t="shared" si="39"/>
        <v>2.9372373977959363</v>
      </c>
      <c r="P514">
        <f t="shared" si="40"/>
        <v>3.0061579011813122</v>
      </c>
    </row>
    <row r="515" spans="1:16">
      <c r="A515" t="s">
        <v>116</v>
      </c>
      <c r="B515" t="s">
        <v>179</v>
      </c>
      <c r="C515" t="s">
        <v>19</v>
      </c>
      <c r="D515" t="s">
        <v>10</v>
      </c>
      <c r="E515" t="s">
        <v>11</v>
      </c>
      <c r="F515" t="s">
        <v>35</v>
      </c>
      <c r="G515">
        <v>0.14218999446960537</v>
      </c>
      <c r="H515">
        <v>0.42026412542948843</v>
      </c>
      <c r="I515">
        <v>0.283789800213682</v>
      </c>
      <c r="J515">
        <v>0.32763957703383662</v>
      </c>
      <c r="L515" t="str">
        <f t="shared" ref="L515:L578" si="41">LEFT(C515,2)</f>
        <v>C3</v>
      </c>
      <c r="M515">
        <f t="shared" ref="M515:M578" si="42">G515*10</f>
        <v>1.4218999446960536</v>
      </c>
      <c r="N515">
        <f t="shared" ref="N515:N578" si="43">H515*10</f>
        <v>4.2026412542948846</v>
      </c>
      <c r="O515">
        <f t="shared" ref="O515:O578" si="44">I515*10</f>
        <v>2.8378980021368201</v>
      </c>
      <c r="P515">
        <f t="shared" ref="P515:P578" si="45">J515*10</f>
        <v>3.2763957703383664</v>
      </c>
    </row>
    <row r="516" spans="1:16">
      <c r="A516" t="s">
        <v>116</v>
      </c>
      <c r="B516" t="s">
        <v>179</v>
      </c>
      <c r="C516" t="s">
        <v>23</v>
      </c>
      <c r="D516" t="s">
        <v>10</v>
      </c>
      <c r="E516" t="s">
        <v>18</v>
      </c>
      <c r="F516" t="s">
        <v>35</v>
      </c>
      <c r="G516">
        <v>-9.158553501345619E-2</v>
      </c>
      <c r="H516">
        <v>3.5113619416324453E-2</v>
      </c>
      <c r="I516">
        <v>0.18308244584520306</v>
      </c>
      <c r="J516">
        <v>-1.6005963254644248E-2</v>
      </c>
      <c r="L516" t="str">
        <f t="shared" si="41"/>
        <v>Fp</v>
      </c>
      <c r="M516">
        <f t="shared" si="42"/>
        <v>-0.91585535013456187</v>
      </c>
      <c r="N516">
        <f t="shared" si="43"/>
        <v>0.35113619416324454</v>
      </c>
      <c r="O516">
        <f t="shared" si="44"/>
        <v>1.8308244584520306</v>
      </c>
      <c r="P516">
        <f t="shared" si="45"/>
        <v>-0.16005963254644248</v>
      </c>
    </row>
    <row r="517" spans="1:16">
      <c r="A517" t="s">
        <v>116</v>
      </c>
      <c r="B517" t="s">
        <v>179</v>
      </c>
      <c r="C517" t="s">
        <v>24</v>
      </c>
      <c r="D517" t="s">
        <v>10</v>
      </c>
      <c r="E517" t="s">
        <v>18</v>
      </c>
      <c r="F517" t="s">
        <v>35</v>
      </c>
      <c r="G517">
        <v>8.4245573309346192E-3</v>
      </c>
      <c r="H517">
        <v>7.6186099818265476E-2</v>
      </c>
      <c r="I517">
        <v>6.3221122653897788E-2</v>
      </c>
      <c r="J517">
        <v>2.879757216363488E-2</v>
      </c>
      <c r="L517" t="str">
        <f t="shared" si="41"/>
        <v>Fp</v>
      </c>
      <c r="M517">
        <f t="shared" si="42"/>
        <v>8.4245573309346192E-2</v>
      </c>
      <c r="N517">
        <f t="shared" si="43"/>
        <v>0.76186099818265474</v>
      </c>
      <c r="O517">
        <f t="shared" si="44"/>
        <v>0.63221122653897788</v>
      </c>
      <c r="P517">
        <f t="shared" si="45"/>
        <v>0.28797572163634882</v>
      </c>
    </row>
    <row r="518" spans="1:16">
      <c r="A518" t="s">
        <v>116</v>
      </c>
      <c r="B518" t="s">
        <v>179</v>
      </c>
      <c r="C518" t="s">
        <v>25</v>
      </c>
      <c r="D518" t="s">
        <v>10</v>
      </c>
      <c r="E518" t="s">
        <v>21</v>
      </c>
      <c r="F518" t="s">
        <v>35</v>
      </c>
      <c r="G518">
        <v>0.28898937744786801</v>
      </c>
      <c r="H518">
        <v>0.14685448326646958</v>
      </c>
      <c r="I518">
        <v>0.93507013785049187</v>
      </c>
      <c r="J518">
        <v>0.76915222676424977</v>
      </c>
      <c r="L518" t="str">
        <f t="shared" si="41"/>
        <v>T6</v>
      </c>
      <c r="M518">
        <f t="shared" si="42"/>
        <v>2.8898937744786801</v>
      </c>
      <c r="N518">
        <f t="shared" si="43"/>
        <v>1.4685448326646957</v>
      </c>
      <c r="O518">
        <f t="shared" si="44"/>
        <v>9.3507013785049189</v>
      </c>
      <c r="P518">
        <f t="shared" si="45"/>
        <v>7.6915222676424975</v>
      </c>
    </row>
    <row r="519" spans="1:16">
      <c r="A519" t="s">
        <v>116</v>
      </c>
      <c r="B519" t="s">
        <v>179</v>
      </c>
      <c r="C519" t="s">
        <v>27</v>
      </c>
      <c r="D519" t="s">
        <v>10</v>
      </c>
      <c r="E519" t="s">
        <v>21</v>
      </c>
      <c r="F519" t="s">
        <v>35</v>
      </c>
      <c r="G519">
        <v>3.802749368697933E-2</v>
      </c>
      <c r="H519">
        <v>0.26137510409016002</v>
      </c>
      <c r="I519">
        <v>0.30184864714466114</v>
      </c>
      <c r="J519">
        <v>0.42847099442567188</v>
      </c>
      <c r="L519" t="str">
        <f t="shared" si="41"/>
        <v>T5</v>
      </c>
      <c r="M519">
        <f t="shared" si="42"/>
        <v>0.3802749368697933</v>
      </c>
      <c r="N519">
        <f t="shared" si="43"/>
        <v>2.6137510409016</v>
      </c>
      <c r="O519">
        <f t="shared" si="44"/>
        <v>3.0184864714466113</v>
      </c>
      <c r="P519">
        <f t="shared" si="45"/>
        <v>4.2847099442567185</v>
      </c>
    </row>
    <row r="520" spans="1:16">
      <c r="A520" t="s">
        <v>116</v>
      </c>
      <c r="B520" t="s">
        <v>179</v>
      </c>
      <c r="C520" t="s">
        <v>34</v>
      </c>
      <c r="D520" t="s">
        <v>10</v>
      </c>
      <c r="E520" t="s">
        <v>21</v>
      </c>
      <c r="F520" t="s">
        <v>35</v>
      </c>
      <c r="G520">
        <v>-0.17995404789326999</v>
      </c>
      <c r="H520">
        <v>5.5565064466946326E-2</v>
      </c>
      <c r="I520">
        <v>-3.1943348316752448E-3</v>
      </c>
      <c r="J520">
        <v>-8.8374850524293821E-2</v>
      </c>
      <c r="L520" t="str">
        <f t="shared" si="41"/>
        <v>Fz</v>
      </c>
      <c r="M520">
        <f t="shared" si="42"/>
        <v>-1.7995404789326999</v>
      </c>
      <c r="N520">
        <f t="shared" si="43"/>
        <v>0.55565064466946323</v>
      </c>
      <c r="O520">
        <f t="shared" si="44"/>
        <v>-3.1943348316752447E-2</v>
      </c>
      <c r="P520">
        <f t="shared" si="45"/>
        <v>-0.88374850524293824</v>
      </c>
    </row>
    <row r="521" spans="1:16">
      <c r="A521" t="s">
        <v>117</v>
      </c>
      <c r="B521" t="s">
        <v>180</v>
      </c>
      <c r="C521" t="s">
        <v>9</v>
      </c>
      <c r="D521" t="s">
        <v>10</v>
      </c>
      <c r="E521" t="s">
        <v>21</v>
      </c>
      <c r="F521" t="s">
        <v>35</v>
      </c>
      <c r="G521">
        <v>0.43409328994637941</v>
      </c>
      <c r="H521">
        <v>0.28704551322800609</v>
      </c>
      <c r="I521" t="e">
        <v>#NUM!</v>
      </c>
      <c r="J521">
        <v>0.63797762719125795</v>
      </c>
      <c r="L521" t="str">
        <f t="shared" si="41"/>
        <v>O2</v>
      </c>
      <c r="M521">
        <f t="shared" si="42"/>
        <v>4.3409328994637946</v>
      </c>
      <c r="N521">
        <f t="shared" si="43"/>
        <v>2.8704551322800609</v>
      </c>
      <c r="P521">
        <f t="shared" si="45"/>
        <v>6.3797762719125792</v>
      </c>
    </row>
    <row r="522" spans="1:16">
      <c r="A522" t="s">
        <v>117</v>
      </c>
      <c r="B522" t="s">
        <v>180</v>
      </c>
      <c r="C522" t="s">
        <v>14</v>
      </c>
      <c r="D522" t="s">
        <v>10</v>
      </c>
      <c r="E522" t="s">
        <v>18</v>
      </c>
      <c r="F522" t="s">
        <v>35</v>
      </c>
      <c r="G522">
        <v>-3.2727069819535055E-2</v>
      </c>
      <c r="H522">
        <v>6.8163672084043628E-2</v>
      </c>
      <c r="I522" t="e">
        <v>#NUM!</v>
      </c>
      <c r="J522">
        <v>5.8547903292444484E-2</v>
      </c>
      <c r="L522" t="str">
        <f t="shared" si="41"/>
        <v>P4</v>
      </c>
      <c r="M522">
        <f t="shared" si="42"/>
        <v>-0.32727069819535054</v>
      </c>
      <c r="N522">
        <f t="shared" si="43"/>
        <v>0.68163672084043625</v>
      </c>
      <c r="P522">
        <f t="shared" si="45"/>
        <v>0.58547903292444481</v>
      </c>
    </row>
    <row r="523" spans="1:16">
      <c r="A523" t="s">
        <v>117</v>
      </c>
      <c r="B523" t="s">
        <v>180</v>
      </c>
      <c r="C523" t="s">
        <v>16</v>
      </c>
      <c r="D523" t="s">
        <v>10</v>
      </c>
      <c r="E523" t="s">
        <v>21</v>
      </c>
      <c r="F523" t="s">
        <v>35</v>
      </c>
      <c r="G523">
        <v>-0.11173457390797004</v>
      </c>
      <c r="H523">
        <v>0.28280194755052845</v>
      </c>
      <c r="I523" t="e">
        <v>#NUM!</v>
      </c>
      <c r="J523">
        <v>5.2506168681666715E-2</v>
      </c>
      <c r="L523" t="str">
        <f t="shared" si="41"/>
        <v>P3</v>
      </c>
      <c r="M523">
        <f t="shared" si="42"/>
        <v>-1.1173457390797004</v>
      </c>
      <c r="N523">
        <f t="shared" si="43"/>
        <v>2.8280194755052843</v>
      </c>
      <c r="P523">
        <f t="shared" si="45"/>
        <v>0.52506168681666709</v>
      </c>
    </row>
    <row r="524" spans="1:16">
      <c r="A524" t="s">
        <v>117</v>
      </c>
      <c r="B524" t="s">
        <v>180</v>
      </c>
      <c r="C524" t="s">
        <v>19</v>
      </c>
      <c r="D524" t="s">
        <v>10</v>
      </c>
      <c r="E524" t="s">
        <v>11</v>
      </c>
      <c r="F524" t="s">
        <v>35</v>
      </c>
      <c r="G524">
        <v>-0.46976015507329333</v>
      </c>
      <c r="H524">
        <v>6.1933387365918607E-2</v>
      </c>
      <c r="I524" t="e">
        <v>#NUM!</v>
      </c>
      <c r="J524">
        <v>-9.8459406310015263E-2</v>
      </c>
      <c r="L524" t="str">
        <f t="shared" si="41"/>
        <v>C3</v>
      </c>
      <c r="M524">
        <f t="shared" si="42"/>
        <v>-4.6976015507329336</v>
      </c>
      <c r="N524">
        <f t="shared" si="43"/>
        <v>0.61933387365918602</v>
      </c>
      <c r="P524">
        <f t="shared" si="45"/>
        <v>-0.98459406310015263</v>
      </c>
    </row>
    <row r="525" spans="1:16">
      <c r="A525" t="s">
        <v>117</v>
      </c>
      <c r="B525" t="s">
        <v>180</v>
      </c>
      <c r="C525" t="s">
        <v>20</v>
      </c>
      <c r="D525" t="s">
        <v>10</v>
      </c>
      <c r="E525" t="s">
        <v>11</v>
      </c>
      <c r="F525" t="s">
        <v>35</v>
      </c>
      <c r="G525">
        <v>-3.4232497772622709E-2</v>
      </c>
      <c r="H525">
        <v>7.1253877645523614E-2</v>
      </c>
      <c r="I525" t="e">
        <v>#NUM!</v>
      </c>
      <c r="J525">
        <v>6.8067550205909086E-2</v>
      </c>
      <c r="L525" t="str">
        <f t="shared" si="41"/>
        <v>F4</v>
      </c>
      <c r="M525">
        <f t="shared" si="42"/>
        <v>-0.34232497772622711</v>
      </c>
      <c r="N525">
        <f t="shared" si="43"/>
        <v>0.71253877645523611</v>
      </c>
      <c r="P525">
        <f t="shared" si="45"/>
        <v>0.68067550205909089</v>
      </c>
    </row>
    <row r="526" spans="1:16">
      <c r="A526" t="s">
        <v>117</v>
      </c>
      <c r="B526" t="s">
        <v>180</v>
      </c>
      <c r="C526" t="s">
        <v>24</v>
      </c>
      <c r="D526" t="s">
        <v>10</v>
      </c>
      <c r="E526" t="s">
        <v>18</v>
      </c>
      <c r="F526" t="s">
        <v>35</v>
      </c>
      <c r="G526">
        <v>-0.92239514218733021</v>
      </c>
      <c r="H526">
        <v>-0.19644640497689328</v>
      </c>
      <c r="I526" t="e">
        <v>#NUM!</v>
      </c>
      <c r="J526">
        <v>-0.41325374074604787</v>
      </c>
      <c r="L526" t="str">
        <f t="shared" si="41"/>
        <v>Fp</v>
      </c>
      <c r="M526">
        <f t="shared" si="42"/>
        <v>-9.2239514218733021</v>
      </c>
      <c r="N526">
        <f t="shared" si="43"/>
        <v>-1.9644640497689327</v>
      </c>
      <c r="P526">
        <f t="shared" si="45"/>
        <v>-4.1325374074604788</v>
      </c>
    </row>
    <row r="527" spans="1:16">
      <c r="A527" t="s">
        <v>117</v>
      </c>
      <c r="B527" t="s">
        <v>180</v>
      </c>
      <c r="C527" t="s">
        <v>25</v>
      </c>
      <c r="D527" t="s">
        <v>10</v>
      </c>
      <c r="E527" t="s">
        <v>18</v>
      </c>
      <c r="F527" t="s">
        <v>35</v>
      </c>
      <c r="G527">
        <v>0.15478750630688778</v>
      </c>
      <c r="H527">
        <v>6.9392147903781967E-2</v>
      </c>
      <c r="I527" t="e">
        <v>#NUM!</v>
      </c>
      <c r="J527">
        <v>0.17283666758793942</v>
      </c>
      <c r="L527" t="str">
        <f t="shared" si="41"/>
        <v>T6</v>
      </c>
      <c r="M527">
        <f t="shared" si="42"/>
        <v>1.5478750630688778</v>
      </c>
      <c r="N527">
        <f t="shared" si="43"/>
        <v>0.69392147903781964</v>
      </c>
      <c r="P527">
        <f t="shared" si="45"/>
        <v>1.7283666758793941</v>
      </c>
    </row>
    <row r="528" spans="1:16">
      <c r="A528" t="s">
        <v>117</v>
      </c>
      <c r="B528" t="s">
        <v>180</v>
      </c>
      <c r="C528" t="s">
        <v>27</v>
      </c>
      <c r="D528" t="s">
        <v>10</v>
      </c>
      <c r="E528" t="s">
        <v>21</v>
      </c>
      <c r="F528" t="s">
        <v>35</v>
      </c>
      <c r="G528">
        <v>8.7756490411181262E-2</v>
      </c>
      <c r="H528">
        <v>0.3160233114283113</v>
      </c>
      <c r="I528" t="e">
        <v>#NUM!</v>
      </c>
      <c r="J528">
        <v>8.8534796142610811E-2</v>
      </c>
      <c r="L528" t="str">
        <f t="shared" si="41"/>
        <v>T5</v>
      </c>
      <c r="M528">
        <f t="shared" si="42"/>
        <v>0.87756490411181265</v>
      </c>
      <c r="N528">
        <f t="shared" si="43"/>
        <v>3.160233114283113</v>
      </c>
      <c r="P528">
        <f t="shared" si="45"/>
        <v>0.88534796142610817</v>
      </c>
    </row>
    <row r="529" spans="1:16">
      <c r="A529" t="s">
        <v>117</v>
      </c>
      <c r="B529" t="s">
        <v>180</v>
      </c>
      <c r="C529" t="s">
        <v>28</v>
      </c>
      <c r="D529" t="s">
        <v>10</v>
      </c>
      <c r="E529" t="s">
        <v>21</v>
      </c>
      <c r="F529" t="s">
        <v>35</v>
      </c>
      <c r="G529">
        <v>0.21100776283334224</v>
      </c>
      <c r="H529">
        <v>0.18732079142561309</v>
      </c>
      <c r="I529" t="e">
        <v>#NUM!</v>
      </c>
      <c r="J529">
        <v>0.35448135877968251</v>
      </c>
      <c r="L529" t="str">
        <f t="shared" si="41"/>
        <v>T4</v>
      </c>
      <c r="M529">
        <f t="shared" si="42"/>
        <v>2.1100776283334226</v>
      </c>
      <c r="N529">
        <f t="shared" si="43"/>
        <v>1.8732079142561309</v>
      </c>
      <c r="P529">
        <f t="shared" si="45"/>
        <v>3.544813587796825</v>
      </c>
    </row>
    <row r="530" spans="1:16">
      <c r="A530" t="s">
        <v>118</v>
      </c>
      <c r="B530" t="s">
        <v>181</v>
      </c>
      <c r="C530" t="s">
        <v>9</v>
      </c>
      <c r="D530" t="s">
        <v>10</v>
      </c>
      <c r="E530" t="s">
        <v>21</v>
      </c>
      <c r="F530" t="s">
        <v>35</v>
      </c>
      <c r="G530">
        <v>0.27008708659723368</v>
      </c>
      <c r="H530">
        <v>7.5282087988041424E-2</v>
      </c>
      <c r="I530">
        <v>-4.774092217071383E-2</v>
      </c>
      <c r="J530">
        <v>0.26041751732695023</v>
      </c>
      <c r="L530" t="str">
        <f t="shared" si="41"/>
        <v>O2</v>
      </c>
      <c r="M530">
        <f t="shared" si="42"/>
        <v>2.7008708659723366</v>
      </c>
      <c r="N530">
        <f t="shared" si="43"/>
        <v>0.75282087988041424</v>
      </c>
      <c r="O530">
        <f t="shared" si="44"/>
        <v>-0.47740922170713829</v>
      </c>
      <c r="P530">
        <f t="shared" si="45"/>
        <v>2.6041751732695024</v>
      </c>
    </row>
    <row r="531" spans="1:16">
      <c r="A531" t="s">
        <v>118</v>
      </c>
      <c r="B531" t="s">
        <v>181</v>
      </c>
      <c r="C531" t="s">
        <v>13</v>
      </c>
      <c r="D531" t="s">
        <v>10</v>
      </c>
      <c r="E531" t="s">
        <v>21</v>
      </c>
      <c r="F531" t="s">
        <v>35</v>
      </c>
      <c r="G531">
        <v>0.12421499846358544</v>
      </c>
      <c r="H531">
        <v>-0.11325175934602767</v>
      </c>
      <c r="I531">
        <v>1.2524187842519728E-2</v>
      </c>
      <c r="J531">
        <v>9.259111853983204E-2</v>
      </c>
      <c r="L531" t="str">
        <f t="shared" si="41"/>
        <v>O1</v>
      </c>
      <c r="M531">
        <f t="shared" si="42"/>
        <v>1.2421499846358544</v>
      </c>
      <c r="N531">
        <f t="shared" si="43"/>
        <v>-1.1325175934602767</v>
      </c>
      <c r="O531">
        <f t="shared" si="44"/>
        <v>0.12524187842519729</v>
      </c>
      <c r="P531">
        <f t="shared" si="45"/>
        <v>0.9259111853983204</v>
      </c>
    </row>
    <row r="532" spans="1:16">
      <c r="A532" t="s">
        <v>118</v>
      </c>
      <c r="B532" t="s">
        <v>181</v>
      </c>
      <c r="C532" t="s">
        <v>16</v>
      </c>
      <c r="D532" t="s">
        <v>10</v>
      </c>
      <c r="E532" t="s">
        <v>18</v>
      </c>
      <c r="F532" t="s">
        <v>35</v>
      </c>
      <c r="G532">
        <v>0.13232032010685829</v>
      </c>
      <c r="H532">
        <v>7.7949703244095433E-2</v>
      </c>
      <c r="I532">
        <v>-0.1131534864051401</v>
      </c>
      <c r="J532">
        <v>7.0321860875628736E-2</v>
      </c>
      <c r="L532" t="str">
        <f t="shared" si="41"/>
        <v>P3</v>
      </c>
      <c r="M532">
        <f t="shared" si="42"/>
        <v>1.323203201068583</v>
      </c>
      <c r="N532">
        <f t="shared" si="43"/>
        <v>0.77949703244095436</v>
      </c>
      <c r="O532">
        <f t="shared" si="44"/>
        <v>-1.1315348640514009</v>
      </c>
      <c r="P532">
        <f t="shared" si="45"/>
        <v>0.70321860875628739</v>
      </c>
    </row>
    <row r="533" spans="1:16">
      <c r="A533" t="s">
        <v>118</v>
      </c>
      <c r="B533" t="s">
        <v>181</v>
      </c>
      <c r="C533" t="s">
        <v>17</v>
      </c>
      <c r="D533" t="s">
        <v>10</v>
      </c>
      <c r="E533" t="s">
        <v>21</v>
      </c>
      <c r="F533" t="s">
        <v>35</v>
      </c>
      <c r="G533">
        <v>0.13443270997592843</v>
      </c>
      <c r="H533">
        <v>0.10106745851769472</v>
      </c>
      <c r="I533">
        <v>-0.25760144699690224</v>
      </c>
      <c r="J533">
        <v>0.14573165724106768</v>
      </c>
      <c r="L533" t="str">
        <f t="shared" si="41"/>
        <v>C4</v>
      </c>
      <c r="M533">
        <f t="shared" si="42"/>
        <v>1.3443270997592842</v>
      </c>
      <c r="N533">
        <f t="shared" si="43"/>
        <v>1.0106745851769472</v>
      </c>
      <c r="O533">
        <f t="shared" si="44"/>
        <v>-2.5760144699690226</v>
      </c>
      <c r="P533">
        <f t="shared" si="45"/>
        <v>1.4573165724106767</v>
      </c>
    </row>
    <row r="534" spans="1:16">
      <c r="A534" t="s">
        <v>118</v>
      </c>
      <c r="B534" t="s">
        <v>181</v>
      </c>
      <c r="C534" t="s">
        <v>20</v>
      </c>
      <c r="D534" t="s">
        <v>10</v>
      </c>
      <c r="E534" t="s">
        <v>11</v>
      </c>
      <c r="F534" t="s">
        <v>35</v>
      </c>
      <c r="G534">
        <v>0.19243272245212373</v>
      </c>
      <c r="H534">
        <v>6.4716847286849597E-3</v>
      </c>
      <c r="I534">
        <v>-0.19087832439966551</v>
      </c>
      <c r="J534">
        <v>0.18091047455207032</v>
      </c>
      <c r="L534" t="str">
        <f t="shared" si="41"/>
        <v>F4</v>
      </c>
      <c r="M534">
        <f t="shared" si="42"/>
        <v>1.9243272245212373</v>
      </c>
      <c r="N534">
        <f t="shared" si="43"/>
        <v>6.4716847286849594E-2</v>
      </c>
      <c r="O534">
        <f t="shared" si="44"/>
        <v>-1.908783243996655</v>
      </c>
      <c r="P534">
        <f t="shared" si="45"/>
        <v>1.8091047455207032</v>
      </c>
    </row>
    <row r="535" spans="1:16">
      <c r="A535" t="s">
        <v>118</v>
      </c>
      <c r="B535" t="s">
        <v>181</v>
      </c>
      <c r="C535" t="s">
        <v>22</v>
      </c>
      <c r="D535" t="s">
        <v>10</v>
      </c>
      <c r="E535" t="s">
        <v>11</v>
      </c>
      <c r="F535" t="s">
        <v>35</v>
      </c>
      <c r="G535">
        <v>1.3173188665872375E-2</v>
      </c>
      <c r="H535">
        <v>0.26216724555045923</v>
      </c>
      <c r="I535">
        <v>-7.8396425723805657E-3</v>
      </c>
      <c r="J535">
        <v>0.16466529399578142</v>
      </c>
      <c r="L535" t="str">
        <f t="shared" si="41"/>
        <v>F3</v>
      </c>
      <c r="M535">
        <f t="shared" si="42"/>
        <v>0.13173188665872376</v>
      </c>
      <c r="N535">
        <f t="shared" si="43"/>
        <v>2.6216724555045925</v>
      </c>
      <c r="O535">
        <f t="shared" si="44"/>
        <v>-7.839642572380566E-2</v>
      </c>
      <c r="P535">
        <f t="shared" si="45"/>
        <v>1.6466529399578143</v>
      </c>
    </row>
    <row r="536" spans="1:16">
      <c r="A536" t="s">
        <v>118</v>
      </c>
      <c r="B536" t="s">
        <v>181</v>
      </c>
      <c r="C536" t="s">
        <v>25</v>
      </c>
      <c r="D536" t="s">
        <v>10</v>
      </c>
      <c r="E536" t="s">
        <v>18</v>
      </c>
      <c r="F536" t="s">
        <v>35</v>
      </c>
      <c r="G536">
        <v>5.3745333025660834E-2</v>
      </c>
      <c r="H536">
        <v>-0.23229688497543796</v>
      </c>
      <c r="I536">
        <v>-0.26541399799415261</v>
      </c>
      <c r="J536">
        <v>0.14969336046354312</v>
      </c>
      <c r="L536" t="str">
        <f t="shared" si="41"/>
        <v>T6</v>
      </c>
      <c r="M536">
        <f t="shared" si="42"/>
        <v>0.53745333025660835</v>
      </c>
      <c r="N536">
        <f t="shared" si="43"/>
        <v>-2.3229688497543797</v>
      </c>
      <c r="O536">
        <f t="shared" si="44"/>
        <v>-2.654139979941526</v>
      </c>
      <c r="P536">
        <f t="shared" si="45"/>
        <v>1.4969336046354311</v>
      </c>
    </row>
    <row r="537" spans="1:16">
      <c r="A537" t="s">
        <v>118</v>
      </c>
      <c r="B537" t="s">
        <v>181</v>
      </c>
      <c r="C537" t="s">
        <v>27</v>
      </c>
      <c r="D537" t="s">
        <v>10</v>
      </c>
      <c r="E537" t="s">
        <v>18</v>
      </c>
      <c r="F537" t="s">
        <v>35</v>
      </c>
      <c r="G537">
        <v>-1.5139447060418861E-2</v>
      </c>
      <c r="H537">
        <v>0.22736291316802659</v>
      </c>
      <c r="I537">
        <v>0.14870545856604866</v>
      </c>
      <c r="J537">
        <v>5.9472255434906085E-2</v>
      </c>
      <c r="L537" t="str">
        <f t="shared" si="41"/>
        <v>T5</v>
      </c>
      <c r="M537">
        <f t="shared" si="42"/>
        <v>-0.15139447060418862</v>
      </c>
      <c r="N537">
        <f t="shared" si="43"/>
        <v>2.2736291316802659</v>
      </c>
      <c r="O537">
        <f t="shared" si="44"/>
        <v>1.4870545856604866</v>
      </c>
      <c r="P537">
        <f t="shared" si="45"/>
        <v>0.59472255434906085</v>
      </c>
    </row>
    <row r="538" spans="1:16">
      <c r="A538" t="s">
        <v>118</v>
      </c>
      <c r="B538" t="s">
        <v>181</v>
      </c>
      <c r="C538" t="s">
        <v>28</v>
      </c>
      <c r="D538" t="s">
        <v>10</v>
      </c>
      <c r="E538" t="s">
        <v>21</v>
      </c>
      <c r="F538" t="s">
        <v>35</v>
      </c>
      <c r="G538">
        <v>4.181867291371625E-2</v>
      </c>
      <c r="H538">
        <v>-9.4890282246007929E-2</v>
      </c>
      <c r="I538">
        <v>-0.20505862911639935</v>
      </c>
      <c r="J538">
        <v>0.12054810033200039</v>
      </c>
      <c r="L538" t="str">
        <f t="shared" si="41"/>
        <v>T4</v>
      </c>
      <c r="M538">
        <f t="shared" si="42"/>
        <v>0.41818672913716248</v>
      </c>
      <c r="N538">
        <f t="shared" si="43"/>
        <v>-0.94890282246007929</v>
      </c>
      <c r="O538">
        <f t="shared" si="44"/>
        <v>-2.0505862911639934</v>
      </c>
      <c r="P538">
        <f t="shared" si="45"/>
        <v>1.2054810033200039</v>
      </c>
    </row>
    <row r="539" spans="1:16">
      <c r="A539" t="s">
        <v>118</v>
      </c>
      <c r="B539" t="s">
        <v>181</v>
      </c>
      <c r="C539" t="s">
        <v>29</v>
      </c>
      <c r="D539" t="s">
        <v>10</v>
      </c>
      <c r="E539" t="s">
        <v>21</v>
      </c>
      <c r="F539" t="s">
        <v>35</v>
      </c>
      <c r="G539">
        <v>-0.24565767004841457</v>
      </c>
      <c r="H539">
        <v>4.9514882490071063E-2</v>
      </c>
      <c r="I539">
        <v>-0.22584688585711188</v>
      </c>
      <c r="J539">
        <v>-3.691724150015422E-2</v>
      </c>
      <c r="L539" t="str">
        <f t="shared" si="41"/>
        <v>T3</v>
      </c>
      <c r="M539">
        <f t="shared" si="42"/>
        <v>-2.4565767004841459</v>
      </c>
      <c r="N539">
        <f t="shared" si="43"/>
        <v>0.49514882490071066</v>
      </c>
      <c r="O539">
        <f t="shared" si="44"/>
        <v>-2.2584688585711188</v>
      </c>
      <c r="P539">
        <f t="shared" si="45"/>
        <v>-0.36917241500154219</v>
      </c>
    </row>
    <row r="540" spans="1:16">
      <c r="A540" t="s">
        <v>119</v>
      </c>
      <c r="B540" t="s">
        <v>182</v>
      </c>
      <c r="C540" t="s">
        <v>14</v>
      </c>
      <c r="D540" t="s">
        <v>10</v>
      </c>
      <c r="E540" t="s">
        <v>21</v>
      </c>
      <c r="F540" t="s">
        <v>35</v>
      </c>
      <c r="G540">
        <v>-0.53862528517280184</v>
      </c>
      <c r="H540">
        <v>-0.56620880680489039</v>
      </c>
      <c r="I540">
        <v>-0.11516935344137731</v>
      </c>
      <c r="J540">
        <v>-1.1210897204373835</v>
      </c>
      <c r="L540" t="str">
        <f t="shared" si="41"/>
        <v>P4</v>
      </c>
      <c r="M540">
        <f t="shared" si="42"/>
        <v>-5.3862528517280186</v>
      </c>
      <c r="N540">
        <f t="shared" si="43"/>
        <v>-5.6620880680489041</v>
      </c>
      <c r="O540">
        <f t="shared" si="44"/>
        <v>-1.1516935344137731</v>
      </c>
      <c r="P540">
        <f t="shared" si="45"/>
        <v>-11.210897204373836</v>
      </c>
    </row>
    <row r="541" spans="1:16">
      <c r="A541" t="s">
        <v>119</v>
      </c>
      <c r="B541" t="s">
        <v>182</v>
      </c>
      <c r="C541" t="s">
        <v>16</v>
      </c>
      <c r="D541" t="s">
        <v>10</v>
      </c>
      <c r="E541" t="s">
        <v>21</v>
      </c>
      <c r="F541" t="s">
        <v>35</v>
      </c>
      <c r="G541">
        <v>-0.5310270984129144</v>
      </c>
      <c r="H541">
        <v>-0.27078701961899776</v>
      </c>
      <c r="I541">
        <v>-3.1464974645006819E-2</v>
      </c>
      <c r="J541">
        <v>-1.2713897879071583</v>
      </c>
      <c r="L541" t="str">
        <f t="shared" si="41"/>
        <v>P3</v>
      </c>
      <c r="M541">
        <f t="shared" si="42"/>
        <v>-5.3102709841291436</v>
      </c>
      <c r="N541">
        <f t="shared" si="43"/>
        <v>-2.7078701961899778</v>
      </c>
      <c r="O541">
        <f t="shared" si="44"/>
        <v>-0.31464974645006816</v>
      </c>
      <c r="P541">
        <f t="shared" si="45"/>
        <v>-12.713897879071583</v>
      </c>
    </row>
    <row r="542" spans="1:16">
      <c r="A542" t="s">
        <v>119</v>
      </c>
      <c r="B542" t="s">
        <v>182</v>
      </c>
      <c r="C542" t="s">
        <v>19</v>
      </c>
      <c r="D542" t="s">
        <v>10</v>
      </c>
      <c r="E542" t="s">
        <v>18</v>
      </c>
      <c r="F542" t="s">
        <v>35</v>
      </c>
      <c r="G542">
        <v>-0.56213957831152184</v>
      </c>
      <c r="H542">
        <v>-0.1947443725908202</v>
      </c>
      <c r="I542">
        <v>-0.25958663141334748</v>
      </c>
      <c r="J542">
        <v>-0.75165837127132795</v>
      </c>
      <c r="L542" t="str">
        <f t="shared" si="41"/>
        <v>C3</v>
      </c>
      <c r="M542">
        <f t="shared" si="42"/>
        <v>-5.6213957831152186</v>
      </c>
      <c r="N542">
        <f t="shared" si="43"/>
        <v>-1.947443725908202</v>
      </c>
      <c r="O542">
        <f t="shared" si="44"/>
        <v>-2.5958663141334748</v>
      </c>
      <c r="P542">
        <f t="shared" si="45"/>
        <v>-7.5165837127132793</v>
      </c>
    </row>
    <row r="543" spans="1:16">
      <c r="A543" t="s">
        <v>119</v>
      </c>
      <c r="B543" t="s">
        <v>182</v>
      </c>
      <c r="C543" t="s">
        <v>20</v>
      </c>
      <c r="D543" t="s">
        <v>10</v>
      </c>
      <c r="E543" t="s">
        <v>21</v>
      </c>
      <c r="F543" t="s">
        <v>35</v>
      </c>
      <c r="G543">
        <v>-0.34759440387505719</v>
      </c>
      <c r="H543">
        <v>-0.13535866768935195</v>
      </c>
      <c r="I543">
        <v>-0.27351983270075414</v>
      </c>
      <c r="J543">
        <v>-0.11760725232434152</v>
      </c>
      <c r="L543" t="str">
        <f t="shared" si="41"/>
        <v>F4</v>
      </c>
      <c r="M543">
        <f t="shared" si="42"/>
        <v>-3.4759440387505718</v>
      </c>
      <c r="N543">
        <f t="shared" si="43"/>
        <v>-1.3535866768935194</v>
      </c>
      <c r="O543">
        <f t="shared" si="44"/>
        <v>-2.7351983270075415</v>
      </c>
      <c r="P543">
        <f t="shared" si="45"/>
        <v>-1.1760725232434153</v>
      </c>
    </row>
    <row r="544" spans="1:16">
      <c r="A544" t="s">
        <v>119</v>
      </c>
      <c r="B544" t="s">
        <v>182</v>
      </c>
      <c r="C544" t="s">
        <v>23</v>
      </c>
      <c r="D544" t="s">
        <v>10</v>
      </c>
      <c r="E544" t="s">
        <v>11</v>
      </c>
      <c r="F544" t="s">
        <v>35</v>
      </c>
      <c r="G544">
        <v>-0.46987966951479704</v>
      </c>
      <c r="H544">
        <v>-0.43356772264492116</v>
      </c>
      <c r="I544">
        <v>-0.49533070184195155</v>
      </c>
      <c r="J544">
        <v>-0.39032061180184563</v>
      </c>
      <c r="L544" t="str">
        <f t="shared" si="41"/>
        <v>Fp</v>
      </c>
      <c r="M544">
        <f t="shared" si="42"/>
        <v>-4.69879669514797</v>
      </c>
      <c r="N544">
        <f t="shared" si="43"/>
        <v>-4.3356772264492118</v>
      </c>
      <c r="O544">
        <f t="shared" si="44"/>
        <v>-4.9533070184195154</v>
      </c>
      <c r="P544">
        <f t="shared" si="45"/>
        <v>-3.9032061180184563</v>
      </c>
    </row>
    <row r="545" spans="1:16">
      <c r="A545" t="s">
        <v>119</v>
      </c>
      <c r="B545" t="s">
        <v>182</v>
      </c>
      <c r="C545" t="s">
        <v>24</v>
      </c>
      <c r="D545" t="s">
        <v>10</v>
      </c>
      <c r="E545" t="s">
        <v>11</v>
      </c>
      <c r="F545" t="s">
        <v>35</v>
      </c>
      <c r="G545">
        <v>-0.26339906116644596</v>
      </c>
      <c r="H545">
        <v>-0.27241068209932429</v>
      </c>
      <c r="I545">
        <v>-0.37749108506093981</v>
      </c>
      <c r="J545">
        <v>-0.33166916389679318</v>
      </c>
      <c r="L545" t="str">
        <f t="shared" si="41"/>
        <v>Fp</v>
      </c>
      <c r="M545">
        <f t="shared" si="42"/>
        <v>-2.6339906116644594</v>
      </c>
      <c r="N545">
        <f t="shared" si="43"/>
        <v>-2.7241068209932431</v>
      </c>
      <c r="O545">
        <f t="shared" si="44"/>
        <v>-3.7749108506093982</v>
      </c>
      <c r="P545">
        <f t="shared" si="45"/>
        <v>-3.316691638967932</v>
      </c>
    </row>
    <row r="546" spans="1:16">
      <c r="A546" t="s">
        <v>119</v>
      </c>
      <c r="B546" t="s">
        <v>182</v>
      </c>
      <c r="C546" t="s">
        <v>28</v>
      </c>
      <c r="D546" t="s">
        <v>10</v>
      </c>
      <c r="E546" t="s">
        <v>18</v>
      </c>
      <c r="F546" t="s">
        <v>35</v>
      </c>
      <c r="G546">
        <v>-0.17912829578116343</v>
      </c>
      <c r="H546">
        <v>-0.27390067781940047</v>
      </c>
      <c r="I546">
        <v>2.9963223377443202E-2</v>
      </c>
      <c r="J546">
        <v>0.50115949558710127</v>
      </c>
      <c r="L546" t="str">
        <f t="shared" si="41"/>
        <v>T4</v>
      </c>
      <c r="M546">
        <f t="shared" si="42"/>
        <v>-1.7912829578116343</v>
      </c>
      <c r="N546">
        <f t="shared" si="43"/>
        <v>-2.7390067781940046</v>
      </c>
      <c r="O546">
        <f t="shared" si="44"/>
        <v>0.29963223377443204</v>
      </c>
      <c r="P546">
        <f t="shared" si="45"/>
        <v>5.0115949558710131</v>
      </c>
    </row>
    <row r="547" spans="1:16">
      <c r="A547" t="s">
        <v>119</v>
      </c>
      <c r="B547" t="s">
        <v>182</v>
      </c>
      <c r="C547" t="s">
        <v>29</v>
      </c>
      <c r="D547" t="s">
        <v>10</v>
      </c>
      <c r="E547" t="s">
        <v>18</v>
      </c>
      <c r="F547" t="s">
        <v>35</v>
      </c>
      <c r="G547">
        <v>-0.38620160540079351</v>
      </c>
      <c r="H547">
        <v>-7.7993025109688918E-2</v>
      </c>
      <c r="I547">
        <v>5.350693828581634E-2</v>
      </c>
      <c r="J547">
        <v>5.947671588337794E-2</v>
      </c>
      <c r="L547" t="str">
        <f t="shared" si="41"/>
        <v>T3</v>
      </c>
      <c r="M547">
        <f t="shared" si="42"/>
        <v>-3.8620160540079351</v>
      </c>
      <c r="N547">
        <f t="shared" si="43"/>
        <v>-0.77993025109688918</v>
      </c>
      <c r="O547">
        <f t="shared" si="44"/>
        <v>0.53506938285816341</v>
      </c>
      <c r="P547">
        <f t="shared" si="45"/>
        <v>0.5947671588337794</v>
      </c>
    </row>
    <row r="548" spans="1:16">
      <c r="A548" t="s">
        <v>119</v>
      </c>
      <c r="B548" t="s">
        <v>182</v>
      </c>
      <c r="C548" t="s">
        <v>30</v>
      </c>
      <c r="D548" t="s">
        <v>10</v>
      </c>
      <c r="E548" t="s">
        <v>21</v>
      </c>
      <c r="F548" t="s">
        <v>35</v>
      </c>
      <c r="G548">
        <v>-0.29436750417247987</v>
      </c>
      <c r="H548">
        <v>-0.53656370837468037</v>
      </c>
      <c r="I548">
        <v>-0.34724116451696191</v>
      </c>
      <c r="J548">
        <v>1.8391203366161602E-3</v>
      </c>
      <c r="L548" t="str">
        <f t="shared" si="41"/>
        <v>F8</v>
      </c>
      <c r="M548">
        <f t="shared" si="42"/>
        <v>-2.9436750417247985</v>
      </c>
      <c r="N548">
        <f t="shared" si="43"/>
        <v>-5.3656370837468037</v>
      </c>
      <c r="O548">
        <f t="shared" si="44"/>
        <v>-3.4724116451696192</v>
      </c>
      <c r="P548">
        <f t="shared" si="45"/>
        <v>1.8391203366161603E-2</v>
      </c>
    </row>
    <row r="549" spans="1:16">
      <c r="A549" t="s">
        <v>119</v>
      </c>
      <c r="B549" t="s">
        <v>182</v>
      </c>
      <c r="C549" t="s">
        <v>31</v>
      </c>
      <c r="D549" t="s">
        <v>10</v>
      </c>
      <c r="E549" t="s">
        <v>21</v>
      </c>
      <c r="F549" t="s">
        <v>35</v>
      </c>
      <c r="G549">
        <v>-0.21279884183342457</v>
      </c>
      <c r="H549">
        <v>-9.9636126912151346E-2</v>
      </c>
      <c r="I549">
        <v>6.834952695824939E-2</v>
      </c>
      <c r="J549">
        <v>-0.47660392948648111</v>
      </c>
      <c r="L549" t="str">
        <f t="shared" si="41"/>
        <v>F7</v>
      </c>
      <c r="M549">
        <f t="shared" si="42"/>
        <v>-2.1279884183342457</v>
      </c>
      <c r="N549">
        <f t="shared" si="43"/>
        <v>-0.99636126912151346</v>
      </c>
      <c r="O549">
        <f t="shared" si="44"/>
        <v>0.68349526958249385</v>
      </c>
      <c r="P549">
        <f t="shared" si="45"/>
        <v>-4.7660392948648109</v>
      </c>
    </row>
    <row r="550" spans="1:16">
      <c r="A550" s="11" t="s">
        <v>8</v>
      </c>
      <c r="B550" s="11" t="s">
        <v>121</v>
      </c>
      <c r="C550" s="11" t="s">
        <v>9</v>
      </c>
      <c r="D550" s="11" t="s">
        <v>10</v>
      </c>
      <c r="E550" s="11" t="s">
        <v>11</v>
      </c>
      <c r="F550" s="11" t="s">
        <v>36</v>
      </c>
      <c r="G550" s="11">
        <v>-0.4182942525683267</v>
      </c>
      <c r="H550" s="11">
        <v>-0.27308926608326733</v>
      </c>
      <c r="I550" s="11">
        <v>-0.22858763137924823</v>
      </c>
      <c r="J550" s="11">
        <v>-3.1790709966715938E-3</v>
      </c>
      <c r="L550" t="str">
        <f t="shared" si="41"/>
        <v>O2</v>
      </c>
      <c r="M550">
        <f t="shared" si="42"/>
        <v>-4.1829425256832673</v>
      </c>
      <c r="N550">
        <f t="shared" si="43"/>
        <v>-2.7308926608326733</v>
      </c>
      <c r="O550">
        <f t="shared" si="44"/>
        <v>-2.2858763137924822</v>
      </c>
      <c r="P550">
        <f t="shared" si="45"/>
        <v>-3.1790709966715937E-2</v>
      </c>
    </row>
    <row r="551" spans="1:16">
      <c r="A551" t="s">
        <v>8</v>
      </c>
      <c r="B551" t="s">
        <v>121</v>
      </c>
      <c r="C551" t="s">
        <v>13</v>
      </c>
      <c r="D551" t="s">
        <v>10</v>
      </c>
      <c r="E551" t="s">
        <v>11</v>
      </c>
      <c r="F551" t="s">
        <v>36</v>
      </c>
      <c r="G551">
        <v>8.5663373575545168E-2</v>
      </c>
      <c r="H551">
        <v>0.10659728041118807</v>
      </c>
      <c r="I551">
        <v>-6.5803453113215307E-3</v>
      </c>
      <c r="J551">
        <v>8.5663373575545168E-2</v>
      </c>
      <c r="L551" t="str">
        <f t="shared" si="41"/>
        <v>O1</v>
      </c>
      <c r="M551">
        <f t="shared" si="42"/>
        <v>0.85663373575545165</v>
      </c>
      <c r="N551">
        <f t="shared" si="43"/>
        <v>1.0659728041118808</v>
      </c>
      <c r="O551">
        <f t="shared" si="44"/>
        <v>-6.580345311321531E-2</v>
      </c>
      <c r="P551">
        <f t="shared" si="45"/>
        <v>0.85663373575545165</v>
      </c>
    </row>
    <row r="552" spans="1:16">
      <c r="A552" t="s">
        <v>8</v>
      </c>
      <c r="B552" t="s">
        <v>121</v>
      </c>
      <c r="C552" t="s">
        <v>17</v>
      </c>
      <c r="D552" t="s">
        <v>10</v>
      </c>
      <c r="E552" t="s">
        <v>18</v>
      </c>
      <c r="F552" t="s">
        <v>36</v>
      </c>
      <c r="G552">
        <v>-7.0287532887642348E-2</v>
      </c>
      <c r="H552">
        <v>-0.27206629972866453</v>
      </c>
      <c r="I552">
        <v>-0.3347533679147312</v>
      </c>
      <c r="J552">
        <v>5.6115941978931411E-2</v>
      </c>
      <c r="L552" t="str">
        <f t="shared" si="41"/>
        <v>C4</v>
      </c>
      <c r="M552">
        <f t="shared" si="42"/>
        <v>-0.70287532887642346</v>
      </c>
      <c r="N552">
        <f t="shared" si="43"/>
        <v>-2.7206629972866452</v>
      </c>
      <c r="O552">
        <f t="shared" si="44"/>
        <v>-3.347533679147312</v>
      </c>
      <c r="P552">
        <f t="shared" si="45"/>
        <v>0.56115941978931416</v>
      </c>
    </row>
    <row r="553" spans="1:16">
      <c r="A553" t="s">
        <v>8</v>
      </c>
      <c r="B553" t="s">
        <v>121</v>
      </c>
      <c r="C553" t="s">
        <v>19</v>
      </c>
      <c r="D553" t="s">
        <v>10</v>
      </c>
      <c r="E553" t="s">
        <v>18</v>
      </c>
      <c r="F553" t="s">
        <v>36</v>
      </c>
      <c r="G553">
        <v>-0.12264693982871515</v>
      </c>
      <c r="H553">
        <v>0.35902194264166792</v>
      </c>
      <c r="I553">
        <v>0.17609125905568124</v>
      </c>
      <c r="J553">
        <v>0.25946493722232511</v>
      </c>
      <c r="L553" t="str">
        <f t="shared" si="41"/>
        <v>C3</v>
      </c>
      <c r="M553">
        <f t="shared" si="42"/>
        <v>-1.2264693982871515</v>
      </c>
      <c r="N553">
        <f t="shared" si="43"/>
        <v>3.5902194264166791</v>
      </c>
      <c r="O553">
        <f t="shared" si="44"/>
        <v>1.7609125905568124</v>
      </c>
      <c r="P553">
        <f t="shared" si="45"/>
        <v>2.5946493722232509</v>
      </c>
    </row>
    <row r="554" spans="1:16">
      <c r="A554" t="s">
        <v>8</v>
      </c>
      <c r="B554" t="s">
        <v>121</v>
      </c>
      <c r="C554" t="s">
        <v>20</v>
      </c>
      <c r="D554" t="s">
        <v>10</v>
      </c>
      <c r="E554" t="s">
        <v>21</v>
      </c>
      <c r="F554" t="s">
        <v>36</v>
      </c>
      <c r="G554">
        <v>5.020116504196602E-2</v>
      </c>
      <c r="H554">
        <v>-9.8814816420794246E-2</v>
      </c>
      <c r="I554">
        <v>-0.18862448901091164</v>
      </c>
      <c r="J554">
        <v>0.10276236365758597</v>
      </c>
      <c r="L554" t="str">
        <f t="shared" si="41"/>
        <v>F4</v>
      </c>
      <c r="M554">
        <f t="shared" si="42"/>
        <v>0.50201165041966023</v>
      </c>
      <c r="N554">
        <f t="shared" si="43"/>
        <v>-0.98814816420794249</v>
      </c>
      <c r="O554">
        <f t="shared" si="44"/>
        <v>-1.8862448901091164</v>
      </c>
      <c r="P554">
        <f t="shared" si="45"/>
        <v>1.0276236365758598</v>
      </c>
    </row>
    <row r="555" spans="1:16">
      <c r="A555" t="s">
        <v>8</v>
      </c>
      <c r="B555" t="s">
        <v>121</v>
      </c>
      <c r="C555" t="s">
        <v>22</v>
      </c>
      <c r="D555" t="s">
        <v>10</v>
      </c>
      <c r="E555" t="s">
        <v>21</v>
      </c>
      <c r="F555" t="s">
        <v>36</v>
      </c>
      <c r="G555">
        <v>0.34150353871848244</v>
      </c>
      <c r="H555">
        <v>0.15752001950922931</v>
      </c>
      <c r="I555">
        <v>4.5959441032532397E-2</v>
      </c>
      <c r="J555">
        <v>0.46896525010174978</v>
      </c>
      <c r="L555" t="str">
        <f t="shared" si="41"/>
        <v>F3</v>
      </c>
      <c r="M555">
        <f t="shared" si="42"/>
        <v>3.4150353871848242</v>
      </c>
      <c r="N555">
        <f t="shared" si="43"/>
        <v>1.5752001950922931</v>
      </c>
      <c r="O555">
        <f t="shared" si="44"/>
        <v>0.459594410325324</v>
      </c>
      <c r="P555">
        <f t="shared" si="45"/>
        <v>4.6896525010174974</v>
      </c>
    </row>
    <row r="556" spans="1:16">
      <c r="A556" t="s">
        <v>8</v>
      </c>
      <c r="B556" t="s">
        <v>121</v>
      </c>
      <c r="C556" t="s">
        <v>30</v>
      </c>
      <c r="D556" t="s">
        <v>10</v>
      </c>
      <c r="E556" t="s">
        <v>21</v>
      </c>
      <c r="F556" t="s">
        <v>36</v>
      </c>
      <c r="G556">
        <v>-9.1351776232247189E-2</v>
      </c>
      <c r="H556">
        <v>-0.24841083245015544</v>
      </c>
      <c r="I556">
        <v>-0.22218790971317423</v>
      </c>
      <c r="J556">
        <v>0.31700584686202693</v>
      </c>
      <c r="L556" t="str">
        <f t="shared" si="41"/>
        <v>F8</v>
      </c>
      <c r="M556">
        <f t="shared" si="42"/>
        <v>-0.91351776232247195</v>
      </c>
      <c r="N556">
        <f t="shared" si="43"/>
        <v>-2.4841083245015545</v>
      </c>
      <c r="O556">
        <f t="shared" si="44"/>
        <v>-2.2218790971317421</v>
      </c>
      <c r="P556">
        <f t="shared" si="45"/>
        <v>3.1700584686202693</v>
      </c>
    </row>
    <row r="557" spans="1:16">
      <c r="A557" t="s">
        <v>8</v>
      </c>
      <c r="B557" t="s">
        <v>121</v>
      </c>
      <c r="C557" t="s">
        <v>31</v>
      </c>
      <c r="D557" t="s">
        <v>10</v>
      </c>
      <c r="E557" t="s">
        <v>21</v>
      </c>
      <c r="F557" t="s">
        <v>36</v>
      </c>
      <c r="G557">
        <v>0.15261016320615828</v>
      </c>
      <c r="H557">
        <v>0.12412162539472082</v>
      </c>
      <c r="I557">
        <v>-0.14841983245782292</v>
      </c>
      <c r="J557">
        <v>0.6097468199942534</v>
      </c>
      <c r="L557" t="str">
        <f t="shared" si="41"/>
        <v>F7</v>
      </c>
      <c r="M557">
        <f t="shared" si="42"/>
        <v>1.5261016320615828</v>
      </c>
      <c r="N557">
        <f t="shared" si="43"/>
        <v>1.2412162539472082</v>
      </c>
      <c r="O557">
        <f t="shared" si="44"/>
        <v>-1.4841983245782293</v>
      </c>
      <c r="P557">
        <f t="shared" si="45"/>
        <v>6.0974681999425338</v>
      </c>
    </row>
    <row r="558" spans="1:16">
      <c r="A558" t="s">
        <v>8</v>
      </c>
      <c r="B558" t="s">
        <v>121</v>
      </c>
      <c r="C558" t="s">
        <v>33</v>
      </c>
      <c r="D558" t="s">
        <v>10</v>
      </c>
      <c r="E558" t="s">
        <v>18</v>
      </c>
      <c r="F558" t="s">
        <v>36</v>
      </c>
      <c r="G558">
        <v>2.5867561347708734E-2</v>
      </c>
      <c r="H558">
        <v>5.1674824953994246E-2</v>
      </c>
      <c r="I558">
        <v>-5.1544661961069445E-2</v>
      </c>
      <c r="J558">
        <v>0.13844520661117074</v>
      </c>
      <c r="L558" t="str">
        <f t="shared" si="41"/>
        <v>Cz</v>
      </c>
      <c r="M558">
        <f t="shared" si="42"/>
        <v>0.25867561347708734</v>
      </c>
      <c r="N558">
        <f t="shared" si="43"/>
        <v>0.51674824953994247</v>
      </c>
      <c r="O558">
        <f t="shared" si="44"/>
        <v>-0.51544661961069449</v>
      </c>
      <c r="P558">
        <f t="shared" si="45"/>
        <v>1.3844520661117075</v>
      </c>
    </row>
    <row r="559" spans="1:16">
      <c r="A559" t="s">
        <v>8</v>
      </c>
      <c r="B559" t="s">
        <v>121</v>
      </c>
      <c r="C559" t="s">
        <v>34</v>
      </c>
      <c r="D559" t="s">
        <v>10</v>
      </c>
      <c r="E559" t="s">
        <v>21</v>
      </c>
      <c r="F559" t="s">
        <v>36</v>
      </c>
      <c r="G559">
        <v>0.22047873434173579</v>
      </c>
      <c r="H559">
        <v>0.13003814331965641</v>
      </c>
      <c r="I559">
        <v>-2.8256759563426156E-2</v>
      </c>
      <c r="J559">
        <v>0.25158393703061699</v>
      </c>
      <c r="L559" t="str">
        <f t="shared" si="41"/>
        <v>Fz</v>
      </c>
      <c r="M559">
        <f t="shared" si="42"/>
        <v>2.2047873434173577</v>
      </c>
      <c r="N559">
        <f t="shared" si="43"/>
        <v>1.3003814331965642</v>
      </c>
      <c r="O559">
        <f t="shared" si="44"/>
        <v>-0.28256759563426154</v>
      </c>
      <c r="P559">
        <f t="shared" si="45"/>
        <v>2.5158393703061699</v>
      </c>
    </row>
    <row r="560" spans="1:16">
      <c r="A560" t="s">
        <v>38</v>
      </c>
      <c r="B560" t="s">
        <v>122</v>
      </c>
      <c r="C560" t="s">
        <v>9</v>
      </c>
      <c r="D560" t="s">
        <v>10</v>
      </c>
      <c r="E560" t="s">
        <v>11</v>
      </c>
      <c r="F560" t="s">
        <v>36</v>
      </c>
      <c r="G560">
        <v>0.10354059190706949</v>
      </c>
      <c r="H560">
        <v>0.17609125905568124</v>
      </c>
      <c r="I560">
        <v>0.43628500074825727</v>
      </c>
      <c r="J560">
        <v>0.24778448371075609</v>
      </c>
      <c r="L560" t="str">
        <f t="shared" si="41"/>
        <v>O2</v>
      </c>
      <c r="M560">
        <f t="shared" si="42"/>
        <v>1.035405919070695</v>
      </c>
      <c r="N560">
        <f t="shared" si="43"/>
        <v>1.7609125905568124</v>
      </c>
      <c r="O560">
        <f t="shared" si="44"/>
        <v>4.3628500074825727</v>
      </c>
      <c r="P560">
        <f t="shared" si="45"/>
        <v>2.4778448371075608</v>
      </c>
    </row>
    <row r="561" spans="1:16">
      <c r="A561" t="s">
        <v>38</v>
      </c>
      <c r="B561" t="s">
        <v>122</v>
      </c>
      <c r="C561" t="s">
        <v>13</v>
      </c>
      <c r="D561" t="s">
        <v>10</v>
      </c>
      <c r="E561" t="s">
        <v>11</v>
      </c>
      <c r="F561" t="s">
        <v>36</v>
      </c>
      <c r="G561">
        <v>0.37566361396088538</v>
      </c>
      <c r="H561">
        <v>0.41912930774197571</v>
      </c>
      <c r="I561">
        <v>0.3010299956639812</v>
      </c>
      <c r="J561">
        <v>0.22724378150306254</v>
      </c>
      <c r="L561" t="str">
        <f t="shared" si="41"/>
        <v>O1</v>
      </c>
      <c r="M561">
        <f t="shared" si="42"/>
        <v>3.7566361396088537</v>
      </c>
      <c r="N561">
        <f t="shared" si="43"/>
        <v>4.1912930774197568</v>
      </c>
      <c r="O561">
        <f t="shared" si="44"/>
        <v>3.0102999566398121</v>
      </c>
      <c r="P561">
        <f t="shared" si="45"/>
        <v>2.2724378150306253</v>
      </c>
    </row>
    <row r="562" spans="1:16">
      <c r="A562" t="s">
        <v>38</v>
      </c>
      <c r="B562" t="s">
        <v>122</v>
      </c>
      <c r="C562" t="s">
        <v>17</v>
      </c>
      <c r="D562" t="s">
        <v>10</v>
      </c>
      <c r="E562" t="s">
        <v>18</v>
      </c>
      <c r="F562" t="s">
        <v>36</v>
      </c>
      <c r="G562">
        <v>-0.1600044391622264</v>
      </c>
      <c r="H562">
        <v>-0.23760929697489622</v>
      </c>
      <c r="I562">
        <v>-0.1600044391622264</v>
      </c>
      <c r="J562">
        <v>-0.35013877560137624</v>
      </c>
      <c r="L562" t="str">
        <f t="shared" si="41"/>
        <v>C4</v>
      </c>
      <c r="M562">
        <f t="shared" si="42"/>
        <v>-1.600044391622264</v>
      </c>
      <c r="N562">
        <f t="shared" si="43"/>
        <v>-2.3760929697489623</v>
      </c>
      <c r="O562">
        <f t="shared" si="44"/>
        <v>-1.600044391622264</v>
      </c>
      <c r="P562">
        <f t="shared" si="45"/>
        <v>-3.5013877560137625</v>
      </c>
    </row>
    <row r="563" spans="1:16">
      <c r="A563" t="s">
        <v>38</v>
      </c>
      <c r="B563" t="s">
        <v>122</v>
      </c>
      <c r="C563" t="s">
        <v>19</v>
      </c>
      <c r="D563" t="s">
        <v>10</v>
      </c>
      <c r="E563" t="s">
        <v>18</v>
      </c>
      <c r="F563" t="s">
        <v>36</v>
      </c>
      <c r="G563">
        <v>8.0921907623926134E-2</v>
      </c>
      <c r="H563">
        <v>-0.28058883542143653</v>
      </c>
      <c r="I563">
        <v>-0.66380558727276784</v>
      </c>
      <c r="J563">
        <v>-0.495832218439266</v>
      </c>
      <c r="L563" t="str">
        <f t="shared" si="41"/>
        <v>C3</v>
      </c>
      <c r="M563">
        <f t="shared" si="42"/>
        <v>0.80921907623926137</v>
      </c>
      <c r="N563">
        <f t="shared" si="43"/>
        <v>-2.8058883542143653</v>
      </c>
      <c r="O563">
        <f t="shared" si="44"/>
        <v>-6.6380558727276782</v>
      </c>
      <c r="P563">
        <f t="shared" si="45"/>
        <v>-4.9583221843926601</v>
      </c>
    </row>
    <row r="564" spans="1:16">
      <c r="A564" t="s">
        <v>38</v>
      </c>
      <c r="B564" t="s">
        <v>122</v>
      </c>
      <c r="C564" t="s">
        <v>20</v>
      </c>
      <c r="D564" t="s">
        <v>10</v>
      </c>
      <c r="E564" t="s">
        <v>21</v>
      </c>
      <c r="F564" t="s">
        <v>36</v>
      </c>
      <c r="G564">
        <v>-0.1720512812539412</v>
      </c>
      <c r="H564">
        <v>-0.28119575067900915</v>
      </c>
      <c r="I564">
        <v>-0.13451412093995707</v>
      </c>
      <c r="J564">
        <v>-9.7417662957037049E-2</v>
      </c>
      <c r="L564" t="str">
        <f t="shared" si="41"/>
        <v>F4</v>
      </c>
      <c r="M564">
        <f t="shared" si="42"/>
        <v>-1.720512812539412</v>
      </c>
      <c r="N564">
        <f t="shared" si="43"/>
        <v>-2.8119575067900913</v>
      </c>
      <c r="O564">
        <f t="shared" si="44"/>
        <v>-1.3451412093995707</v>
      </c>
      <c r="P564">
        <f t="shared" si="45"/>
        <v>-0.97417662957037043</v>
      </c>
    </row>
    <row r="565" spans="1:16">
      <c r="A565" t="s">
        <v>38</v>
      </c>
      <c r="B565" t="s">
        <v>122</v>
      </c>
      <c r="C565" t="s">
        <v>22</v>
      </c>
      <c r="D565" t="s">
        <v>10</v>
      </c>
      <c r="E565" t="s">
        <v>21</v>
      </c>
      <c r="F565" t="s">
        <v>36</v>
      </c>
      <c r="G565">
        <v>0.26626788940476925</v>
      </c>
      <c r="H565">
        <v>-0.40834276907180483</v>
      </c>
      <c r="I565">
        <v>-0.29846777889938081</v>
      </c>
      <c r="J565">
        <v>-0.13446501945143849</v>
      </c>
      <c r="L565" t="str">
        <f t="shared" si="41"/>
        <v>F3</v>
      </c>
      <c r="M565">
        <f t="shared" si="42"/>
        <v>2.6626788940476924</v>
      </c>
      <c r="N565">
        <f t="shared" si="43"/>
        <v>-4.0834276907180485</v>
      </c>
      <c r="O565">
        <f t="shared" si="44"/>
        <v>-2.9846777889938081</v>
      </c>
      <c r="P565">
        <f t="shared" si="45"/>
        <v>-1.3446501945143849</v>
      </c>
    </row>
    <row r="566" spans="1:16">
      <c r="A566" t="s">
        <v>38</v>
      </c>
      <c r="B566" t="s">
        <v>122</v>
      </c>
      <c r="C566" t="s">
        <v>30</v>
      </c>
      <c r="D566" t="s">
        <v>10</v>
      </c>
      <c r="E566" t="s">
        <v>21</v>
      </c>
      <c r="F566" t="s">
        <v>36</v>
      </c>
      <c r="G566">
        <v>-4.3905485699081745E-2</v>
      </c>
      <c r="H566">
        <v>-6.2790829859455458E-2</v>
      </c>
      <c r="I566">
        <v>8.2725259659898569E-3</v>
      </c>
      <c r="J566">
        <v>-0.26884531229257985</v>
      </c>
      <c r="L566" t="str">
        <f t="shared" si="41"/>
        <v>F8</v>
      </c>
      <c r="M566">
        <f t="shared" si="42"/>
        <v>-0.43905485699081748</v>
      </c>
      <c r="N566">
        <f t="shared" si="43"/>
        <v>-0.62790829859455455</v>
      </c>
      <c r="O566">
        <f t="shared" si="44"/>
        <v>8.2725259659898576E-2</v>
      </c>
      <c r="P566">
        <f t="shared" si="45"/>
        <v>-2.6884531229257984</v>
      </c>
    </row>
    <row r="567" spans="1:16">
      <c r="A567" t="s">
        <v>38</v>
      </c>
      <c r="B567" t="s">
        <v>122</v>
      </c>
      <c r="C567" t="s">
        <v>31</v>
      </c>
      <c r="D567" t="s">
        <v>10</v>
      </c>
      <c r="E567" t="s">
        <v>21</v>
      </c>
      <c r="F567" t="s">
        <v>36</v>
      </c>
      <c r="G567">
        <v>0.4610344348262076</v>
      </c>
      <c r="H567">
        <v>-0.34242268082220623</v>
      </c>
      <c r="I567">
        <v>-2.4359345859444693E-2</v>
      </c>
      <c r="J567">
        <v>0.34954242194515406</v>
      </c>
      <c r="L567" t="str">
        <f t="shared" si="41"/>
        <v>F7</v>
      </c>
      <c r="M567">
        <f t="shared" si="42"/>
        <v>4.6103443482620756</v>
      </c>
      <c r="N567">
        <f t="shared" si="43"/>
        <v>-3.4242268082220622</v>
      </c>
      <c r="O567">
        <f t="shared" si="44"/>
        <v>-0.24359345859444692</v>
      </c>
      <c r="P567">
        <f t="shared" si="45"/>
        <v>3.4954242194515404</v>
      </c>
    </row>
    <row r="568" spans="1:16">
      <c r="A568" t="s">
        <v>38</v>
      </c>
      <c r="B568" t="s">
        <v>122</v>
      </c>
      <c r="C568" t="s">
        <v>33</v>
      </c>
      <c r="D568" t="s">
        <v>10</v>
      </c>
      <c r="E568" t="s">
        <v>18</v>
      </c>
      <c r="F568" t="s">
        <v>36</v>
      </c>
      <c r="G568">
        <v>-5.3825112308708151E-2</v>
      </c>
      <c r="H568">
        <v>-0.10838388344800091</v>
      </c>
      <c r="I568">
        <v>-0.48791173480316874</v>
      </c>
      <c r="J568">
        <v>-0.1707949192457327</v>
      </c>
      <c r="L568" t="str">
        <f t="shared" si="41"/>
        <v>Cz</v>
      </c>
      <c r="M568">
        <f t="shared" si="42"/>
        <v>-0.53825112308708145</v>
      </c>
      <c r="N568">
        <f t="shared" si="43"/>
        <v>-1.0838388344800092</v>
      </c>
      <c r="O568">
        <f t="shared" si="44"/>
        <v>-4.8791173480316878</v>
      </c>
      <c r="P568">
        <f t="shared" si="45"/>
        <v>-1.7079491924573271</v>
      </c>
    </row>
    <row r="569" spans="1:16">
      <c r="A569" t="s">
        <v>38</v>
      </c>
      <c r="B569" t="s">
        <v>122</v>
      </c>
      <c r="C569" t="s">
        <v>34</v>
      </c>
      <c r="D569" t="s">
        <v>10</v>
      </c>
      <c r="E569" t="s">
        <v>21</v>
      </c>
      <c r="F569" t="s">
        <v>36</v>
      </c>
      <c r="G569">
        <v>-5.5328463101517462E-2</v>
      </c>
      <c r="H569">
        <v>-0.25568829688413552</v>
      </c>
      <c r="I569">
        <v>-0.2028749904552897</v>
      </c>
      <c r="J569">
        <v>-0.16785794172799753</v>
      </c>
      <c r="L569" t="str">
        <f t="shared" si="41"/>
        <v>Fz</v>
      </c>
      <c r="M569">
        <f t="shared" si="42"/>
        <v>-0.55328463101517467</v>
      </c>
      <c r="N569">
        <f t="shared" si="43"/>
        <v>-2.5568829688413555</v>
      </c>
      <c r="O569">
        <f t="shared" si="44"/>
        <v>-2.0287499045528969</v>
      </c>
      <c r="P569">
        <f t="shared" si="45"/>
        <v>-1.6785794172799753</v>
      </c>
    </row>
    <row r="570" spans="1:16">
      <c r="A570" t="s">
        <v>39</v>
      </c>
      <c r="B570" t="s">
        <v>123</v>
      </c>
      <c r="C570" t="s">
        <v>9</v>
      </c>
      <c r="D570" t="s">
        <v>10</v>
      </c>
      <c r="E570" t="s">
        <v>11</v>
      </c>
      <c r="F570" t="s">
        <v>36</v>
      </c>
      <c r="G570">
        <v>0.41579743641904282</v>
      </c>
      <c r="H570">
        <v>0.12089875880655993</v>
      </c>
      <c r="I570">
        <v>0.51802624248592544</v>
      </c>
      <c r="J570">
        <v>0.92081875395237511</v>
      </c>
      <c r="L570" t="str">
        <f t="shared" si="41"/>
        <v>O2</v>
      </c>
      <c r="M570">
        <f t="shared" si="42"/>
        <v>4.1579743641904283</v>
      </c>
      <c r="N570">
        <f t="shared" si="43"/>
        <v>1.2089875880655994</v>
      </c>
      <c r="O570">
        <f t="shared" si="44"/>
        <v>5.1802624248592544</v>
      </c>
      <c r="P570">
        <f t="shared" si="45"/>
        <v>9.2081875395237507</v>
      </c>
    </row>
    <row r="571" spans="1:16">
      <c r="A571" t="s">
        <v>39</v>
      </c>
      <c r="B571" t="s">
        <v>123</v>
      </c>
      <c r="C571" t="s">
        <v>13</v>
      </c>
      <c r="D571" t="s">
        <v>10</v>
      </c>
      <c r="E571" t="s">
        <v>11</v>
      </c>
      <c r="F571" t="s">
        <v>36</v>
      </c>
      <c r="G571">
        <v>-0.19248167524385063</v>
      </c>
      <c r="H571">
        <v>-0.20519364075998839</v>
      </c>
      <c r="I571">
        <v>-0.16812232938440588</v>
      </c>
      <c r="J571">
        <v>-5.7226670159574514E-2</v>
      </c>
      <c r="L571" t="str">
        <f t="shared" si="41"/>
        <v>O1</v>
      </c>
      <c r="M571">
        <f t="shared" si="42"/>
        <v>-1.9248167524385063</v>
      </c>
      <c r="N571">
        <f t="shared" si="43"/>
        <v>-2.051936407599884</v>
      </c>
      <c r="O571">
        <f t="shared" si="44"/>
        <v>-1.6812232938440588</v>
      </c>
      <c r="P571">
        <f t="shared" si="45"/>
        <v>-0.57226670159574511</v>
      </c>
    </row>
    <row r="572" spans="1:16">
      <c r="A572" t="s">
        <v>39</v>
      </c>
      <c r="B572" t="s">
        <v>123</v>
      </c>
      <c r="C572" t="s">
        <v>17</v>
      </c>
      <c r="D572" t="s">
        <v>10</v>
      </c>
      <c r="E572" t="s">
        <v>18</v>
      </c>
      <c r="F572" t="s">
        <v>36</v>
      </c>
      <c r="G572">
        <v>-0.21175532717991105</v>
      </c>
      <c r="H572">
        <v>-0.13404377621306179</v>
      </c>
      <c r="I572">
        <v>-8.9760971218392396E-2</v>
      </c>
      <c r="J572">
        <v>-5.4400855183564592E-3</v>
      </c>
      <c r="L572" t="str">
        <f t="shared" si="41"/>
        <v>C4</v>
      </c>
      <c r="M572">
        <f t="shared" si="42"/>
        <v>-2.1175532717991103</v>
      </c>
      <c r="N572">
        <f t="shared" si="43"/>
        <v>-1.3404377621306178</v>
      </c>
      <c r="O572">
        <f t="shared" si="44"/>
        <v>-0.89760971218392394</v>
      </c>
      <c r="P572">
        <f t="shared" si="45"/>
        <v>-5.4400855183564592E-2</v>
      </c>
    </row>
    <row r="573" spans="1:16">
      <c r="A573" t="s">
        <v>39</v>
      </c>
      <c r="B573" t="s">
        <v>123</v>
      </c>
      <c r="C573" t="s">
        <v>19</v>
      </c>
      <c r="D573" t="s">
        <v>10</v>
      </c>
      <c r="E573" t="s">
        <v>18</v>
      </c>
      <c r="F573" t="s">
        <v>36</v>
      </c>
      <c r="G573">
        <v>8.0626486921805726E-2</v>
      </c>
      <c r="H573">
        <v>8.7781417809542378E-2</v>
      </c>
      <c r="I573">
        <v>0.47769992833213076</v>
      </c>
      <c r="J573">
        <v>-1.7728766960431602E-2</v>
      </c>
      <c r="L573" t="str">
        <f t="shared" si="41"/>
        <v>C3</v>
      </c>
      <c r="M573">
        <f t="shared" si="42"/>
        <v>0.80626486921805729</v>
      </c>
      <c r="N573">
        <f t="shared" si="43"/>
        <v>0.87781417809542384</v>
      </c>
      <c r="O573">
        <f t="shared" si="44"/>
        <v>4.7769992833213077</v>
      </c>
      <c r="P573">
        <f t="shared" si="45"/>
        <v>-0.17728766960431602</v>
      </c>
    </row>
    <row r="574" spans="1:16">
      <c r="A574" t="s">
        <v>39</v>
      </c>
      <c r="B574" t="s">
        <v>123</v>
      </c>
      <c r="C574" t="s">
        <v>20</v>
      </c>
      <c r="D574" t="s">
        <v>10</v>
      </c>
      <c r="E574" t="s">
        <v>21</v>
      </c>
      <c r="F574" t="s">
        <v>36</v>
      </c>
      <c r="G574">
        <v>4.074496769005944E-2</v>
      </c>
      <c r="H574">
        <v>0.23503144763694087</v>
      </c>
      <c r="I574">
        <v>0.43004331777265498</v>
      </c>
      <c r="J574">
        <v>0.1531898901657249</v>
      </c>
      <c r="L574" t="str">
        <f t="shared" si="41"/>
        <v>F4</v>
      </c>
      <c r="M574">
        <f t="shared" si="42"/>
        <v>0.40744967690059442</v>
      </c>
      <c r="N574">
        <f t="shared" si="43"/>
        <v>2.3503144763694088</v>
      </c>
      <c r="O574">
        <f t="shared" si="44"/>
        <v>4.3004331777265499</v>
      </c>
      <c r="P574">
        <f t="shared" si="45"/>
        <v>1.5318989016572491</v>
      </c>
    </row>
    <row r="575" spans="1:16">
      <c r="A575" t="s">
        <v>39</v>
      </c>
      <c r="B575" t="s">
        <v>123</v>
      </c>
      <c r="C575" t="s">
        <v>22</v>
      </c>
      <c r="D575" t="s">
        <v>10</v>
      </c>
      <c r="E575" t="s">
        <v>21</v>
      </c>
      <c r="F575" t="s">
        <v>36</v>
      </c>
      <c r="G575">
        <v>-2.2045452510335464E-3</v>
      </c>
      <c r="H575">
        <v>3.4846673386711796E-2</v>
      </c>
      <c r="I575">
        <v>0.31985685292346488</v>
      </c>
      <c r="J575">
        <v>-3.1931031374370915E-2</v>
      </c>
      <c r="L575" t="str">
        <f t="shared" si="41"/>
        <v>F3</v>
      </c>
      <c r="M575">
        <f t="shared" si="42"/>
        <v>-2.2045452510335465E-2</v>
      </c>
      <c r="N575">
        <f t="shared" si="43"/>
        <v>0.34846673386711796</v>
      </c>
      <c r="O575">
        <f t="shared" si="44"/>
        <v>3.1985685292346488</v>
      </c>
      <c r="P575">
        <f t="shared" si="45"/>
        <v>-0.31931031374370916</v>
      </c>
    </row>
    <row r="576" spans="1:16">
      <c r="A576" t="s">
        <v>39</v>
      </c>
      <c r="B576" t="s">
        <v>123</v>
      </c>
      <c r="C576" t="s">
        <v>30</v>
      </c>
      <c r="D576" t="s">
        <v>10</v>
      </c>
      <c r="E576" t="s">
        <v>21</v>
      </c>
      <c r="F576" t="s">
        <v>36</v>
      </c>
      <c r="G576">
        <v>0.12672964422618094</v>
      </c>
      <c r="H576">
        <v>0.5373506846573074</v>
      </c>
      <c r="I576">
        <v>0.6579719529913205</v>
      </c>
      <c r="J576">
        <v>0.47170378968736887</v>
      </c>
      <c r="L576" t="str">
        <f t="shared" si="41"/>
        <v>F8</v>
      </c>
      <c r="M576">
        <f t="shared" si="42"/>
        <v>1.2672964422618094</v>
      </c>
      <c r="N576">
        <f t="shared" si="43"/>
        <v>5.3735068465730738</v>
      </c>
      <c r="O576">
        <f t="shared" si="44"/>
        <v>6.5797195299132047</v>
      </c>
      <c r="P576">
        <f t="shared" si="45"/>
        <v>4.7170378968736886</v>
      </c>
    </row>
    <row r="577" spans="1:16">
      <c r="A577" t="s">
        <v>39</v>
      </c>
      <c r="B577" t="s">
        <v>123</v>
      </c>
      <c r="C577" t="s">
        <v>31</v>
      </c>
      <c r="D577" t="s">
        <v>10</v>
      </c>
      <c r="E577" t="s">
        <v>21</v>
      </c>
      <c r="F577" t="s">
        <v>36</v>
      </c>
      <c r="G577">
        <v>0.26522516505775451</v>
      </c>
      <c r="H577">
        <v>0.19444446103656107</v>
      </c>
      <c r="I577">
        <v>0.50289847477974914</v>
      </c>
      <c r="J577">
        <v>0.35529575353550547</v>
      </c>
      <c r="L577" t="str">
        <f t="shared" si="41"/>
        <v>F7</v>
      </c>
      <c r="M577">
        <f t="shared" si="42"/>
        <v>2.6522516505775453</v>
      </c>
      <c r="N577">
        <f t="shared" si="43"/>
        <v>1.9444446103656108</v>
      </c>
      <c r="O577">
        <f t="shared" si="44"/>
        <v>5.0289847477974909</v>
      </c>
      <c r="P577">
        <f t="shared" si="45"/>
        <v>3.5529575353550547</v>
      </c>
    </row>
    <row r="578" spans="1:16">
      <c r="A578" t="s">
        <v>39</v>
      </c>
      <c r="B578" t="s">
        <v>123</v>
      </c>
      <c r="C578" t="s">
        <v>33</v>
      </c>
      <c r="D578" t="s">
        <v>10</v>
      </c>
      <c r="E578" t="s">
        <v>18</v>
      </c>
      <c r="F578" t="s">
        <v>36</v>
      </c>
      <c r="G578">
        <v>-0.14053175942535803</v>
      </c>
      <c r="H578">
        <v>-7.2415939527893228E-2</v>
      </c>
      <c r="I578">
        <v>0.16760964980662205</v>
      </c>
      <c r="J578">
        <v>-0.23133917344656058</v>
      </c>
      <c r="L578" t="str">
        <f t="shared" si="41"/>
        <v>Cz</v>
      </c>
      <c r="M578">
        <f t="shared" si="42"/>
        <v>-1.4053175942535803</v>
      </c>
      <c r="N578">
        <f t="shared" si="43"/>
        <v>-0.72415939527893225</v>
      </c>
      <c r="O578">
        <f t="shared" si="44"/>
        <v>1.6760964980662205</v>
      </c>
      <c r="P578">
        <f t="shared" si="45"/>
        <v>-2.3133917344656059</v>
      </c>
    </row>
    <row r="579" spans="1:16">
      <c r="A579" t="s">
        <v>39</v>
      </c>
      <c r="B579" t="s">
        <v>123</v>
      </c>
      <c r="C579" t="s">
        <v>34</v>
      </c>
      <c r="D579" t="s">
        <v>10</v>
      </c>
      <c r="E579" t="s">
        <v>21</v>
      </c>
      <c r="F579" t="s">
        <v>36</v>
      </c>
      <c r="G579">
        <v>-0.10025627213126921</v>
      </c>
      <c r="H579">
        <v>8.4544922063994804E-2</v>
      </c>
      <c r="I579">
        <v>0.51538575481494497</v>
      </c>
      <c r="J579">
        <v>-1.9478353395848868E-2</v>
      </c>
      <c r="L579" t="str">
        <f t="shared" ref="L579:L642" si="46">LEFT(C579,2)</f>
        <v>Fz</v>
      </c>
      <c r="M579">
        <f t="shared" ref="M579:M642" si="47">G579*10</f>
        <v>-1.0025627213126922</v>
      </c>
      <c r="N579">
        <f t="shared" ref="N579:N642" si="48">H579*10</f>
        <v>0.84544922063994798</v>
      </c>
      <c r="O579">
        <f t="shared" ref="O579:O642" si="49">I579*10</f>
        <v>5.1538575481494497</v>
      </c>
      <c r="P579">
        <f t="shared" ref="P579:P642" si="50">J579*10</f>
        <v>-0.19478353395848869</v>
      </c>
    </row>
    <row r="580" spans="1:16">
      <c r="A580" t="s">
        <v>40</v>
      </c>
      <c r="B580" t="s">
        <v>124</v>
      </c>
      <c r="C580" t="s">
        <v>9</v>
      </c>
      <c r="D580" t="s">
        <v>10</v>
      </c>
      <c r="E580" t="s">
        <v>11</v>
      </c>
      <c r="F580" t="s">
        <v>36</v>
      </c>
      <c r="G580">
        <v>-0.72514672307466888</v>
      </c>
      <c r="H580">
        <v>-0.64442814982211494</v>
      </c>
      <c r="I580">
        <v>-0.28396988854603594</v>
      </c>
      <c r="J580">
        <v>-0.33054603058739107</v>
      </c>
      <c r="L580" t="str">
        <f t="shared" si="46"/>
        <v>O2</v>
      </c>
      <c r="M580">
        <f t="shared" si="47"/>
        <v>-7.2514672307466892</v>
      </c>
      <c r="N580">
        <f t="shared" si="48"/>
        <v>-6.4442814982211498</v>
      </c>
      <c r="O580">
        <f t="shared" si="49"/>
        <v>-2.8396988854603595</v>
      </c>
      <c r="P580">
        <f t="shared" si="50"/>
        <v>-3.3054603058739107</v>
      </c>
    </row>
    <row r="581" spans="1:16">
      <c r="A581" t="s">
        <v>40</v>
      </c>
      <c r="B581" t="s">
        <v>124</v>
      </c>
      <c r="C581" t="s">
        <v>13</v>
      </c>
      <c r="D581" t="s">
        <v>10</v>
      </c>
      <c r="E581" t="s">
        <v>11</v>
      </c>
      <c r="F581" t="s">
        <v>36</v>
      </c>
      <c r="G581">
        <v>-0.42489772190975561</v>
      </c>
      <c r="H581">
        <v>-0.53373667286854587</v>
      </c>
      <c r="I581">
        <v>-0.17010089536649386</v>
      </c>
      <c r="J581">
        <v>-8.3058901110826686E-2</v>
      </c>
      <c r="L581" t="str">
        <f t="shared" si="46"/>
        <v>O1</v>
      </c>
      <c r="M581">
        <f t="shared" si="47"/>
        <v>-4.2489772190975561</v>
      </c>
      <c r="N581">
        <f t="shared" si="48"/>
        <v>-5.3373667286854589</v>
      </c>
      <c r="O581">
        <f t="shared" si="49"/>
        <v>-1.7010089536649386</v>
      </c>
      <c r="P581">
        <f t="shared" si="50"/>
        <v>-0.83058901110826688</v>
      </c>
    </row>
    <row r="582" spans="1:16">
      <c r="A582" t="s">
        <v>40</v>
      </c>
      <c r="B582" t="s">
        <v>124</v>
      </c>
      <c r="C582" t="s">
        <v>17</v>
      </c>
      <c r="D582" t="s">
        <v>10</v>
      </c>
      <c r="E582" t="s">
        <v>18</v>
      </c>
      <c r="F582" t="s">
        <v>36</v>
      </c>
      <c r="G582">
        <v>-0.17026171539495741</v>
      </c>
      <c r="H582">
        <v>-0.18634853528841225</v>
      </c>
      <c r="I582">
        <v>-6.8015165278639142E-2</v>
      </c>
      <c r="J582">
        <v>0.25963731050575611</v>
      </c>
      <c r="L582" t="str">
        <f t="shared" si="46"/>
        <v>C4</v>
      </c>
      <c r="M582">
        <f t="shared" si="47"/>
        <v>-1.702617153949574</v>
      </c>
      <c r="N582">
        <f t="shared" si="48"/>
        <v>-1.8634853528841224</v>
      </c>
      <c r="O582">
        <f t="shared" si="49"/>
        <v>-0.68015165278639145</v>
      </c>
      <c r="P582">
        <f t="shared" si="50"/>
        <v>2.5963731050575611</v>
      </c>
    </row>
    <row r="583" spans="1:16">
      <c r="A583" t="s">
        <v>40</v>
      </c>
      <c r="B583" t="s">
        <v>124</v>
      </c>
      <c r="C583" t="s">
        <v>19</v>
      </c>
      <c r="D583" t="s">
        <v>10</v>
      </c>
      <c r="E583" t="s">
        <v>18</v>
      </c>
      <c r="F583" t="s">
        <v>36</v>
      </c>
      <c r="G583">
        <v>-8.0718573252553952E-2</v>
      </c>
      <c r="H583">
        <v>-0.30256732286891042</v>
      </c>
      <c r="I583">
        <v>6.5409462425684073E-2</v>
      </c>
      <c r="J583">
        <v>0.2691993086294488</v>
      </c>
      <c r="L583" t="str">
        <f t="shared" si="46"/>
        <v>C3</v>
      </c>
      <c r="M583">
        <f t="shared" si="47"/>
        <v>-0.80718573252553949</v>
      </c>
      <c r="N583">
        <f t="shared" si="48"/>
        <v>-3.0256732286891044</v>
      </c>
      <c r="O583">
        <f t="shared" si="49"/>
        <v>0.65409462425684073</v>
      </c>
      <c r="P583">
        <f t="shared" si="50"/>
        <v>2.6919930862944881</v>
      </c>
    </row>
    <row r="584" spans="1:16">
      <c r="A584" t="s">
        <v>40</v>
      </c>
      <c r="B584" t="s">
        <v>124</v>
      </c>
      <c r="C584" t="s">
        <v>20</v>
      </c>
      <c r="D584" t="s">
        <v>10</v>
      </c>
      <c r="E584" t="s">
        <v>21</v>
      </c>
      <c r="F584" t="s">
        <v>36</v>
      </c>
      <c r="G584">
        <v>0.13359302943476556</v>
      </c>
      <c r="H584">
        <v>0.24303804868629444</v>
      </c>
      <c r="I584">
        <v>0.26955251727201479</v>
      </c>
      <c r="J584">
        <v>0.63398170497779383</v>
      </c>
      <c r="L584" t="str">
        <f t="shared" si="46"/>
        <v>F4</v>
      </c>
      <c r="M584">
        <f t="shared" si="47"/>
        <v>1.3359302943476556</v>
      </c>
      <c r="N584">
        <f t="shared" si="48"/>
        <v>2.4303804868629446</v>
      </c>
      <c r="O584">
        <f t="shared" si="49"/>
        <v>2.6955251727201479</v>
      </c>
      <c r="P584">
        <f t="shared" si="50"/>
        <v>6.3398170497779383</v>
      </c>
    </row>
    <row r="585" spans="1:16">
      <c r="A585" t="s">
        <v>40</v>
      </c>
      <c r="B585" t="s">
        <v>124</v>
      </c>
      <c r="C585" t="s">
        <v>22</v>
      </c>
      <c r="D585" t="s">
        <v>10</v>
      </c>
      <c r="E585" t="s">
        <v>21</v>
      </c>
      <c r="F585" t="s">
        <v>36</v>
      </c>
      <c r="G585">
        <v>0.39529991250582919</v>
      </c>
      <c r="H585">
        <v>-0.10833947478883822</v>
      </c>
      <c r="I585">
        <v>0.13469857389745618</v>
      </c>
      <c r="J585">
        <v>0.52004945526147328</v>
      </c>
      <c r="L585" t="str">
        <f t="shared" si="46"/>
        <v>F3</v>
      </c>
      <c r="M585">
        <f t="shared" si="47"/>
        <v>3.9529991250582919</v>
      </c>
      <c r="N585">
        <f t="shared" si="48"/>
        <v>-1.0833947478883823</v>
      </c>
      <c r="O585">
        <f t="shared" si="49"/>
        <v>1.3469857389745619</v>
      </c>
      <c r="P585">
        <f t="shared" si="50"/>
        <v>5.2004945526147326</v>
      </c>
    </row>
    <row r="586" spans="1:16">
      <c r="A586" t="s">
        <v>40</v>
      </c>
      <c r="B586" t="s">
        <v>124</v>
      </c>
      <c r="C586" t="s">
        <v>30</v>
      </c>
      <c r="D586" t="s">
        <v>10</v>
      </c>
      <c r="E586" t="s">
        <v>21</v>
      </c>
      <c r="F586" t="s">
        <v>36</v>
      </c>
      <c r="G586">
        <v>0.24966113723110378</v>
      </c>
      <c r="H586">
        <v>0.27793323123945501</v>
      </c>
      <c r="I586">
        <v>0.11354387858690085</v>
      </c>
      <c r="J586">
        <v>0.45158462723803716</v>
      </c>
      <c r="L586" t="str">
        <f t="shared" si="46"/>
        <v>F8</v>
      </c>
      <c r="M586">
        <f t="shared" si="47"/>
        <v>2.4966113723110377</v>
      </c>
      <c r="N586">
        <f t="shared" si="48"/>
        <v>2.7793323123945504</v>
      </c>
      <c r="O586">
        <f t="shared" si="49"/>
        <v>1.1354387858690085</v>
      </c>
      <c r="P586">
        <f t="shared" si="50"/>
        <v>4.5158462723803714</v>
      </c>
    </row>
    <row r="587" spans="1:16">
      <c r="A587" t="s">
        <v>40</v>
      </c>
      <c r="B587" t="s">
        <v>124</v>
      </c>
      <c r="C587" t="s">
        <v>31</v>
      </c>
      <c r="D587" t="s">
        <v>10</v>
      </c>
      <c r="E587" t="s">
        <v>21</v>
      </c>
      <c r="F587" t="s">
        <v>36</v>
      </c>
      <c r="G587">
        <v>0.11062417948311584</v>
      </c>
      <c r="H587">
        <v>-0.25468001595015166</v>
      </c>
      <c r="I587">
        <v>2.7286973664333369E-2</v>
      </c>
      <c r="J587">
        <v>0.30618707301015308</v>
      </c>
      <c r="L587" t="str">
        <f t="shared" si="46"/>
        <v>F7</v>
      </c>
      <c r="M587">
        <f t="shared" si="47"/>
        <v>1.1062417948311585</v>
      </c>
      <c r="N587">
        <f t="shared" si="48"/>
        <v>-2.5468001595015166</v>
      </c>
      <c r="O587">
        <f t="shared" si="49"/>
        <v>0.27286973664333369</v>
      </c>
      <c r="P587">
        <f t="shared" si="50"/>
        <v>3.0618707301015307</v>
      </c>
    </row>
    <row r="588" spans="1:16">
      <c r="A588" t="s">
        <v>40</v>
      </c>
      <c r="B588" t="s">
        <v>124</v>
      </c>
      <c r="C588" t="s">
        <v>33</v>
      </c>
      <c r="D588" t="s">
        <v>10</v>
      </c>
      <c r="E588" t="s">
        <v>18</v>
      </c>
      <c r="F588" t="s">
        <v>36</v>
      </c>
      <c r="G588">
        <v>-0.38314509200760738</v>
      </c>
      <c r="H588">
        <v>-0.39366121069276261</v>
      </c>
      <c r="I588">
        <v>4.2787979792749909E-3</v>
      </c>
      <c r="J588">
        <v>0.14056404450449975</v>
      </c>
      <c r="L588" t="str">
        <f t="shared" si="46"/>
        <v>Cz</v>
      </c>
      <c r="M588">
        <f t="shared" si="47"/>
        <v>-3.8314509200760738</v>
      </c>
      <c r="N588">
        <f t="shared" si="48"/>
        <v>-3.9366121069276261</v>
      </c>
      <c r="O588">
        <f t="shared" si="49"/>
        <v>4.2787979792749911E-2</v>
      </c>
      <c r="P588">
        <f t="shared" si="50"/>
        <v>1.4056404450449975</v>
      </c>
    </row>
    <row r="589" spans="1:16">
      <c r="A589" t="s">
        <v>40</v>
      </c>
      <c r="B589" t="s">
        <v>124</v>
      </c>
      <c r="C589" t="s">
        <v>34</v>
      </c>
      <c r="D589" t="s">
        <v>10</v>
      </c>
      <c r="E589" t="s">
        <v>21</v>
      </c>
      <c r="F589" t="s">
        <v>36</v>
      </c>
      <c r="G589">
        <v>-0.11002414256743451</v>
      </c>
      <c r="H589">
        <v>-0.23602084433206832</v>
      </c>
      <c r="I589">
        <v>8.2653169637201276E-2</v>
      </c>
      <c r="J589">
        <v>0.31851263369637239</v>
      </c>
      <c r="L589" t="str">
        <f t="shared" si="46"/>
        <v>Fz</v>
      </c>
      <c r="M589">
        <f t="shared" si="47"/>
        <v>-1.1002414256743451</v>
      </c>
      <c r="N589">
        <f t="shared" si="48"/>
        <v>-2.3602084433206834</v>
      </c>
      <c r="O589">
        <f t="shared" si="49"/>
        <v>0.82653169637201274</v>
      </c>
      <c r="P589">
        <f t="shared" si="50"/>
        <v>3.1851263369637239</v>
      </c>
    </row>
    <row r="590" spans="1:16">
      <c r="A590" t="s">
        <v>41</v>
      </c>
      <c r="B590" t="s">
        <v>125</v>
      </c>
      <c r="C590" t="s">
        <v>9</v>
      </c>
      <c r="D590" t="s">
        <v>10</v>
      </c>
      <c r="E590" t="s">
        <v>11</v>
      </c>
      <c r="F590" t="s">
        <v>36</v>
      </c>
      <c r="G590">
        <v>0.10974723771322857</v>
      </c>
      <c r="H590">
        <v>-0.14721513131945224</v>
      </c>
      <c r="I590">
        <v>0.31439395722196262</v>
      </c>
      <c r="J590">
        <v>0.24612912566343625</v>
      </c>
      <c r="L590" t="str">
        <f t="shared" si="46"/>
        <v>O2</v>
      </c>
      <c r="M590">
        <f t="shared" si="47"/>
        <v>1.0974723771322856</v>
      </c>
      <c r="N590">
        <f t="shared" si="48"/>
        <v>-1.4721513131945225</v>
      </c>
      <c r="O590">
        <f t="shared" si="49"/>
        <v>3.1439395722196259</v>
      </c>
      <c r="P590">
        <f t="shared" si="50"/>
        <v>2.4612912566343628</v>
      </c>
    </row>
    <row r="591" spans="1:16">
      <c r="A591" t="s">
        <v>41</v>
      </c>
      <c r="B591" t="s">
        <v>125</v>
      </c>
      <c r="C591" t="s">
        <v>13</v>
      </c>
      <c r="D591" t="s">
        <v>10</v>
      </c>
      <c r="E591" t="s">
        <v>11</v>
      </c>
      <c r="F591" t="s">
        <v>36</v>
      </c>
      <c r="G591">
        <v>-0.11136592941902607</v>
      </c>
      <c r="H591">
        <v>4.8848567537817009E-2</v>
      </c>
      <c r="I591">
        <v>0.33817180366854788</v>
      </c>
      <c r="J591">
        <v>0.49236122127639931</v>
      </c>
      <c r="L591" t="str">
        <f t="shared" si="46"/>
        <v>O1</v>
      </c>
      <c r="M591">
        <f t="shared" si="47"/>
        <v>-1.1136592941902608</v>
      </c>
      <c r="N591">
        <f t="shared" si="48"/>
        <v>0.48848567537817011</v>
      </c>
      <c r="O591">
        <f t="shared" si="49"/>
        <v>3.3817180366854789</v>
      </c>
      <c r="P591">
        <f t="shared" si="50"/>
        <v>4.9236122127639934</v>
      </c>
    </row>
    <row r="592" spans="1:16">
      <c r="A592" t="s">
        <v>41</v>
      </c>
      <c r="B592" t="s">
        <v>125</v>
      </c>
      <c r="C592" t="s">
        <v>17</v>
      </c>
      <c r="D592" t="s">
        <v>10</v>
      </c>
      <c r="E592" t="s">
        <v>18</v>
      </c>
      <c r="F592" t="s">
        <v>36</v>
      </c>
      <c r="G592">
        <v>-0.36757109214794836</v>
      </c>
      <c r="H592">
        <v>-0.70510132238751699</v>
      </c>
      <c r="I592">
        <v>-0.81719617328125183</v>
      </c>
      <c r="J592">
        <v>-0.58847469561999199</v>
      </c>
      <c r="L592" t="str">
        <f t="shared" si="46"/>
        <v>C4</v>
      </c>
      <c r="M592">
        <f t="shared" si="47"/>
        <v>-3.6757109214794834</v>
      </c>
      <c r="N592">
        <f t="shared" si="48"/>
        <v>-7.0510132238751702</v>
      </c>
      <c r="O592">
        <f t="shared" si="49"/>
        <v>-8.1719617328125178</v>
      </c>
      <c r="P592">
        <f t="shared" si="50"/>
        <v>-5.8847469561999199</v>
      </c>
    </row>
    <row r="593" spans="1:16">
      <c r="A593" t="s">
        <v>41</v>
      </c>
      <c r="B593" t="s">
        <v>125</v>
      </c>
      <c r="C593" t="s">
        <v>19</v>
      </c>
      <c r="D593" t="s">
        <v>10</v>
      </c>
      <c r="E593" t="s">
        <v>18</v>
      </c>
      <c r="F593" t="s">
        <v>36</v>
      </c>
      <c r="G593">
        <v>-0.36665824316024764</v>
      </c>
      <c r="H593">
        <v>-0.94299959336604056</v>
      </c>
      <c r="I593">
        <v>-0.4218615096620042</v>
      </c>
      <c r="J593">
        <v>-0.44606994529282556</v>
      </c>
      <c r="L593" t="str">
        <f t="shared" si="46"/>
        <v>C3</v>
      </c>
      <c r="M593">
        <f t="shared" si="47"/>
        <v>-3.6665824316024764</v>
      </c>
      <c r="N593">
        <f t="shared" si="48"/>
        <v>-9.4299959336604058</v>
      </c>
      <c r="O593">
        <f t="shared" si="49"/>
        <v>-4.2186150966200415</v>
      </c>
      <c r="P593">
        <f t="shared" si="50"/>
        <v>-4.4606994529282558</v>
      </c>
    </row>
    <row r="594" spans="1:16">
      <c r="A594" t="s">
        <v>41</v>
      </c>
      <c r="B594" t="s">
        <v>125</v>
      </c>
      <c r="C594" t="s">
        <v>20</v>
      </c>
      <c r="D594" t="s">
        <v>10</v>
      </c>
      <c r="E594" t="s">
        <v>21</v>
      </c>
      <c r="F594" t="s">
        <v>36</v>
      </c>
      <c r="G594">
        <v>0.13275324261841903</v>
      </c>
      <c r="H594">
        <v>5.4643006933319693E-2</v>
      </c>
      <c r="I594">
        <v>4.6000045429813431E-2</v>
      </c>
      <c r="J594">
        <v>-0.19215519062628153</v>
      </c>
      <c r="L594" t="str">
        <f t="shared" si="46"/>
        <v>F4</v>
      </c>
      <c r="M594">
        <f t="shared" si="47"/>
        <v>1.3275324261841903</v>
      </c>
      <c r="N594">
        <f t="shared" si="48"/>
        <v>0.54643006933319693</v>
      </c>
      <c r="O594">
        <f t="shared" si="49"/>
        <v>0.4600004542981343</v>
      </c>
      <c r="P594">
        <f t="shared" si="50"/>
        <v>-1.9215519062628152</v>
      </c>
    </row>
    <row r="595" spans="1:16">
      <c r="A595" t="s">
        <v>41</v>
      </c>
      <c r="B595" t="s">
        <v>125</v>
      </c>
      <c r="C595" t="s">
        <v>22</v>
      </c>
      <c r="D595" t="s">
        <v>10</v>
      </c>
      <c r="E595" t="s">
        <v>21</v>
      </c>
      <c r="F595" t="s">
        <v>36</v>
      </c>
      <c r="G595">
        <v>-0.27070591270457695</v>
      </c>
      <c r="H595">
        <v>-0.53495851087402069</v>
      </c>
      <c r="I595">
        <v>-0.40724472021094854</v>
      </c>
      <c r="J595">
        <v>-0.24141653660258941</v>
      </c>
      <c r="L595" t="str">
        <f t="shared" si="46"/>
        <v>F3</v>
      </c>
      <c r="M595">
        <f t="shared" si="47"/>
        <v>-2.7070591270457696</v>
      </c>
      <c r="N595">
        <f t="shared" si="48"/>
        <v>-5.3495851087402073</v>
      </c>
      <c r="O595">
        <f t="shared" si="49"/>
        <v>-4.0724472021094851</v>
      </c>
      <c r="P595">
        <f t="shared" si="50"/>
        <v>-2.4141653660258942</v>
      </c>
    </row>
    <row r="596" spans="1:16">
      <c r="A596" t="s">
        <v>41</v>
      </c>
      <c r="B596" t="s">
        <v>125</v>
      </c>
      <c r="C596" t="s">
        <v>30</v>
      </c>
      <c r="D596" t="s">
        <v>10</v>
      </c>
      <c r="E596" t="s">
        <v>21</v>
      </c>
      <c r="F596" t="s">
        <v>36</v>
      </c>
      <c r="G596">
        <v>-7.1785846271234096E-3</v>
      </c>
      <c r="H596">
        <v>-4.8933332734124542E-2</v>
      </c>
      <c r="I596">
        <v>1.4010714442814686E-2</v>
      </c>
      <c r="J596">
        <v>5.3519255726488253E-2</v>
      </c>
      <c r="L596" t="str">
        <f t="shared" si="46"/>
        <v>F8</v>
      </c>
      <c r="M596">
        <f t="shared" si="47"/>
        <v>-7.1785846271234091E-2</v>
      </c>
      <c r="N596">
        <f t="shared" si="48"/>
        <v>-0.48933332734124541</v>
      </c>
      <c r="O596">
        <f t="shared" si="49"/>
        <v>0.14010714442814687</v>
      </c>
      <c r="P596">
        <f t="shared" si="50"/>
        <v>0.53519255726488257</v>
      </c>
    </row>
    <row r="597" spans="1:16">
      <c r="A597" t="s">
        <v>41</v>
      </c>
      <c r="B597" t="s">
        <v>125</v>
      </c>
      <c r="C597" t="s">
        <v>31</v>
      </c>
      <c r="D597" t="s">
        <v>10</v>
      </c>
      <c r="E597" t="s">
        <v>21</v>
      </c>
      <c r="F597" t="s">
        <v>36</v>
      </c>
      <c r="G597">
        <v>-0.1704873815376827</v>
      </c>
      <c r="H597">
        <v>-0.50627948346087581</v>
      </c>
      <c r="I597">
        <v>-0.38134074685257591</v>
      </c>
      <c r="J597">
        <v>-0.11563871353033772</v>
      </c>
      <c r="L597" t="str">
        <f t="shared" si="46"/>
        <v>F7</v>
      </c>
      <c r="M597">
        <f t="shared" si="47"/>
        <v>-1.704873815376827</v>
      </c>
      <c r="N597">
        <f t="shared" si="48"/>
        <v>-5.0627948346087583</v>
      </c>
      <c r="O597">
        <f t="shared" si="49"/>
        <v>-3.8134074685257593</v>
      </c>
      <c r="P597">
        <f t="shared" si="50"/>
        <v>-1.1563871353033772</v>
      </c>
    </row>
    <row r="598" spans="1:16">
      <c r="A598" t="s">
        <v>41</v>
      </c>
      <c r="B598" t="s">
        <v>125</v>
      </c>
      <c r="C598" t="s">
        <v>33</v>
      </c>
      <c r="D598" t="s">
        <v>10</v>
      </c>
      <c r="E598" t="s">
        <v>18</v>
      </c>
      <c r="F598" t="s">
        <v>36</v>
      </c>
      <c r="G598">
        <v>2.0011686909759196E-2</v>
      </c>
      <c r="H598">
        <v>-0.47232899112111681</v>
      </c>
      <c r="I598">
        <v>0.42874570463550121</v>
      </c>
      <c r="J598">
        <v>0.5949240710764232</v>
      </c>
      <c r="L598" t="str">
        <f t="shared" si="46"/>
        <v>Cz</v>
      </c>
      <c r="M598">
        <f t="shared" si="47"/>
        <v>0.20011686909759197</v>
      </c>
      <c r="N598">
        <f t="shared" si="48"/>
        <v>-4.7232899112111681</v>
      </c>
      <c r="O598">
        <f t="shared" si="49"/>
        <v>4.2874570463550121</v>
      </c>
      <c r="P598">
        <f t="shared" si="50"/>
        <v>5.949240710764232</v>
      </c>
    </row>
    <row r="599" spans="1:16">
      <c r="A599" t="s">
        <v>41</v>
      </c>
      <c r="B599" t="s">
        <v>125</v>
      </c>
      <c r="C599" t="s">
        <v>34</v>
      </c>
      <c r="D599" t="s">
        <v>10</v>
      </c>
      <c r="E599" t="s">
        <v>21</v>
      </c>
      <c r="F599" t="s">
        <v>36</v>
      </c>
      <c r="G599">
        <v>-5.9876090852238238E-2</v>
      </c>
      <c r="H599">
        <v>-0.19629464514396822</v>
      </c>
      <c r="I599">
        <v>-0.30766057456299428</v>
      </c>
      <c r="J599">
        <v>-0.29127015837482495</v>
      </c>
      <c r="L599" t="str">
        <f t="shared" si="46"/>
        <v>Fz</v>
      </c>
      <c r="M599">
        <f t="shared" si="47"/>
        <v>-0.5987609085223824</v>
      </c>
      <c r="N599">
        <f t="shared" si="48"/>
        <v>-1.9629464514396822</v>
      </c>
      <c r="O599">
        <f t="shared" si="49"/>
        <v>-3.0766057456299429</v>
      </c>
      <c r="P599">
        <f t="shared" si="50"/>
        <v>-2.9127015837482495</v>
      </c>
    </row>
    <row r="600" spans="1:16">
      <c r="A600" t="s">
        <v>42</v>
      </c>
      <c r="B600" t="s">
        <v>126</v>
      </c>
      <c r="C600" t="s">
        <v>9</v>
      </c>
      <c r="D600" t="s">
        <v>10</v>
      </c>
      <c r="E600" t="s">
        <v>11</v>
      </c>
      <c r="F600" t="s">
        <v>36</v>
      </c>
      <c r="G600">
        <v>-0.75287123521155108</v>
      </c>
      <c r="H600">
        <v>-0.76069657272350755</v>
      </c>
      <c r="I600">
        <v>-0.53257631366381641</v>
      </c>
      <c r="J600">
        <v>-0.64980091349867619</v>
      </c>
      <c r="L600" t="str">
        <f t="shared" si="46"/>
        <v>O2</v>
      </c>
      <c r="M600">
        <f t="shared" si="47"/>
        <v>-7.5287123521155106</v>
      </c>
      <c r="N600">
        <f t="shared" si="48"/>
        <v>-7.6069657272350755</v>
      </c>
      <c r="O600">
        <f t="shared" si="49"/>
        <v>-5.3257631366381641</v>
      </c>
      <c r="P600">
        <f t="shared" si="50"/>
        <v>-6.4980091349867619</v>
      </c>
    </row>
    <row r="601" spans="1:16">
      <c r="A601" t="s">
        <v>42</v>
      </c>
      <c r="B601" t="s">
        <v>126</v>
      </c>
      <c r="C601" t="s">
        <v>13</v>
      </c>
      <c r="D601" t="s">
        <v>10</v>
      </c>
      <c r="E601" t="s">
        <v>11</v>
      </c>
      <c r="F601" t="s">
        <v>36</v>
      </c>
      <c r="G601">
        <v>-0.33817180366854788</v>
      </c>
      <c r="H601">
        <v>-0.44953773308757389</v>
      </c>
      <c r="I601">
        <v>-0.51426306272422906</v>
      </c>
      <c r="J601">
        <v>-0.34863723734671281</v>
      </c>
      <c r="L601" t="str">
        <f t="shared" si="46"/>
        <v>O1</v>
      </c>
      <c r="M601">
        <f t="shared" si="47"/>
        <v>-3.3817180366854789</v>
      </c>
      <c r="N601">
        <f t="shared" si="48"/>
        <v>-4.4953773308757388</v>
      </c>
      <c r="O601">
        <f t="shared" si="49"/>
        <v>-5.1426306272422906</v>
      </c>
      <c r="P601">
        <f t="shared" si="50"/>
        <v>-3.4863723734671281</v>
      </c>
    </row>
    <row r="602" spans="1:16">
      <c r="A602" t="s">
        <v>42</v>
      </c>
      <c r="B602" t="s">
        <v>126</v>
      </c>
      <c r="C602" t="s">
        <v>17</v>
      </c>
      <c r="D602" t="s">
        <v>10</v>
      </c>
      <c r="E602" t="s">
        <v>18</v>
      </c>
      <c r="F602" t="s">
        <v>36</v>
      </c>
      <c r="G602">
        <v>-1.6087438789179953</v>
      </c>
      <c r="H602">
        <v>-1.8359876604210579</v>
      </c>
      <c r="I602">
        <v>-1.3726546901870287</v>
      </c>
      <c r="J602">
        <v>-1.5215937031990951</v>
      </c>
      <c r="L602" t="str">
        <f t="shared" si="46"/>
        <v>C4</v>
      </c>
      <c r="M602">
        <f t="shared" si="47"/>
        <v>-16.087438789179952</v>
      </c>
      <c r="N602">
        <f t="shared" si="48"/>
        <v>-18.35987660421058</v>
      </c>
      <c r="O602">
        <f t="shared" si="49"/>
        <v>-13.726546901870286</v>
      </c>
      <c r="P602">
        <f t="shared" si="50"/>
        <v>-15.215937031990951</v>
      </c>
    </row>
    <row r="603" spans="1:16">
      <c r="A603" t="s">
        <v>42</v>
      </c>
      <c r="B603" t="s">
        <v>126</v>
      </c>
      <c r="C603" t="s">
        <v>19</v>
      </c>
      <c r="D603" t="s">
        <v>10</v>
      </c>
      <c r="E603" t="s">
        <v>18</v>
      </c>
      <c r="F603" t="s">
        <v>36</v>
      </c>
      <c r="G603">
        <v>-1.0503245060251509</v>
      </c>
      <c r="H603">
        <v>-1.2202554563760137</v>
      </c>
      <c r="I603">
        <v>-0.82600113728093927</v>
      </c>
      <c r="J603">
        <v>-0.89542254603940785</v>
      </c>
      <c r="L603" t="str">
        <f t="shared" si="46"/>
        <v>C3</v>
      </c>
      <c r="M603">
        <f t="shared" si="47"/>
        <v>-10.503245060251508</v>
      </c>
      <c r="N603">
        <f t="shared" si="48"/>
        <v>-12.202554563760138</v>
      </c>
      <c r="O603">
        <f t="shared" si="49"/>
        <v>-8.2600113728093927</v>
      </c>
      <c r="P603">
        <f t="shared" si="50"/>
        <v>-8.9542254603940776</v>
      </c>
    </row>
    <row r="604" spans="1:16">
      <c r="A604" t="s">
        <v>42</v>
      </c>
      <c r="B604" t="s">
        <v>126</v>
      </c>
      <c r="C604" t="s">
        <v>20</v>
      </c>
      <c r="D604" t="s">
        <v>10</v>
      </c>
      <c r="E604" t="s">
        <v>21</v>
      </c>
      <c r="F604" t="s">
        <v>36</v>
      </c>
      <c r="G604">
        <v>4.4282804994669425E-2</v>
      </c>
      <c r="H604">
        <v>-0.26570203332223824</v>
      </c>
      <c r="I604">
        <v>-6.0452545525343571E-2</v>
      </c>
      <c r="J604">
        <v>-6.6129678417034099E-2</v>
      </c>
      <c r="L604" t="str">
        <f t="shared" si="46"/>
        <v>F4</v>
      </c>
      <c r="M604">
        <f t="shared" si="47"/>
        <v>0.44282804994669422</v>
      </c>
      <c r="N604">
        <f t="shared" si="48"/>
        <v>-2.6570203332223823</v>
      </c>
      <c r="O604">
        <f t="shared" si="49"/>
        <v>-0.60452545525343571</v>
      </c>
      <c r="P604">
        <f t="shared" si="50"/>
        <v>-0.66129678417034099</v>
      </c>
    </row>
    <row r="605" spans="1:16">
      <c r="A605" t="s">
        <v>42</v>
      </c>
      <c r="B605" t="s">
        <v>126</v>
      </c>
      <c r="C605" t="s">
        <v>22</v>
      </c>
      <c r="D605" t="s">
        <v>10</v>
      </c>
      <c r="E605" t="s">
        <v>21</v>
      </c>
      <c r="F605" t="s">
        <v>36</v>
      </c>
      <c r="G605">
        <v>-0.11604502344831741</v>
      </c>
      <c r="H605">
        <v>-0.2319490765206822</v>
      </c>
      <c r="I605">
        <v>0.10580372616803894</v>
      </c>
      <c r="J605">
        <v>-9.3182140488813278E-2</v>
      </c>
      <c r="L605" t="str">
        <f t="shared" si="46"/>
        <v>F3</v>
      </c>
      <c r="M605">
        <f t="shared" si="47"/>
        <v>-1.1604502344831742</v>
      </c>
      <c r="N605">
        <f t="shared" si="48"/>
        <v>-2.319490765206822</v>
      </c>
      <c r="O605">
        <f t="shared" si="49"/>
        <v>1.0580372616803895</v>
      </c>
      <c r="P605">
        <f t="shared" si="50"/>
        <v>-0.93182140488813281</v>
      </c>
    </row>
    <row r="606" spans="1:16">
      <c r="A606" t="s">
        <v>42</v>
      </c>
      <c r="B606" t="s">
        <v>126</v>
      </c>
      <c r="C606" t="s">
        <v>30</v>
      </c>
      <c r="D606" t="s">
        <v>10</v>
      </c>
      <c r="E606" t="s">
        <v>21</v>
      </c>
      <c r="F606" t="s">
        <v>36</v>
      </c>
      <c r="G606">
        <v>-0.16749108729376366</v>
      </c>
      <c r="H606">
        <v>-0.1268732363854996</v>
      </c>
      <c r="I606">
        <v>0.35024801833416275</v>
      </c>
      <c r="J606">
        <v>-5.8295436607238441E-3</v>
      </c>
      <c r="L606" t="str">
        <f t="shared" si="46"/>
        <v>F8</v>
      </c>
      <c r="M606">
        <f t="shared" si="47"/>
        <v>-1.6749108729376365</v>
      </c>
      <c r="N606">
        <f t="shared" si="48"/>
        <v>-1.2687323638549961</v>
      </c>
      <c r="O606">
        <f t="shared" si="49"/>
        <v>3.5024801833416275</v>
      </c>
      <c r="P606">
        <f t="shared" si="50"/>
        <v>-5.8295436607238439E-2</v>
      </c>
    </row>
    <row r="607" spans="1:16">
      <c r="A607" t="s">
        <v>42</v>
      </c>
      <c r="B607" t="s">
        <v>126</v>
      </c>
      <c r="C607" t="s">
        <v>31</v>
      </c>
      <c r="D607" t="s">
        <v>10</v>
      </c>
      <c r="E607" t="s">
        <v>21</v>
      </c>
      <c r="F607" t="s">
        <v>36</v>
      </c>
      <c r="G607">
        <v>-0.31600715163363402</v>
      </c>
      <c r="H607">
        <v>-0.45909815058638986</v>
      </c>
      <c r="I607">
        <v>7.4246028372112624E-2</v>
      </c>
      <c r="J607">
        <v>-0.18539128213364348</v>
      </c>
      <c r="L607" t="str">
        <f t="shared" si="46"/>
        <v>F7</v>
      </c>
      <c r="M607">
        <f t="shared" si="47"/>
        <v>-3.1600715163363402</v>
      </c>
      <c r="N607">
        <f t="shared" si="48"/>
        <v>-4.5909815058638985</v>
      </c>
      <c r="O607">
        <f t="shared" si="49"/>
        <v>0.74246028372112627</v>
      </c>
      <c r="P607">
        <f t="shared" si="50"/>
        <v>-1.8539128213364346</v>
      </c>
    </row>
    <row r="608" spans="1:16">
      <c r="A608" t="s">
        <v>42</v>
      </c>
      <c r="B608" t="s">
        <v>126</v>
      </c>
      <c r="C608" t="s">
        <v>33</v>
      </c>
      <c r="D608" t="s">
        <v>10</v>
      </c>
      <c r="E608" t="s">
        <v>18</v>
      </c>
      <c r="F608" t="s">
        <v>36</v>
      </c>
      <c r="G608">
        <v>-1.0263424196393593</v>
      </c>
      <c r="H608">
        <v>-1.548076778270959</v>
      </c>
      <c r="I608">
        <v>-1.0050985575337437</v>
      </c>
      <c r="J608">
        <v>-0.81681325846626396</v>
      </c>
      <c r="L608" t="str">
        <f t="shared" si="46"/>
        <v>Cz</v>
      </c>
      <c r="M608">
        <f t="shared" si="47"/>
        <v>-10.263424196393593</v>
      </c>
      <c r="N608">
        <f t="shared" si="48"/>
        <v>-15.48076778270959</v>
      </c>
      <c r="O608">
        <f t="shared" si="49"/>
        <v>-10.050985575337437</v>
      </c>
      <c r="P608">
        <f t="shared" si="50"/>
        <v>-8.16813258466264</v>
      </c>
    </row>
    <row r="609" spans="1:16">
      <c r="A609" t="s">
        <v>42</v>
      </c>
      <c r="B609" t="s">
        <v>126</v>
      </c>
      <c r="C609" t="s">
        <v>34</v>
      </c>
      <c r="D609" t="s">
        <v>10</v>
      </c>
      <c r="E609" t="s">
        <v>21</v>
      </c>
      <c r="F609" t="s">
        <v>36</v>
      </c>
      <c r="G609">
        <v>-0.11197375944393231</v>
      </c>
      <c r="H609">
        <v>-0.20524948779689467</v>
      </c>
      <c r="I609">
        <v>6.5332310143430064E-2</v>
      </c>
      <c r="J609">
        <v>-2.829290018864289E-3</v>
      </c>
      <c r="L609" t="str">
        <f t="shared" si="46"/>
        <v>Fz</v>
      </c>
      <c r="M609">
        <f t="shared" si="47"/>
        <v>-1.1197375944393231</v>
      </c>
      <c r="N609">
        <f t="shared" si="48"/>
        <v>-2.0524948779689467</v>
      </c>
      <c r="O609">
        <f t="shared" si="49"/>
        <v>0.65332310143430061</v>
      </c>
      <c r="P609">
        <f t="shared" si="50"/>
        <v>-2.8292900188642889E-2</v>
      </c>
    </row>
    <row r="610" spans="1:16">
      <c r="A610" t="s">
        <v>43</v>
      </c>
      <c r="B610" t="s">
        <v>127</v>
      </c>
      <c r="C610" t="s">
        <v>9</v>
      </c>
      <c r="D610" t="s">
        <v>10</v>
      </c>
      <c r="E610" t="s">
        <v>11</v>
      </c>
      <c r="F610" t="s">
        <v>36</v>
      </c>
      <c r="G610">
        <v>-0.31261186821379633</v>
      </c>
      <c r="H610">
        <v>-0.19061751225227769</v>
      </c>
      <c r="I610">
        <v>5.620251518402284E-2</v>
      </c>
      <c r="J610">
        <v>-0.25756430188289092</v>
      </c>
      <c r="L610" t="str">
        <f t="shared" si="46"/>
        <v>O2</v>
      </c>
      <c r="M610">
        <f t="shared" si="47"/>
        <v>-3.1261186821379634</v>
      </c>
      <c r="N610">
        <f t="shared" si="48"/>
        <v>-1.906175122522777</v>
      </c>
      <c r="O610">
        <f t="shared" si="49"/>
        <v>0.56202515184022839</v>
      </c>
      <c r="P610">
        <f t="shared" si="50"/>
        <v>-2.5756430188289094</v>
      </c>
    </row>
    <row r="611" spans="1:16">
      <c r="A611" t="s">
        <v>43</v>
      </c>
      <c r="B611" t="s">
        <v>127</v>
      </c>
      <c r="C611" t="s">
        <v>13</v>
      </c>
      <c r="D611" t="s">
        <v>10</v>
      </c>
      <c r="E611" t="s">
        <v>11</v>
      </c>
      <c r="F611" t="s">
        <v>36</v>
      </c>
      <c r="G611">
        <v>-9.6502033192329334E-2</v>
      </c>
      <c r="H611">
        <v>-0.18184358794477259</v>
      </c>
      <c r="I611">
        <v>-4.4670394919460989E-2</v>
      </c>
      <c r="J611">
        <v>-0.10059918133337437</v>
      </c>
      <c r="L611" t="str">
        <f t="shared" si="46"/>
        <v>O1</v>
      </c>
      <c r="M611">
        <f t="shared" si="47"/>
        <v>-0.96502033192329328</v>
      </c>
      <c r="N611">
        <f t="shared" si="48"/>
        <v>-1.818435879447726</v>
      </c>
      <c r="O611">
        <f t="shared" si="49"/>
        <v>-0.44670394919460987</v>
      </c>
      <c r="P611">
        <f t="shared" si="50"/>
        <v>-1.0059918133337438</v>
      </c>
    </row>
    <row r="612" spans="1:16">
      <c r="A612" t="s">
        <v>43</v>
      </c>
      <c r="B612" t="s">
        <v>127</v>
      </c>
      <c r="C612" t="s">
        <v>17</v>
      </c>
      <c r="D612" t="s">
        <v>10</v>
      </c>
      <c r="E612" t="s">
        <v>18</v>
      </c>
      <c r="F612" t="s">
        <v>36</v>
      </c>
      <c r="G612">
        <v>-0.62456733232581363</v>
      </c>
      <c r="H612">
        <v>-0.5295093241793507</v>
      </c>
      <c r="I612">
        <v>-0.7651862732192759</v>
      </c>
      <c r="J612">
        <v>-0.70006809463507091</v>
      </c>
      <c r="L612" t="str">
        <f t="shared" si="46"/>
        <v>C4</v>
      </c>
      <c r="M612">
        <f t="shared" si="47"/>
        <v>-6.2456733232581367</v>
      </c>
      <c r="N612">
        <f t="shared" si="48"/>
        <v>-5.2950932417935075</v>
      </c>
      <c r="O612">
        <f t="shared" si="49"/>
        <v>-7.6518627321927593</v>
      </c>
      <c r="P612">
        <f t="shared" si="50"/>
        <v>-7.0006809463507089</v>
      </c>
    </row>
    <row r="613" spans="1:16">
      <c r="A613" t="s">
        <v>43</v>
      </c>
      <c r="B613" t="s">
        <v>127</v>
      </c>
      <c r="C613" t="s">
        <v>19</v>
      </c>
      <c r="D613" t="s">
        <v>10</v>
      </c>
      <c r="E613" t="s">
        <v>18</v>
      </c>
      <c r="F613" t="s">
        <v>36</v>
      </c>
      <c r="G613">
        <v>-1.2037805574867102</v>
      </c>
      <c r="H613">
        <v>-1.0461727041250422</v>
      </c>
      <c r="I613">
        <v>-1.0240851741622039</v>
      </c>
      <c r="J613">
        <v>-0.90547342015820231</v>
      </c>
      <c r="L613" t="str">
        <f t="shared" si="46"/>
        <v>C3</v>
      </c>
      <c r="M613">
        <f t="shared" si="47"/>
        <v>-12.037805574867102</v>
      </c>
      <c r="N613">
        <f t="shared" si="48"/>
        <v>-10.461727041250422</v>
      </c>
      <c r="O613">
        <f t="shared" si="49"/>
        <v>-10.240851741622039</v>
      </c>
      <c r="P613">
        <f t="shared" si="50"/>
        <v>-9.0547342015820238</v>
      </c>
    </row>
    <row r="614" spans="1:16">
      <c r="A614" t="s">
        <v>43</v>
      </c>
      <c r="B614" t="s">
        <v>127</v>
      </c>
      <c r="C614" t="s">
        <v>20</v>
      </c>
      <c r="D614" t="s">
        <v>10</v>
      </c>
      <c r="E614" t="s">
        <v>21</v>
      </c>
      <c r="F614" t="s">
        <v>36</v>
      </c>
      <c r="G614">
        <v>-0.11506798258200568</v>
      </c>
      <c r="H614">
        <v>9.3904502868331186E-2</v>
      </c>
      <c r="I614">
        <v>-4.3268690156980365E-2</v>
      </c>
      <c r="J614">
        <v>-6.445798922691845E-2</v>
      </c>
      <c r="L614" t="str">
        <f t="shared" si="46"/>
        <v>F4</v>
      </c>
      <c r="M614">
        <f t="shared" si="47"/>
        <v>-1.1506798258200568</v>
      </c>
      <c r="N614">
        <f t="shared" si="48"/>
        <v>0.93904502868331186</v>
      </c>
      <c r="O614">
        <f t="shared" si="49"/>
        <v>-0.43268690156980366</v>
      </c>
      <c r="P614">
        <f t="shared" si="50"/>
        <v>-0.64457989226918455</v>
      </c>
    </row>
    <row r="615" spans="1:16">
      <c r="A615" t="s">
        <v>43</v>
      </c>
      <c r="B615" t="s">
        <v>127</v>
      </c>
      <c r="C615" t="s">
        <v>22</v>
      </c>
      <c r="D615" t="s">
        <v>10</v>
      </c>
      <c r="E615" t="s">
        <v>21</v>
      </c>
      <c r="F615" t="s">
        <v>36</v>
      </c>
      <c r="G615">
        <v>-0.18216540676787446</v>
      </c>
      <c r="H615">
        <v>-5.5700150198101983E-2</v>
      </c>
      <c r="I615">
        <v>-6.9635928141394424E-2</v>
      </c>
      <c r="J615">
        <v>-0.14693303031446786</v>
      </c>
      <c r="L615" t="str">
        <f t="shared" si="46"/>
        <v>F3</v>
      </c>
      <c r="M615">
        <f t="shared" si="47"/>
        <v>-1.8216540676787445</v>
      </c>
      <c r="N615">
        <f t="shared" si="48"/>
        <v>-0.55700150198101983</v>
      </c>
      <c r="O615">
        <f t="shared" si="49"/>
        <v>-0.69635928141394421</v>
      </c>
      <c r="P615">
        <f t="shared" si="50"/>
        <v>-1.4693303031446785</v>
      </c>
    </row>
    <row r="616" spans="1:16">
      <c r="A616" t="s">
        <v>43</v>
      </c>
      <c r="B616" t="s">
        <v>127</v>
      </c>
      <c r="C616" t="s">
        <v>30</v>
      </c>
      <c r="D616" t="s">
        <v>10</v>
      </c>
      <c r="E616" t="s">
        <v>21</v>
      </c>
      <c r="F616" t="s">
        <v>36</v>
      </c>
      <c r="G616">
        <v>-0.10720996964786837</v>
      </c>
      <c r="H616">
        <v>1.9894828716939261E-2</v>
      </c>
      <c r="I616">
        <v>-9.0176630349088016E-2</v>
      </c>
      <c r="J616">
        <v>6.7333826589684028E-3</v>
      </c>
      <c r="L616" t="str">
        <f t="shared" si="46"/>
        <v>F8</v>
      </c>
      <c r="M616">
        <f t="shared" si="47"/>
        <v>-1.0720996964786838</v>
      </c>
      <c r="N616">
        <f t="shared" si="48"/>
        <v>0.19894828716939261</v>
      </c>
      <c r="O616">
        <f t="shared" si="49"/>
        <v>-0.90176630349088016</v>
      </c>
      <c r="P616">
        <f t="shared" si="50"/>
        <v>6.7333826589684023E-2</v>
      </c>
    </row>
    <row r="617" spans="1:16">
      <c r="A617" t="s">
        <v>43</v>
      </c>
      <c r="B617" t="s">
        <v>127</v>
      </c>
      <c r="C617" t="s">
        <v>31</v>
      </c>
      <c r="D617" t="s">
        <v>10</v>
      </c>
      <c r="E617" t="s">
        <v>21</v>
      </c>
      <c r="F617" t="s">
        <v>36</v>
      </c>
      <c r="G617">
        <v>8.5171609736812315E-2</v>
      </c>
      <c r="H617">
        <v>-0.12493873660829995</v>
      </c>
      <c r="I617">
        <v>0.13566260200007307</v>
      </c>
      <c r="J617">
        <v>1.4240439114610285E-2</v>
      </c>
      <c r="L617" t="str">
        <f t="shared" si="46"/>
        <v>F7</v>
      </c>
      <c r="M617">
        <f t="shared" si="47"/>
        <v>0.85171609736812315</v>
      </c>
      <c r="N617">
        <f t="shared" si="48"/>
        <v>-1.2493873660829995</v>
      </c>
      <c r="O617">
        <f t="shared" si="49"/>
        <v>1.3566260200007307</v>
      </c>
      <c r="P617">
        <f t="shared" si="50"/>
        <v>0.14240439114610284</v>
      </c>
    </row>
    <row r="618" spans="1:16">
      <c r="A618" t="s">
        <v>43</v>
      </c>
      <c r="B618" t="s">
        <v>127</v>
      </c>
      <c r="C618" t="s">
        <v>33</v>
      </c>
      <c r="D618" t="s">
        <v>10</v>
      </c>
      <c r="E618" t="s">
        <v>18</v>
      </c>
      <c r="F618" t="s">
        <v>36</v>
      </c>
      <c r="G618">
        <v>-0.43628500074825732</v>
      </c>
      <c r="H618">
        <v>-4.0577873508511657E-2</v>
      </c>
      <c r="I618">
        <v>-9.7930682060463806E-2</v>
      </c>
      <c r="J618">
        <v>-4.9626002485908767E-2</v>
      </c>
      <c r="L618" t="str">
        <f t="shared" si="46"/>
        <v>Cz</v>
      </c>
      <c r="M618">
        <f t="shared" si="47"/>
        <v>-4.3628500074825736</v>
      </c>
      <c r="N618">
        <f t="shared" si="48"/>
        <v>-0.40577873508511658</v>
      </c>
      <c r="O618">
        <f t="shared" si="49"/>
        <v>-0.97930682060463803</v>
      </c>
      <c r="P618">
        <f t="shared" si="50"/>
        <v>-0.49626002485908766</v>
      </c>
    </row>
    <row r="619" spans="1:16">
      <c r="A619" t="s">
        <v>43</v>
      </c>
      <c r="B619" t="s">
        <v>127</v>
      </c>
      <c r="C619" t="s">
        <v>34</v>
      </c>
      <c r="D619" t="s">
        <v>10</v>
      </c>
      <c r="E619" t="s">
        <v>21</v>
      </c>
      <c r="F619" t="s">
        <v>36</v>
      </c>
      <c r="G619">
        <v>-0.15280391493005147</v>
      </c>
      <c r="H619">
        <v>0.18097102367376783</v>
      </c>
      <c r="I619">
        <v>-1.4977155969652801E-2</v>
      </c>
      <c r="J619">
        <v>1.0903363010324667E-2</v>
      </c>
      <c r="L619" t="str">
        <f t="shared" si="46"/>
        <v>Fz</v>
      </c>
      <c r="M619">
        <f t="shared" si="47"/>
        <v>-1.5280391493005148</v>
      </c>
      <c r="N619">
        <f t="shared" si="48"/>
        <v>1.8097102367376783</v>
      </c>
      <c r="O619">
        <f t="shared" si="49"/>
        <v>-0.149771559696528</v>
      </c>
      <c r="P619">
        <f t="shared" si="50"/>
        <v>0.10903363010324668</v>
      </c>
    </row>
    <row r="620" spans="1:16">
      <c r="A620" t="s">
        <v>44</v>
      </c>
      <c r="B620" t="s">
        <v>128</v>
      </c>
      <c r="C620" t="s">
        <v>9</v>
      </c>
      <c r="D620" t="s">
        <v>10</v>
      </c>
      <c r="E620" t="s">
        <v>11</v>
      </c>
      <c r="F620" t="s">
        <v>36</v>
      </c>
      <c r="G620">
        <v>-4.1914151478914877E-2</v>
      </c>
      <c r="H620">
        <v>0.21165440055318246</v>
      </c>
      <c r="I620">
        <v>0.34556975605639217</v>
      </c>
      <c r="J620">
        <v>-8.6186147616283335E-2</v>
      </c>
      <c r="L620" t="str">
        <f t="shared" si="46"/>
        <v>O2</v>
      </c>
      <c r="M620">
        <f t="shared" si="47"/>
        <v>-0.41914151478914874</v>
      </c>
      <c r="N620">
        <f t="shared" si="48"/>
        <v>2.1165440055318245</v>
      </c>
      <c r="O620">
        <f t="shared" si="49"/>
        <v>3.4556975605639217</v>
      </c>
      <c r="P620">
        <f t="shared" si="50"/>
        <v>-0.86186147616283337</v>
      </c>
    </row>
    <row r="621" spans="1:16">
      <c r="A621" t="s">
        <v>44</v>
      </c>
      <c r="B621" t="s">
        <v>128</v>
      </c>
      <c r="C621" t="s">
        <v>13</v>
      </c>
      <c r="D621" t="s">
        <v>10</v>
      </c>
      <c r="E621" t="s">
        <v>11</v>
      </c>
      <c r="F621" t="s">
        <v>36</v>
      </c>
      <c r="G621">
        <v>0.45884083780331208</v>
      </c>
      <c r="H621">
        <v>0.23427773883926475</v>
      </c>
      <c r="I621">
        <v>0.48788308457510782</v>
      </c>
      <c r="J621">
        <v>-1.6659913238023176E-2</v>
      </c>
      <c r="L621" t="str">
        <f t="shared" si="46"/>
        <v>O1</v>
      </c>
      <c r="M621">
        <f t="shared" si="47"/>
        <v>4.5884083780331206</v>
      </c>
      <c r="N621">
        <f t="shared" si="48"/>
        <v>2.3427773883926477</v>
      </c>
      <c r="O621">
        <f t="shared" si="49"/>
        <v>4.8788308457510778</v>
      </c>
      <c r="P621">
        <f t="shared" si="50"/>
        <v>-0.16659913238023177</v>
      </c>
    </row>
    <row r="622" spans="1:16">
      <c r="A622" t="s">
        <v>44</v>
      </c>
      <c r="B622" t="s">
        <v>128</v>
      </c>
      <c r="C622" t="s">
        <v>17</v>
      </c>
      <c r="D622" t="s">
        <v>10</v>
      </c>
      <c r="E622" t="s">
        <v>18</v>
      </c>
      <c r="F622" t="s">
        <v>36</v>
      </c>
      <c r="G622">
        <v>-0.41136922370199275</v>
      </c>
      <c r="H622">
        <v>0.34845464559211931</v>
      </c>
      <c r="I622">
        <v>-0.21999674475476297</v>
      </c>
      <c r="J622">
        <v>-0.70882475900767572</v>
      </c>
      <c r="L622" t="str">
        <f t="shared" si="46"/>
        <v>C4</v>
      </c>
      <c r="M622">
        <f t="shared" si="47"/>
        <v>-4.1136922370199276</v>
      </c>
      <c r="N622">
        <f t="shared" si="48"/>
        <v>3.4845464559211932</v>
      </c>
      <c r="O622">
        <f t="shared" si="49"/>
        <v>-2.1999674475476296</v>
      </c>
      <c r="P622">
        <f t="shared" si="50"/>
        <v>-7.0882475900767572</v>
      </c>
    </row>
    <row r="623" spans="1:16">
      <c r="A623" t="s">
        <v>44</v>
      </c>
      <c r="B623" t="s">
        <v>128</v>
      </c>
      <c r="C623" t="s">
        <v>19</v>
      </c>
      <c r="D623" t="s">
        <v>10</v>
      </c>
      <c r="E623" t="s">
        <v>18</v>
      </c>
      <c r="F623" t="s">
        <v>36</v>
      </c>
      <c r="G623">
        <v>0.16245952852571546</v>
      </c>
      <c r="H623">
        <v>0.20827594242708244</v>
      </c>
      <c r="I623">
        <v>-0.52891670027765481</v>
      </c>
      <c r="J623">
        <v>-1.0422501276517619</v>
      </c>
      <c r="L623" t="str">
        <f t="shared" si="46"/>
        <v>C3</v>
      </c>
      <c r="M623">
        <f t="shared" si="47"/>
        <v>1.6245952852571546</v>
      </c>
      <c r="N623">
        <f t="shared" si="48"/>
        <v>2.0827594242708245</v>
      </c>
      <c r="O623">
        <f t="shared" si="49"/>
        <v>-5.2891670027765478</v>
      </c>
      <c r="P623">
        <f t="shared" si="50"/>
        <v>-10.42250127651762</v>
      </c>
    </row>
    <row r="624" spans="1:16">
      <c r="A624" t="s">
        <v>44</v>
      </c>
      <c r="B624" t="s">
        <v>128</v>
      </c>
      <c r="C624" t="s">
        <v>20</v>
      </c>
      <c r="D624" t="s">
        <v>10</v>
      </c>
      <c r="E624" t="s">
        <v>21</v>
      </c>
      <c r="F624" t="s">
        <v>36</v>
      </c>
      <c r="G624">
        <v>-0.12112576670818233</v>
      </c>
      <c r="H624">
        <v>4.9874056755507358E-2</v>
      </c>
      <c r="I624">
        <v>-0.27429574241673649</v>
      </c>
      <c r="J624">
        <v>-0.81406380627428809</v>
      </c>
      <c r="L624" t="str">
        <f t="shared" si="46"/>
        <v>F4</v>
      </c>
      <c r="M624">
        <f t="shared" si="47"/>
        <v>-1.2112576670818234</v>
      </c>
      <c r="N624">
        <f t="shared" si="48"/>
        <v>0.49874056755507357</v>
      </c>
      <c r="O624">
        <f t="shared" si="49"/>
        <v>-2.7429574241673649</v>
      </c>
      <c r="P624">
        <f t="shared" si="50"/>
        <v>-8.1406380627428803</v>
      </c>
    </row>
    <row r="625" spans="1:16">
      <c r="A625" t="s">
        <v>44</v>
      </c>
      <c r="B625" t="s">
        <v>128</v>
      </c>
      <c r="C625" t="s">
        <v>22</v>
      </c>
      <c r="D625" t="s">
        <v>10</v>
      </c>
      <c r="E625" t="s">
        <v>21</v>
      </c>
      <c r="F625" t="s">
        <v>36</v>
      </c>
      <c r="G625">
        <v>0.19188552623891322</v>
      </c>
      <c r="H625">
        <v>-7.4880213925499822E-3</v>
      </c>
      <c r="I625">
        <v>-0.19895414201518538</v>
      </c>
      <c r="J625">
        <v>-0.45013776503406894</v>
      </c>
      <c r="L625" t="str">
        <f t="shared" si="46"/>
        <v>F3</v>
      </c>
      <c r="M625">
        <f t="shared" si="47"/>
        <v>1.9188552623891322</v>
      </c>
      <c r="N625">
        <f t="shared" si="48"/>
        <v>-7.4880213925499817E-2</v>
      </c>
      <c r="O625">
        <f t="shared" si="49"/>
        <v>-1.9895414201518538</v>
      </c>
      <c r="P625">
        <f t="shared" si="50"/>
        <v>-4.5013776503406895</v>
      </c>
    </row>
    <row r="626" spans="1:16">
      <c r="A626" t="s">
        <v>44</v>
      </c>
      <c r="B626" t="s">
        <v>128</v>
      </c>
      <c r="C626" t="s">
        <v>30</v>
      </c>
      <c r="D626" t="s">
        <v>10</v>
      </c>
      <c r="E626" t="s">
        <v>21</v>
      </c>
      <c r="F626" t="s">
        <v>36</v>
      </c>
      <c r="G626">
        <v>1.8441406983702661E-3</v>
      </c>
      <c r="H626">
        <v>0.13678800942409464</v>
      </c>
      <c r="I626">
        <v>-0.34987856320179822</v>
      </c>
      <c r="J626">
        <v>-8.3266132341510243E-2</v>
      </c>
      <c r="L626" t="str">
        <f t="shared" si="46"/>
        <v>F8</v>
      </c>
      <c r="M626">
        <f t="shared" si="47"/>
        <v>1.8441406983702661E-2</v>
      </c>
      <c r="N626">
        <f t="shared" si="48"/>
        <v>1.3678800942409464</v>
      </c>
      <c r="O626">
        <f t="shared" si="49"/>
        <v>-3.4987856320179822</v>
      </c>
      <c r="P626">
        <f t="shared" si="50"/>
        <v>-0.83266132341510246</v>
      </c>
    </row>
    <row r="627" spans="1:16">
      <c r="A627" t="s">
        <v>44</v>
      </c>
      <c r="B627" t="s">
        <v>128</v>
      </c>
      <c r="C627" t="s">
        <v>31</v>
      </c>
      <c r="D627" t="s">
        <v>10</v>
      </c>
      <c r="E627" t="s">
        <v>21</v>
      </c>
      <c r="F627" t="s">
        <v>36</v>
      </c>
      <c r="G627">
        <v>0.1028367923842908</v>
      </c>
      <c r="H627">
        <v>-0.14878834710182917</v>
      </c>
      <c r="I627">
        <v>-7.587861049753919E-2</v>
      </c>
      <c r="J627">
        <v>-0.33194146064499724</v>
      </c>
      <c r="L627" t="str">
        <f t="shared" si="46"/>
        <v>F7</v>
      </c>
      <c r="M627">
        <f t="shared" si="47"/>
        <v>1.028367923842908</v>
      </c>
      <c r="N627">
        <f t="shared" si="48"/>
        <v>-1.4878834710182918</v>
      </c>
      <c r="O627">
        <f t="shared" si="49"/>
        <v>-0.7587861049753919</v>
      </c>
      <c r="P627">
        <f t="shared" si="50"/>
        <v>-3.3194146064499725</v>
      </c>
    </row>
    <row r="628" spans="1:16">
      <c r="A628" t="s">
        <v>44</v>
      </c>
      <c r="B628" t="s">
        <v>128</v>
      </c>
      <c r="C628" t="s">
        <v>33</v>
      </c>
      <c r="D628" t="s">
        <v>10</v>
      </c>
      <c r="E628" t="s">
        <v>18</v>
      </c>
      <c r="F628" t="s">
        <v>36</v>
      </c>
      <c r="G628">
        <v>-0.16844715698511592</v>
      </c>
      <c r="H628">
        <v>-8.1252499267198987E-4</v>
      </c>
      <c r="I628">
        <v>-0.20460731520966394</v>
      </c>
      <c r="J628">
        <v>-0.67527533853780874</v>
      </c>
      <c r="L628" t="str">
        <f t="shared" si="46"/>
        <v>Cz</v>
      </c>
      <c r="M628">
        <f t="shared" si="47"/>
        <v>-1.6844715698511592</v>
      </c>
      <c r="N628">
        <f t="shared" si="48"/>
        <v>-8.1252499267198981E-3</v>
      </c>
      <c r="O628">
        <f t="shared" si="49"/>
        <v>-2.0460731520966395</v>
      </c>
      <c r="P628">
        <f t="shared" si="50"/>
        <v>-6.752753385378087</v>
      </c>
    </row>
    <row r="629" spans="1:16">
      <c r="A629" t="s">
        <v>44</v>
      </c>
      <c r="B629" t="s">
        <v>128</v>
      </c>
      <c r="C629" t="s">
        <v>34</v>
      </c>
      <c r="D629" t="s">
        <v>10</v>
      </c>
      <c r="E629" t="s">
        <v>21</v>
      </c>
      <c r="F629" t="s">
        <v>36</v>
      </c>
      <c r="G629">
        <v>0.11628962749978679</v>
      </c>
      <c r="H629">
        <v>-1.225091029306218E-3</v>
      </c>
      <c r="I629">
        <v>-0.25137527664538739</v>
      </c>
      <c r="J629">
        <v>-0.57250474776624638</v>
      </c>
      <c r="L629" t="str">
        <f t="shared" si="46"/>
        <v>Fz</v>
      </c>
      <c r="M629">
        <f t="shared" si="47"/>
        <v>1.162896274997868</v>
      </c>
      <c r="N629">
        <f t="shared" si="48"/>
        <v>-1.2250910293062181E-2</v>
      </c>
      <c r="O629">
        <f t="shared" si="49"/>
        <v>-2.5137527664538739</v>
      </c>
      <c r="P629">
        <f t="shared" si="50"/>
        <v>-5.7250474776624642</v>
      </c>
    </row>
    <row r="630" spans="1:16">
      <c r="A630" t="s">
        <v>64</v>
      </c>
      <c r="B630" t="s">
        <v>129</v>
      </c>
      <c r="C630" t="s">
        <v>9</v>
      </c>
      <c r="D630" t="s">
        <v>10</v>
      </c>
      <c r="E630" t="s">
        <v>11</v>
      </c>
      <c r="F630" t="s">
        <v>36</v>
      </c>
      <c r="G630">
        <v>-1.1065426150159995E-2</v>
      </c>
      <c r="H630">
        <v>-1.9553536375678932E-2</v>
      </c>
      <c r="I630">
        <v>0.19217807894913605</v>
      </c>
      <c r="J630">
        <v>9.7455952089255143E-2</v>
      </c>
      <c r="L630" t="str">
        <f t="shared" si="46"/>
        <v>O2</v>
      </c>
      <c r="M630">
        <f t="shared" si="47"/>
        <v>-0.11065426150159996</v>
      </c>
      <c r="N630">
        <f t="shared" si="48"/>
        <v>-0.19553536375678932</v>
      </c>
      <c r="O630">
        <f t="shared" si="49"/>
        <v>1.9217807894913606</v>
      </c>
      <c r="P630">
        <f t="shared" si="50"/>
        <v>0.97455952089255149</v>
      </c>
    </row>
    <row r="631" spans="1:16">
      <c r="A631" t="s">
        <v>64</v>
      </c>
      <c r="B631" t="s">
        <v>129</v>
      </c>
      <c r="C631" t="s">
        <v>13</v>
      </c>
      <c r="D631" t="s">
        <v>10</v>
      </c>
      <c r="E631" t="s">
        <v>11</v>
      </c>
      <c r="F631" t="s">
        <v>36</v>
      </c>
      <c r="G631">
        <v>-0.1130395133085922</v>
      </c>
      <c r="H631">
        <v>-0.14594711733281671</v>
      </c>
      <c r="I631">
        <v>-0.12133461233947471</v>
      </c>
      <c r="J631">
        <v>7.6913384591802789E-2</v>
      </c>
      <c r="L631" t="str">
        <f t="shared" si="46"/>
        <v>O1</v>
      </c>
      <c r="M631">
        <f t="shared" si="47"/>
        <v>-1.1303951330859221</v>
      </c>
      <c r="N631">
        <f t="shared" si="48"/>
        <v>-1.4594711733281671</v>
      </c>
      <c r="O631">
        <f t="shared" si="49"/>
        <v>-1.2133461233947471</v>
      </c>
      <c r="P631">
        <f t="shared" si="50"/>
        <v>0.76913384591802791</v>
      </c>
    </row>
    <row r="632" spans="1:16">
      <c r="A632" t="s">
        <v>64</v>
      </c>
      <c r="B632" t="s">
        <v>129</v>
      </c>
      <c r="C632" t="s">
        <v>17</v>
      </c>
      <c r="D632" t="s">
        <v>10</v>
      </c>
      <c r="E632" t="s">
        <v>18</v>
      </c>
      <c r="F632" t="s">
        <v>36</v>
      </c>
      <c r="G632">
        <v>-0.46955495738729747</v>
      </c>
      <c r="H632">
        <v>-0.36153706312548367</v>
      </c>
      <c r="I632">
        <v>-0.72168851090812147</v>
      </c>
      <c r="J632">
        <v>-0.26797389091788476</v>
      </c>
      <c r="L632" t="str">
        <f t="shared" si="46"/>
        <v>C4</v>
      </c>
      <c r="M632">
        <f t="shared" si="47"/>
        <v>-4.6955495738729747</v>
      </c>
      <c r="N632">
        <f t="shared" si="48"/>
        <v>-3.6153706312548368</v>
      </c>
      <c r="O632">
        <f t="shared" si="49"/>
        <v>-7.2168851090812147</v>
      </c>
      <c r="P632">
        <f t="shared" si="50"/>
        <v>-2.6797389091788477</v>
      </c>
    </row>
    <row r="633" spans="1:16">
      <c r="A633" t="s">
        <v>64</v>
      </c>
      <c r="B633" t="s">
        <v>129</v>
      </c>
      <c r="C633" t="s">
        <v>19</v>
      </c>
      <c r="D633" t="s">
        <v>10</v>
      </c>
      <c r="E633" t="s">
        <v>18</v>
      </c>
      <c r="F633" t="s">
        <v>36</v>
      </c>
      <c r="G633">
        <v>-7.745442674711879E-2</v>
      </c>
      <c r="H633">
        <v>-8.9511656276585014E-2</v>
      </c>
      <c r="I633">
        <v>-0.41514640813724552</v>
      </c>
      <c r="J633">
        <v>-0.27095143714261127</v>
      </c>
      <c r="L633" t="str">
        <f t="shared" si="46"/>
        <v>C3</v>
      </c>
      <c r="M633">
        <f t="shared" si="47"/>
        <v>-0.77454426747118787</v>
      </c>
      <c r="N633">
        <f t="shared" si="48"/>
        <v>-0.89511656276585017</v>
      </c>
      <c r="O633">
        <f t="shared" si="49"/>
        <v>-4.1514640813724553</v>
      </c>
      <c r="P633">
        <f t="shared" si="50"/>
        <v>-2.7095143714261125</v>
      </c>
    </row>
    <row r="634" spans="1:16">
      <c r="A634" t="s">
        <v>64</v>
      </c>
      <c r="B634" t="s">
        <v>129</v>
      </c>
      <c r="C634" t="s">
        <v>20</v>
      </c>
      <c r="D634" t="s">
        <v>10</v>
      </c>
      <c r="E634" t="s">
        <v>21</v>
      </c>
      <c r="F634" t="s">
        <v>36</v>
      </c>
      <c r="G634">
        <v>-0.16952512669529254</v>
      </c>
      <c r="H634">
        <v>-0.24982496829216877</v>
      </c>
      <c r="I634">
        <v>-0.4143122493603234</v>
      </c>
      <c r="J634">
        <v>-0.15241123071741083</v>
      </c>
      <c r="L634" t="str">
        <f t="shared" si="46"/>
        <v>F4</v>
      </c>
      <c r="M634">
        <f t="shared" si="47"/>
        <v>-1.6952512669529254</v>
      </c>
      <c r="N634">
        <f t="shared" si="48"/>
        <v>-2.4982496829216876</v>
      </c>
      <c r="O634">
        <f t="shared" si="49"/>
        <v>-4.1431224936032338</v>
      </c>
      <c r="P634">
        <f t="shared" si="50"/>
        <v>-1.5241123071741083</v>
      </c>
    </row>
    <row r="635" spans="1:16">
      <c r="A635" t="s">
        <v>64</v>
      </c>
      <c r="B635" t="s">
        <v>129</v>
      </c>
      <c r="C635" t="s">
        <v>22</v>
      </c>
      <c r="D635" t="s">
        <v>10</v>
      </c>
      <c r="E635" t="s">
        <v>21</v>
      </c>
      <c r="F635" t="s">
        <v>36</v>
      </c>
      <c r="G635">
        <v>-4.0294594859172979E-2</v>
      </c>
      <c r="H635">
        <v>-2.6443482961943165E-2</v>
      </c>
      <c r="I635">
        <v>-0.28484323457070593</v>
      </c>
      <c r="J635">
        <v>-6.5828390487212077E-2</v>
      </c>
      <c r="L635" t="str">
        <f t="shared" si="46"/>
        <v>F3</v>
      </c>
      <c r="M635">
        <f t="shared" si="47"/>
        <v>-0.40294594859172977</v>
      </c>
      <c r="N635">
        <f t="shared" si="48"/>
        <v>-0.26443482961943165</v>
      </c>
      <c r="O635">
        <f t="shared" si="49"/>
        <v>-2.8484323457070593</v>
      </c>
      <c r="P635">
        <f t="shared" si="50"/>
        <v>-0.65828390487212074</v>
      </c>
    </row>
    <row r="636" spans="1:16">
      <c r="A636" t="s">
        <v>64</v>
      </c>
      <c r="B636" t="s">
        <v>129</v>
      </c>
      <c r="C636" t="s">
        <v>30</v>
      </c>
      <c r="D636" t="s">
        <v>10</v>
      </c>
      <c r="E636" t="s">
        <v>21</v>
      </c>
      <c r="F636" t="s">
        <v>36</v>
      </c>
      <c r="G636">
        <v>-0.21322723607788455</v>
      </c>
      <c r="H636">
        <v>-0.14612803567823801</v>
      </c>
      <c r="I636">
        <v>-0.33006125627626715</v>
      </c>
      <c r="J636">
        <v>-0.18834437514237304</v>
      </c>
      <c r="L636" t="str">
        <f t="shared" si="46"/>
        <v>F8</v>
      </c>
      <c r="M636">
        <f t="shared" si="47"/>
        <v>-2.1322723607788454</v>
      </c>
      <c r="N636">
        <f t="shared" si="48"/>
        <v>-1.46128035678238</v>
      </c>
      <c r="O636">
        <f t="shared" si="49"/>
        <v>-3.3006125627626712</v>
      </c>
      <c r="P636">
        <f t="shared" si="50"/>
        <v>-1.8834437514237303</v>
      </c>
    </row>
    <row r="637" spans="1:16">
      <c r="A637" t="s">
        <v>64</v>
      </c>
      <c r="B637" t="s">
        <v>129</v>
      </c>
      <c r="C637" t="s">
        <v>31</v>
      </c>
      <c r="D637" t="s">
        <v>10</v>
      </c>
      <c r="E637" t="s">
        <v>21</v>
      </c>
      <c r="F637" t="s">
        <v>36</v>
      </c>
      <c r="G637">
        <v>0.15836249209524964</v>
      </c>
      <c r="H637">
        <v>-7.3143291050307674E-2</v>
      </c>
      <c r="I637">
        <v>-0.10651565378151392</v>
      </c>
      <c r="J637">
        <v>5.1152522447381291E-2</v>
      </c>
      <c r="L637" t="str">
        <f t="shared" si="46"/>
        <v>F7</v>
      </c>
      <c r="M637">
        <f t="shared" si="47"/>
        <v>1.5836249209524964</v>
      </c>
      <c r="N637">
        <f t="shared" si="48"/>
        <v>-0.73143291050307679</v>
      </c>
      <c r="O637">
        <f t="shared" si="49"/>
        <v>-1.0651565378151393</v>
      </c>
      <c r="P637">
        <f t="shared" si="50"/>
        <v>0.51152522447381288</v>
      </c>
    </row>
    <row r="638" spans="1:16">
      <c r="A638" t="s">
        <v>64</v>
      </c>
      <c r="B638" t="s">
        <v>129</v>
      </c>
      <c r="C638" t="s">
        <v>33</v>
      </c>
      <c r="D638" t="s">
        <v>10</v>
      </c>
      <c r="E638" t="s">
        <v>18</v>
      </c>
      <c r="F638" t="s">
        <v>36</v>
      </c>
      <c r="G638">
        <v>-0.23855149554247712</v>
      </c>
      <c r="H638">
        <v>-0.23004322823162798</v>
      </c>
      <c r="I638">
        <v>-0.49648791164734812</v>
      </c>
      <c r="J638">
        <v>-0.11380807914520637</v>
      </c>
      <c r="L638" t="str">
        <f t="shared" si="46"/>
        <v>Cz</v>
      </c>
      <c r="M638">
        <f t="shared" si="47"/>
        <v>-2.385514955424771</v>
      </c>
      <c r="N638">
        <f t="shared" si="48"/>
        <v>-2.3004322823162799</v>
      </c>
      <c r="O638">
        <f t="shared" si="49"/>
        <v>-4.9648791164734813</v>
      </c>
      <c r="P638">
        <f t="shared" si="50"/>
        <v>-1.1380807914520636</v>
      </c>
    </row>
    <row r="639" spans="1:16">
      <c r="A639" t="s">
        <v>64</v>
      </c>
      <c r="B639" t="s">
        <v>129</v>
      </c>
      <c r="C639" t="s">
        <v>34</v>
      </c>
      <c r="D639" t="s">
        <v>10</v>
      </c>
      <c r="E639" t="s">
        <v>21</v>
      </c>
      <c r="F639" t="s">
        <v>36</v>
      </c>
      <c r="G639">
        <v>-0.20301682092642728</v>
      </c>
      <c r="H639">
        <v>-0.22689874235299795</v>
      </c>
      <c r="I639">
        <v>-0.43458898748038155</v>
      </c>
      <c r="J639">
        <v>-0.13974856663409782</v>
      </c>
      <c r="L639" t="str">
        <f t="shared" si="46"/>
        <v>Fz</v>
      </c>
      <c r="M639">
        <f t="shared" si="47"/>
        <v>-2.0301682092642728</v>
      </c>
      <c r="N639">
        <f t="shared" si="48"/>
        <v>-2.2689874235299796</v>
      </c>
      <c r="O639">
        <f t="shared" si="49"/>
        <v>-4.3458898748038157</v>
      </c>
      <c r="P639">
        <f t="shared" si="50"/>
        <v>-1.3974856663409783</v>
      </c>
    </row>
    <row r="640" spans="1:16">
      <c r="A640" t="s">
        <v>65</v>
      </c>
      <c r="B640" t="s">
        <v>130</v>
      </c>
      <c r="C640" t="s">
        <v>9</v>
      </c>
      <c r="D640" t="s">
        <v>10</v>
      </c>
      <c r="E640" t="s">
        <v>11</v>
      </c>
      <c r="F640" t="s">
        <v>36</v>
      </c>
      <c r="G640">
        <v>-4.6368742571366188E-2</v>
      </c>
      <c r="H640">
        <v>-2.757434545188901E-3</v>
      </c>
      <c r="I640">
        <v>0.32117090682129612</v>
      </c>
      <c r="J640">
        <v>0.66287732390461518</v>
      </c>
      <c r="L640" t="str">
        <f t="shared" si="46"/>
        <v>O2</v>
      </c>
      <c r="M640">
        <f t="shared" si="47"/>
        <v>-0.46368742571366189</v>
      </c>
      <c r="N640">
        <f t="shared" si="48"/>
        <v>-2.7574345451889009E-2</v>
      </c>
      <c r="O640">
        <f t="shared" si="49"/>
        <v>3.2117090682129614</v>
      </c>
      <c r="P640">
        <f t="shared" si="50"/>
        <v>6.6287732390461516</v>
      </c>
    </row>
    <row r="641" spans="1:16">
      <c r="A641" t="s">
        <v>65</v>
      </c>
      <c r="B641" t="s">
        <v>130</v>
      </c>
      <c r="C641" t="s">
        <v>13</v>
      </c>
      <c r="D641" t="s">
        <v>10</v>
      </c>
      <c r="E641" t="s">
        <v>11</v>
      </c>
      <c r="F641" t="s">
        <v>36</v>
      </c>
      <c r="G641">
        <v>-0.16587209387399518</v>
      </c>
      <c r="H641">
        <v>-0.14292289580302658</v>
      </c>
      <c r="I641">
        <v>0.22459745804450734</v>
      </c>
      <c r="J641">
        <v>0.53309791046202371</v>
      </c>
      <c r="L641" t="str">
        <f t="shared" si="46"/>
        <v>O1</v>
      </c>
      <c r="M641">
        <f t="shared" si="47"/>
        <v>-1.6587209387399517</v>
      </c>
      <c r="N641">
        <f t="shared" si="48"/>
        <v>-1.429228958030266</v>
      </c>
      <c r="O641">
        <f t="shared" si="49"/>
        <v>2.2459745804450733</v>
      </c>
      <c r="P641">
        <f t="shared" si="50"/>
        <v>5.3309791046202371</v>
      </c>
    </row>
    <row r="642" spans="1:16">
      <c r="A642" t="s">
        <v>65</v>
      </c>
      <c r="B642" t="s">
        <v>130</v>
      </c>
      <c r="C642" t="s">
        <v>17</v>
      </c>
      <c r="D642" t="s">
        <v>10</v>
      </c>
      <c r="E642" t="s">
        <v>18</v>
      </c>
      <c r="F642" t="s">
        <v>36</v>
      </c>
      <c r="G642">
        <v>8.8689682761365365E-2</v>
      </c>
      <c r="H642">
        <v>0.21293631646318559</v>
      </c>
      <c r="I642">
        <v>-0.23214870625616832</v>
      </c>
      <c r="J642">
        <v>0.30776337832294959</v>
      </c>
      <c r="L642" t="str">
        <f t="shared" si="46"/>
        <v>C4</v>
      </c>
      <c r="M642">
        <f t="shared" si="47"/>
        <v>0.88689682761365363</v>
      </c>
      <c r="N642">
        <f t="shared" si="48"/>
        <v>2.1293631646318558</v>
      </c>
      <c r="O642">
        <f t="shared" si="49"/>
        <v>-2.3214870625616832</v>
      </c>
      <c r="P642">
        <f t="shared" si="50"/>
        <v>3.077633783229496</v>
      </c>
    </row>
    <row r="643" spans="1:16">
      <c r="A643" t="s">
        <v>65</v>
      </c>
      <c r="B643" t="s">
        <v>130</v>
      </c>
      <c r="C643" t="s">
        <v>19</v>
      </c>
      <c r="D643" t="s">
        <v>10</v>
      </c>
      <c r="E643" t="s">
        <v>18</v>
      </c>
      <c r="F643" t="s">
        <v>36</v>
      </c>
      <c r="G643">
        <v>2.843670341597062E-2</v>
      </c>
      <c r="H643">
        <v>0.44669129891481174</v>
      </c>
      <c r="I643">
        <v>-5.9393651740167391E-2</v>
      </c>
      <c r="J643">
        <v>0.42145547549873824</v>
      </c>
      <c r="L643" t="str">
        <f t="shared" ref="L643:L706" si="51">LEFT(C643,2)</f>
        <v>C3</v>
      </c>
      <c r="M643">
        <f t="shared" ref="M643:M706" si="52">G643*10</f>
        <v>0.28436703415970621</v>
      </c>
      <c r="N643">
        <f t="shared" ref="N643:N706" si="53">H643*10</f>
        <v>4.466912989148117</v>
      </c>
      <c r="O643">
        <f t="shared" ref="O643:O706" si="54">I643*10</f>
        <v>-0.59393651740167397</v>
      </c>
      <c r="P643">
        <f t="shared" ref="P643:P706" si="55">J643*10</f>
        <v>4.2145547549873825</v>
      </c>
    </row>
    <row r="644" spans="1:16">
      <c r="A644" t="s">
        <v>65</v>
      </c>
      <c r="B644" t="s">
        <v>130</v>
      </c>
      <c r="C644" t="s">
        <v>20</v>
      </c>
      <c r="D644" t="s">
        <v>10</v>
      </c>
      <c r="E644" t="s">
        <v>21</v>
      </c>
      <c r="F644" t="s">
        <v>36</v>
      </c>
      <c r="G644">
        <v>0.23166373190995507</v>
      </c>
      <c r="H644">
        <v>0.10266234189714769</v>
      </c>
      <c r="I644">
        <v>-2.5554104472388168E-2</v>
      </c>
      <c r="J644">
        <v>0.38364441754999995</v>
      </c>
      <c r="L644" t="str">
        <f t="shared" si="51"/>
        <v>F4</v>
      </c>
      <c r="M644">
        <f t="shared" si="52"/>
        <v>2.3166373190995508</v>
      </c>
      <c r="N644">
        <f t="shared" si="53"/>
        <v>1.0266234189714769</v>
      </c>
      <c r="O644">
        <f t="shared" si="54"/>
        <v>-0.25554104472388167</v>
      </c>
      <c r="P644">
        <f t="shared" si="55"/>
        <v>3.8364441754999996</v>
      </c>
    </row>
    <row r="645" spans="1:16">
      <c r="A645" t="s">
        <v>65</v>
      </c>
      <c r="B645" t="s">
        <v>130</v>
      </c>
      <c r="C645" t="s">
        <v>22</v>
      </c>
      <c r="D645" t="s">
        <v>10</v>
      </c>
      <c r="E645" t="s">
        <v>21</v>
      </c>
      <c r="F645" t="s">
        <v>36</v>
      </c>
      <c r="G645">
        <v>8.0921907623926134E-2</v>
      </c>
      <c r="H645">
        <v>6.7693641890170991E-2</v>
      </c>
      <c r="I645">
        <v>7.2147983316420958E-2</v>
      </c>
      <c r="J645">
        <v>0.67861709354943833</v>
      </c>
      <c r="L645" t="str">
        <f t="shared" si="51"/>
        <v>F3</v>
      </c>
      <c r="M645">
        <f t="shared" si="52"/>
        <v>0.80921907623926137</v>
      </c>
      <c r="N645">
        <f t="shared" si="53"/>
        <v>0.67693641890170997</v>
      </c>
      <c r="O645">
        <f t="shared" si="54"/>
        <v>0.72147983316420961</v>
      </c>
      <c r="P645">
        <f t="shared" si="55"/>
        <v>6.7861709354943835</v>
      </c>
    </row>
    <row r="646" spans="1:16">
      <c r="A646" t="s">
        <v>65</v>
      </c>
      <c r="B646" t="s">
        <v>130</v>
      </c>
      <c r="C646" t="s">
        <v>30</v>
      </c>
      <c r="D646" t="s">
        <v>10</v>
      </c>
      <c r="E646" t="s">
        <v>21</v>
      </c>
      <c r="F646" t="s">
        <v>36</v>
      </c>
      <c r="G646">
        <v>6.3342665361787912E-2</v>
      </c>
      <c r="H646">
        <v>0.26160690336866066</v>
      </c>
      <c r="I646">
        <v>0.11033922803801156</v>
      </c>
      <c r="J646">
        <v>0.41690171230195378</v>
      </c>
      <c r="L646" t="str">
        <f t="shared" si="51"/>
        <v>F8</v>
      </c>
      <c r="M646">
        <f t="shared" si="52"/>
        <v>0.63342665361787909</v>
      </c>
      <c r="N646">
        <f t="shared" si="53"/>
        <v>2.6160690336866068</v>
      </c>
      <c r="O646">
        <f t="shared" si="54"/>
        <v>1.1033922803801157</v>
      </c>
      <c r="P646">
        <f t="shared" si="55"/>
        <v>4.1690171230195379</v>
      </c>
    </row>
    <row r="647" spans="1:16">
      <c r="A647" t="s">
        <v>65</v>
      </c>
      <c r="B647" t="s">
        <v>130</v>
      </c>
      <c r="C647" t="s">
        <v>31</v>
      </c>
      <c r="D647" t="s">
        <v>10</v>
      </c>
      <c r="E647" t="s">
        <v>21</v>
      </c>
      <c r="F647" t="s">
        <v>36</v>
      </c>
      <c r="G647">
        <v>0.59786387673435426</v>
      </c>
      <c r="H647">
        <v>0.35954361775773158</v>
      </c>
      <c r="I647">
        <v>0.11007145906602731</v>
      </c>
      <c r="J647">
        <v>0.67844833719141706</v>
      </c>
      <c r="L647" t="str">
        <f t="shared" si="51"/>
        <v>F7</v>
      </c>
      <c r="M647">
        <f t="shared" si="52"/>
        <v>5.9786387673435426</v>
      </c>
      <c r="N647">
        <f t="shared" si="53"/>
        <v>3.5954361775773158</v>
      </c>
      <c r="O647">
        <f t="shared" si="54"/>
        <v>1.1007145906602731</v>
      </c>
      <c r="P647">
        <f t="shared" si="55"/>
        <v>6.7844833719141704</v>
      </c>
    </row>
    <row r="648" spans="1:16">
      <c r="A648" t="s">
        <v>65</v>
      </c>
      <c r="B648" t="s">
        <v>130</v>
      </c>
      <c r="C648" t="s">
        <v>33</v>
      </c>
      <c r="D648" t="s">
        <v>10</v>
      </c>
      <c r="E648" t="s">
        <v>18</v>
      </c>
      <c r="F648" t="s">
        <v>36</v>
      </c>
      <c r="G648">
        <v>-0.10661949439456443</v>
      </c>
      <c r="H648">
        <v>-1.5028990365119635E-2</v>
      </c>
      <c r="I648">
        <v>-0.13793355706296645</v>
      </c>
      <c r="J648">
        <v>0.28752752526033415</v>
      </c>
      <c r="L648" t="str">
        <f t="shared" si="51"/>
        <v>Cz</v>
      </c>
      <c r="M648">
        <f t="shared" si="52"/>
        <v>-1.0661949439456444</v>
      </c>
      <c r="N648">
        <f t="shared" si="53"/>
        <v>-0.15028990365119635</v>
      </c>
      <c r="O648">
        <f t="shared" si="54"/>
        <v>-1.3793355706296646</v>
      </c>
      <c r="P648">
        <f t="shared" si="55"/>
        <v>2.8752752526033416</v>
      </c>
    </row>
    <row r="649" spans="1:16">
      <c r="A649" t="s">
        <v>65</v>
      </c>
      <c r="B649" t="s">
        <v>130</v>
      </c>
      <c r="C649" t="s">
        <v>34</v>
      </c>
      <c r="D649" t="s">
        <v>10</v>
      </c>
      <c r="E649" t="s">
        <v>21</v>
      </c>
      <c r="F649" t="s">
        <v>36</v>
      </c>
      <c r="G649">
        <v>-6.0107365100307696E-2</v>
      </c>
      <c r="H649">
        <v>-0.16299596096553354</v>
      </c>
      <c r="I649">
        <v>-0.12199435596151863</v>
      </c>
      <c r="J649">
        <v>0.35772747228866913</v>
      </c>
      <c r="L649" t="str">
        <f t="shared" si="51"/>
        <v>Fz</v>
      </c>
      <c r="M649">
        <f t="shared" si="52"/>
        <v>-0.60107365100307697</v>
      </c>
      <c r="N649">
        <f t="shared" si="53"/>
        <v>-1.6299596096553355</v>
      </c>
      <c r="O649">
        <f t="shared" si="54"/>
        <v>-1.2199435596151862</v>
      </c>
      <c r="P649">
        <f t="shared" si="55"/>
        <v>3.5772747228866915</v>
      </c>
    </row>
    <row r="650" spans="1:16">
      <c r="A650" t="s">
        <v>66</v>
      </c>
      <c r="B650" t="s">
        <v>131</v>
      </c>
      <c r="C650" t="s">
        <v>9</v>
      </c>
      <c r="D650" t="s">
        <v>10</v>
      </c>
      <c r="E650" t="s">
        <v>11</v>
      </c>
      <c r="F650" t="s">
        <v>36</v>
      </c>
      <c r="G650">
        <v>-0.24778448371075615</v>
      </c>
      <c r="H650">
        <v>0.11175913404697548</v>
      </c>
      <c r="I650">
        <v>0.27425827578324014</v>
      </c>
      <c r="J650">
        <v>0.2265438708247362</v>
      </c>
      <c r="L650" t="str">
        <f t="shared" si="51"/>
        <v>O2</v>
      </c>
      <c r="M650">
        <f t="shared" si="52"/>
        <v>-2.4778448371075616</v>
      </c>
      <c r="N650">
        <f t="shared" si="53"/>
        <v>1.1175913404697548</v>
      </c>
      <c r="O650">
        <f t="shared" si="54"/>
        <v>2.7425827578324014</v>
      </c>
      <c r="P650">
        <f t="shared" si="55"/>
        <v>2.2654387082473622</v>
      </c>
    </row>
    <row r="651" spans="1:16">
      <c r="A651" t="s">
        <v>66</v>
      </c>
      <c r="B651" t="s">
        <v>131</v>
      </c>
      <c r="C651" t="s">
        <v>13</v>
      </c>
      <c r="D651" t="s">
        <v>10</v>
      </c>
      <c r="E651" t="s">
        <v>11</v>
      </c>
      <c r="F651" t="s">
        <v>36</v>
      </c>
      <c r="G651">
        <v>0.67024585307412399</v>
      </c>
      <c r="H651">
        <v>0.40140054078154408</v>
      </c>
      <c r="I651">
        <v>0.55990662503611255</v>
      </c>
      <c r="J651">
        <v>0.86569605991607057</v>
      </c>
      <c r="L651" t="str">
        <f t="shared" si="51"/>
        <v>O1</v>
      </c>
      <c r="M651">
        <f t="shared" si="52"/>
        <v>6.7024585307412394</v>
      </c>
      <c r="N651">
        <f t="shared" si="53"/>
        <v>4.014005407815441</v>
      </c>
      <c r="O651">
        <f t="shared" si="54"/>
        <v>5.5990662503611253</v>
      </c>
      <c r="P651">
        <f t="shared" si="55"/>
        <v>8.6569605991607048</v>
      </c>
    </row>
    <row r="652" spans="1:16">
      <c r="A652" t="s">
        <v>66</v>
      </c>
      <c r="B652" t="s">
        <v>131</v>
      </c>
      <c r="C652" t="s">
        <v>17</v>
      </c>
      <c r="D652" t="s">
        <v>10</v>
      </c>
      <c r="E652" t="s">
        <v>18</v>
      </c>
      <c r="F652" t="s">
        <v>36</v>
      </c>
      <c r="G652">
        <v>-0.1397412370168373</v>
      </c>
      <c r="H652">
        <v>-2.6041801864350136E-2</v>
      </c>
      <c r="I652">
        <v>7.5720713938118342E-2</v>
      </c>
      <c r="J652">
        <v>0.11798987665297217</v>
      </c>
      <c r="L652" t="str">
        <f t="shared" si="51"/>
        <v>C4</v>
      </c>
      <c r="M652">
        <f t="shared" si="52"/>
        <v>-1.3974123701683729</v>
      </c>
      <c r="N652">
        <f t="shared" si="53"/>
        <v>-0.26041801864350134</v>
      </c>
      <c r="O652">
        <f t="shared" si="54"/>
        <v>0.75720713938118345</v>
      </c>
      <c r="P652">
        <f t="shared" si="55"/>
        <v>1.1798987665297216</v>
      </c>
    </row>
    <row r="653" spans="1:16">
      <c r="A653" t="s">
        <v>66</v>
      </c>
      <c r="B653" t="s">
        <v>131</v>
      </c>
      <c r="C653" t="s">
        <v>19</v>
      </c>
      <c r="D653" t="s">
        <v>10</v>
      </c>
      <c r="E653" t="s">
        <v>18</v>
      </c>
      <c r="F653" t="s">
        <v>36</v>
      </c>
      <c r="G653">
        <v>-0.2073016414421141</v>
      </c>
      <c r="H653">
        <v>0.15331404420611122</v>
      </c>
      <c r="I653">
        <v>0.26639995401941108</v>
      </c>
      <c r="J653">
        <v>-6.85347054102452E-2</v>
      </c>
      <c r="L653" t="str">
        <f t="shared" si="51"/>
        <v>C3</v>
      </c>
      <c r="M653">
        <f t="shared" si="52"/>
        <v>-2.0730164144211409</v>
      </c>
      <c r="N653">
        <f t="shared" si="53"/>
        <v>1.5331404420611121</v>
      </c>
      <c r="O653">
        <f t="shared" si="54"/>
        <v>2.6639995401941108</v>
      </c>
      <c r="P653">
        <f t="shared" si="55"/>
        <v>-0.685347054102452</v>
      </c>
    </row>
    <row r="654" spans="1:16">
      <c r="A654" t="s">
        <v>66</v>
      </c>
      <c r="B654" t="s">
        <v>131</v>
      </c>
      <c r="C654" t="s">
        <v>20</v>
      </c>
      <c r="D654" t="s">
        <v>10</v>
      </c>
      <c r="E654" t="s">
        <v>21</v>
      </c>
      <c r="F654" t="s">
        <v>36</v>
      </c>
      <c r="G654">
        <v>-2.3287344125629803E-2</v>
      </c>
      <c r="H654">
        <v>5.250697280934348E-2</v>
      </c>
      <c r="I654">
        <v>-8.6569179669837598E-2</v>
      </c>
      <c r="J654">
        <v>6.7693641890170908E-2</v>
      </c>
      <c r="L654" t="str">
        <f t="shared" si="51"/>
        <v>F4</v>
      </c>
      <c r="M654">
        <f t="shared" si="52"/>
        <v>-0.23287344125629802</v>
      </c>
      <c r="N654">
        <f t="shared" si="53"/>
        <v>0.52506972809343477</v>
      </c>
      <c r="O654">
        <f t="shared" si="54"/>
        <v>-0.86569179669837593</v>
      </c>
      <c r="P654">
        <f t="shared" si="55"/>
        <v>0.67693641890170908</v>
      </c>
    </row>
    <row r="655" spans="1:16">
      <c r="A655" t="s">
        <v>66</v>
      </c>
      <c r="B655" t="s">
        <v>131</v>
      </c>
      <c r="C655" t="s">
        <v>22</v>
      </c>
      <c r="D655" t="s">
        <v>10</v>
      </c>
      <c r="E655" t="s">
        <v>21</v>
      </c>
      <c r="F655" t="s">
        <v>36</v>
      </c>
      <c r="G655">
        <v>-5.2223532809906784E-2</v>
      </c>
      <c r="H655">
        <v>9.3904502868331186E-2</v>
      </c>
      <c r="I655">
        <v>0.21625042889835155</v>
      </c>
      <c r="J655">
        <v>3.6896235771897823E-2</v>
      </c>
      <c r="L655" t="str">
        <f t="shared" si="51"/>
        <v>F3</v>
      </c>
      <c r="M655">
        <f t="shared" si="52"/>
        <v>-0.52223532809906781</v>
      </c>
      <c r="N655">
        <f t="shared" si="53"/>
        <v>0.93904502868331186</v>
      </c>
      <c r="O655">
        <f t="shared" si="54"/>
        <v>2.1625042889835155</v>
      </c>
      <c r="P655">
        <f t="shared" si="55"/>
        <v>0.36896235771897823</v>
      </c>
    </row>
    <row r="656" spans="1:16">
      <c r="A656" t="s">
        <v>66</v>
      </c>
      <c r="B656" t="s">
        <v>131</v>
      </c>
      <c r="C656" t="s">
        <v>30</v>
      </c>
      <c r="D656" t="s">
        <v>10</v>
      </c>
      <c r="E656" t="s">
        <v>21</v>
      </c>
      <c r="F656" t="s">
        <v>36</v>
      </c>
      <c r="G656">
        <v>-0.15214770497706601</v>
      </c>
      <c r="H656">
        <v>4.0272337614739924E-2</v>
      </c>
      <c r="I656">
        <v>-9.1666957595684551E-2</v>
      </c>
      <c r="J656">
        <v>0.13493294761167285</v>
      </c>
      <c r="L656" t="str">
        <f t="shared" si="51"/>
        <v>F8</v>
      </c>
      <c r="M656">
        <f t="shared" si="52"/>
        <v>-1.52147704977066</v>
      </c>
      <c r="N656">
        <f t="shared" si="53"/>
        <v>0.40272337614739923</v>
      </c>
      <c r="O656">
        <f t="shared" si="54"/>
        <v>-0.91666957595684551</v>
      </c>
      <c r="P656">
        <f t="shared" si="55"/>
        <v>1.3493294761167285</v>
      </c>
    </row>
    <row r="657" spans="1:16">
      <c r="A657" t="s">
        <v>66</v>
      </c>
      <c r="B657" t="s">
        <v>131</v>
      </c>
      <c r="C657" t="s">
        <v>31</v>
      </c>
      <c r="D657" t="s">
        <v>10</v>
      </c>
      <c r="E657" t="s">
        <v>21</v>
      </c>
      <c r="F657" t="s">
        <v>36</v>
      </c>
      <c r="G657">
        <v>-0.14612803567823801</v>
      </c>
      <c r="H657">
        <v>-2.2743127138559714E-2</v>
      </c>
      <c r="I657">
        <v>0.10568393731556155</v>
      </c>
      <c r="J657">
        <v>-2.5084342953462201E-2</v>
      </c>
      <c r="L657" t="str">
        <f t="shared" si="51"/>
        <v>F7</v>
      </c>
      <c r="M657">
        <f t="shared" si="52"/>
        <v>-1.46128035678238</v>
      </c>
      <c r="N657">
        <f t="shared" si="53"/>
        <v>-0.22743127138559716</v>
      </c>
      <c r="O657">
        <f t="shared" si="54"/>
        <v>1.0568393731556156</v>
      </c>
      <c r="P657">
        <f t="shared" si="55"/>
        <v>-0.25084342953462202</v>
      </c>
    </row>
    <row r="658" spans="1:16">
      <c r="A658" t="s">
        <v>66</v>
      </c>
      <c r="B658" t="s">
        <v>131</v>
      </c>
      <c r="C658" t="s">
        <v>33</v>
      </c>
      <c r="D658" t="s">
        <v>10</v>
      </c>
      <c r="E658" t="s">
        <v>18</v>
      </c>
      <c r="F658" t="s">
        <v>36</v>
      </c>
      <c r="G658">
        <v>-0.36277559160878664</v>
      </c>
      <c r="H658">
        <v>-3.2587367203592038E-2</v>
      </c>
      <c r="I658">
        <v>6.7693641890170908E-2</v>
      </c>
      <c r="J658">
        <v>1.2040618216113181E-2</v>
      </c>
      <c r="L658" t="str">
        <f t="shared" si="51"/>
        <v>Cz</v>
      </c>
      <c r="M658">
        <f t="shared" si="52"/>
        <v>-3.6277559160878665</v>
      </c>
      <c r="N658">
        <f t="shared" si="53"/>
        <v>-0.32587367203592038</v>
      </c>
      <c r="O658">
        <f t="shared" si="54"/>
        <v>0.67693641890170908</v>
      </c>
      <c r="P658">
        <f t="shared" si="55"/>
        <v>0.1204061821611318</v>
      </c>
    </row>
    <row r="659" spans="1:16">
      <c r="A659" t="s">
        <v>66</v>
      </c>
      <c r="B659" t="s">
        <v>131</v>
      </c>
      <c r="C659" t="s">
        <v>34</v>
      </c>
      <c r="D659" t="s">
        <v>10</v>
      </c>
      <c r="E659" t="s">
        <v>21</v>
      </c>
      <c r="F659" t="s">
        <v>36</v>
      </c>
      <c r="G659">
        <v>-0.31982104072901041</v>
      </c>
      <c r="H659">
        <v>-0.14669426063706817</v>
      </c>
      <c r="I659">
        <v>-1.4381926159974089E-2</v>
      </c>
      <c r="J659">
        <v>-6.2256738846119472E-2</v>
      </c>
      <c r="L659" t="str">
        <f t="shared" si="51"/>
        <v>Fz</v>
      </c>
      <c r="M659">
        <f t="shared" si="52"/>
        <v>-3.1982104072901043</v>
      </c>
      <c r="N659">
        <f t="shared" si="53"/>
        <v>-1.4669426063706816</v>
      </c>
      <c r="O659">
        <f t="shared" si="54"/>
        <v>-0.1438192615997409</v>
      </c>
      <c r="P659">
        <f t="shared" si="55"/>
        <v>-0.62256738846119475</v>
      </c>
    </row>
    <row r="660" spans="1:16">
      <c r="A660" t="s">
        <v>67</v>
      </c>
      <c r="B660" t="s">
        <v>131</v>
      </c>
      <c r="C660" t="s">
        <v>9</v>
      </c>
      <c r="D660" t="s">
        <v>10</v>
      </c>
      <c r="E660" t="s">
        <v>11</v>
      </c>
      <c r="F660" t="s">
        <v>36</v>
      </c>
      <c r="G660">
        <v>-1.9616633715446509E-2</v>
      </c>
      <c r="H660">
        <v>1.8768731557967221E-2</v>
      </c>
      <c r="I660">
        <v>-2.8302812900539116E-2</v>
      </c>
      <c r="J660">
        <v>-0.63773640209729554</v>
      </c>
      <c r="L660" t="str">
        <f t="shared" si="51"/>
        <v>O2</v>
      </c>
      <c r="M660">
        <f t="shared" si="52"/>
        <v>-0.19616633715446508</v>
      </c>
      <c r="N660">
        <f t="shared" si="53"/>
        <v>0.18768731557967222</v>
      </c>
      <c r="O660">
        <f t="shared" si="54"/>
        <v>-0.28302812900539115</v>
      </c>
      <c r="P660">
        <f t="shared" si="55"/>
        <v>-6.377364020972955</v>
      </c>
    </row>
    <row r="661" spans="1:16">
      <c r="A661" t="s">
        <v>67</v>
      </c>
      <c r="B661" t="s">
        <v>131</v>
      </c>
      <c r="C661" t="s">
        <v>13</v>
      </c>
      <c r="D661" t="s">
        <v>10</v>
      </c>
      <c r="E661" t="s">
        <v>11</v>
      </c>
      <c r="F661" t="s">
        <v>36</v>
      </c>
      <c r="G661">
        <v>0.32599632203020085</v>
      </c>
      <c r="H661">
        <v>0.18373300134955664</v>
      </c>
      <c r="I661">
        <v>0.29715810242317175</v>
      </c>
      <c r="J661">
        <v>-0.17480826113025383</v>
      </c>
      <c r="L661" t="str">
        <f t="shared" si="51"/>
        <v>O1</v>
      </c>
      <c r="M661">
        <f t="shared" si="52"/>
        <v>3.2599632203020086</v>
      </c>
      <c r="N661">
        <f t="shared" si="53"/>
        <v>1.8373300134955663</v>
      </c>
      <c r="O661">
        <f t="shared" si="54"/>
        <v>2.9715810242317175</v>
      </c>
      <c r="P661">
        <f t="shared" si="55"/>
        <v>-1.7480826113025383</v>
      </c>
    </row>
    <row r="662" spans="1:16">
      <c r="A662" t="s">
        <v>67</v>
      </c>
      <c r="B662" t="s">
        <v>131</v>
      </c>
      <c r="C662" t="s">
        <v>17</v>
      </c>
      <c r="D662" t="s">
        <v>10</v>
      </c>
      <c r="E662" t="s">
        <v>18</v>
      </c>
      <c r="F662" t="s">
        <v>36</v>
      </c>
      <c r="G662">
        <v>-0.45662442640270928</v>
      </c>
      <c r="H662">
        <v>0.10932381879036861</v>
      </c>
      <c r="I662">
        <v>0.25058323341215527</v>
      </c>
      <c r="J662">
        <v>-0.23385262759317424</v>
      </c>
      <c r="L662" t="str">
        <f t="shared" si="51"/>
        <v>C4</v>
      </c>
      <c r="M662">
        <f t="shared" si="52"/>
        <v>-4.5662442640270928</v>
      </c>
      <c r="N662">
        <f t="shared" si="53"/>
        <v>1.0932381879036861</v>
      </c>
      <c r="O662">
        <f t="shared" si="54"/>
        <v>2.5058323341215525</v>
      </c>
      <c r="P662">
        <f t="shared" si="55"/>
        <v>-2.3385262759317422</v>
      </c>
    </row>
    <row r="663" spans="1:16">
      <c r="A663" t="s">
        <v>67</v>
      </c>
      <c r="B663" t="s">
        <v>131</v>
      </c>
      <c r="C663" t="s">
        <v>19</v>
      </c>
      <c r="D663" t="s">
        <v>10</v>
      </c>
      <c r="E663" t="s">
        <v>18</v>
      </c>
      <c r="F663" t="s">
        <v>36</v>
      </c>
      <c r="G663">
        <v>-1.1281010409689058E-2</v>
      </c>
      <c r="H663">
        <v>-9.9702913192226489E-2</v>
      </c>
      <c r="I663">
        <v>-0.13876693603186893</v>
      </c>
      <c r="J663">
        <v>-0.19895414201518538</v>
      </c>
      <c r="L663" t="str">
        <f t="shared" si="51"/>
        <v>C3</v>
      </c>
      <c r="M663">
        <f t="shared" si="52"/>
        <v>-0.11281010409689057</v>
      </c>
      <c r="N663">
        <f t="shared" si="53"/>
        <v>-0.99702913192226483</v>
      </c>
      <c r="O663">
        <f t="shared" si="54"/>
        <v>-1.3876693603186894</v>
      </c>
      <c r="P663">
        <f t="shared" si="55"/>
        <v>-1.9895414201518538</v>
      </c>
    </row>
    <row r="664" spans="1:16">
      <c r="A664" t="s">
        <v>67</v>
      </c>
      <c r="B664" t="s">
        <v>131</v>
      </c>
      <c r="C664" t="s">
        <v>20</v>
      </c>
      <c r="D664" t="s">
        <v>10</v>
      </c>
      <c r="E664" t="s">
        <v>21</v>
      </c>
      <c r="F664" t="s">
        <v>36</v>
      </c>
      <c r="G664">
        <v>-0.38859998241789417</v>
      </c>
      <c r="H664">
        <v>-4.5757490560675115E-2</v>
      </c>
      <c r="I664">
        <v>-0.14161974797753774</v>
      </c>
      <c r="J664">
        <v>-0.11868978733129841</v>
      </c>
      <c r="L664" t="str">
        <f t="shared" si="51"/>
        <v>F4</v>
      </c>
      <c r="M664">
        <f t="shared" si="52"/>
        <v>-3.885999824178942</v>
      </c>
      <c r="N664">
        <f t="shared" si="53"/>
        <v>-0.45757490560675118</v>
      </c>
      <c r="O664">
        <f t="shared" si="54"/>
        <v>-1.4161974797753774</v>
      </c>
      <c r="P664">
        <f t="shared" si="55"/>
        <v>-1.186897873312984</v>
      </c>
    </row>
    <row r="665" spans="1:16">
      <c r="A665" t="s">
        <v>67</v>
      </c>
      <c r="B665" t="s">
        <v>131</v>
      </c>
      <c r="C665" t="s">
        <v>22</v>
      </c>
      <c r="D665" t="s">
        <v>10</v>
      </c>
      <c r="E665" t="s">
        <v>21</v>
      </c>
      <c r="F665" t="s">
        <v>36</v>
      </c>
      <c r="G665">
        <v>-0.31729760837843446</v>
      </c>
      <c r="H665">
        <v>-0.31399497282834882</v>
      </c>
      <c r="I665">
        <v>-0.29784833687779194</v>
      </c>
      <c r="J665">
        <v>-0.48517889738928593</v>
      </c>
      <c r="L665" t="str">
        <f t="shared" si="51"/>
        <v>F3</v>
      </c>
      <c r="M665">
        <f t="shared" si="52"/>
        <v>-3.1729760837843446</v>
      </c>
      <c r="N665">
        <f t="shared" si="53"/>
        <v>-3.1399497282834883</v>
      </c>
      <c r="O665">
        <f t="shared" si="54"/>
        <v>-2.9784833687779195</v>
      </c>
      <c r="P665">
        <f t="shared" si="55"/>
        <v>-4.8517889738928597</v>
      </c>
    </row>
    <row r="666" spans="1:16">
      <c r="A666" t="s">
        <v>67</v>
      </c>
      <c r="B666" t="s">
        <v>131</v>
      </c>
      <c r="C666" t="s">
        <v>30</v>
      </c>
      <c r="D666" t="s">
        <v>10</v>
      </c>
      <c r="E666" t="s">
        <v>21</v>
      </c>
      <c r="F666" t="s">
        <v>36</v>
      </c>
      <c r="G666">
        <v>-8.0427202554139952E-3</v>
      </c>
      <c r="H666">
        <v>8.9678300424183982E-2</v>
      </c>
      <c r="I666">
        <v>0.13283521745433371</v>
      </c>
      <c r="J666">
        <v>0.11486184644243276</v>
      </c>
      <c r="L666" t="str">
        <f t="shared" si="51"/>
        <v>F8</v>
      </c>
      <c r="M666">
        <f t="shared" si="52"/>
        <v>-8.0427202554139959E-2</v>
      </c>
      <c r="N666">
        <f t="shared" si="53"/>
        <v>0.89678300424183988</v>
      </c>
      <c r="O666">
        <f t="shared" si="54"/>
        <v>1.3283521745433371</v>
      </c>
      <c r="P666">
        <f t="shared" si="55"/>
        <v>1.1486184644243276</v>
      </c>
    </row>
    <row r="667" spans="1:16">
      <c r="A667" t="s">
        <v>67</v>
      </c>
      <c r="B667" t="s">
        <v>131</v>
      </c>
      <c r="C667" t="s">
        <v>31</v>
      </c>
      <c r="D667" t="s">
        <v>10</v>
      </c>
      <c r="E667" t="s">
        <v>21</v>
      </c>
      <c r="F667" t="s">
        <v>36</v>
      </c>
      <c r="G667">
        <v>0.20164536352806939</v>
      </c>
      <c r="H667">
        <v>0.22577904324478879</v>
      </c>
      <c r="I667">
        <v>0.39990960153494204</v>
      </c>
      <c r="J667">
        <v>6.4117499611748965E-2</v>
      </c>
      <c r="L667" t="str">
        <f t="shared" si="51"/>
        <v>F7</v>
      </c>
      <c r="M667">
        <f t="shared" si="52"/>
        <v>2.0164536352806941</v>
      </c>
      <c r="N667">
        <f t="shared" si="53"/>
        <v>2.2577904324478877</v>
      </c>
      <c r="O667">
        <f t="shared" si="54"/>
        <v>3.9990960153494202</v>
      </c>
      <c r="P667">
        <f t="shared" si="55"/>
        <v>0.64117499611748963</v>
      </c>
    </row>
    <row r="668" spans="1:16">
      <c r="A668" t="s">
        <v>67</v>
      </c>
      <c r="B668" t="s">
        <v>131</v>
      </c>
      <c r="C668" t="s">
        <v>33</v>
      </c>
      <c r="D668" t="s">
        <v>10</v>
      </c>
      <c r="E668" t="s">
        <v>18</v>
      </c>
      <c r="F668" t="s">
        <v>36</v>
      </c>
      <c r="G668">
        <v>-0.39970903141088426</v>
      </c>
      <c r="H668">
        <v>-0.21677834782489749</v>
      </c>
      <c r="I668">
        <v>-0.25527250510330612</v>
      </c>
      <c r="J668">
        <v>-0.54172050089429014</v>
      </c>
      <c r="L668" t="str">
        <f t="shared" si="51"/>
        <v>Cz</v>
      </c>
      <c r="M668">
        <f t="shared" si="52"/>
        <v>-3.9970903141088425</v>
      </c>
      <c r="N668">
        <f t="shared" si="53"/>
        <v>-2.1677834782489751</v>
      </c>
      <c r="O668">
        <f t="shared" si="54"/>
        <v>-2.552725051033061</v>
      </c>
      <c r="P668">
        <f t="shared" si="55"/>
        <v>-5.4172050089429016</v>
      </c>
    </row>
    <row r="669" spans="1:16">
      <c r="A669" t="s">
        <v>67</v>
      </c>
      <c r="B669" t="s">
        <v>131</v>
      </c>
      <c r="C669" t="s">
        <v>34</v>
      </c>
      <c r="D669" t="s">
        <v>10</v>
      </c>
      <c r="E669" t="s">
        <v>21</v>
      </c>
      <c r="F669" t="s">
        <v>36</v>
      </c>
      <c r="G669">
        <v>-0.40775499096563639</v>
      </c>
      <c r="H669">
        <v>-0.43330909543802448</v>
      </c>
      <c r="I669">
        <v>-0.36919159582627553</v>
      </c>
      <c r="J669">
        <v>-0.48200101933774903</v>
      </c>
      <c r="L669" t="str">
        <f t="shared" si="51"/>
        <v>Fz</v>
      </c>
      <c r="M669">
        <f t="shared" si="52"/>
        <v>-4.0775499096563639</v>
      </c>
      <c r="N669">
        <f t="shared" si="53"/>
        <v>-4.3330909543802445</v>
      </c>
      <c r="O669">
        <f t="shared" si="54"/>
        <v>-3.6919159582627552</v>
      </c>
      <c r="P669">
        <f t="shared" si="55"/>
        <v>-4.8200101933774899</v>
      </c>
    </row>
    <row r="670" spans="1:16">
      <c r="A670" t="s">
        <v>68</v>
      </c>
      <c r="B670" t="s">
        <v>132</v>
      </c>
      <c r="C670" t="s">
        <v>9</v>
      </c>
      <c r="D670" t="s">
        <v>10</v>
      </c>
      <c r="E670" t="s">
        <v>11</v>
      </c>
      <c r="F670" t="s">
        <v>36</v>
      </c>
      <c r="G670">
        <v>0.14266750356873154</v>
      </c>
      <c r="H670">
        <v>0.4311083719246922</v>
      </c>
      <c r="I670">
        <v>0.21454951087485691</v>
      </c>
      <c r="J670">
        <v>0.2527760010964164</v>
      </c>
      <c r="L670" t="str">
        <f t="shared" si="51"/>
        <v>O2</v>
      </c>
      <c r="M670">
        <f t="shared" si="52"/>
        <v>1.4266750356873152</v>
      </c>
      <c r="N670">
        <f t="shared" si="53"/>
        <v>4.3110837192469216</v>
      </c>
      <c r="O670">
        <f t="shared" si="54"/>
        <v>2.1454951087485692</v>
      </c>
      <c r="P670">
        <f t="shared" si="55"/>
        <v>2.527760010964164</v>
      </c>
    </row>
    <row r="671" spans="1:16">
      <c r="A671" t="s">
        <v>68</v>
      </c>
      <c r="B671" t="s">
        <v>132</v>
      </c>
      <c r="C671" t="s">
        <v>13</v>
      </c>
      <c r="D671" t="s">
        <v>10</v>
      </c>
      <c r="E671" t="s">
        <v>11</v>
      </c>
      <c r="F671" t="s">
        <v>36</v>
      </c>
      <c r="G671">
        <v>0.10395424512617227</v>
      </c>
      <c r="H671">
        <v>-4.3034632225201867E-2</v>
      </c>
      <c r="I671">
        <v>0.28147645928830228</v>
      </c>
      <c r="J671">
        <v>0.30780539801065138</v>
      </c>
      <c r="L671" t="str">
        <f t="shared" si="51"/>
        <v>O1</v>
      </c>
      <c r="M671">
        <f t="shared" si="52"/>
        <v>1.0395424512617226</v>
      </c>
      <c r="N671">
        <f t="shared" si="53"/>
        <v>-0.43034632225201869</v>
      </c>
      <c r="O671">
        <f t="shared" si="54"/>
        <v>2.8147645928830229</v>
      </c>
      <c r="P671">
        <f t="shared" si="55"/>
        <v>3.0780539801065139</v>
      </c>
    </row>
    <row r="672" spans="1:16">
      <c r="A672" t="s">
        <v>68</v>
      </c>
      <c r="B672" t="s">
        <v>132</v>
      </c>
      <c r="C672" t="s">
        <v>17</v>
      </c>
      <c r="D672" t="s">
        <v>10</v>
      </c>
      <c r="E672" t="s">
        <v>18</v>
      </c>
      <c r="F672" t="s">
        <v>36</v>
      </c>
      <c r="G672">
        <v>-0.28547395914053714</v>
      </c>
      <c r="H672">
        <v>0.29684197399166812</v>
      </c>
      <c r="I672">
        <v>-0.31200400667958644</v>
      </c>
      <c r="J672">
        <v>-0.26505128777523423</v>
      </c>
      <c r="L672" t="str">
        <f t="shared" si="51"/>
        <v>C4</v>
      </c>
      <c r="M672">
        <f t="shared" si="52"/>
        <v>-2.8547395914053713</v>
      </c>
      <c r="N672">
        <f t="shared" si="53"/>
        <v>2.9684197399166812</v>
      </c>
      <c r="O672">
        <f t="shared" si="54"/>
        <v>-3.1200400667958643</v>
      </c>
      <c r="P672">
        <f t="shared" si="55"/>
        <v>-2.6505128777523423</v>
      </c>
    </row>
    <row r="673" spans="1:16">
      <c r="A673" t="s">
        <v>68</v>
      </c>
      <c r="B673" t="s">
        <v>132</v>
      </c>
      <c r="C673" t="s">
        <v>19</v>
      </c>
      <c r="D673" t="s">
        <v>10</v>
      </c>
      <c r="E673" t="s">
        <v>18</v>
      </c>
      <c r="F673" t="s">
        <v>36</v>
      </c>
      <c r="G673">
        <v>-0.74626210597016196</v>
      </c>
      <c r="H673">
        <v>2.2827529914435797E-2</v>
      </c>
      <c r="I673">
        <v>-0.9017134581631403</v>
      </c>
      <c r="J673">
        <v>-0.66900678095857558</v>
      </c>
      <c r="L673" t="str">
        <f t="shared" si="51"/>
        <v>C3</v>
      </c>
      <c r="M673">
        <f t="shared" si="52"/>
        <v>-7.46262105970162</v>
      </c>
      <c r="N673">
        <f t="shared" si="53"/>
        <v>0.22827529914435796</v>
      </c>
      <c r="O673">
        <f t="shared" si="54"/>
        <v>-9.017134581631403</v>
      </c>
      <c r="P673">
        <f t="shared" si="55"/>
        <v>-6.6900678095857558</v>
      </c>
    </row>
    <row r="674" spans="1:16">
      <c r="A674" t="s">
        <v>68</v>
      </c>
      <c r="B674" t="s">
        <v>132</v>
      </c>
      <c r="C674" t="s">
        <v>20</v>
      </c>
      <c r="D674" t="s">
        <v>10</v>
      </c>
      <c r="E674" t="s">
        <v>21</v>
      </c>
      <c r="F674" t="s">
        <v>36</v>
      </c>
      <c r="G674">
        <v>-0.18364439694612708</v>
      </c>
      <c r="H674">
        <v>-5.0208013750507969E-3</v>
      </c>
      <c r="I674">
        <v>-0.13880217433623349</v>
      </c>
      <c r="J674">
        <v>-7.50081715602266E-2</v>
      </c>
      <c r="L674" t="str">
        <f t="shared" si="51"/>
        <v>F4</v>
      </c>
      <c r="M674">
        <f t="shared" si="52"/>
        <v>-1.8364439694612709</v>
      </c>
      <c r="N674">
        <f t="shared" si="53"/>
        <v>-5.0208013750507971E-2</v>
      </c>
      <c r="O674">
        <f t="shared" si="54"/>
        <v>-1.388021743362335</v>
      </c>
      <c r="P674">
        <f t="shared" si="55"/>
        <v>-0.750081715602266</v>
      </c>
    </row>
    <row r="675" spans="1:16">
      <c r="A675" t="s">
        <v>68</v>
      </c>
      <c r="B675" t="s">
        <v>132</v>
      </c>
      <c r="C675" t="s">
        <v>22</v>
      </c>
      <c r="D675" t="s">
        <v>10</v>
      </c>
      <c r="E675" t="s">
        <v>21</v>
      </c>
      <c r="F675" t="s">
        <v>36</v>
      </c>
      <c r="G675">
        <v>-0.52742637303105822</v>
      </c>
      <c r="H675">
        <v>-4.0263180017255151E-2</v>
      </c>
      <c r="I675">
        <v>-0.57786518211829918</v>
      </c>
      <c r="J675">
        <v>-0.41701388961935471</v>
      </c>
      <c r="L675" t="str">
        <f t="shared" si="51"/>
        <v>F3</v>
      </c>
      <c r="M675">
        <f t="shared" si="52"/>
        <v>-5.2742637303105822</v>
      </c>
      <c r="N675">
        <f t="shared" si="53"/>
        <v>-0.40263180017255151</v>
      </c>
      <c r="O675">
        <f t="shared" si="54"/>
        <v>-5.7786518211829918</v>
      </c>
      <c r="P675">
        <f t="shared" si="55"/>
        <v>-4.1701388961935475</v>
      </c>
    </row>
    <row r="676" spans="1:16">
      <c r="A676" t="s">
        <v>68</v>
      </c>
      <c r="B676" t="s">
        <v>132</v>
      </c>
      <c r="C676" t="s">
        <v>30</v>
      </c>
      <c r="D676" t="s">
        <v>10</v>
      </c>
      <c r="E676" t="s">
        <v>21</v>
      </c>
      <c r="F676" t="s">
        <v>36</v>
      </c>
      <c r="G676">
        <v>0.12249200066121257</v>
      </c>
      <c r="H676">
        <v>0.20289833773814367</v>
      </c>
      <c r="I676">
        <v>0.39303267417729348</v>
      </c>
      <c r="J676">
        <v>0.27591927508095004</v>
      </c>
      <c r="L676" t="str">
        <f t="shared" si="51"/>
        <v>F8</v>
      </c>
      <c r="M676">
        <f t="shared" si="52"/>
        <v>1.2249200066121257</v>
      </c>
      <c r="N676">
        <f t="shared" si="53"/>
        <v>2.0289833773814365</v>
      </c>
      <c r="O676">
        <f t="shared" si="54"/>
        <v>3.9303267417729346</v>
      </c>
      <c r="P676">
        <f t="shared" si="55"/>
        <v>2.7591927508095004</v>
      </c>
    </row>
    <row r="677" spans="1:16">
      <c r="A677" t="s">
        <v>68</v>
      </c>
      <c r="B677" t="s">
        <v>132</v>
      </c>
      <c r="C677" t="s">
        <v>31</v>
      </c>
      <c r="D677" t="s">
        <v>10</v>
      </c>
      <c r="E677" t="s">
        <v>21</v>
      </c>
      <c r="F677" t="s">
        <v>36</v>
      </c>
      <c r="G677">
        <v>-0.26586557860073018</v>
      </c>
      <c r="H677">
        <v>0.19151161792317506</v>
      </c>
      <c r="I677">
        <v>-0.1556500988131366</v>
      </c>
      <c r="J677">
        <v>-8.0229001638818576E-2</v>
      </c>
      <c r="L677" t="str">
        <f t="shared" si="51"/>
        <v>F7</v>
      </c>
      <c r="M677">
        <f t="shared" si="52"/>
        <v>-2.6586557860073019</v>
      </c>
      <c r="N677">
        <f t="shared" si="53"/>
        <v>1.9151161792317506</v>
      </c>
      <c r="O677">
        <f t="shared" si="54"/>
        <v>-1.5565009881313661</v>
      </c>
      <c r="P677">
        <f t="shared" si="55"/>
        <v>-0.80229001638818576</v>
      </c>
    </row>
    <row r="678" spans="1:16">
      <c r="A678" t="s">
        <v>68</v>
      </c>
      <c r="B678" t="s">
        <v>132</v>
      </c>
      <c r="C678" t="s">
        <v>33</v>
      </c>
      <c r="D678" t="s">
        <v>10</v>
      </c>
      <c r="E678" t="s">
        <v>18</v>
      </c>
      <c r="F678" t="s">
        <v>36</v>
      </c>
      <c r="G678">
        <v>-0.5718543484734443</v>
      </c>
      <c r="H678">
        <v>-0.34541556160661158</v>
      </c>
      <c r="I678">
        <v>-0.58845361029290599</v>
      </c>
      <c r="J678">
        <v>-0.47169928065224076</v>
      </c>
      <c r="L678" t="str">
        <f t="shared" si="51"/>
        <v>Cz</v>
      </c>
      <c r="M678">
        <f t="shared" si="52"/>
        <v>-5.7185434847344432</v>
      </c>
      <c r="N678">
        <f t="shared" si="53"/>
        <v>-3.4541556160661155</v>
      </c>
      <c r="O678">
        <f t="shared" si="54"/>
        <v>-5.8845361029290597</v>
      </c>
      <c r="P678">
        <f t="shared" si="55"/>
        <v>-4.7169928065224074</v>
      </c>
    </row>
    <row r="679" spans="1:16">
      <c r="A679" t="s">
        <v>68</v>
      </c>
      <c r="B679" t="s">
        <v>132</v>
      </c>
      <c r="C679" t="s">
        <v>34</v>
      </c>
      <c r="D679" t="s">
        <v>10</v>
      </c>
      <c r="E679" t="s">
        <v>21</v>
      </c>
      <c r="F679" t="s">
        <v>36</v>
      </c>
      <c r="G679">
        <v>-0.49395648203360237</v>
      </c>
      <c r="H679">
        <v>-0.2104407339471269</v>
      </c>
      <c r="I679">
        <v>-0.4871438798781258</v>
      </c>
      <c r="J679">
        <v>-0.19121329092550104</v>
      </c>
      <c r="L679" t="str">
        <f t="shared" si="51"/>
        <v>Fz</v>
      </c>
      <c r="M679">
        <f t="shared" si="52"/>
        <v>-4.9395648203360238</v>
      </c>
      <c r="N679">
        <f t="shared" si="53"/>
        <v>-2.104407339471269</v>
      </c>
      <c r="O679">
        <f t="shared" si="54"/>
        <v>-4.8714387987812575</v>
      </c>
      <c r="P679">
        <f t="shared" si="55"/>
        <v>-1.9121329092550106</v>
      </c>
    </row>
    <row r="680" spans="1:16">
      <c r="A680" t="s">
        <v>69</v>
      </c>
      <c r="B680" t="s">
        <v>133</v>
      </c>
      <c r="C680" t="s">
        <v>9</v>
      </c>
      <c r="D680" t="s">
        <v>10</v>
      </c>
      <c r="E680" t="s">
        <v>11</v>
      </c>
      <c r="F680" t="s">
        <v>36</v>
      </c>
      <c r="G680">
        <v>-0.13936845203094139</v>
      </c>
      <c r="H680">
        <v>0.14976232033333206</v>
      </c>
      <c r="I680">
        <v>0.24181983054697642</v>
      </c>
      <c r="J680">
        <v>-0.11650556907143712</v>
      </c>
      <c r="L680" t="str">
        <f t="shared" si="51"/>
        <v>O2</v>
      </c>
      <c r="M680">
        <f t="shared" si="52"/>
        <v>-1.3936845203094139</v>
      </c>
      <c r="N680">
        <f t="shared" si="53"/>
        <v>1.4976232033333206</v>
      </c>
      <c r="O680">
        <f t="shared" si="54"/>
        <v>2.4181983054697644</v>
      </c>
      <c r="P680">
        <f t="shared" si="55"/>
        <v>-1.1650556907143712</v>
      </c>
    </row>
    <row r="681" spans="1:16">
      <c r="A681" t="s">
        <v>69</v>
      </c>
      <c r="B681" t="s">
        <v>133</v>
      </c>
      <c r="C681" t="s">
        <v>13</v>
      </c>
      <c r="D681" t="s">
        <v>10</v>
      </c>
      <c r="E681" t="s">
        <v>11</v>
      </c>
      <c r="F681" t="s">
        <v>36</v>
      </c>
      <c r="G681">
        <v>0.2103053595867829</v>
      </c>
      <c r="H681">
        <v>0.15418941760785149</v>
      </c>
      <c r="I681">
        <v>0.53895262028692559</v>
      </c>
      <c r="J681">
        <v>0.3010299956639812</v>
      </c>
      <c r="L681" t="str">
        <f t="shared" si="51"/>
        <v>O1</v>
      </c>
      <c r="M681">
        <f t="shared" si="52"/>
        <v>2.1030535958678289</v>
      </c>
      <c r="N681">
        <f t="shared" si="53"/>
        <v>1.541894176078515</v>
      </c>
      <c r="O681">
        <f t="shared" si="54"/>
        <v>5.3895262028692557</v>
      </c>
      <c r="P681">
        <f t="shared" si="55"/>
        <v>3.0102999566398121</v>
      </c>
    </row>
    <row r="682" spans="1:16">
      <c r="A682" t="s">
        <v>69</v>
      </c>
      <c r="B682" t="s">
        <v>133</v>
      </c>
      <c r="C682" t="s">
        <v>17</v>
      </c>
      <c r="D682" t="s">
        <v>10</v>
      </c>
      <c r="E682" t="s">
        <v>18</v>
      </c>
      <c r="F682" t="s">
        <v>36</v>
      </c>
      <c r="G682">
        <v>4.2256380136762618E-2</v>
      </c>
      <c r="H682">
        <v>-5.0360736481658584E-2</v>
      </c>
      <c r="I682">
        <v>0.19571789275919849</v>
      </c>
      <c r="J682">
        <v>0.10132553597238861</v>
      </c>
      <c r="L682" t="str">
        <f t="shared" si="51"/>
        <v>C4</v>
      </c>
      <c r="M682">
        <f t="shared" si="52"/>
        <v>0.42256380136762617</v>
      </c>
      <c r="N682">
        <f t="shared" si="53"/>
        <v>-0.50360736481658586</v>
      </c>
      <c r="O682">
        <f t="shared" si="54"/>
        <v>1.9571789275919849</v>
      </c>
      <c r="P682">
        <f t="shared" si="55"/>
        <v>1.013255359723886</v>
      </c>
    </row>
    <row r="683" spans="1:16">
      <c r="A683" t="s">
        <v>69</v>
      </c>
      <c r="B683" t="s">
        <v>133</v>
      </c>
      <c r="C683" t="s">
        <v>19</v>
      </c>
      <c r="D683" t="s">
        <v>10</v>
      </c>
      <c r="E683" t="s">
        <v>18</v>
      </c>
      <c r="F683" t="s">
        <v>36</v>
      </c>
      <c r="G683">
        <v>0.22612754759563133</v>
      </c>
      <c r="H683">
        <v>0.1448977388727373</v>
      </c>
      <c r="I683">
        <v>0.27671199346508496</v>
      </c>
      <c r="J683">
        <v>0.24609862852625142</v>
      </c>
      <c r="L683" t="str">
        <f t="shared" si="51"/>
        <v>C3</v>
      </c>
      <c r="M683">
        <f t="shared" si="52"/>
        <v>2.2612754759563134</v>
      </c>
      <c r="N683">
        <f t="shared" si="53"/>
        <v>1.4489773887273729</v>
      </c>
      <c r="O683">
        <f t="shared" si="54"/>
        <v>2.7671199346508497</v>
      </c>
      <c r="P683">
        <f t="shared" si="55"/>
        <v>2.4609862852625142</v>
      </c>
    </row>
    <row r="684" spans="1:16">
      <c r="A684" t="s">
        <v>69</v>
      </c>
      <c r="B684" t="s">
        <v>133</v>
      </c>
      <c r="C684" t="s">
        <v>20</v>
      </c>
      <c r="D684" t="s">
        <v>10</v>
      </c>
      <c r="E684" t="s">
        <v>21</v>
      </c>
      <c r="F684" t="s">
        <v>36</v>
      </c>
      <c r="G684">
        <v>0.24907840310726692</v>
      </c>
      <c r="H684">
        <v>7.4185198554532525E-2</v>
      </c>
      <c r="I684">
        <v>0.25621765124761892</v>
      </c>
      <c r="J684">
        <v>0.2141162993856657</v>
      </c>
      <c r="L684" t="str">
        <f t="shared" si="51"/>
        <v>F4</v>
      </c>
      <c r="M684">
        <f t="shared" si="52"/>
        <v>2.4907840310726694</v>
      </c>
      <c r="N684">
        <f t="shared" si="53"/>
        <v>0.74185198554532528</v>
      </c>
      <c r="O684">
        <f t="shared" si="54"/>
        <v>2.562176512476189</v>
      </c>
      <c r="P684">
        <f t="shared" si="55"/>
        <v>2.141162993856657</v>
      </c>
    </row>
    <row r="685" spans="1:16">
      <c r="A685" t="s">
        <v>69</v>
      </c>
      <c r="B685" t="s">
        <v>133</v>
      </c>
      <c r="C685" t="s">
        <v>22</v>
      </c>
      <c r="D685" t="s">
        <v>10</v>
      </c>
      <c r="E685" t="s">
        <v>21</v>
      </c>
      <c r="F685" t="s">
        <v>36</v>
      </c>
      <c r="G685">
        <v>0.3118879232521895</v>
      </c>
      <c r="H685">
        <v>0.13175668639476826</v>
      </c>
      <c r="I685">
        <v>0.24538770896365361</v>
      </c>
      <c r="J685">
        <v>0.33536901910171241</v>
      </c>
      <c r="L685" t="str">
        <f t="shared" si="51"/>
        <v>F3</v>
      </c>
      <c r="M685">
        <f t="shared" si="52"/>
        <v>3.1188792325218948</v>
      </c>
      <c r="N685">
        <f t="shared" si="53"/>
        <v>1.3175668639476825</v>
      </c>
      <c r="O685">
        <f t="shared" si="54"/>
        <v>2.4538770896365363</v>
      </c>
      <c r="P685">
        <f t="shared" si="55"/>
        <v>3.3536901910171242</v>
      </c>
    </row>
    <row r="686" spans="1:16">
      <c r="A686" t="s">
        <v>69</v>
      </c>
      <c r="B686" t="s">
        <v>133</v>
      </c>
      <c r="C686" t="s">
        <v>30</v>
      </c>
      <c r="D686" t="s">
        <v>10</v>
      </c>
      <c r="E686" t="s">
        <v>21</v>
      </c>
      <c r="F686" t="s">
        <v>36</v>
      </c>
      <c r="G686">
        <v>0.25360534573584315</v>
      </c>
      <c r="H686">
        <v>1.1088972165612327E-2</v>
      </c>
      <c r="I686">
        <v>0.11163326982876277</v>
      </c>
      <c r="J686">
        <v>0.26798047068868686</v>
      </c>
      <c r="L686" t="str">
        <f t="shared" si="51"/>
        <v>F8</v>
      </c>
      <c r="M686">
        <f t="shared" si="52"/>
        <v>2.5360534573584315</v>
      </c>
      <c r="N686">
        <f t="shared" si="53"/>
        <v>0.11088972165612326</v>
      </c>
      <c r="O686">
        <f t="shared" si="54"/>
        <v>1.1163326982876278</v>
      </c>
      <c r="P686">
        <f t="shared" si="55"/>
        <v>2.6798047068868684</v>
      </c>
    </row>
    <row r="687" spans="1:16">
      <c r="A687" t="s">
        <v>69</v>
      </c>
      <c r="B687" t="s">
        <v>133</v>
      </c>
      <c r="C687" t="s">
        <v>31</v>
      </c>
      <c r="D687" t="s">
        <v>10</v>
      </c>
      <c r="E687" t="s">
        <v>21</v>
      </c>
      <c r="F687" t="s">
        <v>36</v>
      </c>
      <c r="G687">
        <v>0.24947215869170428</v>
      </c>
      <c r="H687">
        <v>0.19511449636911166</v>
      </c>
      <c r="I687">
        <v>0.33827805308361059</v>
      </c>
      <c r="J687">
        <v>0.31380428370041002</v>
      </c>
      <c r="L687" t="str">
        <f t="shared" si="51"/>
        <v>F7</v>
      </c>
      <c r="M687">
        <f t="shared" si="52"/>
        <v>2.4947215869170427</v>
      </c>
      <c r="N687">
        <f t="shared" si="53"/>
        <v>1.9511449636911165</v>
      </c>
      <c r="O687">
        <f t="shared" si="54"/>
        <v>3.3827805308361061</v>
      </c>
      <c r="P687">
        <f t="shared" si="55"/>
        <v>3.1380428370041002</v>
      </c>
    </row>
    <row r="688" spans="1:16">
      <c r="A688" t="s">
        <v>69</v>
      </c>
      <c r="B688" t="s">
        <v>133</v>
      </c>
      <c r="C688" t="s">
        <v>33</v>
      </c>
      <c r="D688" t="s">
        <v>10</v>
      </c>
      <c r="E688" t="s">
        <v>18</v>
      </c>
      <c r="F688" t="s">
        <v>36</v>
      </c>
      <c r="G688">
        <v>0.42743347053055486</v>
      </c>
      <c r="H688">
        <v>0.37463276970310039</v>
      </c>
      <c r="I688">
        <v>0.58510489623836637</v>
      </c>
      <c r="J688">
        <v>0.43468396417049315</v>
      </c>
      <c r="L688" t="str">
        <f t="shared" si="51"/>
        <v>Cz</v>
      </c>
      <c r="M688">
        <f t="shared" si="52"/>
        <v>4.2743347053055487</v>
      </c>
      <c r="N688">
        <f t="shared" si="53"/>
        <v>3.746327697031004</v>
      </c>
      <c r="O688">
        <f t="shared" si="54"/>
        <v>5.8510489623836639</v>
      </c>
      <c r="P688">
        <f t="shared" si="55"/>
        <v>4.346839641704932</v>
      </c>
    </row>
    <row r="689" spans="1:16">
      <c r="A689" t="s">
        <v>69</v>
      </c>
      <c r="B689" t="s">
        <v>133</v>
      </c>
      <c r="C689" t="s">
        <v>34</v>
      </c>
      <c r="D689" t="s">
        <v>10</v>
      </c>
      <c r="E689" t="s">
        <v>21</v>
      </c>
      <c r="F689" t="s">
        <v>36</v>
      </c>
      <c r="G689">
        <v>0.28200675835055072</v>
      </c>
      <c r="H689">
        <v>0.11234960930027946</v>
      </c>
      <c r="I689">
        <v>0.29687403589282352</v>
      </c>
      <c r="J689">
        <v>0.22432336874421177</v>
      </c>
      <c r="L689" t="str">
        <f t="shared" si="51"/>
        <v>Fz</v>
      </c>
      <c r="M689">
        <f t="shared" si="52"/>
        <v>2.8200675835055073</v>
      </c>
      <c r="N689">
        <f t="shared" si="53"/>
        <v>1.1234960930027946</v>
      </c>
      <c r="O689">
        <f t="shared" si="54"/>
        <v>2.9687403589282351</v>
      </c>
      <c r="P689">
        <f t="shared" si="55"/>
        <v>2.2432336874421175</v>
      </c>
    </row>
    <row r="690" spans="1:16">
      <c r="A690" t="s">
        <v>70</v>
      </c>
      <c r="B690" t="s">
        <v>134</v>
      </c>
      <c r="C690" t="s">
        <v>45</v>
      </c>
      <c r="D690" t="s">
        <v>10</v>
      </c>
      <c r="E690" t="s">
        <v>11</v>
      </c>
      <c r="F690" t="s">
        <v>36</v>
      </c>
      <c r="G690">
        <v>-8.1606665519755317E-2</v>
      </c>
      <c r="H690">
        <v>7.1716359041850933E-2</v>
      </c>
      <c r="I690">
        <v>7.9841843617276628E-2</v>
      </c>
      <c r="J690" t="e">
        <v>#NUM!</v>
      </c>
      <c r="L690" t="str">
        <f t="shared" si="51"/>
        <v>О2</v>
      </c>
      <c r="M690">
        <f t="shared" si="52"/>
        <v>-0.81606665519755317</v>
      </c>
      <c r="N690">
        <f t="shared" si="53"/>
        <v>0.7171635904185093</v>
      </c>
      <c r="O690">
        <f t="shared" si="54"/>
        <v>0.79841843617276631</v>
      </c>
    </row>
    <row r="691" spans="1:16">
      <c r="A691" t="s">
        <v>70</v>
      </c>
      <c r="B691" t="s">
        <v>134</v>
      </c>
      <c r="C691" t="s">
        <v>46</v>
      </c>
      <c r="D691" t="s">
        <v>10</v>
      </c>
      <c r="E691" t="s">
        <v>11</v>
      </c>
      <c r="F691" t="s">
        <v>36</v>
      </c>
      <c r="G691">
        <v>-0.23538310069404259</v>
      </c>
      <c r="H691">
        <v>-0.14505162364977037</v>
      </c>
      <c r="I691">
        <v>-0.23603001414320648</v>
      </c>
      <c r="J691" t="e">
        <v>#NUM!</v>
      </c>
      <c r="L691" t="str">
        <f t="shared" si="51"/>
        <v>О1</v>
      </c>
      <c r="M691">
        <f t="shared" si="52"/>
        <v>-2.353831006940426</v>
      </c>
      <c r="N691">
        <f t="shared" si="53"/>
        <v>-1.4505162364977036</v>
      </c>
      <c r="O691">
        <f t="shared" si="54"/>
        <v>-2.3603001414320648</v>
      </c>
    </row>
    <row r="692" spans="1:16">
      <c r="A692" t="s">
        <v>70</v>
      </c>
      <c r="B692" t="s">
        <v>134</v>
      </c>
      <c r="C692" t="s">
        <v>49</v>
      </c>
      <c r="D692" t="s">
        <v>10</v>
      </c>
      <c r="E692" t="s">
        <v>18</v>
      </c>
      <c r="F692" t="s">
        <v>36</v>
      </c>
      <c r="G692">
        <v>-0.41725005564525725</v>
      </c>
      <c r="H692">
        <v>-2.2018753146348623E-2</v>
      </c>
      <c r="I692">
        <v>-0.34214296280496909</v>
      </c>
      <c r="J692" t="e">
        <v>#NUM!</v>
      </c>
      <c r="L692" t="str">
        <f t="shared" si="51"/>
        <v>C4</v>
      </c>
      <c r="M692">
        <f t="shared" si="52"/>
        <v>-4.1725005564525723</v>
      </c>
      <c r="N692">
        <f t="shared" si="53"/>
        <v>-0.22018753146348624</v>
      </c>
      <c r="O692">
        <f t="shared" si="54"/>
        <v>-3.4214296280496908</v>
      </c>
    </row>
    <row r="693" spans="1:16">
      <c r="A693" t="s">
        <v>70</v>
      </c>
      <c r="B693" t="s">
        <v>134</v>
      </c>
      <c r="C693" t="s">
        <v>50</v>
      </c>
      <c r="D693" t="s">
        <v>10</v>
      </c>
      <c r="E693" t="s">
        <v>18</v>
      </c>
      <c r="F693" t="s">
        <v>36</v>
      </c>
      <c r="G693">
        <v>-0.49570582051650641</v>
      </c>
      <c r="H693">
        <v>-6.9809938111359562E-2</v>
      </c>
      <c r="I693">
        <v>-0.21009793899482987</v>
      </c>
      <c r="J693" t="e">
        <v>#NUM!</v>
      </c>
      <c r="L693" t="str">
        <f t="shared" si="51"/>
        <v>C3</v>
      </c>
      <c r="M693">
        <f t="shared" si="52"/>
        <v>-4.9570582051650645</v>
      </c>
      <c r="N693">
        <f t="shared" si="53"/>
        <v>-0.6980993811135956</v>
      </c>
      <c r="O693">
        <f t="shared" si="54"/>
        <v>-2.1009793899482987</v>
      </c>
    </row>
    <row r="694" spans="1:16">
      <c r="A694" t="s">
        <v>70</v>
      </c>
      <c r="B694" t="s">
        <v>134</v>
      </c>
      <c r="C694" t="s">
        <v>51</v>
      </c>
      <c r="D694" t="s">
        <v>10</v>
      </c>
      <c r="E694" t="s">
        <v>21</v>
      </c>
      <c r="F694" t="s">
        <v>36</v>
      </c>
      <c r="G694">
        <v>-0.30912440733597774</v>
      </c>
      <c r="H694">
        <v>0.13315647435392747</v>
      </c>
      <c r="I694">
        <v>-0.23130701968089418</v>
      </c>
      <c r="J694" t="e">
        <v>#NUM!</v>
      </c>
      <c r="L694" t="str">
        <f t="shared" si="51"/>
        <v>F4</v>
      </c>
      <c r="M694">
        <f t="shared" si="52"/>
        <v>-3.0912440733597775</v>
      </c>
      <c r="N694">
        <f t="shared" si="53"/>
        <v>1.3315647435392748</v>
      </c>
      <c r="O694">
        <f t="shared" si="54"/>
        <v>-2.3130701968089418</v>
      </c>
    </row>
    <row r="695" spans="1:16">
      <c r="A695" t="s">
        <v>70</v>
      </c>
      <c r="B695" t="s">
        <v>134</v>
      </c>
      <c r="C695" t="s">
        <v>52</v>
      </c>
      <c r="D695" t="s">
        <v>10</v>
      </c>
      <c r="E695" t="s">
        <v>21</v>
      </c>
      <c r="F695" t="s">
        <v>36</v>
      </c>
      <c r="G695">
        <v>-0.54432556839662649</v>
      </c>
      <c r="H695">
        <v>-0.18600640288655271</v>
      </c>
      <c r="I695">
        <v>-0.21836411847132464</v>
      </c>
      <c r="J695" t="e">
        <v>#NUM!</v>
      </c>
      <c r="L695" t="str">
        <f t="shared" si="51"/>
        <v>F3</v>
      </c>
      <c r="M695">
        <f t="shared" si="52"/>
        <v>-5.4432556839662647</v>
      </c>
      <c r="N695">
        <f t="shared" si="53"/>
        <v>-1.860064028865527</v>
      </c>
      <c r="O695">
        <f t="shared" si="54"/>
        <v>-2.1836411847132462</v>
      </c>
    </row>
    <row r="696" spans="1:16">
      <c r="A696" t="s">
        <v>70</v>
      </c>
      <c r="B696" t="s">
        <v>134</v>
      </c>
      <c r="C696" t="s">
        <v>53</v>
      </c>
      <c r="D696" t="s">
        <v>10</v>
      </c>
      <c r="E696" t="s">
        <v>21</v>
      </c>
      <c r="F696" t="s">
        <v>36</v>
      </c>
      <c r="G696">
        <v>-0.38993845103922004</v>
      </c>
      <c r="H696">
        <v>-4.9026640279994829E-2</v>
      </c>
      <c r="I696">
        <v>-0.11593994666153366</v>
      </c>
      <c r="J696" t="e">
        <v>#NUM!</v>
      </c>
      <c r="L696" t="str">
        <f t="shared" si="51"/>
        <v>Fp</v>
      </c>
      <c r="M696">
        <f t="shared" si="52"/>
        <v>-3.8993845103922005</v>
      </c>
      <c r="N696">
        <f t="shared" si="53"/>
        <v>-0.49026640279994826</v>
      </c>
      <c r="O696">
        <f t="shared" si="54"/>
        <v>-1.1593994666153367</v>
      </c>
    </row>
    <row r="697" spans="1:16">
      <c r="A697" t="s">
        <v>70</v>
      </c>
      <c r="B697" t="s">
        <v>134</v>
      </c>
      <c r="C697" t="s">
        <v>54</v>
      </c>
      <c r="D697" t="s">
        <v>10</v>
      </c>
      <c r="E697" t="s">
        <v>21</v>
      </c>
      <c r="F697" t="s">
        <v>36</v>
      </c>
      <c r="G697">
        <v>-0.5198527490686774</v>
      </c>
      <c r="H697">
        <v>-0.24866893204840226</v>
      </c>
      <c r="I697">
        <v>-0.13957322742895287</v>
      </c>
      <c r="J697" t="e">
        <v>#NUM!</v>
      </c>
      <c r="L697" t="str">
        <f t="shared" si="51"/>
        <v>Fp</v>
      </c>
      <c r="M697">
        <f t="shared" si="52"/>
        <v>-5.1985274906867742</v>
      </c>
      <c r="N697">
        <f t="shared" si="53"/>
        <v>-2.4866893204840226</v>
      </c>
      <c r="O697">
        <f t="shared" si="54"/>
        <v>-1.3957322742895286</v>
      </c>
    </row>
    <row r="698" spans="1:16">
      <c r="A698" t="s">
        <v>70</v>
      </c>
      <c r="B698" t="s">
        <v>134</v>
      </c>
      <c r="C698" t="s">
        <v>59</v>
      </c>
      <c r="D698" t="s">
        <v>10</v>
      </c>
      <c r="E698" t="s">
        <v>21</v>
      </c>
      <c r="F698" t="s">
        <v>36</v>
      </c>
      <c r="G698">
        <v>-8.5393985692899105E-3</v>
      </c>
      <c r="H698">
        <v>0.1064495863162761</v>
      </c>
      <c r="I698">
        <v>-3.5357075579319323E-2</v>
      </c>
      <c r="J698" t="e">
        <v>#NUM!</v>
      </c>
      <c r="L698" t="str">
        <f t="shared" si="51"/>
        <v>F8</v>
      </c>
      <c r="M698">
        <f t="shared" si="52"/>
        <v>-8.5393985692899105E-2</v>
      </c>
      <c r="N698">
        <f t="shared" si="53"/>
        <v>1.064495863162761</v>
      </c>
      <c r="O698">
        <f t="shared" si="54"/>
        <v>-0.35357075579319325</v>
      </c>
    </row>
    <row r="699" spans="1:16">
      <c r="A699" t="s">
        <v>70</v>
      </c>
      <c r="B699" t="s">
        <v>134</v>
      </c>
      <c r="C699" t="s">
        <v>60</v>
      </c>
      <c r="D699" t="s">
        <v>10</v>
      </c>
      <c r="E699" t="s">
        <v>21</v>
      </c>
      <c r="F699" t="s">
        <v>36</v>
      </c>
      <c r="G699">
        <v>-0.63482575504104233</v>
      </c>
      <c r="H699">
        <v>-0.18831272256362841</v>
      </c>
      <c r="I699">
        <v>-0.23305796196864167</v>
      </c>
      <c r="J699" t="e">
        <v>#NUM!</v>
      </c>
      <c r="L699" t="str">
        <f t="shared" si="51"/>
        <v>F7</v>
      </c>
      <c r="M699">
        <f t="shared" si="52"/>
        <v>-6.3482575504104233</v>
      </c>
      <c r="N699">
        <f t="shared" si="53"/>
        <v>-1.8831272256362841</v>
      </c>
      <c r="O699">
        <f t="shared" si="54"/>
        <v>-2.3305796196864166</v>
      </c>
    </row>
    <row r="700" spans="1:16">
      <c r="A700" t="s">
        <v>70</v>
      </c>
      <c r="B700" t="s">
        <v>134</v>
      </c>
      <c r="C700" t="s">
        <v>62</v>
      </c>
      <c r="D700" t="s">
        <v>10</v>
      </c>
      <c r="E700" t="s">
        <v>18</v>
      </c>
      <c r="F700" t="s">
        <v>36</v>
      </c>
      <c r="G700">
        <v>-0.31225470029915586</v>
      </c>
      <c r="H700">
        <v>-1.8260848140621472E-2</v>
      </c>
      <c r="I700">
        <v>-0.39190672631906337</v>
      </c>
      <c r="J700" t="e">
        <v>#NUM!</v>
      </c>
      <c r="L700" t="str">
        <f t="shared" si="51"/>
        <v>Cz</v>
      </c>
      <c r="M700">
        <f t="shared" si="52"/>
        <v>-3.1225470029915585</v>
      </c>
      <c r="N700">
        <f t="shared" si="53"/>
        <v>-0.18260848140621472</v>
      </c>
      <c r="O700">
        <f t="shared" si="54"/>
        <v>-3.9190672631906338</v>
      </c>
    </row>
    <row r="701" spans="1:16">
      <c r="A701" t="s">
        <v>70</v>
      </c>
      <c r="B701" t="s">
        <v>134</v>
      </c>
      <c r="C701" t="s">
        <v>63</v>
      </c>
      <c r="D701" t="s">
        <v>10</v>
      </c>
      <c r="E701" t="s">
        <v>21</v>
      </c>
      <c r="F701" t="s">
        <v>36</v>
      </c>
      <c r="G701">
        <v>-0.48789686011257444</v>
      </c>
      <c r="H701">
        <v>-0.21433695792062557</v>
      </c>
      <c r="I701">
        <v>-0.25568659780965236</v>
      </c>
      <c r="J701" t="e">
        <v>#NUM!</v>
      </c>
      <c r="L701" t="str">
        <f t="shared" si="51"/>
        <v>Fz</v>
      </c>
      <c r="M701">
        <f t="shared" si="52"/>
        <v>-4.8789686011257443</v>
      </c>
      <c r="N701">
        <f t="shared" si="53"/>
        <v>-2.1433695792062557</v>
      </c>
      <c r="O701">
        <f t="shared" si="54"/>
        <v>-2.5568659780965235</v>
      </c>
    </row>
    <row r="702" spans="1:16">
      <c r="A702" t="s">
        <v>71</v>
      </c>
      <c r="B702" t="s">
        <v>135</v>
      </c>
      <c r="C702" t="s">
        <v>9</v>
      </c>
      <c r="D702" t="s">
        <v>72</v>
      </c>
      <c r="E702" t="s">
        <v>11</v>
      </c>
      <c r="F702" t="s">
        <v>36</v>
      </c>
      <c r="G702">
        <v>-0.73079561825174189</v>
      </c>
      <c r="H702">
        <v>-0.37901208453399321</v>
      </c>
      <c r="I702">
        <v>0.29192919620178204</v>
      </c>
      <c r="J702">
        <v>-0.67370190216695547</v>
      </c>
      <c r="L702" t="str">
        <f t="shared" si="51"/>
        <v>O2</v>
      </c>
      <c r="M702">
        <f t="shared" si="52"/>
        <v>-7.3079561825174189</v>
      </c>
      <c r="N702">
        <f t="shared" si="53"/>
        <v>-3.7901208453399322</v>
      </c>
      <c r="O702">
        <f t="shared" si="54"/>
        <v>2.9192919620178204</v>
      </c>
      <c r="P702">
        <f t="shared" si="55"/>
        <v>-6.7370190216695551</v>
      </c>
    </row>
    <row r="703" spans="1:16">
      <c r="A703" t="s">
        <v>71</v>
      </c>
      <c r="B703" t="s">
        <v>135</v>
      </c>
      <c r="C703" t="s">
        <v>13</v>
      </c>
      <c r="D703" t="s">
        <v>72</v>
      </c>
      <c r="E703" t="s">
        <v>11</v>
      </c>
      <c r="F703" t="s">
        <v>36</v>
      </c>
      <c r="G703">
        <v>-0.59260701756026901</v>
      </c>
      <c r="H703">
        <v>1.615438657262969E-2</v>
      </c>
      <c r="I703">
        <v>-5.7840281363467423E-2</v>
      </c>
      <c r="J703">
        <v>-0.90843192988868038</v>
      </c>
      <c r="L703" t="str">
        <f t="shared" si="51"/>
        <v>O1</v>
      </c>
      <c r="M703">
        <f t="shared" si="52"/>
        <v>-5.9260701756026899</v>
      </c>
      <c r="N703">
        <f t="shared" si="53"/>
        <v>0.16154386572629689</v>
      </c>
      <c r="O703">
        <f t="shared" si="54"/>
        <v>-0.57840281363467427</v>
      </c>
      <c r="P703">
        <f t="shared" si="55"/>
        <v>-9.084319298886804</v>
      </c>
    </row>
    <row r="704" spans="1:16">
      <c r="A704" t="s">
        <v>71</v>
      </c>
      <c r="B704" t="s">
        <v>135</v>
      </c>
      <c r="C704" t="s">
        <v>17</v>
      </c>
      <c r="D704" t="s">
        <v>72</v>
      </c>
      <c r="E704" t="s">
        <v>18</v>
      </c>
      <c r="F704" t="s">
        <v>36</v>
      </c>
      <c r="G704">
        <v>-0.53551514016370994</v>
      </c>
      <c r="H704">
        <v>-0.24707427180774916</v>
      </c>
      <c r="I704">
        <v>-0.33053431583464898</v>
      </c>
      <c r="J704">
        <v>-0.96936770472639189</v>
      </c>
      <c r="L704" t="str">
        <f t="shared" si="51"/>
        <v>C4</v>
      </c>
      <c r="M704">
        <f t="shared" si="52"/>
        <v>-5.3551514016370998</v>
      </c>
      <c r="N704">
        <f t="shared" si="53"/>
        <v>-2.4707427180774917</v>
      </c>
      <c r="O704">
        <f t="shared" si="54"/>
        <v>-3.3053431583464898</v>
      </c>
      <c r="P704">
        <f t="shared" si="55"/>
        <v>-9.6936770472639182</v>
      </c>
    </row>
    <row r="705" spans="1:16">
      <c r="A705" t="s">
        <v>71</v>
      </c>
      <c r="B705" t="s">
        <v>135</v>
      </c>
      <c r="C705" t="s">
        <v>19</v>
      </c>
      <c r="D705" t="s">
        <v>72</v>
      </c>
      <c r="E705" t="s">
        <v>18</v>
      </c>
      <c r="F705" t="s">
        <v>36</v>
      </c>
      <c r="G705">
        <v>-0.58023791353387799</v>
      </c>
      <c r="H705">
        <v>-0.5139967202922735</v>
      </c>
      <c r="I705">
        <v>-0.59658087880892674</v>
      </c>
      <c r="J705">
        <v>-0.92812349005758632</v>
      </c>
      <c r="L705" t="str">
        <f t="shared" si="51"/>
        <v>C3</v>
      </c>
      <c r="M705">
        <f t="shared" si="52"/>
        <v>-5.8023791353387804</v>
      </c>
      <c r="N705">
        <f t="shared" si="53"/>
        <v>-5.139967202922735</v>
      </c>
      <c r="O705">
        <f t="shared" si="54"/>
        <v>-5.9658087880892676</v>
      </c>
      <c r="P705">
        <f t="shared" si="55"/>
        <v>-9.2812349005758641</v>
      </c>
    </row>
    <row r="706" spans="1:16">
      <c r="A706" t="s">
        <v>71</v>
      </c>
      <c r="B706" t="s">
        <v>135</v>
      </c>
      <c r="C706" t="s">
        <v>20</v>
      </c>
      <c r="D706" t="s">
        <v>72</v>
      </c>
      <c r="E706" t="s">
        <v>21</v>
      </c>
      <c r="F706" t="s">
        <v>36</v>
      </c>
      <c r="G706">
        <v>-2.4759239035396247E-2</v>
      </c>
      <c r="H706">
        <v>-3.8883881727002557E-2</v>
      </c>
      <c r="I706">
        <v>-0.13340765531469681</v>
      </c>
      <c r="J706">
        <v>-0.4589114203618786</v>
      </c>
      <c r="L706" t="str">
        <f t="shared" si="51"/>
        <v>F4</v>
      </c>
      <c r="M706">
        <f t="shared" si="52"/>
        <v>-0.24759239035396247</v>
      </c>
      <c r="N706">
        <f t="shared" si="53"/>
        <v>-0.38883881727002556</v>
      </c>
      <c r="O706">
        <f t="shared" si="54"/>
        <v>-1.334076553146968</v>
      </c>
      <c r="P706">
        <f t="shared" si="55"/>
        <v>-4.5891142036187862</v>
      </c>
    </row>
    <row r="707" spans="1:16">
      <c r="A707" t="s">
        <v>71</v>
      </c>
      <c r="B707" t="s">
        <v>135</v>
      </c>
      <c r="C707" t="s">
        <v>22</v>
      </c>
      <c r="D707" t="s">
        <v>72</v>
      </c>
      <c r="E707" t="s">
        <v>21</v>
      </c>
      <c r="F707" t="s">
        <v>36</v>
      </c>
      <c r="G707">
        <v>-6.445798922691845E-2</v>
      </c>
      <c r="H707">
        <v>-8.8260903899543233E-2</v>
      </c>
      <c r="I707">
        <v>-9.6910013008056392E-2</v>
      </c>
      <c r="J707">
        <v>-0.25288298335632503</v>
      </c>
      <c r="L707" t="str">
        <f t="shared" ref="L707:L770" si="56">LEFT(C707,2)</f>
        <v>F3</v>
      </c>
      <c r="M707">
        <f t="shared" ref="M707:M770" si="57">G707*10</f>
        <v>-0.64457989226918455</v>
      </c>
      <c r="N707">
        <f t="shared" ref="N707:N770" si="58">H707*10</f>
        <v>-0.8826090389954323</v>
      </c>
      <c r="O707">
        <f t="shared" ref="O707:O770" si="59">I707*10</f>
        <v>-0.96910013008056395</v>
      </c>
      <c r="P707">
        <f t="shared" ref="P707:P770" si="60">J707*10</f>
        <v>-2.5288298335632504</v>
      </c>
    </row>
    <row r="708" spans="1:16">
      <c r="A708" t="s">
        <v>71</v>
      </c>
      <c r="B708" t="s">
        <v>135</v>
      </c>
      <c r="C708" t="s">
        <v>30</v>
      </c>
      <c r="D708" t="s">
        <v>72</v>
      </c>
      <c r="E708" t="s">
        <v>21</v>
      </c>
      <c r="F708" t="s">
        <v>36</v>
      </c>
      <c r="G708">
        <v>9.4733093753781833E-2</v>
      </c>
      <c r="H708">
        <v>0.20581314067536968</v>
      </c>
      <c r="I708">
        <v>-5.4628957015021382E-3</v>
      </c>
      <c r="J708">
        <v>-3.3858267260967426E-2</v>
      </c>
      <c r="L708" t="str">
        <f t="shared" si="56"/>
        <v>F8</v>
      </c>
      <c r="M708">
        <f t="shared" si="57"/>
        <v>0.94733093753781827</v>
      </c>
      <c r="N708">
        <f t="shared" si="58"/>
        <v>2.0581314067536969</v>
      </c>
      <c r="O708">
        <f t="shared" si="59"/>
        <v>-5.4628957015021379E-2</v>
      </c>
      <c r="P708">
        <f t="shared" si="60"/>
        <v>-0.33858267260967423</v>
      </c>
    </row>
    <row r="709" spans="1:16">
      <c r="A709" t="s">
        <v>71</v>
      </c>
      <c r="B709" t="s">
        <v>135</v>
      </c>
      <c r="C709" t="s">
        <v>31</v>
      </c>
      <c r="D709" t="s">
        <v>72</v>
      </c>
      <c r="E709" t="s">
        <v>21</v>
      </c>
      <c r="F709" t="s">
        <v>36</v>
      </c>
      <c r="G709">
        <v>-0.14612803567823801</v>
      </c>
      <c r="H709">
        <v>0.12194565458979358</v>
      </c>
      <c r="I709">
        <v>-3.2184683371401297E-2</v>
      </c>
      <c r="J709">
        <v>-6.4171735575841035E-2</v>
      </c>
      <c r="L709" t="str">
        <f t="shared" si="56"/>
        <v>F7</v>
      </c>
      <c r="M709">
        <f t="shared" si="57"/>
        <v>-1.46128035678238</v>
      </c>
      <c r="N709">
        <f t="shared" si="58"/>
        <v>1.2194565458979358</v>
      </c>
      <c r="O709">
        <f t="shared" si="59"/>
        <v>-0.32184683371401296</v>
      </c>
      <c r="P709">
        <f t="shared" si="60"/>
        <v>-0.64171735575841038</v>
      </c>
    </row>
    <row r="710" spans="1:16">
      <c r="A710" t="s">
        <v>71</v>
      </c>
      <c r="B710" t="s">
        <v>135</v>
      </c>
      <c r="C710" t="s">
        <v>33</v>
      </c>
      <c r="D710" t="s">
        <v>72</v>
      </c>
      <c r="E710" t="s">
        <v>18</v>
      </c>
      <c r="F710" t="s">
        <v>36</v>
      </c>
      <c r="G710">
        <v>-0.40866387406381072</v>
      </c>
      <c r="H710">
        <v>-0.37856662986076967</v>
      </c>
      <c r="I710">
        <v>-0.40168310063660145</v>
      </c>
      <c r="J710">
        <v>-0.84002763822279802</v>
      </c>
      <c r="L710" t="str">
        <f t="shared" si="56"/>
        <v>Cz</v>
      </c>
      <c r="M710">
        <f t="shared" si="57"/>
        <v>-4.0866387406381071</v>
      </c>
      <c r="N710">
        <f t="shared" si="58"/>
        <v>-3.7856662986076968</v>
      </c>
      <c r="O710">
        <f t="shared" si="59"/>
        <v>-4.0168310063660142</v>
      </c>
      <c r="P710">
        <f t="shared" si="60"/>
        <v>-8.4002763822279807</v>
      </c>
    </row>
    <row r="711" spans="1:16">
      <c r="A711" t="s">
        <v>71</v>
      </c>
      <c r="B711" t="s">
        <v>135</v>
      </c>
      <c r="C711" t="s">
        <v>34</v>
      </c>
      <c r="D711" t="s">
        <v>72</v>
      </c>
      <c r="E711" t="s">
        <v>21</v>
      </c>
      <c r="F711" t="s">
        <v>36</v>
      </c>
      <c r="G711">
        <v>-6.2090112553283359E-2</v>
      </c>
      <c r="H711">
        <v>-0.20082645477147307</v>
      </c>
      <c r="I711">
        <v>-0.26777324440208633</v>
      </c>
      <c r="J711">
        <v>-0.40974532030916661</v>
      </c>
      <c r="L711" t="str">
        <f t="shared" si="56"/>
        <v>Fz</v>
      </c>
      <c r="M711">
        <f t="shared" si="57"/>
        <v>-0.62090112553283361</v>
      </c>
      <c r="N711">
        <f t="shared" si="58"/>
        <v>-2.0082645477147305</v>
      </c>
      <c r="O711">
        <f t="shared" si="59"/>
        <v>-2.6777324440208634</v>
      </c>
      <c r="P711">
        <f t="shared" si="60"/>
        <v>-4.0974532030916659</v>
      </c>
    </row>
    <row r="712" spans="1:16">
      <c r="A712" t="s">
        <v>73</v>
      </c>
      <c r="B712" t="s">
        <v>136</v>
      </c>
      <c r="C712" t="s">
        <v>9</v>
      </c>
      <c r="D712" t="s">
        <v>72</v>
      </c>
      <c r="E712" t="s">
        <v>11</v>
      </c>
      <c r="F712" t="s">
        <v>36</v>
      </c>
      <c r="G712">
        <v>0.36575532530063631</v>
      </c>
      <c r="H712">
        <v>0.63562733897423085</v>
      </c>
      <c r="I712">
        <v>0.47969867760747303</v>
      </c>
      <c r="J712">
        <v>0.3821457414888057</v>
      </c>
      <c r="L712" t="str">
        <f t="shared" si="56"/>
        <v>O2</v>
      </c>
      <c r="M712">
        <f t="shared" si="57"/>
        <v>3.657553253006363</v>
      </c>
      <c r="N712">
        <f t="shared" si="58"/>
        <v>6.3562733897423085</v>
      </c>
      <c r="O712">
        <f t="shared" si="59"/>
        <v>4.7969867760747302</v>
      </c>
      <c r="P712">
        <f t="shared" si="60"/>
        <v>3.8214574148880569</v>
      </c>
    </row>
    <row r="713" spans="1:16">
      <c r="A713" t="s">
        <v>73</v>
      </c>
      <c r="B713" t="s">
        <v>136</v>
      </c>
      <c r="C713" t="s">
        <v>13</v>
      </c>
      <c r="D713" t="s">
        <v>72</v>
      </c>
      <c r="E713" t="s">
        <v>11</v>
      </c>
      <c r="F713" t="s">
        <v>36</v>
      </c>
      <c r="G713">
        <v>0.65428352413786917</v>
      </c>
      <c r="H713">
        <v>0.6020599913279624</v>
      </c>
      <c r="I713">
        <v>0.3010299956639812</v>
      </c>
      <c r="J713">
        <v>0.41124547545157475</v>
      </c>
      <c r="L713" t="str">
        <f t="shared" si="56"/>
        <v>O1</v>
      </c>
      <c r="M713">
        <f t="shared" si="57"/>
        <v>6.5428352413786914</v>
      </c>
      <c r="N713">
        <f t="shared" si="58"/>
        <v>6.0205999132796242</v>
      </c>
      <c r="O713">
        <f t="shared" si="59"/>
        <v>3.0102999566398121</v>
      </c>
      <c r="P713">
        <f t="shared" si="60"/>
        <v>4.1124547545157473</v>
      </c>
    </row>
    <row r="714" spans="1:16">
      <c r="A714" t="s">
        <v>73</v>
      </c>
      <c r="B714" t="s">
        <v>136</v>
      </c>
      <c r="C714" t="s">
        <v>17</v>
      </c>
      <c r="D714" t="s">
        <v>72</v>
      </c>
      <c r="E714" t="s">
        <v>18</v>
      </c>
      <c r="F714" t="s">
        <v>36</v>
      </c>
      <c r="G714">
        <v>0.36921585741014279</v>
      </c>
      <c r="H714">
        <v>0.28330122870354957</v>
      </c>
      <c r="I714">
        <v>5.6904851336472557E-2</v>
      </c>
      <c r="J714">
        <v>3.342375548694973E-2</v>
      </c>
      <c r="L714" t="str">
        <f t="shared" si="56"/>
        <v>C4</v>
      </c>
      <c r="M714">
        <f t="shared" si="57"/>
        <v>3.6921585741014278</v>
      </c>
      <c r="N714">
        <f t="shared" si="58"/>
        <v>2.8330122870354959</v>
      </c>
      <c r="O714">
        <f t="shared" si="59"/>
        <v>0.56904851336472562</v>
      </c>
      <c r="P714">
        <f t="shared" si="60"/>
        <v>0.3342375548694973</v>
      </c>
    </row>
    <row r="715" spans="1:16">
      <c r="A715" t="s">
        <v>73</v>
      </c>
      <c r="B715" t="s">
        <v>136</v>
      </c>
      <c r="C715" t="s">
        <v>19</v>
      </c>
      <c r="D715" t="s">
        <v>72</v>
      </c>
      <c r="E715" t="s">
        <v>18</v>
      </c>
      <c r="F715" t="s">
        <v>36</v>
      </c>
      <c r="G715">
        <v>0.39334425698288844</v>
      </c>
      <c r="H715">
        <v>0.27754889981445829</v>
      </c>
      <c r="I715">
        <v>0.16840443038939029</v>
      </c>
      <c r="J715">
        <v>0.136219747017989</v>
      </c>
      <c r="L715" t="str">
        <f t="shared" si="56"/>
        <v>C3</v>
      </c>
      <c r="M715">
        <f t="shared" si="57"/>
        <v>3.9334425698288844</v>
      </c>
      <c r="N715">
        <f t="shared" si="58"/>
        <v>2.7754889981445832</v>
      </c>
      <c r="O715">
        <f t="shared" si="59"/>
        <v>1.684044303893903</v>
      </c>
      <c r="P715">
        <f t="shared" si="60"/>
        <v>1.36219747017989</v>
      </c>
    </row>
    <row r="716" spans="1:16">
      <c r="A716" t="s">
        <v>73</v>
      </c>
      <c r="B716" t="s">
        <v>136</v>
      </c>
      <c r="C716" t="s">
        <v>20</v>
      </c>
      <c r="D716" t="s">
        <v>72</v>
      </c>
      <c r="E716" t="s">
        <v>21</v>
      </c>
      <c r="F716" t="s">
        <v>36</v>
      </c>
      <c r="G716">
        <v>0.45342658892145238</v>
      </c>
      <c r="H716">
        <v>6.7495487722430247E-2</v>
      </c>
      <c r="I716">
        <v>-7.0807210443851257E-2</v>
      </c>
      <c r="J716">
        <v>0.23247886552435409</v>
      </c>
      <c r="L716" t="str">
        <f t="shared" si="56"/>
        <v>F4</v>
      </c>
      <c r="M716">
        <f t="shared" si="57"/>
        <v>4.5342658892145238</v>
      </c>
      <c r="N716">
        <f t="shared" si="58"/>
        <v>0.67495487722430247</v>
      </c>
      <c r="O716">
        <f t="shared" si="59"/>
        <v>-0.70807210443851254</v>
      </c>
      <c r="P716">
        <f t="shared" si="60"/>
        <v>2.3247886552435411</v>
      </c>
    </row>
    <row r="717" spans="1:16">
      <c r="A717" t="s">
        <v>73</v>
      </c>
      <c r="B717" t="s">
        <v>136</v>
      </c>
      <c r="C717" t="s">
        <v>22</v>
      </c>
      <c r="D717" t="s">
        <v>72</v>
      </c>
      <c r="E717" t="s">
        <v>21</v>
      </c>
      <c r="F717" t="s">
        <v>36</v>
      </c>
      <c r="G717">
        <v>0.17892054907454549</v>
      </c>
      <c r="H717">
        <v>4.8304679574554955E-2</v>
      </c>
      <c r="I717">
        <v>5.9585689984244052E-2</v>
      </c>
      <c r="J717">
        <v>-8.6001717619175796E-3</v>
      </c>
      <c r="L717" t="str">
        <f t="shared" si="56"/>
        <v>F3</v>
      </c>
      <c r="M717">
        <f t="shared" si="57"/>
        <v>1.7892054907454549</v>
      </c>
      <c r="N717">
        <f t="shared" si="58"/>
        <v>0.48304679574554954</v>
      </c>
      <c r="O717">
        <f t="shared" si="59"/>
        <v>0.5958568998424405</v>
      </c>
      <c r="P717">
        <f t="shared" si="60"/>
        <v>-8.6001717619175799E-2</v>
      </c>
    </row>
    <row r="718" spans="1:16">
      <c r="A718" t="s">
        <v>73</v>
      </c>
      <c r="B718" t="s">
        <v>136</v>
      </c>
      <c r="C718" t="s">
        <v>30</v>
      </c>
      <c r="D718" t="s">
        <v>72</v>
      </c>
      <c r="E718" t="s">
        <v>21</v>
      </c>
      <c r="F718" t="s">
        <v>36</v>
      </c>
      <c r="G718">
        <v>0.52004945526147328</v>
      </c>
      <c r="H718">
        <v>0.60346775425235277</v>
      </c>
      <c r="I718">
        <v>0.23408320603336802</v>
      </c>
      <c r="J718">
        <v>0.22745262713435493</v>
      </c>
      <c r="L718" t="str">
        <f t="shared" si="56"/>
        <v>F8</v>
      </c>
      <c r="M718">
        <f t="shared" si="57"/>
        <v>5.2004945526147326</v>
      </c>
      <c r="N718">
        <f t="shared" si="58"/>
        <v>6.0346775425235277</v>
      </c>
      <c r="O718">
        <f t="shared" si="59"/>
        <v>2.3408320603336801</v>
      </c>
      <c r="P718">
        <f t="shared" si="60"/>
        <v>2.2745262713435492</v>
      </c>
    </row>
    <row r="719" spans="1:16">
      <c r="A719" t="s">
        <v>73</v>
      </c>
      <c r="B719" t="s">
        <v>136</v>
      </c>
      <c r="C719" t="s">
        <v>31</v>
      </c>
      <c r="D719" t="s">
        <v>72</v>
      </c>
      <c r="E719" t="s">
        <v>21</v>
      </c>
      <c r="F719" t="s">
        <v>36</v>
      </c>
      <c r="G719">
        <v>0.23657200643706275</v>
      </c>
      <c r="H719">
        <v>-9.5975040672983306E-2</v>
      </c>
      <c r="I719">
        <v>-9.5975040672983306E-2</v>
      </c>
      <c r="J719">
        <v>-6.8822794629368508E-2</v>
      </c>
      <c r="L719" t="str">
        <f t="shared" si="56"/>
        <v>F7</v>
      </c>
      <c r="M719">
        <f t="shared" si="57"/>
        <v>2.3657200643706275</v>
      </c>
      <c r="N719">
        <f t="shared" si="58"/>
        <v>-0.95975040672983303</v>
      </c>
      <c r="O719">
        <f t="shared" si="59"/>
        <v>-0.95975040672983303</v>
      </c>
      <c r="P719">
        <f t="shared" si="60"/>
        <v>-0.68822794629368511</v>
      </c>
    </row>
    <row r="720" spans="1:16">
      <c r="A720" t="s">
        <v>73</v>
      </c>
      <c r="B720" t="s">
        <v>136</v>
      </c>
      <c r="C720" t="s">
        <v>33</v>
      </c>
      <c r="D720" t="s">
        <v>72</v>
      </c>
      <c r="E720" t="s">
        <v>18</v>
      </c>
      <c r="F720" t="s">
        <v>36</v>
      </c>
      <c r="G720">
        <v>0.41317997522877442</v>
      </c>
      <c r="H720">
        <v>0.33817180366854777</v>
      </c>
      <c r="I720">
        <v>9.0661063731054842E-2</v>
      </c>
      <c r="J720">
        <v>7.1355908535668269E-2</v>
      </c>
      <c r="L720" t="str">
        <f t="shared" si="56"/>
        <v>Cz</v>
      </c>
      <c r="M720">
        <f t="shared" si="57"/>
        <v>4.1317997522877441</v>
      </c>
      <c r="N720">
        <f t="shared" si="58"/>
        <v>3.3817180366854775</v>
      </c>
      <c r="O720">
        <f t="shared" si="59"/>
        <v>0.90661063731054847</v>
      </c>
      <c r="P720">
        <f t="shared" si="60"/>
        <v>0.71355908535668267</v>
      </c>
    </row>
    <row r="721" spans="1:16">
      <c r="A721" t="s">
        <v>73</v>
      </c>
      <c r="B721" t="s">
        <v>136</v>
      </c>
      <c r="C721" t="s">
        <v>34</v>
      </c>
      <c r="D721" t="s">
        <v>72</v>
      </c>
      <c r="E721" t="s">
        <v>21</v>
      </c>
      <c r="F721" t="s">
        <v>36</v>
      </c>
      <c r="G721">
        <v>0.37863485347665093</v>
      </c>
      <c r="H721">
        <v>0.24751073993749292</v>
      </c>
      <c r="I721">
        <v>-2.5935734094399709E-2</v>
      </c>
      <c r="J721">
        <v>0.22184874961635639</v>
      </c>
      <c r="L721" t="str">
        <f t="shared" si="56"/>
        <v>Fz</v>
      </c>
      <c r="M721">
        <f t="shared" si="57"/>
        <v>3.7863485347665096</v>
      </c>
      <c r="N721">
        <f t="shared" si="58"/>
        <v>2.4751073993749291</v>
      </c>
      <c r="O721">
        <f t="shared" si="59"/>
        <v>-0.25935734094399709</v>
      </c>
      <c r="P721">
        <f t="shared" si="60"/>
        <v>2.2184874961635641</v>
      </c>
    </row>
    <row r="722" spans="1:16">
      <c r="A722" t="s">
        <v>74</v>
      </c>
      <c r="B722" t="s">
        <v>137</v>
      </c>
      <c r="C722" t="s">
        <v>9</v>
      </c>
      <c r="D722" t="s">
        <v>72</v>
      </c>
      <c r="E722" t="s">
        <v>11</v>
      </c>
      <c r="F722" t="s">
        <v>36</v>
      </c>
      <c r="G722">
        <v>0.33579210192319309</v>
      </c>
      <c r="H722">
        <v>0.52287874528033751</v>
      </c>
      <c r="I722">
        <v>0.35110886000729891</v>
      </c>
      <c r="J722">
        <v>0.23608918873096663</v>
      </c>
      <c r="L722" t="str">
        <f t="shared" si="56"/>
        <v>O2</v>
      </c>
      <c r="M722">
        <f t="shared" si="57"/>
        <v>3.3579210192319309</v>
      </c>
      <c r="N722">
        <f t="shared" si="58"/>
        <v>5.2287874528033749</v>
      </c>
      <c r="O722">
        <f t="shared" si="59"/>
        <v>3.5110886000729891</v>
      </c>
      <c r="P722">
        <f t="shared" si="60"/>
        <v>2.3608918873096663</v>
      </c>
    </row>
    <row r="723" spans="1:16">
      <c r="A723" t="s">
        <v>74</v>
      </c>
      <c r="B723" t="s">
        <v>137</v>
      </c>
      <c r="C723" t="s">
        <v>13</v>
      </c>
      <c r="D723" t="s">
        <v>72</v>
      </c>
      <c r="E723" t="s">
        <v>11</v>
      </c>
      <c r="F723" t="s">
        <v>36</v>
      </c>
      <c r="G723">
        <v>0.52633927738984398</v>
      </c>
      <c r="H723">
        <v>0.40823996531184958</v>
      </c>
      <c r="I723">
        <v>0.65705585285710388</v>
      </c>
      <c r="J723">
        <v>0.52891670027765469</v>
      </c>
      <c r="L723" t="str">
        <f t="shared" si="56"/>
        <v>O1</v>
      </c>
      <c r="M723">
        <f t="shared" si="57"/>
        <v>5.2633927738984401</v>
      </c>
      <c r="N723">
        <f t="shared" si="58"/>
        <v>4.0823996531184958</v>
      </c>
      <c r="O723">
        <f t="shared" si="59"/>
        <v>6.5705585285710386</v>
      </c>
      <c r="P723">
        <f t="shared" si="60"/>
        <v>5.2891670027765469</v>
      </c>
    </row>
    <row r="724" spans="1:16">
      <c r="A724" t="s">
        <v>74</v>
      </c>
      <c r="B724" t="s">
        <v>137</v>
      </c>
      <c r="C724" t="s">
        <v>17</v>
      </c>
      <c r="D724" t="s">
        <v>72</v>
      </c>
      <c r="E724" t="s">
        <v>18</v>
      </c>
      <c r="F724" t="s">
        <v>36</v>
      </c>
      <c r="G724">
        <v>0.32982418877457281</v>
      </c>
      <c r="H724">
        <v>4.3298881994171749E-2</v>
      </c>
      <c r="I724">
        <v>0.49541004043197218</v>
      </c>
      <c r="J724">
        <v>6.7946317072739848E-2</v>
      </c>
      <c r="L724" t="str">
        <f t="shared" si="56"/>
        <v>C4</v>
      </c>
      <c r="M724">
        <f t="shared" si="57"/>
        <v>3.298241887745728</v>
      </c>
      <c r="N724">
        <f t="shared" si="58"/>
        <v>0.43298881994171751</v>
      </c>
      <c r="O724">
        <f t="shared" si="59"/>
        <v>4.9541004043197221</v>
      </c>
      <c r="P724">
        <f t="shared" si="60"/>
        <v>0.67946317072739848</v>
      </c>
    </row>
    <row r="725" spans="1:16">
      <c r="A725" t="s">
        <v>74</v>
      </c>
      <c r="B725" t="s">
        <v>137</v>
      </c>
      <c r="C725" t="s">
        <v>19</v>
      </c>
      <c r="D725" t="s">
        <v>72</v>
      </c>
      <c r="E725" t="s">
        <v>18</v>
      </c>
      <c r="F725" t="s">
        <v>36</v>
      </c>
      <c r="G725">
        <v>0.4500897634333676</v>
      </c>
      <c r="H725">
        <v>6.2646809137889226E-2</v>
      </c>
      <c r="I725">
        <v>0.48577036382817562</v>
      </c>
      <c r="J725">
        <v>-0.13503906351262571</v>
      </c>
      <c r="L725" t="str">
        <f t="shared" si="56"/>
        <v>C3</v>
      </c>
      <c r="M725">
        <f t="shared" si="57"/>
        <v>4.5008976343336755</v>
      </c>
      <c r="N725">
        <f t="shared" si="58"/>
        <v>0.62646809137889226</v>
      </c>
      <c r="O725">
        <f t="shared" si="59"/>
        <v>4.8577036382817562</v>
      </c>
      <c r="P725">
        <f t="shared" si="60"/>
        <v>-1.3503906351262571</v>
      </c>
    </row>
    <row r="726" spans="1:16">
      <c r="A726" t="s">
        <v>74</v>
      </c>
      <c r="B726" t="s">
        <v>137</v>
      </c>
      <c r="C726" t="s">
        <v>20</v>
      </c>
      <c r="D726" t="s">
        <v>72</v>
      </c>
      <c r="E726" t="s">
        <v>21</v>
      </c>
      <c r="F726" t="s">
        <v>36</v>
      </c>
      <c r="G726">
        <v>0.50930593809106361</v>
      </c>
      <c r="H726">
        <v>0.47851099824766813</v>
      </c>
      <c r="I726">
        <v>0.62740525016905813</v>
      </c>
      <c r="J726">
        <v>0.18708664335714445</v>
      </c>
      <c r="L726" t="str">
        <f t="shared" si="56"/>
        <v>F4</v>
      </c>
      <c r="M726">
        <f t="shared" si="57"/>
        <v>5.0930593809106366</v>
      </c>
      <c r="N726">
        <f t="shared" si="58"/>
        <v>4.7851099824766816</v>
      </c>
      <c r="O726">
        <f t="shared" si="59"/>
        <v>6.2740525016905817</v>
      </c>
      <c r="P726">
        <f t="shared" si="60"/>
        <v>1.8708664335714444</v>
      </c>
    </row>
    <row r="727" spans="1:16">
      <c r="A727" t="s">
        <v>74</v>
      </c>
      <c r="B727" t="s">
        <v>137</v>
      </c>
      <c r="C727" t="s">
        <v>22</v>
      </c>
      <c r="D727" t="s">
        <v>72</v>
      </c>
      <c r="E727" t="s">
        <v>21</v>
      </c>
      <c r="F727" t="s">
        <v>36</v>
      </c>
      <c r="G727">
        <v>0.62361516614144685</v>
      </c>
      <c r="H727">
        <v>0.44523211030618082</v>
      </c>
      <c r="I727">
        <v>0.48725103130745406</v>
      </c>
      <c r="J727">
        <v>-2.3694665798210019E-2</v>
      </c>
      <c r="L727" t="str">
        <f t="shared" si="56"/>
        <v>F3</v>
      </c>
      <c r="M727">
        <f t="shared" si="57"/>
        <v>6.2361516614144685</v>
      </c>
      <c r="N727">
        <f t="shared" si="58"/>
        <v>4.4523211030618084</v>
      </c>
      <c r="O727">
        <f t="shared" si="59"/>
        <v>4.8725103130745406</v>
      </c>
      <c r="P727">
        <f t="shared" si="60"/>
        <v>-0.23694665798210018</v>
      </c>
    </row>
    <row r="728" spans="1:16">
      <c r="A728" t="s">
        <v>74</v>
      </c>
      <c r="B728" t="s">
        <v>137</v>
      </c>
      <c r="C728" t="s">
        <v>30</v>
      </c>
      <c r="D728" t="s">
        <v>72</v>
      </c>
      <c r="E728" t="s">
        <v>21</v>
      </c>
      <c r="F728" t="s">
        <v>36</v>
      </c>
      <c r="G728">
        <v>0.37885618762663986</v>
      </c>
      <c r="H728">
        <v>0.43599907376320862</v>
      </c>
      <c r="I728">
        <v>0.65276129868862209</v>
      </c>
      <c r="J728">
        <v>0.19333269346237358</v>
      </c>
      <c r="L728" t="str">
        <f t="shared" si="56"/>
        <v>F8</v>
      </c>
      <c r="M728">
        <f t="shared" si="57"/>
        <v>3.7885618762663986</v>
      </c>
      <c r="N728">
        <f t="shared" si="58"/>
        <v>4.3599907376320859</v>
      </c>
      <c r="O728">
        <f t="shared" si="59"/>
        <v>6.5276129868862212</v>
      </c>
      <c r="P728">
        <f t="shared" si="60"/>
        <v>1.9333269346237358</v>
      </c>
    </row>
    <row r="729" spans="1:16">
      <c r="A729" t="s">
        <v>74</v>
      </c>
      <c r="B729" t="s">
        <v>137</v>
      </c>
      <c r="C729" t="s">
        <v>31</v>
      </c>
      <c r="D729" t="s">
        <v>72</v>
      </c>
      <c r="E729" t="s">
        <v>21</v>
      </c>
      <c r="F729" t="s">
        <v>36</v>
      </c>
      <c r="G729">
        <v>0.19369320619278402</v>
      </c>
      <c r="H729">
        <v>0.32866228429201144</v>
      </c>
      <c r="I729">
        <v>0.6653686907253259</v>
      </c>
      <c r="J729">
        <v>-0.27938807072513838</v>
      </c>
      <c r="L729" t="str">
        <f t="shared" si="56"/>
        <v>F7</v>
      </c>
      <c r="M729">
        <f t="shared" si="57"/>
        <v>1.9369320619278403</v>
      </c>
      <c r="N729">
        <f t="shared" si="58"/>
        <v>3.2866228429201145</v>
      </c>
      <c r="O729">
        <f t="shared" si="59"/>
        <v>6.6536869072532587</v>
      </c>
      <c r="P729">
        <f t="shared" si="60"/>
        <v>-2.7938807072513838</v>
      </c>
    </row>
    <row r="730" spans="1:16">
      <c r="A730" t="s">
        <v>74</v>
      </c>
      <c r="B730" t="s">
        <v>137</v>
      </c>
      <c r="C730" t="s">
        <v>33</v>
      </c>
      <c r="D730" t="s">
        <v>72</v>
      </c>
      <c r="E730" t="s">
        <v>18</v>
      </c>
      <c r="F730" t="s">
        <v>36</v>
      </c>
      <c r="G730">
        <v>0.52206622028766547</v>
      </c>
      <c r="H730">
        <v>-3.8157701992714843E-2</v>
      </c>
      <c r="I730">
        <v>0.59075227728854784</v>
      </c>
      <c r="J730">
        <v>-5.1660172396361934E-2</v>
      </c>
      <c r="L730" t="str">
        <f t="shared" si="56"/>
        <v>Cz</v>
      </c>
      <c r="M730">
        <f t="shared" si="57"/>
        <v>5.2206622028766549</v>
      </c>
      <c r="N730">
        <f t="shared" si="58"/>
        <v>-0.38157701992714843</v>
      </c>
      <c r="O730">
        <f t="shared" si="59"/>
        <v>5.9075227728854784</v>
      </c>
      <c r="P730">
        <f t="shared" si="60"/>
        <v>-0.51660172396361936</v>
      </c>
    </row>
    <row r="731" spans="1:16">
      <c r="A731" t="s">
        <v>74</v>
      </c>
      <c r="B731" t="s">
        <v>137</v>
      </c>
      <c r="C731" t="s">
        <v>34</v>
      </c>
      <c r="D731" t="s">
        <v>72</v>
      </c>
      <c r="E731" t="s">
        <v>21</v>
      </c>
      <c r="F731" t="s">
        <v>36</v>
      </c>
      <c r="G731">
        <v>0.5805848781760381</v>
      </c>
      <c r="H731">
        <v>0.27955488251205696</v>
      </c>
      <c r="I731">
        <v>0.54732120174799748</v>
      </c>
      <c r="J731">
        <v>-3.1598986071702299E-2</v>
      </c>
      <c r="L731" t="str">
        <f t="shared" si="56"/>
        <v>Fz</v>
      </c>
      <c r="M731">
        <f t="shared" si="57"/>
        <v>5.805848781760381</v>
      </c>
      <c r="N731">
        <f t="shared" si="58"/>
        <v>2.7955488251205693</v>
      </c>
      <c r="O731">
        <f t="shared" si="59"/>
        <v>5.473212017479975</v>
      </c>
      <c r="P731">
        <f t="shared" si="60"/>
        <v>-0.31598986071702301</v>
      </c>
    </row>
    <row r="732" spans="1:16">
      <c r="A732" t="s">
        <v>76</v>
      </c>
      <c r="B732" t="s">
        <v>139</v>
      </c>
      <c r="C732" t="s">
        <v>9</v>
      </c>
      <c r="D732" t="s">
        <v>72</v>
      </c>
      <c r="E732" t="s">
        <v>11</v>
      </c>
      <c r="F732" t="s">
        <v>36</v>
      </c>
      <c r="G732">
        <v>-8.184155747121595E-2</v>
      </c>
      <c r="H732">
        <v>-0.42266609672219557</v>
      </c>
      <c r="I732">
        <v>-0.25394843553530844</v>
      </c>
      <c r="J732">
        <v>-0.69402542171895643</v>
      </c>
      <c r="L732" t="str">
        <f t="shared" si="56"/>
        <v>O2</v>
      </c>
      <c r="M732">
        <f t="shared" si="57"/>
        <v>-0.81841557471215953</v>
      </c>
      <c r="N732">
        <f t="shared" si="58"/>
        <v>-4.2266609672219557</v>
      </c>
      <c r="O732">
        <f t="shared" si="59"/>
        <v>-2.5394843553530846</v>
      </c>
      <c r="P732">
        <f t="shared" si="60"/>
        <v>-6.9402542171895645</v>
      </c>
    </row>
    <row r="733" spans="1:16">
      <c r="A733" t="s">
        <v>76</v>
      </c>
      <c r="B733" t="s">
        <v>139</v>
      </c>
      <c r="C733" t="s">
        <v>13</v>
      </c>
      <c r="D733" t="s">
        <v>72</v>
      </c>
      <c r="E733" t="s">
        <v>11</v>
      </c>
      <c r="F733" t="s">
        <v>36</v>
      </c>
      <c r="G733">
        <v>0.28155164226813234</v>
      </c>
      <c r="H733">
        <v>2.9454979338275632E-2</v>
      </c>
      <c r="I733">
        <v>0.26737760396122007</v>
      </c>
      <c r="J733">
        <v>8.9223184341765446E-2</v>
      </c>
      <c r="L733" t="str">
        <f t="shared" si="56"/>
        <v>O1</v>
      </c>
      <c r="M733">
        <f t="shared" si="57"/>
        <v>2.8155164226813234</v>
      </c>
      <c r="N733">
        <f t="shared" si="58"/>
        <v>0.29454979338275633</v>
      </c>
      <c r="O733">
        <f t="shared" si="59"/>
        <v>2.6737760396122008</v>
      </c>
      <c r="P733">
        <f t="shared" si="60"/>
        <v>0.89223184341765449</v>
      </c>
    </row>
    <row r="734" spans="1:16">
      <c r="A734" t="s">
        <v>76</v>
      </c>
      <c r="B734" t="s">
        <v>139</v>
      </c>
      <c r="C734" t="s">
        <v>17</v>
      </c>
      <c r="D734" t="s">
        <v>72</v>
      </c>
      <c r="E734" t="s">
        <v>18</v>
      </c>
      <c r="F734" t="s">
        <v>36</v>
      </c>
      <c r="G734">
        <v>-0.23115066983538682</v>
      </c>
      <c r="H734">
        <v>9.6296045143845294E-2</v>
      </c>
      <c r="I734">
        <v>-0.7919536718293505</v>
      </c>
      <c r="J734">
        <v>-0.71732005353244643</v>
      </c>
      <c r="L734" t="str">
        <f t="shared" si="56"/>
        <v>C4</v>
      </c>
      <c r="M734">
        <f t="shared" si="57"/>
        <v>-2.3115066983538681</v>
      </c>
      <c r="N734">
        <f t="shared" si="58"/>
        <v>0.96296045143845288</v>
      </c>
      <c r="O734">
        <f t="shared" si="59"/>
        <v>-7.9195367182935055</v>
      </c>
      <c r="P734">
        <f t="shared" si="60"/>
        <v>-7.1732005353244643</v>
      </c>
    </row>
    <row r="735" spans="1:16">
      <c r="A735" t="s">
        <v>76</v>
      </c>
      <c r="B735" t="s">
        <v>139</v>
      </c>
      <c r="C735" t="s">
        <v>19</v>
      </c>
      <c r="D735" t="s">
        <v>72</v>
      </c>
      <c r="E735" t="s">
        <v>18</v>
      </c>
      <c r="F735" t="s">
        <v>36</v>
      </c>
      <c r="G735">
        <v>8.5380638129170877E-2</v>
      </c>
      <c r="H735">
        <v>-0.26254822715429466</v>
      </c>
      <c r="I735">
        <v>-0.41999737615391775</v>
      </c>
      <c r="J735">
        <v>-0.2122431088428989</v>
      </c>
      <c r="L735" t="str">
        <f t="shared" si="56"/>
        <v>C3</v>
      </c>
      <c r="M735">
        <f t="shared" si="57"/>
        <v>0.85380638129170872</v>
      </c>
      <c r="N735">
        <f t="shared" si="58"/>
        <v>-2.6254822715429467</v>
      </c>
      <c r="O735">
        <f t="shared" si="59"/>
        <v>-4.1999737615391775</v>
      </c>
      <c r="P735">
        <f t="shared" si="60"/>
        <v>-2.1224310884289892</v>
      </c>
    </row>
    <row r="736" spans="1:16">
      <c r="A736" t="s">
        <v>76</v>
      </c>
      <c r="B736" t="s">
        <v>139</v>
      </c>
      <c r="C736" t="s">
        <v>20</v>
      </c>
      <c r="D736" t="s">
        <v>72</v>
      </c>
      <c r="E736" t="s">
        <v>21</v>
      </c>
      <c r="F736" t="s">
        <v>36</v>
      </c>
      <c r="G736">
        <v>-0.28575428911776579</v>
      </c>
      <c r="H736">
        <v>1.0352674316051267E-3</v>
      </c>
      <c r="I736">
        <v>-0.35037241642979633</v>
      </c>
      <c r="J736">
        <v>-0.11301150063519247</v>
      </c>
      <c r="L736" t="str">
        <f t="shared" si="56"/>
        <v>F4</v>
      </c>
      <c r="M736">
        <f t="shared" si="57"/>
        <v>-2.8575428911776579</v>
      </c>
      <c r="N736">
        <f t="shared" si="58"/>
        <v>1.0352674316051268E-2</v>
      </c>
      <c r="O736">
        <f t="shared" si="59"/>
        <v>-3.5037241642979633</v>
      </c>
      <c r="P736">
        <f t="shared" si="60"/>
        <v>-1.1301150063519247</v>
      </c>
    </row>
    <row r="737" spans="1:16">
      <c r="A737" t="s">
        <v>76</v>
      </c>
      <c r="B737" t="s">
        <v>139</v>
      </c>
      <c r="C737" t="s">
        <v>22</v>
      </c>
      <c r="D737" t="s">
        <v>72</v>
      </c>
      <c r="E737" t="s">
        <v>21</v>
      </c>
      <c r="F737" t="s">
        <v>36</v>
      </c>
      <c r="G737">
        <v>-0.45575820310413673</v>
      </c>
      <c r="H737">
        <v>7.2644234849480668E-2</v>
      </c>
      <c r="I737">
        <v>-0.42556341774738549</v>
      </c>
      <c r="J737">
        <v>-0.23669787065527548</v>
      </c>
      <c r="L737" t="str">
        <f t="shared" si="56"/>
        <v>F3</v>
      </c>
      <c r="M737">
        <f t="shared" si="57"/>
        <v>-4.5575820310413668</v>
      </c>
      <c r="N737">
        <f t="shared" si="58"/>
        <v>0.72644234849480671</v>
      </c>
      <c r="O737">
        <f t="shared" si="59"/>
        <v>-4.2556341774738549</v>
      </c>
      <c r="P737">
        <f t="shared" si="60"/>
        <v>-2.3669787065527546</v>
      </c>
    </row>
    <row r="738" spans="1:16">
      <c r="A738" t="s">
        <v>76</v>
      </c>
      <c r="B738" t="s">
        <v>139</v>
      </c>
      <c r="C738" t="s">
        <v>30</v>
      </c>
      <c r="D738" t="s">
        <v>72</v>
      </c>
      <c r="E738" t="s">
        <v>21</v>
      </c>
      <c r="F738" t="s">
        <v>36</v>
      </c>
      <c r="G738">
        <v>-0.42813479402878885</v>
      </c>
      <c r="H738">
        <v>-0.10650677846299395</v>
      </c>
      <c r="I738">
        <v>-0.31899032460372084</v>
      </c>
      <c r="J738">
        <v>-0.24792696877827547</v>
      </c>
      <c r="L738" t="str">
        <f t="shared" si="56"/>
        <v>F8</v>
      </c>
      <c r="M738">
        <f t="shared" si="57"/>
        <v>-4.2813479402878887</v>
      </c>
      <c r="N738">
        <f t="shared" si="58"/>
        <v>-1.0650677846299395</v>
      </c>
      <c r="O738">
        <f t="shared" si="59"/>
        <v>-3.1899032460372085</v>
      </c>
      <c r="P738">
        <f t="shared" si="60"/>
        <v>-2.4792696877827547</v>
      </c>
    </row>
    <row r="739" spans="1:16">
      <c r="A739" t="s">
        <v>76</v>
      </c>
      <c r="B739" t="s">
        <v>139</v>
      </c>
      <c r="C739" t="s">
        <v>31</v>
      </c>
      <c r="D739" t="s">
        <v>72</v>
      </c>
      <c r="E739" t="s">
        <v>21</v>
      </c>
      <c r="F739" t="s">
        <v>36</v>
      </c>
      <c r="G739">
        <v>-0.18162374765564229</v>
      </c>
      <c r="H739">
        <v>-9.4853365998465777E-2</v>
      </c>
      <c r="I739">
        <v>-0.30656248426394223</v>
      </c>
      <c r="J739">
        <v>0.10019598945528396</v>
      </c>
      <c r="L739" t="str">
        <f t="shared" si="56"/>
        <v>F7</v>
      </c>
      <c r="M739">
        <f t="shared" si="57"/>
        <v>-1.8162374765564229</v>
      </c>
      <c r="N739">
        <f t="shared" si="58"/>
        <v>-0.94853365998465777</v>
      </c>
      <c r="O739">
        <f t="shared" si="59"/>
        <v>-3.0656248426394224</v>
      </c>
      <c r="P739">
        <f t="shared" si="60"/>
        <v>1.0019598945528396</v>
      </c>
    </row>
    <row r="740" spans="1:16">
      <c r="A740" t="s">
        <v>76</v>
      </c>
      <c r="B740" t="s">
        <v>139</v>
      </c>
      <c r="C740" t="s">
        <v>33</v>
      </c>
      <c r="D740" t="s">
        <v>72</v>
      </c>
      <c r="E740" t="s">
        <v>18</v>
      </c>
      <c r="F740" t="s">
        <v>36</v>
      </c>
      <c r="G740">
        <v>-0.86339453179021231</v>
      </c>
      <c r="H740">
        <v>-0.35272034416387821</v>
      </c>
      <c r="I740">
        <v>-0.57564674813443639</v>
      </c>
      <c r="J740">
        <v>-0.50143925691855873</v>
      </c>
      <c r="L740" t="str">
        <f t="shared" si="56"/>
        <v>Cz</v>
      </c>
      <c r="M740">
        <f t="shared" si="57"/>
        <v>-8.6339453179021231</v>
      </c>
      <c r="N740">
        <f t="shared" si="58"/>
        <v>-3.5272034416387821</v>
      </c>
      <c r="O740">
        <f t="shared" si="59"/>
        <v>-5.7564674813443641</v>
      </c>
      <c r="P740">
        <f t="shared" si="60"/>
        <v>-5.0143925691855875</v>
      </c>
    </row>
    <row r="741" spans="1:16">
      <c r="A741" t="s">
        <v>76</v>
      </c>
      <c r="B741" t="s">
        <v>139</v>
      </c>
      <c r="C741" t="s">
        <v>34</v>
      </c>
      <c r="D741" t="s">
        <v>72</v>
      </c>
      <c r="E741" t="s">
        <v>21</v>
      </c>
      <c r="F741" t="s">
        <v>36</v>
      </c>
      <c r="G741">
        <v>-0.5332042118900181</v>
      </c>
      <c r="H741">
        <v>0.12469952179536498</v>
      </c>
      <c r="I741">
        <v>-0.39460476312667442</v>
      </c>
      <c r="J741">
        <v>-0.25565531207555986</v>
      </c>
      <c r="L741" t="str">
        <f t="shared" si="56"/>
        <v>Fz</v>
      </c>
      <c r="M741">
        <f t="shared" si="57"/>
        <v>-5.3320421189001808</v>
      </c>
      <c r="N741">
        <f t="shared" si="58"/>
        <v>1.2469952179536499</v>
      </c>
      <c r="O741">
        <f t="shared" si="59"/>
        <v>-3.9460476312667443</v>
      </c>
      <c r="P741">
        <f t="shared" si="60"/>
        <v>-2.5565531207555985</v>
      </c>
    </row>
    <row r="742" spans="1:16">
      <c r="A742" t="s">
        <v>77</v>
      </c>
      <c r="B742" t="s">
        <v>140</v>
      </c>
      <c r="C742" t="s">
        <v>9</v>
      </c>
      <c r="D742" t="s">
        <v>72</v>
      </c>
      <c r="E742" t="s">
        <v>11</v>
      </c>
      <c r="F742" t="s">
        <v>36</v>
      </c>
      <c r="G742">
        <v>0.17366367038771219</v>
      </c>
      <c r="H742">
        <v>6.5908055622151226E-2</v>
      </c>
      <c r="I742">
        <v>0.30894610430844566</v>
      </c>
      <c r="J742">
        <v>8.3037382208736008E-2</v>
      </c>
      <c r="L742" t="str">
        <f t="shared" si="56"/>
        <v>O2</v>
      </c>
      <c r="M742">
        <f t="shared" si="57"/>
        <v>1.7366367038771218</v>
      </c>
      <c r="N742">
        <f t="shared" si="58"/>
        <v>0.65908055622151229</v>
      </c>
      <c r="O742">
        <f t="shared" si="59"/>
        <v>3.0894610430844565</v>
      </c>
      <c r="P742">
        <f t="shared" si="60"/>
        <v>0.8303738220873601</v>
      </c>
    </row>
    <row r="743" spans="1:16">
      <c r="A743" t="s">
        <v>77</v>
      </c>
      <c r="B743" t="s">
        <v>140</v>
      </c>
      <c r="C743" t="s">
        <v>13</v>
      </c>
      <c r="D743" t="s">
        <v>72</v>
      </c>
      <c r="E743" t="s">
        <v>11</v>
      </c>
      <c r="F743" t="s">
        <v>36</v>
      </c>
      <c r="G743">
        <v>-0.19522626949594224</v>
      </c>
      <c r="H743">
        <v>-0.13503906351262571</v>
      </c>
      <c r="I743">
        <v>0.16471171331218251</v>
      </c>
      <c r="J743">
        <v>-0.31626996222071802</v>
      </c>
      <c r="L743" t="str">
        <f t="shared" si="56"/>
        <v>O1</v>
      </c>
      <c r="M743">
        <f t="shared" si="57"/>
        <v>-1.9522626949594224</v>
      </c>
      <c r="N743">
        <f t="shared" si="58"/>
        <v>-1.3503906351262571</v>
      </c>
      <c r="O743">
        <f t="shared" si="59"/>
        <v>1.6471171331218251</v>
      </c>
      <c r="P743">
        <f t="shared" si="60"/>
        <v>-3.1626996222071799</v>
      </c>
    </row>
    <row r="744" spans="1:16">
      <c r="A744" t="s">
        <v>77</v>
      </c>
      <c r="B744" t="s">
        <v>140</v>
      </c>
      <c r="C744" t="s">
        <v>17</v>
      </c>
      <c r="D744" t="s">
        <v>72</v>
      </c>
      <c r="E744" t="s">
        <v>18</v>
      </c>
      <c r="F744" t="s">
        <v>36</v>
      </c>
      <c r="G744">
        <v>-6.2899281472430915E-2</v>
      </c>
      <c r="H744">
        <v>-8.6067146524456878E-2</v>
      </c>
      <c r="I744">
        <v>-0.15004945719133111</v>
      </c>
      <c r="J744">
        <v>-0.12984607110304408</v>
      </c>
      <c r="L744" t="str">
        <f t="shared" si="56"/>
        <v>C4</v>
      </c>
      <c r="M744">
        <f t="shared" si="57"/>
        <v>-0.62899281472430912</v>
      </c>
      <c r="N744">
        <f t="shared" si="58"/>
        <v>-0.86067146524456883</v>
      </c>
      <c r="O744">
        <f t="shared" si="59"/>
        <v>-1.5004945719133111</v>
      </c>
      <c r="P744">
        <f t="shared" si="60"/>
        <v>-1.2984607110304407</v>
      </c>
    </row>
    <row r="745" spans="1:16">
      <c r="A745" t="s">
        <v>77</v>
      </c>
      <c r="B745" t="s">
        <v>140</v>
      </c>
      <c r="C745" t="s">
        <v>19</v>
      </c>
      <c r="D745" t="s">
        <v>72</v>
      </c>
      <c r="E745" t="s">
        <v>18</v>
      </c>
      <c r="F745" t="s">
        <v>36</v>
      </c>
      <c r="G745">
        <v>0.21643450073449669</v>
      </c>
      <c r="H745">
        <v>0.16702964455663538</v>
      </c>
      <c r="I745">
        <v>-7.0807210443851257E-2</v>
      </c>
      <c r="J745">
        <v>0.23472328644680632</v>
      </c>
      <c r="L745" t="str">
        <f t="shared" si="56"/>
        <v>C3</v>
      </c>
      <c r="M745">
        <f t="shared" si="57"/>
        <v>2.1643450073449668</v>
      </c>
      <c r="N745">
        <f t="shared" si="58"/>
        <v>1.6702964455663538</v>
      </c>
      <c r="O745">
        <f t="shared" si="59"/>
        <v>-0.70807210443851254</v>
      </c>
      <c r="P745">
        <f t="shared" si="60"/>
        <v>2.3472328644680633</v>
      </c>
    </row>
    <row r="746" spans="1:16">
      <c r="A746" t="s">
        <v>77</v>
      </c>
      <c r="B746" t="s">
        <v>140</v>
      </c>
      <c r="C746" t="s">
        <v>20</v>
      </c>
      <c r="D746" t="s">
        <v>72</v>
      </c>
      <c r="E746" t="s">
        <v>21</v>
      </c>
      <c r="F746" t="s">
        <v>36</v>
      </c>
      <c r="G746">
        <v>-0.11488338401995736</v>
      </c>
      <c r="H746">
        <v>-3.1643281495464914E-2</v>
      </c>
      <c r="I746">
        <v>-0.26717172840301384</v>
      </c>
      <c r="J746">
        <v>-6.8514641448591151E-2</v>
      </c>
      <c r="L746" t="str">
        <f t="shared" si="56"/>
        <v>F4</v>
      </c>
      <c r="M746">
        <f t="shared" si="57"/>
        <v>-1.1488338401995737</v>
      </c>
      <c r="N746">
        <f t="shared" si="58"/>
        <v>-0.31643281495464914</v>
      </c>
      <c r="O746">
        <f t="shared" si="59"/>
        <v>-2.6717172840301382</v>
      </c>
      <c r="P746">
        <f t="shared" si="60"/>
        <v>-0.68514641448591151</v>
      </c>
    </row>
    <row r="747" spans="1:16">
      <c r="A747" t="s">
        <v>77</v>
      </c>
      <c r="B747" t="s">
        <v>140</v>
      </c>
      <c r="C747" t="s">
        <v>22</v>
      </c>
      <c r="D747" t="s">
        <v>72</v>
      </c>
      <c r="E747" t="s">
        <v>21</v>
      </c>
      <c r="F747" t="s">
        <v>36</v>
      </c>
      <c r="G747">
        <v>5.4178977077569156E-2</v>
      </c>
      <c r="H747">
        <v>-4.4746327165812803E-2</v>
      </c>
      <c r="I747">
        <v>-6.8976206790313591E-2</v>
      </c>
      <c r="J747">
        <v>0.19491198086910105</v>
      </c>
      <c r="L747" t="str">
        <f t="shared" si="56"/>
        <v>F3</v>
      </c>
      <c r="M747">
        <f t="shared" si="57"/>
        <v>0.54178977077569157</v>
      </c>
      <c r="N747">
        <f t="shared" si="58"/>
        <v>-0.44746327165812805</v>
      </c>
      <c r="O747">
        <f t="shared" si="59"/>
        <v>-0.68976206790313588</v>
      </c>
      <c r="P747">
        <f t="shared" si="60"/>
        <v>1.9491198086910106</v>
      </c>
    </row>
    <row r="748" spans="1:16">
      <c r="A748" t="s">
        <v>77</v>
      </c>
      <c r="B748" t="s">
        <v>140</v>
      </c>
      <c r="C748" t="s">
        <v>30</v>
      </c>
      <c r="D748" t="s">
        <v>72</v>
      </c>
      <c r="E748" t="s">
        <v>21</v>
      </c>
      <c r="F748" t="s">
        <v>36</v>
      </c>
      <c r="G748">
        <v>-0.13469857389745624</v>
      </c>
      <c r="H748">
        <v>-0.306859539324705</v>
      </c>
      <c r="I748">
        <v>-9.6910013008056392E-2</v>
      </c>
      <c r="J748">
        <v>-0.3478611443287199</v>
      </c>
      <c r="L748" t="str">
        <f t="shared" si="56"/>
        <v>F8</v>
      </c>
      <c r="M748">
        <f t="shared" si="57"/>
        <v>-1.3469857389745623</v>
      </c>
      <c r="N748">
        <f t="shared" si="58"/>
        <v>-3.0685953932470502</v>
      </c>
      <c r="O748">
        <f t="shared" si="59"/>
        <v>-0.96910013008056395</v>
      </c>
      <c r="P748">
        <f t="shared" si="60"/>
        <v>-3.4786114432871988</v>
      </c>
    </row>
    <row r="749" spans="1:16">
      <c r="A749" t="s">
        <v>77</v>
      </c>
      <c r="B749" t="s">
        <v>140</v>
      </c>
      <c r="C749" t="s">
        <v>31</v>
      </c>
      <c r="D749" t="s">
        <v>72</v>
      </c>
      <c r="E749" t="s">
        <v>21</v>
      </c>
      <c r="F749" t="s">
        <v>36</v>
      </c>
      <c r="G749">
        <v>0.39725554126179463</v>
      </c>
      <c r="H749">
        <v>-9.9482347173314278E-2</v>
      </c>
      <c r="I749">
        <v>0.31944215298085094</v>
      </c>
      <c r="J749">
        <v>-0.37952785135516776</v>
      </c>
      <c r="L749" t="str">
        <f t="shared" si="56"/>
        <v>F7</v>
      </c>
      <c r="M749">
        <f t="shared" si="57"/>
        <v>3.9725554126179463</v>
      </c>
      <c r="N749">
        <f t="shared" si="58"/>
        <v>-0.99482347173314278</v>
      </c>
      <c r="O749">
        <f t="shared" si="59"/>
        <v>3.1944215298085092</v>
      </c>
      <c r="P749">
        <f t="shared" si="60"/>
        <v>-3.7952785135516773</v>
      </c>
    </row>
    <row r="750" spans="1:16">
      <c r="A750" t="s">
        <v>77</v>
      </c>
      <c r="B750" t="s">
        <v>140</v>
      </c>
      <c r="C750" t="s">
        <v>33</v>
      </c>
      <c r="D750" t="s">
        <v>72</v>
      </c>
      <c r="E750" t="s">
        <v>18</v>
      </c>
      <c r="F750" t="s">
        <v>36</v>
      </c>
      <c r="G750">
        <v>1.408646127860501E-2</v>
      </c>
      <c r="H750">
        <v>6.2147906748844517E-2</v>
      </c>
      <c r="I750">
        <v>-0.2186787028268497</v>
      </c>
      <c r="J750">
        <v>0.15988436050468308</v>
      </c>
      <c r="L750" t="str">
        <f t="shared" si="56"/>
        <v>Cz</v>
      </c>
      <c r="M750">
        <f t="shared" si="57"/>
        <v>0.14086461278605011</v>
      </c>
      <c r="N750">
        <f t="shared" si="58"/>
        <v>0.62147906748844517</v>
      </c>
      <c r="O750">
        <f t="shared" si="59"/>
        <v>-2.1867870282684971</v>
      </c>
      <c r="P750">
        <f t="shared" si="60"/>
        <v>1.5988436050468309</v>
      </c>
    </row>
    <row r="751" spans="1:16">
      <c r="A751" t="s">
        <v>77</v>
      </c>
      <c r="B751" t="s">
        <v>140</v>
      </c>
      <c r="C751" t="s">
        <v>34</v>
      </c>
      <c r="D751" t="s">
        <v>72</v>
      </c>
      <c r="E751" t="s">
        <v>21</v>
      </c>
      <c r="F751" t="s">
        <v>36</v>
      </c>
      <c r="G751">
        <v>4.0778551920977728E-2</v>
      </c>
      <c r="H751">
        <v>-2.2560803042241599E-3</v>
      </c>
      <c r="I751">
        <v>-0.25213355352082401</v>
      </c>
      <c r="J751">
        <v>0.19588531949453125</v>
      </c>
      <c r="L751" t="str">
        <f t="shared" si="56"/>
        <v>Fz</v>
      </c>
      <c r="M751">
        <f t="shared" si="57"/>
        <v>0.40778551920977729</v>
      </c>
      <c r="N751">
        <f t="shared" si="58"/>
        <v>-2.25608030422416E-2</v>
      </c>
      <c r="O751">
        <f t="shared" si="59"/>
        <v>-2.5213355352082401</v>
      </c>
      <c r="P751">
        <f t="shared" si="60"/>
        <v>1.9588531949453125</v>
      </c>
    </row>
    <row r="752" spans="1:16">
      <c r="A752" t="s">
        <v>78</v>
      </c>
      <c r="B752" t="s">
        <v>141</v>
      </c>
      <c r="C752" t="s">
        <v>9</v>
      </c>
      <c r="D752" t="s">
        <v>72</v>
      </c>
      <c r="E752" t="s">
        <v>11</v>
      </c>
      <c r="F752" t="s">
        <v>36</v>
      </c>
      <c r="G752">
        <v>-0.19851610513792628</v>
      </c>
      <c r="H752">
        <v>0.51275021651997377</v>
      </c>
      <c r="I752">
        <v>0.13573137933522403</v>
      </c>
      <c r="J752">
        <v>-0.51542286290074557</v>
      </c>
      <c r="L752" t="str">
        <f t="shared" si="56"/>
        <v>O2</v>
      </c>
      <c r="M752">
        <f t="shared" si="57"/>
        <v>-1.9851610513792628</v>
      </c>
      <c r="N752">
        <f t="shared" si="58"/>
        <v>5.1275021651997381</v>
      </c>
      <c r="O752">
        <f t="shared" si="59"/>
        <v>1.3573137933522403</v>
      </c>
      <c r="P752">
        <f t="shared" si="60"/>
        <v>-5.1542286290074557</v>
      </c>
    </row>
    <row r="753" spans="1:16">
      <c r="A753" t="s">
        <v>78</v>
      </c>
      <c r="B753" t="s">
        <v>141</v>
      </c>
      <c r="C753" t="s">
        <v>13</v>
      </c>
      <c r="D753" t="s">
        <v>72</v>
      </c>
      <c r="E753" t="s">
        <v>11</v>
      </c>
      <c r="F753" t="s">
        <v>36</v>
      </c>
      <c r="G753">
        <v>-0.93590545403545933</v>
      </c>
      <c r="H753">
        <v>0.25971534383305311</v>
      </c>
      <c r="I753">
        <v>-0.45320909731425107</v>
      </c>
      <c r="J753">
        <v>-1.1434051773427647</v>
      </c>
      <c r="L753" t="str">
        <f t="shared" si="56"/>
        <v>O1</v>
      </c>
      <c r="M753">
        <f t="shared" si="57"/>
        <v>-9.3590545403545935</v>
      </c>
      <c r="N753">
        <f t="shared" si="58"/>
        <v>2.597153438330531</v>
      </c>
      <c r="O753">
        <f t="shared" si="59"/>
        <v>-4.5320909731425107</v>
      </c>
      <c r="P753">
        <f t="shared" si="60"/>
        <v>-11.434051773427647</v>
      </c>
    </row>
    <row r="754" spans="1:16">
      <c r="A754" t="s">
        <v>78</v>
      </c>
      <c r="B754" t="s">
        <v>141</v>
      </c>
      <c r="C754" t="s">
        <v>17</v>
      </c>
      <c r="D754" t="s">
        <v>72</v>
      </c>
      <c r="E754" t="s">
        <v>18</v>
      </c>
      <c r="F754" t="s">
        <v>36</v>
      </c>
      <c r="G754">
        <v>-0.79919385312322111</v>
      </c>
      <c r="H754">
        <v>0.21175532717991102</v>
      </c>
      <c r="I754">
        <v>-0.29520045200325729</v>
      </c>
      <c r="J754">
        <v>-0.44190793337372891</v>
      </c>
      <c r="L754" t="str">
        <f t="shared" si="56"/>
        <v>C4</v>
      </c>
      <c r="M754">
        <f t="shared" si="57"/>
        <v>-7.9919385312322113</v>
      </c>
      <c r="N754">
        <f t="shared" si="58"/>
        <v>2.1175532717991103</v>
      </c>
      <c r="O754">
        <f t="shared" si="59"/>
        <v>-2.9520045200325731</v>
      </c>
      <c r="P754">
        <f t="shared" si="60"/>
        <v>-4.4190793337372893</v>
      </c>
    </row>
    <row r="755" spans="1:16">
      <c r="A755" t="s">
        <v>78</v>
      </c>
      <c r="B755" t="s">
        <v>141</v>
      </c>
      <c r="C755" t="s">
        <v>19</v>
      </c>
      <c r="D755" t="s">
        <v>72</v>
      </c>
      <c r="E755" t="s">
        <v>18</v>
      </c>
      <c r="F755" t="s">
        <v>36</v>
      </c>
      <c r="G755">
        <v>-0.93548871983714099</v>
      </c>
      <c r="H755">
        <v>-0.10274477809193865</v>
      </c>
      <c r="I755">
        <v>-0.65631463040682603</v>
      </c>
      <c r="J755">
        <v>-1.0141374158708811</v>
      </c>
      <c r="L755" t="str">
        <f t="shared" si="56"/>
        <v>C3</v>
      </c>
      <c r="M755">
        <f t="shared" si="57"/>
        <v>-9.3548871983714097</v>
      </c>
      <c r="N755">
        <f t="shared" si="58"/>
        <v>-1.0274477809193865</v>
      </c>
      <c r="O755">
        <f t="shared" si="59"/>
        <v>-6.5631463040682601</v>
      </c>
      <c r="P755">
        <f t="shared" si="60"/>
        <v>-10.14137415870881</v>
      </c>
    </row>
    <row r="756" spans="1:16">
      <c r="A756" t="s">
        <v>78</v>
      </c>
      <c r="B756" t="s">
        <v>141</v>
      </c>
      <c r="C756" t="s">
        <v>20</v>
      </c>
      <c r="D756" t="s">
        <v>72</v>
      </c>
      <c r="E756" t="s">
        <v>21</v>
      </c>
      <c r="F756" t="s">
        <v>36</v>
      </c>
      <c r="G756">
        <v>-0.25527250510330607</v>
      </c>
      <c r="H756">
        <v>0.60476588470388737</v>
      </c>
      <c r="I756">
        <v>-1.0995384301463244E-2</v>
      </c>
      <c r="J756">
        <v>-0.15836249209524966</v>
      </c>
      <c r="L756" t="str">
        <f t="shared" si="56"/>
        <v>F4</v>
      </c>
      <c r="M756">
        <f t="shared" si="57"/>
        <v>-2.5527250510330606</v>
      </c>
      <c r="N756">
        <f t="shared" si="58"/>
        <v>6.0476588470388739</v>
      </c>
      <c r="O756">
        <f t="shared" si="59"/>
        <v>-0.10995384301463243</v>
      </c>
      <c r="P756">
        <f t="shared" si="60"/>
        <v>-1.5836249209524966</v>
      </c>
    </row>
    <row r="757" spans="1:16">
      <c r="A757" t="s">
        <v>78</v>
      </c>
      <c r="B757" t="s">
        <v>141</v>
      </c>
      <c r="C757" t="s">
        <v>22</v>
      </c>
      <c r="D757" t="s">
        <v>72</v>
      </c>
      <c r="E757" t="s">
        <v>21</v>
      </c>
      <c r="F757" t="s">
        <v>36</v>
      </c>
      <c r="G757">
        <v>-0.35616324700688473</v>
      </c>
      <c r="H757">
        <v>0.6462295661090055</v>
      </c>
      <c r="I757">
        <v>-2.6130856857157825E-2</v>
      </c>
      <c r="J757">
        <v>-0.39899797382837138</v>
      </c>
      <c r="L757" t="str">
        <f t="shared" si="56"/>
        <v>F3</v>
      </c>
      <c r="M757">
        <f t="shared" si="57"/>
        <v>-3.5616324700688473</v>
      </c>
      <c r="N757">
        <f t="shared" si="58"/>
        <v>6.4622956610900548</v>
      </c>
      <c r="O757">
        <f t="shared" si="59"/>
        <v>-0.26130856857157825</v>
      </c>
      <c r="P757">
        <f t="shared" si="60"/>
        <v>-3.9899797382837137</v>
      </c>
    </row>
    <row r="758" spans="1:16">
      <c r="A758" t="s">
        <v>78</v>
      </c>
      <c r="B758" t="s">
        <v>141</v>
      </c>
      <c r="C758" t="s">
        <v>30</v>
      </c>
      <c r="D758" t="s">
        <v>72</v>
      </c>
      <c r="E758" t="s">
        <v>21</v>
      </c>
      <c r="F758" t="s">
        <v>36</v>
      </c>
      <c r="G758">
        <v>-0.19728055812561934</v>
      </c>
      <c r="H758">
        <v>0.51452667091557169</v>
      </c>
      <c r="I758">
        <v>0.10011515288326783</v>
      </c>
      <c r="J758">
        <v>-0.22724378150306249</v>
      </c>
      <c r="L758" t="str">
        <f t="shared" si="56"/>
        <v>F8</v>
      </c>
      <c r="M758">
        <f t="shared" si="57"/>
        <v>-1.9728055812561935</v>
      </c>
      <c r="N758">
        <f t="shared" si="58"/>
        <v>5.1452667091557167</v>
      </c>
      <c r="O758">
        <f t="shared" si="59"/>
        <v>1.0011515288326782</v>
      </c>
      <c r="P758">
        <f t="shared" si="60"/>
        <v>-2.2724378150306248</v>
      </c>
    </row>
    <row r="759" spans="1:16">
      <c r="A759" t="s">
        <v>78</v>
      </c>
      <c r="B759" t="s">
        <v>141</v>
      </c>
      <c r="C759" t="s">
        <v>31</v>
      </c>
      <c r="D759" t="s">
        <v>72</v>
      </c>
      <c r="E759" t="s">
        <v>21</v>
      </c>
      <c r="F759" t="s">
        <v>36</v>
      </c>
      <c r="G759">
        <v>6.3281835544207785E-2</v>
      </c>
      <c r="H759">
        <v>0.37161106994968846</v>
      </c>
      <c r="I759">
        <v>0.35218251811136247</v>
      </c>
      <c r="J759">
        <v>-0.11373051501666499</v>
      </c>
      <c r="L759" t="str">
        <f t="shared" si="56"/>
        <v>F7</v>
      </c>
      <c r="M759">
        <f t="shared" si="57"/>
        <v>0.63281835544207787</v>
      </c>
      <c r="N759">
        <f t="shared" si="58"/>
        <v>3.7161106994968844</v>
      </c>
      <c r="O759">
        <f t="shared" si="59"/>
        <v>3.5218251811136247</v>
      </c>
      <c r="P759">
        <f t="shared" si="60"/>
        <v>-1.13730515016665</v>
      </c>
    </row>
    <row r="760" spans="1:16">
      <c r="A760" t="s">
        <v>78</v>
      </c>
      <c r="B760" t="s">
        <v>141</v>
      </c>
      <c r="C760" t="s">
        <v>33</v>
      </c>
      <c r="D760" t="s">
        <v>72</v>
      </c>
      <c r="E760" t="s">
        <v>18</v>
      </c>
      <c r="F760" t="s">
        <v>36</v>
      </c>
      <c r="G760">
        <v>-0.56556821994165074</v>
      </c>
      <c r="H760">
        <v>0.363850705772642</v>
      </c>
      <c r="I760">
        <v>-0.29409346783938561</v>
      </c>
      <c r="J760">
        <v>-0.50686255960382365</v>
      </c>
      <c r="L760" t="str">
        <f t="shared" si="56"/>
        <v>Cz</v>
      </c>
      <c r="M760">
        <f t="shared" si="57"/>
        <v>-5.655682199416507</v>
      </c>
      <c r="N760">
        <f t="shared" si="58"/>
        <v>3.6385070577264198</v>
      </c>
      <c r="O760">
        <f t="shared" si="59"/>
        <v>-2.9409346783938561</v>
      </c>
      <c r="P760">
        <f t="shared" si="60"/>
        <v>-5.0686255960382365</v>
      </c>
    </row>
    <row r="761" spans="1:16">
      <c r="A761" t="s">
        <v>78</v>
      </c>
      <c r="B761" t="s">
        <v>141</v>
      </c>
      <c r="C761" t="s">
        <v>34</v>
      </c>
      <c r="D761" t="s">
        <v>72</v>
      </c>
      <c r="E761" t="s">
        <v>21</v>
      </c>
      <c r="F761" t="s">
        <v>36</v>
      </c>
      <c r="G761">
        <v>-0.42657486563222569</v>
      </c>
      <c r="H761">
        <v>0.45347187333236399</v>
      </c>
      <c r="I761">
        <v>-0.21853005385557103</v>
      </c>
      <c r="J761">
        <v>-0.34296816276358943</v>
      </c>
      <c r="L761" t="str">
        <f t="shared" si="56"/>
        <v>Fz</v>
      </c>
      <c r="M761">
        <f t="shared" si="57"/>
        <v>-4.2657486563222573</v>
      </c>
      <c r="N761">
        <f t="shared" si="58"/>
        <v>4.5347187333236398</v>
      </c>
      <c r="O761">
        <f t="shared" si="59"/>
        <v>-2.1853005385557105</v>
      </c>
      <c r="P761">
        <f t="shared" si="60"/>
        <v>-3.4296816276358943</v>
      </c>
    </row>
    <row r="762" spans="1:16">
      <c r="A762" t="s">
        <v>79</v>
      </c>
      <c r="B762" t="s">
        <v>142</v>
      </c>
      <c r="C762" t="s">
        <v>9</v>
      </c>
      <c r="D762" t="s">
        <v>72</v>
      </c>
      <c r="E762" t="s">
        <v>11</v>
      </c>
      <c r="F762" t="s">
        <v>36</v>
      </c>
      <c r="G762">
        <v>-0.1065670465372574</v>
      </c>
      <c r="H762">
        <v>0.40114514854724903</v>
      </c>
      <c r="I762">
        <v>-0.1065670465372574</v>
      </c>
      <c r="J762">
        <v>0.29085869981074292</v>
      </c>
      <c r="L762" t="str">
        <f t="shared" si="56"/>
        <v>O2</v>
      </c>
      <c r="M762">
        <f t="shared" si="57"/>
        <v>-1.0656704653725741</v>
      </c>
      <c r="N762">
        <f t="shared" si="58"/>
        <v>4.0114514854724899</v>
      </c>
      <c r="O762">
        <f t="shared" si="59"/>
        <v>-1.0656704653725741</v>
      </c>
      <c r="P762">
        <f t="shared" si="60"/>
        <v>2.9085869981074293</v>
      </c>
    </row>
    <row r="763" spans="1:16">
      <c r="A763" t="s">
        <v>79</v>
      </c>
      <c r="B763" t="s">
        <v>142</v>
      </c>
      <c r="C763" t="s">
        <v>13</v>
      </c>
      <c r="D763" t="s">
        <v>72</v>
      </c>
      <c r="E763" t="s">
        <v>11</v>
      </c>
      <c r="F763" t="s">
        <v>36</v>
      </c>
      <c r="G763">
        <v>0.12746812338480146</v>
      </c>
      <c r="H763">
        <v>0.5802106315400104</v>
      </c>
      <c r="I763">
        <v>-0.209839842143341</v>
      </c>
      <c r="J763">
        <v>0.14959316960795974</v>
      </c>
      <c r="L763" t="str">
        <f t="shared" si="56"/>
        <v>O1</v>
      </c>
      <c r="M763">
        <f t="shared" si="57"/>
        <v>1.2746812338480145</v>
      </c>
      <c r="N763">
        <f t="shared" si="58"/>
        <v>5.8021063154001045</v>
      </c>
      <c r="O763">
        <f t="shared" si="59"/>
        <v>-2.0983984214334099</v>
      </c>
      <c r="P763">
        <f t="shared" si="60"/>
        <v>1.4959316960795974</v>
      </c>
    </row>
    <row r="764" spans="1:16">
      <c r="A764" t="s">
        <v>79</v>
      </c>
      <c r="B764" t="s">
        <v>142</v>
      </c>
      <c r="C764" t="s">
        <v>17</v>
      </c>
      <c r="D764" t="s">
        <v>72</v>
      </c>
      <c r="E764" t="s">
        <v>18</v>
      </c>
      <c r="F764" t="s">
        <v>36</v>
      </c>
      <c r="G764">
        <v>0.40062658791023242</v>
      </c>
      <c r="H764">
        <v>0.34110148841981586</v>
      </c>
      <c r="I764">
        <v>5.8121490448267858E-2</v>
      </c>
      <c r="J764">
        <v>0.1298344248531432</v>
      </c>
      <c r="L764" t="str">
        <f t="shared" si="56"/>
        <v>C4</v>
      </c>
      <c r="M764">
        <f t="shared" si="57"/>
        <v>4.0062658791023242</v>
      </c>
      <c r="N764">
        <f t="shared" si="58"/>
        <v>3.4110148841981585</v>
      </c>
      <c r="O764">
        <f t="shared" si="59"/>
        <v>0.58121490448267854</v>
      </c>
      <c r="P764">
        <f t="shared" si="60"/>
        <v>1.298344248531432</v>
      </c>
    </row>
    <row r="765" spans="1:16">
      <c r="A765" t="s">
        <v>79</v>
      </c>
      <c r="B765" t="s">
        <v>142</v>
      </c>
      <c r="C765" t="s">
        <v>19</v>
      </c>
      <c r="D765" t="s">
        <v>72</v>
      </c>
      <c r="E765" t="s">
        <v>18</v>
      </c>
      <c r="F765" t="s">
        <v>36</v>
      </c>
      <c r="G765">
        <v>0.81702483953529104</v>
      </c>
      <c r="H765">
        <v>0.78529155600303846</v>
      </c>
      <c r="I765">
        <v>0.23495791827650261</v>
      </c>
      <c r="J765">
        <v>4.9593115091859971E-2</v>
      </c>
      <c r="L765" t="str">
        <f t="shared" si="56"/>
        <v>C3</v>
      </c>
      <c r="M765">
        <f t="shared" si="57"/>
        <v>8.1702483953529104</v>
      </c>
      <c r="N765">
        <f t="shared" si="58"/>
        <v>7.8529155600303842</v>
      </c>
      <c r="O765">
        <f t="shared" si="59"/>
        <v>2.3495791827650261</v>
      </c>
      <c r="P765">
        <f t="shared" si="60"/>
        <v>0.49593115091859974</v>
      </c>
    </row>
    <row r="766" spans="1:16">
      <c r="A766" t="s">
        <v>79</v>
      </c>
      <c r="B766" t="s">
        <v>142</v>
      </c>
      <c r="C766" t="s">
        <v>20</v>
      </c>
      <c r="D766" t="s">
        <v>72</v>
      </c>
      <c r="E766" t="s">
        <v>21</v>
      </c>
      <c r="F766" t="s">
        <v>36</v>
      </c>
      <c r="G766">
        <v>4.1591038430411682E-2</v>
      </c>
      <c r="H766">
        <v>0.41840123635284304</v>
      </c>
      <c r="I766">
        <v>-6.8404155031432698E-2</v>
      </c>
      <c r="J766">
        <v>0.16949425400245063</v>
      </c>
      <c r="L766" t="str">
        <f t="shared" si="56"/>
        <v>F4</v>
      </c>
      <c r="M766">
        <f t="shared" si="57"/>
        <v>0.41591038430411681</v>
      </c>
      <c r="N766">
        <f t="shared" si="58"/>
        <v>4.1840123635284305</v>
      </c>
      <c r="O766">
        <f t="shared" si="59"/>
        <v>-0.68404155031432701</v>
      </c>
      <c r="P766">
        <f t="shared" si="60"/>
        <v>1.6949425400245064</v>
      </c>
    </row>
    <row r="767" spans="1:16">
      <c r="A767" t="s">
        <v>79</v>
      </c>
      <c r="B767" t="s">
        <v>142</v>
      </c>
      <c r="C767" t="s">
        <v>22</v>
      </c>
      <c r="D767" t="s">
        <v>72</v>
      </c>
      <c r="E767" t="s">
        <v>21</v>
      </c>
      <c r="F767" t="s">
        <v>36</v>
      </c>
      <c r="G767">
        <v>0.10731788230388467</v>
      </c>
      <c r="H767">
        <v>0.42779961066705824</v>
      </c>
      <c r="I767">
        <v>5.1248446132344007E-2</v>
      </c>
      <c r="J767">
        <v>4.1941779672502295E-2</v>
      </c>
      <c r="L767" t="str">
        <f t="shared" si="56"/>
        <v>F3</v>
      </c>
      <c r="M767">
        <f t="shared" si="57"/>
        <v>1.0731788230388468</v>
      </c>
      <c r="N767">
        <f t="shared" si="58"/>
        <v>4.2779961066705825</v>
      </c>
      <c r="O767">
        <f t="shared" si="59"/>
        <v>0.51248446132344005</v>
      </c>
      <c r="P767">
        <f t="shared" si="60"/>
        <v>0.41941779672502294</v>
      </c>
    </row>
    <row r="768" spans="1:16">
      <c r="A768" t="s">
        <v>79</v>
      </c>
      <c r="B768" t="s">
        <v>142</v>
      </c>
      <c r="C768" t="s">
        <v>30</v>
      </c>
      <c r="D768" t="s">
        <v>72</v>
      </c>
      <c r="E768" t="s">
        <v>21</v>
      </c>
      <c r="F768" t="s">
        <v>36</v>
      </c>
      <c r="G768">
        <v>-0.16045212474850618</v>
      </c>
      <c r="H768">
        <v>0.32724537850075636</v>
      </c>
      <c r="I768">
        <v>-7.1149150863634991E-2</v>
      </c>
      <c r="J768">
        <v>0.14543813166992525</v>
      </c>
      <c r="L768" t="str">
        <f t="shared" si="56"/>
        <v>F8</v>
      </c>
      <c r="M768">
        <f t="shared" si="57"/>
        <v>-1.6045212474850619</v>
      </c>
      <c r="N768">
        <f t="shared" si="58"/>
        <v>3.2724537850075635</v>
      </c>
      <c r="O768">
        <f t="shared" si="59"/>
        <v>-0.71149150863634991</v>
      </c>
      <c r="P768">
        <f t="shared" si="60"/>
        <v>1.4543813166992525</v>
      </c>
    </row>
    <row r="769" spans="1:16">
      <c r="A769" t="s">
        <v>79</v>
      </c>
      <c r="B769" t="s">
        <v>142</v>
      </c>
      <c r="C769" t="s">
        <v>31</v>
      </c>
      <c r="D769" t="s">
        <v>72</v>
      </c>
      <c r="E769" t="s">
        <v>21</v>
      </c>
      <c r="F769" t="s">
        <v>36</v>
      </c>
      <c r="G769">
        <v>0.18613319734982187</v>
      </c>
      <c r="H769">
        <v>0.61101483398088885</v>
      </c>
      <c r="I769">
        <v>0.39717741939461743</v>
      </c>
      <c r="J769">
        <v>0.2548490097192817</v>
      </c>
      <c r="L769" t="str">
        <f t="shared" si="56"/>
        <v>F7</v>
      </c>
      <c r="M769">
        <f t="shared" si="57"/>
        <v>1.8613319734982188</v>
      </c>
      <c r="N769">
        <f t="shared" si="58"/>
        <v>6.1101483398088883</v>
      </c>
      <c r="O769">
        <f t="shared" si="59"/>
        <v>3.9717741939461741</v>
      </c>
      <c r="P769">
        <f t="shared" si="60"/>
        <v>2.548490097192817</v>
      </c>
    </row>
    <row r="770" spans="1:16">
      <c r="A770" t="s">
        <v>79</v>
      </c>
      <c r="B770" t="s">
        <v>142</v>
      </c>
      <c r="C770" t="s">
        <v>33</v>
      </c>
      <c r="D770" t="s">
        <v>72</v>
      </c>
      <c r="E770" t="s">
        <v>18</v>
      </c>
      <c r="F770" t="s">
        <v>36</v>
      </c>
      <c r="G770">
        <v>0.139034723873282</v>
      </c>
      <c r="H770">
        <v>0.49092819406588595</v>
      </c>
      <c r="I770">
        <v>0.30281721827635188</v>
      </c>
      <c r="J770">
        <v>1.0614650131068517E-2</v>
      </c>
      <c r="L770" t="str">
        <f t="shared" si="56"/>
        <v>Cz</v>
      </c>
      <c r="M770">
        <f t="shared" si="57"/>
        <v>1.39034723873282</v>
      </c>
      <c r="N770">
        <f t="shared" si="58"/>
        <v>4.9092819406588593</v>
      </c>
      <c r="O770">
        <f t="shared" si="59"/>
        <v>3.0281721827635186</v>
      </c>
      <c r="P770">
        <f t="shared" si="60"/>
        <v>0.10614650131068518</v>
      </c>
    </row>
    <row r="771" spans="1:16">
      <c r="A771" t="s">
        <v>79</v>
      </c>
      <c r="B771" t="s">
        <v>142</v>
      </c>
      <c r="C771" t="s">
        <v>34</v>
      </c>
      <c r="D771" t="s">
        <v>72</v>
      </c>
      <c r="E771" t="s">
        <v>21</v>
      </c>
      <c r="F771" t="s">
        <v>36</v>
      </c>
      <c r="G771">
        <v>1.8961703629916123E-2</v>
      </c>
      <c r="H771">
        <v>0.35305899566799126</v>
      </c>
      <c r="I771">
        <v>-9.7808243900956743E-2</v>
      </c>
      <c r="J771">
        <v>-5.4214117623912476E-2</v>
      </c>
      <c r="L771" t="str">
        <f t="shared" ref="L771:L834" si="61">LEFT(C771,2)</f>
        <v>Fz</v>
      </c>
      <c r="M771">
        <f t="shared" ref="M771:M834" si="62">G771*10</f>
        <v>0.18961703629916121</v>
      </c>
      <c r="N771">
        <f t="shared" ref="N771:N834" si="63">H771*10</f>
        <v>3.5305899566799126</v>
      </c>
      <c r="O771">
        <f t="shared" ref="O771:O834" si="64">I771*10</f>
        <v>-0.97808243900956748</v>
      </c>
      <c r="P771">
        <f t="shared" ref="P771:P834" si="65">J771*10</f>
        <v>-0.54214117623912472</v>
      </c>
    </row>
    <row r="772" spans="1:16">
      <c r="A772" t="s">
        <v>81</v>
      </c>
      <c r="B772" t="s">
        <v>144</v>
      </c>
      <c r="C772" t="s">
        <v>9</v>
      </c>
      <c r="D772" t="s">
        <v>72</v>
      </c>
      <c r="E772" t="s">
        <v>11</v>
      </c>
      <c r="F772" t="s">
        <v>36</v>
      </c>
      <c r="G772">
        <v>6.0377682224919113E-2</v>
      </c>
      <c r="H772">
        <v>-4.4940379347096007E-2</v>
      </c>
      <c r="I772">
        <v>-5.8202310014932847E-2</v>
      </c>
      <c r="J772">
        <v>-0.12346904152752436</v>
      </c>
      <c r="L772" t="str">
        <f t="shared" si="61"/>
        <v>O2</v>
      </c>
      <c r="M772">
        <f t="shared" si="62"/>
        <v>0.60377682224919116</v>
      </c>
      <c r="N772">
        <f t="shared" si="63"/>
        <v>-0.44940379347096004</v>
      </c>
      <c r="O772">
        <f t="shared" si="64"/>
        <v>-0.58202310014932845</v>
      </c>
      <c r="P772">
        <f t="shared" si="65"/>
        <v>-1.2346904152752436</v>
      </c>
    </row>
    <row r="773" spans="1:16">
      <c r="A773" t="s">
        <v>81</v>
      </c>
      <c r="B773" t="s">
        <v>144</v>
      </c>
      <c r="C773" t="s">
        <v>13</v>
      </c>
      <c r="D773" t="s">
        <v>72</v>
      </c>
      <c r="E773" t="s">
        <v>11</v>
      </c>
      <c r="F773" t="s">
        <v>36</v>
      </c>
      <c r="G773">
        <v>0.17609125905568124</v>
      </c>
      <c r="H773">
        <v>0.11500823510085266</v>
      </c>
      <c r="I773">
        <v>6.0295901887251084E-2</v>
      </c>
      <c r="J773">
        <v>4.5957516891491374E-3</v>
      </c>
      <c r="L773" t="str">
        <f t="shared" si="61"/>
        <v>O1</v>
      </c>
      <c r="M773">
        <f t="shared" si="62"/>
        <v>1.7609125905568124</v>
      </c>
      <c r="N773">
        <f t="shared" si="63"/>
        <v>1.1500823510085265</v>
      </c>
      <c r="O773">
        <f t="shared" si="64"/>
        <v>0.6029590188725108</v>
      </c>
      <c r="P773">
        <f t="shared" si="65"/>
        <v>4.5957516891491371E-2</v>
      </c>
    </row>
    <row r="774" spans="1:16">
      <c r="A774" t="s">
        <v>81</v>
      </c>
      <c r="B774" t="s">
        <v>144</v>
      </c>
      <c r="C774" t="s">
        <v>17</v>
      </c>
      <c r="D774" t="s">
        <v>72</v>
      </c>
      <c r="E774" t="s">
        <v>18</v>
      </c>
      <c r="F774" t="s">
        <v>36</v>
      </c>
      <c r="G774">
        <v>-0.26780007837792991</v>
      </c>
      <c r="H774">
        <v>-0.62682202101959783</v>
      </c>
      <c r="I774">
        <v>-0.56114324537562021</v>
      </c>
      <c r="J774">
        <v>-0.48610880150166819</v>
      </c>
      <c r="L774" t="str">
        <f t="shared" si="61"/>
        <v>C4</v>
      </c>
      <c r="M774">
        <f t="shared" si="62"/>
        <v>-2.6780007837792992</v>
      </c>
      <c r="N774">
        <f t="shared" si="63"/>
        <v>-6.2682202101959783</v>
      </c>
      <c r="O774">
        <f t="shared" si="64"/>
        <v>-5.6114324537562021</v>
      </c>
      <c r="P774">
        <f t="shared" si="65"/>
        <v>-4.8610880150166818</v>
      </c>
    </row>
    <row r="775" spans="1:16">
      <c r="A775" t="s">
        <v>81</v>
      </c>
      <c r="B775" t="s">
        <v>144</v>
      </c>
      <c r="C775" t="s">
        <v>19</v>
      </c>
      <c r="D775" t="s">
        <v>72</v>
      </c>
      <c r="E775" t="s">
        <v>18</v>
      </c>
      <c r="F775" t="s">
        <v>36</v>
      </c>
      <c r="G775">
        <v>-0.17320557081819304</v>
      </c>
      <c r="H775">
        <v>-0.687540542555237</v>
      </c>
      <c r="I775">
        <v>-0.62464126108280604</v>
      </c>
      <c r="J775">
        <v>-0.60554831917378371</v>
      </c>
      <c r="L775" t="str">
        <f t="shared" si="61"/>
        <v>C3</v>
      </c>
      <c r="M775">
        <f t="shared" si="62"/>
        <v>-1.7320557081819303</v>
      </c>
      <c r="N775">
        <f t="shared" si="63"/>
        <v>-6.87540542555237</v>
      </c>
      <c r="O775">
        <f t="shared" si="64"/>
        <v>-6.2464126108280604</v>
      </c>
      <c r="P775">
        <f t="shared" si="65"/>
        <v>-6.0554831917378369</v>
      </c>
    </row>
    <row r="776" spans="1:16">
      <c r="A776" t="s">
        <v>81</v>
      </c>
      <c r="B776" t="s">
        <v>144</v>
      </c>
      <c r="C776" t="s">
        <v>20</v>
      </c>
      <c r="D776" t="s">
        <v>72</v>
      </c>
      <c r="E776" t="s">
        <v>21</v>
      </c>
      <c r="F776" t="s">
        <v>36</v>
      </c>
      <c r="G776">
        <v>-0.1062174525702209</v>
      </c>
      <c r="H776">
        <v>-0.29003461136251807</v>
      </c>
      <c r="I776">
        <v>-0.28012632270226895</v>
      </c>
      <c r="J776">
        <v>-0.27364419517434863</v>
      </c>
      <c r="L776" t="str">
        <f t="shared" si="61"/>
        <v>F4</v>
      </c>
      <c r="M776">
        <f t="shared" si="62"/>
        <v>-1.062174525702209</v>
      </c>
      <c r="N776">
        <f t="shared" si="63"/>
        <v>-2.9003461136251807</v>
      </c>
      <c r="O776">
        <f t="shared" si="64"/>
        <v>-2.8012632270226896</v>
      </c>
      <c r="P776">
        <f t="shared" si="65"/>
        <v>-2.7364419517434864</v>
      </c>
    </row>
    <row r="777" spans="1:16">
      <c r="A777" t="s">
        <v>81</v>
      </c>
      <c r="B777" t="s">
        <v>144</v>
      </c>
      <c r="C777" t="s">
        <v>22</v>
      </c>
      <c r="D777" t="s">
        <v>72</v>
      </c>
      <c r="E777" t="s">
        <v>21</v>
      </c>
      <c r="F777" t="s">
        <v>36</v>
      </c>
      <c r="G777">
        <v>-0.2692177243336108</v>
      </c>
      <c r="H777">
        <v>-0.22040350874217546</v>
      </c>
      <c r="I777">
        <v>-0.32975414692587601</v>
      </c>
      <c r="J777">
        <v>-0.31158017799728938</v>
      </c>
      <c r="L777" t="str">
        <f t="shared" si="61"/>
        <v>F3</v>
      </c>
      <c r="M777">
        <f t="shared" si="62"/>
        <v>-2.6921772433361078</v>
      </c>
      <c r="N777">
        <f t="shared" si="63"/>
        <v>-2.2040350874217545</v>
      </c>
      <c r="O777">
        <f t="shared" si="64"/>
        <v>-3.2975414692587601</v>
      </c>
      <c r="P777">
        <f t="shared" si="65"/>
        <v>-3.1158017799728936</v>
      </c>
    </row>
    <row r="778" spans="1:16">
      <c r="A778" t="s">
        <v>81</v>
      </c>
      <c r="B778" t="s">
        <v>144</v>
      </c>
      <c r="C778" t="s">
        <v>30</v>
      </c>
      <c r="D778" t="s">
        <v>72</v>
      </c>
      <c r="E778" t="s">
        <v>21</v>
      </c>
      <c r="F778" t="s">
        <v>36</v>
      </c>
      <c r="G778">
        <v>-6.6689277330211502E-2</v>
      </c>
      <c r="H778">
        <v>-0.27844460451012254</v>
      </c>
      <c r="I778">
        <v>-0.32813238869923006</v>
      </c>
      <c r="J778">
        <v>-0.43167298060629949</v>
      </c>
      <c r="L778" t="str">
        <f t="shared" si="61"/>
        <v>F8</v>
      </c>
      <c r="M778">
        <f t="shared" si="62"/>
        <v>-0.66689277330211505</v>
      </c>
      <c r="N778">
        <f t="shared" si="63"/>
        <v>-2.7844460451012254</v>
      </c>
      <c r="O778">
        <f t="shared" si="64"/>
        <v>-3.2813238869923005</v>
      </c>
      <c r="P778">
        <f t="shared" si="65"/>
        <v>-4.3167298060629946</v>
      </c>
    </row>
    <row r="779" spans="1:16">
      <c r="A779" t="s">
        <v>81</v>
      </c>
      <c r="B779" t="s">
        <v>144</v>
      </c>
      <c r="C779" t="s">
        <v>31</v>
      </c>
      <c r="D779" t="s">
        <v>72</v>
      </c>
      <c r="E779" t="s">
        <v>21</v>
      </c>
      <c r="F779" t="s">
        <v>36</v>
      </c>
      <c r="G779">
        <v>0.15801519540988615</v>
      </c>
      <c r="H779">
        <v>-0.2187355141922134</v>
      </c>
      <c r="I779">
        <v>-1.2681031759088884E-2</v>
      </c>
      <c r="J779">
        <v>0.17504853470866655</v>
      </c>
      <c r="L779" t="str">
        <f t="shared" si="61"/>
        <v>F7</v>
      </c>
      <c r="M779">
        <f t="shared" si="62"/>
        <v>1.5801519540988616</v>
      </c>
      <c r="N779">
        <f t="shared" si="63"/>
        <v>-2.1873551419221342</v>
      </c>
      <c r="O779">
        <f t="shared" si="64"/>
        <v>-0.12681031759088884</v>
      </c>
      <c r="P779">
        <f t="shared" si="65"/>
        <v>1.7504853470866655</v>
      </c>
    </row>
    <row r="780" spans="1:16">
      <c r="A780" t="s">
        <v>81</v>
      </c>
      <c r="B780" t="s">
        <v>144</v>
      </c>
      <c r="C780" t="s">
        <v>33</v>
      </c>
      <c r="D780" t="s">
        <v>72</v>
      </c>
      <c r="E780" t="s">
        <v>18</v>
      </c>
      <c r="F780" t="s">
        <v>36</v>
      </c>
      <c r="G780">
        <v>-0.28137530766751129</v>
      </c>
      <c r="H780">
        <v>-0.43408662249446067</v>
      </c>
      <c r="I780">
        <v>-0.36597080259699583</v>
      </c>
      <c r="J780">
        <v>-0.4088838416075547</v>
      </c>
      <c r="L780" t="str">
        <f t="shared" si="61"/>
        <v>Cz</v>
      </c>
      <c r="M780">
        <f t="shared" si="62"/>
        <v>-2.8137530766751127</v>
      </c>
      <c r="N780">
        <f t="shared" si="63"/>
        <v>-4.3408662249446071</v>
      </c>
      <c r="O780">
        <f t="shared" si="64"/>
        <v>-3.6597080259699584</v>
      </c>
      <c r="P780">
        <f t="shared" si="65"/>
        <v>-4.0888384160755473</v>
      </c>
    </row>
    <row r="781" spans="1:16">
      <c r="A781" t="s">
        <v>81</v>
      </c>
      <c r="B781" t="s">
        <v>144</v>
      </c>
      <c r="C781" t="s">
        <v>34</v>
      </c>
      <c r="D781" t="s">
        <v>72</v>
      </c>
      <c r="E781" t="s">
        <v>21</v>
      </c>
      <c r="F781" t="s">
        <v>36</v>
      </c>
      <c r="G781">
        <v>-0.33109202338308669</v>
      </c>
      <c r="H781">
        <v>-0.33706180098064825</v>
      </c>
      <c r="I781">
        <v>-0.37471376980038834</v>
      </c>
      <c r="J781">
        <v>-0.18943361016000204</v>
      </c>
      <c r="L781" t="str">
        <f t="shared" si="61"/>
        <v>Fz</v>
      </c>
      <c r="M781">
        <f t="shared" si="62"/>
        <v>-3.310920233830867</v>
      </c>
      <c r="N781">
        <f t="shared" si="63"/>
        <v>-3.3706180098064826</v>
      </c>
      <c r="O781">
        <f t="shared" si="64"/>
        <v>-3.7471376980038835</v>
      </c>
      <c r="P781">
        <f t="shared" si="65"/>
        <v>-1.8943361016000204</v>
      </c>
    </row>
    <row r="782" spans="1:16">
      <c r="A782" t="s">
        <v>83</v>
      </c>
      <c r="B782" t="s">
        <v>146</v>
      </c>
      <c r="C782" t="s">
        <v>9</v>
      </c>
      <c r="D782" t="s">
        <v>72</v>
      </c>
      <c r="E782" t="s">
        <v>11</v>
      </c>
      <c r="F782" t="s">
        <v>36</v>
      </c>
      <c r="G782">
        <v>9.5383493046583917E-2</v>
      </c>
      <c r="H782">
        <v>0.13061586949999054</v>
      </c>
      <c r="I782">
        <v>0.49939764943081472</v>
      </c>
      <c r="J782">
        <v>7.6634057033744971E-2</v>
      </c>
      <c r="L782" t="str">
        <f t="shared" si="61"/>
        <v>O2</v>
      </c>
      <c r="M782">
        <f t="shared" si="62"/>
        <v>0.95383493046583911</v>
      </c>
      <c r="N782">
        <f t="shared" si="63"/>
        <v>1.3061586949999056</v>
      </c>
      <c r="O782">
        <f t="shared" si="64"/>
        <v>4.9939764943081473</v>
      </c>
      <c r="P782">
        <f t="shared" si="65"/>
        <v>0.76634057033744973</v>
      </c>
    </row>
    <row r="783" spans="1:16">
      <c r="A783" t="s">
        <v>83</v>
      </c>
      <c r="B783" t="s">
        <v>146</v>
      </c>
      <c r="C783" t="s">
        <v>13</v>
      </c>
      <c r="D783" t="s">
        <v>72</v>
      </c>
      <c r="E783" t="s">
        <v>11</v>
      </c>
      <c r="F783" t="s">
        <v>36</v>
      </c>
      <c r="G783">
        <v>0.1312789146393189</v>
      </c>
      <c r="H783">
        <v>0.17037677553125188</v>
      </c>
      <c r="I783">
        <v>0.12812039539448924</v>
      </c>
      <c r="J783">
        <v>6.3281835544207785E-2</v>
      </c>
      <c r="L783" t="str">
        <f t="shared" si="61"/>
        <v>O1</v>
      </c>
      <c r="M783">
        <f t="shared" si="62"/>
        <v>1.3127891463931891</v>
      </c>
      <c r="N783">
        <f t="shared" si="63"/>
        <v>1.7037677553125188</v>
      </c>
      <c r="O783">
        <f t="shared" si="64"/>
        <v>1.2812039539448925</v>
      </c>
      <c r="P783">
        <f t="shared" si="65"/>
        <v>0.63281835544207787</v>
      </c>
    </row>
    <row r="784" spans="1:16">
      <c r="A784" t="s">
        <v>83</v>
      </c>
      <c r="B784" t="s">
        <v>146</v>
      </c>
      <c r="C784" t="s">
        <v>17</v>
      </c>
      <c r="D784" t="s">
        <v>72</v>
      </c>
      <c r="E784" t="s">
        <v>18</v>
      </c>
      <c r="F784" t="s">
        <v>36</v>
      </c>
      <c r="G784">
        <v>-0.41116827440579273</v>
      </c>
      <c r="H784">
        <v>-0.24565166428898116</v>
      </c>
      <c r="I784">
        <v>-0.27736607746618774</v>
      </c>
      <c r="J784">
        <v>-0.57839607313016894</v>
      </c>
      <c r="L784" t="str">
        <f t="shared" si="61"/>
        <v>C4</v>
      </c>
      <c r="M784">
        <f t="shared" si="62"/>
        <v>-4.1116827440579273</v>
      </c>
      <c r="N784">
        <f t="shared" si="63"/>
        <v>-2.4565166428898118</v>
      </c>
      <c r="O784">
        <f t="shared" si="64"/>
        <v>-2.7736607746618773</v>
      </c>
      <c r="P784">
        <f t="shared" si="65"/>
        <v>-5.7839607313016899</v>
      </c>
    </row>
    <row r="785" spans="1:16">
      <c r="A785" t="s">
        <v>83</v>
      </c>
      <c r="B785" t="s">
        <v>146</v>
      </c>
      <c r="C785" t="s">
        <v>19</v>
      </c>
      <c r="D785" t="s">
        <v>72</v>
      </c>
      <c r="E785" t="s">
        <v>18</v>
      </c>
      <c r="F785" t="s">
        <v>36</v>
      </c>
      <c r="G785">
        <v>0.17101173352640625</v>
      </c>
      <c r="H785">
        <v>9.488532644164191E-2</v>
      </c>
      <c r="I785">
        <v>2.5176562212465021E-3</v>
      </c>
      <c r="J785">
        <v>-0.24430237121505405</v>
      </c>
      <c r="L785" t="str">
        <f t="shared" si="61"/>
        <v>C3</v>
      </c>
      <c r="M785">
        <f t="shared" si="62"/>
        <v>1.7101173352640626</v>
      </c>
      <c r="N785">
        <f t="shared" si="63"/>
        <v>0.94885326441641915</v>
      </c>
      <c r="O785">
        <f t="shared" si="64"/>
        <v>2.5176562212465021E-2</v>
      </c>
      <c r="P785">
        <f t="shared" si="65"/>
        <v>-2.4430237121505405</v>
      </c>
    </row>
    <row r="786" spans="1:16">
      <c r="A786" t="s">
        <v>83</v>
      </c>
      <c r="B786" t="s">
        <v>146</v>
      </c>
      <c r="C786" t="s">
        <v>20</v>
      </c>
      <c r="D786" t="s">
        <v>72</v>
      </c>
      <c r="E786" t="s">
        <v>21</v>
      </c>
      <c r="F786" t="s">
        <v>36</v>
      </c>
      <c r="G786">
        <v>-7.4494876556093961E-3</v>
      </c>
      <c r="H786">
        <v>3.6802647907748724E-2</v>
      </c>
      <c r="I786">
        <v>3.4079789572275421E-2</v>
      </c>
      <c r="J786">
        <v>-0.35440397810532048</v>
      </c>
      <c r="L786" t="str">
        <f t="shared" si="61"/>
        <v>F4</v>
      </c>
      <c r="M786">
        <f t="shared" si="62"/>
        <v>-7.4494876556093964E-2</v>
      </c>
      <c r="N786">
        <f t="shared" si="63"/>
        <v>0.36802647907748726</v>
      </c>
      <c r="O786">
        <f t="shared" si="64"/>
        <v>0.34079789572275421</v>
      </c>
      <c r="P786">
        <f t="shared" si="65"/>
        <v>-3.5440397810532049</v>
      </c>
    </row>
    <row r="787" spans="1:16">
      <c r="A787" t="s">
        <v>83</v>
      </c>
      <c r="B787" t="s">
        <v>146</v>
      </c>
      <c r="C787" t="s">
        <v>22</v>
      </c>
      <c r="D787" t="s">
        <v>72</v>
      </c>
      <c r="E787" t="s">
        <v>21</v>
      </c>
      <c r="F787" t="s">
        <v>36</v>
      </c>
      <c r="G787">
        <v>1.864211005605822E-2</v>
      </c>
      <c r="H787">
        <v>0.12778657948112626</v>
      </c>
      <c r="I787">
        <v>3.7929890171391014E-3</v>
      </c>
      <c r="J787">
        <v>-0.44944982812180401</v>
      </c>
      <c r="L787" t="str">
        <f t="shared" si="61"/>
        <v>F3</v>
      </c>
      <c r="M787">
        <f t="shared" si="62"/>
        <v>0.1864211005605822</v>
      </c>
      <c r="N787">
        <f t="shared" si="63"/>
        <v>1.2778657948112626</v>
      </c>
      <c r="O787">
        <f t="shared" si="64"/>
        <v>3.7929890171391013E-2</v>
      </c>
      <c r="P787">
        <f t="shared" si="65"/>
        <v>-4.4944982812180401</v>
      </c>
    </row>
    <row r="788" spans="1:16">
      <c r="A788" t="s">
        <v>83</v>
      </c>
      <c r="B788" t="s">
        <v>146</v>
      </c>
      <c r="C788" t="s">
        <v>30</v>
      </c>
      <c r="D788" t="s">
        <v>72</v>
      </c>
      <c r="E788" t="s">
        <v>21</v>
      </c>
      <c r="F788" t="s">
        <v>36</v>
      </c>
      <c r="G788">
        <v>-0.23888208891513668</v>
      </c>
      <c r="H788">
        <v>0.1109964742866615</v>
      </c>
      <c r="I788">
        <v>-9.6513856761808303E-3</v>
      </c>
      <c r="J788">
        <v>-5.5951405329150022E-2</v>
      </c>
      <c r="L788" t="str">
        <f t="shared" si="61"/>
        <v>F8</v>
      </c>
      <c r="M788">
        <f t="shared" si="62"/>
        <v>-2.3888208891513667</v>
      </c>
      <c r="N788">
        <f t="shared" si="63"/>
        <v>1.1099647428666151</v>
      </c>
      <c r="O788">
        <f t="shared" si="64"/>
        <v>-9.6513856761808306E-2</v>
      </c>
      <c r="P788">
        <f t="shared" si="65"/>
        <v>-0.55951405329150017</v>
      </c>
    </row>
    <row r="789" spans="1:16">
      <c r="A789" t="s">
        <v>83</v>
      </c>
      <c r="B789" t="s">
        <v>146</v>
      </c>
      <c r="C789" t="s">
        <v>31</v>
      </c>
      <c r="D789" t="s">
        <v>72</v>
      </c>
      <c r="E789" t="s">
        <v>21</v>
      </c>
      <c r="F789" t="s">
        <v>36</v>
      </c>
      <c r="G789">
        <v>2.2125046223158314E-2</v>
      </c>
      <c r="H789">
        <v>-2.3312992699793623E-2</v>
      </c>
      <c r="I789">
        <v>-0.22999519212031883</v>
      </c>
      <c r="J789">
        <v>-0.5133992245838237</v>
      </c>
      <c r="L789" t="str">
        <f t="shared" si="61"/>
        <v>F7</v>
      </c>
      <c r="M789">
        <f t="shared" si="62"/>
        <v>0.22125046223158312</v>
      </c>
      <c r="N789">
        <f t="shared" si="63"/>
        <v>-0.23312992699793622</v>
      </c>
      <c r="O789">
        <f t="shared" si="64"/>
        <v>-2.2999519212031885</v>
      </c>
      <c r="P789">
        <f t="shared" si="65"/>
        <v>-5.133992245838237</v>
      </c>
    </row>
    <row r="790" spans="1:16">
      <c r="A790" t="s">
        <v>83</v>
      </c>
      <c r="B790" t="s">
        <v>146</v>
      </c>
      <c r="C790" t="s">
        <v>33</v>
      </c>
      <c r="D790" t="s">
        <v>72</v>
      </c>
      <c r="E790" t="s">
        <v>18</v>
      </c>
      <c r="F790" t="s">
        <v>36</v>
      </c>
      <c r="G790">
        <v>0.14296184074157253</v>
      </c>
      <c r="H790">
        <v>-3.6452269121577077E-2</v>
      </c>
      <c r="I790">
        <v>-0.11284061498503176</v>
      </c>
      <c r="J790">
        <v>-0.18539128213364348</v>
      </c>
      <c r="L790" t="str">
        <f t="shared" si="61"/>
        <v>Cz</v>
      </c>
      <c r="M790">
        <f t="shared" si="62"/>
        <v>1.4296184074157252</v>
      </c>
      <c r="N790">
        <f t="shared" si="63"/>
        <v>-0.36452269121577074</v>
      </c>
      <c r="O790">
        <f t="shared" si="64"/>
        <v>-1.1284061498503175</v>
      </c>
      <c r="P790">
        <f t="shared" si="65"/>
        <v>-1.8539128213364346</v>
      </c>
    </row>
    <row r="791" spans="1:16">
      <c r="A791" t="s">
        <v>83</v>
      </c>
      <c r="B791" t="s">
        <v>146</v>
      </c>
      <c r="C791" t="s">
        <v>34</v>
      </c>
      <c r="D791" t="s">
        <v>72</v>
      </c>
      <c r="E791" t="s">
        <v>21</v>
      </c>
      <c r="F791" t="s">
        <v>36</v>
      </c>
      <c r="G791">
        <v>4.2009143007511532E-2</v>
      </c>
      <c r="H791">
        <v>1.9894828716939261E-2</v>
      </c>
      <c r="I791">
        <v>-6.9783471707244735E-2</v>
      </c>
      <c r="J791">
        <v>-0.42596873227228116</v>
      </c>
      <c r="L791" t="str">
        <f t="shared" si="61"/>
        <v>Fz</v>
      </c>
      <c r="M791">
        <f t="shared" si="62"/>
        <v>0.42009143007511529</v>
      </c>
      <c r="N791">
        <f t="shared" si="63"/>
        <v>0.19894828716939261</v>
      </c>
      <c r="O791">
        <f t="shared" si="64"/>
        <v>-0.69783471707244737</v>
      </c>
      <c r="P791">
        <f t="shared" si="65"/>
        <v>-4.2596873227228116</v>
      </c>
    </row>
    <row r="792" spans="1:16">
      <c r="A792" t="s">
        <v>84</v>
      </c>
      <c r="B792" t="s">
        <v>147</v>
      </c>
      <c r="C792" t="s">
        <v>9</v>
      </c>
      <c r="D792" t="s">
        <v>72</v>
      </c>
      <c r="E792" t="s">
        <v>11</v>
      </c>
      <c r="F792" t="s">
        <v>36</v>
      </c>
      <c r="G792">
        <v>-7.2431763798956356E-2</v>
      </c>
      <c r="H792">
        <v>-0.17674581001892556</v>
      </c>
      <c r="I792">
        <v>0.18386987562929971</v>
      </c>
      <c r="J792">
        <v>-0.17283322065587561</v>
      </c>
      <c r="L792" t="str">
        <f t="shared" si="61"/>
        <v>O2</v>
      </c>
      <c r="M792">
        <f t="shared" si="62"/>
        <v>-0.7243176379895635</v>
      </c>
      <c r="N792">
        <f t="shared" si="63"/>
        <v>-1.7674581001892555</v>
      </c>
      <c r="O792">
        <f t="shared" si="64"/>
        <v>1.8386987562929971</v>
      </c>
      <c r="P792">
        <f t="shared" si="65"/>
        <v>-1.7283322065587561</v>
      </c>
    </row>
    <row r="793" spans="1:16">
      <c r="A793" t="s">
        <v>84</v>
      </c>
      <c r="B793" t="s">
        <v>147</v>
      </c>
      <c r="C793" t="s">
        <v>13</v>
      </c>
      <c r="D793" t="s">
        <v>72</v>
      </c>
      <c r="E793" t="s">
        <v>11</v>
      </c>
      <c r="F793" t="s">
        <v>36</v>
      </c>
      <c r="G793">
        <v>0.15126767533064914</v>
      </c>
      <c r="H793">
        <v>-2.1189299069938047E-2</v>
      </c>
      <c r="I793">
        <v>0.4365034038113984</v>
      </c>
      <c r="J793">
        <v>0.21085336531489318</v>
      </c>
      <c r="L793" t="str">
        <f t="shared" si="61"/>
        <v>O1</v>
      </c>
      <c r="M793">
        <f t="shared" si="62"/>
        <v>1.5126767533064913</v>
      </c>
      <c r="N793">
        <f t="shared" si="63"/>
        <v>-0.21189299069938047</v>
      </c>
      <c r="O793">
        <f t="shared" si="64"/>
        <v>4.3650340381139845</v>
      </c>
      <c r="P793">
        <f t="shared" si="65"/>
        <v>2.1085336531489318</v>
      </c>
    </row>
    <row r="794" spans="1:16">
      <c r="A794" t="s">
        <v>84</v>
      </c>
      <c r="B794" t="s">
        <v>147</v>
      </c>
      <c r="C794" t="s">
        <v>17</v>
      </c>
      <c r="D794" t="s">
        <v>72</v>
      </c>
      <c r="E794" t="s">
        <v>18</v>
      </c>
      <c r="F794" t="s">
        <v>36</v>
      </c>
      <c r="G794">
        <v>-0.1374850741747318</v>
      </c>
      <c r="H794">
        <v>-0.12859136101474927</v>
      </c>
      <c r="I794">
        <v>0.21034944592139626</v>
      </c>
      <c r="J794">
        <v>0.30211981927704157</v>
      </c>
      <c r="L794" t="str">
        <f t="shared" si="61"/>
        <v>C4</v>
      </c>
      <c r="M794">
        <f t="shared" si="62"/>
        <v>-1.3748507417473179</v>
      </c>
      <c r="N794">
        <f t="shared" si="63"/>
        <v>-1.2859136101474928</v>
      </c>
      <c r="O794">
        <f t="shared" si="64"/>
        <v>2.1034944592139624</v>
      </c>
      <c r="P794">
        <f t="shared" si="65"/>
        <v>3.0211981927704157</v>
      </c>
    </row>
    <row r="795" spans="1:16">
      <c r="A795" t="s">
        <v>84</v>
      </c>
      <c r="B795" t="s">
        <v>147</v>
      </c>
      <c r="C795" t="s">
        <v>19</v>
      </c>
      <c r="D795" t="s">
        <v>72</v>
      </c>
      <c r="E795" t="s">
        <v>18</v>
      </c>
      <c r="F795" t="s">
        <v>36</v>
      </c>
      <c r="G795">
        <v>-0.19248167524385063</v>
      </c>
      <c r="H795">
        <v>-0.22423827136333732</v>
      </c>
      <c r="I795">
        <v>0.13026757011336684</v>
      </c>
      <c r="J795">
        <v>2.093390683564289E-2</v>
      </c>
      <c r="L795" t="str">
        <f t="shared" si="61"/>
        <v>C3</v>
      </c>
      <c r="M795">
        <f t="shared" si="62"/>
        <v>-1.9248167524385063</v>
      </c>
      <c r="N795">
        <f t="shared" si="63"/>
        <v>-2.2423827136333734</v>
      </c>
      <c r="O795">
        <f t="shared" si="64"/>
        <v>1.3026757011336685</v>
      </c>
      <c r="P795">
        <f t="shared" si="65"/>
        <v>0.2093390683564289</v>
      </c>
    </row>
    <row r="796" spans="1:16">
      <c r="A796" t="s">
        <v>84</v>
      </c>
      <c r="B796" t="s">
        <v>147</v>
      </c>
      <c r="C796" t="s">
        <v>20</v>
      </c>
      <c r="D796" t="s">
        <v>72</v>
      </c>
      <c r="E796" t="s">
        <v>21</v>
      </c>
      <c r="F796" t="s">
        <v>36</v>
      </c>
      <c r="G796">
        <v>-0.65932264429396226</v>
      </c>
      <c r="H796">
        <v>-0.72529894305836795</v>
      </c>
      <c r="I796">
        <v>-0.45959690973612977</v>
      </c>
      <c r="J796">
        <v>-0.11734155485777843</v>
      </c>
      <c r="L796" t="str">
        <f t="shared" si="61"/>
        <v>F4</v>
      </c>
      <c r="M796">
        <f t="shared" si="62"/>
        <v>-6.5932264429396223</v>
      </c>
      <c r="N796">
        <f t="shared" si="63"/>
        <v>-7.2529894305836793</v>
      </c>
      <c r="O796">
        <f t="shared" si="64"/>
        <v>-4.5959690973612979</v>
      </c>
      <c r="P796">
        <f t="shared" si="65"/>
        <v>-1.1734155485777844</v>
      </c>
    </row>
    <row r="797" spans="1:16">
      <c r="A797" t="s">
        <v>84</v>
      </c>
      <c r="B797" t="s">
        <v>147</v>
      </c>
      <c r="C797" t="s">
        <v>22</v>
      </c>
      <c r="D797" t="s">
        <v>72</v>
      </c>
      <c r="E797" t="s">
        <v>21</v>
      </c>
      <c r="F797" t="s">
        <v>36</v>
      </c>
      <c r="G797">
        <v>-0.38309692994909422</v>
      </c>
      <c r="H797">
        <v>-0.25989885491709558</v>
      </c>
      <c r="I797">
        <v>-2.8856882374882096E-3</v>
      </c>
      <c r="J797">
        <v>0.11105766406934856</v>
      </c>
      <c r="L797" t="str">
        <f t="shared" si="61"/>
        <v>F3</v>
      </c>
      <c r="M797">
        <f t="shared" si="62"/>
        <v>-3.8309692994909423</v>
      </c>
      <c r="N797">
        <f t="shared" si="63"/>
        <v>-2.5989885491709557</v>
      </c>
      <c r="O797">
        <f t="shared" si="64"/>
        <v>-2.8856882374882098E-2</v>
      </c>
      <c r="P797">
        <f t="shared" si="65"/>
        <v>1.1105766406934856</v>
      </c>
    </row>
    <row r="798" spans="1:16">
      <c r="A798" t="s">
        <v>84</v>
      </c>
      <c r="B798" t="s">
        <v>147</v>
      </c>
      <c r="C798" t="s">
        <v>30</v>
      </c>
      <c r="D798" t="s">
        <v>72</v>
      </c>
      <c r="E798" t="s">
        <v>21</v>
      </c>
      <c r="F798" t="s">
        <v>36</v>
      </c>
      <c r="G798">
        <v>-0.52390666169370603</v>
      </c>
      <c r="H798">
        <v>-0.50774500215128038</v>
      </c>
      <c r="I798">
        <v>-7.2942857251162285E-2</v>
      </c>
      <c r="J798">
        <v>-0.19788159385946222</v>
      </c>
      <c r="L798" t="str">
        <f t="shared" si="61"/>
        <v>F8</v>
      </c>
      <c r="M798">
        <f t="shared" si="62"/>
        <v>-5.2390666169370608</v>
      </c>
      <c r="N798">
        <f t="shared" si="63"/>
        <v>-5.0774500215128038</v>
      </c>
      <c r="O798">
        <f t="shared" si="64"/>
        <v>-0.72942857251162285</v>
      </c>
      <c r="P798">
        <f t="shared" si="65"/>
        <v>-1.9788159385946222</v>
      </c>
    </row>
    <row r="799" spans="1:16">
      <c r="A799" t="s">
        <v>84</v>
      </c>
      <c r="B799" t="s">
        <v>147</v>
      </c>
      <c r="C799" t="s">
        <v>31</v>
      </c>
      <c r="D799" t="s">
        <v>72</v>
      </c>
      <c r="E799" t="s">
        <v>21</v>
      </c>
      <c r="F799" t="s">
        <v>36</v>
      </c>
      <c r="G799">
        <v>-0.19583531725143846</v>
      </c>
      <c r="H799">
        <v>-0.26110204876402998</v>
      </c>
      <c r="I799">
        <v>0.34461056697038173</v>
      </c>
      <c r="J799">
        <v>0.12734480637417842</v>
      </c>
      <c r="L799" t="str">
        <f t="shared" si="61"/>
        <v>F7</v>
      </c>
      <c r="M799">
        <f t="shared" si="62"/>
        <v>-1.9583531725143846</v>
      </c>
      <c r="N799">
        <f t="shared" si="63"/>
        <v>-2.6110204876402996</v>
      </c>
      <c r="O799">
        <f t="shared" si="64"/>
        <v>3.446105669703817</v>
      </c>
      <c r="P799">
        <f t="shared" si="65"/>
        <v>1.2734480637417842</v>
      </c>
    </row>
    <row r="800" spans="1:16">
      <c r="A800" t="s">
        <v>84</v>
      </c>
      <c r="B800" t="s">
        <v>147</v>
      </c>
      <c r="C800" t="s">
        <v>33</v>
      </c>
      <c r="D800" t="s">
        <v>72</v>
      </c>
      <c r="E800" t="s">
        <v>18</v>
      </c>
      <c r="F800" t="s">
        <v>36</v>
      </c>
      <c r="G800">
        <v>-0.20106514369306422</v>
      </c>
      <c r="H800">
        <v>-0.14408909070352569</v>
      </c>
      <c r="I800">
        <v>0.24955802157887674</v>
      </c>
      <c r="J800">
        <v>0.28009608882833825</v>
      </c>
      <c r="L800" t="str">
        <f t="shared" si="61"/>
        <v>Cz</v>
      </c>
      <c r="M800">
        <f t="shared" si="62"/>
        <v>-2.0106514369306421</v>
      </c>
      <c r="N800">
        <f t="shared" si="63"/>
        <v>-1.4408909070352569</v>
      </c>
      <c r="O800">
        <f t="shared" si="64"/>
        <v>2.4955802157887677</v>
      </c>
      <c r="P800">
        <f t="shared" si="65"/>
        <v>2.8009608882833827</v>
      </c>
    </row>
    <row r="801" spans="1:16">
      <c r="A801" t="s">
        <v>84</v>
      </c>
      <c r="B801" t="s">
        <v>147</v>
      </c>
      <c r="C801" t="s">
        <v>34</v>
      </c>
      <c r="D801" t="s">
        <v>72</v>
      </c>
      <c r="E801" t="s">
        <v>21</v>
      </c>
      <c r="F801" t="s">
        <v>36</v>
      </c>
      <c r="G801">
        <v>-0.33159598732958495</v>
      </c>
      <c r="H801">
        <v>-0.48135830766291704</v>
      </c>
      <c r="I801">
        <v>-1.8666768365896036E-2</v>
      </c>
      <c r="J801">
        <v>4.6599963146695511E-2</v>
      </c>
      <c r="L801" t="str">
        <f t="shared" si="61"/>
        <v>Fz</v>
      </c>
      <c r="M801">
        <f t="shared" si="62"/>
        <v>-3.3159598732958493</v>
      </c>
      <c r="N801">
        <f t="shared" si="63"/>
        <v>-4.8135830766291701</v>
      </c>
      <c r="O801">
        <f t="shared" si="64"/>
        <v>-0.18666768365896036</v>
      </c>
      <c r="P801">
        <f t="shared" si="65"/>
        <v>0.46599963146695511</v>
      </c>
    </row>
    <row r="802" spans="1:16">
      <c r="A802" t="s">
        <v>86</v>
      </c>
      <c r="B802" t="s">
        <v>149</v>
      </c>
      <c r="C802" t="s">
        <v>9</v>
      </c>
      <c r="D802" t="s">
        <v>72</v>
      </c>
      <c r="E802" t="s">
        <v>11</v>
      </c>
      <c r="F802" t="s">
        <v>36</v>
      </c>
      <c r="G802">
        <v>1.6168497694887256E-2</v>
      </c>
      <c r="H802">
        <v>0.68682111475642382</v>
      </c>
      <c r="I802">
        <v>0.24644764014922288</v>
      </c>
      <c r="J802">
        <v>0.48134376793235767</v>
      </c>
      <c r="L802" t="str">
        <f t="shared" si="61"/>
        <v>O2</v>
      </c>
      <c r="M802">
        <f t="shared" si="62"/>
        <v>0.16168497694887257</v>
      </c>
      <c r="N802">
        <f t="shared" si="63"/>
        <v>6.8682111475642387</v>
      </c>
      <c r="O802">
        <f t="shared" si="64"/>
        <v>2.4644764014922287</v>
      </c>
      <c r="P802">
        <f t="shared" si="65"/>
        <v>4.8134376793235765</v>
      </c>
    </row>
    <row r="803" spans="1:16">
      <c r="A803" t="s">
        <v>86</v>
      </c>
      <c r="B803" t="s">
        <v>149</v>
      </c>
      <c r="C803" t="s">
        <v>13</v>
      </c>
      <c r="D803" t="s">
        <v>72</v>
      </c>
      <c r="E803" t="s">
        <v>11</v>
      </c>
      <c r="F803" t="s">
        <v>36</v>
      </c>
      <c r="G803">
        <v>0.11530264756956167</v>
      </c>
      <c r="H803">
        <v>0.61181982861711859</v>
      </c>
      <c r="I803">
        <v>0.32999369159929787</v>
      </c>
      <c r="J803">
        <v>0.29966643259123277</v>
      </c>
      <c r="L803" t="str">
        <f t="shared" si="61"/>
        <v>O1</v>
      </c>
      <c r="M803">
        <f t="shared" si="62"/>
        <v>1.1530264756956168</v>
      </c>
      <c r="N803">
        <f t="shared" si="63"/>
        <v>6.1181982861711859</v>
      </c>
      <c r="O803">
        <f t="shared" si="64"/>
        <v>3.2999369159929786</v>
      </c>
      <c r="P803">
        <f t="shared" si="65"/>
        <v>2.9966643259123278</v>
      </c>
    </row>
    <row r="804" spans="1:16">
      <c r="A804" t="s">
        <v>86</v>
      </c>
      <c r="B804" t="s">
        <v>149</v>
      </c>
      <c r="C804" t="s">
        <v>17</v>
      </c>
      <c r="D804" t="s">
        <v>72</v>
      </c>
      <c r="E804" t="s">
        <v>18</v>
      </c>
      <c r="F804" t="s">
        <v>36</v>
      </c>
      <c r="G804">
        <v>-0.20734169416011666</v>
      </c>
      <c r="H804">
        <v>-8.8123930570571773E-2</v>
      </c>
      <c r="I804">
        <v>-0.12542534112072329</v>
      </c>
      <c r="J804">
        <v>-0.2588863561211861</v>
      </c>
      <c r="L804" t="str">
        <f t="shared" si="61"/>
        <v>C4</v>
      </c>
      <c r="M804">
        <f t="shared" si="62"/>
        <v>-2.0734169416011667</v>
      </c>
      <c r="N804">
        <f t="shared" si="63"/>
        <v>-0.88123930570571773</v>
      </c>
      <c r="O804">
        <f t="shared" si="64"/>
        <v>-1.254253411207233</v>
      </c>
      <c r="P804">
        <f t="shared" si="65"/>
        <v>-2.5888635612118609</v>
      </c>
    </row>
    <row r="805" spans="1:16">
      <c r="A805" t="s">
        <v>86</v>
      </c>
      <c r="B805" t="s">
        <v>149</v>
      </c>
      <c r="C805" t="s">
        <v>19</v>
      </c>
      <c r="D805" t="s">
        <v>72</v>
      </c>
      <c r="E805" t="s">
        <v>18</v>
      </c>
      <c r="F805" t="s">
        <v>36</v>
      </c>
      <c r="G805">
        <v>-0.21019413036811796</v>
      </c>
      <c r="H805">
        <v>8.9610774266557003E-2</v>
      </c>
      <c r="I805">
        <v>0.1046814912179159</v>
      </c>
      <c r="J805">
        <v>3.9606875820922288E-2</v>
      </c>
      <c r="L805" t="str">
        <f t="shared" si="61"/>
        <v>C3</v>
      </c>
      <c r="M805">
        <f t="shared" si="62"/>
        <v>-2.1019413036811798</v>
      </c>
      <c r="N805">
        <f t="shared" si="63"/>
        <v>0.89610774266557003</v>
      </c>
      <c r="O805">
        <f t="shared" si="64"/>
        <v>1.046814912179159</v>
      </c>
      <c r="P805">
        <f t="shared" si="65"/>
        <v>0.39606875820922288</v>
      </c>
    </row>
    <row r="806" spans="1:16">
      <c r="A806" t="s">
        <v>86</v>
      </c>
      <c r="B806" t="s">
        <v>149</v>
      </c>
      <c r="C806" t="s">
        <v>20</v>
      </c>
      <c r="D806" t="s">
        <v>72</v>
      </c>
      <c r="E806" t="s">
        <v>21</v>
      </c>
      <c r="F806" t="s">
        <v>36</v>
      </c>
      <c r="G806">
        <v>5.9892582317120975E-2</v>
      </c>
      <c r="H806">
        <v>0.22380356678879743</v>
      </c>
      <c r="I806">
        <v>0.31018471305322837</v>
      </c>
      <c r="J806">
        <v>0.10829706528908251</v>
      </c>
      <c r="L806" t="str">
        <f t="shared" si="61"/>
        <v>F4</v>
      </c>
      <c r="M806">
        <f t="shared" si="62"/>
        <v>0.59892582317120979</v>
      </c>
      <c r="N806">
        <f t="shared" si="63"/>
        <v>2.2380356678879743</v>
      </c>
      <c r="O806">
        <f t="shared" si="64"/>
        <v>3.1018471305322839</v>
      </c>
      <c r="P806">
        <f t="shared" si="65"/>
        <v>1.0829706528908249</v>
      </c>
    </row>
    <row r="807" spans="1:16">
      <c r="A807" t="s">
        <v>86</v>
      </c>
      <c r="B807" t="s">
        <v>149</v>
      </c>
      <c r="C807" t="s">
        <v>22</v>
      </c>
      <c r="D807" t="s">
        <v>72</v>
      </c>
      <c r="E807" t="s">
        <v>21</v>
      </c>
      <c r="F807" t="s">
        <v>36</v>
      </c>
      <c r="G807">
        <v>-9.0168183193752739E-3</v>
      </c>
      <c r="H807">
        <v>0.17077058629626971</v>
      </c>
      <c r="I807">
        <v>0.25284195218033889</v>
      </c>
      <c r="J807">
        <v>3.8861402910463715E-2</v>
      </c>
      <c r="L807" t="str">
        <f t="shared" si="61"/>
        <v>F3</v>
      </c>
      <c r="M807">
        <f t="shared" si="62"/>
        <v>-9.0168183193752735E-2</v>
      </c>
      <c r="N807">
        <f t="shared" si="63"/>
        <v>1.7077058629626971</v>
      </c>
      <c r="O807">
        <f t="shared" si="64"/>
        <v>2.5284195218033889</v>
      </c>
      <c r="P807">
        <f t="shared" si="65"/>
        <v>0.38861402910463716</v>
      </c>
    </row>
    <row r="808" spans="1:16">
      <c r="A808" t="s">
        <v>86</v>
      </c>
      <c r="B808" t="s">
        <v>149</v>
      </c>
      <c r="C808" t="s">
        <v>30</v>
      </c>
      <c r="D808" t="s">
        <v>72</v>
      </c>
      <c r="E808" t="s">
        <v>21</v>
      </c>
      <c r="F808" t="s">
        <v>36</v>
      </c>
      <c r="G808">
        <v>-7.0807210443851312E-2</v>
      </c>
      <c r="H808">
        <v>6.7495487722430164E-2</v>
      </c>
      <c r="I808">
        <v>0.32833749936655698</v>
      </c>
      <c r="J808">
        <v>5.2999075765540603E-2</v>
      </c>
      <c r="L808" t="str">
        <f t="shared" si="61"/>
        <v>F8</v>
      </c>
      <c r="M808">
        <f t="shared" si="62"/>
        <v>-0.70807210443851309</v>
      </c>
      <c r="N808">
        <f t="shared" si="63"/>
        <v>0.6749548772243017</v>
      </c>
      <c r="O808">
        <f t="shared" si="64"/>
        <v>3.2833749936655696</v>
      </c>
      <c r="P808">
        <f t="shared" si="65"/>
        <v>0.52999075765540604</v>
      </c>
    </row>
    <row r="809" spans="1:16">
      <c r="A809" t="s">
        <v>86</v>
      </c>
      <c r="B809" t="s">
        <v>149</v>
      </c>
      <c r="C809" t="s">
        <v>31</v>
      </c>
      <c r="D809" t="s">
        <v>72</v>
      </c>
      <c r="E809" t="s">
        <v>21</v>
      </c>
      <c r="F809" t="s">
        <v>36</v>
      </c>
      <c r="G809">
        <v>0.24830434788810957</v>
      </c>
      <c r="H809">
        <v>0.14851427509860024</v>
      </c>
      <c r="I809">
        <v>0.27957142233808591</v>
      </c>
      <c r="J809">
        <v>0.17648987724052997</v>
      </c>
      <c r="L809" t="str">
        <f t="shared" si="61"/>
        <v>F7</v>
      </c>
      <c r="M809">
        <f t="shared" si="62"/>
        <v>2.4830434788810956</v>
      </c>
      <c r="N809">
        <f t="shared" si="63"/>
        <v>1.4851427509860025</v>
      </c>
      <c r="O809">
        <f t="shared" si="64"/>
        <v>2.795714223380859</v>
      </c>
      <c r="P809">
        <f t="shared" si="65"/>
        <v>1.7648987724052998</v>
      </c>
    </row>
    <row r="810" spans="1:16">
      <c r="A810" t="s">
        <v>86</v>
      </c>
      <c r="B810" t="s">
        <v>149</v>
      </c>
      <c r="C810" t="s">
        <v>33</v>
      </c>
      <c r="D810" t="s">
        <v>72</v>
      </c>
      <c r="E810" t="s">
        <v>18</v>
      </c>
      <c r="F810" t="s">
        <v>36</v>
      </c>
      <c r="G810">
        <v>-0.16365979901455968</v>
      </c>
      <c r="H810">
        <v>0.1774029316984885</v>
      </c>
      <c r="I810">
        <v>0.17635391070076162</v>
      </c>
      <c r="J810">
        <v>7.0423407018808337E-2</v>
      </c>
      <c r="L810" t="str">
        <f t="shared" si="61"/>
        <v>Cz</v>
      </c>
      <c r="M810">
        <f t="shared" si="62"/>
        <v>-1.6365979901455967</v>
      </c>
      <c r="N810">
        <f t="shared" si="63"/>
        <v>1.7740293169848851</v>
      </c>
      <c r="O810">
        <f t="shared" si="64"/>
        <v>1.7635391070076163</v>
      </c>
      <c r="P810">
        <f t="shared" si="65"/>
        <v>0.70423407018808337</v>
      </c>
    </row>
    <row r="811" spans="1:16">
      <c r="A811" t="s">
        <v>86</v>
      </c>
      <c r="B811" t="s">
        <v>149</v>
      </c>
      <c r="C811" t="s">
        <v>34</v>
      </c>
      <c r="D811" t="s">
        <v>72</v>
      </c>
      <c r="E811" t="s">
        <v>21</v>
      </c>
      <c r="F811" t="s">
        <v>36</v>
      </c>
      <c r="G811">
        <v>-5.826534609398884E-2</v>
      </c>
      <c r="H811">
        <v>0.16117004075685157</v>
      </c>
      <c r="I811">
        <v>0.31282579088939599</v>
      </c>
      <c r="J811">
        <v>7.2108936835666132E-2</v>
      </c>
      <c r="L811" t="str">
        <f t="shared" si="61"/>
        <v>Fz</v>
      </c>
      <c r="M811">
        <f t="shared" si="62"/>
        <v>-0.58265346093988835</v>
      </c>
      <c r="N811">
        <f t="shared" si="63"/>
        <v>1.6117004075685157</v>
      </c>
      <c r="O811">
        <f t="shared" si="64"/>
        <v>3.1282579088939597</v>
      </c>
      <c r="P811">
        <f t="shared" si="65"/>
        <v>0.72108936835666126</v>
      </c>
    </row>
    <row r="812" spans="1:16">
      <c r="A812" t="s">
        <v>87</v>
      </c>
      <c r="B812" t="s">
        <v>150</v>
      </c>
      <c r="C812" t="s">
        <v>9</v>
      </c>
      <c r="D812" t="s">
        <v>72</v>
      </c>
      <c r="E812" t="s">
        <v>11</v>
      </c>
      <c r="F812" t="s">
        <v>36</v>
      </c>
      <c r="G812">
        <v>-0.10780198154955879</v>
      </c>
      <c r="H812">
        <v>-5.741608680681265E-2</v>
      </c>
      <c r="I812">
        <v>-9.0073214589127176E-2</v>
      </c>
      <c r="J812">
        <v>-0.20385115288447911</v>
      </c>
      <c r="L812" t="str">
        <f t="shared" si="61"/>
        <v>O2</v>
      </c>
      <c r="M812">
        <f t="shared" si="62"/>
        <v>-1.078019815495588</v>
      </c>
      <c r="N812">
        <f t="shared" si="63"/>
        <v>-0.5741608680681265</v>
      </c>
      <c r="O812">
        <f t="shared" si="64"/>
        <v>-0.90073214589127182</v>
      </c>
      <c r="P812">
        <f t="shared" si="65"/>
        <v>-2.0385115288447913</v>
      </c>
    </row>
    <row r="813" spans="1:16">
      <c r="A813" t="s">
        <v>87</v>
      </c>
      <c r="B813" t="s">
        <v>150</v>
      </c>
      <c r="C813" t="s">
        <v>13</v>
      </c>
      <c r="D813" t="s">
        <v>72</v>
      </c>
      <c r="E813" t="s">
        <v>11</v>
      </c>
      <c r="F813" t="s">
        <v>36</v>
      </c>
      <c r="G813">
        <v>-0.22862031033186583</v>
      </c>
      <c r="H813">
        <v>1.7948607249561835E-2</v>
      </c>
      <c r="I813">
        <v>-0.11150691123552248</v>
      </c>
      <c r="J813">
        <v>-3.8956244086910743E-2</v>
      </c>
      <c r="L813" t="str">
        <f t="shared" si="61"/>
        <v>O1</v>
      </c>
      <c r="M813">
        <f t="shared" si="62"/>
        <v>-2.2862031033186585</v>
      </c>
      <c r="N813">
        <f t="shared" si="63"/>
        <v>0.17948607249561835</v>
      </c>
      <c r="O813">
        <f t="shared" si="64"/>
        <v>-1.1150691123552248</v>
      </c>
      <c r="P813">
        <f t="shared" si="65"/>
        <v>-0.38956244086910741</v>
      </c>
    </row>
    <row r="814" spans="1:16">
      <c r="A814" t="s">
        <v>87</v>
      </c>
      <c r="B814" t="s">
        <v>150</v>
      </c>
      <c r="C814" t="s">
        <v>17</v>
      </c>
      <c r="D814" t="s">
        <v>72</v>
      </c>
      <c r="E814" t="s">
        <v>18</v>
      </c>
      <c r="F814" t="s">
        <v>36</v>
      </c>
      <c r="G814">
        <v>-6.8022288468614231E-2</v>
      </c>
      <c r="H814">
        <v>-0.1216461167283808</v>
      </c>
      <c r="I814">
        <v>-7.3859667773255006E-2</v>
      </c>
      <c r="J814">
        <v>-6.1690513887289404E-2</v>
      </c>
      <c r="L814" t="str">
        <f t="shared" si="61"/>
        <v>C4</v>
      </c>
      <c r="M814">
        <f t="shared" si="62"/>
        <v>-0.68022288468614234</v>
      </c>
      <c r="N814">
        <f t="shared" si="63"/>
        <v>-1.2164611672838079</v>
      </c>
      <c r="O814">
        <f t="shared" si="64"/>
        <v>-0.73859667773255011</v>
      </c>
      <c r="P814">
        <f t="shared" si="65"/>
        <v>-0.616905138872894</v>
      </c>
    </row>
    <row r="815" spans="1:16">
      <c r="A815" t="s">
        <v>87</v>
      </c>
      <c r="B815" t="s">
        <v>150</v>
      </c>
      <c r="C815" t="s">
        <v>19</v>
      </c>
      <c r="D815" t="s">
        <v>72</v>
      </c>
      <c r="E815" t="s">
        <v>18</v>
      </c>
      <c r="F815" t="s">
        <v>36</v>
      </c>
      <c r="G815">
        <v>-0.19586056766464957</v>
      </c>
      <c r="H815">
        <v>-0.16877030613293661</v>
      </c>
      <c r="I815">
        <v>-0.20830935097988201</v>
      </c>
      <c r="J815">
        <v>-0.14327110961711734</v>
      </c>
      <c r="L815" t="str">
        <f t="shared" si="61"/>
        <v>C3</v>
      </c>
      <c r="M815">
        <f t="shared" si="62"/>
        <v>-1.9586056766464957</v>
      </c>
      <c r="N815">
        <f t="shared" si="63"/>
        <v>-1.6877030613293662</v>
      </c>
      <c r="O815">
        <f t="shared" si="64"/>
        <v>-2.0830935097988199</v>
      </c>
      <c r="P815">
        <f t="shared" si="65"/>
        <v>-1.4327110961711733</v>
      </c>
    </row>
    <row r="816" spans="1:16">
      <c r="A816" t="s">
        <v>87</v>
      </c>
      <c r="B816" t="s">
        <v>150</v>
      </c>
      <c r="C816" t="s">
        <v>20</v>
      </c>
      <c r="D816" t="s">
        <v>72</v>
      </c>
      <c r="E816" t="s">
        <v>21</v>
      </c>
      <c r="F816" t="s">
        <v>36</v>
      </c>
      <c r="G816">
        <v>-4.900254537382219E-2</v>
      </c>
      <c r="H816">
        <v>1.9492532819651614E-2</v>
      </c>
      <c r="I816">
        <v>1.6908976825185832E-2</v>
      </c>
      <c r="J816">
        <v>0.1254772295252797</v>
      </c>
      <c r="L816" t="str">
        <f t="shared" si="61"/>
        <v>F4</v>
      </c>
      <c r="M816">
        <f t="shared" si="62"/>
        <v>-0.49002545373822193</v>
      </c>
      <c r="N816">
        <f t="shared" si="63"/>
        <v>0.19492532819651615</v>
      </c>
      <c r="O816">
        <f t="shared" si="64"/>
        <v>0.16908976825185831</v>
      </c>
      <c r="P816">
        <f t="shared" si="65"/>
        <v>1.2547722952527971</v>
      </c>
    </row>
    <row r="817" spans="1:16">
      <c r="A817" t="s">
        <v>87</v>
      </c>
      <c r="B817" t="s">
        <v>150</v>
      </c>
      <c r="C817" t="s">
        <v>22</v>
      </c>
      <c r="D817" t="s">
        <v>72</v>
      </c>
      <c r="E817" t="s">
        <v>21</v>
      </c>
      <c r="F817" t="s">
        <v>36</v>
      </c>
      <c r="G817">
        <v>-0.17971620996590551</v>
      </c>
      <c r="H817">
        <v>-1.3537547427794453E-2</v>
      </c>
      <c r="I817">
        <v>-5.9422378403369079E-2</v>
      </c>
      <c r="J817">
        <v>0.12299060045259107</v>
      </c>
      <c r="L817" t="str">
        <f t="shared" si="61"/>
        <v>F3</v>
      </c>
      <c r="M817">
        <f t="shared" si="62"/>
        <v>-1.7971620996590552</v>
      </c>
      <c r="N817">
        <f t="shared" si="63"/>
        <v>-0.13537547427794452</v>
      </c>
      <c r="O817">
        <f t="shared" si="64"/>
        <v>-0.59422378403369081</v>
      </c>
      <c r="P817">
        <f t="shared" si="65"/>
        <v>1.2299060045259107</v>
      </c>
    </row>
    <row r="818" spans="1:16">
      <c r="A818" t="s">
        <v>87</v>
      </c>
      <c r="B818" t="s">
        <v>150</v>
      </c>
      <c r="C818" t="s">
        <v>30</v>
      </c>
      <c r="D818" t="s">
        <v>72</v>
      </c>
      <c r="E818" t="s">
        <v>21</v>
      </c>
      <c r="F818" t="s">
        <v>36</v>
      </c>
      <c r="G818">
        <v>-8.840057986701072E-2</v>
      </c>
      <c r="H818">
        <v>-1.8914724114511849E-2</v>
      </c>
      <c r="I818">
        <v>0.14147602276131277</v>
      </c>
      <c r="J818">
        <v>7.2296351698407632E-2</v>
      </c>
      <c r="L818" t="str">
        <f t="shared" si="61"/>
        <v>F8</v>
      </c>
      <c r="M818">
        <f t="shared" si="62"/>
        <v>-0.8840057986701072</v>
      </c>
      <c r="N818">
        <f t="shared" si="63"/>
        <v>-0.18914724114511849</v>
      </c>
      <c r="O818">
        <f t="shared" si="64"/>
        <v>1.4147602276131277</v>
      </c>
      <c r="P818">
        <f t="shared" si="65"/>
        <v>0.72296351698407635</v>
      </c>
    </row>
    <row r="819" spans="1:16">
      <c r="A819" t="s">
        <v>87</v>
      </c>
      <c r="B819" t="s">
        <v>150</v>
      </c>
      <c r="C819" t="s">
        <v>31</v>
      </c>
      <c r="D819" t="s">
        <v>72</v>
      </c>
      <c r="E819" t="s">
        <v>21</v>
      </c>
      <c r="F819" t="s">
        <v>36</v>
      </c>
      <c r="G819">
        <v>-0.18027121896400092</v>
      </c>
      <c r="H819">
        <v>-2.3943554078615235E-2</v>
      </c>
      <c r="I819">
        <v>-8.01807734897515E-2</v>
      </c>
      <c r="J819">
        <v>-9.5329924253394795E-3</v>
      </c>
      <c r="L819" t="str">
        <f t="shared" si="61"/>
        <v>F7</v>
      </c>
      <c r="M819">
        <f t="shared" si="62"/>
        <v>-1.8027121896400091</v>
      </c>
      <c r="N819">
        <f t="shared" si="63"/>
        <v>-0.23943554078615234</v>
      </c>
      <c r="O819">
        <f t="shared" si="64"/>
        <v>-0.801807734897515</v>
      </c>
      <c r="P819">
        <f t="shared" si="65"/>
        <v>-9.5329924253394788E-2</v>
      </c>
    </row>
    <row r="820" spans="1:16">
      <c r="A820" t="s">
        <v>87</v>
      </c>
      <c r="B820" t="s">
        <v>150</v>
      </c>
      <c r="C820" t="s">
        <v>33</v>
      </c>
      <c r="D820" t="s">
        <v>72</v>
      </c>
      <c r="E820" t="s">
        <v>18</v>
      </c>
      <c r="F820" t="s">
        <v>36</v>
      </c>
      <c r="G820">
        <v>-0.20985889725081402</v>
      </c>
      <c r="H820">
        <v>-0.12270872153191389</v>
      </c>
      <c r="I820">
        <v>-0.17088257966353279</v>
      </c>
      <c r="J820">
        <v>-3.8551418071147932E-2</v>
      </c>
      <c r="L820" t="str">
        <f t="shared" si="61"/>
        <v>Cz</v>
      </c>
      <c r="M820">
        <f t="shared" si="62"/>
        <v>-2.0985889725081401</v>
      </c>
      <c r="N820">
        <f t="shared" si="63"/>
        <v>-1.227087215319139</v>
      </c>
      <c r="O820">
        <f t="shared" si="64"/>
        <v>-1.708825796635328</v>
      </c>
      <c r="P820">
        <f t="shared" si="65"/>
        <v>-0.3855141807114793</v>
      </c>
    </row>
    <row r="821" spans="1:16">
      <c r="A821" t="s">
        <v>87</v>
      </c>
      <c r="B821" t="s">
        <v>150</v>
      </c>
      <c r="C821" t="s">
        <v>34</v>
      </c>
      <c r="D821" t="s">
        <v>72</v>
      </c>
      <c r="E821" t="s">
        <v>21</v>
      </c>
      <c r="F821" t="s">
        <v>36</v>
      </c>
      <c r="G821">
        <v>-0.21247689797910682</v>
      </c>
      <c r="H821">
        <v>0</v>
      </c>
      <c r="I821">
        <v>-3.7471375693671836E-2</v>
      </c>
      <c r="J821">
        <v>6.0849566523563652E-2</v>
      </c>
      <c r="L821" t="str">
        <f t="shared" si="61"/>
        <v>Fz</v>
      </c>
      <c r="M821">
        <f t="shared" si="62"/>
        <v>-2.1247689797910683</v>
      </c>
      <c r="N821">
        <f t="shared" si="63"/>
        <v>0</v>
      </c>
      <c r="O821">
        <f t="shared" si="64"/>
        <v>-0.37471375693671838</v>
      </c>
      <c r="P821">
        <f t="shared" si="65"/>
        <v>0.60849566523563647</v>
      </c>
    </row>
    <row r="822" spans="1:16">
      <c r="A822" t="s">
        <v>88</v>
      </c>
      <c r="B822" t="s">
        <v>151</v>
      </c>
      <c r="C822" t="s">
        <v>9</v>
      </c>
      <c r="D822" t="s">
        <v>72</v>
      </c>
      <c r="E822" t="s">
        <v>11</v>
      </c>
      <c r="F822" t="s">
        <v>36</v>
      </c>
      <c r="G822">
        <v>0.2140743527509778</v>
      </c>
      <c r="H822">
        <v>0.26830615085535781</v>
      </c>
      <c r="I822">
        <v>8.842190278253749E-2</v>
      </c>
      <c r="J822">
        <v>-5.9997929675285312E-2</v>
      </c>
      <c r="L822" t="str">
        <f t="shared" si="61"/>
        <v>O2</v>
      </c>
      <c r="M822">
        <f t="shared" si="62"/>
        <v>2.1407435275097781</v>
      </c>
      <c r="N822">
        <f t="shared" si="63"/>
        <v>2.6830615085535783</v>
      </c>
      <c r="O822">
        <f t="shared" si="64"/>
        <v>0.88421902782537487</v>
      </c>
      <c r="P822">
        <f t="shared" si="65"/>
        <v>-0.59997929675285311</v>
      </c>
    </row>
    <row r="823" spans="1:16">
      <c r="A823" t="s">
        <v>88</v>
      </c>
      <c r="B823" t="s">
        <v>151</v>
      </c>
      <c r="C823" t="s">
        <v>13</v>
      </c>
      <c r="D823" t="s">
        <v>72</v>
      </c>
      <c r="E823" t="s">
        <v>11</v>
      </c>
      <c r="F823" t="s">
        <v>36</v>
      </c>
      <c r="G823">
        <v>0.18915800411316916</v>
      </c>
      <c r="H823">
        <v>0.24770924863358174</v>
      </c>
      <c r="I823">
        <v>-6.9767682213723531E-3</v>
      </c>
      <c r="J823">
        <v>-6.3213987632508628E-2</v>
      </c>
      <c r="L823" t="str">
        <f t="shared" si="61"/>
        <v>O1</v>
      </c>
      <c r="M823">
        <f t="shared" si="62"/>
        <v>1.8915800411316916</v>
      </c>
      <c r="N823">
        <f t="shared" si="63"/>
        <v>2.4770924863358172</v>
      </c>
      <c r="O823">
        <f t="shared" si="64"/>
        <v>-6.9767682213723536E-2</v>
      </c>
      <c r="P823">
        <f t="shared" si="65"/>
        <v>-0.63213987632508628</v>
      </c>
    </row>
    <row r="824" spans="1:16">
      <c r="A824" t="s">
        <v>88</v>
      </c>
      <c r="B824" t="s">
        <v>151</v>
      </c>
      <c r="C824" t="s">
        <v>17</v>
      </c>
      <c r="D824" t="s">
        <v>72</v>
      </c>
      <c r="E824" t="s">
        <v>18</v>
      </c>
      <c r="F824" t="s">
        <v>36</v>
      </c>
      <c r="G824">
        <v>2.3608773193350995E-2</v>
      </c>
      <c r="H824">
        <v>4.0877725942588608E-2</v>
      </c>
      <c r="I824">
        <v>-0.47955428339066164</v>
      </c>
      <c r="J824">
        <v>-3.6247336775908669E-2</v>
      </c>
      <c r="L824" t="str">
        <f t="shared" si="61"/>
        <v>C4</v>
      </c>
      <c r="M824">
        <f t="shared" si="62"/>
        <v>0.23608773193350996</v>
      </c>
      <c r="N824">
        <f t="shared" si="63"/>
        <v>0.40877725942588605</v>
      </c>
      <c r="O824">
        <f t="shared" si="64"/>
        <v>-4.795542833906616</v>
      </c>
      <c r="P824">
        <f t="shared" si="65"/>
        <v>-0.36247336775908667</v>
      </c>
    </row>
    <row r="825" spans="1:16">
      <c r="A825" t="s">
        <v>88</v>
      </c>
      <c r="B825" t="s">
        <v>151</v>
      </c>
      <c r="C825" t="s">
        <v>19</v>
      </c>
      <c r="D825" t="s">
        <v>72</v>
      </c>
      <c r="E825" t="s">
        <v>18</v>
      </c>
      <c r="F825" t="s">
        <v>36</v>
      </c>
      <c r="G825">
        <v>-0.18176839194737174</v>
      </c>
      <c r="H825">
        <v>-0.17963076097755243</v>
      </c>
      <c r="I825">
        <v>-0.49000078289567706</v>
      </c>
      <c r="J825">
        <v>-0.4785335957429202</v>
      </c>
      <c r="L825" t="str">
        <f t="shared" si="61"/>
        <v>C3</v>
      </c>
      <c r="M825">
        <f t="shared" si="62"/>
        <v>-1.8176839194737173</v>
      </c>
      <c r="N825">
        <f t="shared" si="63"/>
        <v>-1.7963076097755244</v>
      </c>
      <c r="O825">
        <f t="shared" si="64"/>
        <v>-4.9000078289567703</v>
      </c>
      <c r="P825">
        <f t="shared" si="65"/>
        <v>-4.7853359574292025</v>
      </c>
    </row>
    <row r="826" spans="1:16">
      <c r="A826" t="s">
        <v>88</v>
      </c>
      <c r="B826" t="s">
        <v>151</v>
      </c>
      <c r="C826" t="s">
        <v>20</v>
      </c>
      <c r="D826" t="s">
        <v>72</v>
      </c>
      <c r="E826" t="s">
        <v>21</v>
      </c>
      <c r="F826" t="s">
        <v>36</v>
      </c>
      <c r="G826">
        <v>0.17965984513194927</v>
      </c>
      <c r="H826">
        <v>-3.236992490422661E-3</v>
      </c>
      <c r="I826">
        <v>-0.27800176167186724</v>
      </c>
      <c r="J826">
        <v>1.5832657855690359E-2</v>
      </c>
      <c r="L826" t="str">
        <f t="shared" si="61"/>
        <v>F4</v>
      </c>
      <c r="M826">
        <f t="shared" si="62"/>
        <v>1.7965984513194928</v>
      </c>
      <c r="N826">
        <f t="shared" si="63"/>
        <v>-3.2369924904226612E-2</v>
      </c>
      <c r="O826">
        <f t="shared" si="64"/>
        <v>-2.7800176167186725</v>
      </c>
      <c r="P826">
        <f t="shared" si="65"/>
        <v>0.15832657855690357</v>
      </c>
    </row>
    <row r="827" spans="1:16">
      <c r="A827" t="s">
        <v>88</v>
      </c>
      <c r="B827" t="s">
        <v>151</v>
      </c>
      <c r="C827" t="s">
        <v>22</v>
      </c>
      <c r="D827" t="s">
        <v>72</v>
      </c>
      <c r="E827" t="s">
        <v>21</v>
      </c>
      <c r="F827" t="s">
        <v>36</v>
      </c>
      <c r="G827">
        <v>5.0330772946007817E-2</v>
      </c>
      <c r="H827">
        <v>-0.12466516527207065</v>
      </c>
      <c r="I827">
        <v>-0.33606584569645637</v>
      </c>
      <c r="J827">
        <v>-0.23773424555360578</v>
      </c>
      <c r="L827" t="str">
        <f t="shared" si="61"/>
        <v>F3</v>
      </c>
      <c r="M827">
        <f t="shared" si="62"/>
        <v>0.50330772946007818</v>
      </c>
      <c r="N827">
        <f t="shared" si="63"/>
        <v>-1.2466516527207065</v>
      </c>
      <c r="O827">
        <f t="shared" si="64"/>
        <v>-3.3606584569645639</v>
      </c>
      <c r="P827">
        <f t="shared" si="65"/>
        <v>-2.3773424555360578</v>
      </c>
    </row>
    <row r="828" spans="1:16">
      <c r="A828" t="s">
        <v>88</v>
      </c>
      <c r="B828" t="s">
        <v>151</v>
      </c>
      <c r="C828" t="s">
        <v>30</v>
      </c>
      <c r="D828" t="s">
        <v>72</v>
      </c>
      <c r="E828" t="s">
        <v>21</v>
      </c>
      <c r="F828" t="s">
        <v>36</v>
      </c>
      <c r="G828">
        <v>0.20849434549022355</v>
      </c>
      <c r="H828">
        <v>0.24997303807162369</v>
      </c>
      <c r="I828">
        <v>0.11134772420505164</v>
      </c>
      <c r="J828">
        <v>0.10778304360201833</v>
      </c>
      <c r="L828" t="str">
        <f t="shared" si="61"/>
        <v>F8</v>
      </c>
      <c r="M828">
        <f t="shared" si="62"/>
        <v>2.0849434549022354</v>
      </c>
      <c r="N828">
        <f t="shared" si="63"/>
        <v>2.4997303807162368</v>
      </c>
      <c r="O828">
        <f t="shared" si="64"/>
        <v>1.1134772420505163</v>
      </c>
      <c r="P828">
        <f t="shared" si="65"/>
        <v>1.0778304360201834</v>
      </c>
    </row>
    <row r="829" spans="1:16">
      <c r="A829" t="s">
        <v>88</v>
      </c>
      <c r="B829" t="s">
        <v>151</v>
      </c>
      <c r="C829" t="s">
        <v>31</v>
      </c>
      <c r="D829" t="s">
        <v>72</v>
      </c>
      <c r="E829" t="s">
        <v>21</v>
      </c>
      <c r="F829" t="s">
        <v>36</v>
      </c>
      <c r="G829">
        <v>0.22712097802934639</v>
      </c>
      <c r="H829">
        <v>5.881996339991695E-2</v>
      </c>
      <c r="I829">
        <v>-0.13651065364143436</v>
      </c>
      <c r="J829">
        <v>-0.27217325564150741</v>
      </c>
      <c r="L829" t="str">
        <f t="shared" si="61"/>
        <v>F7</v>
      </c>
      <c r="M829">
        <f t="shared" si="62"/>
        <v>2.2712097802934639</v>
      </c>
      <c r="N829">
        <f t="shared" si="63"/>
        <v>0.58819963399916952</v>
      </c>
      <c r="O829">
        <f t="shared" si="64"/>
        <v>-1.3651065364143435</v>
      </c>
      <c r="P829">
        <f t="shared" si="65"/>
        <v>-2.7217325564150743</v>
      </c>
    </row>
    <row r="830" spans="1:16">
      <c r="A830" t="s">
        <v>88</v>
      </c>
      <c r="B830" t="s">
        <v>151</v>
      </c>
      <c r="C830" t="s">
        <v>33</v>
      </c>
      <c r="D830" t="s">
        <v>72</v>
      </c>
      <c r="E830" t="s">
        <v>18</v>
      </c>
      <c r="F830" t="s">
        <v>36</v>
      </c>
      <c r="G830">
        <v>-8.7039258981762124E-2</v>
      </c>
      <c r="H830">
        <v>9.4708008151932171E-2</v>
      </c>
      <c r="I830">
        <v>-0.22686955099140713</v>
      </c>
      <c r="J830">
        <v>-5.0208013750507969E-3</v>
      </c>
      <c r="L830" t="str">
        <f t="shared" si="61"/>
        <v>Cz</v>
      </c>
      <c r="M830">
        <f t="shared" si="62"/>
        <v>-0.87039258981762124</v>
      </c>
      <c r="N830">
        <f t="shared" si="63"/>
        <v>0.94708008151932166</v>
      </c>
      <c r="O830">
        <f t="shared" si="64"/>
        <v>-2.2686955099140711</v>
      </c>
      <c r="P830">
        <f t="shared" si="65"/>
        <v>-5.0208013750507971E-2</v>
      </c>
    </row>
    <row r="831" spans="1:16">
      <c r="A831" t="s">
        <v>88</v>
      </c>
      <c r="B831" t="s">
        <v>151</v>
      </c>
      <c r="C831" t="s">
        <v>34</v>
      </c>
      <c r="D831" t="s">
        <v>72</v>
      </c>
      <c r="E831" t="s">
        <v>21</v>
      </c>
      <c r="F831" t="s">
        <v>36</v>
      </c>
      <c r="G831">
        <v>7.8367198045640629E-2</v>
      </c>
      <c r="H831">
        <v>-2.4077915145263303E-2</v>
      </c>
      <c r="I831">
        <v>-0.26996211003279391</v>
      </c>
      <c r="J831">
        <v>-5.9528285386724368E-2</v>
      </c>
      <c r="L831" t="str">
        <f t="shared" si="61"/>
        <v>Fz</v>
      </c>
      <c r="M831">
        <f t="shared" si="62"/>
        <v>0.78367198045640629</v>
      </c>
      <c r="N831">
        <f t="shared" si="63"/>
        <v>-0.24077915145263304</v>
      </c>
      <c r="O831">
        <f t="shared" si="64"/>
        <v>-2.6996211003279393</v>
      </c>
      <c r="P831">
        <f t="shared" si="65"/>
        <v>-0.59528285386724367</v>
      </c>
    </row>
    <row r="832" spans="1:16">
      <c r="A832" t="s">
        <v>89</v>
      </c>
      <c r="B832" t="s">
        <v>152</v>
      </c>
      <c r="C832" t="s">
        <v>9</v>
      </c>
      <c r="D832" t="s">
        <v>72</v>
      </c>
      <c r="E832" t="s">
        <v>11</v>
      </c>
      <c r="F832" t="s">
        <v>36</v>
      </c>
      <c r="G832">
        <v>-0.74514091185499809</v>
      </c>
      <c r="H832">
        <v>-0.51781203297106115</v>
      </c>
      <c r="I832">
        <v>-0.25742658363791149</v>
      </c>
      <c r="J832">
        <v>-0.49526343863839822</v>
      </c>
      <c r="L832" t="str">
        <f t="shared" si="61"/>
        <v>O2</v>
      </c>
      <c r="M832">
        <f t="shared" si="62"/>
        <v>-7.4514091185499804</v>
      </c>
      <c r="N832">
        <f t="shared" si="63"/>
        <v>-5.1781203297106115</v>
      </c>
      <c r="O832">
        <f t="shared" si="64"/>
        <v>-2.5742658363791149</v>
      </c>
      <c r="P832">
        <f t="shared" si="65"/>
        <v>-4.9526343863839823</v>
      </c>
    </row>
    <row r="833" spans="1:16">
      <c r="A833" t="s">
        <v>89</v>
      </c>
      <c r="B833" t="s">
        <v>152</v>
      </c>
      <c r="C833" t="s">
        <v>13</v>
      </c>
      <c r="D833" t="s">
        <v>72</v>
      </c>
      <c r="E833" t="s">
        <v>11</v>
      </c>
      <c r="F833" t="s">
        <v>36</v>
      </c>
      <c r="G833">
        <v>-0.74735631054024809</v>
      </c>
      <c r="H833">
        <v>-0.76963270525140026</v>
      </c>
      <c r="I833">
        <v>-0.40282369286234926</v>
      </c>
      <c r="J833">
        <v>-0.64673963649464472</v>
      </c>
      <c r="L833" t="str">
        <f t="shared" si="61"/>
        <v>O1</v>
      </c>
      <c r="M833">
        <f t="shared" si="62"/>
        <v>-7.4735631054024809</v>
      </c>
      <c r="N833">
        <f t="shared" si="63"/>
        <v>-7.6963270525140022</v>
      </c>
      <c r="O833">
        <f t="shared" si="64"/>
        <v>-4.0282369286234925</v>
      </c>
      <c r="P833">
        <f t="shared" si="65"/>
        <v>-6.4673963649464472</v>
      </c>
    </row>
    <row r="834" spans="1:16">
      <c r="A834" t="s">
        <v>89</v>
      </c>
      <c r="B834" t="s">
        <v>152</v>
      </c>
      <c r="C834" t="s">
        <v>17</v>
      </c>
      <c r="D834" t="s">
        <v>72</v>
      </c>
      <c r="E834" t="s">
        <v>18</v>
      </c>
      <c r="F834" t="s">
        <v>36</v>
      </c>
      <c r="G834">
        <v>-0.42009013663367328</v>
      </c>
      <c r="H834">
        <v>-0.32622070418017957</v>
      </c>
      <c r="I834">
        <v>-0.23648927579924647</v>
      </c>
      <c r="J834">
        <v>-0.42644888100212119</v>
      </c>
      <c r="L834" t="str">
        <f t="shared" si="61"/>
        <v>C4</v>
      </c>
      <c r="M834">
        <f t="shared" si="62"/>
        <v>-4.2009013663367325</v>
      </c>
      <c r="N834">
        <f t="shared" si="63"/>
        <v>-3.2622070418017959</v>
      </c>
      <c r="O834">
        <f t="shared" si="64"/>
        <v>-2.3648927579924646</v>
      </c>
      <c r="P834">
        <f t="shared" si="65"/>
        <v>-4.2644888100212119</v>
      </c>
    </row>
    <row r="835" spans="1:16">
      <c r="A835" t="s">
        <v>89</v>
      </c>
      <c r="B835" t="s">
        <v>152</v>
      </c>
      <c r="C835" t="s">
        <v>19</v>
      </c>
      <c r="D835" t="s">
        <v>72</v>
      </c>
      <c r="E835" t="s">
        <v>18</v>
      </c>
      <c r="F835" t="s">
        <v>36</v>
      </c>
      <c r="G835">
        <v>-0.55684741235935564</v>
      </c>
      <c r="H835">
        <v>-0.6020599913279624</v>
      </c>
      <c r="I835">
        <v>-0.35921647544756474</v>
      </c>
      <c r="J835">
        <v>-0.48990062272874252</v>
      </c>
      <c r="L835" t="str">
        <f t="shared" ref="L835:L898" si="66">LEFT(C835,2)</f>
        <v>C3</v>
      </c>
      <c r="M835">
        <f t="shared" ref="M835:M898" si="67">G835*10</f>
        <v>-5.5684741235935569</v>
      </c>
      <c r="N835">
        <f t="shared" ref="N835:N898" si="68">H835*10</f>
        <v>-6.0205999132796242</v>
      </c>
      <c r="O835">
        <f t="shared" ref="O835:O898" si="69">I835*10</f>
        <v>-3.5921647544756476</v>
      </c>
      <c r="P835">
        <f t="shared" ref="P835:P898" si="70">J835*10</f>
        <v>-4.8990062272874253</v>
      </c>
    </row>
    <row r="836" spans="1:16">
      <c r="A836" t="s">
        <v>89</v>
      </c>
      <c r="B836" t="s">
        <v>152</v>
      </c>
      <c r="C836" t="s">
        <v>20</v>
      </c>
      <c r="D836" t="s">
        <v>72</v>
      </c>
      <c r="E836" t="s">
        <v>21</v>
      </c>
      <c r="F836" t="s">
        <v>36</v>
      </c>
      <c r="G836">
        <v>-0.39131762779818546</v>
      </c>
      <c r="H836">
        <v>-0.39938524954621851</v>
      </c>
      <c r="I836">
        <v>-0.30538022718156932</v>
      </c>
      <c r="J836">
        <v>-0.41598451136568021</v>
      </c>
      <c r="L836" t="str">
        <f t="shared" si="66"/>
        <v>F4</v>
      </c>
      <c r="M836">
        <f t="shared" si="67"/>
        <v>-3.9131762779818544</v>
      </c>
      <c r="N836">
        <f t="shared" si="68"/>
        <v>-3.993852495462185</v>
      </c>
      <c r="O836">
        <f t="shared" si="69"/>
        <v>-3.0538022718156932</v>
      </c>
      <c r="P836">
        <f t="shared" si="70"/>
        <v>-4.159845113656802</v>
      </c>
    </row>
    <row r="837" spans="1:16">
      <c r="A837" t="s">
        <v>89</v>
      </c>
      <c r="B837" t="s">
        <v>152</v>
      </c>
      <c r="C837" t="s">
        <v>22</v>
      </c>
      <c r="D837" t="s">
        <v>72</v>
      </c>
      <c r="E837" t="s">
        <v>21</v>
      </c>
      <c r="F837" t="s">
        <v>36</v>
      </c>
      <c r="G837">
        <v>-0.30877777366472114</v>
      </c>
      <c r="H837">
        <v>-0.3301408252802468</v>
      </c>
      <c r="I837">
        <v>-0.22599240334827109</v>
      </c>
      <c r="J837">
        <v>-0.32380064724922775</v>
      </c>
      <c r="L837" t="str">
        <f t="shared" si="66"/>
        <v>F3</v>
      </c>
      <c r="M837">
        <f t="shared" si="67"/>
        <v>-3.0877777366472117</v>
      </c>
      <c r="N837">
        <f t="shared" si="68"/>
        <v>-3.3014082528024682</v>
      </c>
      <c r="O837">
        <f t="shared" si="69"/>
        <v>-2.2599240334827106</v>
      </c>
      <c r="P837">
        <f t="shared" si="70"/>
        <v>-3.2380064724922777</v>
      </c>
    </row>
    <row r="838" spans="1:16">
      <c r="A838" t="s">
        <v>89</v>
      </c>
      <c r="B838" t="s">
        <v>152</v>
      </c>
      <c r="C838" t="s">
        <v>30</v>
      </c>
      <c r="D838" t="s">
        <v>72</v>
      </c>
      <c r="E838" t="s">
        <v>21</v>
      </c>
      <c r="F838" t="s">
        <v>36</v>
      </c>
      <c r="G838">
        <v>-0.32707687002498104</v>
      </c>
      <c r="H838">
        <v>-0.46203698833377665</v>
      </c>
      <c r="I838">
        <v>-0.3010299956639812</v>
      </c>
      <c r="J838">
        <v>-0.37145176403047114</v>
      </c>
      <c r="L838" t="str">
        <f t="shared" si="66"/>
        <v>F8</v>
      </c>
      <c r="M838">
        <f t="shared" si="67"/>
        <v>-3.2707687002498105</v>
      </c>
      <c r="N838">
        <f t="shared" si="68"/>
        <v>-4.6203698833377667</v>
      </c>
      <c r="O838">
        <f t="shared" si="69"/>
        <v>-3.0102999566398121</v>
      </c>
      <c r="P838">
        <f t="shared" si="70"/>
        <v>-3.7145176403047113</v>
      </c>
    </row>
    <row r="839" spans="1:16">
      <c r="A839" t="s">
        <v>89</v>
      </c>
      <c r="B839" t="s">
        <v>152</v>
      </c>
      <c r="C839" t="s">
        <v>31</v>
      </c>
      <c r="D839" t="s">
        <v>72</v>
      </c>
      <c r="E839" t="s">
        <v>21</v>
      </c>
      <c r="F839" t="s">
        <v>36</v>
      </c>
      <c r="G839">
        <v>-0.32609828188458628</v>
      </c>
      <c r="H839">
        <v>-0.37819595047628041</v>
      </c>
      <c r="I839">
        <v>-0.21555736597692879</v>
      </c>
      <c r="J839">
        <v>-0.23044892137827391</v>
      </c>
      <c r="L839" t="str">
        <f t="shared" si="66"/>
        <v>F7</v>
      </c>
      <c r="M839">
        <f t="shared" si="67"/>
        <v>-3.2609828188458629</v>
      </c>
      <c r="N839">
        <f t="shared" si="68"/>
        <v>-3.7819595047628041</v>
      </c>
      <c r="O839">
        <f t="shared" si="69"/>
        <v>-2.1555736597692881</v>
      </c>
      <c r="P839">
        <f t="shared" si="70"/>
        <v>-2.3044892137827393</v>
      </c>
    </row>
    <row r="840" spans="1:16">
      <c r="A840" t="s">
        <v>89</v>
      </c>
      <c r="B840" t="s">
        <v>152</v>
      </c>
      <c r="C840" t="s">
        <v>33</v>
      </c>
      <c r="D840" t="s">
        <v>72</v>
      </c>
      <c r="E840" t="s">
        <v>18</v>
      </c>
      <c r="F840" t="s">
        <v>36</v>
      </c>
      <c r="G840">
        <v>-0.33410313415867082</v>
      </c>
      <c r="H840">
        <v>-0.32522961244632531</v>
      </c>
      <c r="I840">
        <v>-0.19471515142451737</v>
      </c>
      <c r="J840">
        <v>-0.30427274286114475</v>
      </c>
      <c r="L840" t="str">
        <f t="shared" si="66"/>
        <v>Cz</v>
      </c>
      <c r="M840">
        <f t="shared" si="67"/>
        <v>-3.3410313415867083</v>
      </c>
      <c r="N840">
        <f t="shared" si="68"/>
        <v>-3.2522961244632533</v>
      </c>
      <c r="O840">
        <f t="shared" si="69"/>
        <v>-1.9471515142451736</v>
      </c>
      <c r="P840">
        <f t="shared" si="70"/>
        <v>-3.0427274286114474</v>
      </c>
    </row>
    <row r="841" spans="1:16">
      <c r="A841" t="s">
        <v>89</v>
      </c>
      <c r="B841" t="s">
        <v>152</v>
      </c>
      <c r="C841" t="s">
        <v>34</v>
      </c>
      <c r="D841" t="s">
        <v>72</v>
      </c>
      <c r="E841" t="s">
        <v>21</v>
      </c>
      <c r="F841" t="s">
        <v>36</v>
      </c>
      <c r="G841">
        <v>-0.37873629254949692</v>
      </c>
      <c r="H841">
        <v>-0.35432622419196208</v>
      </c>
      <c r="I841">
        <v>-0.25356512645643942</v>
      </c>
      <c r="J841">
        <v>-0.4342113512395398</v>
      </c>
      <c r="L841" t="str">
        <f t="shared" si="66"/>
        <v>Fz</v>
      </c>
      <c r="M841">
        <f t="shared" si="67"/>
        <v>-3.7873629254949694</v>
      </c>
      <c r="N841">
        <f t="shared" si="68"/>
        <v>-3.5432622419196207</v>
      </c>
      <c r="O841">
        <f t="shared" si="69"/>
        <v>-2.535651264564394</v>
      </c>
      <c r="P841">
        <f t="shared" si="70"/>
        <v>-4.3421135123953984</v>
      </c>
    </row>
    <row r="842" spans="1:16">
      <c r="A842" t="s">
        <v>91</v>
      </c>
      <c r="B842" t="s">
        <v>154</v>
      </c>
      <c r="C842" t="s">
        <v>9</v>
      </c>
      <c r="D842" t="s">
        <v>72</v>
      </c>
      <c r="E842" t="s">
        <v>11</v>
      </c>
      <c r="F842" t="s">
        <v>36</v>
      </c>
      <c r="G842">
        <v>8.4173191605123918E-2</v>
      </c>
      <c r="H842">
        <v>0.28374554651032802</v>
      </c>
      <c r="I842">
        <v>-4.2146450719561655E-2</v>
      </c>
      <c r="J842">
        <v>-0.22520887842362322</v>
      </c>
      <c r="L842" t="str">
        <f t="shared" si="66"/>
        <v>O2</v>
      </c>
      <c r="M842">
        <f t="shared" si="67"/>
        <v>0.8417319160512392</v>
      </c>
      <c r="N842">
        <f t="shared" si="68"/>
        <v>2.8374554651032802</v>
      </c>
      <c r="O842">
        <f t="shared" si="69"/>
        <v>-0.42146450719561657</v>
      </c>
      <c r="P842">
        <f t="shared" si="70"/>
        <v>-2.252088784236232</v>
      </c>
    </row>
    <row r="843" spans="1:16">
      <c r="A843" t="s">
        <v>91</v>
      </c>
      <c r="B843" t="s">
        <v>154</v>
      </c>
      <c r="C843" t="s">
        <v>13</v>
      </c>
      <c r="D843" t="s">
        <v>72</v>
      </c>
      <c r="E843" t="s">
        <v>11</v>
      </c>
      <c r="F843" t="s">
        <v>36</v>
      </c>
      <c r="G843">
        <v>0.24190854354532448</v>
      </c>
      <c r="H843">
        <v>0.58185660523967542</v>
      </c>
      <c r="I843">
        <v>0.17871540288182997</v>
      </c>
      <c r="J843">
        <v>0.46915232504838705</v>
      </c>
      <c r="L843" t="str">
        <f t="shared" si="66"/>
        <v>O1</v>
      </c>
      <c r="M843">
        <f t="shared" si="67"/>
        <v>2.4190854354532449</v>
      </c>
      <c r="N843">
        <f t="shared" si="68"/>
        <v>5.8185660523967542</v>
      </c>
      <c r="O843">
        <f t="shared" si="69"/>
        <v>1.7871540288182997</v>
      </c>
      <c r="P843">
        <f t="shared" si="70"/>
        <v>4.6915232504838702</v>
      </c>
    </row>
    <row r="844" spans="1:16">
      <c r="A844" t="s">
        <v>91</v>
      </c>
      <c r="B844" t="s">
        <v>154</v>
      </c>
      <c r="C844" t="s">
        <v>17</v>
      </c>
      <c r="D844" t="s">
        <v>72</v>
      </c>
      <c r="E844" t="s">
        <v>18</v>
      </c>
      <c r="F844" t="s">
        <v>36</v>
      </c>
      <c r="G844">
        <v>-0.15181756441077382</v>
      </c>
      <c r="H844">
        <v>0.12728754969916767</v>
      </c>
      <c r="I844">
        <v>-0.30959248624224733</v>
      </c>
      <c r="J844">
        <v>-0.67247484969715332</v>
      </c>
      <c r="L844" t="str">
        <f t="shared" si="66"/>
        <v>C4</v>
      </c>
      <c r="M844">
        <f t="shared" si="67"/>
        <v>-1.5181756441077381</v>
      </c>
      <c r="N844">
        <f t="shared" si="68"/>
        <v>1.2728754969916767</v>
      </c>
      <c r="O844">
        <f t="shared" si="69"/>
        <v>-3.0959248624224731</v>
      </c>
      <c r="P844">
        <f t="shared" si="70"/>
        <v>-6.7247484969715332</v>
      </c>
    </row>
    <row r="845" spans="1:16">
      <c r="A845" t="s">
        <v>91</v>
      </c>
      <c r="B845" t="s">
        <v>154</v>
      </c>
      <c r="C845" t="s">
        <v>19</v>
      </c>
      <c r="D845" t="s">
        <v>72</v>
      </c>
      <c r="E845" t="s">
        <v>18</v>
      </c>
      <c r="F845" t="s">
        <v>36</v>
      </c>
      <c r="G845">
        <v>3.2403086434542372E-2</v>
      </c>
      <c r="H845">
        <v>0.31309450706536179</v>
      </c>
      <c r="I845">
        <v>-0.38513247830087605</v>
      </c>
      <c r="J845">
        <v>-0.23847449199933979</v>
      </c>
      <c r="L845" t="str">
        <f t="shared" si="66"/>
        <v>C3</v>
      </c>
      <c r="M845">
        <f t="shared" si="67"/>
        <v>0.32403086434542372</v>
      </c>
      <c r="N845">
        <f t="shared" si="68"/>
        <v>3.1309450706536177</v>
      </c>
      <c r="O845">
        <f t="shared" si="69"/>
        <v>-3.8513247830087605</v>
      </c>
      <c r="P845">
        <f t="shared" si="70"/>
        <v>-2.3847449199933979</v>
      </c>
    </row>
    <row r="846" spans="1:16">
      <c r="A846" t="s">
        <v>91</v>
      </c>
      <c r="B846" t="s">
        <v>154</v>
      </c>
      <c r="C846" t="s">
        <v>20</v>
      </c>
      <c r="D846" t="s">
        <v>72</v>
      </c>
      <c r="E846" t="s">
        <v>21</v>
      </c>
      <c r="F846" t="s">
        <v>36</v>
      </c>
      <c r="G846">
        <v>0.27478482480415484</v>
      </c>
      <c r="H846">
        <v>0.20462234764184573</v>
      </c>
      <c r="I846">
        <v>-0.23179140925378322</v>
      </c>
      <c r="J846">
        <v>-0.41017446508904931</v>
      </c>
      <c r="L846" t="str">
        <f t="shared" si="66"/>
        <v>F4</v>
      </c>
      <c r="M846">
        <f t="shared" si="67"/>
        <v>2.7478482480415485</v>
      </c>
      <c r="N846">
        <f t="shared" si="68"/>
        <v>2.046223476418457</v>
      </c>
      <c r="O846">
        <f t="shared" si="69"/>
        <v>-2.3179140925378321</v>
      </c>
      <c r="P846">
        <f t="shared" si="70"/>
        <v>-4.1017446508904936</v>
      </c>
    </row>
    <row r="847" spans="1:16">
      <c r="A847" t="s">
        <v>91</v>
      </c>
      <c r="B847" t="s">
        <v>154</v>
      </c>
      <c r="C847" t="s">
        <v>22</v>
      </c>
      <c r="D847" t="s">
        <v>72</v>
      </c>
      <c r="E847" t="s">
        <v>21</v>
      </c>
      <c r="F847" t="s">
        <v>36</v>
      </c>
      <c r="G847">
        <v>1.4010714442814686E-2</v>
      </c>
      <c r="H847">
        <v>0.14612803567823801</v>
      </c>
      <c r="I847">
        <v>-0.51581689079285065</v>
      </c>
      <c r="J847">
        <v>-0.37708986969891739</v>
      </c>
      <c r="L847" t="str">
        <f t="shared" si="66"/>
        <v>F3</v>
      </c>
      <c r="M847">
        <f t="shared" si="67"/>
        <v>0.14010714442814687</v>
      </c>
      <c r="N847">
        <f t="shared" si="68"/>
        <v>1.46128035678238</v>
      </c>
      <c r="O847">
        <f t="shared" si="69"/>
        <v>-5.1581689079285065</v>
      </c>
      <c r="P847">
        <f t="shared" si="70"/>
        <v>-3.7708986969891738</v>
      </c>
    </row>
    <row r="848" spans="1:16">
      <c r="A848" t="s">
        <v>91</v>
      </c>
      <c r="B848" t="s">
        <v>154</v>
      </c>
      <c r="C848" t="s">
        <v>30</v>
      </c>
      <c r="D848" t="s">
        <v>72</v>
      </c>
      <c r="E848" t="s">
        <v>21</v>
      </c>
      <c r="F848" t="s">
        <v>36</v>
      </c>
      <c r="G848">
        <v>0.20533366155079766</v>
      </c>
      <c r="H848">
        <v>0.31537497069964088</v>
      </c>
      <c r="I848">
        <v>9.6157687915991198E-3</v>
      </c>
      <c r="J848">
        <v>-0.15862184981087252</v>
      </c>
      <c r="L848" t="str">
        <f t="shared" si="66"/>
        <v>F8</v>
      </c>
      <c r="M848">
        <f t="shared" si="67"/>
        <v>2.0533366155079764</v>
      </c>
      <c r="N848">
        <f t="shared" si="68"/>
        <v>3.1537497069964089</v>
      </c>
      <c r="O848">
        <f t="shared" si="69"/>
        <v>9.6157687915991191E-2</v>
      </c>
      <c r="P848">
        <f t="shared" si="70"/>
        <v>-1.5862184981087251</v>
      </c>
    </row>
    <row r="849" spans="1:16">
      <c r="A849" t="s">
        <v>91</v>
      </c>
      <c r="B849" t="s">
        <v>154</v>
      </c>
      <c r="C849" t="s">
        <v>31</v>
      </c>
      <c r="D849" t="s">
        <v>72</v>
      </c>
      <c r="E849" t="s">
        <v>21</v>
      </c>
      <c r="F849" t="s">
        <v>36</v>
      </c>
      <c r="G849">
        <v>-0.13532077240202173</v>
      </c>
      <c r="H849">
        <v>7.5173226337212531E-2</v>
      </c>
      <c r="I849">
        <v>-0.12153248791638846</v>
      </c>
      <c r="J849">
        <v>-0.18472562857988301</v>
      </c>
      <c r="L849" t="str">
        <f t="shared" si="66"/>
        <v>F7</v>
      </c>
      <c r="M849">
        <f t="shared" si="67"/>
        <v>-1.3532077240202174</v>
      </c>
      <c r="N849">
        <f t="shared" si="68"/>
        <v>0.75173226337212529</v>
      </c>
      <c r="O849">
        <f t="shared" si="69"/>
        <v>-1.2153248791638847</v>
      </c>
      <c r="P849">
        <f t="shared" si="70"/>
        <v>-1.8472562857988302</v>
      </c>
    </row>
    <row r="850" spans="1:16">
      <c r="A850" t="s">
        <v>91</v>
      </c>
      <c r="B850" t="s">
        <v>154</v>
      </c>
      <c r="C850" t="s">
        <v>33</v>
      </c>
      <c r="D850" t="s">
        <v>72</v>
      </c>
      <c r="E850" t="s">
        <v>18</v>
      </c>
      <c r="F850" t="s">
        <v>36</v>
      </c>
      <c r="G850">
        <v>2.6521944198558783E-2</v>
      </c>
      <c r="H850">
        <v>0.17426418660114751</v>
      </c>
      <c r="I850">
        <v>-0.29559444934262624</v>
      </c>
      <c r="J850">
        <v>-0.22957464935297228</v>
      </c>
      <c r="L850" t="str">
        <f t="shared" si="66"/>
        <v>Cz</v>
      </c>
      <c r="M850">
        <f t="shared" si="67"/>
        <v>0.26521944198558783</v>
      </c>
      <c r="N850">
        <f t="shared" si="68"/>
        <v>1.7426418660114751</v>
      </c>
      <c r="O850">
        <f t="shared" si="69"/>
        <v>-2.9559444934262622</v>
      </c>
      <c r="P850">
        <f t="shared" si="70"/>
        <v>-2.2957464935297227</v>
      </c>
    </row>
    <row r="851" spans="1:16">
      <c r="A851" t="s">
        <v>91</v>
      </c>
      <c r="B851" t="s">
        <v>154</v>
      </c>
      <c r="C851" t="s">
        <v>34</v>
      </c>
      <c r="D851" t="s">
        <v>72</v>
      </c>
      <c r="E851" t="s">
        <v>21</v>
      </c>
      <c r="F851" t="s">
        <v>36</v>
      </c>
      <c r="G851">
        <v>0.3001463850195894</v>
      </c>
      <c r="H851">
        <v>0.2394927679216447</v>
      </c>
      <c r="I851">
        <v>-0.14542243928922929</v>
      </c>
      <c r="J851">
        <v>-9.6468880941786211E-2</v>
      </c>
      <c r="L851" t="str">
        <f t="shared" si="66"/>
        <v>Fz</v>
      </c>
      <c r="M851">
        <f t="shared" si="67"/>
        <v>3.0014638501958939</v>
      </c>
      <c r="N851">
        <f t="shared" si="68"/>
        <v>2.3949276792164471</v>
      </c>
      <c r="O851">
        <f t="shared" si="69"/>
        <v>-1.4542243928922929</v>
      </c>
      <c r="P851">
        <f t="shared" si="70"/>
        <v>-0.96468880941786206</v>
      </c>
    </row>
    <row r="852" spans="1:16">
      <c r="A852" t="s">
        <v>93</v>
      </c>
      <c r="B852" t="s">
        <v>156</v>
      </c>
      <c r="C852" t="s">
        <v>9</v>
      </c>
      <c r="D852" t="s">
        <v>72</v>
      </c>
      <c r="E852" t="s">
        <v>11</v>
      </c>
      <c r="F852" t="s">
        <v>36</v>
      </c>
      <c r="G852">
        <v>-0.13414673839512367</v>
      </c>
      <c r="H852">
        <v>-0.21581678484644326</v>
      </c>
      <c r="I852">
        <v>5.6851566938895967E-2</v>
      </c>
      <c r="J852">
        <v>-0.42294227764209325</v>
      </c>
      <c r="L852" t="str">
        <f t="shared" si="66"/>
        <v>O2</v>
      </c>
      <c r="M852">
        <f t="shared" si="67"/>
        <v>-1.3414673839512368</v>
      </c>
      <c r="N852">
        <f t="shared" si="68"/>
        <v>-2.1581678484644327</v>
      </c>
      <c r="O852">
        <f t="shared" si="69"/>
        <v>0.5685156693889597</v>
      </c>
      <c r="P852">
        <f t="shared" si="70"/>
        <v>-4.2294227764209325</v>
      </c>
    </row>
    <row r="853" spans="1:16">
      <c r="A853" t="s">
        <v>93</v>
      </c>
      <c r="B853" t="s">
        <v>156</v>
      </c>
      <c r="C853" t="s">
        <v>13</v>
      </c>
      <c r="D853" t="s">
        <v>72</v>
      </c>
      <c r="E853" t="s">
        <v>11</v>
      </c>
      <c r="F853" t="s">
        <v>36</v>
      </c>
      <c r="G853">
        <v>-0.24900099565997119</v>
      </c>
      <c r="H853">
        <v>-0.36015144778263791</v>
      </c>
      <c r="I853">
        <v>0.25963731050575611</v>
      </c>
      <c r="J853">
        <v>-0.3010299956639812</v>
      </c>
      <c r="L853" t="str">
        <f t="shared" si="66"/>
        <v>O1</v>
      </c>
      <c r="M853">
        <f t="shared" si="67"/>
        <v>-2.490009956599712</v>
      </c>
      <c r="N853">
        <f t="shared" si="68"/>
        <v>-3.6015144778263792</v>
      </c>
      <c r="O853">
        <f t="shared" si="69"/>
        <v>2.5963731050575611</v>
      </c>
      <c r="P853">
        <f t="shared" si="70"/>
        <v>-3.0102999566398121</v>
      </c>
    </row>
    <row r="854" spans="1:16">
      <c r="A854" t="s">
        <v>93</v>
      </c>
      <c r="B854" t="s">
        <v>156</v>
      </c>
      <c r="C854" t="s">
        <v>17</v>
      </c>
      <c r="D854" t="s">
        <v>72</v>
      </c>
      <c r="E854" t="s">
        <v>18</v>
      </c>
      <c r="F854" t="s">
        <v>36</v>
      </c>
      <c r="G854">
        <v>-0.51603932075003212</v>
      </c>
      <c r="H854">
        <v>-0.16385680263866953</v>
      </c>
      <c r="I854">
        <v>-0.47712125471966238</v>
      </c>
      <c r="J854">
        <v>-0.3979400086720376</v>
      </c>
      <c r="L854" t="str">
        <f t="shared" si="66"/>
        <v>C4</v>
      </c>
      <c r="M854">
        <f t="shared" si="67"/>
        <v>-5.1603932075003209</v>
      </c>
      <c r="N854">
        <f t="shared" si="68"/>
        <v>-1.6385680263866953</v>
      </c>
      <c r="O854">
        <f t="shared" si="69"/>
        <v>-4.7712125471966242</v>
      </c>
      <c r="P854">
        <f t="shared" si="70"/>
        <v>-3.9794000867203758</v>
      </c>
    </row>
    <row r="855" spans="1:16">
      <c r="A855" t="s">
        <v>93</v>
      </c>
      <c r="B855" t="s">
        <v>156</v>
      </c>
      <c r="C855" t="s">
        <v>19</v>
      </c>
      <c r="D855" t="s">
        <v>72</v>
      </c>
      <c r="E855" t="s">
        <v>18</v>
      </c>
      <c r="F855" t="s">
        <v>36</v>
      </c>
      <c r="G855">
        <v>-0.17480826113025383</v>
      </c>
      <c r="H855">
        <v>-0.27364419517434863</v>
      </c>
      <c r="I855">
        <v>-0.35865498488269731</v>
      </c>
      <c r="J855">
        <v>-6.6518702378698613E-2</v>
      </c>
      <c r="L855" t="str">
        <f t="shared" si="66"/>
        <v>C3</v>
      </c>
      <c r="M855">
        <f t="shared" si="67"/>
        <v>-1.7480826113025383</v>
      </c>
      <c r="N855">
        <f t="shared" si="68"/>
        <v>-2.7364419517434864</v>
      </c>
      <c r="O855">
        <f t="shared" si="69"/>
        <v>-3.5865498488269729</v>
      </c>
      <c r="P855">
        <f t="shared" si="70"/>
        <v>-0.66518702378698613</v>
      </c>
    </row>
    <row r="856" spans="1:16">
      <c r="A856" t="s">
        <v>93</v>
      </c>
      <c r="B856" t="s">
        <v>156</v>
      </c>
      <c r="C856" t="s">
        <v>20</v>
      </c>
      <c r="D856" t="s">
        <v>72</v>
      </c>
      <c r="E856" t="s">
        <v>21</v>
      </c>
      <c r="F856" t="s">
        <v>36</v>
      </c>
      <c r="G856">
        <v>-0.32280976998722322</v>
      </c>
      <c r="H856">
        <v>-0.17845799233478826</v>
      </c>
      <c r="I856">
        <v>-0.66822072738307625</v>
      </c>
      <c r="J856">
        <v>-0.25621765124761892</v>
      </c>
      <c r="L856" t="str">
        <f t="shared" si="66"/>
        <v>F4</v>
      </c>
      <c r="M856">
        <f t="shared" si="67"/>
        <v>-3.2280976998722322</v>
      </c>
      <c r="N856">
        <f t="shared" si="68"/>
        <v>-1.7845799233478825</v>
      </c>
      <c r="O856">
        <f t="shared" si="69"/>
        <v>-6.6822072738307625</v>
      </c>
      <c r="P856">
        <f t="shared" si="70"/>
        <v>-2.562176512476189</v>
      </c>
    </row>
    <row r="857" spans="1:16">
      <c r="A857" t="s">
        <v>93</v>
      </c>
      <c r="B857" t="s">
        <v>156</v>
      </c>
      <c r="C857" t="s">
        <v>22</v>
      </c>
      <c r="D857" t="s">
        <v>72</v>
      </c>
      <c r="E857" t="s">
        <v>21</v>
      </c>
      <c r="F857" t="s">
        <v>36</v>
      </c>
      <c r="G857">
        <v>-0.24667233334138844</v>
      </c>
      <c r="H857">
        <v>-0.2012342944184366</v>
      </c>
      <c r="I857">
        <v>-0.67264106561366965</v>
      </c>
      <c r="J857">
        <v>-2.6102802564205111E-2</v>
      </c>
      <c r="L857" t="str">
        <f t="shared" si="66"/>
        <v>F3</v>
      </c>
      <c r="M857">
        <f t="shared" si="67"/>
        <v>-2.4667233334138845</v>
      </c>
      <c r="N857">
        <f t="shared" si="68"/>
        <v>-2.0123429441843661</v>
      </c>
      <c r="O857">
        <f t="shared" si="69"/>
        <v>-6.7264106561366965</v>
      </c>
      <c r="P857">
        <f t="shared" si="70"/>
        <v>-0.26102802564205113</v>
      </c>
    </row>
    <row r="858" spans="1:16">
      <c r="A858" t="s">
        <v>93</v>
      </c>
      <c r="B858" t="s">
        <v>156</v>
      </c>
      <c r="C858" t="s">
        <v>30</v>
      </c>
      <c r="D858" t="s">
        <v>72</v>
      </c>
      <c r="E858" t="s">
        <v>21</v>
      </c>
      <c r="F858" t="s">
        <v>36</v>
      </c>
      <c r="G858">
        <v>-0.26951294421791633</v>
      </c>
      <c r="H858">
        <v>-0.1381081653603847</v>
      </c>
      <c r="I858">
        <v>-0.48181637592804227</v>
      </c>
      <c r="J858">
        <v>-0.18792562840441304</v>
      </c>
      <c r="L858" t="str">
        <f t="shared" si="66"/>
        <v>F8</v>
      </c>
      <c r="M858">
        <f t="shared" si="67"/>
        <v>-2.6951294421791632</v>
      </c>
      <c r="N858">
        <f t="shared" si="68"/>
        <v>-1.381081653603847</v>
      </c>
      <c r="O858">
        <f t="shared" si="69"/>
        <v>-4.8181637592804227</v>
      </c>
      <c r="P858">
        <f t="shared" si="70"/>
        <v>-1.8792562840441305</v>
      </c>
    </row>
    <row r="859" spans="1:16">
      <c r="A859" t="s">
        <v>93</v>
      </c>
      <c r="B859" t="s">
        <v>156</v>
      </c>
      <c r="C859" t="s">
        <v>31</v>
      </c>
      <c r="D859" t="s">
        <v>72</v>
      </c>
      <c r="E859" t="s">
        <v>21</v>
      </c>
      <c r="F859" t="s">
        <v>36</v>
      </c>
      <c r="G859">
        <v>0.16272729749769976</v>
      </c>
      <c r="H859">
        <v>0.1047353505200129</v>
      </c>
      <c r="I859">
        <v>-0.20888377245198872</v>
      </c>
      <c r="J859">
        <v>0.17609125905568118</v>
      </c>
      <c r="L859" t="str">
        <f t="shared" si="66"/>
        <v>F7</v>
      </c>
      <c r="M859">
        <f t="shared" si="67"/>
        <v>1.6272729749769976</v>
      </c>
      <c r="N859">
        <f t="shared" si="68"/>
        <v>1.047353505200129</v>
      </c>
      <c r="O859">
        <f t="shared" si="69"/>
        <v>-2.088837724519887</v>
      </c>
      <c r="P859">
        <f t="shared" si="70"/>
        <v>1.7609125905568117</v>
      </c>
    </row>
    <row r="860" spans="1:16">
      <c r="A860" t="s">
        <v>93</v>
      </c>
      <c r="B860" t="s">
        <v>156</v>
      </c>
      <c r="C860" t="s">
        <v>33</v>
      </c>
      <c r="D860" t="s">
        <v>72</v>
      </c>
      <c r="E860" t="s">
        <v>18</v>
      </c>
      <c r="F860" t="s">
        <v>36</v>
      </c>
      <c r="G860">
        <v>-0.32633586092875144</v>
      </c>
      <c r="H860">
        <v>-0.30597457828104352</v>
      </c>
      <c r="I860">
        <v>-0.4642044816157142</v>
      </c>
      <c r="J860">
        <v>-0.15140426740030885</v>
      </c>
      <c r="L860" t="str">
        <f t="shared" si="66"/>
        <v>Cz</v>
      </c>
      <c r="M860">
        <f t="shared" si="67"/>
        <v>-3.2633586092875144</v>
      </c>
      <c r="N860">
        <f t="shared" si="68"/>
        <v>-3.0597457828104351</v>
      </c>
      <c r="O860">
        <f t="shared" si="69"/>
        <v>-4.6420448161571422</v>
      </c>
      <c r="P860">
        <f t="shared" si="70"/>
        <v>-1.5140426740030886</v>
      </c>
    </row>
    <row r="861" spans="1:16">
      <c r="A861" t="s">
        <v>93</v>
      </c>
      <c r="B861" t="s">
        <v>156</v>
      </c>
      <c r="C861" t="s">
        <v>34</v>
      </c>
      <c r="D861" t="s">
        <v>72</v>
      </c>
      <c r="E861" t="s">
        <v>21</v>
      </c>
      <c r="F861" t="s">
        <v>36</v>
      </c>
      <c r="G861">
        <v>-0.39177969996721917</v>
      </c>
      <c r="H861">
        <v>-0.30602194122148024</v>
      </c>
      <c r="I861">
        <v>-0.78819318867778432</v>
      </c>
      <c r="J861">
        <v>-0.25181197299379965</v>
      </c>
      <c r="L861" t="str">
        <f t="shared" si="66"/>
        <v>Fz</v>
      </c>
      <c r="M861">
        <f t="shared" si="67"/>
        <v>-3.9177969996721917</v>
      </c>
      <c r="N861">
        <f t="shared" si="68"/>
        <v>-3.0602194122148023</v>
      </c>
      <c r="O861">
        <f t="shared" si="69"/>
        <v>-7.881931886777843</v>
      </c>
      <c r="P861">
        <f t="shared" si="70"/>
        <v>-2.5181197299379967</v>
      </c>
    </row>
    <row r="862" spans="1:16">
      <c r="A862" t="s">
        <v>94</v>
      </c>
      <c r="B862" t="s">
        <v>157</v>
      </c>
      <c r="C862" t="s">
        <v>9</v>
      </c>
      <c r="D862" t="s">
        <v>72</v>
      </c>
      <c r="E862" t="s">
        <v>11</v>
      </c>
      <c r="F862" t="s">
        <v>36</v>
      </c>
      <c r="G862">
        <v>0.2276490960279581</v>
      </c>
      <c r="H862">
        <v>0.53935025464060382</v>
      </c>
      <c r="I862">
        <v>0.37005724188106681</v>
      </c>
      <c r="J862">
        <v>0.20548640585519679</v>
      </c>
      <c r="L862" t="str">
        <f t="shared" si="66"/>
        <v>O2</v>
      </c>
      <c r="M862">
        <f t="shared" si="67"/>
        <v>2.2764909602795811</v>
      </c>
      <c r="N862">
        <f t="shared" si="68"/>
        <v>5.3935025464060384</v>
      </c>
      <c r="O862">
        <f t="shared" si="69"/>
        <v>3.7005724188106681</v>
      </c>
      <c r="P862">
        <f t="shared" si="70"/>
        <v>2.054864058551968</v>
      </c>
    </row>
    <row r="863" spans="1:16">
      <c r="A863" t="s">
        <v>94</v>
      </c>
      <c r="B863" t="s">
        <v>157</v>
      </c>
      <c r="C863" t="s">
        <v>13</v>
      </c>
      <c r="D863" t="s">
        <v>72</v>
      </c>
      <c r="E863" t="s">
        <v>11</v>
      </c>
      <c r="F863" t="s">
        <v>36</v>
      </c>
      <c r="G863">
        <v>-9.8167016727558939E-2</v>
      </c>
      <c r="H863">
        <v>0.13116975428134739</v>
      </c>
      <c r="I863">
        <v>0.12368173288879743</v>
      </c>
      <c r="J863">
        <v>-7.5971817505215066E-3</v>
      </c>
      <c r="L863" t="str">
        <f t="shared" si="66"/>
        <v>O1</v>
      </c>
      <c r="M863">
        <f t="shared" si="67"/>
        <v>-0.98167016727558942</v>
      </c>
      <c r="N863">
        <f t="shared" si="68"/>
        <v>1.3116975428134738</v>
      </c>
      <c r="O863">
        <f t="shared" si="69"/>
        <v>1.2368173288879742</v>
      </c>
      <c r="P863">
        <f t="shared" si="70"/>
        <v>-7.5971817505215061E-2</v>
      </c>
    </row>
    <row r="864" spans="1:16">
      <c r="A864" t="s">
        <v>94</v>
      </c>
      <c r="B864" t="s">
        <v>157</v>
      </c>
      <c r="C864" t="s">
        <v>17</v>
      </c>
      <c r="D864" t="s">
        <v>72</v>
      </c>
      <c r="E864" t="s">
        <v>18</v>
      </c>
      <c r="F864" t="s">
        <v>36</v>
      </c>
      <c r="G864">
        <v>-7.5546961392530754E-2</v>
      </c>
      <c r="H864">
        <v>0.12035269101670304</v>
      </c>
      <c r="I864">
        <v>7.0581074285707285E-2</v>
      </c>
      <c r="J864">
        <v>-8.4320885700035861E-2</v>
      </c>
      <c r="L864" t="str">
        <f t="shared" si="66"/>
        <v>C4</v>
      </c>
      <c r="M864">
        <f t="shared" si="67"/>
        <v>-0.75546961392530754</v>
      </c>
      <c r="N864">
        <f t="shared" si="68"/>
        <v>1.2035269101670303</v>
      </c>
      <c r="O864">
        <f t="shared" si="69"/>
        <v>0.70581074285707279</v>
      </c>
      <c r="P864">
        <f t="shared" si="70"/>
        <v>-0.84320885700035864</v>
      </c>
    </row>
    <row r="865" spans="1:16">
      <c r="A865" t="s">
        <v>94</v>
      </c>
      <c r="B865" t="s">
        <v>157</v>
      </c>
      <c r="C865" t="s">
        <v>19</v>
      </c>
      <c r="D865" t="s">
        <v>72</v>
      </c>
      <c r="E865" t="s">
        <v>18</v>
      </c>
      <c r="F865" t="s">
        <v>36</v>
      </c>
      <c r="G865">
        <v>-0.58521543468023252</v>
      </c>
      <c r="H865">
        <v>-0.26570203332223824</v>
      </c>
      <c r="I865">
        <v>-0.40912417562455133</v>
      </c>
      <c r="J865">
        <v>-0.24797326636180661</v>
      </c>
      <c r="L865" t="str">
        <f t="shared" si="66"/>
        <v>C3</v>
      </c>
      <c r="M865">
        <f t="shared" si="67"/>
        <v>-5.8521543468023252</v>
      </c>
      <c r="N865">
        <f t="shared" si="68"/>
        <v>-2.6570203332223823</v>
      </c>
      <c r="O865">
        <f t="shared" si="69"/>
        <v>-4.0912417562455135</v>
      </c>
      <c r="P865">
        <f t="shared" si="70"/>
        <v>-2.4797326636180661</v>
      </c>
    </row>
    <row r="866" spans="1:16">
      <c r="A866" t="s">
        <v>94</v>
      </c>
      <c r="B866" t="s">
        <v>157</v>
      </c>
      <c r="C866" t="s">
        <v>20</v>
      </c>
      <c r="D866" t="s">
        <v>72</v>
      </c>
      <c r="E866" t="s">
        <v>21</v>
      </c>
      <c r="F866" t="s">
        <v>36</v>
      </c>
      <c r="G866">
        <v>0.18799048235538907</v>
      </c>
      <c r="H866">
        <v>0.54406804435027567</v>
      </c>
      <c r="I866">
        <v>0.15126767533064914</v>
      </c>
      <c r="J866">
        <v>0.14698887735137414</v>
      </c>
      <c r="L866" t="str">
        <f t="shared" si="66"/>
        <v>F4</v>
      </c>
      <c r="M866">
        <f t="shared" si="67"/>
        <v>1.8799048235538907</v>
      </c>
      <c r="N866">
        <f t="shared" si="68"/>
        <v>5.4406804435027567</v>
      </c>
      <c r="O866">
        <f t="shared" si="69"/>
        <v>1.5126767533064913</v>
      </c>
      <c r="P866">
        <f t="shared" si="70"/>
        <v>1.4698887735137414</v>
      </c>
    </row>
    <row r="867" spans="1:16">
      <c r="A867" t="s">
        <v>94</v>
      </c>
      <c r="B867" t="s">
        <v>157</v>
      </c>
      <c r="C867" t="s">
        <v>22</v>
      </c>
      <c r="D867" t="s">
        <v>72</v>
      </c>
      <c r="E867" t="s">
        <v>21</v>
      </c>
      <c r="F867" t="s">
        <v>36</v>
      </c>
      <c r="G867">
        <v>4.5162158758193849E-2</v>
      </c>
      <c r="H867">
        <v>0.35939361102712736</v>
      </c>
      <c r="I867">
        <v>-0.3719611662861832</v>
      </c>
      <c r="J867">
        <v>0.2300988250417792</v>
      </c>
      <c r="L867" t="str">
        <f t="shared" si="66"/>
        <v>F3</v>
      </c>
      <c r="M867">
        <f t="shared" si="67"/>
        <v>0.45162158758193849</v>
      </c>
      <c r="N867">
        <f t="shared" si="68"/>
        <v>3.5939361102712737</v>
      </c>
      <c r="O867">
        <f t="shared" si="69"/>
        <v>-3.7196116628618321</v>
      </c>
      <c r="P867">
        <f t="shared" si="70"/>
        <v>2.3009882504177921</v>
      </c>
    </row>
    <row r="868" spans="1:16">
      <c r="A868" t="s">
        <v>94</v>
      </c>
      <c r="B868" t="s">
        <v>157</v>
      </c>
      <c r="C868" t="s">
        <v>30</v>
      </c>
      <c r="D868" t="s">
        <v>72</v>
      </c>
      <c r="E868" t="s">
        <v>21</v>
      </c>
      <c r="F868" t="s">
        <v>36</v>
      </c>
      <c r="G868">
        <v>4.5757490560675143E-2</v>
      </c>
      <c r="H868">
        <v>0.49677594271613246</v>
      </c>
      <c r="I868">
        <v>0.11115045212266668</v>
      </c>
      <c r="J868">
        <v>0.21821446496126226</v>
      </c>
      <c r="L868" t="str">
        <f t="shared" si="66"/>
        <v>F8</v>
      </c>
      <c r="M868">
        <f t="shared" si="67"/>
        <v>0.4575749056067514</v>
      </c>
      <c r="N868">
        <f t="shared" si="68"/>
        <v>4.9677594271613241</v>
      </c>
      <c r="O868">
        <f t="shared" si="69"/>
        <v>1.1115045212266668</v>
      </c>
      <c r="P868">
        <f t="shared" si="70"/>
        <v>2.1821446496126224</v>
      </c>
    </row>
    <row r="869" spans="1:16">
      <c r="A869" t="s">
        <v>94</v>
      </c>
      <c r="B869" t="s">
        <v>157</v>
      </c>
      <c r="C869" t="s">
        <v>31</v>
      </c>
      <c r="D869" t="s">
        <v>72</v>
      </c>
      <c r="E869" t="s">
        <v>21</v>
      </c>
      <c r="F869" t="s">
        <v>36</v>
      </c>
      <c r="G869">
        <v>0</v>
      </c>
      <c r="H869">
        <v>0.37489244865277982</v>
      </c>
      <c r="I869">
        <v>-0.38118828257791776</v>
      </c>
      <c r="J869">
        <v>-0.34733001531695035</v>
      </c>
      <c r="L869" t="str">
        <f t="shared" si="66"/>
        <v>F7</v>
      </c>
      <c r="M869">
        <f t="shared" si="67"/>
        <v>0</v>
      </c>
      <c r="N869">
        <f t="shared" si="68"/>
        <v>3.7489244865277982</v>
      </c>
      <c r="O869">
        <f t="shared" si="69"/>
        <v>-3.8118828257791777</v>
      </c>
      <c r="P869">
        <f t="shared" si="70"/>
        <v>-3.4733001531695034</v>
      </c>
    </row>
    <row r="870" spans="1:16">
      <c r="A870" t="s">
        <v>94</v>
      </c>
      <c r="B870" t="s">
        <v>157</v>
      </c>
      <c r="C870" t="s">
        <v>33</v>
      </c>
      <c r="D870" t="s">
        <v>72</v>
      </c>
      <c r="E870" t="s">
        <v>18</v>
      </c>
      <c r="F870" t="s">
        <v>36</v>
      </c>
      <c r="G870">
        <v>0.17434359278616121</v>
      </c>
      <c r="H870">
        <v>0.33860048249311059</v>
      </c>
      <c r="I870">
        <v>0.14161974797753776</v>
      </c>
      <c r="J870">
        <v>0.15280391493005147</v>
      </c>
      <c r="L870" t="str">
        <f t="shared" si="66"/>
        <v>Cz</v>
      </c>
      <c r="M870">
        <f t="shared" si="67"/>
        <v>1.7434359278616121</v>
      </c>
      <c r="N870">
        <f t="shared" si="68"/>
        <v>3.3860048249311059</v>
      </c>
      <c r="O870">
        <f t="shared" si="69"/>
        <v>1.4161974797753776</v>
      </c>
      <c r="P870">
        <f t="shared" si="70"/>
        <v>1.5280391493005148</v>
      </c>
    </row>
    <row r="871" spans="1:16">
      <c r="A871" t="s">
        <v>94</v>
      </c>
      <c r="B871" t="s">
        <v>157</v>
      </c>
      <c r="C871" t="s">
        <v>34</v>
      </c>
      <c r="D871" t="s">
        <v>72</v>
      </c>
      <c r="E871" t="s">
        <v>21</v>
      </c>
      <c r="F871" t="s">
        <v>36</v>
      </c>
      <c r="G871">
        <v>0.12173359673308855</v>
      </c>
      <c r="H871">
        <v>0.57911079325699377</v>
      </c>
      <c r="I871">
        <v>-0.11650556907143719</v>
      </c>
      <c r="J871">
        <v>0.22439593863023624</v>
      </c>
      <c r="L871" t="str">
        <f t="shared" si="66"/>
        <v>Fz</v>
      </c>
      <c r="M871">
        <f t="shared" si="67"/>
        <v>1.2173359673308854</v>
      </c>
      <c r="N871">
        <f t="shared" si="68"/>
        <v>5.7911079325699379</v>
      </c>
      <c r="O871">
        <f t="shared" si="69"/>
        <v>-1.1650556907143719</v>
      </c>
      <c r="P871">
        <f t="shared" si="70"/>
        <v>2.2439593863023624</v>
      </c>
    </row>
    <row r="872" spans="1:16">
      <c r="A872" t="s">
        <v>95</v>
      </c>
      <c r="B872" t="s">
        <v>158</v>
      </c>
      <c r="C872" t="s">
        <v>9</v>
      </c>
      <c r="D872" t="s">
        <v>72</v>
      </c>
      <c r="E872" t="s">
        <v>11</v>
      </c>
      <c r="F872" t="s">
        <v>36</v>
      </c>
      <c r="G872">
        <v>0.18655669273384623</v>
      </c>
      <c r="H872">
        <v>2.320225508109755E-2</v>
      </c>
      <c r="I872">
        <v>0.13926459109970299</v>
      </c>
      <c r="J872">
        <v>-0.76768581670547864</v>
      </c>
      <c r="L872" t="str">
        <f t="shared" si="66"/>
        <v>O2</v>
      </c>
      <c r="M872">
        <f t="shared" si="67"/>
        <v>1.8655669273384623</v>
      </c>
      <c r="N872">
        <f t="shared" si="68"/>
        <v>0.2320225508109755</v>
      </c>
      <c r="O872">
        <f t="shared" si="69"/>
        <v>1.3926459109970299</v>
      </c>
      <c r="P872">
        <f t="shared" si="70"/>
        <v>-7.6768581670547862</v>
      </c>
    </row>
    <row r="873" spans="1:16">
      <c r="A873" t="s">
        <v>95</v>
      </c>
      <c r="B873" t="s">
        <v>158</v>
      </c>
      <c r="C873" t="s">
        <v>13</v>
      </c>
      <c r="D873" t="s">
        <v>72</v>
      </c>
      <c r="E873" t="s">
        <v>11</v>
      </c>
      <c r="F873" t="s">
        <v>36</v>
      </c>
      <c r="G873">
        <v>-0.59062336291244077</v>
      </c>
      <c r="H873">
        <v>-0.49630101087802642</v>
      </c>
      <c r="I873">
        <v>-0.50327777909939886</v>
      </c>
      <c r="J873">
        <v>-0.79560418724150173</v>
      </c>
      <c r="L873" t="str">
        <f t="shared" si="66"/>
        <v>O1</v>
      </c>
      <c r="M873">
        <f t="shared" si="67"/>
        <v>-5.906233629124408</v>
      </c>
      <c r="N873">
        <f t="shared" si="68"/>
        <v>-4.9630101087802645</v>
      </c>
      <c r="O873">
        <f t="shared" si="69"/>
        <v>-5.0327777909939888</v>
      </c>
      <c r="P873">
        <f t="shared" si="70"/>
        <v>-7.9560418724150175</v>
      </c>
    </row>
    <row r="874" spans="1:16">
      <c r="A874" t="s">
        <v>95</v>
      </c>
      <c r="B874" t="s">
        <v>158</v>
      </c>
      <c r="C874" t="s">
        <v>17</v>
      </c>
      <c r="D874" t="s">
        <v>72</v>
      </c>
      <c r="E874" t="s">
        <v>18</v>
      </c>
      <c r="F874" t="s">
        <v>36</v>
      </c>
      <c r="G874">
        <v>6.5678775643977727E-2</v>
      </c>
      <c r="H874">
        <v>0.31268960820897457</v>
      </c>
      <c r="I874">
        <v>0.36031256612316254</v>
      </c>
      <c r="J874">
        <v>9.5133754982253391E-2</v>
      </c>
      <c r="L874" t="str">
        <f t="shared" si="66"/>
        <v>C4</v>
      </c>
      <c r="M874">
        <f t="shared" si="67"/>
        <v>0.65678775643977727</v>
      </c>
      <c r="N874">
        <f t="shared" si="68"/>
        <v>3.1268960820897456</v>
      </c>
      <c r="O874">
        <f t="shared" si="69"/>
        <v>3.6031256612316254</v>
      </c>
      <c r="P874">
        <f t="shared" si="70"/>
        <v>0.95133754982253393</v>
      </c>
    </row>
    <row r="875" spans="1:16">
      <c r="A875" t="s">
        <v>95</v>
      </c>
      <c r="B875" t="s">
        <v>158</v>
      </c>
      <c r="C875" t="s">
        <v>19</v>
      </c>
      <c r="D875" t="s">
        <v>72</v>
      </c>
      <c r="E875" t="s">
        <v>18</v>
      </c>
      <c r="F875" t="s">
        <v>36</v>
      </c>
      <c r="G875">
        <v>-0.29142435489052365</v>
      </c>
      <c r="H875">
        <v>5.2230367841374033E-2</v>
      </c>
      <c r="I875">
        <v>0.12354899308029431</v>
      </c>
      <c r="J875">
        <v>-0.28871846151459873</v>
      </c>
      <c r="L875" t="str">
        <f t="shared" si="66"/>
        <v>C3</v>
      </c>
      <c r="M875">
        <f t="shared" si="67"/>
        <v>-2.9142435489052367</v>
      </c>
      <c r="N875">
        <f t="shared" si="68"/>
        <v>0.52230367841374037</v>
      </c>
      <c r="O875">
        <f t="shared" si="69"/>
        <v>1.235489930802943</v>
      </c>
      <c r="P875">
        <f t="shared" si="70"/>
        <v>-2.8871846151459875</v>
      </c>
    </row>
    <row r="876" spans="1:16">
      <c r="A876" t="s">
        <v>95</v>
      </c>
      <c r="B876" t="s">
        <v>158</v>
      </c>
      <c r="C876" t="s">
        <v>20</v>
      </c>
      <c r="D876" t="s">
        <v>72</v>
      </c>
      <c r="E876" t="s">
        <v>21</v>
      </c>
      <c r="F876" t="s">
        <v>36</v>
      </c>
      <c r="G876">
        <v>7.4946623342455498E-2</v>
      </c>
      <c r="H876">
        <v>0.10980499347924277</v>
      </c>
      <c r="I876">
        <v>0.19358199121601663</v>
      </c>
      <c r="J876">
        <v>-3.241356057401254E-2</v>
      </c>
      <c r="L876" t="str">
        <f t="shared" si="66"/>
        <v>F4</v>
      </c>
      <c r="M876">
        <f t="shared" si="67"/>
        <v>0.74946623342455498</v>
      </c>
      <c r="N876">
        <f t="shared" si="68"/>
        <v>1.0980499347924277</v>
      </c>
      <c r="O876">
        <f t="shared" si="69"/>
        <v>1.9358199121601662</v>
      </c>
      <c r="P876">
        <f t="shared" si="70"/>
        <v>-0.3241356057401254</v>
      </c>
    </row>
    <row r="877" spans="1:16">
      <c r="A877" t="s">
        <v>95</v>
      </c>
      <c r="B877" t="s">
        <v>158</v>
      </c>
      <c r="C877" t="s">
        <v>22</v>
      </c>
      <c r="D877" t="s">
        <v>72</v>
      </c>
      <c r="E877" t="s">
        <v>21</v>
      </c>
      <c r="F877" t="s">
        <v>36</v>
      </c>
      <c r="G877">
        <v>-0.20734895278612336</v>
      </c>
      <c r="H877">
        <v>0.17965106982190154</v>
      </c>
      <c r="I877">
        <v>0.10435220582652241</v>
      </c>
      <c r="J877">
        <v>-0.25047362222153741</v>
      </c>
      <c r="L877" t="str">
        <f t="shared" si="66"/>
        <v>F3</v>
      </c>
      <c r="M877">
        <f t="shared" si="67"/>
        <v>-2.0734895278612337</v>
      </c>
      <c r="N877">
        <f t="shared" si="68"/>
        <v>1.7965106982190155</v>
      </c>
      <c r="O877">
        <f t="shared" si="69"/>
        <v>1.043522058265224</v>
      </c>
      <c r="P877">
        <f t="shared" si="70"/>
        <v>-2.504736222215374</v>
      </c>
    </row>
    <row r="878" spans="1:16">
      <c r="A878" t="s">
        <v>95</v>
      </c>
      <c r="B878" t="s">
        <v>158</v>
      </c>
      <c r="C878" t="s">
        <v>30</v>
      </c>
      <c r="D878" t="s">
        <v>72</v>
      </c>
      <c r="E878" t="s">
        <v>21</v>
      </c>
      <c r="F878" t="s">
        <v>36</v>
      </c>
      <c r="G878">
        <v>-0.24120943763988636</v>
      </c>
      <c r="H878">
        <v>-0.13419909772750419</v>
      </c>
      <c r="I878">
        <v>0.15927776004603114</v>
      </c>
      <c r="J878">
        <v>-0.1146769580250291</v>
      </c>
      <c r="L878" t="str">
        <f t="shared" si="66"/>
        <v>F8</v>
      </c>
      <c r="M878">
        <f t="shared" si="67"/>
        <v>-2.4120943763988638</v>
      </c>
      <c r="N878">
        <f t="shared" si="68"/>
        <v>-1.3419909772750418</v>
      </c>
      <c r="O878">
        <f t="shared" si="69"/>
        <v>1.5927776004603114</v>
      </c>
      <c r="P878">
        <f t="shared" si="70"/>
        <v>-1.1467695802502911</v>
      </c>
    </row>
    <row r="879" spans="1:16">
      <c r="A879" t="s">
        <v>95</v>
      </c>
      <c r="B879" t="s">
        <v>158</v>
      </c>
      <c r="C879" t="s">
        <v>31</v>
      </c>
      <c r="D879" t="s">
        <v>72</v>
      </c>
      <c r="E879" t="s">
        <v>21</v>
      </c>
      <c r="F879" t="s">
        <v>36</v>
      </c>
      <c r="G879">
        <v>-0.32086424064895319</v>
      </c>
      <c r="H879">
        <v>0.1900814564567109</v>
      </c>
      <c r="I879">
        <v>-1.7809558418557511E-2</v>
      </c>
      <c r="J879">
        <v>-0.28579002910724438</v>
      </c>
      <c r="L879" t="str">
        <f t="shared" si="66"/>
        <v>F7</v>
      </c>
      <c r="M879">
        <f t="shared" si="67"/>
        <v>-3.208642406489532</v>
      </c>
      <c r="N879">
        <f t="shared" si="68"/>
        <v>1.9008145645671091</v>
      </c>
      <c r="O879">
        <f t="shared" si="69"/>
        <v>-0.17809558418557511</v>
      </c>
      <c r="P879">
        <f t="shared" si="70"/>
        <v>-2.8579002910724438</v>
      </c>
    </row>
    <row r="880" spans="1:16">
      <c r="A880" t="s">
        <v>95</v>
      </c>
      <c r="B880" t="s">
        <v>158</v>
      </c>
      <c r="C880" t="s">
        <v>33</v>
      </c>
      <c r="D880" t="s">
        <v>72</v>
      </c>
      <c r="E880" t="s">
        <v>18</v>
      </c>
      <c r="F880" t="s">
        <v>36</v>
      </c>
      <c r="G880">
        <v>1.813257403917776E-2</v>
      </c>
      <c r="H880">
        <v>0.25583324692672377</v>
      </c>
      <c r="I880">
        <v>0.41704019057208969</v>
      </c>
      <c r="J880">
        <v>-8.7337250665537547E-2</v>
      </c>
      <c r="L880" t="str">
        <f t="shared" si="66"/>
        <v>Cz</v>
      </c>
      <c r="M880">
        <f t="shared" si="67"/>
        <v>0.1813257403917776</v>
      </c>
      <c r="N880">
        <f t="shared" si="68"/>
        <v>2.5583324692672376</v>
      </c>
      <c r="O880">
        <f t="shared" si="69"/>
        <v>4.1704019057208965</v>
      </c>
      <c r="P880">
        <f t="shared" si="70"/>
        <v>-0.87337250665537547</v>
      </c>
    </row>
    <row r="881" spans="1:16">
      <c r="A881" t="s">
        <v>95</v>
      </c>
      <c r="B881" t="s">
        <v>158</v>
      </c>
      <c r="C881" t="s">
        <v>34</v>
      </c>
      <c r="D881" t="s">
        <v>72</v>
      </c>
      <c r="E881" t="s">
        <v>21</v>
      </c>
      <c r="F881" t="s">
        <v>36</v>
      </c>
      <c r="G881">
        <v>-0.15145142590749786</v>
      </c>
      <c r="H881">
        <v>1.3029811751619935E-2</v>
      </c>
      <c r="I881">
        <v>0.18193060056373728</v>
      </c>
      <c r="J881">
        <v>-0.17061458519450712</v>
      </c>
      <c r="L881" t="str">
        <f t="shared" si="66"/>
        <v>Fz</v>
      </c>
      <c r="M881">
        <f t="shared" si="67"/>
        <v>-1.5145142590749785</v>
      </c>
      <c r="N881">
        <f t="shared" si="68"/>
        <v>0.13029811751619935</v>
      </c>
      <c r="O881">
        <f t="shared" si="69"/>
        <v>1.8193060056373729</v>
      </c>
      <c r="P881">
        <f t="shared" si="70"/>
        <v>-1.7061458519450712</v>
      </c>
    </row>
    <row r="882" spans="1:16">
      <c r="A882" t="s">
        <v>96</v>
      </c>
      <c r="B882" t="s">
        <v>159</v>
      </c>
      <c r="C882" t="s">
        <v>9</v>
      </c>
      <c r="D882" t="s">
        <v>72</v>
      </c>
      <c r="E882" t="s">
        <v>11</v>
      </c>
      <c r="F882" t="s">
        <v>36</v>
      </c>
      <c r="G882">
        <v>-0.47385586729189499</v>
      </c>
      <c r="H882">
        <v>4.5101456475349432E-2</v>
      </c>
      <c r="I882">
        <v>-0.46900336449748292</v>
      </c>
      <c r="J882">
        <v>-0.5907369612305714</v>
      </c>
      <c r="L882" t="str">
        <f t="shared" si="66"/>
        <v>O2</v>
      </c>
      <c r="M882">
        <f t="shared" si="67"/>
        <v>-4.7385586729189502</v>
      </c>
      <c r="N882">
        <f t="shared" si="68"/>
        <v>0.45101456475349433</v>
      </c>
      <c r="O882">
        <f t="shared" si="69"/>
        <v>-4.6900336449748288</v>
      </c>
      <c r="P882">
        <f t="shared" si="70"/>
        <v>-5.9073696123057138</v>
      </c>
    </row>
    <row r="883" spans="1:16">
      <c r="A883" t="s">
        <v>96</v>
      </c>
      <c r="B883" t="s">
        <v>159</v>
      </c>
      <c r="C883" t="s">
        <v>13</v>
      </c>
      <c r="D883" t="s">
        <v>72</v>
      </c>
      <c r="E883" t="s">
        <v>11</v>
      </c>
      <c r="F883" t="s">
        <v>36</v>
      </c>
      <c r="G883">
        <v>4.1091196439485327E-2</v>
      </c>
      <c r="H883">
        <v>-0.10867112389384671</v>
      </c>
      <c r="I883">
        <v>-0.21418130866382065</v>
      </c>
      <c r="J883">
        <v>-0.27217325564150752</v>
      </c>
      <c r="L883" t="str">
        <f t="shared" si="66"/>
        <v>O1</v>
      </c>
      <c r="M883">
        <f t="shared" si="67"/>
        <v>0.41091196439485328</v>
      </c>
      <c r="N883">
        <f t="shared" si="68"/>
        <v>-1.0867112389384672</v>
      </c>
      <c r="O883">
        <f t="shared" si="69"/>
        <v>-2.1418130866382064</v>
      </c>
      <c r="P883">
        <f t="shared" si="70"/>
        <v>-2.7217325564150752</v>
      </c>
    </row>
    <row r="884" spans="1:16">
      <c r="A884" t="s">
        <v>96</v>
      </c>
      <c r="B884" t="s">
        <v>159</v>
      </c>
      <c r="C884" t="s">
        <v>17</v>
      </c>
      <c r="D884" t="s">
        <v>72</v>
      </c>
      <c r="E884" t="s">
        <v>18</v>
      </c>
      <c r="F884" t="s">
        <v>36</v>
      </c>
      <c r="G884">
        <v>-0.31935737675351283</v>
      </c>
      <c r="H884">
        <v>0.1438145348909074</v>
      </c>
      <c r="I884">
        <v>0.2664921571515052</v>
      </c>
      <c r="J884">
        <v>-0.32311752562681961</v>
      </c>
      <c r="L884" t="str">
        <f t="shared" si="66"/>
        <v>C4</v>
      </c>
      <c r="M884">
        <f t="shared" si="67"/>
        <v>-3.1935737675351286</v>
      </c>
      <c r="N884">
        <f t="shared" si="68"/>
        <v>1.4381453489090741</v>
      </c>
      <c r="O884">
        <f t="shared" si="69"/>
        <v>2.6649215715150518</v>
      </c>
      <c r="P884">
        <f t="shared" si="70"/>
        <v>-3.2311752562681963</v>
      </c>
    </row>
    <row r="885" spans="1:16">
      <c r="A885" t="s">
        <v>96</v>
      </c>
      <c r="B885" t="s">
        <v>159</v>
      </c>
      <c r="C885" t="s">
        <v>19</v>
      </c>
      <c r="D885" t="s">
        <v>72</v>
      </c>
      <c r="E885" t="s">
        <v>18</v>
      </c>
      <c r="F885" t="s">
        <v>36</v>
      </c>
      <c r="G885">
        <v>-0.41133568097311701</v>
      </c>
      <c r="H885">
        <v>-0.44392304817670897</v>
      </c>
      <c r="I885">
        <v>2.465443299965981E-2</v>
      </c>
      <c r="J885">
        <v>-0.4246178929813223</v>
      </c>
      <c r="L885" t="str">
        <f t="shared" si="66"/>
        <v>C3</v>
      </c>
      <c r="M885">
        <f t="shared" si="67"/>
        <v>-4.1133568097311706</v>
      </c>
      <c r="N885">
        <f t="shared" si="68"/>
        <v>-4.4392304817670896</v>
      </c>
      <c r="O885">
        <f t="shared" si="69"/>
        <v>0.24654432999659809</v>
      </c>
      <c r="P885">
        <f t="shared" si="70"/>
        <v>-4.2461789298132233</v>
      </c>
    </row>
    <row r="886" spans="1:16">
      <c r="A886" t="s">
        <v>96</v>
      </c>
      <c r="B886" t="s">
        <v>159</v>
      </c>
      <c r="C886" t="s">
        <v>20</v>
      </c>
      <c r="D886" t="s">
        <v>72</v>
      </c>
      <c r="E886" t="s">
        <v>21</v>
      </c>
      <c r="F886" t="s">
        <v>36</v>
      </c>
      <c r="G886">
        <v>-0.60479313113458122</v>
      </c>
      <c r="H886">
        <v>-0.64618581629280625</v>
      </c>
      <c r="I886">
        <v>-0.25998421089201285</v>
      </c>
      <c r="J886">
        <v>-0.48815855731486052</v>
      </c>
      <c r="L886" t="str">
        <f t="shared" si="66"/>
        <v>F4</v>
      </c>
      <c r="M886">
        <f t="shared" si="67"/>
        <v>-6.0479313113458124</v>
      </c>
      <c r="N886">
        <f t="shared" si="68"/>
        <v>-6.4618581629280625</v>
      </c>
      <c r="O886">
        <f t="shared" si="69"/>
        <v>-2.5998421089201287</v>
      </c>
      <c r="P886">
        <f t="shared" si="70"/>
        <v>-4.8815855731486053</v>
      </c>
    </row>
    <row r="887" spans="1:16">
      <c r="A887" t="s">
        <v>96</v>
      </c>
      <c r="B887" t="s">
        <v>159</v>
      </c>
      <c r="C887" t="s">
        <v>22</v>
      </c>
      <c r="D887" t="s">
        <v>72</v>
      </c>
      <c r="E887" t="s">
        <v>21</v>
      </c>
      <c r="F887" t="s">
        <v>36</v>
      </c>
      <c r="G887">
        <v>-0.59120206373975415</v>
      </c>
      <c r="H887">
        <v>-0.40277706961034743</v>
      </c>
      <c r="I887">
        <v>-0.12128918167026612</v>
      </c>
      <c r="J887">
        <v>-0.28749947821444605</v>
      </c>
      <c r="L887" t="str">
        <f t="shared" si="66"/>
        <v>F3</v>
      </c>
      <c r="M887">
        <f t="shared" si="67"/>
        <v>-5.912020637397541</v>
      </c>
      <c r="N887">
        <f t="shared" si="68"/>
        <v>-4.0277706961034738</v>
      </c>
      <c r="O887">
        <f t="shared" si="69"/>
        <v>-1.2128918167026612</v>
      </c>
      <c r="P887">
        <f t="shared" si="70"/>
        <v>-2.8749947821444604</v>
      </c>
    </row>
    <row r="888" spans="1:16">
      <c r="A888" t="s">
        <v>96</v>
      </c>
      <c r="B888" t="s">
        <v>159</v>
      </c>
      <c r="C888" t="s">
        <v>30</v>
      </c>
      <c r="D888" t="s">
        <v>72</v>
      </c>
      <c r="E888" t="s">
        <v>21</v>
      </c>
      <c r="F888" t="s">
        <v>36</v>
      </c>
      <c r="G888">
        <v>-0.29961765464072343</v>
      </c>
      <c r="H888">
        <v>-8.9198366805148865E-2</v>
      </c>
      <c r="I888">
        <v>-7.5518669513956305E-2</v>
      </c>
      <c r="J888">
        <v>-0.33791926282180662</v>
      </c>
      <c r="L888" t="str">
        <f t="shared" si="66"/>
        <v>F8</v>
      </c>
      <c r="M888">
        <f t="shared" si="67"/>
        <v>-2.9961765464072343</v>
      </c>
      <c r="N888">
        <f t="shared" si="68"/>
        <v>-0.89198366805148865</v>
      </c>
      <c r="O888">
        <f t="shared" si="69"/>
        <v>-0.75518669513956305</v>
      </c>
      <c r="P888">
        <f t="shared" si="70"/>
        <v>-3.3791926282180662</v>
      </c>
    </row>
    <row r="889" spans="1:16">
      <c r="A889" t="s">
        <v>96</v>
      </c>
      <c r="B889" t="s">
        <v>159</v>
      </c>
      <c r="C889" t="s">
        <v>31</v>
      </c>
      <c r="D889" t="s">
        <v>72</v>
      </c>
      <c r="E889" t="s">
        <v>21</v>
      </c>
      <c r="F889" t="s">
        <v>36</v>
      </c>
      <c r="G889">
        <v>-0.15365934259464742</v>
      </c>
      <c r="H889">
        <v>-0.43561545731131152</v>
      </c>
      <c r="I889">
        <v>-7.3003410981016911E-2</v>
      </c>
      <c r="J889">
        <v>-0.34692577454994616</v>
      </c>
      <c r="L889" t="str">
        <f t="shared" si="66"/>
        <v>F7</v>
      </c>
      <c r="M889">
        <f t="shared" si="67"/>
        <v>-1.5365934259464742</v>
      </c>
      <c r="N889">
        <f t="shared" si="68"/>
        <v>-4.3561545731131153</v>
      </c>
      <c r="O889">
        <f t="shared" si="69"/>
        <v>-0.73003410981016914</v>
      </c>
      <c r="P889">
        <f t="shared" si="70"/>
        <v>-3.4692577454994615</v>
      </c>
    </row>
    <row r="890" spans="1:16">
      <c r="A890" t="s">
        <v>96</v>
      </c>
      <c r="B890" t="s">
        <v>159</v>
      </c>
      <c r="C890" t="s">
        <v>33</v>
      </c>
      <c r="D890" t="s">
        <v>72</v>
      </c>
      <c r="E890" t="s">
        <v>18</v>
      </c>
      <c r="F890" t="s">
        <v>36</v>
      </c>
      <c r="G890">
        <v>-0.43520421757271383</v>
      </c>
      <c r="H890">
        <v>-0.25196659038648589</v>
      </c>
      <c r="I890">
        <v>0.11582605478158342</v>
      </c>
      <c r="J890">
        <v>-0.43915237641770621</v>
      </c>
      <c r="L890" t="str">
        <f t="shared" si="66"/>
        <v>Cz</v>
      </c>
      <c r="M890">
        <f t="shared" si="67"/>
        <v>-4.3520421757271386</v>
      </c>
      <c r="N890">
        <f t="shared" si="68"/>
        <v>-2.5196659038648588</v>
      </c>
      <c r="O890">
        <f t="shared" si="69"/>
        <v>1.1582605478158343</v>
      </c>
      <c r="P890">
        <f t="shared" si="70"/>
        <v>-4.3915237641770624</v>
      </c>
    </row>
    <row r="891" spans="1:16">
      <c r="A891" t="s">
        <v>96</v>
      </c>
      <c r="B891" t="s">
        <v>159</v>
      </c>
      <c r="C891" t="s">
        <v>34</v>
      </c>
      <c r="D891" t="s">
        <v>72</v>
      </c>
      <c r="E891" t="s">
        <v>21</v>
      </c>
      <c r="F891" t="s">
        <v>36</v>
      </c>
      <c r="G891">
        <v>-0.5284756337739327</v>
      </c>
      <c r="H891">
        <v>-0.57645976137287958</v>
      </c>
      <c r="I891">
        <v>-0.13897591870397974</v>
      </c>
      <c r="J891">
        <v>-0.4819918980910034</v>
      </c>
      <c r="L891" t="str">
        <f t="shared" si="66"/>
        <v>Fz</v>
      </c>
      <c r="M891">
        <f t="shared" si="67"/>
        <v>-5.284756337739327</v>
      </c>
      <c r="N891">
        <f t="shared" si="68"/>
        <v>-5.764597613728796</v>
      </c>
      <c r="O891">
        <f t="shared" si="69"/>
        <v>-1.3897591870397974</v>
      </c>
      <c r="P891">
        <f t="shared" si="70"/>
        <v>-4.8199189809100336</v>
      </c>
    </row>
    <row r="892" spans="1:16">
      <c r="A892" t="s">
        <v>97</v>
      </c>
      <c r="B892" t="s">
        <v>160</v>
      </c>
      <c r="C892" t="s">
        <v>9</v>
      </c>
      <c r="D892" t="s">
        <v>72</v>
      </c>
      <c r="E892" t="s">
        <v>11</v>
      </c>
      <c r="F892" t="s">
        <v>36</v>
      </c>
      <c r="G892">
        <v>5.4908186220622393E-2</v>
      </c>
      <c r="H892">
        <v>-0.32386124180089604</v>
      </c>
      <c r="I892">
        <v>-9.5157645538790636E-2</v>
      </c>
      <c r="J892">
        <v>-0.21334805242192315</v>
      </c>
      <c r="L892" t="str">
        <f t="shared" si="66"/>
        <v>O2</v>
      </c>
      <c r="M892">
        <f t="shared" si="67"/>
        <v>0.5490818622062239</v>
      </c>
      <c r="N892">
        <f t="shared" si="68"/>
        <v>-3.2386124180089606</v>
      </c>
      <c r="O892">
        <f t="shared" si="69"/>
        <v>-0.95157645538790636</v>
      </c>
      <c r="P892">
        <f t="shared" si="70"/>
        <v>-2.1334805242192316</v>
      </c>
    </row>
    <row r="893" spans="1:16">
      <c r="A893" t="s">
        <v>97</v>
      </c>
      <c r="B893" t="s">
        <v>160</v>
      </c>
      <c r="C893" t="s">
        <v>13</v>
      </c>
      <c r="D893" t="s">
        <v>72</v>
      </c>
      <c r="E893" t="s">
        <v>11</v>
      </c>
      <c r="F893" t="s">
        <v>36</v>
      </c>
      <c r="G893">
        <v>5.7197263348993256E-2</v>
      </c>
      <c r="H893">
        <v>-8.5740985330107544E-2</v>
      </c>
      <c r="I893">
        <v>-4.7791246304917039E-2</v>
      </c>
      <c r="J893">
        <v>-0.15027636131451935</v>
      </c>
      <c r="L893" t="str">
        <f t="shared" si="66"/>
        <v>O1</v>
      </c>
      <c r="M893">
        <f t="shared" si="67"/>
        <v>0.57197263348993255</v>
      </c>
      <c r="N893">
        <f t="shared" si="68"/>
        <v>-0.85740985330107544</v>
      </c>
      <c r="O893">
        <f t="shared" si="69"/>
        <v>-0.4779124630491704</v>
      </c>
      <c r="P893">
        <f t="shared" si="70"/>
        <v>-1.5027636131451936</v>
      </c>
    </row>
    <row r="894" spans="1:16">
      <c r="A894" t="s">
        <v>97</v>
      </c>
      <c r="B894" t="s">
        <v>160</v>
      </c>
      <c r="C894" t="s">
        <v>17</v>
      </c>
      <c r="D894" t="s">
        <v>72</v>
      </c>
      <c r="E894" t="s">
        <v>18</v>
      </c>
      <c r="F894" t="s">
        <v>36</v>
      </c>
      <c r="G894">
        <v>0.43408662249446056</v>
      </c>
      <c r="H894">
        <v>5.2062040019386219E-2</v>
      </c>
      <c r="I894">
        <v>-8.2725259659898846E-3</v>
      </c>
      <c r="J894">
        <v>8.528384503447875E-2</v>
      </c>
      <c r="L894" t="str">
        <f t="shared" si="66"/>
        <v>C4</v>
      </c>
      <c r="M894">
        <f t="shared" si="67"/>
        <v>4.3408662249446053</v>
      </c>
      <c r="N894">
        <f t="shared" si="68"/>
        <v>0.52062040019386213</v>
      </c>
      <c r="O894">
        <f t="shared" si="69"/>
        <v>-8.2725259659898853E-2</v>
      </c>
      <c r="P894">
        <f t="shared" si="70"/>
        <v>0.85283845034478745</v>
      </c>
    </row>
    <row r="895" spans="1:16">
      <c r="A895" t="s">
        <v>97</v>
      </c>
      <c r="B895" t="s">
        <v>160</v>
      </c>
      <c r="C895" t="s">
        <v>19</v>
      </c>
      <c r="D895" t="s">
        <v>72</v>
      </c>
      <c r="E895" t="s">
        <v>18</v>
      </c>
      <c r="F895" t="s">
        <v>36</v>
      </c>
      <c r="G895">
        <v>0.45953607991854961</v>
      </c>
      <c r="H895">
        <v>0.2100572248867984</v>
      </c>
      <c r="I895">
        <v>-0.34449568944507147</v>
      </c>
      <c r="J895">
        <v>-0.14612803567823801</v>
      </c>
      <c r="L895" t="str">
        <f t="shared" si="66"/>
        <v>C3</v>
      </c>
      <c r="M895">
        <f t="shared" si="67"/>
        <v>4.5953607991854959</v>
      </c>
      <c r="N895">
        <f t="shared" si="68"/>
        <v>2.1005722488679841</v>
      </c>
      <c r="O895">
        <f t="shared" si="69"/>
        <v>-3.4449568944507147</v>
      </c>
      <c r="P895">
        <f t="shared" si="70"/>
        <v>-1.46128035678238</v>
      </c>
    </row>
    <row r="896" spans="1:16">
      <c r="A896" t="s">
        <v>97</v>
      </c>
      <c r="B896" t="s">
        <v>160</v>
      </c>
      <c r="C896" t="s">
        <v>20</v>
      </c>
      <c r="D896" t="s">
        <v>72</v>
      </c>
      <c r="E896" t="s">
        <v>21</v>
      </c>
      <c r="F896" t="s">
        <v>36</v>
      </c>
      <c r="G896">
        <v>0.4730812769179224</v>
      </c>
      <c r="H896">
        <v>-8.8324625487494535E-2</v>
      </c>
      <c r="I896">
        <v>7.8426607314043301E-2</v>
      </c>
      <c r="J896">
        <v>-4.1091196439485347E-2</v>
      </c>
      <c r="L896" t="str">
        <f t="shared" si="66"/>
        <v>F4</v>
      </c>
      <c r="M896">
        <f t="shared" si="67"/>
        <v>4.7308127691792237</v>
      </c>
      <c r="N896">
        <f t="shared" si="68"/>
        <v>-0.88324625487494535</v>
      </c>
      <c r="O896">
        <f t="shared" si="69"/>
        <v>0.78426607314043295</v>
      </c>
      <c r="P896">
        <f t="shared" si="70"/>
        <v>-0.41091196439485345</v>
      </c>
    </row>
    <row r="897" spans="1:16">
      <c r="A897" t="s">
        <v>97</v>
      </c>
      <c r="B897" t="s">
        <v>160</v>
      </c>
      <c r="C897" t="s">
        <v>22</v>
      </c>
      <c r="D897" t="s">
        <v>72</v>
      </c>
      <c r="E897" t="s">
        <v>21</v>
      </c>
      <c r="F897" t="s">
        <v>36</v>
      </c>
      <c r="G897">
        <v>0.4429071541885608</v>
      </c>
      <c r="H897">
        <v>-0.1234789218492571</v>
      </c>
      <c r="I897">
        <v>-8.8492663594409424E-2</v>
      </c>
      <c r="J897">
        <v>-0.27135932499676085</v>
      </c>
      <c r="L897" t="str">
        <f t="shared" si="66"/>
        <v>F3</v>
      </c>
      <c r="M897">
        <f t="shared" si="67"/>
        <v>4.4290715418856079</v>
      </c>
      <c r="N897">
        <f t="shared" si="68"/>
        <v>-1.2347892184925711</v>
      </c>
      <c r="O897">
        <f t="shared" si="69"/>
        <v>-0.88492663594409426</v>
      </c>
      <c r="P897">
        <f t="shared" si="70"/>
        <v>-2.7135932499676088</v>
      </c>
    </row>
    <row r="898" spans="1:16">
      <c r="A898" t="s">
        <v>97</v>
      </c>
      <c r="B898" t="s">
        <v>160</v>
      </c>
      <c r="C898" t="s">
        <v>30</v>
      </c>
      <c r="D898" t="s">
        <v>72</v>
      </c>
      <c r="E898" t="s">
        <v>21</v>
      </c>
      <c r="F898" t="s">
        <v>36</v>
      </c>
      <c r="G898">
        <v>0.12877436113948484</v>
      </c>
      <c r="H898">
        <v>-0.38755797287831584</v>
      </c>
      <c r="I898">
        <v>-1.1354750877122077E-2</v>
      </c>
      <c r="J898">
        <v>-0.28996456951382116</v>
      </c>
      <c r="L898" t="str">
        <f t="shared" si="66"/>
        <v>F8</v>
      </c>
      <c r="M898">
        <f t="shared" si="67"/>
        <v>1.2877436113948484</v>
      </c>
      <c r="N898">
        <f t="shared" si="68"/>
        <v>-3.8755797287831584</v>
      </c>
      <c r="O898">
        <f t="shared" si="69"/>
        <v>-0.11354750877122077</v>
      </c>
      <c r="P898">
        <f t="shared" si="70"/>
        <v>-2.8996456951382115</v>
      </c>
    </row>
    <row r="899" spans="1:16">
      <c r="A899" t="s">
        <v>97</v>
      </c>
      <c r="B899" t="s">
        <v>160</v>
      </c>
      <c r="C899" t="s">
        <v>31</v>
      </c>
      <c r="D899" t="s">
        <v>72</v>
      </c>
      <c r="E899" t="s">
        <v>21</v>
      </c>
      <c r="F899" t="s">
        <v>36</v>
      </c>
      <c r="G899">
        <v>0.27459764118167124</v>
      </c>
      <c r="H899">
        <v>0.22727441848109387</v>
      </c>
      <c r="I899">
        <v>-0.10526208737282228</v>
      </c>
      <c r="J899">
        <v>0.1280298135854418</v>
      </c>
      <c r="L899" t="str">
        <f t="shared" ref="L899:L962" si="71">LEFT(C899,2)</f>
        <v>F7</v>
      </c>
      <c r="M899">
        <f t="shared" ref="M899:M962" si="72">G899*10</f>
        <v>2.7459764118167125</v>
      </c>
      <c r="N899">
        <f t="shared" ref="N899:N962" si="73">H899*10</f>
        <v>2.2727441848109384</v>
      </c>
      <c r="O899">
        <f t="shared" ref="O899:O962" si="74">I899*10</f>
        <v>-1.0526208737282228</v>
      </c>
      <c r="P899">
        <f t="shared" ref="P899:P962" si="75">J899*10</f>
        <v>1.2802981358544181</v>
      </c>
    </row>
    <row r="900" spans="1:16">
      <c r="A900" t="s">
        <v>97</v>
      </c>
      <c r="B900" t="s">
        <v>160</v>
      </c>
      <c r="C900" t="s">
        <v>33</v>
      </c>
      <c r="D900" t="s">
        <v>72</v>
      </c>
      <c r="E900" t="s">
        <v>18</v>
      </c>
      <c r="F900" t="s">
        <v>36</v>
      </c>
      <c r="G900">
        <v>0.37850189940186285</v>
      </c>
      <c r="H900">
        <v>7.1311595033063266E-2</v>
      </c>
      <c r="I900">
        <v>-7.8304768490996102E-2</v>
      </c>
      <c r="J900">
        <v>4.3648054024500171E-3</v>
      </c>
      <c r="L900" t="str">
        <f t="shared" si="71"/>
        <v>Cz</v>
      </c>
      <c r="M900">
        <f t="shared" si="72"/>
        <v>3.7850189940186283</v>
      </c>
      <c r="N900">
        <f t="shared" si="73"/>
        <v>0.71311595033063269</v>
      </c>
      <c r="O900">
        <f t="shared" si="74"/>
        <v>-0.78304768490996102</v>
      </c>
      <c r="P900">
        <f t="shared" si="75"/>
        <v>4.3648054024500171E-2</v>
      </c>
    </row>
    <row r="901" spans="1:16">
      <c r="A901" t="s">
        <v>97</v>
      </c>
      <c r="B901" t="s">
        <v>160</v>
      </c>
      <c r="C901" t="s">
        <v>34</v>
      </c>
      <c r="D901" t="s">
        <v>72</v>
      </c>
      <c r="E901" t="s">
        <v>21</v>
      </c>
      <c r="F901" t="s">
        <v>36</v>
      </c>
      <c r="G901">
        <v>0.41919030844183064</v>
      </c>
      <c r="H901">
        <v>-0.24239796827285615</v>
      </c>
      <c r="I901">
        <v>7.2944674417100119E-2</v>
      </c>
      <c r="J901">
        <v>-0.12026657487178767</v>
      </c>
      <c r="L901" t="str">
        <f t="shared" si="71"/>
        <v>Fz</v>
      </c>
      <c r="M901">
        <f t="shared" si="72"/>
        <v>4.1919030844183061</v>
      </c>
      <c r="N901">
        <f t="shared" si="73"/>
        <v>-2.4239796827285613</v>
      </c>
      <c r="O901">
        <f t="shared" si="74"/>
        <v>0.72944674417100119</v>
      </c>
      <c r="P901">
        <f t="shared" si="75"/>
        <v>-1.2026657487178767</v>
      </c>
    </row>
    <row r="902" spans="1:16">
      <c r="A902" t="s">
        <v>98</v>
      </c>
      <c r="B902" t="s">
        <v>161</v>
      </c>
      <c r="C902" t="s">
        <v>9</v>
      </c>
      <c r="D902" t="s">
        <v>72</v>
      </c>
      <c r="E902" t="s">
        <v>11</v>
      </c>
      <c r="F902" t="s">
        <v>36</v>
      </c>
      <c r="G902">
        <v>-0.18280382671874809</v>
      </c>
      <c r="H902">
        <v>-9.491630874819347E-2</v>
      </c>
      <c r="I902">
        <v>1.3121677321905065E-2</v>
      </c>
      <c r="J902">
        <v>0.23029216466049079</v>
      </c>
      <c r="L902" t="str">
        <f t="shared" si="71"/>
        <v>O2</v>
      </c>
      <c r="M902">
        <f t="shared" si="72"/>
        <v>-1.8280382671874809</v>
      </c>
      <c r="N902">
        <f t="shared" si="73"/>
        <v>-0.94916308748193468</v>
      </c>
      <c r="O902">
        <f t="shared" si="74"/>
        <v>0.13121677321905065</v>
      </c>
      <c r="P902">
        <f t="shared" si="75"/>
        <v>2.3029216466049078</v>
      </c>
    </row>
    <row r="903" spans="1:16">
      <c r="A903" t="s">
        <v>98</v>
      </c>
      <c r="B903" t="s">
        <v>161</v>
      </c>
      <c r="C903" t="s">
        <v>13</v>
      </c>
      <c r="D903" t="s">
        <v>72</v>
      </c>
      <c r="E903" t="s">
        <v>11</v>
      </c>
      <c r="F903" t="s">
        <v>36</v>
      </c>
      <c r="G903">
        <v>-0.31162306916140531</v>
      </c>
      <c r="H903">
        <v>-0.20727086333488284</v>
      </c>
      <c r="I903">
        <v>0.12231459278215122</v>
      </c>
      <c r="J903">
        <v>0.12231459278215122</v>
      </c>
      <c r="L903" t="str">
        <f t="shared" si="71"/>
        <v>O1</v>
      </c>
      <c r="M903">
        <f t="shared" si="72"/>
        <v>-3.116230691614053</v>
      </c>
      <c r="N903">
        <f t="shared" si="73"/>
        <v>-2.0727086333488285</v>
      </c>
      <c r="O903">
        <f t="shared" si="74"/>
        <v>1.2231459278215122</v>
      </c>
      <c r="P903">
        <f t="shared" si="75"/>
        <v>1.2231459278215122</v>
      </c>
    </row>
    <row r="904" spans="1:16">
      <c r="A904" t="s">
        <v>98</v>
      </c>
      <c r="B904" t="s">
        <v>161</v>
      </c>
      <c r="C904" t="s">
        <v>17</v>
      </c>
      <c r="D904" t="s">
        <v>72</v>
      </c>
      <c r="E904" t="s">
        <v>18</v>
      </c>
      <c r="F904" t="s">
        <v>36</v>
      </c>
      <c r="G904">
        <v>7.203375240966195E-2</v>
      </c>
      <c r="H904">
        <v>0.33544756046767449</v>
      </c>
      <c r="I904">
        <v>0.23333635377381023</v>
      </c>
      <c r="J904">
        <v>-6.5085258782642791E-2</v>
      </c>
      <c r="L904" t="str">
        <f t="shared" si="71"/>
        <v>C4</v>
      </c>
      <c r="M904">
        <f t="shared" si="72"/>
        <v>0.72033752409661944</v>
      </c>
      <c r="N904">
        <f t="shared" si="73"/>
        <v>3.354475604676745</v>
      </c>
      <c r="O904">
        <f t="shared" si="74"/>
        <v>2.3333635377381023</v>
      </c>
      <c r="P904">
        <f t="shared" si="75"/>
        <v>-0.65085258782642796</v>
      </c>
    </row>
    <row r="905" spans="1:16">
      <c r="A905" t="s">
        <v>98</v>
      </c>
      <c r="B905" t="s">
        <v>161</v>
      </c>
      <c r="C905" t="s">
        <v>19</v>
      </c>
      <c r="D905" t="s">
        <v>72</v>
      </c>
      <c r="E905" t="s">
        <v>18</v>
      </c>
      <c r="F905" t="s">
        <v>36</v>
      </c>
      <c r="G905">
        <v>-0.25118362301888353</v>
      </c>
      <c r="H905">
        <v>-6.3051745747088994E-2</v>
      </c>
      <c r="I905">
        <v>0.11754001453526863</v>
      </c>
      <c r="J905">
        <v>-0.27263462410451594</v>
      </c>
      <c r="L905" t="str">
        <f t="shared" si="71"/>
        <v>C3</v>
      </c>
      <c r="M905">
        <f t="shared" si="72"/>
        <v>-2.5118362301888353</v>
      </c>
      <c r="N905">
        <f t="shared" si="73"/>
        <v>-0.63051745747088994</v>
      </c>
      <c r="O905">
        <f t="shared" si="74"/>
        <v>1.1754001453526863</v>
      </c>
      <c r="P905">
        <f t="shared" si="75"/>
        <v>-2.7263462410451593</v>
      </c>
    </row>
    <row r="906" spans="1:16">
      <c r="A906" t="s">
        <v>98</v>
      </c>
      <c r="B906" t="s">
        <v>161</v>
      </c>
      <c r="C906" t="s">
        <v>20</v>
      </c>
      <c r="D906" t="s">
        <v>72</v>
      </c>
      <c r="E906" t="s">
        <v>21</v>
      </c>
      <c r="F906" t="s">
        <v>36</v>
      </c>
      <c r="G906">
        <v>-0.18254928856551175</v>
      </c>
      <c r="H906">
        <v>0.21441367924021415</v>
      </c>
      <c r="I906">
        <v>0.28303405276039345</v>
      </c>
      <c r="J906">
        <v>-6.190142860266945E-2</v>
      </c>
      <c r="L906" t="str">
        <f t="shared" si="71"/>
        <v>F4</v>
      </c>
      <c r="M906">
        <f t="shared" si="72"/>
        <v>-1.8254928856551176</v>
      </c>
      <c r="N906">
        <f t="shared" si="73"/>
        <v>2.1441367924021417</v>
      </c>
      <c r="O906">
        <f t="shared" si="74"/>
        <v>2.8303405276039344</v>
      </c>
      <c r="P906">
        <f t="shared" si="75"/>
        <v>-0.6190142860266945</v>
      </c>
    </row>
    <row r="907" spans="1:16">
      <c r="A907" t="s">
        <v>98</v>
      </c>
      <c r="B907" t="s">
        <v>161</v>
      </c>
      <c r="C907" t="s">
        <v>22</v>
      </c>
      <c r="D907" t="s">
        <v>72</v>
      </c>
      <c r="E907" t="s">
        <v>21</v>
      </c>
      <c r="F907" t="s">
        <v>36</v>
      </c>
      <c r="G907">
        <v>-0.14822608073392973</v>
      </c>
      <c r="H907">
        <v>0.11701825297220261</v>
      </c>
      <c r="I907">
        <v>0.32561126811681018</v>
      </c>
      <c r="J907">
        <v>0.18129245274148895</v>
      </c>
      <c r="L907" t="str">
        <f t="shared" si="71"/>
        <v>F3</v>
      </c>
      <c r="M907">
        <f t="shared" si="72"/>
        <v>-1.4822608073392973</v>
      </c>
      <c r="N907">
        <f t="shared" si="73"/>
        <v>1.1701825297220261</v>
      </c>
      <c r="O907">
        <f t="shared" si="74"/>
        <v>3.2561126811681018</v>
      </c>
      <c r="P907">
        <f t="shared" si="75"/>
        <v>1.8129245274148895</v>
      </c>
    </row>
    <row r="908" spans="1:16">
      <c r="A908" t="s">
        <v>98</v>
      </c>
      <c r="B908" t="s">
        <v>161</v>
      </c>
      <c r="C908" t="s">
        <v>30</v>
      </c>
      <c r="D908" t="s">
        <v>72</v>
      </c>
      <c r="E908" t="s">
        <v>21</v>
      </c>
      <c r="F908" t="s">
        <v>36</v>
      </c>
      <c r="G908">
        <v>-6.0697840353611643E-2</v>
      </c>
      <c r="H908">
        <v>0.24912581982750531</v>
      </c>
      <c r="I908">
        <v>2.1761115455249128E-2</v>
      </c>
      <c r="J908">
        <v>0.24033215531036956</v>
      </c>
      <c r="L908" t="str">
        <f t="shared" si="71"/>
        <v>F8</v>
      </c>
      <c r="M908">
        <f t="shared" si="72"/>
        <v>-0.60697840353611643</v>
      </c>
      <c r="N908">
        <f t="shared" si="73"/>
        <v>2.491258198275053</v>
      </c>
      <c r="O908">
        <f t="shared" si="74"/>
        <v>0.21761115455249128</v>
      </c>
      <c r="P908">
        <f t="shared" si="75"/>
        <v>2.4033215531036953</v>
      </c>
    </row>
    <row r="909" spans="1:16">
      <c r="A909" t="s">
        <v>98</v>
      </c>
      <c r="B909" t="s">
        <v>161</v>
      </c>
      <c r="C909" t="s">
        <v>31</v>
      </c>
      <c r="D909" t="s">
        <v>72</v>
      </c>
      <c r="E909" t="s">
        <v>21</v>
      </c>
      <c r="F909" t="s">
        <v>36</v>
      </c>
      <c r="G909">
        <v>-2.7438248346939566E-2</v>
      </c>
      <c r="H909">
        <v>-0.14303695870109617</v>
      </c>
      <c r="I909">
        <v>-0.13389357926122639</v>
      </c>
      <c r="J909">
        <v>0.25305104510934801</v>
      </c>
      <c r="L909" t="str">
        <f t="shared" si="71"/>
        <v>F7</v>
      </c>
      <c r="M909">
        <f t="shared" si="72"/>
        <v>-0.27438248346939564</v>
      </c>
      <c r="N909">
        <f t="shared" si="73"/>
        <v>-1.4303695870109618</v>
      </c>
      <c r="O909">
        <f t="shared" si="74"/>
        <v>-1.3389357926122638</v>
      </c>
      <c r="P909">
        <f t="shared" si="75"/>
        <v>2.5305104510934799</v>
      </c>
    </row>
    <row r="910" spans="1:16">
      <c r="A910" t="s">
        <v>98</v>
      </c>
      <c r="B910" t="s">
        <v>161</v>
      </c>
      <c r="C910" t="s">
        <v>33</v>
      </c>
      <c r="D910" t="s">
        <v>72</v>
      </c>
      <c r="E910" t="s">
        <v>18</v>
      </c>
      <c r="F910" t="s">
        <v>36</v>
      </c>
      <c r="G910">
        <v>-0.47624300470974074</v>
      </c>
      <c r="H910">
        <v>7.5650377152491524E-2</v>
      </c>
      <c r="I910">
        <v>2.1440408924810962E-2</v>
      </c>
      <c r="J910">
        <v>-0.49782729651441321</v>
      </c>
      <c r="L910" t="str">
        <f t="shared" si="71"/>
        <v>Cz</v>
      </c>
      <c r="M910">
        <f t="shared" si="72"/>
        <v>-4.762430047097407</v>
      </c>
      <c r="N910">
        <f t="shared" si="73"/>
        <v>0.75650377152491521</v>
      </c>
      <c r="O910">
        <f t="shared" si="74"/>
        <v>0.21440408924810961</v>
      </c>
      <c r="P910">
        <f t="shared" si="75"/>
        <v>-4.9782729651441322</v>
      </c>
    </row>
    <row r="911" spans="1:16">
      <c r="A911" t="s">
        <v>98</v>
      </c>
      <c r="B911" t="s">
        <v>161</v>
      </c>
      <c r="C911" t="s">
        <v>34</v>
      </c>
      <c r="D911" t="s">
        <v>72</v>
      </c>
      <c r="E911" t="s">
        <v>21</v>
      </c>
      <c r="F911" t="s">
        <v>36</v>
      </c>
      <c r="G911">
        <v>-0.2656133384415249</v>
      </c>
      <c r="H911">
        <v>0.25147121622315721</v>
      </c>
      <c r="I911">
        <v>0.29170539590773137</v>
      </c>
      <c r="J911">
        <v>-2.8478428728262459E-3</v>
      </c>
      <c r="L911" t="str">
        <f t="shared" si="71"/>
        <v>Fz</v>
      </c>
      <c r="M911">
        <f t="shared" si="72"/>
        <v>-2.656133384415249</v>
      </c>
      <c r="N911">
        <f t="shared" si="73"/>
        <v>2.514712162231572</v>
      </c>
      <c r="O911">
        <f t="shared" si="74"/>
        <v>2.9170539590773137</v>
      </c>
      <c r="P911">
        <f t="shared" si="75"/>
        <v>-2.8478428728262457E-2</v>
      </c>
    </row>
    <row r="912" spans="1:16">
      <c r="A912" t="s">
        <v>99</v>
      </c>
      <c r="B912" t="s">
        <v>162</v>
      </c>
      <c r="C912" t="s">
        <v>9</v>
      </c>
      <c r="D912" t="s">
        <v>72</v>
      </c>
      <c r="E912" t="s">
        <v>11</v>
      </c>
      <c r="F912" t="s">
        <v>36</v>
      </c>
      <c r="G912">
        <v>-4.519674873725741E-2</v>
      </c>
      <c r="H912">
        <v>0.53236916911054177</v>
      </c>
      <c r="I912">
        <v>9.8925304243381987E-2</v>
      </c>
      <c r="J912">
        <v>-0.47210045334461165</v>
      </c>
      <c r="L912" t="str">
        <f t="shared" si="71"/>
        <v>O2</v>
      </c>
      <c r="M912">
        <f t="shared" si="72"/>
        <v>-0.45196748737257408</v>
      </c>
      <c r="N912">
        <f t="shared" si="73"/>
        <v>5.3236916911054175</v>
      </c>
      <c r="O912">
        <f t="shared" si="74"/>
        <v>0.98925304243381984</v>
      </c>
      <c r="P912">
        <f t="shared" si="75"/>
        <v>-4.7210045334461164</v>
      </c>
    </row>
    <row r="913" spans="1:16">
      <c r="A913" t="s">
        <v>99</v>
      </c>
      <c r="B913" t="s">
        <v>162</v>
      </c>
      <c r="C913" t="s">
        <v>13</v>
      </c>
      <c r="D913" t="s">
        <v>72</v>
      </c>
      <c r="E913" t="s">
        <v>11</v>
      </c>
      <c r="F913" t="s">
        <v>36</v>
      </c>
      <c r="G913">
        <v>-0.37796892774141755</v>
      </c>
      <c r="H913">
        <v>0.16189623398293013</v>
      </c>
      <c r="I913">
        <v>-0.33172373978878045</v>
      </c>
      <c r="J913">
        <v>-0.5676910896966999</v>
      </c>
      <c r="L913" t="str">
        <f t="shared" si="71"/>
        <v>O1</v>
      </c>
      <c r="M913">
        <f t="shared" si="72"/>
        <v>-3.7796892774141755</v>
      </c>
      <c r="N913">
        <f t="shared" si="73"/>
        <v>1.6189623398293014</v>
      </c>
      <c r="O913">
        <f t="shared" si="74"/>
        <v>-3.3172373978878045</v>
      </c>
      <c r="P913">
        <f t="shared" si="75"/>
        <v>-5.6769108969669988</v>
      </c>
    </row>
    <row r="914" spans="1:16">
      <c r="A914" t="s">
        <v>99</v>
      </c>
      <c r="B914" t="s">
        <v>162</v>
      </c>
      <c r="C914" t="s">
        <v>17</v>
      </c>
      <c r="D914" t="s">
        <v>72</v>
      </c>
      <c r="E914" t="s">
        <v>18</v>
      </c>
      <c r="F914" t="s">
        <v>36</v>
      </c>
      <c r="G914">
        <v>2.7942818252934772E-2</v>
      </c>
      <c r="H914">
        <v>0.28278554154788232</v>
      </c>
      <c r="I914">
        <v>-0.3207101353252344</v>
      </c>
      <c r="J914">
        <v>-0.76729332279543527</v>
      </c>
      <c r="L914" t="str">
        <f t="shared" si="71"/>
        <v>C4</v>
      </c>
      <c r="M914">
        <f t="shared" si="72"/>
        <v>0.2794281825293477</v>
      </c>
      <c r="N914">
        <f t="shared" si="73"/>
        <v>2.8278554154788234</v>
      </c>
      <c r="O914">
        <f t="shared" si="74"/>
        <v>-3.207101353252344</v>
      </c>
      <c r="P914">
        <f t="shared" si="75"/>
        <v>-7.6729332279543527</v>
      </c>
    </row>
    <row r="915" spans="1:16">
      <c r="A915" t="s">
        <v>99</v>
      </c>
      <c r="B915" t="s">
        <v>162</v>
      </c>
      <c r="C915" t="s">
        <v>19</v>
      </c>
      <c r="D915" t="s">
        <v>72</v>
      </c>
      <c r="E915" t="s">
        <v>18</v>
      </c>
      <c r="F915" t="s">
        <v>36</v>
      </c>
      <c r="G915">
        <v>-0.42596873227228116</v>
      </c>
      <c r="H915">
        <v>0.39238392672795003</v>
      </c>
      <c r="I915">
        <v>-0.36644596072087487</v>
      </c>
      <c r="J915">
        <v>-0.7008141450343891</v>
      </c>
      <c r="L915" t="str">
        <f t="shared" si="71"/>
        <v>C3</v>
      </c>
      <c r="M915">
        <f t="shared" si="72"/>
        <v>-4.2596873227228116</v>
      </c>
      <c r="N915">
        <f t="shared" si="73"/>
        <v>3.9238392672795004</v>
      </c>
      <c r="O915">
        <f t="shared" si="74"/>
        <v>-3.664459607208749</v>
      </c>
      <c r="P915">
        <f t="shared" si="75"/>
        <v>-7.0081414503438912</v>
      </c>
    </row>
    <row r="916" spans="1:16">
      <c r="A916" t="s">
        <v>99</v>
      </c>
      <c r="B916" t="s">
        <v>162</v>
      </c>
      <c r="C916" t="s">
        <v>20</v>
      </c>
      <c r="D916" t="s">
        <v>72</v>
      </c>
      <c r="E916" t="s">
        <v>21</v>
      </c>
      <c r="F916" t="s">
        <v>36</v>
      </c>
      <c r="G916">
        <v>8.9657656598540011E-2</v>
      </c>
      <c r="H916">
        <v>-0.23925107320403044</v>
      </c>
      <c r="I916">
        <v>-0.49260827429057236</v>
      </c>
      <c r="J916">
        <v>-0.20026445781168384</v>
      </c>
      <c r="L916" t="str">
        <f t="shared" si="71"/>
        <v>F4</v>
      </c>
      <c r="M916">
        <f t="shared" si="72"/>
        <v>0.89657656598540014</v>
      </c>
      <c r="N916">
        <f t="shared" si="73"/>
        <v>-2.3925107320403045</v>
      </c>
      <c r="O916">
        <f t="shared" si="74"/>
        <v>-4.9260827429057237</v>
      </c>
      <c r="P916">
        <f t="shared" si="75"/>
        <v>-2.0026445781168385</v>
      </c>
    </row>
    <row r="917" spans="1:16">
      <c r="A917" t="s">
        <v>99</v>
      </c>
      <c r="B917" t="s">
        <v>162</v>
      </c>
      <c r="C917" t="s">
        <v>22</v>
      </c>
      <c r="D917" t="s">
        <v>72</v>
      </c>
      <c r="E917" t="s">
        <v>21</v>
      </c>
      <c r="F917" t="s">
        <v>36</v>
      </c>
      <c r="G917">
        <v>0.18220818386536314</v>
      </c>
      <c r="H917">
        <v>4.806144547023946E-2</v>
      </c>
      <c r="I917">
        <v>-7.2760724943228328E-2</v>
      </c>
      <c r="J917">
        <v>0.19122500218473848</v>
      </c>
      <c r="L917" t="str">
        <f t="shared" si="71"/>
        <v>F3</v>
      </c>
      <c r="M917">
        <f t="shared" si="72"/>
        <v>1.8220818386536313</v>
      </c>
      <c r="N917">
        <f t="shared" si="73"/>
        <v>0.48061445470239461</v>
      </c>
      <c r="O917">
        <f t="shared" si="74"/>
        <v>-0.72760724943228328</v>
      </c>
      <c r="P917">
        <f t="shared" si="75"/>
        <v>1.9122500218473848</v>
      </c>
    </row>
    <row r="918" spans="1:16">
      <c r="A918" t="s">
        <v>99</v>
      </c>
      <c r="B918" t="s">
        <v>162</v>
      </c>
      <c r="C918" t="s">
        <v>30</v>
      </c>
      <c r="D918" t="s">
        <v>72</v>
      </c>
      <c r="E918" t="s">
        <v>21</v>
      </c>
      <c r="F918" t="s">
        <v>36</v>
      </c>
      <c r="G918">
        <v>-0.23127222869953956</v>
      </c>
      <c r="H918">
        <v>-0.27238481421445121</v>
      </c>
      <c r="I918">
        <v>-0.65075191522768694</v>
      </c>
      <c r="J918">
        <v>-0.32818224170759602</v>
      </c>
      <c r="L918" t="str">
        <f t="shared" si="71"/>
        <v>F8</v>
      </c>
      <c r="M918">
        <f t="shared" si="72"/>
        <v>-2.3127222869953954</v>
      </c>
      <c r="N918">
        <f t="shared" si="73"/>
        <v>-2.723848142144512</v>
      </c>
      <c r="O918">
        <f t="shared" si="74"/>
        <v>-6.5075191522768696</v>
      </c>
      <c r="P918">
        <f t="shared" si="75"/>
        <v>-3.2818224170759605</v>
      </c>
    </row>
    <row r="919" spans="1:16">
      <c r="A919" t="s">
        <v>99</v>
      </c>
      <c r="B919" t="s">
        <v>162</v>
      </c>
      <c r="C919" t="s">
        <v>31</v>
      </c>
      <c r="D919" t="s">
        <v>72</v>
      </c>
      <c r="E919" t="s">
        <v>21</v>
      </c>
      <c r="F919" t="s">
        <v>36</v>
      </c>
      <c r="G919">
        <v>0.2895703734969306</v>
      </c>
      <c r="H919">
        <v>0.18208162274486867</v>
      </c>
      <c r="I919">
        <v>0.1700171113434881</v>
      </c>
      <c r="J919">
        <v>0.2272437815030626</v>
      </c>
      <c r="L919" t="str">
        <f t="shared" si="71"/>
        <v>F7</v>
      </c>
      <c r="M919">
        <f t="shared" si="72"/>
        <v>2.895703734969306</v>
      </c>
      <c r="N919">
        <f t="shared" si="73"/>
        <v>1.8208162274486868</v>
      </c>
      <c r="O919">
        <f t="shared" si="74"/>
        <v>1.7001711134348809</v>
      </c>
      <c r="P919">
        <f t="shared" si="75"/>
        <v>2.2724378150306261</v>
      </c>
    </row>
    <row r="920" spans="1:16">
      <c r="A920" t="s">
        <v>99</v>
      </c>
      <c r="B920" t="s">
        <v>162</v>
      </c>
      <c r="C920" t="s">
        <v>33</v>
      </c>
      <c r="D920" t="s">
        <v>72</v>
      </c>
      <c r="E920" t="s">
        <v>18</v>
      </c>
      <c r="F920" t="s">
        <v>36</v>
      </c>
      <c r="G920">
        <v>-0.36300024052370322</v>
      </c>
      <c r="H920">
        <v>-0.12340140940337077</v>
      </c>
      <c r="I920">
        <v>-0.17206732375184314</v>
      </c>
      <c r="J920">
        <v>-0.49964088353513031</v>
      </c>
      <c r="L920" t="str">
        <f t="shared" si="71"/>
        <v>Cz</v>
      </c>
      <c r="M920">
        <f t="shared" si="72"/>
        <v>-3.6300024052370321</v>
      </c>
      <c r="N920">
        <f t="shared" si="73"/>
        <v>-1.2340140940337077</v>
      </c>
      <c r="O920">
        <f t="shared" si="74"/>
        <v>-1.7206732375184313</v>
      </c>
      <c r="P920">
        <f t="shared" si="75"/>
        <v>-4.9964088353513034</v>
      </c>
    </row>
    <row r="921" spans="1:16">
      <c r="A921" t="s">
        <v>99</v>
      </c>
      <c r="B921" t="s">
        <v>162</v>
      </c>
      <c r="C921" t="s">
        <v>34</v>
      </c>
      <c r="D921" t="s">
        <v>72</v>
      </c>
      <c r="E921" t="s">
        <v>21</v>
      </c>
      <c r="F921" t="s">
        <v>36</v>
      </c>
      <c r="G921">
        <v>6.0767001032458946E-2</v>
      </c>
      <c r="H921">
        <v>-0.14390657568427997</v>
      </c>
      <c r="I921">
        <v>-0.18818938067894939</v>
      </c>
      <c r="J921">
        <v>-1.7861355721010566E-2</v>
      </c>
      <c r="L921" t="str">
        <f t="shared" si="71"/>
        <v>Fz</v>
      </c>
      <c r="M921">
        <f t="shared" si="72"/>
        <v>0.60767001032458945</v>
      </c>
      <c r="N921">
        <f t="shared" si="73"/>
        <v>-1.4390657568427998</v>
      </c>
      <c r="O921">
        <f t="shared" si="74"/>
        <v>-1.8818938067894939</v>
      </c>
      <c r="P921">
        <f t="shared" si="75"/>
        <v>-0.17861355721010566</v>
      </c>
    </row>
    <row r="922" spans="1:16">
      <c r="A922" t="s">
        <v>100</v>
      </c>
      <c r="B922" t="s">
        <v>163</v>
      </c>
      <c r="C922" t="s">
        <v>9</v>
      </c>
      <c r="D922" t="s">
        <v>72</v>
      </c>
      <c r="E922" t="s">
        <v>11</v>
      </c>
      <c r="F922" t="s">
        <v>36</v>
      </c>
      <c r="G922">
        <v>-0.50743316898850133</v>
      </c>
      <c r="H922">
        <v>-2.6837539883537098E-2</v>
      </c>
      <c r="I922">
        <v>-0.13647665000205719</v>
      </c>
      <c r="J922">
        <v>-0.15004945719133111</v>
      </c>
      <c r="L922" t="str">
        <f t="shared" si="71"/>
        <v>O2</v>
      </c>
      <c r="M922">
        <f t="shared" si="72"/>
        <v>-5.074331689885013</v>
      </c>
      <c r="N922">
        <f t="shared" si="73"/>
        <v>-0.26837539883537098</v>
      </c>
      <c r="O922">
        <f t="shared" si="74"/>
        <v>-1.364766500020572</v>
      </c>
      <c r="P922">
        <f t="shared" si="75"/>
        <v>-1.5004945719133111</v>
      </c>
    </row>
    <row r="923" spans="1:16">
      <c r="A923" t="s">
        <v>100</v>
      </c>
      <c r="B923" t="s">
        <v>163</v>
      </c>
      <c r="C923" t="s">
        <v>13</v>
      </c>
      <c r="D923" t="s">
        <v>72</v>
      </c>
      <c r="E923" t="s">
        <v>11</v>
      </c>
      <c r="F923" t="s">
        <v>36</v>
      </c>
      <c r="G923">
        <v>-7.2957881882528164E-2</v>
      </c>
      <c r="H923">
        <v>0.17008016680376631</v>
      </c>
      <c r="I923">
        <v>9.0596171017911661E-2</v>
      </c>
      <c r="J923">
        <v>0.10839761716551033</v>
      </c>
      <c r="L923" t="str">
        <f t="shared" si="71"/>
        <v>O1</v>
      </c>
      <c r="M923">
        <f t="shared" si="72"/>
        <v>-0.72957881882528164</v>
      </c>
      <c r="N923">
        <f t="shared" si="73"/>
        <v>1.7008016680376632</v>
      </c>
      <c r="O923">
        <f t="shared" si="74"/>
        <v>0.90596171017911664</v>
      </c>
      <c r="P923">
        <f t="shared" si="75"/>
        <v>1.0839761716551033</v>
      </c>
    </row>
    <row r="924" spans="1:16">
      <c r="A924" t="s">
        <v>100</v>
      </c>
      <c r="B924" t="s">
        <v>163</v>
      </c>
      <c r="C924" t="s">
        <v>17</v>
      </c>
      <c r="D924" t="s">
        <v>72</v>
      </c>
      <c r="E924" t="s">
        <v>18</v>
      </c>
      <c r="F924" t="s">
        <v>36</v>
      </c>
      <c r="G924">
        <v>0.21351775699630487</v>
      </c>
      <c r="H924">
        <v>0.18184358794477254</v>
      </c>
      <c r="I924">
        <v>0.2966651902615311</v>
      </c>
      <c r="J924">
        <v>0.13033376849500614</v>
      </c>
      <c r="L924" t="str">
        <f t="shared" si="71"/>
        <v>C4</v>
      </c>
      <c r="M924">
        <f t="shared" si="72"/>
        <v>2.1351775699630489</v>
      </c>
      <c r="N924">
        <f t="shared" si="73"/>
        <v>1.8184358794477253</v>
      </c>
      <c r="O924">
        <f t="shared" si="74"/>
        <v>2.9666519026153111</v>
      </c>
      <c r="P924">
        <f t="shared" si="75"/>
        <v>1.3033376849500613</v>
      </c>
    </row>
    <row r="925" spans="1:16">
      <c r="A925" t="s">
        <v>100</v>
      </c>
      <c r="B925" t="s">
        <v>163</v>
      </c>
      <c r="C925" t="s">
        <v>19</v>
      </c>
      <c r="D925" t="s">
        <v>72</v>
      </c>
      <c r="E925" t="s">
        <v>18</v>
      </c>
      <c r="F925" t="s">
        <v>36</v>
      </c>
      <c r="G925">
        <v>0.41453643195619755</v>
      </c>
      <c r="H925">
        <v>0.34164784657224528</v>
      </c>
      <c r="I925">
        <v>-0.2583489841919438</v>
      </c>
      <c r="J925">
        <v>-0.20788309347953254</v>
      </c>
      <c r="L925" t="str">
        <f t="shared" si="71"/>
        <v>C3</v>
      </c>
      <c r="M925">
        <f t="shared" si="72"/>
        <v>4.1453643195619758</v>
      </c>
      <c r="N925">
        <f t="shared" si="73"/>
        <v>3.4164784657224527</v>
      </c>
      <c r="O925">
        <f t="shared" si="74"/>
        <v>-2.5834898419194379</v>
      </c>
      <c r="P925">
        <f t="shared" si="75"/>
        <v>-2.0788309347953255</v>
      </c>
    </row>
    <row r="926" spans="1:16">
      <c r="A926" t="s">
        <v>100</v>
      </c>
      <c r="B926" t="s">
        <v>163</v>
      </c>
      <c r="C926" t="s">
        <v>20</v>
      </c>
      <c r="D926" t="s">
        <v>72</v>
      </c>
      <c r="E926" t="s">
        <v>21</v>
      </c>
      <c r="F926" t="s">
        <v>36</v>
      </c>
      <c r="G926">
        <v>0.23279792991948853</v>
      </c>
      <c r="H926">
        <v>0.19615461790370842</v>
      </c>
      <c r="I926">
        <v>0.23369802243215107</v>
      </c>
      <c r="J926">
        <v>3.8301608181083177E-2</v>
      </c>
      <c r="L926" t="str">
        <f t="shared" si="71"/>
        <v>F4</v>
      </c>
      <c r="M926">
        <f t="shared" si="72"/>
        <v>2.3279792991948853</v>
      </c>
      <c r="N926">
        <f t="shared" si="73"/>
        <v>1.9615461790370841</v>
      </c>
      <c r="O926">
        <f t="shared" si="74"/>
        <v>2.3369802243215108</v>
      </c>
      <c r="P926">
        <f t="shared" si="75"/>
        <v>0.3830160818108318</v>
      </c>
    </row>
    <row r="927" spans="1:16">
      <c r="A927" t="s">
        <v>100</v>
      </c>
      <c r="B927" t="s">
        <v>163</v>
      </c>
      <c r="C927" t="s">
        <v>22</v>
      </c>
      <c r="D927" t="s">
        <v>72</v>
      </c>
      <c r="E927" t="s">
        <v>21</v>
      </c>
      <c r="F927" t="s">
        <v>36</v>
      </c>
      <c r="G927">
        <v>1.2983402252807498E-3</v>
      </c>
      <c r="H927">
        <v>0.35420048481762373</v>
      </c>
      <c r="I927">
        <v>0.29645499267407582</v>
      </c>
      <c r="J927">
        <v>0.16733502531140404</v>
      </c>
      <c r="L927" t="str">
        <f t="shared" si="71"/>
        <v>F3</v>
      </c>
      <c r="M927">
        <f t="shared" si="72"/>
        <v>1.2983402252807499E-2</v>
      </c>
      <c r="N927">
        <f t="shared" si="73"/>
        <v>3.5420048481762372</v>
      </c>
      <c r="O927">
        <f t="shared" si="74"/>
        <v>2.9645499267407582</v>
      </c>
      <c r="P927">
        <f t="shared" si="75"/>
        <v>1.6733502531140405</v>
      </c>
    </row>
    <row r="928" spans="1:16">
      <c r="A928" t="s">
        <v>100</v>
      </c>
      <c r="B928" t="s">
        <v>163</v>
      </c>
      <c r="C928" t="s">
        <v>30</v>
      </c>
      <c r="D928" t="s">
        <v>72</v>
      </c>
      <c r="E928" t="s">
        <v>21</v>
      </c>
      <c r="F928" t="s">
        <v>36</v>
      </c>
      <c r="G928">
        <v>0.18355782374103569</v>
      </c>
      <c r="H928">
        <v>0.158153243966941</v>
      </c>
      <c r="I928">
        <v>0.16678761349114266</v>
      </c>
      <c r="J928">
        <v>2.5031451538043278E-3</v>
      </c>
      <c r="L928" t="str">
        <f t="shared" si="71"/>
        <v>F8</v>
      </c>
      <c r="M928">
        <f t="shared" si="72"/>
        <v>1.8355782374103569</v>
      </c>
      <c r="N928">
        <f t="shared" si="73"/>
        <v>1.5815324396694099</v>
      </c>
      <c r="O928">
        <f t="shared" si="74"/>
        <v>1.6678761349114266</v>
      </c>
      <c r="P928">
        <f t="shared" si="75"/>
        <v>2.503145153804328E-2</v>
      </c>
    </row>
    <row r="929" spans="1:16">
      <c r="A929" t="s">
        <v>100</v>
      </c>
      <c r="B929" t="s">
        <v>163</v>
      </c>
      <c r="C929" t="s">
        <v>31</v>
      </c>
      <c r="D929" t="s">
        <v>72</v>
      </c>
      <c r="E929" t="s">
        <v>21</v>
      </c>
      <c r="F929" t="s">
        <v>36</v>
      </c>
      <c r="G929">
        <v>0.20183476365401204</v>
      </c>
      <c r="H929">
        <v>0.53738645899376036</v>
      </c>
      <c r="I929">
        <v>0.31649853826910146</v>
      </c>
      <c r="J929">
        <v>-2.0361282647707882E-2</v>
      </c>
      <c r="L929" t="str">
        <f t="shared" si="71"/>
        <v>F7</v>
      </c>
      <c r="M929">
        <f t="shared" si="72"/>
        <v>2.0183476365401205</v>
      </c>
      <c r="N929">
        <f t="shared" si="73"/>
        <v>5.3738645899376039</v>
      </c>
      <c r="O929">
        <f t="shared" si="74"/>
        <v>3.1649853826910146</v>
      </c>
      <c r="P929">
        <f t="shared" si="75"/>
        <v>-0.20361282647707882</v>
      </c>
    </row>
    <row r="930" spans="1:16">
      <c r="A930" t="s">
        <v>100</v>
      </c>
      <c r="B930" t="s">
        <v>163</v>
      </c>
      <c r="C930" t="s">
        <v>33</v>
      </c>
      <c r="D930" t="s">
        <v>72</v>
      </c>
      <c r="E930" t="s">
        <v>18</v>
      </c>
      <c r="F930" t="s">
        <v>36</v>
      </c>
      <c r="G930">
        <v>-0.16575042571746246</v>
      </c>
      <c r="H930">
        <v>0.37904691264450002</v>
      </c>
      <c r="I930">
        <v>0.23827792306499521</v>
      </c>
      <c r="J930">
        <v>0.26561333844152485</v>
      </c>
      <c r="L930" t="str">
        <f t="shared" si="71"/>
        <v>Cz</v>
      </c>
      <c r="M930">
        <f t="shared" si="72"/>
        <v>-1.6575042571746246</v>
      </c>
      <c r="N930">
        <f t="shared" si="73"/>
        <v>3.7904691264450001</v>
      </c>
      <c r="O930">
        <f t="shared" si="74"/>
        <v>2.3827792306499522</v>
      </c>
      <c r="P930">
        <f t="shared" si="75"/>
        <v>2.6561333844152486</v>
      </c>
    </row>
    <row r="931" spans="1:16">
      <c r="A931" t="s">
        <v>100</v>
      </c>
      <c r="B931" t="s">
        <v>163</v>
      </c>
      <c r="C931" t="s">
        <v>34</v>
      </c>
      <c r="D931" t="s">
        <v>72</v>
      </c>
      <c r="E931" t="s">
        <v>21</v>
      </c>
      <c r="F931" t="s">
        <v>36</v>
      </c>
      <c r="G931">
        <v>-2.6489580293222043E-2</v>
      </c>
      <c r="H931">
        <v>0.23675185448135935</v>
      </c>
      <c r="I931">
        <v>0.33500067668020567</v>
      </c>
      <c r="J931">
        <v>0.13946921641234547</v>
      </c>
      <c r="L931" t="str">
        <f t="shared" si="71"/>
        <v>Fz</v>
      </c>
      <c r="M931">
        <f t="shared" si="72"/>
        <v>-0.26489580293222043</v>
      </c>
      <c r="N931">
        <f t="shared" si="73"/>
        <v>2.3675185448135934</v>
      </c>
      <c r="O931">
        <f t="shared" si="74"/>
        <v>3.3500067668020566</v>
      </c>
      <c r="P931">
        <f t="shared" si="75"/>
        <v>1.3946921641234546</v>
      </c>
    </row>
    <row r="932" spans="1:16">
      <c r="A932" t="s">
        <v>101</v>
      </c>
      <c r="B932" t="s">
        <v>164</v>
      </c>
      <c r="C932" t="s">
        <v>9</v>
      </c>
      <c r="D932" t="s">
        <v>72</v>
      </c>
      <c r="E932" t="s">
        <v>11</v>
      </c>
      <c r="F932" t="s">
        <v>36</v>
      </c>
      <c r="G932">
        <v>-0.95904139232109353</v>
      </c>
      <c r="H932">
        <v>0.45898354233523614</v>
      </c>
      <c r="I932">
        <v>-1.2916773103948139E-2</v>
      </c>
      <c r="J932">
        <v>-0.49831055378960049</v>
      </c>
      <c r="L932" t="str">
        <f t="shared" si="71"/>
        <v>O2</v>
      </c>
      <c r="M932">
        <f t="shared" si="72"/>
        <v>-9.5904139232109351</v>
      </c>
      <c r="N932">
        <f t="shared" si="73"/>
        <v>4.5898354233523611</v>
      </c>
      <c r="O932">
        <f t="shared" si="74"/>
        <v>-0.1291677310394814</v>
      </c>
      <c r="P932">
        <f t="shared" si="75"/>
        <v>-4.9831055378960052</v>
      </c>
    </row>
    <row r="933" spans="1:16">
      <c r="A933" t="s">
        <v>101</v>
      </c>
      <c r="B933" t="s">
        <v>164</v>
      </c>
      <c r="C933" t="s">
        <v>13</v>
      </c>
      <c r="D933" t="s">
        <v>72</v>
      </c>
      <c r="E933" t="s">
        <v>11</v>
      </c>
      <c r="F933" t="s">
        <v>36</v>
      </c>
      <c r="G933">
        <v>-0.62557031586692691</v>
      </c>
      <c r="H933">
        <v>0.28997390342281981</v>
      </c>
      <c r="I933">
        <v>0.21809729272164766</v>
      </c>
      <c r="J933">
        <v>-0.36710083807972715</v>
      </c>
      <c r="L933" t="str">
        <f t="shared" si="71"/>
        <v>O1</v>
      </c>
      <c r="M933">
        <f t="shared" si="72"/>
        <v>-6.2557031586692693</v>
      </c>
      <c r="N933">
        <f t="shared" si="73"/>
        <v>2.8997390342281983</v>
      </c>
      <c r="O933">
        <f t="shared" si="74"/>
        <v>2.1809729272164766</v>
      </c>
      <c r="P933">
        <f t="shared" si="75"/>
        <v>-3.6710083807972715</v>
      </c>
    </row>
    <row r="934" spans="1:16">
      <c r="A934" t="s">
        <v>101</v>
      </c>
      <c r="B934" t="s">
        <v>164</v>
      </c>
      <c r="C934" t="s">
        <v>17</v>
      </c>
      <c r="D934" t="s">
        <v>72</v>
      </c>
      <c r="E934" t="s">
        <v>18</v>
      </c>
      <c r="F934" t="s">
        <v>36</v>
      </c>
      <c r="G934">
        <v>-0.25109810825876977</v>
      </c>
      <c r="H934">
        <v>0.58987162612690314</v>
      </c>
      <c r="I934">
        <v>-0.14813312211111446</v>
      </c>
      <c r="J934">
        <v>8.2876024420551309E-2</v>
      </c>
      <c r="L934" t="str">
        <f t="shared" si="71"/>
        <v>C4</v>
      </c>
      <c r="M934">
        <f t="shared" si="72"/>
        <v>-2.5109810825876977</v>
      </c>
      <c r="N934">
        <f t="shared" si="73"/>
        <v>5.8987162612690316</v>
      </c>
      <c r="O934">
        <f t="shared" si="74"/>
        <v>-1.4813312211111445</v>
      </c>
      <c r="P934">
        <f t="shared" si="75"/>
        <v>0.82876024420551309</v>
      </c>
    </row>
    <row r="935" spans="1:16">
      <c r="A935" t="s">
        <v>101</v>
      </c>
      <c r="B935" t="s">
        <v>164</v>
      </c>
      <c r="C935" t="s">
        <v>19</v>
      </c>
      <c r="D935" t="s">
        <v>72</v>
      </c>
      <c r="E935" t="s">
        <v>18</v>
      </c>
      <c r="F935" t="s">
        <v>36</v>
      </c>
      <c r="G935">
        <v>-0.33966743299632723</v>
      </c>
      <c r="H935">
        <v>0.41865192533912038</v>
      </c>
      <c r="I935">
        <v>4.6482436805869845E-2</v>
      </c>
      <c r="J935">
        <v>-6.3105733599663219E-2</v>
      </c>
      <c r="L935" t="str">
        <f t="shared" si="71"/>
        <v>C3</v>
      </c>
      <c r="M935">
        <f t="shared" si="72"/>
        <v>-3.3966743299632722</v>
      </c>
      <c r="N935">
        <f t="shared" si="73"/>
        <v>4.1865192533912037</v>
      </c>
      <c r="O935">
        <f t="shared" si="74"/>
        <v>0.46482436805869842</v>
      </c>
      <c r="P935">
        <f t="shared" si="75"/>
        <v>-0.63105733599663216</v>
      </c>
    </row>
    <row r="936" spans="1:16">
      <c r="A936" t="s">
        <v>101</v>
      </c>
      <c r="B936" t="s">
        <v>164</v>
      </c>
      <c r="C936" t="s">
        <v>20</v>
      </c>
      <c r="D936" t="s">
        <v>72</v>
      </c>
      <c r="E936" t="s">
        <v>21</v>
      </c>
      <c r="F936" t="s">
        <v>36</v>
      </c>
      <c r="G936">
        <v>-0.33133237913824237</v>
      </c>
      <c r="H936">
        <v>0.42269326984792965</v>
      </c>
      <c r="I936">
        <v>-0.36056915492745401</v>
      </c>
      <c r="J936">
        <v>5.5612245232332054E-2</v>
      </c>
      <c r="L936" t="str">
        <f t="shared" si="71"/>
        <v>F4</v>
      </c>
      <c r="M936">
        <f t="shared" si="72"/>
        <v>-3.3133237913824236</v>
      </c>
      <c r="N936">
        <f t="shared" si="73"/>
        <v>4.2269326984792963</v>
      </c>
      <c r="O936">
        <f t="shared" si="74"/>
        <v>-3.6056915492745398</v>
      </c>
      <c r="P936">
        <f t="shared" si="75"/>
        <v>0.55612245232332058</v>
      </c>
    </row>
    <row r="937" spans="1:16">
      <c r="A937" t="s">
        <v>101</v>
      </c>
      <c r="B937" t="s">
        <v>164</v>
      </c>
      <c r="C937" t="s">
        <v>22</v>
      </c>
      <c r="D937" t="s">
        <v>72</v>
      </c>
      <c r="E937" t="s">
        <v>21</v>
      </c>
      <c r="F937" t="s">
        <v>36</v>
      </c>
      <c r="G937">
        <v>-0.24441457751509771</v>
      </c>
      <c r="H937">
        <v>0.38899481047080325</v>
      </c>
      <c r="I937">
        <v>-0.38469004322315237</v>
      </c>
      <c r="J937">
        <v>8.2735151941795898E-2</v>
      </c>
      <c r="L937" t="str">
        <f t="shared" si="71"/>
        <v>F3</v>
      </c>
      <c r="M937">
        <f t="shared" si="72"/>
        <v>-2.444145775150977</v>
      </c>
      <c r="N937">
        <f t="shared" si="73"/>
        <v>3.8899481047080324</v>
      </c>
      <c r="O937">
        <f t="shared" si="74"/>
        <v>-3.8469004322315237</v>
      </c>
      <c r="P937">
        <f t="shared" si="75"/>
        <v>0.82735151941795904</v>
      </c>
    </row>
    <row r="938" spans="1:16">
      <c r="A938" t="s">
        <v>101</v>
      </c>
      <c r="B938" t="s">
        <v>164</v>
      </c>
      <c r="C938" t="s">
        <v>30</v>
      </c>
      <c r="D938" t="s">
        <v>72</v>
      </c>
      <c r="E938" t="s">
        <v>21</v>
      </c>
      <c r="F938" t="s">
        <v>36</v>
      </c>
      <c r="G938">
        <v>-0.33201463825552002</v>
      </c>
      <c r="H938">
        <v>0.48317887079058669</v>
      </c>
      <c r="I938">
        <v>-0.17855312563308418</v>
      </c>
      <c r="J938">
        <v>3.9236767506404584E-2</v>
      </c>
      <c r="L938" t="str">
        <f t="shared" si="71"/>
        <v>F8</v>
      </c>
      <c r="M938">
        <f t="shared" si="72"/>
        <v>-3.3201463825552002</v>
      </c>
      <c r="N938">
        <f t="shared" si="73"/>
        <v>4.8317887079058668</v>
      </c>
      <c r="O938">
        <f t="shared" si="74"/>
        <v>-1.7855312563308416</v>
      </c>
      <c r="P938">
        <f t="shared" si="75"/>
        <v>0.39236767506404585</v>
      </c>
    </row>
    <row r="939" spans="1:16">
      <c r="A939" t="s">
        <v>101</v>
      </c>
      <c r="B939" t="s">
        <v>164</v>
      </c>
      <c r="C939" t="s">
        <v>31</v>
      </c>
      <c r="D939" t="s">
        <v>72</v>
      </c>
      <c r="E939" t="s">
        <v>21</v>
      </c>
      <c r="F939" t="s">
        <v>36</v>
      </c>
      <c r="G939">
        <v>-0.34674243259300602</v>
      </c>
      <c r="H939">
        <v>0.35617409976884168</v>
      </c>
      <c r="I939">
        <v>-0.29820070564511703</v>
      </c>
      <c r="J939">
        <v>-4.7518237792287255E-2</v>
      </c>
      <c r="L939" t="str">
        <f t="shared" si="71"/>
        <v>F7</v>
      </c>
      <c r="M939">
        <f t="shared" si="72"/>
        <v>-3.4674243259300601</v>
      </c>
      <c r="N939">
        <f t="shared" si="73"/>
        <v>3.5617409976884167</v>
      </c>
      <c r="O939">
        <f t="shared" si="74"/>
        <v>-2.9820070564511703</v>
      </c>
      <c r="P939">
        <f t="shared" si="75"/>
        <v>-0.47518237792287255</v>
      </c>
    </row>
    <row r="940" spans="1:16">
      <c r="A940" t="s">
        <v>101</v>
      </c>
      <c r="B940" t="s">
        <v>164</v>
      </c>
      <c r="C940" t="s">
        <v>33</v>
      </c>
      <c r="D940" t="s">
        <v>72</v>
      </c>
      <c r="E940" t="s">
        <v>18</v>
      </c>
      <c r="F940" t="s">
        <v>36</v>
      </c>
      <c r="G940">
        <v>-0.43716028964727643</v>
      </c>
      <c r="H940">
        <v>0.45451670782220543</v>
      </c>
      <c r="I940">
        <v>-0.12155240770182171</v>
      </c>
      <c r="J940">
        <v>3.976712687148766E-2</v>
      </c>
      <c r="L940" t="str">
        <f t="shared" si="71"/>
        <v>Cz</v>
      </c>
      <c r="M940">
        <f t="shared" si="72"/>
        <v>-4.3716028964727647</v>
      </c>
      <c r="N940">
        <f t="shared" si="73"/>
        <v>4.5451670782220539</v>
      </c>
      <c r="O940">
        <f t="shared" si="74"/>
        <v>-1.2155240770182172</v>
      </c>
      <c r="P940">
        <f t="shared" si="75"/>
        <v>0.39767126871487657</v>
      </c>
    </row>
    <row r="941" spans="1:16">
      <c r="A941" t="s">
        <v>101</v>
      </c>
      <c r="B941" t="s">
        <v>164</v>
      </c>
      <c r="C941" t="s">
        <v>34</v>
      </c>
      <c r="D941" t="s">
        <v>72</v>
      </c>
      <c r="E941" t="s">
        <v>21</v>
      </c>
      <c r="F941" t="s">
        <v>36</v>
      </c>
      <c r="G941">
        <v>-0.49964753118794042</v>
      </c>
      <c r="H941">
        <v>0.34150479570495268</v>
      </c>
      <c r="I941">
        <v>-0.44731627309361588</v>
      </c>
      <c r="J941">
        <v>8.7635330655114141E-2</v>
      </c>
      <c r="L941" t="str">
        <f t="shared" si="71"/>
        <v>Fz</v>
      </c>
      <c r="M941">
        <f t="shared" si="72"/>
        <v>-4.9964753118794043</v>
      </c>
      <c r="N941">
        <f t="shared" si="73"/>
        <v>3.4150479570495267</v>
      </c>
      <c r="O941">
        <f t="shared" si="74"/>
        <v>-4.473162730936159</v>
      </c>
      <c r="P941">
        <f t="shared" si="75"/>
        <v>0.87635330655114141</v>
      </c>
    </row>
    <row r="942" spans="1:16">
      <c r="A942" t="s">
        <v>102</v>
      </c>
      <c r="B942" t="s">
        <v>165</v>
      </c>
      <c r="C942" t="s">
        <v>9</v>
      </c>
      <c r="D942" t="s">
        <v>72</v>
      </c>
      <c r="E942" t="s">
        <v>11</v>
      </c>
      <c r="F942" t="s">
        <v>36</v>
      </c>
      <c r="G942">
        <v>-0.88888537927720546</v>
      </c>
      <c r="H942">
        <v>1.9015303472567458E-2</v>
      </c>
      <c r="I942">
        <v>-0.36816194602300278</v>
      </c>
      <c r="J942">
        <v>-0.76610195469504039</v>
      </c>
      <c r="L942" t="str">
        <f t="shared" si="71"/>
        <v>O2</v>
      </c>
      <c r="M942">
        <f t="shared" si="72"/>
        <v>-8.8888537927720552</v>
      </c>
      <c r="N942">
        <f t="shared" si="73"/>
        <v>0.19015303472567457</v>
      </c>
      <c r="O942">
        <f t="shared" si="74"/>
        <v>-3.6816194602300278</v>
      </c>
      <c r="P942">
        <f t="shared" si="75"/>
        <v>-7.6610195469504037</v>
      </c>
    </row>
    <row r="943" spans="1:16">
      <c r="A943" t="s">
        <v>102</v>
      </c>
      <c r="B943" t="s">
        <v>165</v>
      </c>
      <c r="C943" t="s">
        <v>13</v>
      </c>
      <c r="D943" t="s">
        <v>72</v>
      </c>
      <c r="E943" t="s">
        <v>11</v>
      </c>
      <c r="F943" t="s">
        <v>36</v>
      </c>
      <c r="G943">
        <v>-0.63475500904939564</v>
      </c>
      <c r="H943">
        <v>0.15947764537547887</v>
      </c>
      <c r="I943">
        <v>-0.55796328474875179</v>
      </c>
      <c r="J943">
        <v>-0.85009956725275049</v>
      </c>
      <c r="L943" t="str">
        <f t="shared" si="71"/>
        <v>O1</v>
      </c>
      <c r="M943">
        <f t="shared" si="72"/>
        <v>-6.3475500904939564</v>
      </c>
      <c r="N943">
        <f t="shared" si="73"/>
        <v>1.5947764537547888</v>
      </c>
      <c r="O943">
        <f t="shared" si="74"/>
        <v>-5.5796328474875176</v>
      </c>
      <c r="P943">
        <f t="shared" si="75"/>
        <v>-8.5009956725275053</v>
      </c>
    </row>
    <row r="944" spans="1:16">
      <c r="A944" t="s">
        <v>102</v>
      </c>
      <c r="B944" t="s">
        <v>165</v>
      </c>
      <c r="C944" t="s">
        <v>17</v>
      </c>
      <c r="D944" t="s">
        <v>72</v>
      </c>
      <c r="E944" t="s">
        <v>18</v>
      </c>
      <c r="F944" t="s">
        <v>36</v>
      </c>
      <c r="G944">
        <v>-0.80926686601870723</v>
      </c>
      <c r="H944">
        <v>-0.90382297363328645</v>
      </c>
      <c r="I944">
        <v>-0.33372199953399995</v>
      </c>
      <c r="J944">
        <v>-0.94375092053323761</v>
      </c>
      <c r="L944" t="str">
        <f t="shared" si="71"/>
        <v>C4</v>
      </c>
      <c r="M944">
        <f t="shared" si="72"/>
        <v>-8.0926686601870728</v>
      </c>
      <c r="N944">
        <f t="shared" si="73"/>
        <v>-9.0382297363328643</v>
      </c>
      <c r="O944">
        <f t="shared" si="74"/>
        <v>-3.3372199953399995</v>
      </c>
      <c r="P944">
        <f t="shared" si="75"/>
        <v>-9.4375092053323755</v>
      </c>
    </row>
    <row r="945" spans="1:16">
      <c r="A945" t="s">
        <v>102</v>
      </c>
      <c r="B945" t="s">
        <v>165</v>
      </c>
      <c r="C945" t="s">
        <v>19</v>
      </c>
      <c r="D945" t="s">
        <v>72</v>
      </c>
      <c r="E945" t="s">
        <v>18</v>
      </c>
      <c r="F945" t="s">
        <v>36</v>
      </c>
      <c r="G945">
        <v>-0.84359137941588558</v>
      </c>
      <c r="H945">
        <v>-0.53344542275845319</v>
      </c>
      <c r="I945">
        <v>-0.16180213631218801</v>
      </c>
      <c r="J945">
        <v>-0.63132304362738378</v>
      </c>
      <c r="L945" t="str">
        <f t="shared" si="71"/>
        <v>C3</v>
      </c>
      <c r="M945">
        <f t="shared" si="72"/>
        <v>-8.4359137941588553</v>
      </c>
      <c r="N945">
        <f t="shared" si="73"/>
        <v>-5.3344542275845317</v>
      </c>
      <c r="O945">
        <f t="shared" si="74"/>
        <v>-1.6180213631218801</v>
      </c>
      <c r="P945">
        <f t="shared" si="75"/>
        <v>-6.3132304362738374</v>
      </c>
    </row>
    <row r="946" spans="1:16">
      <c r="A946" t="s">
        <v>102</v>
      </c>
      <c r="B946" t="s">
        <v>165</v>
      </c>
      <c r="C946" t="s">
        <v>20</v>
      </c>
      <c r="D946" t="s">
        <v>72</v>
      </c>
      <c r="E946" t="s">
        <v>21</v>
      </c>
      <c r="F946" t="s">
        <v>36</v>
      </c>
      <c r="G946">
        <v>-0.74324200047338729</v>
      </c>
      <c r="H946">
        <v>-0.69733321415019844</v>
      </c>
      <c r="I946">
        <v>-0.4317465711312411</v>
      </c>
      <c r="J946">
        <v>-0.89792783978689072</v>
      </c>
      <c r="L946" t="str">
        <f t="shared" si="71"/>
        <v>F4</v>
      </c>
      <c r="M946">
        <f t="shared" si="72"/>
        <v>-7.4324200047338724</v>
      </c>
      <c r="N946">
        <f t="shared" si="73"/>
        <v>-6.9733321415019844</v>
      </c>
      <c r="O946">
        <f t="shared" si="74"/>
        <v>-4.3174657113124111</v>
      </c>
      <c r="P946">
        <f t="shared" si="75"/>
        <v>-8.9792783978689066</v>
      </c>
    </row>
    <row r="947" spans="1:16">
      <c r="A947" t="s">
        <v>102</v>
      </c>
      <c r="B947" t="s">
        <v>165</v>
      </c>
      <c r="C947" t="s">
        <v>22</v>
      </c>
      <c r="D947" t="s">
        <v>72</v>
      </c>
      <c r="E947" t="s">
        <v>21</v>
      </c>
      <c r="F947" t="s">
        <v>36</v>
      </c>
      <c r="G947">
        <v>-0.72668481792483397</v>
      </c>
      <c r="H947">
        <v>-0.29821294049874852</v>
      </c>
      <c r="I947">
        <v>-3.5311995339336634E-2</v>
      </c>
      <c r="J947">
        <v>-0.6087050638605066</v>
      </c>
      <c r="L947" t="str">
        <f t="shared" si="71"/>
        <v>F3</v>
      </c>
      <c r="M947">
        <f t="shared" si="72"/>
        <v>-7.2668481792483401</v>
      </c>
      <c r="N947">
        <f t="shared" si="73"/>
        <v>-2.9821294049874854</v>
      </c>
      <c r="O947">
        <f t="shared" si="74"/>
        <v>-0.35311995339336633</v>
      </c>
      <c r="P947">
        <f t="shared" si="75"/>
        <v>-6.0870506386050662</v>
      </c>
    </row>
    <row r="948" spans="1:16">
      <c r="A948" t="s">
        <v>102</v>
      </c>
      <c r="B948" t="s">
        <v>165</v>
      </c>
      <c r="C948" t="s">
        <v>30</v>
      </c>
      <c r="D948" t="s">
        <v>72</v>
      </c>
      <c r="E948" t="s">
        <v>21</v>
      </c>
      <c r="F948" t="s">
        <v>36</v>
      </c>
      <c r="G948">
        <v>-0.81045275809519868</v>
      </c>
      <c r="H948">
        <v>-0.63191476309243022</v>
      </c>
      <c r="I948">
        <v>-0.36911716533338518</v>
      </c>
      <c r="J948">
        <v>-0.7382797383459514</v>
      </c>
      <c r="L948" t="str">
        <f t="shared" si="71"/>
        <v>F8</v>
      </c>
      <c r="M948">
        <f t="shared" si="72"/>
        <v>-8.1045275809519861</v>
      </c>
      <c r="N948">
        <f t="shared" si="73"/>
        <v>-6.3191476309243022</v>
      </c>
      <c r="O948">
        <f t="shared" si="74"/>
        <v>-3.6911716533338517</v>
      </c>
      <c r="P948">
        <f t="shared" si="75"/>
        <v>-7.382797383459514</v>
      </c>
    </row>
    <row r="949" spans="1:16">
      <c r="A949" t="s">
        <v>102</v>
      </c>
      <c r="B949" t="s">
        <v>165</v>
      </c>
      <c r="C949" t="s">
        <v>31</v>
      </c>
      <c r="D949" t="s">
        <v>72</v>
      </c>
      <c r="E949" t="s">
        <v>21</v>
      </c>
      <c r="F949" t="s">
        <v>36</v>
      </c>
      <c r="G949">
        <v>-0.66048601578496779</v>
      </c>
      <c r="H949">
        <v>-0.16744642746731644</v>
      </c>
      <c r="I949">
        <v>5.2825349344120219E-3</v>
      </c>
      <c r="J949">
        <v>-0.47636266154529666</v>
      </c>
      <c r="L949" t="str">
        <f t="shared" si="71"/>
        <v>F7</v>
      </c>
      <c r="M949">
        <f t="shared" si="72"/>
        <v>-6.6048601578496777</v>
      </c>
      <c r="N949">
        <f t="shared" si="73"/>
        <v>-1.6744642746731644</v>
      </c>
      <c r="O949">
        <f t="shared" si="74"/>
        <v>5.2825349344120219E-2</v>
      </c>
      <c r="P949">
        <f t="shared" si="75"/>
        <v>-4.7636266154529663</v>
      </c>
    </row>
    <row r="950" spans="1:16">
      <c r="A950" t="s">
        <v>102</v>
      </c>
      <c r="B950" t="s">
        <v>165</v>
      </c>
      <c r="C950" t="s">
        <v>33</v>
      </c>
      <c r="D950" t="s">
        <v>72</v>
      </c>
      <c r="E950" t="s">
        <v>18</v>
      </c>
      <c r="F950" t="s">
        <v>36</v>
      </c>
      <c r="G950">
        <v>-0.79756262251185028</v>
      </c>
      <c r="H950">
        <v>-0.75400967720220868</v>
      </c>
      <c r="I950">
        <v>-0.23129672481638444</v>
      </c>
      <c r="J950">
        <v>-0.74579970715737898</v>
      </c>
      <c r="L950" t="str">
        <f t="shared" si="71"/>
        <v>Cz</v>
      </c>
      <c r="M950">
        <f t="shared" si="72"/>
        <v>-7.9756262251185026</v>
      </c>
      <c r="N950">
        <f t="shared" si="73"/>
        <v>-7.5400967720220873</v>
      </c>
      <c r="O950">
        <f t="shared" si="74"/>
        <v>-2.3129672481638446</v>
      </c>
      <c r="P950">
        <f t="shared" si="75"/>
        <v>-7.4579970715737893</v>
      </c>
    </row>
    <row r="951" spans="1:16">
      <c r="A951" t="s">
        <v>102</v>
      </c>
      <c r="B951" t="s">
        <v>165</v>
      </c>
      <c r="C951" t="s">
        <v>34</v>
      </c>
      <c r="D951" t="s">
        <v>72</v>
      </c>
      <c r="E951" t="s">
        <v>21</v>
      </c>
      <c r="F951" t="s">
        <v>36</v>
      </c>
      <c r="G951">
        <v>-0.73797776048102992</v>
      </c>
      <c r="H951">
        <v>-0.49072443109057884</v>
      </c>
      <c r="I951">
        <v>-0.29219230298665239</v>
      </c>
      <c r="J951">
        <v>-0.88375710526787232</v>
      </c>
      <c r="L951" t="str">
        <f t="shared" si="71"/>
        <v>Fz</v>
      </c>
      <c r="M951">
        <f t="shared" si="72"/>
        <v>-7.3797776048102994</v>
      </c>
      <c r="N951">
        <f t="shared" si="73"/>
        <v>-4.9072443109057886</v>
      </c>
      <c r="O951">
        <f t="shared" si="74"/>
        <v>-2.921923029866524</v>
      </c>
      <c r="P951">
        <f t="shared" si="75"/>
        <v>-8.8375710526787223</v>
      </c>
    </row>
    <row r="952" spans="1:16">
      <c r="A952" t="s">
        <v>103</v>
      </c>
      <c r="B952" t="s">
        <v>166</v>
      </c>
      <c r="C952" t="s">
        <v>9</v>
      </c>
      <c r="D952" t="s">
        <v>72</v>
      </c>
      <c r="E952" t="s">
        <v>11</v>
      </c>
      <c r="F952" t="s">
        <v>36</v>
      </c>
      <c r="G952">
        <v>-8.0723251914781219E-2</v>
      </c>
      <c r="H952">
        <v>0.12931453666858797</v>
      </c>
      <c r="I952">
        <v>0.12521351958608631</v>
      </c>
      <c r="J952">
        <v>-0.34132459052315417</v>
      </c>
      <c r="L952" t="str">
        <f t="shared" si="71"/>
        <v>O2</v>
      </c>
      <c r="M952">
        <f t="shared" si="72"/>
        <v>-0.80723251914781224</v>
      </c>
      <c r="N952">
        <f t="shared" si="73"/>
        <v>1.2931453666858796</v>
      </c>
      <c r="O952">
        <f t="shared" si="74"/>
        <v>1.2521351958608631</v>
      </c>
      <c r="P952">
        <f t="shared" si="75"/>
        <v>-3.4132459052315416</v>
      </c>
    </row>
    <row r="953" spans="1:16">
      <c r="A953" t="s">
        <v>103</v>
      </c>
      <c r="B953" t="s">
        <v>166</v>
      </c>
      <c r="C953" t="s">
        <v>13</v>
      </c>
      <c r="D953" t="s">
        <v>72</v>
      </c>
      <c r="E953" t="s">
        <v>11</v>
      </c>
      <c r="F953" t="s">
        <v>36</v>
      </c>
      <c r="G953">
        <v>-0.34500393348423902</v>
      </c>
      <c r="H953">
        <v>0.17858618702788573</v>
      </c>
      <c r="I953">
        <v>7.9181246047624887E-2</v>
      </c>
      <c r="J953">
        <v>-0.41433042486020688</v>
      </c>
      <c r="L953" t="str">
        <f t="shared" si="71"/>
        <v>O1</v>
      </c>
      <c r="M953">
        <f t="shared" si="72"/>
        <v>-3.4500393348423901</v>
      </c>
      <c r="N953">
        <f t="shared" si="73"/>
        <v>1.7858618702788573</v>
      </c>
      <c r="O953">
        <f t="shared" si="74"/>
        <v>0.79181246047624887</v>
      </c>
      <c r="P953">
        <f t="shared" si="75"/>
        <v>-4.1433042486020693</v>
      </c>
    </row>
    <row r="954" spans="1:16">
      <c r="A954" t="s">
        <v>103</v>
      </c>
      <c r="B954" t="s">
        <v>166</v>
      </c>
      <c r="C954" t="s">
        <v>17</v>
      </c>
      <c r="D954" t="s">
        <v>72</v>
      </c>
      <c r="E954" t="s">
        <v>18</v>
      </c>
      <c r="F954" t="s">
        <v>36</v>
      </c>
      <c r="G954">
        <v>-5.4287517113982371E-3</v>
      </c>
      <c r="H954">
        <v>0.121553727406888</v>
      </c>
      <c r="I954">
        <v>0.12963385781667972</v>
      </c>
      <c r="J954">
        <v>-2.705893375924934E-3</v>
      </c>
      <c r="L954" t="str">
        <f t="shared" si="71"/>
        <v>C4</v>
      </c>
      <c r="M954">
        <f t="shared" si="72"/>
        <v>-5.4287517113982373E-2</v>
      </c>
      <c r="N954">
        <f t="shared" si="73"/>
        <v>1.2155372740688799</v>
      </c>
      <c r="O954">
        <f t="shared" si="74"/>
        <v>1.2963385781667971</v>
      </c>
      <c r="P954">
        <f t="shared" si="75"/>
        <v>-2.7058933759249341E-2</v>
      </c>
    </row>
    <row r="955" spans="1:16">
      <c r="A955" t="s">
        <v>103</v>
      </c>
      <c r="B955" t="s">
        <v>166</v>
      </c>
      <c r="C955" t="s">
        <v>19</v>
      </c>
      <c r="D955" t="s">
        <v>72</v>
      </c>
      <c r="E955" t="s">
        <v>18</v>
      </c>
      <c r="F955" t="s">
        <v>36</v>
      </c>
      <c r="G955">
        <v>-4.6680539753853875E-2</v>
      </c>
      <c r="H955">
        <v>1.6287951994724069E-2</v>
      </c>
      <c r="I955">
        <v>8.2853948543595207E-2</v>
      </c>
      <c r="J955">
        <v>0</v>
      </c>
      <c r="L955" t="str">
        <f t="shared" si="71"/>
        <v>C3</v>
      </c>
      <c r="M955">
        <f t="shared" si="72"/>
        <v>-0.46680539753853878</v>
      </c>
      <c r="N955">
        <f t="shared" si="73"/>
        <v>0.1628795199472407</v>
      </c>
      <c r="O955">
        <f t="shared" si="74"/>
        <v>0.82853948543595202</v>
      </c>
      <c r="P955">
        <f t="shared" si="75"/>
        <v>0</v>
      </c>
    </row>
    <row r="956" spans="1:16">
      <c r="A956" t="s">
        <v>103</v>
      </c>
      <c r="B956" t="s">
        <v>166</v>
      </c>
      <c r="C956" t="s">
        <v>20</v>
      </c>
      <c r="D956" t="s">
        <v>72</v>
      </c>
      <c r="E956" t="s">
        <v>21</v>
      </c>
      <c r="F956" t="s">
        <v>36</v>
      </c>
      <c r="G956">
        <v>-6.9987370185175798E-2</v>
      </c>
      <c r="H956">
        <v>6.3760887180131079E-2</v>
      </c>
      <c r="I956">
        <v>1.1953813769505332E-2</v>
      </c>
      <c r="J956">
        <v>0.10847062214961235</v>
      </c>
      <c r="L956" t="str">
        <f t="shared" si="71"/>
        <v>F4</v>
      </c>
      <c r="M956">
        <f t="shared" si="72"/>
        <v>-0.69987370185175801</v>
      </c>
      <c r="N956">
        <f t="shared" si="73"/>
        <v>0.63760887180131076</v>
      </c>
      <c r="O956">
        <f t="shared" si="74"/>
        <v>0.11953813769505331</v>
      </c>
      <c r="P956">
        <f t="shared" si="75"/>
        <v>1.0847062214961236</v>
      </c>
    </row>
    <row r="957" spans="1:16">
      <c r="A957" t="s">
        <v>103</v>
      </c>
      <c r="B957" t="s">
        <v>166</v>
      </c>
      <c r="C957" t="s">
        <v>22</v>
      </c>
      <c r="D957" t="s">
        <v>72</v>
      </c>
      <c r="E957" t="s">
        <v>21</v>
      </c>
      <c r="F957" t="s">
        <v>36</v>
      </c>
      <c r="G957">
        <v>-7.9574450675574213E-2</v>
      </c>
      <c r="H957">
        <v>1.7335562332482121E-2</v>
      </c>
      <c r="I957">
        <v>-4.5539197275404036E-2</v>
      </c>
      <c r="J957">
        <v>-6.109104498156108E-2</v>
      </c>
      <c r="L957" t="str">
        <f t="shared" si="71"/>
        <v>F3</v>
      </c>
      <c r="M957">
        <f t="shared" si="72"/>
        <v>-0.79574450675574215</v>
      </c>
      <c r="N957">
        <f t="shared" si="73"/>
        <v>0.17335562332482121</v>
      </c>
      <c r="O957">
        <f t="shared" si="74"/>
        <v>-0.45539197275404036</v>
      </c>
      <c r="P957">
        <f t="shared" si="75"/>
        <v>-0.61091044981561082</v>
      </c>
    </row>
    <row r="958" spans="1:16">
      <c r="A958" t="s">
        <v>103</v>
      </c>
      <c r="B958" t="s">
        <v>166</v>
      </c>
      <c r="C958" t="s">
        <v>30</v>
      </c>
      <c r="D958" t="s">
        <v>72</v>
      </c>
      <c r="E958" t="s">
        <v>21</v>
      </c>
      <c r="F958" t="s">
        <v>36</v>
      </c>
      <c r="G958">
        <v>-7.3403631657433643E-3</v>
      </c>
      <c r="H958">
        <v>0.16544826033985233</v>
      </c>
      <c r="I958">
        <v>0.34593747578322193</v>
      </c>
      <c r="J958">
        <v>0.15368714945406192</v>
      </c>
      <c r="L958" t="str">
        <f t="shared" si="71"/>
        <v>F8</v>
      </c>
      <c r="M958">
        <f t="shared" si="72"/>
        <v>-7.3403631657433646E-2</v>
      </c>
      <c r="N958">
        <f t="shared" si="73"/>
        <v>1.6544826033985234</v>
      </c>
      <c r="O958">
        <f t="shared" si="74"/>
        <v>3.4593747578322191</v>
      </c>
      <c r="P958">
        <f t="shared" si="75"/>
        <v>1.5368714945406192</v>
      </c>
    </row>
    <row r="959" spans="1:16">
      <c r="A959" t="s">
        <v>103</v>
      </c>
      <c r="B959" t="s">
        <v>166</v>
      </c>
      <c r="C959" t="s">
        <v>31</v>
      </c>
      <c r="D959" t="s">
        <v>72</v>
      </c>
      <c r="E959" t="s">
        <v>21</v>
      </c>
      <c r="F959" t="s">
        <v>36</v>
      </c>
      <c r="G959">
        <v>7.7165954812299251E-2</v>
      </c>
      <c r="H959">
        <v>0.33579210192319309</v>
      </c>
      <c r="I959">
        <v>0.80856104910316418</v>
      </c>
      <c r="J959">
        <v>0.52886910896952499</v>
      </c>
      <c r="L959" t="str">
        <f t="shared" si="71"/>
        <v>F7</v>
      </c>
      <c r="M959">
        <f t="shared" si="72"/>
        <v>0.77165954812299253</v>
      </c>
      <c r="N959">
        <f t="shared" si="73"/>
        <v>3.3579210192319309</v>
      </c>
      <c r="O959">
        <f t="shared" si="74"/>
        <v>8.0856104910316411</v>
      </c>
      <c r="P959">
        <f t="shared" si="75"/>
        <v>5.2886910896952504</v>
      </c>
    </row>
    <row r="960" spans="1:16">
      <c r="A960" t="s">
        <v>103</v>
      </c>
      <c r="B960" t="s">
        <v>166</v>
      </c>
      <c r="C960" t="s">
        <v>33</v>
      </c>
      <c r="D960" t="s">
        <v>72</v>
      </c>
      <c r="E960" t="s">
        <v>18</v>
      </c>
      <c r="F960" t="s">
        <v>36</v>
      </c>
      <c r="G960">
        <v>0.14502529835643305</v>
      </c>
      <c r="H960">
        <v>0.12813915257944916</v>
      </c>
      <c r="I960">
        <v>0.12429581349768899</v>
      </c>
      <c r="J960">
        <v>-6.3533848829236461E-2</v>
      </c>
      <c r="L960" t="str">
        <f t="shared" si="71"/>
        <v>Cz</v>
      </c>
      <c r="M960">
        <f t="shared" si="72"/>
        <v>1.4502529835643305</v>
      </c>
      <c r="N960">
        <f t="shared" si="73"/>
        <v>1.2813915257944917</v>
      </c>
      <c r="O960">
        <f t="shared" si="74"/>
        <v>1.2429581349768899</v>
      </c>
      <c r="P960">
        <f t="shared" si="75"/>
        <v>-0.63533848829236461</v>
      </c>
    </row>
    <row r="961" spans="1:16">
      <c r="A961" t="s">
        <v>103</v>
      </c>
      <c r="B961" t="s">
        <v>166</v>
      </c>
      <c r="C961" t="s">
        <v>34</v>
      </c>
      <c r="D961" t="s">
        <v>72</v>
      </c>
      <c r="E961" t="s">
        <v>21</v>
      </c>
      <c r="F961" t="s">
        <v>36</v>
      </c>
      <c r="G961">
        <v>1.517340291465649E-2</v>
      </c>
      <c r="H961">
        <v>-1.5722784262832978E-2</v>
      </c>
      <c r="I961">
        <v>-5.3329441701655815E-2</v>
      </c>
      <c r="J961">
        <v>1.8885344160373813E-2</v>
      </c>
      <c r="L961" t="str">
        <f t="shared" si="71"/>
        <v>Fz</v>
      </c>
      <c r="M961">
        <f t="shared" si="72"/>
        <v>0.15173402914656489</v>
      </c>
      <c r="N961">
        <f t="shared" si="73"/>
        <v>-0.15722784262832978</v>
      </c>
      <c r="O961">
        <f t="shared" si="74"/>
        <v>-0.53329441701655811</v>
      </c>
      <c r="P961">
        <f t="shared" si="75"/>
        <v>0.18885344160373813</v>
      </c>
    </row>
    <row r="962" spans="1:16">
      <c r="A962" t="s">
        <v>104</v>
      </c>
      <c r="B962" t="s">
        <v>167</v>
      </c>
      <c r="C962" t="s">
        <v>9</v>
      </c>
      <c r="D962" t="s">
        <v>72</v>
      </c>
      <c r="E962" t="s">
        <v>11</v>
      </c>
      <c r="F962" t="s">
        <v>36</v>
      </c>
      <c r="G962">
        <v>-0.5579790212914254</v>
      </c>
      <c r="H962">
        <v>-0.66673099680645009</v>
      </c>
      <c r="I962">
        <v>-0.38556824597411177</v>
      </c>
      <c r="J962">
        <v>-0.78350825464614937</v>
      </c>
      <c r="L962" t="str">
        <f t="shared" si="71"/>
        <v>O2</v>
      </c>
      <c r="M962">
        <f t="shared" si="72"/>
        <v>-5.5797902129142543</v>
      </c>
      <c r="N962">
        <f t="shared" si="73"/>
        <v>-6.6673099680645009</v>
      </c>
      <c r="O962">
        <f t="shared" si="74"/>
        <v>-3.8556824597411179</v>
      </c>
      <c r="P962">
        <f t="shared" si="75"/>
        <v>-7.8350825464614937</v>
      </c>
    </row>
    <row r="963" spans="1:16">
      <c r="A963" t="s">
        <v>104</v>
      </c>
      <c r="B963" t="s">
        <v>167</v>
      </c>
      <c r="C963" t="s">
        <v>13</v>
      </c>
      <c r="D963" t="s">
        <v>72</v>
      </c>
      <c r="E963" t="s">
        <v>11</v>
      </c>
      <c r="F963" t="s">
        <v>36</v>
      </c>
      <c r="G963">
        <v>-0.84835119741197873</v>
      </c>
      <c r="H963">
        <v>-0.69253589433060891</v>
      </c>
      <c r="I963">
        <v>-0.44586356098922042</v>
      </c>
      <c r="J963">
        <v>-0.87183229326150158</v>
      </c>
      <c r="L963" t="str">
        <f t="shared" ref="L963:L1026" si="76">LEFT(C963,2)</f>
        <v>O1</v>
      </c>
      <c r="M963">
        <f t="shared" ref="M963:M1026" si="77">G963*10</f>
        <v>-8.4835119741197875</v>
      </c>
      <c r="N963">
        <f t="shared" ref="N963:N1026" si="78">H963*10</f>
        <v>-6.9253589433060894</v>
      </c>
      <c r="O963">
        <f t="shared" ref="O963:O1026" si="79">I963*10</f>
        <v>-4.4586356098922044</v>
      </c>
      <c r="P963">
        <f t="shared" ref="P963:P1026" si="80">J963*10</f>
        <v>-8.7183229326150151</v>
      </c>
    </row>
    <row r="964" spans="1:16">
      <c r="A964" t="s">
        <v>104</v>
      </c>
      <c r="B964" t="s">
        <v>167</v>
      </c>
      <c r="C964" t="s">
        <v>17</v>
      </c>
      <c r="D964" t="s">
        <v>72</v>
      </c>
      <c r="E964" t="s">
        <v>18</v>
      </c>
      <c r="F964" t="s">
        <v>36</v>
      </c>
      <c r="G964">
        <v>-0.13294738409769286</v>
      </c>
      <c r="H964">
        <v>-0.34786114432871995</v>
      </c>
      <c r="I964">
        <v>-0.21864360974114497</v>
      </c>
      <c r="J964">
        <v>-0.49686531291541963</v>
      </c>
      <c r="L964" t="str">
        <f t="shared" si="76"/>
        <v>C4</v>
      </c>
      <c r="M964">
        <f t="shared" si="77"/>
        <v>-1.3294738409769287</v>
      </c>
      <c r="N964">
        <f t="shared" si="78"/>
        <v>-3.4786114432871997</v>
      </c>
      <c r="O964">
        <f t="shared" si="79"/>
        <v>-2.1864360974114496</v>
      </c>
      <c r="P964">
        <f t="shared" si="80"/>
        <v>-4.9686531291541964</v>
      </c>
    </row>
    <row r="965" spans="1:16">
      <c r="A965" t="s">
        <v>104</v>
      </c>
      <c r="B965" t="s">
        <v>167</v>
      </c>
      <c r="C965" t="s">
        <v>19</v>
      </c>
      <c r="D965" t="s">
        <v>72</v>
      </c>
      <c r="E965" t="s">
        <v>18</v>
      </c>
      <c r="F965" t="s">
        <v>36</v>
      </c>
      <c r="G965">
        <v>-0.50759528911474849</v>
      </c>
      <c r="H965">
        <v>-0.34015832288553283</v>
      </c>
      <c r="I965">
        <v>-0.33467242490750165</v>
      </c>
      <c r="J965">
        <v>-0.86488120886424069</v>
      </c>
      <c r="L965" t="str">
        <f t="shared" si="76"/>
        <v>C3</v>
      </c>
      <c r="M965">
        <f t="shared" si="77"/>
        <v>-5.0759528911474847</v>
      </c>
      <c r="N965">
        <f t="shared" si="78"/>
        <v>-3.401583228855328</v>
      </c>
      <c r="O965">
        <f t="shared" si="79"/>
        <v>-3.3467242490750166</v>
      </c>
      <c r="P965">
        <f t="shared" si="80"/>
        <v>-8.6488120886424067</v>
      </c>
    </row>
    <row r="966" spans="1:16">
      <c r="A966" t="s">
        <v>104</v>
      </c>
      <c r="B966" t="s">
        <v>167</v>
      </c>
      <c r="C966" t="s">
        <v>20</v>
      </c>
      <c r="D966" t="s">
        <v>72</v>
      </c>
      <c r="E966" t="s">
        <v>21</v>
      </c>
      <c r="F966" t="s">
        <v>36</v>
      </c>
      <c r="G966">
        <v>-0.35290832975775394</v>
      </c>
      <c r="H966">
        <v>-0.21282625457885457</v>
      </c>
      <c r="I966">
        <v>-0.17900181219285291</v>
      </c>
      <c r="J966">
        <v>-0.53322290717052145</v>
      </c>
      <c r="L966" t="str">
        <f t="shared" si="76"/>
        <v>F4</v>
      </c>
      <c r="M966">
        <f t="shared" si="77"/>
        <v>-3.5290832975775395</v>
      </c>
      <c r="N966">
        <f t="shared" si="78"/>
        <v>-2.1282625457885458</v>
      </c>
      <c r="O966">
        <f t="shared" si="79"/>
        <v>-1.7900181219285292</v>
      </c>
      <c r="P966">
        <f t="shared" si="80"/>
        <v>-5.3322290717052141</v>
      </c>
    </row>
    <row r="967" spans="1:16">
      <c r="A967" t="s">
        <v>104</v>
      </c>
      <c r="B967" t="s">
        <v>167</v>
      </c>
      <c r="C967" t="s">
        <v>22</v>
      </c>
      <c r="D967" t="s">
        <v>72</v>
      </c>
      <c r="E967" t="s">
        <v>21</v>
      </c>
      <c r="F967" t="s">
        <v>36</v>
      </c>
      <c r="G967">
        <v>-0.43344037724438744</v>
      </c>
      <c r="H967">
        <v>-0.44904545057496353</v>
      </c>
      <c r="I967">
        <v>-0.19613324737862847</v>
      </c>
      <c r="J967">
        <v>-0.9546193376468306</v>
      </c>
      <c r="L967" t="str">
        <f t="shared" si="76"/>
        <v>F3</v>
      </c>
      <c r="M967">
        <f t="shared" si="77"/>
        <v>-4.3344037724438742</v>
      </c>
      <c r="N967">
        <f t="shared" si="78"/>
        <v>-4.4904545057496357</v>
      </c>
      <c r="O967">
        <f t="shared" si="79"/>
        <v>-1.9613324737862847</v>
      </c>
      <c r="P967">
        <f t="shared" si="80"/>
        <v>-9.546193376468306</v>
      </c>
    </row>
    <row r="968" spans="1:16">
      <c r="A968" t="s">
        <v>104</v>
      </c>
      <c r="B968" t="s">
        <v>167</v>
      </c>
      <c r="C968" t="s">
        <v>30</v>
      </c>
      <c r="D968" t="s">
        <v>72</v>
      </c>
      <c r="E968" t="s">
        <v>21</v>
      </c>
      <c r="F968" t="s">
        <v>36</v>
      </c>
      <c r="G968">
        <v>-0.31572557190327638</v>
      </c>
      <c r="H968">
        <v>-9.7211153305736403E-2</v>
      </c>
      <c r="I968">
        <v>-0.34580743876784004</v>
      </c>
      <c r="J968">
        <v>-0.40481766166783173</v>
      </c>
      <c r="L968" t="str">
        <f t="shared" si="76"/>
        <v>F8</v>
      </c>
      <c r="M968">
        <f t="shared" si="77"/>
        <v>-3.1572557190327637</v>
      </c>
      <c r="N968">
        <f t="shared" si="78"/>
        <v>-0.97211153305736397</v>
      </c>
      <c r="O968">
        <f t="shared" si="79"/>
        <v>-3.4580743876784004</v>
      </c>
      <c r="P968">
        <f t="shared" si="80"/>
        <v>-4.0481766166783171</v>
      </c>
    </row>
    <row r="969" spans="1:16">
      <c r="A969" t="s">
        <v>104</v>
      </c>
      <c r="B969" t="s">
        <v>167</v>
      </c>
      <c r="C969" t="s">
        <v>31</v>
      </c>
      <c r="D969" t="s">
        <v>72</v>
      </c>
      <c r="E969" t="s">
        <v>21</v>
      </c>
      <c r="F969" t="s">
        <v>36</v>
      </c>
      <c r="G969">
        <v>-0.19258206926216756</v>
      </c>
      <c r="H969">
        <v>-9.5346863815178318E-2</v>
      </c>
      <c r="I969">
        <v>-0.31589727320625394</v>
      </c>
      <c r="J969">
        <v>-0.36141475575755821</v>
      </c>
      <c r="L969" t="str">
        <f t="shared" si="76"/>
        <v>F7</v>
      </c>
      <c r="M969">
        <f t="shared" si="77"/>
        <v>-1.9258206926216757</v>
      </c>
      <c r="N969">
        <f t="shared" si="78"/>
        <v>-0.95346863815178318</v>
      </c>
      <c r="O969">
        <f t="shared" si="79"/>
        <v>-3.1589727320625394</v>
      </c>
      <c r="P969">
        <f t="shared" si="80"/>
        <v>-3.6141475575755821</v>
      </c>
    </row>
    <row r="970" spans="1:16">
      <c r="A970" t="s">
        <v>104</v>
      </c>
      <c r="B970" t="s">
        <v>167</v>
      </c>
      <c r="C970" t="s">
        <v>33</v>
      </c>
      <c r="D970" t="s">
        <v>72</v>
      </c>
      <c r="E970" t="s">
        <v>18</v>
      </c>
      <c r="F970" t="s">
        <v>36</v>
      </c>
      <c r="G970">
        <v>-0.23160858690551261</v>
      </c>
      <c r="H970">
        <v>-0.21564846351178552</v>
      </c>
      <c r="I970">
        <v>-0.29259682812711846</v>
      </c>
      <c r="J970">
        <v>-0.65990598149637636</v>
      </c>
      <c r="L970" t="str">
        <f t="shared" si="76"/>
        <v>Cz</v>
      </c>
      <c r="M970">
        <f t="shared" si="77"/>
        <v>-2.3160858690551263</v>
      </c>
      <c r="N970">
        <f t="shared" si="78"/>
        <v>-2.156484635117855</v>
      </c>
      <c r="O970">
        <f t="shared" si="79"/>
        <v>-2.9259682812711847</v>
      </c>
      <c r="P970">
        <f t="shared" si="80"/>
        <v>-6.5990598149637636</v>
      </c>
    </row>
    <row r="971" spans="1:16">
      <c r="A971" t="s">
        <v>104</v>
      </c>
      <c r="B971" t="s">
        <v>167</v>
      </c>
      <c r="C971" t="s">
        <v>34</v>
      </c>
      <c r="D971" t="s">
        <v>72</v>
      </c>
      <c r="E971" t="s">
        <v>21</v>
      </c>
      <c r="F971" t="s">
        <v>36</v>
      </c>
      <c r="G971">
        <v>-0.44038966865972073</v>
      </c>
      <c r="H971">
        <v>-0.33937998511642314</v>
      </c>
      <c r="I971">
        <v>-0.20915135994160217</v>
      </c>
      <c r="J971">
        <v>-0.55210013953426551</v>
      </c>
      <c r="L971" t="str">
        <f t="shared" si="76"/>
        <v>Fz</v>
      </c>
      <c r="M971">
        <f t="shared" si="77"/>
        <v>-4.4038966865972071</v>
      </c>
      <c r="N971">
        <f t="shared" si="78"/>
        <v>-3.3937998511642316</v>
      </c>
      <c r="O971">
        <f t="shared" si="79"/>
        <v>-2.0915135994160217</v>
      </c>
      <c r="P971">
        <f t="shared" si="80"/>
        <v>-5.5210013953426547</v>
      </c>
    </row>
    <row r="972" spans="1:16">
      <c r="A972" t="s">
        <v>105</v>
      </c>
      <c r="B972" t="s">
        <v>168</v>
      </c>
      <c r="C972" t="s">
        <v>9</v>
      </c>
      <c r="D972" t="s">
        <v>72</v>
      </c>
      <c r="E972" t="s">
        <v>11</v>
      </c>
      <c r="F972" t="s">
        <v>36</v>
      </c>
      <c r="G972">
        <v>-0.33764410678478657</v>
      </c>
      <c r="H972">
        <v>-0.12802981358544185</v>
      </c>
      <c r="I972">
        <v>-0.3316537430955992</v>
      </c>
      <c r="J972">
        <v>-0.38429612800549146</v>
      </c>
      <c r="L972" t="str">
        <f t="shared" si="76"/>
        <v>O2</v>
      </c>
      <c r="M972">
        <f t="shared" si="77"/>
        <v>-3.3764410678478658</v>
      </c>
      <c r="N972">
        <f t="shared" si="78"/>
        <v>-1.2802981358544185</v>
      </c>
      <c r="O972">
        <f t="shared" si="79"/>
        <v>-3.3165374309559921</v>
      </c>
      <c r="P972">
        <f t="shared" si="80"/>
        <v>-3.8429612800549147</v>
      </c>
    </row>
    <row r="973" spans="1:16">
      <c r="A973" t="s">
        <v>105</v>
      </c>
      <c r="B973" t="s">
        <v>168</v>
      </c>
      <c r="C973" t="s">
        <v>13</v>
      </c>
      <c r="D973" t="s">
        <v>72</v>
      </c>
      <c r="E973" t="s">
        <v>11</v>
      </c>
      <c r="F973" t="s">
        <v>36</v>
      </c>
      <c r="G973">
        <v>-1.2410743928228898</v>
      </c>
      <c r="H973">
        <v>-0.52419279917816886</v>
      </c>
      <c r="I973">
        <v>-0.64670123016121828</v>
      </c>
      <c r="J973">
        <v>-0.77423277734779783</v>
      </c>
      <c r="L973" t="str">
        <f t="shared" si="76"/>
        <v>O1</v>
      </c>
      <c r="M973">
        <f t="shared" si="77"/>
        <v>-12.410743928228898</v>
      </c>
      <c r="N973">
        <f t="shared" si="78"/>
        <v>-5.2419279917816883</v>
      </c>
      <c r="O973">
        <f t="shared" si="79"/>
        <v>-6.4670123016121828</v>
      </c>
      <c r="P973">
        <f t="shared" si="80"/>
        <v>-7.7423277734779781</v>
      </c>
    </row>
    <row r="974" spans="1:16">
      <c r="A974" t="s">
        <v>105</v>
      </c>
      <c r="B974" t="s">
        <v>168</v>
      </c>
      <c r="C974" t="s">
        <v>17</v>
      </c>
      <c r="D974" t="s">
        <v>72</v>
      </c>
      <c r="E974" t="s">
        <v>18</v>
      </c>
      <c r="F974" t="s">
        <v>36</v>
      </c>
      <c r="G974">
        <v>-0.38393201681406203</v>
      </c>
      <c r="H974">
        <v>-0.45602997945826673</v>
      </c>
      <c r="I974">
        <v>-0.36923644057476684</v>
      </c>
      <c r="J974">
        <v>-0.45115569168319231</v>
      </c>
      <c r="L974" t="str">
        <f t="shared" si="76"/>
        <v>C4</v>
      </c>
      <c r="M974">
        <f t="shared" si="77"/>
        <v>-3.8393201681406204</v>
      </c>
      <c r="N974">
        <f t="shared" si="78"/>
        <v>-4.5602997945826669</v>
      </c>
      <c r="O974">
        <f t="shared" si="79"/>
        <v>-3.6923644057476683</v>
      </c>
      <c r="P974">
        <f t="shared" si="80"/>
        <v>-4.5115569168319229</v>
      </c>
    </row>
    <row r="975" spans="1:16">
      <c r="A975" t="s">
        <v>105</v>
      </c>
      <c r="B975" t="s">
        <v>168</v>
      </c>
      <c r="C975" t="s">
        <v>19</v>
      </c>
      <c r="D975" t="s">
        <v>72</v>
      </c>
      <c r="E975" t="s">
        <v>18</v>
      </c>
      <c r="F975" t="s">
        <v>36</v>
      </c>
      <c r="G975">
        <v>-0.66859571184894284</v>
      </c>
      <c r="H975">
        <v>-0.72864690631633555</v>
      </c>
      <c r="I975">
        <v>-0.46917475819397453</v>
      </c>
      <c r="J975">
        <v>-0.58275483613257573</v>
      </c>
      <c r="L975" t="str">
        <f t="shared" si="76"/>
        <v>C3</v>
      </c>
      <c r="M975">
        <f t="shared" si="77"/>
        <v>-6.6859571184894282</v>
      </c>
      <c r="N975">
        <f t="shared" si="78"/>
        <v>-7.2864690631633557</v>
      </c>
      <c r="O975">
        <f t="shared" si="79"/>
        <v>-4.6917475819397456</v>
      </c>
      <c r="P975">
        <f t="shared" si="80"/>
        <v>-5.827548361325757</v>
      </c>
    </row>
    <row r="976" spans="1:16">
      <c r="A976" t="s">
        <v>105</v>
      </c>
      <c r="B976" t="s">
        <v>168</v>
      </c>
      <c r="C976" t="s">
        <v>20</v>
      </c>
      <c r="D976" t="s">
        <v>72</v>
      </c>
      <c r="E976" t="s">
        <v>21</v>
      </c>
      <c r="F976" t="s">
        <v>36</v>
      </c>
      <c r="G976">
        <v>0.13994464523325828</v>
      </c>
      <c r="H976">
        <v>-0.28475129509878233</v>
      </c>
      <c r="I976">
        <v>6.1091044981561114E-2</v>
      </c>
      <c r="J976">
        <v>0.19766336509787311</v>
      </c>
      <c r="L976" t="str">
        <f t="shared" si="76"/>
        <v>F4</v>
      </c>
      <c r="M976">
        <f t="shared" si="77"/>
        <v>1.3994464523325827</v>
      </c>
      <c r="N976">
        <f t="shared" si="78"/>
        <v>-2.8475129509878232</v>
      </c>
      <c r="O976">
        <f t="shared" si="79"/>
        <v>0.61091044981561116</v>
      </c>
      <c r="P976">
        <f t="shared" si="80"/>
        <v>1.976633650978731</v>
      </c>
    </row>
    <row r="977" spans="1:16">
      <c r="A977" t="s">
        <v>105</v>
      </c>
      <c r="B977" t="s">
        <v>168</v>
      </c>
      <c r="C977" t="s">
        <v>22</v>
      </c>
      <c r="D977" t="s">
        <v>72</v>
      </c>
      <c r="E977" t="s">
        <v>21</v>
      </c>
      <c r="F977" t="s">
        <v>36</v>
      </c>
      <c r="G977">
        <v>-8.842190278253749E-2</v>
      </c>
      <c r="H977">
        <v>-0.52919915074735657</v>
      </c>
      <c r="I977">
        <v>-2.6328938722349152E-2</v>
      </c>
      <c r="J977">
        <v>2.6808386477715196E-3</v>
      </c>
      <c r="L977" t="str">
        <f t="shared" si="76"/>
        <v>F3</v>
      </c>
      <c r="M977">
        <f t="shared" si="77"/>
        <v>-0.88421902782537487</v>
      </c>
      <c r="N977">
        <f t="shared" si="78"/>
        <v>-5.2919915074735657</v>
      </c>
      <c r="O977">
        <f t="shared" si="79"/>
        <v>-0.26328938722349154</v>
      </c>
      <c r="P977">
        <f t="shared" si="80"/>
        <v>2.6808386477715197E-2</v>
      </c>
    </row>
    <row r="978" spans="1:16">
      <c r="A978" t="s">
        <v>105</v>
      </c>
      <c r="B978" t="s">
        <v>168</v>
      </c>
      <c r="C978" t="s">
        <v>30</v>
      </c>
      <c r="D978" t="s">
        <v>72</v>
      </c>
      <c r="E978" t="s">
        <v>21</v>
      </c>
      <c r="F978" t="s">
        <v>36</v>
      </c>
      <c r="G978">
        <v>0.12684413695288441</v>
      </c>
      <c r="H978">
        <v>-0.23252715104766886</v>
      </c>
      <c r="I978">
        <v>0.2261917306271386</v>
      </c>
      <c r="J978">
        <v>-3.4035253400170183E-2</v>
      </c>
      <c r="L978" t="str">
        <f t="shared" si="76"/>
        <v>F8</v>
      </c>
      <c r="M978">
        <f t="shared" si="77"/>
        <v>1.2684413695288441</v>
      </c>
      <c r="N978">
        <f t="shared" si="78"/>
        <v>-2.3252715104766883</v>
      </c>
      <c r="O978">
        <f t="shared" si="79"/>
        <v>2.261917306271386</v>
      </c>
      <c r="P978">
        <f t="shared" si="80"/>
        <v>-0.34035253400170185</v>
      </c>
    </row>
    <row r="979" spans="1:16">
      <c r="A979" t="s">
        <v>105</v>
      </c>
      <c r="B979" t="s">
        <v>168</v>
      </c>
      <c r="C979" t="s">
        <v>31</v>
      </c>
      <c r="D979" t="s">
        <v>72</v>
      </c>
      <c r="E979" t="s">
        <v>21</v>
      </c>
      <c r="F979" t="s">
        <v>36</v>
      </c>
      <c r="G979">
        <v>0.71350841566259471</v>
      </c>
      <c r="H979">
        <v>0.22184874961635639</v>
      </c>
      <c r="I979">
        <v>0.62383558070888268</v>
      </c>
      <c r="J979">
        <v>0.62310259406753987</v>
      </c>
      <c r="L979" t="str">
        <f t="shared" si="76"/>
        <v>F7</v>
      </c>
      <c r="M979">
        <f t="shared" si="77"/>
        <v>7.1350841566259469</v>
      </c>
      <c r="N979">
        <f t="shared" si="78"/>
        <v>2.2184874961635641</v>
      </c>
      <c r="O979">
        <f t="shared" si="79"/>
        <v>6.2383558070888263</v>
      </c>
      <c r="P979">
        <f t="shared" si="80"/>
        <v>6.2310259406753987</v>
      </c>
    </row>
    <row r="980" spans="1:16">
      <c r="A980" t="s">
        <v>105</v>
      </c>
      <c r="B980" t="s">
        <v>168</v>
      </c>
      <c r="C980" t="s">
        <v>33</v>
      </c>
      <c r="D980" t="s">
        <v>72</v>
      </c>
      <c r="E980" t="s">
        <v>18</v>
      </c>
      <c r="F980" t="s">
        <v>36</v>
      </c>
      <c r="G980">
        <v>-0.39267576867968035</v>
      </c>
      <c r="H980">
        <v>-0.25612073678291902</v>
      </c>
      <c r="I980">
        <v>-0.18573074315523447</v>
      </c>
      <c r="J980">
        <v>-0.29125446599412902</v>
      </c>
      <c r="L980" t="str">
        <f t="shared" si="76"/>
        <v>Cz</v>
      </c>
      <c r="M980">
        <f t="shared" si="77"/>
        <v>-3.9267576867968037</v>
      </c>
      <c r="N980">
        <f t="shared" si="78"/>
        <v>-2.5612073678291902</v>
      </c>
      <c r="O980">
        <f t="shared" si="79"/>
        <v>-1.8573074315523446</v>
      </c>
      <c r="P980">
        <f t="shared" si="80"/>
        <v>-2.9125446599412901</v>
      </c>
    </row>
    <row r="981" spans="1:16">
      <c r="A981" t="s">
        <v>105</v>
      </c>
      <c r="B981" t="s">
        <v>168</v>
      </c>
      <c r="C981" t="s">
        <v>34</v>
      </c>
      <c r="D981" t="s">
        <v>72</v>
      </c>
      <c r="E981" t="s">
        <v>21</v>
      </c>
      <c r="F981" t="s">
        <v>36</v>
      </c>
      <c r="G981">
        <v>-6.0644945343266449E-2</v>
      </c>
      <c r="H981">
        <v>-0.32105709009898359</v>
      </c>
      <c r="I981">
        <v>1.6096437647259269E-2</v>
      </c>
      <c r="J981">
        <v>-1.3430089381771771E-2</v>
      </c>
      <c r="L981" t="str">
        <f t="shared" si="76"/>
        <v>Fz</v>
      </c>
      <c r="M981">
        <f t="shared" si="77"/>
        <v>-0.60644945343266454</v>
      </c>
      <c r="N981">
        <f t="shared" si="78"/>
        <v>-3.2105709009898358</v>
      </c>
      <c r="O981">
        <f t="shared" si="79"/>
        <v>0.16096437647259268</v>
      </c>
      <c r="P981">
        <f t="shared" si="80"/>
        <v>-0.1343008938177177</v>
      </c>
    </row>
    <row r="982" spans="1:16">
      <c r="A982" t="s">
        <v>106</v>
      </c>
      <c r="B982" t="s">
        <v>169</v>
      </c>
      <c r="C982" t="s">
        <v>9</v>
      </c>
      <c r="D982" t="s">
        <v>72</v>
      </c>
      <c r="E982" t="s">
        <v>11</v>
      </c>
      <c r="F982" t="s">
        <v>36</v>
      </c>
      <c r="G982">
        <v>-0.25963731050575611</v>
      </c>
      <c r="H982">
        <v>-0.25963731050575611</v>
      </c>
      <c r="I982">
        <v>6.445798922691845E-2</v>
      </c>
      <c r="J982">
        <v>0.11394335230683679</v>
      </c>
      <c r="L982" t="str">
        <f t="shared" si="76"/>
        <v>O2</v>
      </c>
      <c r="M982">
        <f t="shared" si="77"/>
        <v>-2.5963731050575611</v>
      </c>
      <c r="N982">
        <f t="shared" si="78"/>
        <v>-2.5963731050575611</v>
      </c>
      <c r="O982">
        <f t="shared" si="79"/>
        <v>0.64457989226918455</v>
      </c>
      <c r="P982">
        <f t="shared" si="80"/>
        <v>1.1394335230683679</v>
      </c>
    </row>
    <row r="983" spans="1:16">
      <c r="A983" t="s">
        <v>106</v>
      </c>
      <c r="B983" t="s">
        <v>169</v>
      </c>
      <c r="C983" t="s">
        <v>13</v>
      </c>
      <c r="D983" t="s">
        <v>72</v>
      </c>
      <c r="E983" t="s">
        <v>11</v>
      </c>
      <c r="F983" t="s">
        <v>36</v>
      </c>
      <c r="G983">
        <v>-6.7900235637935777E-2</v>
      </c>
      <c r="H983">
        <v>0.10145764075877704</v>
      </c>
      <c r="I983">
        <v>0.14449227298397893</v>
      </c>
      <c r="J983">
        <v>8.7669356273143817E-2</v>
      </c>
      <c r="L983" t="str">
        <f t="shared" si="76"/>
        <v>O1</v>
      </c>
      <c r="M983">
        <f t="shared" si="77"/>
        <v>-0.6790023563793578</v>
      </c>
      <c r="N983">
        <f t="shared" si="78"/>
        <v>1.0145764075877703</v>
      </c>
      <c r="O983">
        <f t="shared" si="79"/>
        <v>1.4449227298397893</v>
      </c>
      <c r="P983">
        <f t="shared" si="80"/>
        <v>0.87669356273143817</v>
      </c>
    </row>
    <row r="984" spans="1:16">
      <c r="A984" t="s">
        <v>106</v>
      </c>
      <c r="B984" t="s">
        <v>169</v>
      </c>
      <c r="C984" t="s">
        <v>17</v>
      </c>
      <c r="D984" t="s">
        <v>72</v>
      </c>
      <c r="E984" t="s">
        <v>18</v>
      </c>
      <c r="F984" t="s">
        <v>36</v>
      </c>
      <c r="G984">
        <v>-0.15181088300860132</v>
      </c>
      <c r="H984">
        <v>3.5429738184548303E-2</v>
      </c>
      <c r="I984">
        <v>-2.176919254274547E-3</v>
      </c>
      <c r="J984">
        <v>-4.3648054024500883E-3</v>
      </c>
      <c r="L984" t="str">
        <f t="shared" si="76"/>
        <v>C4</v>
      </c>
      <c r="M984">
        <f t="shared" si="77"/>
        <v>-1.5181088300860133</v>
      </c>
      <c r="N984">
        <f t="shared" si="78"/>
        <v>0.35429738184548304</v>
      </c>
      <c r="O984">
        <f t="shared" si="79"/>
        <v>-2.176919254274547E-2</v>
      </c>
      <c r="P984">
        <f t="shared" si="80"/>
        <v>-4.3648054024500879E-2</v>
      </c>
    </row>
    <row r="985" spans="1:16">
      <c r="A985" t="s">
        <v>106</v>
      </c>
      <c r="B985" t="s">
        <v>169</v>
      </c>
      <c r="C985" t="s">
        <v>19</v>
      </c>
      <c r="D985" t="s">
        <v>72</v>
      </c>
      <c r="E985" t="s">
        <v>18</v>
      </c>
      <c r="F985" t="s">
        <v>36</v>
      </c>
      <c r="G985">
        <v>-0.28919562631524937</v>
      </c>
      <c r="H985">
        <v>7.1392481403519835E-3</v>
      </c>
      <c r="I985">
        <v>7.878115897934497E-2</v>
      </c>
      <c r="J985">
        <v>-0.38844685513820831</v>
      </c>
      <c r="L985" t="str">
        <f t="shared" si="76"/>
        <v>C3</v>
      </c>
      <c r="M985">
        <f t="shared" si="77"/>
        <v>-2.8919562631524935</v>
      </c>
      <c r="N985">
        <f t="shared" si="78"/>
        <v>7.1392481403519836E-2</v>
      </c>
      <c r="O985">
        <f t="shared" si="79"/>
        <v>0.78781158979344967</v>
      </c>
      <c r="P985">
        <f t="shared" si="80"/>
        <v>-3.8844685513820831</v>
      </c>
    </row>
    <row r="986" spans="1:16">
      <c r="A986" t="s">
        <v>106</v>
      </c>
      <c r="B986" t="s">
        <v>169</v>
      </c>
      <c r="C986" t="s">
        <v>20</v>
      </c>
      <c r="D986" t="s">
        <v>72</v>
      </c>
      <c r="E986" t="s">
        <v>21</v>
      </c>
      <c r="F986" t="s">
        <v>36</v>
      </c>
      <c r="G986">
        <v>-0.24303804868629447</v>
      </c>
      <c r="H986">
        <v>-5.0046039092411787E-2</v>
      </c>
      <c r="I986">
        <v>0.13153574166153054</v>
      </c>
      <c r="J986">
        <v>-0.10285934552125763</v>
      </c>
      <c r="L986" t="str">
        <f t="shared" si="76"/>
        <v>F4</v>
      </c>
      <c r="M986">
        <f t="shared" si="77"/>
        <v>-2.4303804868629446</v>
      </c>
      <c r="N986">
        <f t="shared" si="78"/>
        <v>-0.50046039092411787</v>
      </c>
      <c r="O986">
        <f t="shared" si="79"/>
        <v>1.3153574166153055</v>
      </c>
      <c r="P986">
        <f t="shared" si="80"/>
        <v>-1.0285934552125762</v>
      </c>
    </row>
    <row r="987" spans="1:16">
      <c r="A987" t="s">
        <v>106</v>
      </c>
      <c r="B987" t="s">
        <v>169</v>
      </c>
      <c r="C987" t="s">
        <v>22</v>
      </c>
      <c r="D987" t="s">
        <v>72</v>
      </c>
      <c r="E987" t="s">
        <v>21</v>
      </c>
      <c r="F987" t="s">
        <v>36</v>
      </c>
      <c r="G987">
        <v>-0.62882170983889396</v>
      </c>
      <c r="H987">
        <v>-0.35435074269438066</v>
      </c>
      <c r="I987">
        <v>-0.20101663452661545</v>
      </c>
      <c r="J987">
        <v>-0.48585986909732148</v>
      </c>
      <c r="L987" t="str">
        <f t="shared" si="76"/>
        <v>F3</v>
      </c>
      <c r="M987">
        <f t="shared" si="77"/>
        <v>-6.2882170983889392</v>
      </c>
      <c r="N987">
        <f t="shared" si="78"/>
        <v>-3.5435074269438065</v>
      </c>
      <c r="O987">
        <f t="shared" si="79"/>
        <v>-2.0101663452661542</v>
      </c>
      <c r="P987">
        <f t="shared" si="80"/>
        <v>-4.8585986909732153</v>
      </c>
    </row>
    <row r="988" spans="1:16">
      <c r="A988" t="s">
        <v>106</v>
      </c>
      <c r="B988" t="s">
        <v>169</v>
      </c>
      <c r="C988" t="s">
        <v>30</v>
      </c>
      <c r="D988" t="s">
        <v>72</v>
      </c>
      <c r="E988" t="s">
        <v>21</v>
      </c>
      <c r="F988" t="s">
        <v>36</v>
      </c>
      <c r="G988">
        <v>-1.7259005441505684E-2</v>
      </c>
      <c r="H988">
        <v>0.19986910550226633</v>
      </c>
      <c r="I988">
        <v>0.2307805704832824</v>
      </c>
      <c r="J988">
        <v>0.109144469425068</v>
      </c>
      <c r="L988" t="str">
        <f t="shared" si="76"/>
        <v>F8</v>
      </c>
      <c r="M988">
        <f t="shared" si="77"/>
        <v>-0.17259005441505684</v>
      </c>
      <c r="N988">
        <f t="shared" si="78"/>
        <v>1.9986910550226633</v>
      </c>
      <c r="O988">
        <f t="shared" si="79"/>
        <v>2.3078057048328242</v>
      </c>
      <c r="P988">
        <f t="shared" si="80"/>
        <v>1.0914446942506801</v>
      </c>
    </row>
    <row r="989" spans="1:16">
      <c r="A989" t="s">
        <v>106</v>
      </c>
      <c r="B989" t="s">
        <v>169</v>
      </c>
      <c r="C989" t="s">
        <v>31</v>
      </c>
      <c r="D989" t="s">
        <v>72</v>
      </c>
      <c r="E989" t="s">
        <v>21</v>
      </c>
      <c r="F989" t="s">
        <v>36</v>
      </c>
      <c r="G989">
        <v>-0.62893213772826373</v>
      </c>
      <c r="H989">
        <v>-0.49485002168009401</v>
      </c>
      <c r="I989">
        <v>-0.33254704711004607</v>
      </c>
      <c r="J989">
        <v>-0.25963731050575611</v>
      </c>
      <c r="L989" t="str">
        <f t="shared" si="76"/>
        <v>F7</v>
      </c>
      <c r="M989">
        <f t="shared" si="77"/>
        <v>-6.2893213772826373</v>
      </c>
      <c r="N989">
        <f t="shared" si="78"/>
        <v>-4.94850021680094</v>
      </c>
      <c r="O989">
        <f t="shared" si="79"/>
        <v>-3.3254704711004606</v>
      </c>
      <c r="P989">
        <f t="shared" si="80"/>
        <v>-2.5963731050575611</v>
      </c>
    </row>
    <row r="990" spans="1:16">
      <c r="A990" t="s">
        <v>106</v>
      </c>
      <c r="B990" t="s">
        <v>169</v>
      </c>
      <c r="C990" t="s">
        <v>33</v>
      </c>
      <c r="D990" t="s">
        <v>72</v>
      </c>
      <c r="E990" t="s">
        <v>18</v>
      </c>
      <c r="F990" t="s">
        <v>36</v>
      </c>
      <c r="G990">
        <v>0.26867395917064774</v>
      </c>
      <c r="H990">
        <v>0.12158509460071214</v>
      </c>
      <c r="I990">
        <v>0.14293467951188771</v>
      </c>
      <c r="J990">
        <v>-0.14081549870713811</v>
      </c>
      <c r="L990" t="str">
        <f t="shared" si="76"/>
        <v>Cz</v>
      </c>
      <c r="M990">
        <f t="shared" si="77"/>
        <v>2.6867395917064774</v>
      </c>
      <c r="N990">
        <f t="shared" si="78"/>
        <v>1.2158509460071214</v>
      </c>
      <c r="O990">
        <f t="shared" si="79"/>
        <v>1.4293467951188772</v>
      </c>
      <c r="P990">
        <f t="shared" si="80"/>
        <v>-1.4081549870713812</v>
      </c>
    </row>
    <row r="991" spans="1:16">
      <c r="A991" t="s">
        <v>106</v>
      </c>
      <c r="B991" t="s">
        <v>169</v>
      </c>
      <c r="C991" t="s">
        <v>34</v>
      </c>
      <c r="D991" t="s">
        <v>72</v>
      </c>
      <c r="E991" t="s">
        <v>21</v>
      </c>
      <c r="F991" t="s">
        <v>36</v>
      </c>
      <c r="G991">
        <v>-0.36461014454463703</v>
      </c>
      <c r="H991">
        <v>-0.19774551892733674</v>
      </c>
      <c r="I991">
        <v>-4.6321143439150218E-2</v>
      </c>
      <c r="J991">
        <v>-0.31651143816905947</v>
      </c>
      <c r="L991" t="str">
        <f t="shared" si="76"/>
        <v>Fz</v>
      </c>
      <c r="M991">
        <f t="shared" si="77"/>
        <v>-3.6461014454463703</v>
      </c>
      <c r="N991">
        <f t="shared" si="78"/>
        <v>-1.9774551892733674</v>
      </c>
      <c r="O991">
        <f t="shared" si="79"/>
        <v>-0.4632114343915022</v>
      </c>
      <c r="P991">
        <f t="shared" si="80"/>
        <v>-3.1651143816905947</v>
      </c>
    </row>
    <row r="992" spans="1:16">
      <c r="A992" t="s">
        <v>107</v>
      </c>
      <c r="B992" t="s">
        <v>170</v>
      </c>
      <c r="C992" t="s">
        <v>9</v>
      </c>
      <c r="D992" t="s">
        <v>72</v>
      </c>
      <c r="E992" t="s">
        <v>11</v>
      </c>
      <c r="F992" t="s">
        <v>36</v>
      </c>
      <c r="G992">
        <v>-0.33099321904142437</v>
      </c>
      <c r="H992">
        <v>1.2235824624253568</v>
      </c>
      <c r="I992">
        <v>-0.16057909287743369</v>
      </c>
      <c r="J992">
        <v>-0.3366703519331149</v>
      </c>
      <c r="L992" t="str">
        <f t="shared" si="76"/>
        <v>O2</v>
      </c>
      <c r="M992">
        <f t="shared" si="77"/>
        <v>-3.3099321904142438</v>
      </c>
      <c r="N992">
        <f t="shared" si="78"/>
        <v>12.235824624253569</v>
      </c>
      <c r="O992">
        <f t="shared" si="79"/>
        <v>-1.6057909287743368</v>
      </c>
      <c r="P992">
        <f t="shared" si="80"/>
        <v>-3.366703519331149</v>
      </c>
    </row>
    <row r="993" spans="1:16">
      <c r="A993" t="s">
        <v>107</v>
      </c>
      <c r="B993" t="s">
        <v>170</v>
      </c>
      <c r="C993" t="s">
        <v>13</v>
      </c>
      <c r="D993" t="s">
        <v>72</v>
      </c>
      <c r="E993" t="s">
        <v>11</v>
      </c>
      <c r="F993" t="s">
        <v>36</v>
      </c>
      <c r="G993">
        <v>-0.61334100173765149</v>
      </c>
      <c r="H993">
        <v>0.97122825742997543</v>
      </c>
      <c r="I993">
        <v>-0.22933677100890631</v>
      </c>
      <c r="J993">
        <v>-0.47712125471966244</v>
      </c>
      <c r="L993" t="str">
        <f t="shared" si="76"/>
        <v>O1</v>
      </c>
      <c r="M993">
        <f t="shared" si="77"/>
        <v>-6.1334100173765149</v>
      </c>
      <c r="N993">
        <f t="shared" si="78"/>
        <v>9.7122825742997545</v>
      </c>
      <c r="O993">
        <f t="shared" si="79"/>
        <v>-2.293367710089063</v>
      </c>
      <c r="P993">
        <f t="shared" si="80"/>
        <v>-4.7712125471966242</v>
      </c>
    </row>
    <row r="994" spans="1:16">
      <c r="A994" t="s">
        <v>107</v>
      </c>
      <c r="B994" t="s">
        <v>170</v>
      </c>
      <c r="C994" t="s">
        <v>17</v>
      </c>
      <c r="D994" t="s">
        <v>72</v>
      </c>
      <c r="E994" t="s">
        <v>18</v>
      </c>
      <c r="F994" t="s">
        <v>36</v>
      </c>
      <c r="G994">
        <v>-0.28511166206599226</v>
      </c>
      <c r="H994">
        <v>0.59173223895183558</v>
      </c>
      <c r="I994">
        <v>-0.64846135818434258</v>
      </c>
      <c r="J994">
        <v>-0.80134291304557737</v>
      </c>
      <c r="L994" t="str">
        <f t="shared" si="76"/>
        <v>C4</v>
      </c>
      <c r="M994">
        <f t="shared" si="77"/>
        <v>-2.8511166206599228</v>
      </c>
      <c r="N994">
        <f t="shared" si="78"/>
        <v>5.9173223895183558</v>
      </c>
      <c r="O994">
        <f t="shared" si="79"/>
        <v>-6.4846135818434263</v>
      </c>
      <c r="P994">
        <f t="shared" si="80"/>
        <v>-8.0134291304557728</v>
      </c>
    </row>
    <row r="995" spans="1:16">
      <c r="A995" t="s">
        <v>107</v>
      </c>
      <c r="B995" t="s">
        <v>170</v>
      </c>
      <c r="C995" t="s">
        <v>19</v>
      </c>
      <c r="D995" t="s">
        <v>72</v>
      </c>
      <c r="E995" t="s">
        <v>18</v>
      </c>
      <c r="F995" t="s">
        <v>36</v>
      </c>
      <c r="G995">
        <v>-6.9042472393813711E-2</v>
      </c>
      <c r="H995">
        <v>0.30725704250303404</v>
      </c>
      <c r="I995">
        <v>-0.76932157939973778</v>
      </c>
      <c r="J995">
        <v>-0.87450411837378406</v>
      </c>
      <c r="L995" t="str">
        <f t="shared" si="76"/>
        <v>C3</v>
      </c>
      <c r="M995">
        <f t="shared" si="77"/>
        <v>-0.69042472393813714</v>
      </c>
      <c r="N995">
        <f t="shared" si="78"/>
        <v>3.0725704250303405</v>
      </c>
      <c r="O995">
        <f t="shared" si="79"/>
        <v>-7.6932157939973775</v>
      </c>
      <c r="P995">
        <f t="shared" si="80"/>
        <v>-8.7450411837378397</v>
      </c>
    </row>
    <row r="996" spans="1:16">
      <c r="A996" t="s">
        <v>107</v>
      </c>
      <c r="B996" t="s">
        <v>170</v>
      </c>
      <c r="C996" t="s">
        <v>20</v>
      </c>
      <c r="D996" t="s">
        <v>72</v>
      </c>
      <c r="E996" t="s">
        <v>21</v>
      </c>
      <c r="F996" t="s">
        <v>36</v>
      </c>
      <c r="G996">
        <v>-0.73427351247116701</v>
      </c>
      <c r="H996">
        <v>-0.35799256438799343</v>
      </c>
      <c r="I996">
        <v>-0.81817539719137622</v>
      </c>
      <c r="J996">
        <v>-0.52071986188569319</v>
      </c>
      <c r="L996" t="str">
        <f t="shared" si="76"/>
        <v>F4</v>
      </c>
      <c r="M996">
        <f t="shared" si="77"/>
        <v>-7.3427351247116697</v>
      </c>
      <c r="N996">
        <f t="shared" si="78"/>
        <v>-3.5799256438799345</v>
      </c>
      <c r="O996">
        <f t="shared" si="79"/>
        <v>-8.1817539719137624</v>
      </c>
      <c r="P996">
        <f t="shared" si="80"/>
        <v>-5.2071986188569319</v>
      </c>
    </row>
    <row r="997" spans="1:16">
      <c r="A997" t="s">
        <v>107</v>
      </c>
      <c r="B997" t="s">
        <v>170</v>
      </c>
      <c r="C997" t="s">
        <v>22</v>
      </c>
      <c r="D997" t="s">
        <v>72</v>
      </c>
      <c r="E997" t="s">
        <v>21</v>
      </c>
      <c r="F997" t="s">
        <v>36</v>
      </c>
      <c r="G997">
        <v>-0.41760516878747905</v>
      </c>
      <c r="H997">
        <v>8.9548426529265056E-3</v>
      </c>
      <c r="I997">
        <v>-0.84239214663833195</v>
      </c>
      <c r="J997">
        <v>-0.35388230298925683</v>
      </c>
      <c r="L997" t="str">
        <f t="shared" si="76"/>
        <v>F3</v>
      </c>
      <c r="M997">
        <f t="shared" si="77"/>
        <v>-4.1760516878747902</v>
      </c>
      <c r="N997">
        <f t="shared" si="78"/>
        <v>8.9548426529265063E-2</v>
      </c>
      <c r="O997">
        <f t="shared" si="79"/>
        <v>-8.4239214663833195</v>
      </c>
      <c r="P997">
        <f t="shared" si="80"/>
        <v>-3.5388230298925683</v>
      </c>
    </row>
    <row r="998" spans="1:16">
      <c r="A998" t="s">
        <v>107</v>
      </c>
      <c r="B998" t="s">
        <v>170</v>
      </c>
      <c r="C998" t="s">
        <v>30</v>
      </c>
      <c r="D998" t="s">
        <v>72</v>
      </c>
      <c r="E998" t="s">
        <v>21</v>
      </c>
      <c r="F998" t="s">
        <v>36</v>
      </c>
      <c r="G998">
        <v>-0.55918818900477552</v>
      </c>
      <c r="H998">
        <v>0.21313351771814429</v>
      </c>
      <c r="I998">
        <v>-0.34434434095707767</v>
      </c>
      <c r="J998">
        <v>-0.45470107769238038</v>
      </c>
      <c r="L998" t="str">
        <f t="shared" si="76"/>
        <v>F8</v>
      </c>
      <c r="M998">
        <f t="shared" si="77"/>
        <v>-5.5918818900477554</v>
      </c>
      <c r="N998">
        <f t="shared" si="78"/>
        <v>2.1313351771814428</v>
      </c>
      <c r="O998">
        <f t="shared" si="79"/>
        <v>-3.4434434095707767</v>
      </c>
      <c r="P998">
        <f t="shared" si="80"/>
        <v>-4.5470107769238037</v>
      </c>
    </row>
    <row r="999" spans="1:16">
      <c r="A999" t="s">
        <v>107</v>
      </c>
      <c r="B999" t="s">
        <v>170</v>
      </c>
      <c r="C999" t="s">
        <v>31</v>
      </c>
      <c r="D999" t="s">
        <v>72</v>
      </c>
      <c r="E999" t="s">
        <v>21</v>
      </c>
      <c r="F999" t="s">
        <v>36</v>
      </c>
      <c r="G999">
        <v>-0.28661943401070544</v>
      </c>
      <c r="H999">
        <v>0.16320323670358247</v>
      </c>
      <c r="I999">
        <v>-0.55806434692357398</v>
      </c>
      <c r="J999">
        <v>-0.15716850635211679</v>
      </c>
      <c r="L999" t="str">
        <f t="shared" si="76"/>
        <v>F7</v>
      </c>
      <c r="M999">
        <f t="shared" si="77"/>
        <v>-2.8661943401070546</v>
      </c>
      <c r="N999">
        <f t="shared" si="78"/>
        <v>1.6320323670358248</v>
      </c>
      <c r="O999">
        <f t="shared" si="79"/>
        <v>-5.5806434692357403</v>
      </c>
      <c r="P999">
        <f t="shared" si="80"/>
        <v>-1.5716850635211679</v>
      </c>
    </row>
    <row r="1000" spans="1:16">
      <c r="A1000" t="s">
        <v>107</v>
      </c>
      <c r="B1000" t="s">
        <v>170</v>
      </c>
      <c r="C1000" t="s">
        <v>33</v>
      </c>
      <c r="D1000" t="s">
        <v>72</v>
      </c>
      <c r="E1000" t="s">
        <v>18</v>
      </c>
      <c r="F1000" t="s">
        <v>36</v>
      </c>
      <c r="G1000">
        <v>-0.65240751913911388</v>
      </c>
      <c r="H1000">
        <v>-9.7781499741921192E-3</v>
      </c>
      <c r="I1000">
        <v>-0.39814149068998833</v>
      </c>
      <c r="J1000">
        <v>-0.61597825351243896</v>
      </c>
      <c r="L1000" t="str">
        <f t="shared" si="76"/>
        <v>Cz</v>
      </c>
      <c r="M1000">
        <f t="shared" si="77"/>
        <v>-6.5240751913911392</v>
      </c>
      <c r="N1000">
        <f t="shared" si="78"/>
        <v>-9.7781499741921185E-2</v>
      </c>
      <c r="O1000">
        <f t="shared" si="79"/>
        <v>-3.9814149068998832</v>
      </c>
      <c r="P1000">
        <f t="shared" si="80"/>
        <v>-6.1597825351243891</v>
      </c>
    </row>
    <row r="1001" spans="1:16">
      <c r="A1001" t="s">
        <v>107</v>
      </c>
      <c r="B1001" t="s">
        <v>170</v>
      </c>
      <c r="C1001" t="s">
        <v>34</v>
      </c>
      <c r="D1001" t="s">
        <v>72</v>
      </c>
      <c r="E1001" t="s">
        <v>21</v>
      </c>
      <c r="F1001" t="s">
        <v>36</v>
      </c>
      <c r="G1001">
        <v>-0.45382679165423356</v>
      </c>
      <c r="H1001">
        <v>-0.30339995779031564</v>
      </c>
      <c r="I1001">
        <v>-0.96866024779375337</v>
      </c>
      <c r="J1001">
        <v>-0.45719996963635978</v>
      </c>
      <c r="L1001" t="str">
        <f t="shared" si="76"/>
        <v>Fz</v>
      </c>
      <c r="M1001">
        <f t="shared" si="77"/>
        <v>-4.5382679165423356</v>
      </c>
      <c r="N1001">
        <f t="shared" si="78"/>
        <v>-3.0339995779031566</v>
      </c>
      <c r="O1001">
        <f t="shared" si="79"/>
        <v>-9.6866024779375337</v>
      </c>
      <c r="P1001">
        <f t="shared" si="80"/>
        <v>-4.5719996963635978</v>
      </c>
    </row>
    <row r="1002" spans="1:16">
      <c r="A1002" t="s">
        <v>110</v>
      </c>
      <c r="B1002" t="s">
        <v>173</v>
      </c>
      <c r="C1002" t="s">
        <v>9</v>
      </c>
      <c r="D1002" t="s">
        <v>72</v>
      </c>
      <c r="E1002" t="s">
        <v>11</v>
      </c>
      <c r="F1002" t="s">
        <v>36</v>
      </c>
      <c r="G1002">
        <v>0.46449359367470144</v>
      </c>
      <c r="H1002">
        <v>0.49946314893805044</v>
      </c>
      <c r="I1002">
        <v>0.43448219831762885</v>
      </c>
      <c r="J1002">
        <v>0.44448284209030609</v>
      </c>
      <c r="L1002" t="str">
        <f t="shared" si="76"/>
        <v>O2</v>
      </c>
      <c r="M1002">
        <f t="shared" si="77"/>
        <v>4.6449359367470144</v>
      </c>
      <c r="N1002">
        <f t="shared" si="78"/>
        <v>4.9946314893805042</v>
      </c>
      <c r="O1002">
        <f t="shared" si="79"/>
        <v>4.3448219831762884</v>
      </c>
      <c r="P1002">
        <f t="shared" si="80"/>
        <v>4.4448284209030611</v>
      </c>
    </row>
    <row r="1003" spans="1:16">
      <c r="A1003" t="s">
        <v>110</v>
      </c>
      <c r="B1003" t="s">
        <v>173</v>
      </c>
      <c r="C1003" t="s">
        <v>13</v>
      </c>
      <c r="D1003" t="s">
        <v>72</v>
      </c>
      <c r="E1003" t="s">
        <v>11</v>
      </c>
      <c r="F1003" t="s">
        <v>36</v>
      </c>
      <c r="G1003">
        <v>2.167278866276643E-2</v>
      </c>
      <c r="H1003">
        <v>0.13155488496181814</v>
      </c>
      <c r="I1003">
        <v>8.4544922063994804E-2</v>
      </c>
      <c r="J1003">
        <v>-0.20057883155938469</v>
      </c>
      <c r="L1003" t="str">
        <f t="shared" si="76"/>
        <v>O1</v>
      </c>
      <c r="M1003">
        <f t="shared" si="77"/>
        <v>0.21672788662766429</v>
      </c>
      <c r="N1003">
        <f t="shared" si="78"/>
        <v>1.3155488496181813</v>
      </c>
      <c r="O1003">
        <f t="shared" si="79"/>
        <v>0.84544922063994798</v>
      </c>
      <c r="P1003">
        <f t="shared" si="80"/>
        <v>-2.005788315593847</v>
      </c>
    </row>
    <row r="1004" spans="1:16">
      <c r="A1004" t="s">
        <v>110</v>
      </c>
      <c r="B1004" t="s">
        <v>173</v>
      </c>
      <c r="C1004" t="s">
        <v>17</v>
      </c>
      <c r="D1004" t="s">
        <v>72</v>
      </c>
      <c r="E1004" t="s">
        <v>18</v>
      </c>
      <c r="F1004" t="s">
        <v>36</v>
      </c>
      <c r="G1004">
        <v>0.22184874961635639</v>
      </c>
      <c r="H1004">
        <v>0.26943100959227889</v>
      </c>
      <c r="I1004">
        <v>-0.11572481473638957</v>
      </c>
      <c r="J1004">
        <v>8.297423506476391E-2</v>
      </c>
      <c r="L1004" t="str">
        <f t="shared" si="76"/>
        <v>C4</v>
      </c>
      <c r="M1004">
        <f t="shared" si="77"/>
        <v>2.2184874961635641</v>
      </c>
      <c r="N1004">
        <f t="shared" si="78"/>
        <v>2.694310095922789</v>
      </c>
      <c r="O1004">
        <f t="shared" si="79"/>
        <v>-1.1572481473638958</v>
      </c>
      <c r="P1004">
        <f t="shared" si="80"/>
        <v>0.82974235064763913</v>
      </c>
    </row>
    <row r="1005" spans="1:16">
      <c r="A1005" t="s">
        <v>110</v>
      </c>
      <c r="B1005" t="s">
        <v>173</v>
      </c>
      <c r="C1005" t="s">
        <v>19</v>
      </c>
      <c r="D1005" t="s">
        <v>72</v>
      </c>
      <c r="E1005" t="s">
        <v>18</v>
      </c>
      <c r="F1005" t="s">
        <v>36</v>
      </c>
      <c r="G1005">
        <v>0.20175324937681782</v>
      </c>
      <c r="H1005">
        <v>0.2656380205751398</v>
      </c>
      <c r="I1005">
        <v>-0.16307074906317023</v>
      </c>
      <c r="J1005">
        <v>-3.1314062668401962E-2</v>
      </c>
      <c r="L1005" t="str">
        <f t="shared" si="76"/>
        <v>C3</v>
      </c>
      <c r="M1005">
        <f t="shared" si="77"/>
        <v>2.0175324937681784</v>
      </c>
      <c r="N1005">
        <f t="shared" si="78"/>
        <v>2.6563802057513981</v>
      </c>
      <c r="O1005">
        <f t="shared" si="79"/>
        <v>-1.6307074906317023</v>
      </c>
      <c r="P1005">
        <f t="shared" si="80"/>
        <v>-0.31314062668401965</v>
      </c>
    </row>
    <row r="1006" spans="1:16">
      <c r="A1006" t="s">
        <v>110</v>
      </c>
      <c r="B1006" t="s">
        <v>173</v>
      </c>
      <c r="C1006" t="s">
        <v>20</v>
      </c>
      <c r="D1006" t="s">
        <v>72</v>
      </c>
      <c r="E1006" t="s">
        <v>21</v>
      </c>
      <c r="F1006" t="s">
        <v>36</v>
      </c>
      <c r="G1006">
        <v>0.37003994585836775</v>
      </c>
      <c r="H1006">
        <v>0.45905725464192693</v>
      </c>
      <c r="I1006">
        <v>-4.5757490560675115E-2</v>
      </c>
      <c r="J1006">
        <v>5.4357662322592676E-2</v>
      </c>
      <c r="L1006" t="str">
        <f t="shared" si="76"/>
        <v>F4</v>
      </c>
      <c r="M1006">
        <f t="shared" si="77"/>
        <v>3.7003994585836777</v>
      </c>
      <c r="N1006">
        <f t="shared" si="78"/>
        <v>4.5905725464192688</v>
      </c>
      <c r="O1006">
        <f t="shared" si="79"/>
        <v>-0.45757490560675118</v>
      </c>
      <c r="P1006">
        <f t="shared" si="80"/>
        <v>0.5435766232259267</v>
      </c>
    </row>
    <row r="1007" spans="1:16">
      <c r="A1007" t="s">
        <v>110</v>
      </c>
      <c r="B1007" t="s">
        <v>173</v>
      </c>
      <c r="C1007" t="s">
        <v>22</v>
      </c>
      <c r="D1007" t="s">
        <v>72</v>
      </c>
      <c r="E1007" t="s">
        <v>21</v>
      </c>
      <c r="F1007" t="s">
        <v>36</v>
      </c>
      <c r="G1007">
        <v>-2.740037366028859E-3</v>
      </c>
      <c r="H1007">
        <v>0.30510790808442056</v>
      </c>
      <c r="I1007">
        <v>-0.45320909731425102</v>
      </c>
      <c r="J1007">
        <v>-8.4125828664687208E-2</v>
      </c>
      <c r="L1007" t="str">
        <f t="shared" si="76"/>
        <v>F3</v>
      </c>
      <c r="M1007">
        <f t="shared" si="77"/>
        <v>-2.740037366028859E-2</v>
      </c>
      <c r="N1007">
        <f t="shared" si="78"/>
        <v>3.0510790808442056</v>
      </c>
      <c r="O1007">
        <f t="shared" si="79"/>
        <v>-4.5320909731425099</v>
      </c>
      <c r="P1007">
        <f t="shared" si="80"/>
        <v>-0.84125828664687208</v>
      </c>
    </row>
    <row r="1008" spans="1:16">
      <c r="A1008" t="s">
        <v>110</v>
      </c>
      <c r="B1008" t="s">
        <v>173</v>
      </c>
      <c r="C1008" t="s">
        <v>30</v>
      </c>
      <c r="D1008" t="s">
        <v>72</v>
      </c>
      <c r="E1008" t="s">
        <v>21</v>
      </c>
      <c r="F1008" t="s">
        <v>36</v>
      </c>
      <c r="G1008">
        <v>2.5183546018248831E-2</v>
      </c>
      <c r="H1008">
        <v>0.46395980866169156</v>
      </c>
      <c r="I1008">
        <v>6.0415922471655434E-2</v>
      </c>
      <c r="J1008">
        <v>0.13771302464472882</v>
      </c>
      <c r="L1008" t="str">
        <f t="shared" si="76"/>
        <v>F8</v>
      </c>
      <c r="M1008">
        <f t="shared" si="77"/>
        <v>0.25183546018248831</v>
      </c>
      <c r="N1008">
        <f t="shared" si="78"/>
        <v>4.6395980866169158</v>
      </c>
      <c r="O1008">
        <f t="shared" si="79"/>
        <v>0.60415922471655437</v>
      </c>
      <c r="P1008">
        <f t="shared" si="80"/>
        <v>1.3771302464472881</v>
      </c>
    </row>
    <row r="1009" spans="1:16">
      <c r="A1009" t="s">
        <v>110</v>
      </c>
      <c r="B1009" t="s">
        <v>173</v>
      </c>
      <c r="C1009" t="s">
        <v>31</v>
      </c>
      <c r="D1009" t="s">
        <v>72</v>
      </c>
      <c r="E1009" t="s">
        <v>21</v>
      </c>
      <c r="F1009" t="s">
        <v>36</v>
      </c>
      <c r="G1009">
        <v>-3.4019087289430962E-2</v>
      </c>
      <c r="H1009">
        <v>0.1897555833629638</v>
      </c>
      <c r="I1009">
        <v>-0.16003148200179454</v>
      </c>
      <c r="J1009">
        <v>-0.43195909596146853</v>
      </c>
      <c r="L1009" t="str">
        <f t="shared" si="76"/>
        <v>F7</v>
      </c>
      <c r="M1009">
        <f t="shared" si="77"/>
        <v>-0.3401908728943096</v>
      </c>
      <c r="N1009">
        <f t="shared" si="78"/>
        <v>1.8975558336296381</v>
      </c>
      <c r="O1009">
        <f t="shared" si="79"/>
        <v>-1.6003148200179453</v>
      </c>
      <c r="P1009">
        <f t="shared" si="80"/>
        <v>-4.3195909596146853</v>
      </c>
    </row>
    <row r="1010" spans="1:16">
      <c r="A1010" t="s">
        <v>110</v>
      </c>
      <c r="B1010" t="s">
        <v>173</v>
      </c>
      <c r="C1010" t="s">
        <v>33</v>
      </c>
      <c r="D1010" t="s">
        <v>72</v>
      </c>
      <c r="E1010" t="s">
        <v>18</v>
      </c>
      <c r="F1010" t="s">
        <v>36</v>
      </c>
      <c r="G1010">
        <v>0.3183348538724517</v>
      </c>
      <c r="H1010">
        <v>0.44029458676368427</v>
      </c>
      <c r="I1010">
        <v>0.29570116215891429</v>
      </c>
      <c r="J1010">
        <v>0.15806815492240867</v>
      </c>
      <c r="L1010" t="str">
        <f t="shared" si="76"/>
        <v>Cz</v>
      </c>
      <c r="M1010">
        <f t="shared" si="77"/>
        <v>3.1833485387245171</v>
      </c>
      <c r="N1010">
        <f t="shared" si="78"/>
        <v>4.4029458676368431</v>
      </c>
      <c r="O1010">
        <f t="shared" si="79"/>
        <v>2.9570116215891429</v>
      </c>
      <c r="P1010">
        <f t="shared" si="80"/>
        <v>1.5806815492240867</v>
      </c>
    </row>
    <row r="1011" spans="1:16">
      <c r="A1011" t="s">
        <v>110</v>
      </c>
      <c r="B1011" t="s">
        <v>173</v>
      </c>
      <c r="C1011" t="s">
        <v>34</v>
      </c>
      <c r="D1011" t="s">
        <v>72</v>
      </c>
      <c r="E1011" t="s">
        <v>21</v>
      </c>
      <c r="F1011" t="s">
        <v>36</v>
      </c>
      <c r="G1011">
        <v>0.23736091579460392</v>
      </c>
      <c r="H1011">
        <v>0.51381172531001018</v>
      </c>
      <c r="I1011">
        <v>-0.23768733030219327</v>
      </c>
      <c r="J1011">
        <v>-2.970692683303041E-2</v>
      </c>
      <c r="L1011" t="str">
        <f t="shared" si="76"/>
        <v>Fz</v>
      </c>
      <c r="M1011">
        <f t="shared" si="77"/>
        <v>2.373609157946039</v>
      </c>
      <c r="N1011">
        <f t="shared" si="78"/>
        <v>5.138117253100102</v>
      </c>
      <c r="O1011">
        <f t="shared" si="79"/>
        <v>-2.3768733030219327</v>
      </c>
      <c r="P1011">
        <f t="shared" si="80"/>
        <v>-0.29706926833030411</v>
      </c>
    </row>
    <row r="1012" spans="1:16">
      <c r="A1012" t="s">
        <v>111</v>
      </c>
      <c r="B1012" t="s">
        <v>174</v>
      </c>
      <c r="C1012" t="s">
        <v>9</v>
      </c>
      <c r="D1012" t="s">
        <v>72</v>
      </c>
      <c r="E1012" t="s">
        <v>11</v>
      </c>
      <c r="F1012" t="s">
        <v>36</v>
      </c>
      <c r="G1012">
        <v>0.31147255187055223</v>
      </c>
      <c r="H1012">
        <v>1.6959423124335425E-2</v>
      </c>
      <c r="I1012">
        <v>0.38704315970438413</v>
      </c>
      <c r="J1012">
        <v>-0.11355919086480115</v>
      </c>
      <c r="L1012" t="str">
        <f t="shared" si="76"/>
        <v>O2</v>
      </c>
      <c r="M1012">
        <f t="shared" si="77"/>
        <v>3.1147255187055221</v>
      </c>
      <c r="N1012">
        <f t="shared" si="78"/>
        <v>0.16959423124335427</v>
      </c>
      <c r="O1012">
        <f t="shared" si="79"/>
        <v>3.8704315970438414</v>
      </c>
      <c r="P1012">
        <f t="shared" si="80"/>
        <v>-1.1355919086480115</v>
      </c>
    </row>
    <row r="1013" spans="1:16">
      <c r="A1013" t="s">
        <v>111</v>
      </c>
      <c r="B1013" t="s">
        <v>174</v>
      </c>
      <c r="C1013" t="s">
        <v>13</v>
      </c>
      <c r="D1013" t="s">
        <v>72</v>
      </c>
      <c r="E1013" t="s">
        <v>11</v>
      </c>
      <c r="F1013" t="s">
        <v>36</v>
      </c>
      <c r="G1013">
        <v>-0.41413736218447672</v>
      </c>
      <c r="H1013">
        <v>-0.22101276383001511</v>
      </c>
      <c r="I1013">
        <v>-8.06900876877263E-2</v>
      </c>
      <c r="J1013">
        <v>-9.3991076073422705E-2</v>
      </c>
      <c r="L1013" t="str">
        <f t="shared" si="76"/>
        <v>O1</v>
      </c>
      <c r="M1013">
        <f t="shared" si="77"/>
        <v>-4.1413736218447674</v>
      </c>
      <c r="N1013">
        <f t="shared" si="78"/>
        <v>-2.2101276383001514</v>
      </c>
      <c r="O1013">
        <f t="shared" si="79"/>
        <v>-0.80690087687726297</v>
      </c>
      <c r="P1013">
        <f t="shared" si="80"/>
        <v>-0.93991076073422708</v>
      </c>
    </row>
    <row r="1014" spans="1:16">
      <c r="A1014" t="s">
        <v>111</v>
      </c>
      <c r="B1014" t="s">
        <v>174</v>
      </c>
      <c r="C1014" t="s">
        <v>17</v>
      </c>
      <c r="D1014" t="s">
        <v>72</v>
      </c>
      <c r="E1014" t="s">
        <v>18</v>
      </c>
      <c r="F1014" t="s">
        <v>36</v>
      </c>
      <c r="G1014">
        <v>-0.64400728047897482</v>
      </c>
      <c r="H1014">
        <v>-0.30460772787653123</v>
      </c>
      <c r="I1014">
        <v>-0.41592453173904287</v>
      </c>
      <c r="J1014">
        <v>-0.91963269636886125</v>
      </c>
      <c r="L1014" t="str">
        <f t="shared" si="76"/>
        <v>C4</v>
      </c>
      <c r="M1014">
        <f t="shared" si="77"/>
        <v>-6.4400728047897484</v>
      </c>
      <c r="N1014">
        <f t="shared" si="78"/>
        <v>-3.0460772787653125</v>
      </c>
      <c r="O1014">
        <f t="shared" si="79"/>
        <v>-4.1592453173904289</v>
      </c>
      <c r="P1014">
        <f t="shared" si="80"/>
        <v>-9.1963269636886125</v>
      </c>
    </row>
    <row r="1015" spans="1:16">
      <c r="A1015" t="s">
        <v>111</v>
      </c>
      <c r="B1015" t="s">
        <v>174</v>
      </c>
      <c r="C1015" t="s">
        <v>19</v>
      </c>
      <c r="D1015" t="s">
        <v>72</v>
      </c>
      <c r="E1015" t="s">
        <v>18</v>
      </c>
      <c r="F1015" t="s">
        <v>36</v>
      </c>
      <c r="G1015">
        <v>7.2992387414994231E-3</v>
      </c>
      <c r="H1015">
        <v>0.35095396147339725</v>
      </c>
      <c r="I1015">
        <v>-0.17978740461564496</v>
      </c>
      <c r="J1015">
        <v>-0.35172270390016847</v>
      </c>
      <c r="L1015" t="str">
        <f t="shared" si="76"/>
        <v>C3</v>
      </c>
      <c r="M1015">
        <f t="shared" si="77"/>
        <v>7.2992387414994225E-2</v>
      </c>
      <c r="N1015">
        <f t="shared" si="78"/>
        <v>3.5095396147339724</v>
      </c>
      <c r="O1015">
        <f t="shared" si="79"/>
        <v>-1.7978740461564495</v>
      </c>
      <c r="P1015">
        <f t="shared" si="80"/>
        <v>-3.5172270390016847</v>
      </c>
    </row>
    <row r="1016" spans="1:16">
      <c r="A1016" t="s">
        <v>111</v>
      </c>
      <c r="B1016" t="s">
        <v>174</v>
      </c>
      <c r="C1016" t="s">
        <v>20</v>
      </c>
      <c r="D1016" t="s">
        <v>72</v>
      </c>
      <c r="E1016" t="s">
        <v>21</v>
      </c>
      <c r="F1016" t="s">
        <v>36</v>
      </c>
      <c r="G1016">
        <v>8.8937131599825126E-3</v>
      </c>
      <c r="H1016">
        <v>0.28811039695239016</v>
      </c>
      <c r="I1016">
        <v>-0.19994690816852659</v>
      </c>
      <c r="J1016">
        <v>-0.21688533008480626</v>
      </c>
      <c r="L1016" t="str">
        <f t="shared" si="76"/>
        <v>F4</v>
      </c>
      <c r="M1016">
        <f t="shared" si="77"/>
        <v>8.8937131599825123E-2</v>
      </c>
      <c r="N1016">
        <f t="shared" si="78"/>
        <v>2.8811039695239016</v>
      </c>
      <c r="O1016">
        <f t="shared" si="79"/>
        <v>-1.9994690816852658</v>
      </c>
      <c r="P1016">
        <f t="shared" si="80"/>
        <v>-2.1688533008480624</v>
      </c>
    </row>
    <row r="1017" spans="1:16">
      <c r="A1017" t="s">
        <v>111</v>
      </c>
      <c r="B1017" t="s">
        <v>174</v>
      </c>
      <c r="C1017" t="s">
        <v>22</v>
      </c>
      <c r="D1017" t="s">
        <v>72</v>
      </c>
      <c r="E1017" t="s">
        <v>21</v>
      </c>
      <c r="F1017" t="s">
        <v>36</v>
      </c>
      <c r="G1017">
        <v>-7.6338487131765345E-2</v>
      </c>
      <c r="H1017">
        <v>2.3958454988942595E-2</v>
      </c>
      <c r="I1017">
        <v>-0.23724307710661921</v>
      </c>
      <c r="J1017">
        <v>-0.27219177605695211</v>
      </c>
      <c r="L1017" t="str">
        <f t="shared" si="76"/>
        <v>F3</v>
      </c>
      <c r="M1017">
        <f t="shared" si="77"/>
        <v>-0.76338487131765342</v>
      </c>
      <c r="N1017">
        <f t="shared" si="78"/>
        <v>0.23958454988942596</v>
      </c>
      <c r="O1017">
        <f t="shared" si="79"/>
        <v>-2.3724307710661923</v>
      </c>
      <c r="P1017">
        <f t="shared" si="80"/>
        <v>-2.7219177605695211</v>
      </c>
    </row>
    <row r="1018" spans="1:16">
      <c r="A1018" t="s">
        <v>111</v>
      </c>
      <c r="B1018" t="s">
        <v>174</v>
      </c>
      <c r="C1018" t="s">
        <v>30</v>
      </c>
      <c r="D1018" t="s">
        <v>72</v>
      </c>
      <c r="E1018" t="s">
        <v>21</v>
      </c>
      <c r="F1018" t="s">
        <v>36</v>
      </c>
      <c r="G1018">
        <v>0.11347911444124933</v>
      </c>
      <c r="H1018">
        <v>0.16385680263866967</v>
      </c>
      <c r="I1018">
        <v>-0.13717319302531153</v>
      </c>
      <c r="J1018">
        <v>-3.0264546301878347E-3</v>
      </c>
      <c r="L1018" t="str">
        <f t="shared" si="76"/>
        <v>F8</v>
      </c>
      <c r="M1018">
        <f t="shared" si="77"/>
        <v>1.1347911444124934</v>
      </c>
      <c r="N1018">
        <f t="shared" si="78"/>
        <v>1.6385680263866966</v>
      </c>
      <c r="O1018">
        <f t="shared" si="79"/>
        <v>-1.3717319302531152</v>
      </c>
      <c r="P1018">
        <f t="shared" si="80"/>
        <v>-3.0264546301878345E-2</v>
      </c>
    </row>
    <row r="1019" spans="1:16">
      <c r="A1019" t="s">
        <v>111</v>
      </c>
      <c r="B1019" t="s">
        <v>174</v>
      </c>
      <c r="C1019" t="s">
        <v>31</v>
      </c>
      <c r="D1019" t="s">
        <v>72</v>
      </c>
      <c r="E1019" t="s">
        <v>21</v>
      </c>
      <c r="F1019" t="s">
        <v>36</v>
      </c>
      <c r="G1019">
        <v>0.10965751671675147</v>
      </c>
      <c r="H1019">
        <v>9.8754153706426706E-2</v>
      </c>
      <c r="I1019">
        <v>3.759601179207446E-2</v>
      </c>
      <c r="J1019">
        <v>6.429864434092504E-2</v>
      </c>
      <c r="L1019" t="str">
        <f t="shared" si="76"/>
        <v>F7</v>
      </c>
      <c r="M1019">
        <f t="shared" si="77"/>
        <v>1.0965751671675148</v>
      </c>
      <c r="N1019">
        <f t="shared" si="78"/>
        <v>0.98754153706426706</v>
      </c>
      <c r="O1019">
        <f t="shared" si="79"/>
        <v>0.37596011792074457</v>
      </c>
      <c r="P1019">
        <f t="shared" si="80"/>
        <v>0.64298644340925037</v>
      </c>
    </row>
    <row r="1020" spans="1:16">
      <c r="A1020" t="s">
        <v>111</v>
      </c>
      <c r="B1020" t="s">
        <v>174</v>
      </c>
      <c r="C1020" t="s">
        <v>33</v>
      </c>
      <c r="D1020" t="s">
        <v>72</v>
      </c>
      <c r="E1020" t="s">
        <v>18</v>
      </c>
      <c r="F1020" t="s">
        <v>36</v>
      </c>
      <c r="G1020">
        <v>-0.2489404836796722</v>
      </c>
      <c r="H1020">
        <v>-2.8091261505442448E-2</v>
      </c>
      <c r="I1020">
        <v>0.23259549247972347</v>
      </c>
      <c r="J1020">
        <v>-0.32912125716942364</v>
      </c>
      <c r="L1020" t="str">
        <f t="shared" si="76"/>
        <v>Cz</v>
      </c>
      <c r="M1020">
        <f t="shared" si="77"/>
        <v>-2.4894048367967221</v>
      </c>
      <c r="N1020">
        <f t="shared" si="78"/>
        <v>-0.2809126150544245</v>
      </c>
      <c r="O1020">
        <f t="shared" si="79"/>
        <v>2.3259549247972346</v>
      </c>
      <c r="P1020">
        <f t="shared" si="80"/>
        <v>-3.2912125716942366</v>
      </c>
    </row>
    <row r="1021" spans="1:16">
      <c r="A1021" t="s">
        <v>111</v>
      </c>
      <c r="B1021" t="s">
        <v>174</v>
      </c>
      <c r="C1021" t="s">
        <v>34</v>
      </c>
      <c r="D1021" t="s">
        <v>72</v>
      </c>
      <c r="E1021" t="s">
        <v>21</v>
      </c>
      <c r="F1021" t="s">
        <v>36</v>
      </c>
      <c r="G1021">
        <v>-7.3175821253828627E-2</v>
      </c>
      <c r="H1021">
        <v>0.18064843079615936</v>
      </c>
      <c r="I1021">
        <v>-0.23251535421539002</v>
      </c>
      <c r="J1021">
        <v>-0.27437780089254099</v>
      </c>
      <c r="L1021" t="str">
        <f t="shared" si="76"/>
        <v>Fz</v>
      </c>
      <c r="M1021">
        <f t="shared" si="77"/>
        <v>-0.73175821253828621</v>
      </c>
      <c r="N1021">
        <f t="shared" si="78"/>
        <v>1.8064843079615935</v>
      </c>
      <c r="O1021">
        <f t="shared" si="79"/>
        <v>-2.3251535421539002</v>
      </c>
      <c r="P1021">
        <f t="shared" si="80"/>
        <v>-2.74377800892541</v>
      </c>
    </row>
    <row r="1022" spans="1:16">
      <c r="A1022" t="s">
        <v>112</v>
      </c>
      <c r="B1022" t="s">
        <v>175</v>
      </c>
      <c r="C1022" t="s">
        <v>9</v>
      </c>
      <c r="D1022" t="s">
        <v>10</v>
      </c>
      <c r="E1022" t="s">
        <v>11</v>
      </c>
      <c r="F1022" t="s">
        <v>36</v>
      </c>
      <c r="G1022">
        <v>-0.26085346893876554</v>
      </c>
      <c r="H1022">
        <v>-0.17766948043746678</v>
      </c>
      <c r="I1022">
        <v>-0.19607864987331736</v>
      </c>
      <c r="J1022">
        <v>-0.10869460044007073</v>
      </c>
      <c r="L1022" t="str">
        <f t="shared" si="76"/>
        <v>O2</v>
      </c>
      <c r="M1022">
        <f t="shared" si="77"/>
        <v>-2.6085346893876555</v>
      </c>
      <c r="N1022">
        <f t="shared" si="78"/>
        <v>-1.7766948043746678</v>
      </c>
      <c r="O1022">
        <f t="shared" si="79"/>
        <v>-1.9607864987331736</v>
      </c>
      <c r="P1022">
        <f t="shared" si="80"/>
        <v>-1.0869460044007073</v>
      </c>
    </row>
    <row r="1023" spans="1:16">
      <c r="A1023" t="s">
        <v>112</v>
      </c>
      <c r="B1023" t="s">
        <v>175</v>
      </c>
      <c r="C1023" t="s">
        <v>13</v>
      </c>
      <c r="D1023" t="s">
        <v>10</v>
      </c>
      <c r="E1023" t="s">
        <v>11</v>
      </c>
      <c r="F1023" t="s">
        <v>36</v>
      </c>
      <c r="G1023">
        <v>0.21463517118608744</v>
      </c>
      <c r="H1023">
        <v>5.4380532565727259E-2</v>
      </c>
      <c r="I1023">
        <v>-0.36410604236409688</v>
      </c>
      <c r="J1023">
        <v>8.2162801822799111E-3</v>
      </c>
      <c r="L1023" t="str">
        <f t="shared" si="76"/>
        <v>O1</v>
      </c>
      <c r="M1023">
        <f t="shared" si="77"/>
        <v>2.1463517118608744</v>
      </c>
      <c r="N1023">
        <f t="shared" si="78"/>
        <v>0.54380532565727258</v>
      </c>
      <c r="O1023">
        <f t="shared" si="79"/>
        <v>-3.6410604236409689</v>
      </c>
      <c r="P1023">
        <f t="shared" si="80"/>
        <v>8.2162801822799114E-2</v>
      </c>
    </row>
    <row r="1024" spans="1:16">
      <c r="A1024" t="s">
        <v>112</v>
      </c>
      <c r="B1024" t="s">
        <v>175</v>
      </c>
      <c r="C1024" t="s">
        <v>17</v>
      </c>
      <c r="D1024" t="s">
        <v>10</v>
      </c>
      <c r="E1024" t="s">
        <v>18</v>
      </c>
      <c r="F1024" t="s">
        <v>36</v>
      </c>
      <c r="G1024">
        <v>-0.12554787050563912</v>
      </c>
      <c r="H1024">
        <v>-0.77739996850264936</v>
      </c>
      <c r="I1024">
        <v>-0.34401539703197787</v>
      </c>
      <c r="J1024">
        <v>-0.37168058183845082</v>
      </c>
      <c r="L1024" t="str">
        <f t="shared" si="76"/>
        <v>C4</v>
      </c>
      <c r="M1024">
        <f t="shared" si="77"/>
        <v>-1.2554787050563911</v>
      </c>
      <c r="N1024">
        <f t="shared" si="78"/>
        <v>-7.7739996850264941</v>
      </c>
      <c r="O1024">
        <f t="shared" si="79"/>
        <v>-3.4401539703197788</v>
      </c>
      <c r="P1024">
        <f t="shared" si="80"/>
        <v>-3.7168058183845081</v>
      </c>
    </row>
    <row r="1025" spans="1:16">
      <c r="A1025" t="s">
        <v>112</v>
      </c>
      <c r="B1025" t="s">
        <v>175</v>
      </c>
      <c r="C1025" t="s">
        <v>19</v>
      </c>
      <c r="D1025" t="s">
        <v>10</v>
      </c>
      <c r="E1025" t="s">
        <v>18</v>
      </c>
      <c r="F1025" t="s">
        <v>36</v>
      </c>
      <c r="G1025">
        <v>-0.33396315605733051</v>
      </c>
      <c r="H1025">
        <v>-0.70633677973606401</v>
      </c>
      <c r="I1025">
        <v>-1.1275140513779229</v>
      </c>
      <c r="J1025">
        <v>-0.882698290500468</v>
      </c>
      <c r="L1025" t="str">
        <f t="shared" si="76"/>
        <v>C3</v>
      </c>
      <c r="M1025">
        <f t="shared" si="77"/>
        <v>-3.3396315605733049</v>
      </c>
      <c r="N1025">
        <f t="shared" si="78"/>
        <v>-7.0633677973606401</v>
      </c>
      <c r="O1025">
        <f t="shared" si="79"/>
        <v>-11.275140513779229</v>
      </c>
      <c r="P1025">
        <f t="shared" si="80"/>
        <v>-8.8269829050046802</v>
      </c>
    </row>
    <row r="1026" spans="1:16">
      <c r="A1026" t="s">
        <v>112</v>
      </c>
      <c r="B1026" t="s">
        <v>175</v>
      </c>
      <c r="C1026" t="s">
        <v>20</v>
      </c>
      <c r="D1026" t="s">
        <v>10</v>
      </c>
      <c r="E1026" t="s">
        <v>21</v>
      </c>
      <c r="F1026" t="s">
        <v>36</v>
      </c>
      <c r="G1026">
        <v>2.572988293192344E-2</v>
      </c>
      <c r="H1026">
        <v>-0.47759485834555393</v>
      </c>
      <c r="I1026">
        <v>-3.2676512839539103E-2</v>
      </c>
      <c r="J1026">
        <v>-6.2785570497030679E-2</v>
      </c>
      <c r="L1026" t="str">
        <f t="shared" si="76"/>
        <v>F4</v>
      </c>
      <c r="M1026">
        <f t="shared" si="77"/>
        <v>0.25729882931923442</v>
      </c>
      <c r="N1026">
        <f t="shared" si="78"/>
        <v>-4.7759485834555395</v>
      </c>
      <c r="O1026">
        <f t="shared" si="79"/>
        <v>-0.32676512839539101</v>
      </c>
      <c r="P1026">
        <f t="shared" si="80"/>
        <v>-0.62785570497030685</v>
      </c>
    </row>
    <row r="1027" spans="1:16">
      <c r="A1027" t="s">
        <v>112</v>
      </c>
      <c r="B1027" t="s">
        <v>175</v>
      </c>
      <c r="C1027" t="s">
        <v>22</v>
      </c>
      <c r="D1027" t="s">
        <v>10</v>
      </c>
      <c r="E1027" t="s">
        <v>21</v>
      </c>
      <c r="F1027" t="s">
        <v>36</v>
      </c>
      <c r="G1027">
        <v>-8.0655931613630522E-2</v>
      </c>
      <c r="H1027">
        <v>-0.70667143825468304</v>
      </c>
      <c r="I1027">
        <v>-0.19853987325234723</v>
      </c>
      <c r="J1027">
        <v>-0.19810945252147338</v>
      </c>
      <c r="L1027" t="str">
        <f t="shared" ref="L1027:L1090" si="81">LEFT(C1027,2)</f>
        <v>F3</v>
      </c>
      <c r="M1027">
        <f t="shared" ref="M1027:M1090" si="82">G1027*10</f>
        <v>-0.80655931613630516</v>
      </c>
      <c r="N1027">
        <f t="shared" ref="N1027:N1090" si="83">H1027*10</f>
        <v>-7.0667143825468308</v>
      </c>
      <c r="O1027">
        <f t="shared" ref="O1027:O1090" si="84">I1027*10</f>
        <v>-1.9853987325234723</v>
      </c>
      <c r="P1027">
        <f t="shared" ref="P1027:P1090" si="85">J1027*10</f>
        <v>-1.9810945252147338</v>
      </c>
    </row>
    <row r="1028" spans="1:16">
      <c r="A1028" t="s">
        <v>112</v>
      </c>
      <c r="B1028" t="s">
        <v>175</v>
      </c>
      <c r="C1028" t="s">
        <v>30</v>
      </c>
      <c r="D1028" t="s">
        <v>10</v>
      </c>
      <c r="E1028" t="s">
        <v>21</v>
      </c>
      <c r="F1028" t="s">
        <v>36</v>
      </c>
      <c r="G1028">
        <v>0.12333320989288153</v>
      </c>
      <c r="H1028">
        <v>-0.41177999180446762</v>
      </c>
      <c r="I1028">
        <v>0.10042141714314569</v>
      </c>
      <c r="J1028">
        <v>0.10798551805172699</v>
      </c>
      <c r="L1028" t="str">
        <f t="shared" si="81"/>
        <v>F8</v>
      </c>
      <c r="M1028">
        <f t="shared" si="82"/>
        <v>1.2333320989288152</v>
      </c>
      <c r="N1028">
        <f t="shared" si="83"/>
        <v>-4.1177999180446765</v>
      </c>
      <c r="O1028">
        <f t="shared" si="84"/>
        <v>1.004214171431457</v>
      </c>
      <c r="P1028">
        <f t="shared" si="85"/>
        <v>1.0798551805172698</v>
      </c>
    </row>
    <row r="1029" spans="1:16">
      <c r="A1029" t="s">
        <v>112</v>
      </c>
      <c r="B1029" t="s">
        <v>175</v>
      </c>
      <c r="C1029" t="s">
        <v>31</v>
      </c>
      <c r="D1029" t="s">
        <v>10</v>
      </c>
      <c r="E1029" t="s">
        <v>21</v>
      </c>
      <c r="F1029" t="s">
        <v>36</v>
      </c>
      <c r="G1029">
        <v>-4.005819163273693E-3</v>
      </c>
      <c r="H1029">
        <v>-0.27931885052099387</v>
      </c>
      <c r="I1029">
        <v>-0.17129967916849639</v>
      </c>
      <c r="J1029">
        <v>1.1153190271054611E-2</v>
      </c>
      <c r="L1029" t="str">
        <f t="shared" si="81"/>
        <v>F7</v>
      </c>
      <c r="M1029">
        <f t="shared" si="82"/>
        <v>-4.0058191632736932E-2</v>
      </c>
      <c r="N1029">
        <f t="shared" si="83"/>
        <v>-2.7931885052099386</v>
      </c>
      <c r="O1029">
        <f t="shared" si="84"/>
        <v>-1.712996791684964</v>
      </c>
      <c r="P1029">
        <f t="shared" si="85"/>
        <v>0.11153190271054611</v>
      </c>
    </row>
    <row r="1030" spans="1:16">
      <c r="A1030" t="s">
        <v>112</v>
      </c>
      <c r="B1030" t="s">
        <v>175</v>
      </c>
      <c r="C1030" t="s">
        <v>33</v>
      </c>
      <c r="D1030" t="s">
        <v>10</v>
      </c>
      <c r="E1030" t="s">
        <v>18</v>
      </c>
      <c r="F1030" t="s">
        <v>36</v>
      </c>
      <c r="G1030">
        <v>-0.21211602776952806</v>
      </c>
      <c r="H1030">
        <v>-0.55194810749446122</v>
      </c>
      <c r="I1030">
        <v>-0.41932254221987031</v>
      </c>
      <c r="J1030">
        <v>-0.25135320401771749</v>
      </c>
      <c r="L1030" t="str">
        <f t="shared" si="81"/>
        <v>Cz</v>
      </c>
      <c r="M1030">
        <f t="shared" si="82"/>
        <v>-2.1211602776952807</v>
      </c>
      <c r="N1030">
        <f t="shared" si="83"/>
        <v>-5.5194810749446122</v>
      </c>
      <c r="O1030">
        <f t="shared" si="84"/>
        <v>-4.1932254221987026</v>
      </c>
      <c r="P1030">
        <f t="shared" si="85"/>
        <v>-2.513532040177175</v>
      </c>
    </row>
    <row r="1031" spans="1:16">
      <c r="A1031" t="s">
        <v>112</v>
      </c>
      <c r="B1031" t="s">
        <v>175</v>
      </c>
      <c r="C1031" t="s">
        <v>34</v>
      </c>
      <c r="D1031" t="s">
        <v>10</v>
      </c>
      <c r="E1031" t="s">
        <v>21</v>
      </c>
      <c r="F1031" t="s">
        <v>36</v>
      </c>
      <c r="G1031">
        <v>-8.5887868427426822E-2</v>
      </c>
      <c r="H1031">
        <v>-0.61927932188757107</v>
      </c>
      <c r="I1031">
        <v>-0.12681862532200064</v>
      </c>
      <c r="J1031">
        <v>-0.18530231926511853</v>
      </c>
      <c r="L1031" t="str">
        <f t="shared" si="81"/>
        <v>Fz</v>
      </c>
      <c r="M1031">
        <f t="shared" si="82"/>
        <v>-0.85887868427426817</v>
      </c>
      <c r="N1031">
        <f t="shared" si="83"/>
        <v>-6.1927932188757104</v>
      </c>
      <c r="O1031">
        <f t="shared" si="84"/>
        <v>-1.2681862532200063</v>
      </c>
      <c r="P1031">
        <f t="shared" si="85"/>
        <v>-1.8530231926511853</v>
      </c>
    </row>
    <row r="1032" spans="1:16">
      <c r="A1032" t="s">
        <v>113</v>
      </c>
      <c r="B1032" t="s">
        <v>176</v>
      </c>
      <c r="C1032" t="s">
        <v>13</v>
      </c>
      <c r="D1032" t="s">
        <v>10</v>
      </c>
      <c r="E1032" t="s">
        <v>11</v>
      </c>
      <c r="F1032" t="s">
        <v>36</v>
      </c>
      <c r="G1032">
        <v>-0.20783406881466607</v>
      </c>
      <c r="H1032">
        <v>-0.10939442309061709</v>
      </c>
      <c r="I1032">
        <v>-0.30353602963375431</v>
      </c>
      <c r="J1032">
        <v>-0.39557259636696623</v>
      </c>
      <c r="L1032" t="str">
        <f t="shared" si="81"/>
        <v>O1</v>
      </c>
      <c r="M1032">
        <f t="shared" si="82"/>
        <v>-2.0783406881466608</v>
      </c>
      <c r="N1032">
        <f t="shared" si="83"/>
        <v>-1.0939442309061709</v>
      </c>
      <c r="O1032">
        <f t="shared" si="84"/>
        <v>-3.0353602963375432</v>
      </c>
      <c r="P1032">
        <f t="shared" si="85"/>
        <v>-3.9557259636696624</v>
      </c>
    </row>
    <row r="1033" spans="1:16">
      <c r="A1033" t="s">
        <v>113</v>
      </c>
      <c r="B1033" t="s">
        <v>176</v>
      </c>
      <c r="C1033" t="s">
        <v>14</v>
      </c>
      <c r="D1033" t="s">
        <v>10</v>
      </c>
      <c r="E1033" t="s">
        <v>11</v>
      </c>
      <c r="F1033" t="s">
        <v>36</v>
      </c>
      <c r="G1033">
        <v>-0.53802851617562186</v>
      </c>
      <c r="H1033">
        <v>-0.11352481281367044</v>
      </c>
      <c r="I1033">
        <v>-0.41326187962184402</v>
      </c>
      <c r="J1033">
        <v>-0.48741164023668965</v>
      </c>
      <c r="L1033" t="str">
        <f t="shared" si="81"/>
        <v>P4</v>
      </c>
      <c r="M1033">
        <f t="shared" si="82"/>
        <v>-5.3802851617562188</v>
      </c>
      <c r="N1033">
        <f t="shared" si="83"/>
        <v>-1.1352481281367044</v>
      </c>
      <c r="O1033">
        <f t="shared" si="84"/>
        <v>-4.1326187962184404</v>
      </c>
      <c r="P1033">
        <f t="shared" si="85"/>
        <v>-4.8741164023668961</v>
      </c>
    </row>
    <row r="1034" spans="1:16">
      <c r="A1034" t="s">
        <v>113</v>
      </c>
      <c r="B1034" t="s">
        <v>176</v>
      </c>
      <c r="C1034" t="s">
        <v>19</v>
      </c>
      <c r="D1034" t="s">
        <v>10</v>
      </c>
      <c r="E1034" t="s">
        <v>18</v>
      </c>
      <c r="F1034" t="s">
        <v>36</v>
      </c>
      <c r="G1034">
        <v>-0.38542134939628325</v>
      </c>
      <c r="H1034">
        <v>9.7649237836580416E-2</v>
      </c>
      <c r="I1034">
        <v>-0.44435564594992183</v>
      </c>
      <c r="J1034">
        <v>-0.22664306552020411</v>
      </c>
      <c r="L1034" t="str">
        <f t="shared" si="81"/>
        <v>C3</v>
      </c>
      <c r="M1034">
        <f t="shared" si="82"/>
        <v>-3.8542134939628325</v>
      </c>
      <c r="N1034">
        <f t="shared" si="83"/>
        <v>0.97649237836580416</v>
      </c>
      <c r="O1034">
        <f t="shared" si="84"/>
        <v>-4.4435564594992183</v>
      </c>
      <c r="P1034">
        <f t="shared" si="85"/>
        <v>-2.2664306552020412</v>
      </c>
    </row>
    <row r="1035" spans="1:16">
      <c r="A1035" t="s">
        <v>113</v>
      </c>
      <c r="B1035" t="s">
        <v>176</v>
      </c>
      <c r="C1035" t="s">
        <v>20</v>
      </c>
      <c r="D1035" t="s">
        <v>10</v>
      </c>
      <c r="E1035" t="s">
        <v>18</v>
      </c>
      <c r="F1035" t="s">
        <v>36</v>
      </c>
      <c r="G1035">
        <v>-0.53231375496878386</v>
      </c>
      <c r="H1035">
        <v>-0.11324887783027963</v>
      </c>
      <c r="I1035">
        <v>-0.4129920740879448</v>
      </c>
      <c r="J1035">
        <v>-0.49165966604623834</v>
      </c>
      <c r="L1035" t="str">
        <f t="shared" si="81"/>
        <v>F4</v>
      </c>
      <c r="M1035">
        <f t="shared" si="82"/>
        <v>-5.3231375496878384</v>
      </c>
      <c r="N1035">
        <f t="shared" si="83"/>
        <v>-1.1324887783027964</v>
      </c>
      <c r="O1035">
        <f t="shared" si="84"/>
        <v>-4.1299207408794478</v>
      </c>
      <c r="P1035">
        <f t="shared" si="85"/>
        <v>-4.9165966604623836</v>
      </c>
    </row>
    <row r="1036" spans="1:16">
      <c r="A1036" t="s">
        <v>113</v>
      </c>
      <c r="B1036" t="s">
        <v>176</v>
      </c>
      <c r="C1036" t="s">
        <v>22</v>
      </c>
      <c r="D1036" t="s">
        <v>10</v>
      </c>
      <c r="E1036" t="s">
        <v>21</v>
      </c>
      <c r="F1036" t="s">
        <v>36</v>
      </c>
      <c r="G1036">
        <v>-8.2817801731345897E-2</v>
      </c>
      <c r="H1036">
        <v>0.31262964756696693</v>
      </c>
      <c r="I1036">
        <v>-0.25956361175027143</v>
      </c>
      <c r="J1036">
        <v>-0.15178596689994728</v>
      </c>
      <c r="L1036" t="str">
        <f t="shared" si="81"/>
        <v>F3</v>
      </c>
      <c r="M1036">
        <f t="shared" si="82"/>
        <v>-0.82817801731345897</v>
      </c>
      <c r="N1036">
        <f t="shared" si="83"/>
        <v>3.1262964756696694</v>
      </c>
      <c r="O1036">
        <f t="shared" si="84"/>
        <v>-2.5956361175027141</v>
      </c>
      <c r="P1036">
        <f t="shared" si="85"/>
        <v>-1.5178596689994728</v>
      </c>
    </row>
    <row r="1037" spans="1:16">
      <c r="A1037" t="s">
        <v>113</v>
      </c>
      <c r="B1037" t="s">
        <v>176</v>
      </c>
      <c r="C1037" t="s">
        <v>23</v>
      </c>
      <c r="D1037" t="s">
        <v>10</v>
      </c>
      <c r="E1037" t="s">
        <v>21</v>
      </c>
      <c r="F1037" t="s">
        <v>36</v>
      </c>
      <c r="G1037">
        <v>-3.2657595936265008E-2</v>
      </c>
      <c r="H1037">
        <v>0.10359272407620362</v>
      </c>
      <c r="I1037">
        <v>-9.9442119393053467E-3</v>
      </c>
      <c r="J1037">
        <v>-0.32451109151350416</v>
      </c>
      <c r="L1037" t="str">
        <f t="shared" si="81"/>
        <v>Fp</v>
      </c>
      <c r="M1037">
        <f t="shared" si="82"/>
        <v>-0.32657595936265005</v>
      </c>
      <c r="N1037">
        <f t="shared" si="83"/>
        <v>1.0359272407620361</v>
      </c>
      <c r="O1037">
        <f t="shared" si="84"/>
        <v>-9.9442119393053474E-2</v>
      </c>
      <c r="P1037">
        <f t="shared" si="85"/>
        <v>-3.2451109151350415</v>
      </c>
    </row>
    <row r="1038" spans="1:16">
      <c r="A1038" t="s">
        <v>113</v>
      </c>
      <c r="B1038" t="s">
        <v>176</v>
      </c>
      <c r="C1038" t="s">
        <v>31</v>
      </c>
      <c r="D1038" t="s">
        <v>10</v>
      </c>
      <c r="E1038" t="s">
        <v>21</v>
      </c>
      <c r="F1038" t="s">
        <v>36</v>
      </c>
      <c r="G1038">
        <v>-0.23970280314093129</v>
      </c>
      <c r="H1038">
        <v>-1.0946306536092877E-3</v>
      </c>
      <c r="I1038">
        <v>-0.3776496680370785</v>
      </c>
      <c r="J1038">
        <v>-0.19209815512046932</v>
      </c>
      <c r="L1038" t="str">
        <f t="shared" si="81"/>
        <v>F7</v>
      </c>
      <c r="M1038">
        <f t="shared" si="82"/>
        <v>-2.3970280314093131</v>
      </c>
      <c r="N1038">
        <f t="shared" si="83"/>
        <v>-1.0946306536092876E-2</v>
      </c>
      <c r="O1038">
        <f t="shared" si="84"/>
        <v>-3.7764966803707849</v>
      </c>
      <c r="P1038">
        <f t="shared" si="85"/>
        <v>-1.9209815512046933</v>
      </c>
    </row>
    <row r="1039" spans="1:16">
      <c r="A1039" t="s">
        <v>113</v>
      </c>
      <c r="B1039" t="s">
        <v>176</v>
      </c>
      <c r="C1039" t="s">
        <v>32</v>
      </c>
      <c r="D1039" t="s">
        <v>10</v>
      </c>
      <c r="E1039" t="s">
        <v>21</v>
      </c>
      <c r="F1039" t="s">
        <v>36</v>
      </c>
      <c r="G1039">
        <v>-0.44756320655297643</v>
      </c>
      <c r="H1039">
        <v>-0.2186632012368922</v>
      </c>
      <c r="I1039">
        <v>-0.69950320818679412</v>
      </c>
      <c r="J1039">
        <v>-0.61230453233027005</v>
      </c>
      <c r="L1039" t="str">
        <f t="shared" si="81"/>
        <v>Pz</v>
      </c>
      <c r="M1039">
        <f t="shared" si="82"/>
        <v>-4.4756320655297639</v>
      </c>
      <c r="N1039">
        <f t="shared" si="83"/>
        <v>-2.1866320123689222</v>
      </c>
      <c r="O1039">
        <f t="shared" si="84"/>
        <v>-6.995032081867941</v>
      </c>
      <c r="P1039">
        <f t="shared" si="85"/>
        <v>-6.1230453233027005</v>
      </c>
    </row>
    <row r="1040" spans="1:16">
      <c r="A1040" t="s">
        <v>113</v>
      </c>
      <c r="B1040" t="s">
        <v>176</v>
      </c>
      <c r="C1040" t="s">
        <v>34</v>
      </c>
      <c r="D1040" t="s">
        <v>10</v>
      </c>
      <c r="E1040" t="s">
        <v>18</v>
      </c>
      <c r="F1040" t="s">
        <v>36</v>
      </c>
      <c r="G1040">
        <v>-7.4649263192595808E-2</v>
      </c>
      <c r="H1040">
        <v>0.25818305824047777</v>
      </c>
      <c r="I1040">
        <v>-7.0507458812710769E-2</v>
      </c>
      <c r="J1040">
        <v>-0.13378929435691861</v>
      </c>
      <c r="L1040" t="str">
        <f t="shared" si="81"/>
        <v>Fz</v>
      </c>
      <c r="M1040">
        <f t="shared" si="82"/>
        <v>-0.74649263192595805</v>
      </c>
      <c r="N1040">
        <f t="shared" si="83"/>
        <v>2.5818305824047778</v>
      </c>
      <c r="O1040">
        <f t="shared" si="84"/>
        <v>-0.70507458812710766</v>
      </c>
      <c r="P1040">
        <f t="shared" si="85"/>
        <v>-1.337892943569186</v>
      </c>
    </row>
    <row r="1041" spans="1:16">
      <c r="A1041" t="s">
        <v>114</v>
      </c>
      <c r="B1041" t="s">
        <v>177</v>
      </c>
      <c r="C1041" t="s">
        <v>9</v>
      </c>
      <c r="D1041" t="s">
        <v>10</v>
      </c>
      <c r="E1041" t="s">
        <v>21</v>
      </c>
      <c r="F1041" t="s">
        <v>36</v>
      </c>
      <c r="G1041">
        <v>5.5332874892332261E-2</v>
      </c>
      <c r="H1041">
        <v>0.34107941439072442</v>
      </c>
      <c r="I1041">
        <v>0.23385262759317427</v>
      </c>
      <c r="J1041">
        <v>0.16012620478388895</v>
      </c>
      <c r="L1041" t="str">
        <f t="shared" si="81"/>
        <v>O2</v>
      </c>
      <c r="M1041">
        <f t="shared" si="82"/>
        <v>0.55332874892332262</v>
      </c>
      <c r="N1041">
        <f t="shared" si="83"/>
        <v>3.4107941439072444</v>
      </c>
      <c r="O1041">
        <f t="shared" si="84"/>
        <v>2.3385262759317427</v>
      </c>
      <c r="P1041">
        <f t="shared" si="85"/>
        <v>1.6012620478388895</v>
      </c>
    </row>
    <row r="1042" spans="1:16">
      <c r="A1042" t="s">
        <v>114</v>
      </c>
      <c r="B1042" t="s">
        <v>177</v>
      </c>
      <c r="C1042" t="s">
        <v>14</v>
      </c>
      <c r="D1042" t="s">
        <v>10</v>
      </c>
      <c r="E1042" t="s">
        <v>11</v>
      </c>
      <c r="F1042" t="s">
        <v>36</v>
      </c>
      <c r="G1042">
        <v>-2.0639906862702992E-2</v>
      </c>
      <c r="H1042">
        <v>0.10919536828031563</v>
      </c>
      <c r="I1042">
        <v>0.27773973977090755</v>
      </c>
      <c r="J1042">
        <v>7.5885604586901551E-2</v>
      </c>
      <c r="L1042" t="str">
        <f t="shared" si="81"/>
        <v>P4</v>
      </c>
      <c r="M1042">
        <f t="shared" si="82"/>
        <v>-0.20639906862702992</v>
      </c>
      <c r="N1042">
        <f t="shared" si="83"/>
        <v>1.0919536828031564</v>
      </c>
      <c r="O1042">
        <f t="shared" si="84"/>
        <v>2.7773973977090756</v>
      </c>
      <c r="P1042">
        <f t="shared" si="85"/>
        <v>0.75885604586901545</v>
      </c>
    </row>
    <row r="1043" spans="1:16">
      <c r="A1043" t="s">
        <v>114</v>
      </c>
      <c r="B1043" t="s">
        <v>177</v>
      </c>
      <c r="C1043" t="s">
        <v>16</v>
      </c>
      <c r="D1043" t="s">
        <v>10</v>
      </c>
      <c r="E1043" t="s">
        <v>11</v>
      </c>
      <c r="F1043" t="s">
        <v>36</v>
      </c>
      <c r="G1043">
        <v>0.21689241072296703</v>
      </c>
      <c r="H1043">
        <v>1.7112309111145071E-2</v>
      </c>
      <c r="I1043">
        <v>0.32741932435818638</v>
      </c>
      <c r="J1043">
        <v>-1.9959002264437403E-2</v>
      </c>
      <c r="L1043" t="str">
        <f t="shared" si="81"/>
        <v>P3</v>
      </c>
      <c r="M1043">
        <f t="shared" si="82"/>
        <v>2.1689241072296701</v>
      </c>
      <c r="N1043">
        <f t="shared" si="83"/>
        <v>0.17112309111145071</v>
      </c>
      <c r="O1043">
        <f t="shared" si="84"/>
        <v>3.2741932435818639</v>
      </c>
      <c r="P1043">
        <f t="shared" si="85"/>
        <v>-0.19959002264437403</v>
      </c>
    </row>
    <row r="1044" spans="1:16">
      <c r="A1044" t="s">
        <v>114</v>
      </c>
      <c r="B1044" t="s">
        <v>177</v>
      </c>
      <c r="C1044" t="s">
        <v>20</v>
      </c>
      <c r="D1044" t="s">
        <v>10</v>
      </c>
      <c r="E1044" t="s">
        <v>18</v>
      </c>
      <c r="F1044" t="s">
        <v>36</v>
      </c>
      <c r="G1044">
        <v>-2.6872146400301365E-2</v>
      </c>
      <c r="H1044">
        <v>0.11147476151630109</v>
      </c>
      <c r="I1044">
        <v>0.27730755805670354</v>
      </c>
      <c r="J1044">
        <v>7.3814785226479634E-2</v>
      </c>
      <c r="L1044" t="str">
        <f t="shared" si="81"/>
        <v>F4</v>
      </c>
      <c r="M1044">
        <f t="shared" si="82"/>
        <v>-0.26872146400301367</v>
      </c>
      <c r="N1044">
        <f t="shared" si="83"/>
        <v>1.1147476151630109</v>
      </c>
      <c r="O1044">
        <f t="shared" si="84"/>
        <v>2.7730755805670353</v>
      </c>
      <c r="P1044">
        <f t="shared" si="85"/>
        <v>0.7381478522647964</v>
      </c>
    </row>
    <row r="1045" spans="1:16">
      <c r="A1045" t="s">
        <v>114</v>
      </c>
      <c r="B1045" t="s">
        <v>177</v>
      </c>
      <c r="C1045" t="s">
        <v>22</v>
      </c>
      <c r="D1045" t="s">
        <v>10</v>
      </c>
      <c r="E1045" t="s">
        <v>18</v>
      </c>
      <c r="F1045" t="s">
        <v>36</v>
      </c>
      <c r="G1045">
        <v>6.7150098040690449E-3</v>
      </c>
      <c r="H1045">
        <v>3.6259938439901933E-2</v>
      </c>
      <c r="I1045">
        <v>3.6625968366249283E-2</v>
      </c>
      <c r="J1045">
        <v>-7.4036923242786656E-2</v>
      </c>
      <c r="L1045" t="str">
        <f t="shared" si="81"/>
        <v>F3</v>
      </c>
      <c r="M1045">
        <f t="shared" si="82"/>
        <v>6.7150098040690442E-2</v>
      </c>
      <c r="N1045">
        <f t="shared" si="83"/>
        <v>0.36259938439901934</v>
      </c>
      <c r="O1045">
        <f t="shared" si="84"/>
        <v>0.36625968366249284</v>
      </c>
      <c r="P1045">
        <f t="shared" si="85"/>
        <v>-0.74036923242786656</v>
      </c>
    </row>
    <row r="1046" spans="1:16">
      <c r="A1046" t="s">
        <v>114</v>
      </c>
      <c r="B1046" t="s">
        <v>177</v>
      </c>
      <c r="C1046" t="s">
        <v>23</v>
      </c>
      <c r="D1046" t="s">
        <v>10</v>
      </c>
      <c r="E1046" t="s">
        <v>21</v>
      </c>
      <c r="F1046" t="s">
        <v>36</v>
      </c>
      <c r="G1046">
        <v>-0.10030524258651691</v>
      </c>
      <c r="H1046">
        <v>1.6476793101659011E-2</v>
      </c>
      <c r="I1046">
        <v>-0.17237534777091301</v>
      </c>
      <c r="J1046">
        <v>-0.11041248341170352</v>
      </c>
      <c r="L1046" t="str">
        <f t="shared" si="81"/>
        <v>Fp</v>
      </c>
      <c r="M1046">
        <f t="shared" si="82"/>
        <v>-1.0030524258651692</v>
      </c>
      <c r="N1046">
        <f t="shared" si="83"/>
        <v>0.1647679310165901</v>
      </c>
      <c r="O1046">
        <f t="shared" si="84"/>
        <v>-1.7237534777091301</v>
      </c>
      <c r="P1046">
        <f t="shared" si="85"/>
        <v>-1.1041248341170353</v>
      </c>
    </row>
    <row r="1047" spans="1:16">
      <c r="A1047" t="s">
        <v>114</v>
      </c>
      <c r="B1047" t="s">
        <v>177</v>
      </c>
      <c r="C1047" t="s">
        <v>24</v>
      </c>
      <c r="D1047" t="s">
        <v>10</v>
      </c>
      <c r="E1047" t="s">
        <v>21</v>
      </c>
      <c r="F1047" t="s">
        <v>36</v>
      </c>
      <c r="G1047">
        <v>-0.14612803567823801</v>
      </c>
      <c r="H1047">
        <v>4.5812391576095311E-2</v>
      </c>
      <c r="I1047">
        <v>0.17112152861785271</v>
      </c>
      <c r="J1047">
        <v>-6.7587814812532288E-2</v>
      </c>
      <c r="L1047" t="str">
        <f t="shared" si="81"/>
        <v>Fp</v>
      </c>
      <c r="M1047">
        <f t="shared" si="82"/>
        <v>-1.46128035678238</v>
      </c>
      <c r="N1047">
        <f t="shared" si="83"/>
        <v>0.45812391576095313</v>
      </c>
      <c r="O1047">
        <f t="shared" si="84"/>
        <v>1.711215286178527</v>
      </c>
      <c r="P1047">
        <f t="shared" si="85"/>
        <v>-0.67587814812532288</v>
      </c>
    </row>
    <row r="1048" spans="1:16">
      <c r="A1048" t="s">
        <v>114</v>
      </c>
      <c r="B1048" t="s">
        <v>177</v>
      </c>
      <c r="C1048" t="s">
        <v>32</v>
      </c>
      <c r="D1048" t="s">
        <v>10</v>
      </c>
      <c r="E1048" t="s">
        <v>21</v>
      </c>
      <c r="F1048" t="s">
        <v>36</v>
      </c>
      <c r="G1048">
        <v>-1.0012122000819048E-2</v>
      </c>
      <c r="H1048">
        <v>-0.14793133715595591</v>
      </c>
      <c r="I1048">
        <v>0.12478874714664563</v>
      </c>
      <c r="J1048">
        <v>-0.1069221350088755</v>
      </c>
      <c r="L1048" t="str">
        <f t="shared" si="81"/>
        <v>Pz</v>
      </c>
      <c r="M1048">
        <f t="shared" si="82"/>
        <v>-0.10012122000819049</v>
      </c>
      <c r="N1048">
        <f t="shared" si="83"/>
        <v>-1.479313371559559</v>
      </c>
      <c r="O1048">
        <f t="shared" si="84"/>
        <v>1.2478874714664563</v>
      </c>
      <c r="P1048">
        <f t="shared" si="85"/>
        <v>-1.0692213500887551</v>
      </c>
    </row>
    <row r="1049" spans="1:16">
      <c r="A1049" t="s">
        <v>114</v>
      </c>
      <c r="B1049" t="s">
        <v>177</v>
      </c>
      <c r="C1049" t="s">
        <v>33</v>
      </c>
      <c r="D1049" t="s">
        <v>10</v>
      </c>
      <c r="E1049" t="s">
        <v>21</v>
      </c>
      <c r="F1049" t="s">
        <v>36</v>
      </c>
      <c r="G1049">
        <v>-0.20720687469074495</v>
      </c>
      <c r="H1049">
        <v>-0.32848947260032296</v>
      </c>
      <c r="I1049">
        <v>-0.1322421130442836</v>
      </c>
      <c r="J1049">
        <v>-0.15605435224336361</v>
      </c>
      <c r="L1049" t="str">
        <f t="shared" si="81"/>
        <v>Cz</v>
      </c>
      <c r="M1049">
        <f t="shared" si="82"/>
        <v>-2.0720687469074495</v>
      </c>
      <c r="N1049">
        <f t="shared" si="83"/>
        <v>-3.2848947260032295</v>
      </c>
      <c r="O1049">
        <f t="shared" si="84"/>
        <v>-1.3224211304428359</v>
      </c>
      <c r="P1049">
        <f t="shared" si="85"/>
        <v>-1.5605435224336361</v>
      </c>
    </row>
    <row r="1050" spans="1:16">
      <c r="A1050" t="s">
        <v>115</v>
      </c>
      <c r="B1050" t="s">
        <v>178</v>
      </c>
      <c r="C1050" t="s">
        <v>9</v>
      </c>
      <c r="D1050" t="s">
        <v>10</v>
      </c>
      <c r="E1050" t="s">
        <v>18</v>
      </c>
      <c r="F1050" t="s">
        <v>36</v>
      </c>
      <c r="G1050">
        <v>-3.9207522743184876E-2</v>
      </c>
      <c r="H1050">
        <v>-0.12743013290669855</v>
      </c>
      <c r="I1050">
        <v>-7.0993099501811749E-2</v>
      </c>
      <c r="J1050">
        <v>8.4121567470871475E-2</v>
      </c>
      <c r="L1050" t="str">
        <f t="shared" si="81"/>
        <v>O2</v>
      </c>
      <c r="M1050">
        <f t="shared" si="82"/>
        <v>-0.39207522743184875</v>
      </c>
      <c r="N1050">
        <f t="shared" si="83"/>
        <v>-1.2743013290669856</v>
      </c>
      <c r="O1050">
        <f t="shared" si="84"/>
        <v>-0.70993099501811752</v>
      </c>
      <c r="P1050">
        <f t="shared" si="85"/>
        <v>0.84121567470871472</v>
      </c>
    </row>
    <row r="1051" spans="1:16">
      <c r="A1051" t="s">
        <v>115</v>
      </c>
      <c r="B1051" t="s">
        <v>178</v>
      </c>
      <c r="C1051" t="s">
        <v>13</v>
      </c>
      <c r="D1051" t="s">
        <v>10</v>
      </c>
      <c r="E1051" t="s">
        <v>21</v>
      </c>
      <c r="F1051" t="s">
        <v>36</v>
      </c>
      <c r="G1051">
        <v>9.8933940388822597E-2</v>
      </c>
      <c r="H1051">
        <v>-0.23088051551637992</v>
      </c>
      <c r="I1051">
        <v>-0.14331570440832148</v>
      </c>
      <c r="J1051">
        <v>0.1328525479240743</v>
      </c>
      <c r="L1051" t="str">
        <f t="shared" si="81"/>
        <v>O1</v>
      </c>
      <c r="M1051">
        <f t="shared" si="82"/>
        <v>0.98933940388822594</v>
      </c>
      <c r="N1051">
        <f t="shared" si="83"/>
        <v>-2.3088051551637991</v>
      </c>
      <c r="O1051">
        <f t="shared" si="84"/>
        <v>-1.4331570440832149</v>
      </c>
      <c r="P1051">
        <f t="shared" si="85"/>
        <v>1.328525479240743</v>
      </c>
    </row>
    <row r="1052" spans="1:16">
      <c r="A1052" t="s">
        <v>115</v>
      </c>
      <c r="B1052" t="s">
        <v>178</v>
      </c>
      <c r="C1052" t="s">
        <v>16</v>
      </c>
      <c r="D1052" t="s">
        <v>10</v>
      </c>
      <c r="E1052" t="s">
        <v>11</v>
      </c>
      <c r="F1052" t="s">
        <v>36</v>
      </c>
      <c r="G1052">
        <v>0.26400002794894722</v>
      </c>
      <c r="H1052">
        <v>-0.11879585510124882</v>
      </c>
      <c r="I1052">
        <v>-0.21438628587058825</v>
      </c>
      <c r="J1052">
        <v>5.4303071852795072E-2</v>
      </c>
      <c r="L1052" t="str">
        <f t="shared" si="81"/>
        <v>P3</v>
      </c>
      <c r="M1052">
        <f t="shared" si="82"/>
        <v>2.6400002794894721</v>
      </c>
      <c r="N1052">
        <f t="shared" si="83"/>
        <v>-1.1879585510124882</v>
      </c>
      <c r="O1052">
        <f t="shared" si="84"/>
        <v>-2.1438628587058823</v>
      </c>
      <c r="P1052">
        <f t="shared" si="85"/>
        <v>0.54303071852795071</v>
      </c>
    </row>
    <row r="1053" spans="1:16">
      <c r="A1053" t="s">
        <v>115</v>
      </c>
      <c r="B1053" t="s">
        <v>178</v>
      </c>
      <c r="C1053" t="s">
        <v>17</v>
      </c>
      <c r="D1053" t="s">
        <v>10</v>
      </c>
      <c r="E1053" t="s">
        <v>11</v>
      </c>
      <c r="F1053" t="s">
        <v>36</v>
      </c>
      <c r="G1053">
        <v>8.0338917221018977E-2</v>
      </c>
      <c r="H1053">
        <v>-0.19422687680716524</v>
      </c>
      <c r="I1053">
        <v>-0.6486742346374228</v>
      </c>
      <c r="J1053">
        <v>-0.35351203982297763</v>
      </c>
      <c r="L1053" t="str">
        <f t="shared" si="81"/>
        <v>C4</v>
      </c>
      <c r="M1053">
        <f t="shared" si="82"/>
        <v>0.80338917221018979</v>
      </c>
      <c r="N1053">
        <f t="shared" si="83"/>
        <v>-1.9422687680716524</v>
      </c>
      <c r="O1053">
        <f t="shared" si="84"/>
        <v>-6.4867423463742284</v>
      </c>
      <c r="P1053">
        <f t="shared" si="85"/>
        <v>-3.5351203982297763</v>
      </c>
    </row>
    <row r="1054" spans="1:16">
      <c r="A1054" t="s">
        <v>115</v>
      </c>
      <c r="B1054" t="s">
        <v>178</v>
      </c>
      <c r="C1054" t="s">
        <v>22</v>
      </c>
      <c r="D1054" t="s">
        <v>10</v>
      </c>
      <c r="E1054" t="s">
        <v>18</v>
      </c>
      <c r="F1054" t="s">
        <v>36</v>
      </c>
      <c r="G1054">
        <v>0.17023784551947405</v>
      </c>
      <c r="H1054">
        <v>5.9919577669612291E-2</v>
      </c>
      <c r="I1054">
        <v>-0.17686471336858095</v>
      </c>
      <c r="J1054">
        <v>3.1711303443811421E-2</v>
      </c>
      <c r="L1054" t="str">
        <f t="shared" si="81"/>
        <v>F3</v>
      </c>
      <c r="M1054">
        <f t="shared" si="82"/>
        <v>1.7023784551947405</v>
      </c>
      <c r="N1054">
        <f t="shared" si="83"/>
        <v>0.59919577669612289</v>
      </c>
      <c r="O1054">
        <f t="shared" si="84"/>
        <v>-1.7686471336858096</v>
      </c>
      <c r="P1054">
        <f t="shared" si="85"/>
        <v>0.31711303443811423</v>
      </c>
    </row>
    <row r="1055" spans="1:16">
      <c r="A1055" t="s">
        <v>115</v>
      </c>
      <c r="B1055" t="s">
        <v>178</v>
      </c>
      <c r="C1055" t="s">
        <v>23</v>
      </c>
      <c r="D1055" t="s">
        <v>10</v>
      </c>
      <c r="E1055" t="s">
        <v>18</v>
      </c>
      <c r="F1055" t="s">
        <v>36</v>
      </c>
      <c r="G1055">
        <v>0.17609125905568124</v>
      </c>
      <c r="H1055">
        <v>0.31855788635723142</v>
      </c>
      <c r="I1055">
        <v>-8.4993828061686635E-2</v>
      </c>
      <c r="J1055">
        <v>0.11300900423509015</v>
      </c>
      <c r="L1055" t="str">
        <f t="shared" si="81"/>
        <v>Fp</v>
      </c>
      <c r="M1055">
        <f t="shared" si="82"/>
        <v>1.7609125905568124</v>
      </c>
      <c r="N1055">
        <f t="shared" si="83"/>
        <v>3.1855788635723141</v>
      </c>
      <c r="O1055">
        <f t="shared" si="84"/>
        <v>-0.84993828061686638</v>
      </c>
      <c r="P1055">
        <f t="shared" si="85"/>
        <v>1.1300900423509015</v>
      </c>
    </row>
    <row r="1056" spans="1:16">
      <c r="A1056" t="s">
        <v>115</v>
      </c>
      <c r="B1056" t="s">
        <v>178</v>
      </c>
      <c r="C1056" t="s">
        <v>24</v>
      </c>
      <c r="D1056" t="s">
        <v>10</v>
      </c>
      <c r="E1056" t="s">
        <v>21</v>
      </c>
      <c r="F1056" t="s">
        <v>36</v>
      </c>
      <c r="G1056">
        <v>0.32280214264143525</v>
      </c>
      <c r="H1056">
        <v>0.18234020833268272</v>
      </c>
      <c r="I1056">
        <v>-6.6309339814272283E-2</v>
      </c>
      <c r="J1056">
        <v>0.17897356758272542</v>
      </c>
      <c r="L1056" t="str">
        <f t="shared" si="81"/>
        <v>Fp</v>
      </c>
      <c r="M1056">
        <f t="shared" si="82"/>
        <v>3.2280214264143527</v>
      </c>
      <c r="N1056">
        <f t="shared" si="83"/>
        <v>1.8234020833268272</v>
      </c>
      <c r="O1056">
        <f t="shared" si="84"/>
        <v>-0.66309339814272283</v>
      </c>
      <c r="P1056">
        <f t="shared" si="85"/>
        <v>1.7897356758272542</v>
      </c>
    </row>
    <row r="1057" spans="1:16">
      <c r="A1057" t="s">
        <v>115</v>
      </c>
      <c r="B1057" t="s">
        <v>178</v>
      </c>
      <c r="C1057" t="s">
        <v>25</v>
      </c>
      <c r="D1057" t="s">
        <v>10</v>
      </c>
      <c r="E1057" t="s">
        <v>21</v>
      </c>
      <c r="F1057" t="s">
        <v>36</v>
      </c>
      <c r="G1057">
        <v>-7.3761582423288813E-2</v>
      </c>
      <c r="H1057">
        <v>-6.5176865706012846E-2</v>
      </c>
      <c r="I1057">
        <v>-0.20817363512816334</v>
      </c>
      <c r="J1057">
        <v>-9.0364256348154828E-2</v>
      </c>
      <c r="L1057" t="str">
        <f t="shared" si="81"/>
        <v>T6</v>
      </c>
      <c r="M1057">
        <f t="shared" si="82"/>
        <v>-0.73761582423288807</v>
      </c>
      <c r="N1057">
        <f t="shared" si="83"/>
        <v>-0.65176865706012843</v>
      </c>
      <c r="O1057">
        <f t="shared" si="84"/>
        <v>-2.0817363512816334</v>
      </c>
      <c r="P1057">
        <f t="shared" si="85"/>
        <v>-0.90364256348154826</v>
      </c>
    </row>
    <row r="1058" spans="1:16">
      <c r="A1058" t="s">
        <v>115</v>
      </c>
      <c r="B1058" t="s">
        <v>178</v>
      </c>
      <c r="C1058" t="s">
        <v>33</v>
      </c>
      <c r="D1058" t="s">
        <v>10</v>
      </c>
      <c r="E1058" t="s">
        <v>21</v>
      </c>
      <c r="F1058" t="s">
        <v>36</v>
      </c>
      <c r="G1058">
        <v>8.3940471943688248E-3</v>
      </c>
      <c r="H1058">
        <v>-0.19933227665529374</v>
      </c>
      <c r="I1058">
        <v>-0.2171281109437721</v>
      </c>
      <c r="J1058">
        <v>-1.1882209379359618E-3</v>
      </c>
      <c r="L1058" t="str">
        <f t="shared" si="81"/>
        <v>Cz</v>
      </c>
      <c r="M1058">
        <f t="shared" si="82"/>
        <v>8.3940471943688255E-2</v>
      </c>
      <c r="N1058">
        <f t="shared" si="83"/>
        <v>-1.9933227665529374</v>
      </c>
      <c r="O1058">
        <f t="shared" si="84"/>
        <v>-2.1712811094377211</v>
      </c>
      <c r="P1058">
        <f t="shared" si="85"/>
        <v>-1.1882209379359618E-2</v>
      </c>
    </row>
    <row r="1059" spans="1:16">
      <c r="A1059" t="s">
        <v>115</v>
      </c>
      <c r="B1059" t="s">
        <v>178</v>
      </c>
      <c r="C1059" t="s">
        <v>34</v>
      </c>
      <c r="D1059" t="s">
        <v>10</v>
      </c>
      <c r="E1059" t="s">
        <v>21</v>
      </c>
      <c r="F1059" t="s">
        <v>36</v>
      </c>
      <c r="G1059">
        <v>7.9354998593212378E-2</v>
      </c>
      <c r="H1059">
        <v>0.11398345521853276</v>
      </c>
      <c r="I1059">
        <v>-0.19636913180599855</v>
      </c>
      <c r="J1059">
        <v>0.1471695097550525</v>
      </c>
      <c r="L1059" t="str">
        <f t="shared" si="81"/>
        <v>Fz</v>
      </c>
      <c r="M1059">
        <f t="shared" si="82"/>
        <v>0.79354998593212378</v>
      </c>
      <c r="N1059">
        <f t="shared" si="83"/>
        <v>1.1398345521853277</v>
      </c>
      <c r="O1059">
        <f t="shared" si="84"/>
        <v>-1.9636913180599855</v>
      </c>
      <c r="P1059">
        <f t="shared" si="85"/>
        <v>1.471695097550525</v>
      </c>
    </row>
    <row r="1060" spans="1:16">
      <c r="A1060" t="s">
        <v>116</v>
      </c>
      <c r="B1060" t="s">
        <v>179</v>
      </c>
      <c r="C1060" t="s">
        <v>13</v>
      </c>
      <c r="D1060" t="s">
        <v>10</v>
      </c>
      <c r="E1060" t="s">
        <v>18</v>
      </c>
      <c r="F1060" t="s">
        <v>36</v>
      </c>
      <c r="G1060">
        <v>1.5310667467226084E-2</v>
      </c>
      <c r="H1060">
        <v>1.319408950065443E-2</v>
      </c>
      <c r="I1060">
        <v>0.75443593011188859</v>
      </c>
      <c r="J1060">
        <v>0.78730412274432138</v>
      </c>
      <c r="L1060" t="str">
        <f t="shared" si="81"/>
        <v>O1</v>
      </c>
      <c r="M1060">
        <f t="shared" si="82"/>
        <v>0.15310667467226086</v>
      </c>
      <c r="N1060">
        <f t="shared" si="83"/>
        <v>0.1319408950065443</v>
      </c>
      <c r="O1060">
        <f t="shared" si="84"/>
        <v>7.5443593011188863</v>
      </c>
      <c r="P1060">
        <f t="shared" si="85"/>
        <v>7.8730412274432133</v>
      </c>
    </row>
    <row r="1061" spans="1:16">
      <c r="A1061" t="s">
        <v>116</v>
      </c>
      <c r="B1061" t="s">
        <v>179</v>
      </c>
      <c r="C1061" t="s">
        <v>14</v>
      </c>
      <c r="D1061" t="s">
        <v>10</v>
      </c>
      <c r="E1061" t="s">
        <v>21</v>
      </c>
      <c r="F1061" t="s">
        <v>36</v>
      </c>
      <c r="G1061">
        <v>-6.2109672355158086E-3</v>
      </c>
      <c r="H1061">
        <v>8.0950497482189382E-3</v>
      </c>
      <c r="I1061">
        <v>0.33247072667752831</v>
      </c>
      <c r="J1061">
        <v>0.19029688438734693</v>
      </c>
      <c r="L1061" t="str">
        <f t="shared" si="81"/>
        <v>P4</v>
      </c>
      <c r="M1061">
        <f t="shared" si="82"/>
        <v>-6.2109672355158088E-2</v>
      </c>
      <c r="N1061">
        <f t="shared" si="83"/>
        <v>8.0950497482189382E-2</v>
      </c>
      <c r="O1061">
        <f t="shared" si="84"/>
        <v>3.3247072667752828</v>
      </c>
      <c r="P1061">
        <f t="shared" si="85"/>
        <v>1.9029688438734693</v>
      </c>
    </row>
    <row r="1062" spans="1:16">
      <c r="A1062" t="s">
        <v>116</v>
      </c>
      <c r="B1062" t="s">
        <v>179</v>
      </c>
      <c r="C1062" t="s">
        <v>17</v>
      </c>
      <c r="D1062" t="s">
        <v>10</v>
      </c>
      <c r="E1062" t="s">
        <v>11</v>
      </c>
      <c r="F1062" t="s">
        <v>36</v>
      </c>
      <c r="G1062">
        <v>-0.11266184168224952</v>
      </c>
      <c r="H1062">
        <v>-8.601848792488051E-2</v>
      </c>
      <c r="I1062">
        <v>2.0697923024416736E-2</v>
      </c>
      <c r="J1062">
        <v>-9.0511713720613882E-2</v>
      </c>
      <c r="L1062" t="str">
        <f t="shared" si="81"/>
        <v>C4</v>
      </c>
      <c r="M1062">
        <f t="shared" si="82"/>
        <v>-1.1266184168224953</v>
      </c>
      <c r="N1062">
        <f t="shared" si="83"/>
        <v>-0.86018487924880516</v>
      </c>
      <c r="O1062">
        <f t="shared" si="84"/>
        <v>0.20697923024416737</v>
      </c>
      <c r="P1062">
        <f t="shared" si="85"/>
        <v>-0.90511713720613884</v>
      </c>
    </row>
    <row r="1063" spans="1:16">
      <c r="A1063" t="s">
        <v>116</v>
      </c>
      <c r="B1063" t="s">
        <v>179</v>
      </c>
      <c r="C1063" t="s">
        <v>19</v>
      </c>
      <c r="D1063" t="s">
        <v>10</v>
      </c>
      <c r="E1063" t="s">
        <v>11</v>
      </c>
      <c r="F1063" t="s">
        <v>36</v>
      </c>
      <c r="G1063">
        <v>-0.45928585074260081</v>
      </c>
      <c r="H1063">
        <v>-0.1934202721418706</v>
      </c>
      <c r="I1063">
        <v>-7.0119766378068396E-2</v>
      </c>
      <c r="J1063">
        <v>-0.22179796681906935</v>
      </c>
      <c r="L1063" t="str">
        <f t="shared" si="81"/>
        <v>C3</v>
      </c>
      <c r="M1063">
        <f t="shared" si="82"/>
        <v>-4.5928585074260084</v>
      </c>
      <c r="N1063">
        <f t="shared" si="83"/>
        <v>-1.9342027214187061</v>
      </c>
      <c r="O1063">
        <f t="shared" si="84"/>
        <v>-0.70119766378068393</v>
      </c>
      <c r="P1063">
        <f t="shared" si="85"/>
        <v>-2.2179796681906936</v>
      </c>
    </row>
    <row r="1064" spans="1:16">
      <c r="A1064" t="s">
        <v>116</v>
      </c>
      <c r="B1064" t="s">
        <v>179</v>
      </c>
      <c r="C1064" t="s">
        <v>23</v>
      </c>
      <c r="D1064" t="s">
        <v>10</v>
      </c>
      <c r="E1064" t="s">
        <v>18</v>
      </c>
      <c r="F1064" t="s">
        <v>36</v>
      </c>
      <c r="G1064">
        <v>-6.3851169752882853E-2</v>
      </c>
      <c r="H1064">
        <v>-0.44321735050287281</v>
      </c>
      <c r="I1064">
        <v>4.8410863426848354E-2</v>
      </c>
      <c r="J1064">
        <v>-0.21360039610922135</v>
      </c>
      <c r="L1064" t="str">
        <f t="shared" si="81"/>
        <v>Fp</v>
      </c>
      <c r="M1064">
        <f t="shared" si="82"/>
        <v>-0.63851169752882853</v>
      </c>
      <c r="N1064">
        <f t="shared" si="83"/>
        <v>-4.4321735050287279</v>
      </c>
      <c r="O1064">
        <f t="shared" si="84"/>
        <v>0.48410863426848355</v>
      </c>
      <c r="P1064">
        <f t="shared" si="85"/>
        <v>-2.1360039610922135</v>
      </c>
    </row>
    <row r="1065" spans="1:16">
      <c r="A1065" t="s">
        <v>116</v>
      </c>
      <c r="B1065" t="s">
        <v>179</v>
      </c>
      <c r="C1065" t="s">
        <v>24</v>
      </c>
      <c r="D1065" t="s">
        <v>10</v>
      </c>
      <c r="E1065" t="s">
        <v>18</v>
      </c>
      <c r="F1065" t="s">
        <v>36</v>
      </c>
      <c r="G1065">
        <v>-0.11827166649020272</v>
      </c>
      <c r="H1065">
        <v>-0.38788448870129266</v>
      </c>
      <c r="I1065">
        <v>7.3711931853269685E-2</v>
      </c>
      <c r="J1065">
        <v>-0.20916908581946264</v>
      </c>
      <c r="L1065" t="str">
        <f t="shared" si="81"/>
        <v>Fp</v>
      </c>
      <c r="M1065">
        <f t="shared" si="82"/>
        <v>-1.1827166649020273</v>
      </c>
      <c r="N1065">
        <f t="shared" si="83"/>
        <v>-3.8788448870129266</v>
      </c>
      <c r="O1065">
        <f t="shared" si="84"/>
        <v>0.73711931853269685</v>
      </c>
      <c r="P1065">
        <f t="shared" si="85"/>
        <v>-2.0916908581946263</v>
      </c>
    </row>
    <row r="1066" spans="1:16">
      <c r="A1066" t="s">
        <v>116</v>
      </c>
      <c r="B1066" t="s">
        <v>179</v>
      </c>
      <c r="C1066" t="s">
        <v>25</v>
      </c>
      <c r="D1066" t="s">
        <v>10</v>
      </c>
      <c r="E1066" t="s">
        <v>21</v>
      </c>
      <c r="F1066" t="s">
        <v>36</v>
      </c>
      <c r="G1066">
        <v>0.22807701771133046</v>
      </c>
      <c r="H1066">
        <v>0.18511174972957808</v>
      </c>
      <c r="I1066">
        <v>1.0313710557084335</v>
      </c>
      <c r="J1066">
        <v>0.91508701335070741</v>
      </c>
      <c r="L1066" t="str">
        <f t="shared" si="81"/>
        <v>T6</v>
      </c>
      <c r="M1066">
        <f t="shared" si="82"/>
        <v>2.2807701771133044</v>
      </c>
      <c r="N1066">
        <f t="shared" si="83"/>
        <v>1.8511174972957809</v>
      </c>
      <c r="O1066">
        <f t="shared" si="84"/>
        <v>10.313710557084335</v>
      </c>
      <c r="P1066">
        <f t="shared" si="85"/>
        <v>9.1508701335070732</v>
      </c>
    </row>
    <row r="1067" spans="1:16">
      <c r="A1067" t="s">
        <v>116</v>
      </c>
      <c r="B1067" t="s">
        <v>179</v>
      </c>
      <c r="C1067" t="s">
        <v>27</v>
      </c>
      <c r="D1067" t="s">
        <v>10</v>
      </c>
      <c r="E1067" t="s">
        <v>21</v>
      </c>
      <c r="F1067" t="s">
        <v>36</v>
      </c>
      <c r="G1067">
        <v>-8.4242754102828971E-2</v>
      </c>
      <c r="H1067">
        <v>-3.5988006634736787E-2</v>
      </c>
      <c r="I1067">
        <v>0.43012915708481436</v>
      </c>
      <c r="J1067">
        <v>0.4970261908029136</v>
      </c>
      <c r="L1067" t="str">
        <f t="shared" si="81"/>
        <v>T5</v>
      </c>
      <c r="M1067">
        <f t="shared" si="82"/>
        <v>-0.84242754102828976</v>
      </c>
      <c r="N1067">
        <f t="shared" si="83"/>
        <v>-0.35988006634736786</v>
      </c>
      <c r="O1067">
        <f t="shared" si="84"/>
        <v>4.3012915708481438</v>
      </c>
      <c r="P1067">
        <f t="shared" si="85"/>
        <v>4.9702619080291361</v>
      </c>
    </row>
    <row r="1068" spans="1:16">
      <c r="A1068" t="s">
        <v>116</v>
      </c>
      <c r="B1068" t="s">
        <v>179</v>
      </c>
      <c r="C1068" t="s">
        <v>34</v>
      </c>
      <c r="D1068" t="s">
        <v>10</v>
      </c>
      <c r="E1068" t="s">
        <v>21</v>
      </c>
      <c r="F1068" t="s">
        <v>36</v>
      </c>
      <c r="G1068">
        <v>-0.14156646607444034</v>
      </c>
      <c r="H1068">
        <v>-0.47427911708200321</v>
      </c>
      <c r="I1068">
        <v>-8.6659045830615011E-2</v>
      </c>
      <c r="J1068">
        <v>-0.45213282207182987</v>
      </c>
      <c r="L1068" t="str">
        <f t="shared" si="81"/>
        <v>Fz</v>
      </c>
      <c r="M1068">
        <f t="shared" si="82"/>
        <v>-1.4156646607444034</v>
      </c>
      <c r="N1068">
        <f t="shared" si="83"/>
        <v>-4.7427911708200323</v>
      </c>
      <c r="O1068">
        <f t="shared" si="84"/>
        <v>-0.86659045830615011</v>
      </c>
      <c r="P1068">
        <f t="shared" si="85"/>
        <v>-4.5213282207182983</v>
      </c>
    </row>
    <row r="1069" spans="1:16">
      <c r="A1069" t="s">
        <v>117</v>
      </c>
      <c r="B1069" t="s">
        <v>180</v>
      </c>
      <c r="C1069" t="s">
        <v>9</v>
      </c>
      <c r="D1069" t="s">
        <v>10</v>
      </c>
      <c r="E1069" t="s">
        <v>21</v>
      </c>
      <c r="F1069" t="s">
        <v>36</v>
      </c>
      <c r="G1069">
        <v>-0.14715813355286295</v>
      </c>
      <c r="H1069">
        <v>0.12082410438886376</v>
      </c>
      <c r="I1069" t="e">
        <v>#NUM!</v>
      </c>
      <c r="J1069">
        <v>0.34139998470612914</v>
      </c>
      <c r="L1069" t="str">
        <f t="shared" si="81"/>
        <v>O2</v>
      </c>
      <c r="M1069">
        <f t="shared" si="82"/>
        <v>-1.4715813355286294</v>
      </c>
      <c r="N1069">
        <f t="shared" si="83"/>
        <v>1.2082410438886377</v>
      </c>
      <c r="O1069" t="e">
        <f t="shared" si="84"/>
        <v>#NUM!</v>
      </c>
      <c r="P1069">
        <f t="shared" si="85"/>
        <v>3.4139998470612913</v>
      </c>
    </row>
    <row r="1070" spans="1:16">
      <c r="A1070" t="s">
        <v>117</v>
      </c>
      <c r="B1070" t="s">
        <v>180</v>
      </c>
      <c r="C1070" t="s">
        <v>14</v>
      </c>
      <c r="D1070" t="s">
        <v>10</v>
      </c>
      <c r="E1070" t="s">
        <v>18</v>
      </c>
      <c r="F1070" t="s">
        <v>36</v>
      </c>
      <c r="G1070">
        <v>7.8261157101503762E-2</v>
      </c>
      <c r="H1070">
        <v>-0.54416924311151726</v>
      </c>
      <c r="I1070" t="e">
        <v>#NUM!</v>
      </c>
      <c r="J1070">
        <v>-0.86736378359585686</v>
      </c>
      <c r="L1070" t="str">
        <f t="shared" si="81"/>
        <v>P4</v>
      </c>
      <c r="M1070">
        <f t="shared" si="82"/>
        <v>0.78261157101503764</v>
      </c>
      <c r="N1070">
        <f t="shared" si="83"/>
        <v>-5.4416924311151726</v>
      </c>
      <c r="O1070" t="e">
        <f t="shared" si="84"/>
        <v>#NUM!</v>
      </c>
      <c r="P1070">
        <f t="shared" si="85"/>
        <v>-8.6736378359585693</v>
      </c>
    </row>
    <row r="1071" spans="1:16">
      <c r="A1071" t="s">
        <v>117</v>
      </c>
      <c r="B1071" t="s">
        <v>180</v>
      </c>
      <c r="C1071" t="s">
        <v>16</v>
      </c>
      <c r="D1071" t="s">
        <v>10</v>
      </c>
      <c r="E1071" t="s">
        <v>21</v>
      </c>
      <c r="F1071" t="s">
        <v>36</v>
      </c>
      <c r="G1071">
        <v>-0.61323720521150893</v>
      </c>
      <c r="H1071">
        <v>-0.32689274591119005</v>
      </c>
      <c r="I1071" t="e">
        <v>#NUM!</v>
      </c>
      <c r="J1071">
        <v>-0.34822917329412384</v>
      </c>
      <c r="L1071" t="str">
        <f t="shared" si="81"/>
        <v>P3</v>
      </c>
      <c r="M1071">
        <f t="shared" si="82"/>
        <v>-6.1323720521150893</v>
      </c>
      <c r="N1071">
        <f t="shared" si="83"/>
        <v>-3.2689274591119006</v>
      </c>
      <c r="O1071" t="e">
        <f t="shared" si="84"/>
        <v>#NUM!</v>
      </c>
      <c r="P1071">
        <f t="shared" si="85"/>
        <v>-3.4822917329412384</v>
      </c>
    </row>
    <row r="1072" spans="1:16">
      <c r="A1072" t="s">
        <v>117</v>
      </c>
      <c r="B1072" t="s">
        <v>180</v>
      </c>
      <c r="C1072" t="s">
        <v>19</v>
      </c>
      <c r="D1072" t="s">
        <v>10</v>
      </c>
      <c r="E1072" t="s">
        <v>11</v>
      </c>
      <c r="F1072" t="s">
        <v>36</v>
      </c>
      <c r="G1072">
        <v>-0.96360144819303306</v>
      </c>
      <c r="H1072">
        <v>-1.0028470252457411</v>
      </c>
      <c r="I1072" t="e">
        <v>#NUM!</v>
      </c>
      <c r="J1072">
        <v>-0.96973998829646335</v>
      </c>
      <c r="L1072" t="str">
        <f t="shared" si="81"/>
        <v>C3</v>
      </c>
      <c r="M1072">
        <f t="shared" si="82"/>
        <v>-9.6360144819303315</v>
      </c>
      <c r="N1072">
        <f t="shared" si="83"/>
        <v>-10.02847025245741</v>
      </c>
      <c r="O1072" t="e">
        <f t="shared" si="84"/>
        <v>#NUM!</v>
      </c>
      <c r="P1072">
        <f t="shared" si="85"/>
        <v>-9.6973998829646337</v>
      </c>
    </row>
    <row r="1073" spans="1:16">
      <c r="A1073" t="s">
        <v>117</v>
      </c>
      <c r="B1073" t="s">
        <v>180</v>
      </c>
      <c r="C1073" t="s">
        <v>20</v>
      </c>
      <c r="D1073" t="s">
        <v>10</v>
      </c>
      <c r="E1073" t="s">
        <v>11</v>
      </c>
      <c r="F1073" t="s">
        <v>36</v>
      </c>
      <c r="G1073">
        <v>8.2351292837131412E-2</v>
      </c>
      <c r="H1073">
        <v>-0.54123413881741322</v>
      </c>
      <c r="I1073" t="e">
        <v>#NUM!</v>
      </c>
      <c r="J1073">
        <v>-0.86028723861466683</v>
      </c>
      <c r="L1073" t="str">
        <f t="shared" si="81"/>
        <v>F4</v>
      </c>
      <c r="M1073">
        <f t="shared" si="82"/>
        <v>0.82351292837131407</v>
      </c>
      <c r="N1073">
        <f t="shared" si="83"/>
        <v>-5.4123413881741325</v>
      </c>
      <c r="O1073" t="e">
        <f t="shared" si="84"/>
        <v>#NUM!</v>
      </c>
      <c r="P1073">
        <f t="shared" si="85"/>
        <v>-8.602872386146668</v>
      </c>
    </row>
    <row r="1074" spans="1:16">
      <c r="A1074" t="s">
        <v>117</v>
      </c>
      <c r="B1074" t="s">
        <v>180</v>
      </c>
      <c r="C1074" t="s">
        <v>24</v>
      </c>
      <c r="D1074" t="s">
        <v>10</v>
      </c>
      <c r="E1074" t="s">
        <v>18</v>
      </c>
      <c r="F1074" t="s">
        <v>36</v>
      </c>
      <c r="G1074">
        <v>-0.29750199509358038</v>
      </c>
      <c r="H1074">
        <v>-0.70797773975205058</v>
      </c>
      <c r="I1074" t="e">
        <v>#NUM!</v>
      </c>
      <c r="J1074">
        <v>-0.64004181535868243</v>
      </c>
      <c r="L1074" t="str">
        <f t="shared" si="81"/>
        <v>Fp</v>
      </c>
      <c r="M1074">
        <f t="shared" si="82"/>
        <v>-2.975019950935804</v>
      </c>
      <c r="N1074">
        <f t="shared" si="83"/>
        <v>-7.0797773975205054</v>
      </c>
      <c r="O1074" t="e">
        <f t="shared" si="84"/>
        <v>#NUM!</v>
      </c>
      <c r="P1074">
        <f t="shared" si="85"/>
        <v>-6.4004181535868243</v>
      </c>
    </row>
    <row r="1075" spans="1:16">
      <c r="A1075" t="s">
        <v>117</v>
      </c>
      <c r="B1075" t="s">
        <v>180</v>
      </c>
      <c r="C1075" t="s">
        <v>25</v>
      </c>
      <c r="D1075" t="s">
        <v>10</v>
      </c>
      <c r="E1075" t="s">
        <v>18</v>
      </c>
      <c r="F1075" t="s">
        <v>36</v>
      </c>
      <c r="G1075">
        <v>-0.41893122587678439</v>
      </c>
      <c r="H1075">
        <v>0.13345898422523775</v>
      </c>
      <c r="I1075" t="e">
        <v>#NUM!</v>
      </c>
      <c r="J1075">
        <v>-0.13301390611885985</v>
      </c>
      <c r="L1075" t="str">
        <f t="shared" si="81"/>
        <v>T6</v>
      </c>
      <c r="M1075">
        <f t="shared" si="82"/>
        <v>-4.1893122587678437</v>
      </c>
      <c r="N1075">
        <f t="shared" si="83"/>
        <v>1.3345898422523774</v>
      </c>
      <c r="O1075" t="e">
        <f t="shared" si="84"/>
        <v>#NUM!</v>
      </c>
      <c r="P1075">
        <f t="shared" si="85"/>
        <v>-1.3301390611885986</v>
      </c>
    </row>
    <row r="1076" spans="1:16">
      <c r="A1076" t="s">
        <v>117</v>
      </c>
      <c r="B1076" t="s">
        <v>180</v>
      </c>
      <c r="C1076" t="s">
        <v>27</v>
      </c>
      <c r="D1076" t="s">
        <v>10</v>
      </c>
      <c r="E1076" t="s">
        <v>21</v>
      </c>
      <c r="F1076" t="s">
        <v>36</v>
      </c>
      <c r="G1076">
        <v>-0.33232026351646388</v>
      </c>
      <c r="H1076">
        <v>-0.28812921101793348</v>
      </c>
      <c r="I1076" t="e">
        <v>#NUM!</v>
      </c>
      <c r="J1076">
        <v>1.1486143389045968E-2</v>
      </c>
      <c r="L1076" t="str">
        <f t="shared" si="81"/>
        <v>T5</v>
      </c>
      <c r="M1076">
        <f t="shared" si="82"/>
        <v>-3.3232026351646389</v>
      </c>
      <c r="N1076">
        <f t="shared" si="83"/>
        <v>-2.8812921101793347</v>
      </c>
      <c r="O1076" t="e">
        <f t="shared" si="84"/>
        <v>#NUM!</v>
      </c>
      <c r="P1076">
        <f t="shared" si="85"/>
        <v>0.11486143389045968</v>
      </c>
    </row>
    <row r="1077" spans="1:16">
      <c r="A1077" t="s">
        <v>117</v>
      </c>
      <c r="B1077" t="s">
        <v>180</v>
      </c>
      <c r="C1077" t="s">
        <v>28</v>
      </c>
      <c r="D1077" t="s">
        <v>10</v>
      </c>
      <c r="E1077" t="s">
        <v>21</v>
      </c>
      <c r="F1077" t="s">
        <v>36</v>
      </c>
      <c r="G1077">
        <v>0.28150337689794541</v>
      </c>
      <c r="H1077">
        <v>-0.1988909558248578</v>
      </c>
      <c r="I1077" t="e">
        <v>#NUM!</v>
      </c>
      <c r="J1077">
        <v>8.852956321242296E-2</v>
      </c>
      <c r="L1077" t="str">
        <f t="shared" si="81"/>
        <v>T4</v>
      </c>
      <c r="M1077">
        <f t="shared" si="82"/>
        <v>2.815033768979454</v>
      </c>
      <c r="N1077">
        <f t="shared" si="83"/>
        <v>-1.9889095582485781</v>
      </c>
      <c r="O1077" t="e">
        <f t="shared" si="84"/>
        <v>#NUM!</v>
      </c>
      <c r="P1077">
        <f t="shared" si="85"/>
        <v>0.88529563212422957</v>
      </c>
    </row>
    <row r="1078" spans="1:16">
      <c r="A1078" t="s">
        <v>118</v>
      </c>
      <c r="B1078" t="s">
        <v>181</v>
      </c>
      <c r="C1078" t="s">
        <v>9</v>
      </c>
      <c r="D1078" t="s">
        <v>10</v>
      </c>
      <c r="E1078" t="s">
        <v>21</v>
      </c>
      <c r="F1078" t="s">
        <v>36</v>
      </c>
      <c r="G1078">
        <v>-6.9851780274020406E-2</v>
      </c>
      <c r="H1078">
        <v>1.1026404228043549E-2</v>
      </c>
      <c r="I1078">
        <v>4.9729057616658807E-2</v>
      </c>
      <c r="J1078">
        <v>2.286777776969871E-2</v>
      </c>
      <c r="L1078" t="str">
        <f t="shared" si="81"/>
        <v>O2</v>
      </c>
      <c r="M1078">
        <f t="shared" si="82"/>
        <v>-0.69851780274020403</v>
      </c>
      <c r="N1078">
        <f t="shared" si="83"/>
        <v>0.11026404228043549</v>
      </c>
      <c r="O1078">
        <f t="shared" si="84"/>
        <v>0.49729057616658806</v>
      </c>
      <c r="P1078">
        <f t="shared" si="85"/>
        <v>0.22867777769698711</v>
      </c>
    </row>
    <row r="1079" spans="1:16">
      <c r="A1079" t="s">
        <v>118</v>
      </c>
      <c r="B1079" t="s">
        <v>181</v>
      </c>
      <c r="C1079" t="s">
        <v>13</v>
      </c>
      <c r="D1079" t="s">
        <v>10</v>
      </c>
      <c r="E1079" t="s">
        <v>21</v>
      </c>
      <c r="F1079" t="s">
        <v>36</v>
      </c>
      <c r="G1079">
        <v>-0.25612110238974894</v>
      </c>
      <c r="H1079">
        <v>-0.15891888492149392</v>
      </c>
      <c r="I1079">
        <v>-0.21109498427535228</v>
      </c>
      <c r="J1079">
        <v>5.0715951523374075E-2</v>
      </c>
      <c r="L1079" t="str">
        <f t="shared" si="81"/>
        <v>O1</v>
      </c>
      <c r="M1079">
        <f t="shared" si="82"/>
        <v>-2.5612110238974894</v>
      </c>
      <c r="N1079">
        <f t="shared" si="83"/>
        <v>-1.5891888492149393</v>
      </c>
      <c r="O1079">
        <f t="shared" si="84"/>
        <v>-2.1109498427535227</v>
      </c>
      <c r="P1079">
        <f t="shared" si="85"/>
        <v>0.5071595152337407</v>
      </c>
    </row>
    <row r="1080" spans="1:16">
      <c r="A1080" t="s">
        <v>118</v>
      </c>
      <c r="B1080" t="s">
        <v>181</v>
      </c>
      <c r="C1080" t="s">
        <v>16</v>
      </c>
      <c r="D1080" t="s">
        <v>10</v>
      </c>
      <c r="E1080" t="s">
        <v>18</v>
      </c>
      <c r="F1080" t="s">
        <v>36</v>
      </c>
      <c r="G1080">
        <v>-0.38922824303941689</v>
      </c>
      <c r="H1080">
        <v>6.8439660887585616E-2</v>
      </c>
      <c r="I1080">
        <v>-0.25796326909543837</v>
      </c>
      <c r="J1080">
        <v>-0.25278041474397495</v>
      </c>
      <c r="L1080" t="str">
        <f t="shared" si="81"/>
        <v>P3</v>
      </c>
      <c r="M1080">
        <f t="shared" si="82"/>
        <v>-3.892282430394169</v>
      </c>
      <c r="N1080">
        <f t="shared" si="83"/>
        <v>0.68439660887585618</v>
      </c>
      <c r="O1080">
        <f t="shared" si="84"/>
        <v>-2.5796326909543836</v>
      </c>
      <c r="P1080">
        <f t="shared" si="85"/>
        <v>-2.5278041474397495</v>
      </c>
    </row>
    <row r="1081" spans="1:16">
      <c r="A1081" t="s">
        <v>118</v>
      </c>
      <c r="B1081" t="s">
        <v>181</v>
      </c>
      <c r="C1081" t="s">
        <v>17</v>
      </c>
      <c r="D1081" t="s">
        <v>10</v>
      </c>
      <c r="E1081" t="s">
        <v>21</v>
      </c>
      <c r="F1081" t="s">
        <v>36</v>
      </c>
      <c r="G1081">
        <v>-0.39217495301824834</v>
      </c>
      <c r="H1081">
        <v>1.872067493923292E-2</v>
      </c>
      <c r="I1081">
        <v>-0.35790260658754386</v>
      </c>
      <c r="J1081">
        <v>-0.46897649732051849</v>
      </c>
      <c r="L1081" t="str">
        <f t="shared" si="81"/>
        <v>C4</v>
      </c>
      <c r="M1081">
        <f t="shared" si="82"/>
        <v>-3.9217495301824834</v>
      </c>
      <c r="N1081">
        <f t="shared" si="83"/>
        <v>0.1872067493923292</v>
      </c>
      <c r="O1081">
        <f t="shared" si="84"/>
        <v>-3.5790260658754387</v>
      </c>
      <c r="P1081">
        <f t="shared" si="85"/>
        <v>-4.6897649732051852</v>
      </c>
    </row>
    <row r="1082" spans="1:16">
      <c r="A1082" t="s">
        <v>118</v>
      </c>
      <c r="B1082" t="s">
        <v>181</v>
      </c>
      <c r="C1082" t="s">
        <v>20</v>
      </c>
      <c r="D1082" t="s">
        <v>10</v>
      </c>
      <c r="E1082" t="s">
        <v>11</v>
      </c>
      <c r="F1082" t="s">
        <v>36</v>
      </c>
      <c r="G1082">
        <v>-0.20215286790021936</v>
      </c>
      <c r="H1082">
        <v>0.11065550943841286</v>
      </c>
      <c r="I1082">
        <v>-0.23310634098093719</v>
      </c>
      <c r="J1082">
        <v>-0.4737797245953454</v>
      </c>
      <c r="L1082" t="str">
        <f t="shared" si="81"/>
        <v>F4</v>
      </c>
      <c r="M1082">
        <f t="shared" si="82"/>
        <v>-2.0215286790021936</v>
      </c>
      <c r="N1082">
        <f t="shared" si="83"/>
        <v>1.1065550943841287</v>
      </c>
      <c r="O1082">
        <f t="shared" si="84"/>
        <v>-2.3310634098093717</v>
      </c>
      <c r="P1082">
        <f t="shared" si="85"/>
        <v>-4.7377972459534536</v>
      </c>
    </row>
    <row r="1083" spans="1:16">
      <c r="A1083" t="s">
        <v>118</v>
      </c>
      <c r="B1083" t="s">
        <v>181</v>
      </c>
      <c r="C1083" t="s">
        <v>22</v>
      </c>
      <c r="D1083" t="s">
        <v>10</v>
      </c>
      <c r="E1083" t="s">
        <v>11</v>
      </c>
      <c r="F1083" t="s">
        <v>36</v>
      </c>
      <c r="G1083">
        <v>-0.5030397307898179</v>
      </c>
      <c r="H1083">
        <v>-0.17230175388439348</v>
      </c>
      <c r="I1083">
        <v>-0.30838356196145633</v>
      </c>
      <c r="J1083">
        <v>-0.418974087225782</v>
      </c>
      <c r="L1083" t="str">
        <f t="shared" si="81"/>
        <v>F3</v>
      </c>
      <c r="M1083">
        <f t="shared" si="82"/>
        <v>-5.0303973078981787</v>
      </c>
      <c r="N1083">
        <f t="shared" si="83"/>
        <v>-1.7230175388439348</v>
      </c>
      <c r="O1083">
        <f t="shared" si="84"/>
        <v>-3.0838356196145633</v>
      </c>
      <c r="P1083">
        <f t="shared" si="85"/>
        <v>-4.1897408722578202</v>
      </c>
    </row>
    <row r="1084" spans="1:16">
      <c r="A1084" t="s">
        <v>118</v>
      </c>
      <c r="B1084" t="s">
        <v>181</v>
      </c>
      <c r="C1084" t="s">
        <v>25</v>
      </c>
      <c r="D1084" t="s">
        <v>10</v>
      </c>
      <c r="E1084" t="s">
        <v>18</v>
      </c>
      <c r="F1084" t="s">
        <v>36</v>
      </c>
      <c r="G1084">
        <v>-0.23788516047202687</v>
      </c>
      <c r="H1084">
        <v>-2.3913491665412765E-3</v>
      </c>
      <c r="I1084">
        <v>-0.16313699793552863</v>
      </c>
      <c r="J1084">
        <v>-0.34711146571144758</v>
      </c>
      <c r="L1084" t="str">
        <f t="shared" si="81"/>
        <v>T6</v>
      </c>
      <c r="M1084">
        <f t="shared" si="82"/>
        <v>-2.3788516047202686</v>
      </c>
      <c r="N1084">
        <f t="shared" si="83"/>
        <v>-2.3913491665412765E-2</v>
      </c>
      <c r="O1084">
        <f t="shared" si="84"/>
        <v>-1.6313699793552863</v>
      </c>
      <c r="P1084">
        <f t="shared" si="85"/>
        <v>-3.4711146571144758</v>
      </c>
    </row>
    <row r="1085" spans="1:16">
      <c r="A1085" t="s">
        <v>118</v>
      </c>
      <c r="B1085" t="s">
        <v>181</v>
      </c>
      <c r="C1085" t="s">
        <v>27</v>
      </c>
      <c r="D1085" t="s">
        <v>10</v>
      </c>
      <c r="E1085" t="s">
        <v>18</v>
      </c>
      <c r="F1085" t="s">
        <v>36</v>
      </c>
      <c r="G1085">
        <v>-0.45433422563821513</v>
      </c>
      <c r="H1085">
        <v>-0.16585958647308127</v>
      </c>
      <c r="I1085">
        <v>2.1459931591101466E-3</v>
      </c>
      <c r="J1085">
        <v>-8.0312151779352539E-2</v>
      </c>
      <c r="L1085" t="str">
        <f t="shared" si="81"/>
        <v>T5</v>
      </c>
      <c r="M1085">
        <f t="shared" si="82"/>
        <v>-4.5433422563821511</v>
      </c>
      <c r="N1085">
        <f t="shared" si="83"/>
        <v>-1.6585958647308128</v>
      </c>
      <c r="O1085">
        <f t="shared" si="84"/>
        <v>2.1459931591101468E-2</v>
      </c>
      <c r="P1085">
        <f t="shared" si="85"/>
        <v>-0.80312151779352536</v>
      </c>
    </row>
    <row r="1086" spans="1:16">
      <c r="A1086" t="s">
        <v>118</v>
      </c>
      <c r="B1086" t="s">
        <v>181</v>
      </c>
      <c r="C1086" t="s">
        <v>28</v>
      </c>
      <c r="D1086" t="s">
        <v>10</v>
      </c>
      <c r="E1086" t="s">
        <v>21</v>
      </c>
      <c r="F1086" t="s">
        <v>36</v>
      </c>
      <c r="G1086">
        <v>-0.12569600703888351</v>
      </c>
      <c r="H1086">
        <v>0.16794481655171875</v>
      </c>
      <c r="I1086">
        <v>4.2834726821486577E-2</v>
      </c>
      <c r="J1086">
        <v>-0.18517025087765646</v>
      </c>
      <c r="L1086" t="str">
        <f t="shared" si="81"/>
        <v>T4</v>
      </c>
      <c r="M1086">
        <f t="shared" si="82"/>
        <v>-1.2569600703888351</v>
      </c>
      <c r="N1086">
        <f t="shared" si="83"/>
        <v>1.6794481655171876</v>
      </c>
      <c r="O1086">
        <f t="shared" si="84"/>
        <v>0.4283472682148658</v>
      </c>
      <c r="P1086">
        <f t="shared" si="85"/>
        <v>-1.8517025087765646</v>
      </c>
    </row>
    <row r="1087" spans="1:16">
      <c r="A1087" t="s">
        <v>118</v>
      </c>
      <c r="B1087" t="s">
        <v>181</v>
      </c>
      <c r="C1087" t="s">
        <v>29</v>
      </c>
      <c r="D1087" t="s">
        <v>10</v>
      </c>
      <c r="E1087" t="s">
        <v>21</v>
      </c>
      <c r="F1087" t="s">
        <v>36</v>
      </c>
      <c r="G1087">
        <v>-0.24090076837913899</v>
      </c>
      <c r="H1087">
        <v>-3.2464953142629857E-2</v>
      </c>
      <c r="I1087">
        <v>-0.25224069413612088</v>
      </c>
      <c r="J1087">
        <v>6.3289098358093362E-2</v>
      </c>
      <c r="L1087" t="str">
        <f t="shared" si="81"/>
        <v>T3</v>
      </c>
      <c r="M1087">
        <f t="shared" si="82"/>
        <v>-2.4090076837913896</v>
      </c>
      <c r="N1087">
        <f t="shared" si="83"/>
        <v>-0.3246495314262986</v>
      </c>
      <c r="O1087">
        <f t="shared" si="84"/>
        <v>-2.5224069413612087</v>
      </c>
      <c r="P1087">
        <f t="shared" si="85"/>
        <v>0.63289098358093365</v>
      </c>
    </row>
    <row r="1088" spans="1:16">
      <c r="A1088" t="s">
        <v>119</v>
      </c>
      <c r="B1088" t="s">
        <v>182</v>
      </c>
      <c r="C1088" t="s">
        <v>14</v>
      </c>
      <c r="D1088" t="s">
        <v>10</v>
      </c>
      <c r="E1088" t="s">
        <v>21</v>
      </c>
      <c r="F1088" t="s">
        <v>36</v>
      </c>
      <c r="G1088">
        <v>0.22008332246209489</v>
      </c>
      <c r="H1088">
        <v>-0.12230397939533248</v>
      </c>
      <c r="I1088">
        <v>-0.30486419935576448</v>
      </c>
      <c r="J1088">
        <v>0.17067420356381288</v>
      </c>
      <c r="L1088" t="str">
        <f t="shared" si="81"/>
        <v>P4</v>
      </c>
      <c r="M1088">
        <f t="shared" si="82"/>
        <v>2.2008332246209488</v>
      </c>
      <c r="N1088">
        <f t="shared" si="83"/>
        <v>-1.2230397939533248</v>
      </c>
      <c r="O1088">
        <f t="shared" si="84"/>
        <v>-3.048641993557645</v>
      </c>
      <c r="P1088">
        <f t="shared" si="85"/>
        <v>1.7067420356381289</v>
      </c>
    </row>
    <row r="1089" spans="1:16">
      <c r="A1089" t="s">
        <v>119</v>
      </c>
      <c r="B1089" t="s">
        <v>182</v>
      </c>
      <c r="C1089" t="s">
        <v>16</v>
      </c>
      <c r="D1089" t="s">
        <v>10</v>
      </c>
      <c r="E1089" t="s">
        <v>21</v>
      </c>
      <c r="F1089" t="s">
        <v>36</v>
      </c>
      <c r="G1089">
        <v>0.13003995841983473</v>
      </c>
      <c r="H1089">
        <v>2.4486549516269048E-2</v>
      </c>
      <c r="I1089">
        <v>9.960721409102051E-2</v>
      </c>
      <c r="J1089">
        <v>0.3010299956639812</v>
      </c>
      <c r="L1089" t="str">
        <f t="shared" si="81"/>
        <v>P3</v>
      </c>
      <c r="M1089">
        <f t="shared" si="82"/>
        <v>1.3003995841983473</v>
      </c>
      <c r="N1089">
        <f t="shared" si="83"/>
        <v>0.24486549516269049</v>
      </c>
      <c r="O1089">
        <f t="shared" si="84"/>
        <v>0.99607214091020513</v>
      </c>
      <c r="P1089">
        <f t="shared" si="85"/>
        <v>3.0102999566398121</v>
      </c>
    </row>
    <row r="1090" spans="1:16">
      <c r="A1090" t="s">
        <v>119</v>
      </c>
      <c r="B1090" t="s">
        <v>182</v>
      </c>
      <c r="C1090" t="s">
        <v>19</v>
      </c>
      <c r="D1090" t="s">
        <v>10</v>
      </c>
      <c r="E1090" t="s">
        <v>18</v>
      </c>
      <c r="F1090" t="s">
        <v>36</v>
      </c>
      <c r="G1090">
        <v>-3.407037080863845E-2</v>
      </c>
      <c r="H1090">
        <v>-6.2165658050962337E-2</v>
      </c>
      <c r="I1090">
        <v>-0.36882373872336954</v>
      </c>
      <c r="J1090">
        <v>-6.2432014687280261E-2</v>
      </c>
      <c r="L1090" t="str">
        <f t="shared" si="81"/>
        <v>C3</v>
      </c>
      <c r="M1090">
        <f t="shared" si="82"/>
        <v>-0.3407037080863845</v>
      </c>
      <c r="N1090">
        <f t="shared" si="83"/>
        <v>-0.62165658050962336</v>
      </c>
      <c r="O1090">
        <f t="shared" si="84"/>
        <v>-3.6882373872336953</v>
      </c>
      <c r="P1090">
        <f t="shared" si="85"/>
        <v>-0.62432014687280257</v>
      </c>
    </row>
    <row r="1091" spans="1:16">
      <c r="A1091" t="s">
        <v>119</v>
      </c>
      <c r="B1091" t="s">
        <v>182</v>
      </c>
      <c r="C1091" t="s">
        <v>20</v>
      </c>
      <c r="D1091" t="s">
        <v>10</v>
      </c>
      <c r="E1091" t="s">
        <v>21</v>
      </c>
      <c r="F1091" t="s">
        <v>36</v>
      </c>
      <c r="G1091">
        <v>0.35540936240107673</v>
      </c>
      <c r="H1091">
        <v>0.29601992044329528</v>
      </c>
      <c r="I1091">
        <v>-5.9442431048608614E-3</v>
      </c>
      <c r="J1091">
        <v>-8.5799336427941325E-2</v>
      </c>
      <c r="L1091" t="str">
        <f t="shared" ref="L1091:L1154" si="86">LEFT(C1091,2)</f>
        <v>F4</v>
      </c>
      <c r="M1091">
        <f t="shared" ref="M1091:M1154" si="87">G1091*10</f>
        <v>3.5540936240107674</v>
      </c>
      <c r="N1091">
        <f t="shared" ref="N1091:N1154" si="88">H1091*10</f>
        <v>2.9601992044329526</v>
      </c>
      <c r="O1091">
        <f t="shared" ref="O1091:O1154" si="89">I1091*10</f>
        <v>-5.9442431048608614E-2</v>
      </c>
      <c r="P1091">
        <f t="shared" ref="P1091:P1154" si="90">J1091*10</f>
        <v>-0.85799336427941331</v>
      </c>
    </row>
    <row r="1092" spans="1:16">
      <c r="A1092" t="s">
        <v>119</v>
      </c>
      <c r="B1092" t="s">
        <v>182</v>
      </c>
      <c r="C1092" t="s">
        <v>23</v>
      </c>
      <c r="D1092" t="s">
        <v>10</v>
      </c>
      <c r="E1092" t="s">
        <v>11</v>
      </c>
      <c r="F1092" t="s">
        <v>36</v>
      </c>
      <c r="G1092">
        <v>0.22336521082587837</v>
      </c>
      <c r="H1092">
        <v>-0.12883561997051995</v>
      </c>
      <c r="I1092">
        <v>-0.38914770840004786</v>
      </c>
      <c r="J1092">
        <v>-0.20758855143161359</v>
      </c>
      <c r="L1092" t="str">
        <f t="shared" si="86"/>
        <v>Fp</v>
      </c>
      <c r="M1092">
        <f t="shared" si="87"/>
        <v>2.2336521082587839</v>
      </c>
      <c r="N1092">
        <f t="shared" si="88"/>
        <v>-1.2883561997051995</v>
      </c>
      <c r="O1092">
        <f t="shared" si="89"/>
        <v>-3.8914770840004786</v>
      </c>
      <c r="P1092">
        <f t="shared" si="90"/>
        <v>-2.0758855143161359</v>
      </c>
    </row>
    <row r="1093" spans="1:16">
      <c r="A1093" t="s">
        <v>119</v>
      </c>
      <c r="B1093" t="s">
        <v>182</v>
      </c>
      <c r="C1093" t="s">
        <v>24</v>
      </c>
      <c r="D1093" t="s">
        <v>10</v>
      </c>
      <c r="E1093" t="s">
        <v>11</v>
      </c>
      <c r="F1093" t="s">
        <v>36</v>
      </c>
      <c r="G1093">
        <v>4.6263227932780274E-2</v>
      </c>
      <c r="H1093">
        <v>-0.25396474629938337</v>
      </c>
      <c r="I1093">
        <v>-0.37624072483042859</v>
      </c>
      <c r="J1093">
        <v>-0.22628672484351589</v>
      </c>
      <c r="L1093" t="str">
        <f t="shared" si="86"/>
        <v>Fp</v>
      </c>
      <c r="M1093">
        <f t="shared" si="87"/>
        <v>0.46263227932780271</v>
      </c>
      <c r="N1093">
        <f t="shared" si="88"/>
        <v>-2.5396474629938339</v>
      </c>
      <c r="O1093">
        <f t="shared" si="89"/>
        <v>-3.7624072483042861</v>
      </c>
      <c r="P1093">
        <f t="shared" si="90"/>
        <v>-2.2628672484351591</v>
      </c>
    </row>
    <row r="1094" spans="1:16">
      <c r="A1094" t="s">
        <v>119</v>
      </c>
      <c r="B1094" t="s">
        <v>182</v>
      </c>
      <c r="C1094" t="s">
        <v>28</v>
      </c>
      <c r="D1094" t="s">
        <v>10</v>
      </c>
      <c r="E1094" t="s">
        <v>18</v>
      </c>
      <c r="F1094" t="s">
        <v>36</v>
      </c>
      <c r="G1094">
        <v>-0.32197808701769193</v>
      </c>
      <c r="H1094">
        <v>-0.41313894405278823</v>
      </c>
      <c r="I1094">
        <v>-0.57274064424622428</v>
      </c>
      <c r="J1094">
        <v>-0.65946146305234521</v>
      </c>
      <c r="L1094" t="str">
        <f t="shared" si="86"/>
        <v>T4</v>
      </c>
      <c r="M1094">
        <f t="shared" si="87"/>
        <v>-3.2197808701769191</v>
      </c>
      <c r="N1094">
        <f t="shared" si="88"/>
        <v>-4.1313894405278822</v>
      </c>
      <c r="O1094">
        <f t="shared" si="89"/>
        <v>-5.7274064424622431</v>
      </c>
      <c r="P1094">
        <f t="shared" si="90"/>
        <v>-6.5946146305234521</v>
      </c>
    </row>
    <row r="1095" spans="1:16">
      <c r="A1095" t="s">
        <v>119</v>
      </c>
      <c r="B1095" t="s">
        <v>182</v>
      </c>
      <c r="C1095" t="s">
        <v>29</v>
      </c>
      <c r="D1095" t="s">
        <v>10</v>
      </c>
      <c r="E1095" t="s">
        <v>18</v>
      </c>
      <c r="F1095" t="s">
        <v>36</v>
      </c>
      <c r="G1095">
        <v>-0.28916033933721641</v>
      </c>
      <c r="H1095">
        <v>-0.41923871559792741</v>
      </c>
      <c r="I1095">
        <v>-0.57103330207256164</v>
      </c>
      <c r="J1095">
        <v>0.11234156554372669</v>
      </c>
      <c r="L1095" t="str">
        <f t="shared" si="86"/>
        <v>T3</v>
      </c>
      <c r="M1095">
        <f t="shared" si="87"/>
        <v>-2.8916033933721641</v>
      </c>
      <c r="N1095">
        <f t="shared" si="88"/>
        <v>-4.192387155979274</v>
      </c>
      <c r="O1095">
        <f t="shared" si="89"/>
        <v>-5.7103330207256162</v>
      </c>
      <c r="P1095">
        <f t="shared" si="90"/>
        <v>1.123415655437267</v>
      </c>
    </row>
    <row r="1096" spans="1:16">
      <c r="A1096" t="s">
        <v>119</v>
      </c>
      <c r="B1096" t="s">
        <v>182</v>
      </c>
      <c r="C1096" t="s">
        <v>30</v>
      </c>
      <c r="D1096" t="s">
        <v>10</v>
      </c>
      <c r="E1096" t="s">
        <v>21</v>
      </c>
      <c r="F1096" t="s">
        <v>36</v>
      </c>
      <c r="G1096">
        <v>-4.7413852626082706E-2</v>
      </c>
      <c r="H1096">
        <v>-0.3585810141529242</v>
      </c>
      <c r="I1096">
        <v>-0.44598054897093775</v>
      </c>
      <c r="J1096">
        <v>0.17981833176409337</v>
      </c>
      <c r="L1096" t="str">
        <f t="shared" si="86"/>
        <v>F8</v>
      </c>
      <c r="M1096">
        <f t="shared" si="87"/>
        <v>-0.47413852626082709</v>
      </c>
      <c r="N1096">
        <f t="shared" si="88"/>
        <v>-3.585810141529242</v>
      </c>
      <c r="O1096">
        <f t="shared" si="89"/>
        <v>-4.4598054897093773</v>
      </c>
      <c r="P1096">
        <f t="shared" si="90"/>
        <v>1.7981833176409336</v>
      </c>
    </row>
    <row r="1097" spans="1:16">
      <c r="A1097" t="s">
        <v>119</v>
      </c>
      <c r="B1097" t="s">
        <v>182</v>
      </c>
      <c r="C1097" t="s">
        <v>31</v>
      </c>
      <c r="D1097" t="s">
        <v>10</v>
      </c>
      <c r="E1097" t="s">
        <v>21</v>
      </c>
      <c r="F1097" t="s">
        <v>36</v>
      </c>
      <c r="G1097">
        <v>1.19438510017357E-2</v>
      </c>
      <c r="H1097">
        <v>-0.28429314648968484</v>
      </c>
      <c r="I1097">
        <v>-0.15750465875932837</v>
      </c>
      <c r="J1097">
        <v>-2.5796030351447268E-2</v>
      </c>
      <c r="L1097" t="str">
        <f t="shared" si="86"/>
        <v>F7</v>
      </c>
      <c r="M1097">
        <f t="shared" si="87"/>
        <v>0.119438510017357</v>
      </c>
      <c r="N1097">
        <f t="shared" si="88"/>
        <v>-2.8429314648968482</v>
      </c>
      <c r="O1097">
        <f t="shared" si="89"/>
        <v>-1.5750465875932838</v>
      </c>
      <c r="P1097">
        <f t="shared" si="90"/>
        <v>-0.25796030351447269</v>
      </c>
    </row>
    <row r="1098" spans="1:16">
      <c r="A1098" s="11" t="s">
        <v>8</v>
      </c>
      <c r="B1098" s="11" t="s">
        <v>121</v>
      </c>
      <c r="C1098" s="11" t="s">
        <v>9</v>
      </c>
      <c r="D1098" s="11" t="s">
        <v>10</v>
      </c>
      <c r="E1098" s="11" t="s">
        <v>11</v>
      </c>
      <c r="F1098" s="11" t="s">
        <v>37</v>
      </c>
      <c r="G1098" s="11">
        <v>-0.22819284107404977</v>
      </c>
      <c r="H1098" s="11">
        <v>-0.2599277113737502</v>
      </c>
      <c r="I1098" s="11">
        <v>-0.21752386282066288</v>
      </c>
      <c r="J1098" s="11">
        <v>0.11749063015368569</v>
      </c>
      <c r="L1098" t="str">
        <f t="shared" si="86"/>
        <v>O2</v>
      </c>
      <c r="M1098">
        <f t="shared" si="87"/>
        <v>-2.2819284107404978</v>
      </c>
      <c r="N1098">
        <f t="shared" si="88"/>
        <v>-2.5992771137375019</v>
      </c>
      <c r="O1098">
        <f t="shared" si="89"/>
        <v>-2.1752386282066287</v>
      </c>
      <c r="P1098">
        <f t="shared" si="90"/>
        <v>1.1749063015368568</v>
      </c>
    </row>
    <row r="1099" spans="1:16">
      <c r="A1099" t="s">
        <v>8</v>
      </c>
      <c r="B1099" t="s">
        <v>121</v>
      </c>
      <c r="C1099" t="s">
        <v>13</v>
      </c>
      <c r="D1099" t="s">
        <v>10</v>
      </c>
      <c r="E1099" t="s">
        <v>11</v>
      </c>
      <c r="F1099" t="s">
        <v>37</v>
      </c>
      <c r="G1099">
        <v>-0.24247366331524356</v>
      </c>
      <c r="H1099">
        <v>-0.19044466331123364</v>
      </c>
      <c r="I1099">
        <v>-0.19484484767846255</v>
      </c>
      <c r="J1099">
        <v>3.7835621027269235E-2</v>
      </c>
      <c r="L1099" t="str">
        <f t="shared" si="86"/>
        <v>O1</v>
      </c>
      <c r="M1099">
        <f t="shared" si="87"/>
        <v>-2.4247366331524356</v>
      </c>
      <c r="N1099">
        <f t="shared" si="88"/>
        <v>-1.9044466331123364</v>
      </c>
      <c r="O1099">
        <f t="shared" si="89"/>
        <v>-1.9484484767846255</v>
      </c>
      <c r="P1099">
        <f t="shared" si="90"/>
        <v>0.37835621027269234</v>
      </c>
    </row>
    <row r="1100" spans="1:16">
      <c r="A1100" t="s">
        <v>8</v>
      </c>
      <c r="B1100" t="s">
        <v>121</v>
      </c>
      <c r="C1100" t="s">
        <v>17</v>
      </c>
      <c r="D1100" t="s">
        <v>10</v>
      </c>
      <c r="E1100" t="s">
        <v>18</v>
      </c>
      <c r="F1100" t="s">
        <v>37</v>
      </c>
      <c r="G1100">
        <v>-0.27281281708924515</v>
      </c>
      <c r="H1100">
        <v>-0.1649262615976379</v>
      </c>
      <c r="I1100">
        <v>0.10684853554223619</v>
      </c>
      <c r="J1100">
        <v>-0.11043893977806689</v>
      </c>
      <c r="L1100" t="str">
        <f t="shared" si="86"/>
        <v>C4</v>
      </c>
      <c r="M1100">
        <f t="shared" si="87"/>
        <v>-2.7281281708924516</v>
      </c>
      <c r="N1100">
        <f t="shared" si="88"/>
        <v>-1.649262615976379</v>
      </c>
      <c r="O1100">
        <f t="shared" si="89"/>
        <v>1.0684853554223619</v>
      </c>
      <c r="P1100">
        <f t="shared" si="90"/>
        <v>-1.1043893977806689</v>
      </c>
    </row>
    <row r="1101" spans="1:16">
      <c r="A1101" t="s">
        <v>8</v>
      </c>
      <c r="B1101" t="s">
        <v>121</v>
      </c>
      <c r="C1101" t="s">
        <v>19</v>
      </c>
      <c r="D1101" t="s">
        <v>10</v>
      </c>
      <c r="E1101" t="s">
        <v>18</v>
      </c>
      <c r="F1101" t="s">
        <v>37</v>
      </c>
      <c r="G1101">
        <v>-0.283791752147244</v>
      </c>
      <c r="H1101">
        <v>-3.1488403107923092E-2</v>
      </c>
      <c r="I1101">
        <v>7.8292208926715193E-2</v>
      </c>
      <c r="J1101">
        <v>-9.5579860415709386E-2</v>
      </c>
      <c r="L1101" t="str">
        <f t="shared" si="86"/>
        <v>C3</v>
      </c>
      <c r="M1101">
        <f t="shared" si="87"/>
        <v>-2.8379175214724399</v>
      </c>
      <c r="N1101">
        <f t="shared" si="88"/>
        <v>-0.31488403107923091</v>
      </c>
      <c r="O1101">
        <f t="shared" si="89"/>
        <v>0.7829220892671519</v>
      </c>
      <c r="P1101">
        <f t="shared" si="90"/>
        <v>-0.95579860415709383</v>
      </c>
    </row>
    <row r="1102" spans="1:16">
      <c r="A1102" t="s">
        <v>8</v>
      </c>
      <c r="B1102" t="s">
        <v>121</v>
      </c>
      <c r="C1102" t="s">
        <v>20</v>
      </c>
      <c r="D1102" t="s">
        <v>10</v>
      </c>
      <c r="E1102" t="s">
        <v>21</v>
      </c>
      <c r="F1102" t="s">
        <v>37</v>
      </c>
      <c r="G1102">
        <v>-0.17181246107640621</v>
      </c>
      <c r="H1102">
        <v>-0.18061008429973965</v>
      </c>
      <c r="I1102">
        <v>-1.6330281255657997E-2</v>
      </c>
      <c r="J1102">
        <v>-0.18358267962783037</v>
      </c>
      <c r="L1102" t="str">
        <f t="shared" si="86"/>
        <v>F4</v>
      </c>
      <c r="M1102">
        <f t="shared" si="87"/>
        <v>-1.7181246107640622</v>
      </c>
      <c r="N1102">
        <f t="shared" si="88"/>
        <v>-1.8061008429973966</v>
      </c>
      <c r="O1102">
        <f t="shared" si="89"/>
        <v>-0.16330281255657997</v>
      </c>
      <c r="P1102">
        <f t="shared" si="90"/>
        <v>-1.8358267962783037</v>
      </c>
    </row>
    <row r="1103" spans="1:16">
      <c r="A1103" t="s">
        <v>8</v>
      </c>
      <c r="B1103" t="s">
        <v>121</v>
      </c>
      <c r="C1103" t="s">
        <v>22</v>
      </c>
      <c r="D1103" t="s">
        <v>10</v>
      </c>
      <c r="E1103" t="s">
        <v>21</v>
      </c>
      <c r="F1103" t="s">
        <v>37</v>
      </c>
      <c r="G1103">
        <v>0.1672578464278443</v>
      </c>
      <c r="H1103">
        <v>-3.3756995082738259E-2</v>
      </c>
      <c r="I1103">
        <v>8.7906588836884444E-2</v>
      </c>
      <c r="J1103">
        <v>0.19230171647862562</v>
      </c>
      <c r="L1103" t="str">
        <f t="shared" si="86"/>
        <v>F3</v>
      </c>
      <c r="M1103">
        <f t="shared" si="87"/>
        <v>1.6725784642784429</v>
      </c>
      <c r="N1103">
        <f t="shared" si="88"/>
        <v>-0.33756995082738261</v>
      </c>
      <c r="O1103">
        <f t="shared" si="89"/>
        <v>0.87906588836884447</v>
      </c>
      <c r="P1103">
        <f t="shared" si="90"/>
        <v>1.9230171647862562</v>
      </c>
    </row>
    <row r="1104" spans="1:16">
      <c r="A1104" t="s">
        <v>8</v>
      </c>
      <c r="B1104" t="s">
        <v>121</v>
      </c>
      <c r="C1104" t="s">
        <v>30</v>
      </c>
      <c r="D1104" t="s">
        <v>10</v>
      </c>
      <c r="E1104" t="s">
        <v>21</v>
      </c>
      <c r="F1104" t="s">
        <v>37</v>
      </c>
      <c r="G1104">
        <v>-0.26851277438819882</v>
      </c>
      <c r="H1104">
        <v>-5.9157838904476838E-2</v>
      </c>
      <c r="I1104">
        <v>-2.5166168330556606E-2</v>
      </c>
      <c r="J1104">
        <v>-4.4723763248691935E-2</v>
      </c>
      <c r="L1104" t="str">
        <f t="shared" si="86"/>
        <v>F8</v>
      </c>
      <c r="M1104">
        <f t="shared" si="87"/>
        <v>-2.685127743881988</v>
      </c>
      <c r="N1104">
        <f t="shared" si="88"/>
        <v>-0.59157838904476834</v>
      </c>
      <c r="O1104">
        <f t="shared" si="89"/>
        <v>-0.25166168330556604</v>
      </c>
      <c r="P1104">
        <f t="shared" si="90"/>
        <v>-0.44723763248691933</v>
      </c>
    </row>
    <row r="1105" spans="1:16">
      <c r="A1105" t="s">
        <v>8</v>
      </c>
      <c r="B1105" t="s">
        <v>121</v>
      </c>
      <c r="C1105" t="s">
        <v>31</v>
      </c>
      <c r="D1105" t="s">
        <v>10</v>
      </c>
      <c r="E1105" t="s">
        <v>21</v>
      </c>
      <c r="F1105" t="s">
        <v>37</v>
      </c>
      <c r="G1105">
        <v>-0.10253809801648252</v>
      </c>
      <c r="H1105">
        <v>-0.13351405675040573</v>
      </c>
      <c r="I1105">
        <v>-0.1096773461568345</v>
      </c>
      <c r="J1105">
        <v>1.2408422209772086E-3</v>
      </c>
      <c r="L1105" t="str">
        <f t="shared" si="86"/>
        <v>F7</v>
      </c>
      <c r="M1105">
        <f t="shared" si="87"/>
        <v>-1.0253809801648253</v>
      </c>
      <c r="N1105">
        <f t="shared" si="88"/>
        <v>-1.3351405675040573</v>
      </c>
      <c r="O1105">
        <f t="shared" si="89"/>
        <v>-1.0967734615683451</v>
      </c>
      <c r="P1105">
        <f t="shared" si="90"/>
        <v>1.2408422209772086E-2</v>
      </c>
    </row>
    <row r="1106" spans="1:16">
      <c r="A1106" t="s">
        <v>8</v>
      </c>
      <c r="B1106" t="s">
        <v>121</v>
      </c>
      <c r="C1106" t="s">
        <v>33</v>
      </c>
      <c r="D1106" t="s">
        <v>10</v>
      </c>
      <c r="E1106" t="s">
        <v>18</v>
      </c>
      <c r="F1106" t="s">
        <v>37</v>
      </c>
      <c r="G1106">
        <v>-0.23596341199693466</v>
      </c>
      <c r="H1106">
        <v>-8.7502544486225159E-2</v>
      </c>
      <c r="I1106">
        <v>0.1436626585299304</v>
      </c>
      <c r="J1106">
        <v>-8.7502544486225159E-2</v>
      </c>
      <c r="L1106" t="str">
        <f t="shared" si="86"/>
        <v>Cz</v>
      </c>
      <c r="M1106">
        <f t="shared" si="87"/>
        <v>-2.3596341199693467</v>
      </c>
      <c r="N1106">
        <f t="shared" si="88"/>
        <v>-0.87502544486225164</v>
      </c>
      <c r="O1106">
        <f t="shared" si="89"/>
        <v>1.4366265852993041</v>
      </c>
      <c r="P1106">
        <f t="shared" si="90"/>
        <v>-0.87502544486225164</v>
      </c>
    </row>
    <row r="1107" spans="1:16">
      <c r="A1107" t="s">
        <v>8</v>
      </c>
      <c r="B1107" t="s">
        <v>121</v>
      </c>
      <c r="C1107" t="s">
        <v>34</v>
      </c>
      <c r="D1107" t="s">
        <v>10</v>
      </c>
      <c r="E1107" t="s">
        <v>21</v>
      </c>
      <c r="F1107" t="s">
        <v>37</v>
      </c>
      <c r="G1107">
        <v>-0.17206900502735983</v>
      </c>
      <c r="H1107">
        <v>-0.10485137380274681</v>
      </c>
      <c r="I1107">
        <v>-3.8452295831300277E-3</v>
      </c>
      <c r="J1107">
        <v>-5.7688223290992643E-2</v>
      </c>
      <c r="L1107" t="str">
        <f t="shared" si="86"/>
        <v>Fz</v>
      </c>
      <c r="M1107">
        <f t="shared" si="87"/>
        <v>-1.7206900502735984</v>
      </c>
      <c r="N1107">
        <f t="shared" si="88"/>
        <v>-1.0485137380274681</v>
      </c>
      <c r="O1107">
        <f t="shared" si="89"/>
        <v>-3.8452295831300276E-2</v>
      </c>
      <c r="P1107">
        <f t="shared" si="90"/>
        <v>-0.57688223290992646</v>
      </c>
    </row>
    <row r="1108" spans="1:16">
      <c r="A1108" t="s">
        <v>38</v>
      </c>
      <c r="B1108" t="s">
        <v>122</v>
      </c>
      <c r="C1108" t="s">
        <v>9</v>
      </c>
      <c r="D1108" t="s">
        <v>10</v>
      </c>
      <c r="E1108" t="s">
        <v>11</v>
      </c>
      <c r="F1108" t="s">
        <v>37</v>
      </c>
      <c r="G1108">
        <v>-2.4589273235451431E-2</v>
      </c>
      <c r="H1108">
        <v>0.3299294230853953</v>
      </c>
      <c r="I1108">
        <v>-1.2120632675853419E-2</v>
      </c>
      <c r="J1108">
        <v>-1.6237198870685563E-2</v>
      </c>
      <c r="L1108" t="str">
        <f t="shared" si="86"/>
        <v>O2</v>
      </c>
      <c r="M1108">
        <f t="shared" si="87"/>
        <v>-0.24589273235451431</v>
      </c>
      <c r="N1108">
        <f t="shared" si="88"/>
        <v>3.299294230853953</v>
      </c>
      <c r="O1108">
        <f t="shared" si="89"/>
        <v>-0.1212063267585342</v>
      </c>
      <c r="P1108">
        <f t="shared" si="90"/>
        <v>-0.16237198870685562</v>
      </c>
    </row>
    <row r="1109" spans="1:16">
      <c r="A1109" t="s">
        <v>38</v>
      </c>
      <c r="B1109" t="s">
        <v>122</v>
      </c>
      <c r="C1109" t="s">
        <v>13</v>
      </c>
      <c r="D1109" t="s">
        <v>10</v>
      </c>
      <c r="E1109" t="s">
        <v>11</v>
      </c>
      <c r="F1109" t="s">
        <v>37</v>
      </c>
      <c r="G1109">
        <v>0.21336063939083741</v>
      </c>
      <c r="H1109">
        <v>0.40442905441617139</v>
      </c>
      <c r="I1109">
        <v>4.011722320798241E-2</v>
      </c>
      <c r="J1109">
        <v>1.3788284485633285E-2</v>
      </c>
      <c r="L1109" t="str">
        <f t="shared" si="86"/>
        <v>O1</v>
      </c>
      <c r="M1109">
        <f t="shared" si="87"/>
        <v>2.1336063939083743</v>
      </c>
      <c r="N1109">
        <f t="shared" si="88"/>
        <v>4.0442905441617141</v>
      </c>
      <c r="O1109">
        <f t="shared" si="89"/>
        <v>0.40117223207982411</v>
      </c>
      <c r="P1109">
        <f t="shared" si="90"/>
        <v>0.13788284485633284</v>
      </c>
    </row>
    <row r="1110" spans="1:16">
      <c r="A1110" t="s">
        <v>38</v>
      </c>
      <c r="B1110" t="s">
        <v>122</v>
      </c>
      <c r="C1110" t="s">
        <v>17</v>
      </c>
      <c r="D1110" t="s">
        <v>10</v>
      </c>
      <c r="E1110" t="s">
        <v>18</v>
      </c>
      <c r="F1110" t="s">
        <v>37</v>
      </c>
      <c r="G1110">
        <v>-0.28965044992048244</v>
      </c>
      <c r="H1110">
        <v>9.9209900899636744E-2</v>
      </c>
      <c r="I1110">
        <v>-7.1939660842759351E-2</v>
      </c>
      <c r="J1110">
        <v>-0.19725653807738977</v>
      </c>
      <c r="L1110" t="str">
        <f t="shared" si="86"/>
        <v>C4</v>
      </c>
      <c r="M1110">
        <f t="shared" si="87"/>
        <v>-2.8965044992048243</v>
      </c>
      <c r="N1110">
        <f t="shared" si="88"/>
        <v>0.99209900899636749</v>
      </c>
      <c r="O1110">
        <f t="shared" si="89"/>
        <v>-0.71939660842759356</v>
      </c>
      <c r="P1110">
        <f t="shared" si="90"/>
        <v>-1.9725653807738976</v>
      </c>
    </row>
    <row r="1111" spans="1:16">
      <c r="A1111" t="s">
        <v>38</v>
      </c>
      <c r="B1111" t="s">
        <v>122</v>
      </c>
      <c r="C1111" t="s">
        <v>19</v>
      </c>
      <c r="D1111" t="s">
        <v>10</v>
      </c>
      <c r="E1111" t="s">
        <v>18</v>
      </c>
      <c r="F1111" t="s">
        <v>37</v>
      </c>
      <c r="G1111">
        <v>-0.42564059135610099</v>
      </c>
      <c r="H1111">
        <v>-0.12592464958995109</v>
      </c>
      <c r="I1111">
        <v>-0.34016353899071028</v>
      </c>
      <c r="J1111">
        <v>-0.49215024508478211</v>
      </c>
      <c r="L1111" t="str">
        <f t="shared" si="86"/>
        <v>C3</v>
      </c>
      <c r="M1111">
        <f t="shared" si="87"/>
        <v>-4.2564059135610099</v>
      </c>
      <c r="N1111">
        <f t="shared" si="88"/>
        <v>-1.2592464958995109</v>
      </c>
      <c r="O1111">
        <f t="shared" si="89"/>
        <v>-3.4016353899071028</v>
      </c>
      <c r="P1111">
        <f t="shared" si="90"/>
        <v>-4.9215024508478216</v>
      </c>
    </row>
    <row r="1112" spans="1:16">
      <c r="A1112" t="s">
        <v>38</v>
      </c>
      <c r="B1112" t="s">
        <v>122</v>
      </c>
      <c r="C1112" t="s">
        <v>20</v>
      </c>
      <c r="D1112" t="s">
        <v>10</v>
      </c>
      <c r="E1112" t="s">
        <v>21</v>
      </c>
      <c r="F1112" t="s">
        <v>37</v>
      </c>
      <c r="G1112">
        <v>-1.5712625208763965E-2</v>
      </c>
      <c r="H1112">
        <v>-3.5988581183075435E-2</v>
      </c>
      <c r="I1112">
        <v>-5.2256193897528697E-2</v>
      </c>
      <c r="J1112">
        <v>0.40392433248219234</v>
      </c>
      <c r="L1112" t="str">
        <f t="shared" si="86"/>
        <v>F4</v>
      </c>
      <c r="M1112">
        <f t="shared" si="87"/>
        <v>-0.15712625208763964</v>
      </c>
      <c r="N1112">
        <f t="shared" si="88"/>
        <v>-0.35988581183075435</v>
      </c>
      <c r="O1112">
        <f t="shared" si="89"/>
        <v>-0.52256193897528691</v>
      </c>
      <c r="P1112">
        <f t="shared" si="90"/>
        <v>4.0392433248219231</v>
      </c>
    </row>
    <row r="1113" spans="1:16">
      <c r="A1113" t="s">
        <v>38</v>
      </c>
      <c r="B1113" t="s">
        <v>122</v>
      </c>
      <c r="C1113" t="s">
        <v>22</v>
      </c>
      <c r="D1113" t="s">
        <v>10</v>
      </c>
      <c r="E1113" t="s">
        <v>21</v>
      </c>
      <c r="F1113" t="s">
        <v>37</v>
      </c>
      <c r="G1113">
        <v>-0.14782239473496853</v>
      </c>
      <c r="H1113">
        <v>7.5320825234386712E-2</v>
      </c>
      <c r="I1113">
        <v>-0.18856736242502789</v>
      </c>
      <c r="J1113">
        <v>0.14226761486499992</v>
      </c>
      <c r="L1113" t="str">
        <f t="shared" si="86"/>
        <v>F3</v>
      </c>
      <c r="M1113">
        <f t="shared" si="87"/>
        <v>-1.4782239473496852</v>
      </c>
      <c r="N1113">
        <f t="shared" si="88"/>
        <v>0.75320825234386712</v>
      </c>
      <c r="O1113">
        <f t="shared" si="89"/>
        <v>-1.885673624250279</v>
      </c>
      <c r="P1113">
        <f t="shared" si="90"/>
        <v>1.4226761486499993</v>
      </c>
    </row>
    <row r="1114" spans="1:16">
      <c r="A1114" t="s">
        <v>38</v>
      </c>
      <c r="B1114" t="s">
        <v>122</v>
      </c>
      <c r="C1114" t="s">
        <v>30</v>
      </c>
      <c r="D1114" t="s">
        <v>10</v>
      </c>
      <c r="E1114" t="s">
        <v>21</v>
      </c>
      <c r="F1114" t="s">
        <v>37</v>
      </c>
      <c r="G1114">
        <v>-2.9543956240535405E-3</v>
      </c>
      <c r="H1114">
        <v>1.7316359499023406E-2</v>
      </c>
      <c r="I1114">
        <v>0.13870401759903106</v>
      </c>
      <c r="J1114">
        <v>-6.8421475196618911E-2</v>
      </c>
      <c r="L1114" t="str">
        <f t="shared" si="86"/>
        <v>F8</v>
      </c>
      <c r="M1114">
        <f t="shared" si="87"/>
        <v>-2.9543956240535404E-2</v>
      </c>
      <c r="N1114">
        <f t="shared" si="88"/>
        <v>0.17316359499023407</v>
      </c>
      <c r="O1114">
        <f t="shared" si="89"/>
        <v>1.3870401759903106</v>
      </c>
      <c r="P1114">
        <f t="shared" si="90"/>
        <v>-0.68421475196618908</v>
      </c>
    </row>
    <row r="1115" spans="1:16">
      <c r="A1115" t="s">
        <v>38</v>
      </c>
      <c r="B1115" t="s">
        <v>122</v>
      </c>
      <c r="C1115" t="s">
        <v>31</v>
      </c>
      <c r="D1115" t="s">
        <v>10</v>
      </c>
      <c r="E1115" t="s">
        <v>21</v>
      </c>
      <c r="F1115" t="s">
        <v>37</v>
      </c>
      <c r="G1115">
        <v>1.1547653231206084E-2</v>
      </c>
      <c r="H1115">
        <v>3.3760735094093455E-2</v>
      </c>
      <c r="I1115">
        <v>-0.13635664047283505</v>
      </c>
      <c r="J1115">
        <v>0.2236653410748588</v>
      </c>
      <c r="L1115" t="str">
        <f t="shared" si="86"/>
        <v>F7</v>
      </c>
      <c r="M1115">
        <f t="shared" si="87"/>
        <v>0.11547653231206084</v>
      </c>
      <c r="N1115">
        <f t="shared" si="88"/>
        <v>0.33760735094093453</v>
      </c>
      <c r="O1115">
        <f t="shared" si="89"/>
        <v>-1.3635664047283504</v>
      </c>
      <c r="P1115">
        <f t="shared" si="90"/>
        <v>2.236653410748588</v>
      </c>
    </row>
    <row r="1116" spans="1:16">
      <c r="A1116" t="s">
        <v>38</v>
      </c>
      <c r="B1116" t="s">
        <v>122</v>
      </c>
      <c r="C1116" t="s">
        <v>33</v>
      </c>
      <c r="D1116" t="s">
        <v>10</v>
      </c>
      <c r="E1116" t="s">
        <v>18</v>
      </c>
      <c r="F1116" t="s">
        <v>37</v>
      </c>
      <c r="G1116">
        <v>-0.36558397217870409</v>
      </c>
      <c r="H1116">
        <v>-2.4682464477030711E-2</v>
      </c>
      <c r="I1116">
        <v>-0.32066246740437027</v>
      </c>
      <c r="J1116">
        <v>-0.37686498258839318</v>
      </c>
      <c r="L1116" t="str">
        <f t="shared" si="86"/>
        <v>Cz</v>
      </c>
      <c r="M1116">
        <f t="shared" si="87"/>
        <v>-3.6558397217870411</v>
      </c>
      <c r="N1116">
        <f t="shared" si="88"/>
        <v>-0.24682464477030711</v>
      </c>
      <c r="O1116">
        <f t="shared" si="89"/>
        <v>-3.2066246740437028</v>
      </c>
      <c r="P1116">
        <f t="shared" si="90"/>
        <v>-3.7686498258839318</v>
      </c>
    </row>
    <row r="1117" spans="1:16">
      <c r="A1117" t="s">
        <v>38</v>
      </c>
      <c r="B1117" t="s">
        <v>122</v>
      </c>
      <c r="C1117" t="s">
        <v>34</v>
      </c>
      <c r="D1117" t="s">
        <v>10</v>
      </c>
      <c r="E1117" t="s">
        <v>21</v>
      </c>
      <c r="F1117" t="s">
        <v>37</v>
      </c>
      <c r="G1117">
        <v>-0.29349868874757185</v>
      </c>
      <c r="H1117">
        <v>2.6403412611222893E-2</v>
      </c>
      <c r="I1117">
        <v>-0.16330320857785555</v>
      </c>
      <c r="J1117">
        <v>-0.13996772697341961</v>
      </c>
      <c r="L1117" t="str">
        <f t="shared" si="86"/>
        <v>Fz</v>
      </c>
      <c r="M1117">
        <f t="shared" si="87"/>
        <v>-2.9349868874757186</v>
      </c>
      <c r="N1117">
        <f t="shared" si="88"/>
        <v>0.26403412611222893</v>
      </c>
      <c r="O1117">
        <f t="shared" si="89"/>
        <v>-1.6330320857785554</v>
      </c>
      <c r="P1117">
        <f t="shared" si="90"/>
        <v>-1.3996772697341961</v>
      </c>
    </row>
    <row r="1118" spans="1:16">
      <c r="A1118" t="s">
        <v>39</v>
      </c>
      <c r="B1118" t="s">
        <v>123</v>
      </c>
      <c r="C1118" t="s">
        <v>9</v>
      </c>
      <c r="D1118" t="s">
        <v>10</v>
      </c>
      <c r="E1118" t="s">
        <v>11</v>
      </c>
      <c r="F1118" t="s">
        <v>37</v>
      </c>
      <c r="G1118">
        <v>0.43177955593981676</v>
      </c>
      <c r="H1118">
        <v>0.15302595498698784</v>
      </c>
      <c r="I1118">
        <v>0.14905976776938643</v>
      </c>
      <c r="J1118">
        <v>0.96166652751853177</v>
      </c>
      <c r="L1118" t="str">
        <f t="shared" si="86"/>
        <v>O2</v>
      </c>
      <c r="M1118">
        <f t="shared" si="87"/>
        <v>4.3177955593981672</v>
      </c>
      <c r="N1118">
        <f t="shared" si="88"/>
        <v>1.5302595498698786</v>
      </c>
      <c r="O1118">
        <f t="shared" si="89"/>
        <v>1.4905976776938643</v>
      </c>
      <c r="P1118">
        <f t="shared" si="90"/>
        <v>9.6166652751853174</v>
      </c>
    </row>
    <row r="1119" spans="1:16">
      <c r="A1119" t="s">
        <v>39</v>
      </c>
      <c r="B1119" t="s">
        <v>123</v>
      </c>
      <c r="C1119" t="s">
        <v>13</v>
      </c>
      <c r="D1119" t="s">
        <v>10</v>
      </c>
      <c r="E1119" t="s">
        <v>11</v>
      </c>
      <c r="F1119" t="s">
        <v>37</v>
      </c>
      <c r="G1119">
        <v>-0.17560844134958517</v>
      </c>
      <c r="H1119">
        <v>-0.47519319613938543</v>
      </c>
      <c r="I1119">
        <v>-0.28166183379751125</v>
      </c>
      <c r="J1119">
        <v>7.236482501222144E-2</v>
      </c>
      <c r="L1119" t="str">
        <f t="shared" si="86"/>
        <v>O1</v>
      </c>
      <c r="M1119">
        <f t="shared" si="87"/>
        <v>-1.7560844134958518</v>
      </c>
      <c r="N1119">
        <f t="shared" si="88"/>
        <v>-4.7519319613938542</v>
      </c>
      <c r="O1119">
        <f t="shared" si="89"/>
        <v>-2.8166183379751124</v>
      </c>
      <c r="P1119">
        <f t="shared" si="90"/>
        <v>0.72364825012221434</v>
      </c>
    </row>
    <row r="1120" spans="1:16">
      <c r="A1120" t="s">
        <v>39</v>
      </c>
      <c r="B1120" t="s">
        <v>123</v>
      </c>
      <c r="C1120" t="s">
        <v>17</v>
      </c>
      <c r="D1120" t="s">
        <v>10</v>
      </c>
      <c r="E1120" t="s">
        <v>18</v>
      </c>
      <c r="F1120" t="s">
        <v>37</v>
      </c>
      <c r="G1120">
        <v>-2.5444524081495005E-2</v>
      </c>
      <c r="H1120">
        <v>-0.24063364402910917</v>
      </c>
      <c r="I1120">
        <v>1.2038662785773797E-3</v>
      </c>
      <c r="J1120">
        <v>0.16252004648832483</v>
      </c>
      <c r="L1120" t="str">
        <f t="shared" si="86"/>
        <v>C4</v>
      </c>
      <c r="M1120">
        <f t="shared" si="87"/>
        <v>-0.25444524081495007</v>
      </c>
      <c r="N1120">
        <f t="shared" si="88"/>
        <v>-2.4063364402910916</v>
      </c>
      <c r="O1120">
        <f t="shared" si="89"/>
        <v>1.2038662785773797E-2</v>
      </c>
      <c r="P1120">
        <f t="shared" si="90"/>
        <v>1.6252004648832483</v>
      </c>
    </row>
    <row r="1121" spans="1:16">
      <c r="A1121" t="s">
        <v>39</v>
      </c>
      <c r="B1121" t="s">
        <v>123</v>
      </c>
      <c r="C1121" t="s">
        <v>19</v>
      </c>
      <c r="D1121" t="s">
        <v>10</v>
      </c>
      <c r="E1121" t="s">
        <v>18</v>
      </c>
      <c r="F1121" t="s">
        <v>37</v>
      </c>
      <c r="G1121">
        <v>-8.0482970236329832E-2</v>
      </c>
      <c r="H1121">
        <v>5.1121125774177399E-2</v>
      </c>
      <c r="I1121">
        <v>6.7390585414592821E-2</v>
      </c>
      <c r="J1121">
        <v>9.5023175402282577E-3</v>
      </c>
      <c r="L1121" t="str">
        <f t="shared" si="86"/>
        <v>C3</v>
      </c>
      <c r="M1121">
        <f t="shared" si="87"/>
        <v>-0.80482970236329832</v>
      </c>
      <c r="N1121">
        <f t="shared" si="88"/>
        <v>0.51121125774177401</v>
      </c>
      <c r="O1121">
        <f t="shared" si="89"/>
        <v>0.67390585414592818</v>
      </c>
      <c r="P1121">
        <f t="shared" si="90"/>
        <v>9.5023175402282584E-2</v>
      </c>
    </row>
    <row r="1122" spans="1:16">
      <c r="A1122" t="s">
        <v>39</v>
      </c>
      <c r="B1122" t="s">
        <v>123</v>
      </c>
      <c r="C1122" t="s">
        <v>20</v>
      </c>
      <c r="D1122" t="s">
        <v>10</v>
      </c>
      <c r="E1122" t="s">
        <v>21</v>
      </c>
      <c r="F1122" t="s">
        <v>37</v>
      </c>
      <c r="G1122">
        <v>0.72839074608504317</v>
      </c>
      <c r="H1122">
        <v>0.49610757411460021</v>
      </c>
      <c r="I1122">
        <v>0.52853738535838635</v>
      </c>
      <c r="J1122">
        <v>0.48163317322391208</v>
      </c>
      <c r="L1122" t="str">
        <f t="shared" si="86"/>
        <v>F4</v>
      </c>
      <c r="M1122">
        <f t="shared" si="87"/>
        <v>7.2839074608504317</v>
      </c>
      <c r="N1122">
        <f t="shared" si="88"/>
        <v>4.9610757411460025</v>
      </c>
      <c r="O1122">
        <f t="shared" si="89"/>
        <v>5.285373853583863</v>
      </c>
      <c r="P1122">
        <f t="shared" si="90"/>
        <v>4.8163317322391208</v>
      </c>
    </row>
    <row r="1123" spans="1:16">
      <c r="A1123" t="s">
        <v>39</v>
      </c>
      <c r="B1123" t="s">
        <v>123</v>
      </c>
      <c r="C1123" t="s">
        <v>22</v>
      </c>
      <c r="D1123" t="s">
        <v>10</v>
      </c>
      <c r="E1123" t="s">
        <v>21</v>
      </c>
      <c r="F1123" t="s">
        <v>37</v>
      </c>
      <c r="G1123">
        <v>0.57993226049356517</v>
      </c>
      <c r="H1123">
        <v>0.28199909180483135</v>
      </c>
      <c r="I1123">
        <v>0.51324438488152735</v>
      </c>
      <c r="J1123">
        <v>0.41263586974711525</v>
      </c>
      <c r="L1123" t="str">
        <f t="shared" si="86"/>
        <v>F3</v>
      </c>
      <c r="M1123">
        <f t="shared" si="87"/>
        <v>5.7993226049356519</v>
      </c>
      <c r="N1123">
        <f t="shared" si="88"/>
        <v>2.8199909180483136</v>
      </c>
      <c r="O1123">
        <f t="shared" si="89"/>
        <v>5.1324438488152735</v>
      </c>
      <c r="P1123">
        <f t="shared" si="90"/>
        <v>4.1263586974711526</v>
      </c>
    </row>
    <row r="1124" spans="1:16">
      <c r="A1124" t="s">
        <v>39</v>
      </c>
      <c r="B1124" t="s">
        <v>123</v>
      </c>
      <c r="C1124" t="s">
        <v>30</v>
      </c>
      <c r="D1124" t="s">
        <v>10</v>
      </c>
      <c r="E1124" t="s">
        <v>21</v>
      </c>
      <c r="F1124" t="s">
        <v>37</v>
      </c>
      <c r="G1124">
        <v>0.7148622664778862</v>
      </c>
      <c r="H1124">
        <v>0.45082131439360512</v>
      </c>
      <c r="I1124">
        <v>0.58019157643253727</v>
      </c>
      <c r="J1124">
        <v>0.3539465111210176</v>
      </c>
      <c r="L1124" t="str">
        <f t="shared" si="86"/>
        <v>F8</v>
      </c>
      <c r="M1124">
        <f t="shared" si="87"/>
        <v>7.1486226647788618</v>
      </c>
      <c r="N1124">
        <f t="shared" si="88"/>
        <v>4.5082131439360511</v>
      </c>
      <c r="O1124">
        <f t="shared" si="89"/>
        <v>5.8019157643253729</v>
      </c>
      <c r="P1124">
        <f t="shared" si="90"/>
        <v>3.539465111210176</v>
      </c>
    </row>
    <row r="1125" spans="1:16">
      <c r="A1125" t="s">
        <v>39</v>
      </c>
      <c r="B1125" t="s">
        <v>123</v>
      </c>
      <c r="C1125" t="s">
        <v>31</v>
      </c>
      <c r="D1125" t="s">
        <v>10</v>
      </c>
      <c r="E1125" t="s">
        <v>21</v>
      </c>
      <c r="F1125" t="s">
        <v>37</v>
      </c>
      <c r="G1125">
        <v>1.0399248645127785</v>
      </c>
      <c r="H1125">
        <v>0.3808190717365123</v>
      </c>
      <c r="I1125">
        <v>0.79980373518675851</v>
      </c>
      <c r="J1125">
        <v>0.86596447124187226</v>
      </c>
      <c r="L1125" t="str">
        <f t="shared" si="86"/>
        <v>F7</v>
      </c>
      <c r="M1125">
        <f t="shared" si="87"/>
        <v>10.399248645127786</v>
      </c>
      <c r="N1125">
        <f t="shared" si="88"/>
        <v>3.808190717365123</v>
      </c>
      <c r="O1125">
        <f t="shared" si="89"/>
        <v>7.9980373518675849</v>
      </c>
      <c r="P1125">
        <f t="shared" si="90"/>
        <v>8.6596447124187232</v>
      </c>
    </row>
    <row r="1126" spans="1:16">
      <c r="A1126" t="s">
        <v>39</v>
      </c>
      <c r="B1126" t="s">
        <v>123</v>
      </c>
      <c r="C1126" t="s">
        <v>33</v>
      </c>
      <c r="D1126" t="s">
        <v>10</v>
      </c>
      <c r="E1126" t="s">
        <v>18</v>
      </c>
      <c r="F1126" t="s">
        <v>37</v>
      </c>
      <c r="G1126">
        <v>0.11023328640445591</v>
      </c>
      <c r="H1126">
        <v>2.556885857821092E-2</v>
      </c>
      <c r="I1126">
        <v>0.16897578570081767</v>
      </c>
      <c r="J1126">
        <v>0.2407450809244609</v>
      </c>
      <c r="L1126" t="str">
        <f t="shared" si="86"/>
        <v>Cz</v>
      </c>
      <c r="M1126">
        <f t="shared" si="87"/>
        <v>1.1023328640445591</v>
      </c>
      <c r="N1126">
        <f t="shared" si="88"/>
        <v>0.25568858578210918</v>
      </c>
      <c r="O1126">
        <f t="shared" si="89"/>
        <v>1.6897578570081766</v>
      </c>
      <c r="P1126">
        <f t="shared" si="90"/>
        <v>2.407450809244609</v>
      </c>
    </row>
    <row r="1127" spans="1:16">
      <c r="A1127" t="s">
        <v>39</v>
      </c>
      <c r="B1127" t="s">
        <v>123</v>
      </c>
      <c r="C1127" t="s">
        <v>34</v>
      </c>
      <c r="D1127" t="s">
        <v>10</v>
      </c>
      <c r="E1127" t="s">
        <v>21</v>
      </c>
      <c r="F1127" t="s">
        <v>37</v>
      </c>
      <c r="G1127">
        <v>0.10879409063889643</v>
      </c>
      <c r="H1127">
        <v>-2.5607174000395007E-2</v>
      </c>
      <c r="I1127">
        <v>0.1901056796994586</v>
      </c>
      <c r="J1127">
        <v>0.12221587827282664</v>
      </c>
      <c r="L1127" t="str">
        <f t="shared" si="86"/>
        <v>Fz</v>
      </c>
      <c r="M1127">
        <f t="shared" si="87"/>
        <v>1.0879409063889642</v>
      </c>
      <c r="N1127">
        <f t="shared" si="88"/>
        <v>-0.25607174000395005</v>
      </c>
      <c r="O1127">
        <f t="shared" si="89"/>
        <v>1.901056796994586</v>
      </c>
      <c r="P1127">
        <f t="shared" si="90"/>
        <v>1.2221587827282663</v>
      </c>
    </row>
    <row r="1128" spans="1:16">
      <c r="A1128" t="s">
        <v>40</v>
      </c>
      <c r="B1128" t="s">
        <v>124</v>
      </c>
      <c r="C1128" t="s">
        <v>9</v>
      </c>
      <c r="D1128" t="s">
        <v>10</v>
      </c>
      <c r="E1128" t="s">
        <v>11</v>
      </c>
      <c r="F1128" t="s">
        <v>37</v>
      </c>
      <c r="G1128">
        <v>-0.60573380341495764</v>
      </c>
      <c r="H1128">
        <v>-0.50966790045281651</v>
      </c>
      <c r="I1128">
        <v>-0.41309599137923891</v>
      </c>
      <c r="J1128">
        <v>-0.42788923361334358</v>
      </c>
      <c r="L1128" t="str">
        <f t="shared" si="86"/>
        <v>O2</v>
      </c>
      <c r="M1128">
        <f t="shared" si="87"/>
        <v>-6.0573380341495762</v>
      </c>
      <c r="N1128">
        <f t="shared" si="88"/>
        <v>-5.0966790045281654</v>
      </c>
      <c r="O1128">
        <f t="shared" si="89"/>
        <v>-4.1309599137923891</v>
      </c>
      <c r="P1128">
        <f t="shared" si="90"/>
        <v>-4.2788923361334357</v>
      </c>
    </row>
    <row r="1129" spans="1:16">
      <c r="A1129" t="s">
        <v>40</v>
      </c>
      <c r="B1129" t="s">
        <v>124</v>
      </c>
      <c r="C1129" t="s">
        <v>13</v>
      </c>
      <c r="D1129" t="s">
        <v>10</v>
      </c>
      <c r="E1129" t="s">
        <v>11</v>
      </c>
      <c r="F1129" t="s">
        <v>37</v>
      </c>
      <c r="G1129">
        <v>-0.58620658415935911</v>
      </c>
      <c r="H1129">
        <v>-0.4247284806481188</v>
      </c>
      <c r="I1129">
        <v>-0.3888246619343409</v>
      </c>
      <c r="J1129">
        <v>-0.24009821376018986</v>
      </c>
      <c r="L1129" t="str">
        <f t="shared" si="86"/>
        <v>O1</v>
      </c>
      <c r="M1129">
        <f t="shared" si="87"/>
        <v>-5.8620658415935907</v>
      </c>
      <c r="N1129">
        <f t="shared" si="88"/>
        <v>-4.2472848064811881</v>
      </c>
      <c r="O1129">
        <f t="shared" si="89"/>
        <v>-3.8882466193434091</v>
      </c>
      <c r="P1129">
        <f t="shared" si="90"/>
        <v>-2.4009821376018987</v>
      </c>
    </row>
    <row r="1130" spans="1:16">
      <c r="A1130" t="s">
        <v>40</v>
      </c>
      <c r="B1130" t="s">
        <v>124</v>
      </c>
      <c r="C1130" t="s">
        <v>17</v>
      </c>
      <c r="D1130" t="s">
        <v>10</v>
      </c>
      <c r="E1130" t="s">
        <v>18</v>
      </c>
      <c r="F1130" t="s">
        <v>37</v>
      </c>
      <c r="G1130">
        <v>2.9262278786490143E-2</v>
      </c>
      <c r="H1130">
        <v>-0.39954553538745596</v>
      </c>
      <c r="I1130">
        <v>-7.2712572340579054E-2</v>
      </c>
      <c r="J1130">
        <v>-0.28960747143931981</v>
      </c>
      <c r="L1130" t="str">
        <f t="shared" si="86"/>
        <v>C4</v>
      </c>
      <c r="M1130">
        <f t="shared" si="87"/>
        <v>0.29262278786490142</v>
      </c>
      <c r="N1130">
        <f t="shared" si="88"/>
        <v>-3.9954553538745596</v>
      </c>
      <c r="O1130">
        <f t="shared" si="89"/>
        <v>-0.72712572340579051</v>
      </c>
      <c r="P1130">
        <f t="shared" si="90"/>
        <v>-2.896074714393198</v>
      </c>
    </row>
    <row r="1131" spans="1:16">
      <c r="A1131" t="s">
        <v>40</v>
      </c>
      <c r="B1131" t="s">
        <v>124</v>
      </c>
      <c r="C1131" t="s">
        <v>19</v>
      </c>
      <c r="D1131" t="s">
        <v>10</v>
      </c>
      <c r="E1131" t="s">
        <v>18</v>
      </c>
      <c r="F1131" t="s">
        <v>37</v>
      </c>
      <c r="G1131">
        <v>-0.34903484262869588</v>
      </c>
      <c r="H1131">
        <v>-0.46016466171423465</v>
      </c>
      <c r="I1131">
        <v>-0.18516389151608242</v>
      </c>
      <c r="J1131">
        <v>-0.24671145720807897</v>
      </c>
      <c r="L1131" t="str">
        <f t="shared" si="86"/>
        <v>C3</v>
      </c>
      <c r="M1131">
        <f t="shared" si="87"/>
        <v>-3.4903484262869586</v>
      </c>
      <c r="N1131">
        <f t="shared" si="88"/>
        <v>-4.6016466171423467</v>
      </c>
      <c r="O1131">
        <f t="shared" si="89"/>
        <v>-1.8516389151608244</v>
      </c>
      <c r="P1131">
        <f t="shared" si="90"/>
        <v>-2.4671145720807894</v>
      </c>
    </row>
    <row r="1132" spans="1:16">
      <c r="A1132" t="s">
        <v>40</v>
      </c>
      <c r="B1132" t="s">
        <v>124</v>
      </c>
      <c r="C1132" t="s">
        <v>20</v>
      </c>
      <c r="D1132" t="s">
        <v>10</v>
      </c>
      <c r="E1132" t="s">
        <v>21</v>
      </c>
      <c r="F1132" t="s">
        <v>37</v>
      </c>
      <c r="G1132">
        <v>0.2608593431124489</v>
      </c>
      <c r="H1132">
        <v>6.6736426593367051E-2</v>
      </c>
      <c r="I1132">
        <v>0.20846868573988023</v>
      </c>
      <c r="J1132">
        <v>0.31825793116149731</v>
      </c>
      <c r="L1132" t="str">
        <f t="shared" si="86"/>
        <v>F4</v>
      </c>
      <c r="M1132">
        <f t="shared" si="87"/>
        <v>2.6085934311244889</v>
      </c>
      <c r="N1132">
        <f t="shared" si="88"/>
        <v>0.66736426593367049</v>
      </c>
      <c r="O1132">
        <f t="shared" si="89"/>
        <v>2.0846868573988022</v>
      </c>
      <c r="P1132">
        <f t="shared" si="90"/>
        <v>3.182579311614973</v>
      </c>
    </row>
    <row r="1133" spans="1:16">
      <c r="A1133" t="s">
        <v>40</v>
      </c>
      <c r="B1133" t="s">
        <v>124</v>
      </c>
      <c r="C1133" t="s">
        <v>22</v>
      </c>
      <c r="D1133" t="s">
        <v>10</v>
      </c>
      <c r="E1133" t="s">
        <v>21</v>
      </c>
      <c r="F1133" t="s">
        <v>37</v>
      </c>
      <c r="G1133">
        <v>7.0638314952956568E-2</v>
      </c>
      <c r="H1133">
        <v>-7.0715787976050742E-2</v>
      </c>
      <c r="I1133">
        <v>0.15364075278946257</v>
      </c>
      <c r="J1133">
        <v>-3.2684024415377211E-2</v>
      </c>
      <c r="L1133" t="str">
        <f t="shared" si="86"/>
        <v>F3</v>
      </c>
      <c r="M1133">
        <f t="shared" si="87"/>
        <v>0.70638314952956571</v>
      </c>
      <c r="N1133">
        <f t="shared" si="88"/>
        <v>-0.70715787976050737</v>
      </c>
      <c r="O1133">
        <f t="shared" si="89"/>
        <v>1.5364075278946256</v>
      </c>
      <c r="P1133">
        <f t="shared" si="90"/>
        <v>-0.32684024415377211</v>
      </c>
    </row>
    <row r="1134" spans="1:16">
      <c r="A1134" t="s">
        <v>40</v>
      </c>
      <c r="B1134" t="s">
        <v>124</v>
      </c>
      <c r="C1134" t="s">
        <v>30</v>
      </c>
      <c r="D1134" t="s">
        <v>10</v>
      </c>
      <c r="E1134" t="s">
        <v>21</v>
      </c>
      <c r="F1134" t="s">
        <v>37</v>
      </c>
      <c r="G1134">
        <v>0.17890554831527758</v>
      </c>
      <c r="H1134">
        <v>0.15867787418482199</v>
      </c>
      <c r="I1134">
        <v>0.14662277028488557</v>
      </c>
      <c r="J1134">
        <v>0.32590705010255444</v>
      </c>
      <c r="L1134" t="str">
        <f t="shared" si="86"/>
        <v>F8</v>
      </c>
      <c r="M1134">
        <f t="shared" si="87"/>
        <v>1.7890554831527758</v>
      </c>
      <c r="N1134">
        <f t="shared" si="88"/>
        <v>1.58677874184822</v>
      </c>
      <c r="O1134">
        <f t="shared" si="89"/>
        <v>1.4662277028488557</v>
      </c>
      <c r="P1134">
        <f t="shared" si="90"/>
        <v>3.2590705010255445</v>
      </c>
    </row>
    <row r="1135" spans="1:16">
      <c r="A1135" t="s">
        <v>40</v>
      </c>
      <c r="B1135" t="s">
        <v>124</v>
      </c>
      <c r="C1135" t="s">
        <v>31</v>
      </c>
      <c r="D1135" t="s">
        <v>10</v>
      </c>
      <c r="E1135" t="s">
        <v>21</v>
      </c>
      <c r="F1135" t="s">
        <v>37</v>
      </c>
      <c r="G1135">
        <v>-0.2017343390536456</v>
      </c>
      <c r="H1135">
        <v>-0.1216888250951127</v>
      </c>
      <c r="I1135">
        <v>-0.18079228990891874</v>
      </c>
      <c r="J1135">
        <v>0.18278114484627711</v>
      </c>
      <c r="L1135" t="str">
        <f t="shared" si="86"/>
        <v>F7</v>
      </c>
      <c r="M1135">
        <f t="shared" si="87"/>
        <v>-2.0173433905364559</v>
      </c>
      <c r="N1135">
        <f t="shared" si="88"/>
        <v>-1.216888250951127</v>
      </c>
      <c r="O1135">
        <f t="shared" si="89"/>
        <v>-1.8079228990891874</v>
      </c>
      <c r="P1135">
        <f t="shared" si="90"/>
        <v>1.827811448462771</v>
      </c>
    </row>
    <row r="1136" spans="1:16">
      <c r="A1136" t="s">
        <v>40</v>
      </c>
      <c r="B1136" t="s">
        <v>124</v>
      </c>
      <c r="C1136" t="s">
        <v>33</v>
      </c>
      <c r="D1136" t="s">
        <v>10</v>
      </c>
      <c r="E1136" t="s">
        <v>18</v>
      </c>
      <c r="F1136" t="s">
        <v>37</v>
      </c>
      <c r="G1136">
        <v>-0.47406869307830146</v>
      </c>
      <c r="H1136">
        <v>-0.64891733474288693</v>
      </c>
      <c r="I1136">
        <v>-0.29508350482493473</v>
      </c>
      <c r="J1136">
        <v>-0.36951114992286155</v>
      </c>
      <c r="L1136" t="str">
        <f t="shared" si="86"/>
        <v>Cz</v>
      </c>
      <c r="M1136">
        <f t="shared" si="87"/>
        <v>-4.7406869307830144</v>
      </c>
      <c r="N1136">
        <f t="shared" si="88"/>
        <v>-6.4891733474288689</v>
      </c>
      <c r="O1136">
        <f t="shared" si="89"/>
        <v>-2.9508350482493473</v>
      </c>
      <c r="P1136">
        <f t="shared" si="90"/>
        <v>-3.6951114992286156</v>
      </c>
    </row>
    <row r="1137" spans="1:16">
      <c r="A1137" t="s">
        <v>40</v>
      </c>
      <c r="B1137" t="s">
        <v>124</v>
      </c>
      <c r="C1137" t="s">
        <v>34</v>
      </c>
      <c r="D1137" t="s">
        <v>10</v>
      </c>
      <c r="E1137" t="s">
        <v>21</v>
      </c>
      <c r="F1137" t="s">
        <v>37</v>
      </c>
      <c r="G1137">
        <v>-0.29094770667930675</v>
      </c>
      <c r="H1137">
        <v>-0.55489245250946229</v>
      </c>
      <c r="I1137">
        <v>-0.1216816755803095</v>
      </c>
      <c r="J1137">
        <v>-0.22790632088693979</v>
      </c>
      <c r="L1137" t="str">
        <f t="shared" si="86"/>
        <v>Fz</v>
      </c>
      <c r="M1137">
        <f t="shared" si="87"/>
        <v>-2.9094770667930674</v>
      </c>
      <c r="N1137">
        <f t="shared" si="88"/>
        <v>-5.5489245250946233</v>
      </c>
      <c r="O1137">
        <f t="shared" si="89"/>
        <v>-1.2168167558030949</v>
      </c>
      <c r="P1137">
        <f t="shared" si="90"/>
        <v>-2.2790632088693981</v>
      </c>
    </row>
    <row r="1138" spans="1:16">
      <c r="A1138" t="s">
        <v>41</v>
      </c>
      <c r="B1138" t="s">
        <v>125</v>
      </c>
      <c r="C1138" t="s">
        <v>9</v>
      </c>
      <c r="D1138" t="s">
        <v>10</v>
      </c>
      <c r="E1138" t="s">
        <v>11</v>
      </c>
      <c r="F1138" t="s">
        <v>37</v>
      </c>
      <c r="G1138">
        <v>-0.3010299956639812</v>
      </c>
      <c r="H1138">
        <v>-0.30490765072718301</v>
      </c>
      <c r="I1138">
        <v>-0.48295079838038629</v>
      </c>
      <c r="J1138">
        <v>-0.41266326549274396</v>
      </c>
      <c r="L1138" t="str">
        <f t="shared" si="86"/>
        <v>O2</v>
      </c>
      <c r="M1138">
        <f t="shared" si="87"/>
        <v>-3.0102999566398121</v>
      </c>
      <c r="N1138">
        <f t="shared" si="88"/>
        <v>-3.0490765072718302</v>
      </c>
      <c r="O1138">
        <f t="shared" si="89"/>
        <v>-4.8295079838038628</v>
      </c>
      <c r="P1138">
        <f t="shared" si="90"/>
        <v>-4.1266326549274392</v>
      </c>
    </row>
    <row r="1139" spans="1:16">
      <c r="A1139" t="s">
        <v>41</v>
      </c>
      <c r="B1139" t="s">
        <v>125</v>
      </c>
      <c r="C1139" t="s">
        <v>13</v>
      </c>
      <c r="D1139" t="s">
        <v>10</v>
      </c>
      <c r="E1139" t="s">
        <v>11</v>
      </c>
      <c r="F1139" t="s">
        <v>37</v>
      </c>
      <c r="G1139">
        <v>-0.11270428019128836</v>
      </c>
      <c r="H1139">
        <v>-0.19604148601007088</v>
      </c>
      <c r="I1139">
        <v>-0.43251750515932919</v>
      </c>
      <c r="J1139">
        <v>-0.18776896004408097</v>
      </c>
      <c r="L1139" t="str">
        <f t="shared" si="86"/>
        <v>O1</v>
      </c>
      <c r="M1139">
        <f t="shared" si="87"/>
        <v>-1.1270428019128835</v>
      </c>
      <c r="N1139">
        <f t="shared" si="88"/>
        <v>-1.9604148601007088</v>
      </c>
      <c r="O1139">
        <f t="shared" si="89"/>
        <v>-4.3251750515932921</v>
      </c>
      <c r="P1139">
        <f t="shared" si="90"/>
        <v>-1.8776896004408097</v>
      </c>
    </row>
    <row r="1140" spans="1:16">
      <c r="A1140" t="s">
        <v>41</v>
      </c>
      <c r="B1140" t="s">
        <v>125</v>
      </c>
      <c r="C1140" t="s">
        <v>17</v>
      </c>
      <c r="D1140" t="s">
        <v>10</v>
      </c>
      <c r="E1140" t="s">
        <v>18</v>
      </c>
      <c r="F1140" t="s">
        <v>37</v>
      </c>
      <c r="G1140">
        <v>-0.32915428411924852</v>
      </c>
      <c r="H1140">
        <v>-0.11501967127633221</v>
      </c>
      <c r="I1140">
        <v>-0.17716757802517669</v>
      </c>
      <c r="J1140">
        <v>-0.10395424512617227</v>
      </c>
      <c r="L1140" t="str">
        <f t="shared" si="86"/>
        <v>C4</v>
      </c>
      <c r="M1140">
        <f t="shared" si="87"/>
        <v>-3.2915428411924852</v>
      </c>
      <c r="N1140">
        <f t="shared" si="88"/>
        <v>-1.1501967127633221</v>
      </c>
      <c r="O1140">
        <f t="shared" si="89"/>
        <v>-1.7716757802517669</v>
      </c>
      <c r="P1140">
        <f t="shared" si="90"/>
        <v>-1.0395424512617226</v>
      </c>
    </row>
    <row r="1141" spans="1:16">
      <c r="A1141" t="s">
        <v>41</v>
      </c>
      <c r="B1141" t="s">
        <v>125</v>
      </c>
      <c r="C1141" t="s">
        <v>19</v>
      </c>
      <c r="D1141" t="s">
        <v>10</v>
      </c>
      <c r="E1141" t="s">
        <v>18</v>
      </c>
      <c r="F1141" t="s">
        <v>37</v>
      </c>
      <c r="G1141">
        <v>-0.18355279296310384</v>
      </c>
      <c r="H1141">
        <v>-0.10815094429768218</v>
      </c>
      <c r="I1141">
        <v>-0.18755553541677777</v>
      </c>
      <c r="J1141">
        <v>-0.15527511866421001</v>
      </c>
      <c r="L1141" t="str">
        <f t="shared" si="86"/>
        <v>C3</v>
      </c>
      <c r="M1141">
        <f t="shared" si="87"/>
        <v>-1.8355279296310383</v>
      </c>
      <c r="N1141">
        <f t="shared" si="88"/>
        <v>-1.0815094429768219</v>
      </c>
      <c r="O1141">
        <f t="shared" si="89"/>
        <v>-1.8755553541677776</v>
      </c>
      <c r="P1141">
        <f t="shared" si="90"/>
        <v>-1.5527511866421002</v>
      </c>
    </row>
    <row r="1142" spans="1:16">
      <c r="A1142" t="s">
        <v>41</v>
      </c>
      <c r="B1142" t="s">
        <v>125</v>
      </c>
      <c r="C1142" t="s">
        <v>20</v>
      </c>
      <c r="D1142" t="s">
        <v>10</v>
      </c>
      <c r="E1142" t="s">
        <v>21</v>
      </c>
      <c r="F1142" t="s">
        <v>37</v>
      </c>
      <c r="G1142">
        <v>-0.12863488216826369</v>
      </c>
      <c r="H1142">
        <v>1.9784950289559192E-2</v>
      </c>
      <c r="I1142">
        <v>6.7997079095111129E-2</v>
      </c>
      <c r="J1142">
        <v>-1.8441406983702581E-3</v>
      </c>
      <c r="L1142" t="str">
        <f t="shared" si="86"/>
        <v>F4</v>
      </c>
      <c r="M1142">
        <f t="shared" si="87"/>
        <v>-1.2863488216826369</v>
      </c>
      <c r="N1142">
        <f t="shared" si="88"/>
        <v>0.19784950289559192</v>
      </c>
      <c r="O1142">
        <f t="shared" si="89"/>
        <v>0.67997079095111124</v>
      </c>
      <c r="P1142">
        <f t="shared" si="90"/>
        <v>-1.8441406983702582E-2</v>
      </c>
    </row>
    <row r="1143" spans="1:16">
      <c r="A1143" t="s">
        <v>41</v>
      </c>
      <c r="B1143" t="s">
        <v>125</v>
      </c>
      <c r="C1143" t="s">
        <v>22</v>
      </c>
      <c r="D1143" t="s">
        <v>10</v>
      </c>
      <c r="E1143" t="s">
        <v>21</v>
      </c>
      <c r="F1143" t="s">
        <v>37</v>
      </c>
      <c r="G1143">
        <v>-5.0476156507989083E-2</v>
      </c>
      <c r="H1143">
        <v>-1.096761522431545E-2</v>
      </c>
      <c r="I1143">
        <v>9.1460826313386437E-2</v>
      </c>
      <c r="J1143">
        <v>1.0816804642877409E-3</v>
      </c>
      <c r="L1143" t="str">
        <f t="shared" si="86"/>
        <v>F3</v>
      </c>
      <c r="M1143">
        <f t="shared" si="87"/>
        <v>-0.50476156507989078</v>
      </c>
      <c r="N1143">
        <f t="shared" si="88"/>
        <v>-0.1096761522431545</v>
      </c>
      <c r="O1143">
        <f t="shared" si="89"/>
        <v>0.91460826313386434</v>
      </c>
      <c r="P1143">
        <f t="shared" si="90"/>
        <v>1.0816804642877409E-2</v>
      </c>
    </row>
    <row r="1144" spans="1:16">
      <c r="A1144" t="s">
        <v>41</v>
      </c>
      <c r="B1144" t="s">
        <v>125</v>
      </c>
      <c r="C1144" t="s">
        <v>30</v>
      </c>
      <c r="D1144" t="s">
        <v>10</v>
      </c>
      <c r="E1144" t="s">
        <v>21</v>
      </c>
      <c r="F1144" t="s">
        <v>37</v>
      </c>
      <c r="G1144">
        <v>-7.2680133383555667E-2</v>
      </c>
      <c r="H1144">
        <v>5.0994280695984738E-2</v>
      </c>
      <c r="I1144">
        <v>0.20854707993044422</v>
      </c>
      <c r="J1144">
        <v>0.27762799907374325</v>
      </c>
      <c r="L1144" t="str">
        <f t="shared" si="86"/>
        <v>F8</v>
      </c>
      <c r="M1144">
        <f t="shared" si="87"/>
        <v>-0.72680133383555667</v>
      </c>
      <c r="N1144">
        <f t="shared" si="88"/>
        <v>0.50994280695984739</v>
      </c>
      <c r="O1144">
        <f t="shared" si="89"/>
        <v>2.0854707993044421</v>
      </c>
      <c r="P1144">
        <f t="shared" si="90"/>
        <v>2.7762799907374323</v>
      </c>
    </row>
    <row r="1145" spans="1:16">
      <c r="A1145" t="s">
        <v>41</v>
      </c>
      <c r="B1145" t="s">
        <v>125</v>
      </c>
      <c r="C1145" t="s">
        <v>31</v>
      </c>
      <c r="D1145" t="s">
        <v>10</v>
      </c>
      <c r="E1145" t="s">
        <v>21</v>
      </c>
      <c r="F1145" t="s">
        <v>37</v>
      </c>
      <c r="G1145">
        <v>-5.0744542631654191E-2</v>
      </c>
      <c r="H1145">
        <v>-0.17283810165795943</v>
      </c>
      <c r="I1145">
        <v>-0.14765455563971058</v>
      </c>
      <c r="J1145">
        <v>-0.16640399165254954</v>
      </c>
      <c r="L1145" t="str">
        <f t="shared" si="86"/>
        <v>F7</v>
      </c>
      <c r="M1145">
        <f t="shared" si="87"/>
        <v>-0.50744542631654188</v>
      </c>
      <c r="N1145">
        <f t="shared" si="88"/>
        <v>-1.7283810165795943</v>
      </c>
      <c r="O1145">
        <f t="shared" si="89"/>
        <v>-1.4765455563971059</v>
      </c>
      <c r="P1145">
        <f t="shared" si="90"/>
        <v>-1.6640399165254953</v>
      </c>
    </row>
    <row r="1146" spans="1:16">
      <c r="A1146" t="s">
        <v>41</v>
      </c>
      <c r="B1146" t="s">
        <v>125</v>
      </c>
      <c r="C1146" t="s">
        <v>33</v>
      </c>
      <c r="D1146" t="s">
        <v>10</v>
      </c>
      <c r="E1146" t="s">
        <v>18</v>
      </c>
      <c r="F1146" t="s">
        <v>37</v>
      </c>
      <c r="G1146">
        <v>-9.077147290462613E-2</v>
      </c>
      <c r="H1146">
        <v>-2.3009106542488826E-2</v>
      </c>
      <c r="I1146">
        <v>-6.3994576966797459E-2</v>
      </c>
      <c r="J1146">
        <v>-3.6245772475118593E-2</v>
      </c>
      <c r="L1146" t="str">
        <f t="shared" si="86"/>
        <v>Cz</v>
      </c>
      <c r="M1146">
        <f t="shared" si="87"/>
        <v>-0.90771472904626127</v>
      </c>
      <c r="N1146">
        <f t="shared" si="88"/>
        <v>-0.23009106542488827</v>
      </c>
      <c r="O1146">
        <f t="shared" si="89"/>
        <v>-0.63994576966797456</v>
      </c>
      <c r="P1146">
        <f t="shared" si="90"/>
        <v>-0.36245772475118593</v>
      </c>
    </row>
    <row r="1147" spans="1:16">
      <c r="A1147" t="s">
        <v>41</v>
      </c>
      <c r="B1147" t="s">
        <v>125</v>
      </c>
      <c r="C1147" t="s">
        <v>34</v>
      </c>
      <c r="D1147" t="s">
        <v>10</v>
      </c>
      <c r="E1147" t="s">
        <v>21</v>
      </c>
      <c r="F1147" t="s">
        <v>37</v>
      </c>
      <c r="G1147">
        <v>-0.11165213128592864</v>
      </c>
      <c r="H1147">
        <v>6.8662446126838875E-2</v>
      </c>
      <c r="I1147">
        <v>0.13520877977527182</v>
      </c>
      <c r="J1147">
        <v>-7.5044039951550637E-2</v>
      </c>
      <c r="L1147" t="str">
        <f t="shared" si="86"/>
        <v>Fz</v>
      </c>
      <c r="M1147">
        <f t="shared" si="87"/>
        <v>-1.1165213128592864</v>
      </c>
      <c r="N1147">
        <f t="shared" si="88"/>
        <v>0.68662446126838872</v>
      </c>
      <c r="O1147">
        <f t="shared" si="89"/>
        <v>1.3520877977527181</v>
      </c>
      <c r="P1147">
        <f t="shared" si="90"/>
        <v>-0.75044039951550634</v>
      </c>
    </row>
    <row r="1148" spans="1:16">
      <c r="A1148" t="s">
        <v>42</v>
      </c>
      <c r="B1148" t="s">
        <v>126</v>
      </c>
      <c r="C1148" t="s">
        <v>9</v>
      </c>
      <c r="D1148" t="s">
        <v>10</v>
      </c>
      <c r="E1148" t="s">
        <v>11</v>
      </c>
      <c r="F1148" t="s">
        <v>37</v>
      </c>
      <c r="G1148">
        <v>-0.33305637960519779</v>
      </c>
      <c r="H1148">
        <v>-0.16894641783263084</v>
      </c>
      <c r="I1148">
        <v>7.5391266183345462E-2</v>
      </c>
      <c r="J1148">
        <v>-0.19394868680268651</v>
      </c>
      <c r="L1148" t="str">
        <f t="shared" si="86"/>
        <v>O2</v>
      </c>
      <c r="M1148">
        <f t="shared" si="87"/>
        <v>-3.3305637960519778</v>
      </c>
      <c r="N1148">
        <f t="shared" si="88"/>
        <v>-1.6894641783263085</v>
      </c>
      <c r="O1148">
        <f t="shared" si="89"/>
        <v>0.75391266183345462</v>
      </c>
      <c r="P1148">
        <f t="shared" si="90"/>
        <v>-1.9394868680268651</v>
      </c>
    </row>
    <row r="1149" spans="1:16">
      <c r="A1149" t="s">
        <v>42</v>
      </c>
      <c r="B1149" t="s">
        <v>126</v>
      </c>
      <c r="C1149" t="s">
        <v>13</v>
      </c>
      <c r="D1149" t="s">
        <v>10</v>
      </c>
      <c r="E1149" t="s">
        <v>11</v>
      </c>
      <c r="F1149" t="s">
        <v>37</v>
      </c>
      <c r="G1149">
        <v>3.476210625921191E-2</v>
      </c>
      <c r="H1149">
        <v>-6.7282022747917086E-2</v>
      </c>
      <c r="I1149">
        <v>-6.9635928141394424E-2</v>
      </c>
      <c r="J1149">
        <v>7.9689296712753734E-3</v>
      </c>
      <c r="L1149" t="str">
        <f t="shared" si="86"/>
        <v>O1</v>
      </c>
      <c r="M1149">
        <f t="shared" si="87"/>
        <v>0.34762106259211911</v>
      </c>
      <c r="N1149">
        <f t="shared" si="88"/>
        <v>-0.67282022747917081</v>
      </c>
      <c r="O1149">
        <f t="shared" si="89"/>
        <v>-0.69635928141394421</v>
      </c>
      <c r="P1149">
        <f t="shared" si="90"/>
        <v>7.9689296712753738E-2</v>
      </c>
    </row>
    <row r="1150" spans="1:16">
      <c r="A1150" t="s">
        <v>42</v>
      </c>
      <c r="B1150" t="s">
        <v>126</v>
      </c>
      <c r="C1150" t="s">
        <v>17</v>
      </c>
      <c r="D1150" t="s">
        <v>10</v>
      </c>
      <c r="E1150" t="s">
        <v>18</v>
      </c>
      <c r="F1150" t="s">
        <v>37</v>
      </c>
      <c r="G1150">
        <v>-0.50242711998443268</v>
      </c>
      <c r="H1150">
        <v>-0.40343748058325535</v>
      </c>
      <c r="I1150">
        <v>-0.45632233273839407</v>
      </c>
      <c r="J1150">
        <v>-0.48041138016671242</v>
      </c>
      <c r="L1150" t="str">
        <f t="shared" si="86"/>
        <v>C4</v>
      </c>
      <c r="M1150">
        <f t="shared" si="87"/>
        <v>-5.0242711998443266</v>
      </c>
      <c r="N1150">
        <f t="shared" si="88"/>
        <v>-4.0343748058325533</v>
      </c>
      <c r="O1150">
        <f t="shared" si="89"/>
        <v>-4.5632233273839411</v>
      </c>
      <c r="P1150">
        <f t="shared" si="90"/>
        <v>-4.8041138016671239</v>
      </c>
    </row>
    <row r="1151" spans="1:16">
      <c r="A1151" t="s">
        <v>42</v>
      </c>
      <c r="B1151" t="s">
        <v>126</v>
      </c>
      <c r="C1151" t="s">
        <v>19</v>
      </c>
      <c r="D1151" t="s">
        <v>10</v>
      </c>
      <c r="E1151" t="s">
        <v>18</v>
      </c>
      <c r="F1151" t="s">
        <v>37</v>
      </c>
      <c r="G1151">
        <v>-0.42732378635724727</v>
      </c>
      <c r="H1151">
        <v>-0.48222465635779221</v>
      </c>
      <c r="I1151">
        <v>-0.26783178912102767</v>
      </c>
      <c r="J1151">
        <v>-0.32609239956654829</v>
      </c>
      <c r="L1151" t="str">
        <f t="shared" si="86"/>
        <v>C3</v>
      </c>
      <c r="M1151">
        <f t="shared" si="87"/>
        <v>-4.273237863572473</v>
      </c>
      <c r="N1151">
        <f t="shared" si="88"/>
        <v>-4.8222465635779219</v>
      </c>
      <c r="O1151">
        <f t="shared" si="89"/>
        <v>-2.678317891210277</v>
      </c>
      <c r="P1151">
        <f t="shared" si="90"/>
        <v>-3.260923995665483</v>
      </c>
    </row>
    <row r="1152" spans="1:16">
      <c r="A1152" t="s">
        <v>42</v>
      </c>
      <c r="B1152" t="s">
        <v>126</v>
      </c>
      <c r="C1152" t="s">
        <v>20</v>
      </c>
      <c r="D1152" t="s">
        <v>10</v>
      </c>
      <c r="E1152" t="s">
        <v>21</v>
      </c>
      <c r="F1152" t="s">
        <v>37</v>
      </c>
      <c r="G1152">
        <v>-0.30456373755166166</v>
      </c>
      <c r="H1152">
        <v>-0.23883516606036653</v>
      </c>
      <c r="I1152">
        <v>-0.19040209195955385</v>
      </c>
      <c r="J1152">
        <v>-0.24745973707406171</v>
      </c>
      <c r="L1152" t="str">
        <f t="shared" si="86"/>
        <v>F4</v>
      </c>
      <c r="M1152">
        <f t="shared" si="87"/>
        <v>-3.0456373755166166</v>
      </c>
      <c r="N1152">
        <f t="shared" si="88"/>
        <v>-2.3883516606036652</v>
      </c>
      <c r="O1152">
        <f t="shared" si="89"/>
        <v>-1.9040209195955384</v>
      </c>
      <c r="P1152">
        <f t="shared" si="90"/>
        <v>-2.474597370740617</v>
      </c>
    </row>
    <row r="1153" spans="1:16">
      <c r="A1153" t="s">
        <v>42</v>
      </c>
      <c r="B1153" t="s">
        <v>126</v>
      </c>
      <c r="C1153" t="s">
        <v>22</v>
      </c>
      <c r="D1153" t="s">
        <v>10</v>
      </c>
      <c r="E1153" t="s">
        <v>21</v>
      </c>
      <c r="F1153" t="s">
        <v>37</v>
      </c>
      <c r="G1153">
        <v>-0.36413344621283417</v>
      </c>
      <c r="H1153">
        <v>-0.41266326549274401</v>
      </c>
      <c r="I1153">
        <v>-0.2904070234035489</v>
      </c>
      <c r="J1153">
        <v>-0.41480793395933313</v>
      </c>
      <c r="L1153" t="str">
        <f t="shared" si="86"/>
        <v>F3</v>
      </c>
      <c r="M1153">
        <f t="shared" si="87"/>
        <v>-3.6413344621283414</v>
      </c>
      <c r="N1153">
        <f t="shared" si="88"/>
        <v>-4.1266326549274401</v>
      </c>
      <c r="O1153">
        <f t="shared" si="89"/>
        <v>-2.9040702340354891</v>
      </c>
      <c r="P1153">
        <f t="shared" si="90"/>
        <v>-4.1480793395933313</v>
      </c>
    </row>
    <row r="1154" spans="1:16">
      <c r="A1154" t="s">
        <v>42</v>
      </c>
      <c r="B1154" t="s">
        <v>126</v>
      </c>
      <c r="C1154" t="s">
        <v>30</v>
      </c>
      <c r="D1154" t="s">
        <v>10</v>
      </c>
      <c r="E1154" t="s">
        <v>21</v>
      </c>
      <c r="F1154" t="s">
        <v>37</v>
      </c>
      <c r="G1154">
        <v>-0.18396022452306179</v>
      </c>
      <c r="H1154">
        <v>-7.5834986924411985E-2</v>
      </c>
      <c r="I1154">
        <v>7.1392481403519835E-3</v>
      </c>
      <c r="J1154">
        <v>-0.1988730881932777</v>
      </c>
      <c r="L1154" t="str">
        <f t="shared" si="86"/>
        <v>F8</v>
      </c>
      <c r="M1154">
        <f t="shared" si="87"/>
        <v>-1.839602245230618</v>
      </c>
      <c r="N1154">
        <f t="shared" si="88"/>
        <v>-0.75834986924411985</v>
      </c>
      <c r="O1154">
        <f t="shared" si="89"/>
        <v>7.1392481403519836E-2</v>
      </c>
      <c r="P1154">
        <f t="shared" si="90"/>
        <v>-1.9887308819327769</v>
      </c>
    </row>
    <row r="1155" spans="1:16">
      <c r="A1155" t="s">
        <v>42</v>
      </c>
      <c r="B1155" t="s">
        <v>126</v>
      </c>
      <c r="C1155" t="s">
        <v>31</v>
      </c>
      <c r="D1155" t="s">
        <v>10</v>
      </c>
      <c r="E1155" t="s">
        <v>21</v>
      </c>
      <c r="F1155" t="s">
        <v>37</v>
      </c>
      <c r="G1155">
        <v>-0.16312628189131362</v>
      </c>
      <c r="H1155">
        <v>-0.29957018090493837</v>
      </c>
      <c r="I1155">
        <v>-0.10726846442631274</v>
      </c>
      <c r="J1155">
        <v>-0.16956039189672353</v>
      </c>
      <c r="L1155" t="str">
        <f t="shared" ref="L1155:L1218" si="91">LEFT(C1155,2)</f>
        <v>F7</v>
      </c>
      <c r="M1155">
        <f t="shared" ref="M1155:M1218" si="92">G1155*10</f>
        <v>-1.6312628189131362</v>
      </c>
      <c r="N1155">
        <f t="shared" ref="N1155:N1218" si="93">H1155*10</f>
        <v>-2.9957018090493834</v>
      </c>
      <c r="O1155">
        <f t="shared" ref="O1155:O1218" si="94">I1155*10</f>
        <v>-1.0726846442631275</v>
      </c>
      <c r="P1155">
        <f t="shared" ref="P1155:P1218" si="95">J1155*10</f>
        <v>-1.6956039189672354</v>
      </c>
    </row>
    <row r="1156" spans="1:16">
      <c r="A1156" t="s">
        <v>42</v>
      </c>
      <c r="B1156" t="s">
        <v>126</v>
      </c>
      <c r="C1156" t="s">
        <v>33</v>
      </c>
      <c r="D1156" t="s">
        <v>10</v>
      </c>
      <c r="E1156" t="s">
        <v>18</v>
      </c>
      <c r="F1156" t="s">
        <v>37</v>
      </c>
      <c r="G1156">
        <v>-0.47645052951776945</v>
      </c>
      <c r="H1156">
        <v>-0.36219796076362049</v>
      </c>
      <c r="I1156">
        <v>-0.22095467934299262</v>
      </c>
      <c r="J1156">
        <v>-0.23919544886001279</v>
      </c>
      <c r="L1156" t="str">
        <f t="shared" si="91"/>
        <v>Cz</v>
      </c>
      <c r="M1156">
        <f t="shared" si="92"/>
        <v>-4.7645052951776945</v>
      </c>
      <c r="N1156">
        <f t="shared" si="93"/>
        <v>-3.621979607636205</v>
      </c>
      <c r="O1156">
        <f t="shared" si="94"/>
        <v>-2.2095467934299262</v>
      </c>
      <c r="P1156">
        <f t="shared" si="95"/>
        <v>-2.391954488600128</v>
      </c>
    </row>
    <row r="1157" spans="1:16">
      <c r="A1157" t="s">
        <v>42</v>
      </c>
      <c r="B1157" t="s">
        <v>126</v>
      </c>
      <c r="C1157" t="s">
        <v>34</v>
      </c>
      <c r="D1157" t="s">
        <v>10</v>
      </c>
      <c r="E1157" t="s">
        <v>21</v>
      </c>
      <c r="F1157" t="s">
        <v>37</v>
      </c>
      <c r="G1157">
        <v>-0.46656604440409188</v>
      </c>
      <c r="H1157">
        <v>-0.45208822103546897</v>
      </c>
      <c r="I1157">
        <v>-0.30040194858142177</v>
      </c>
      <c r="J1157">
        <v>-0.41134325334540955</v>
      </c>
      <c r="L1157" t="str">
        <f t="shared" si="91"/>
        <v>Fz</v>
      </c>
      <c r="M1157">
        <f t="shared" si="92"/>
        <v>-4.6656604440409186</v>
      </c>
      <c r="N1157">
        <f t="shared" si="93"/>
        <v>-4.5208822103546895</v>
      </c>
      <c r="O1157">
        <f t="shared" si="94"/>
        <v>-3.0040194858142177</v>
      </c>
      <c r="P1157">
        <f t="shared" si="95"/>
        <v>-4.1134325334540955</v>
      </c>
    </row>
    <row r="1158" spans="1:16">
      <c r="A1158" t="s">
        <v>43</v>
      </c>
      <c r="B1158" t="s">
        <v>127</v>
      </c>
      <c r="C1158" t="s">
        <v>9</v>
      </c>
      <c r="D1158" t="s">
        <v>10</v>
      </c>
      <c r="E1158" t="s">
        <v>11</v>
      </c>
      <c r="F1158" t="s">
        <v>37</v>
      </c>
      <c r="G1158">
        <v>2.281667404506969E-2</v>
      </c>
      <c r="H1158">
        <v>7.7375445184362457E-2</v>
      </c>
      <c r="I1158">
        <v>0.20904756445163078</v>
      </c>
      <c r="J1158">
        <v>2.7916080756426057E-2</v>
      </c>
      <c r="L1158" t="str">
        <f t="shared" si="91"/>
        <v>O2</v>
      </c>
      <c r="M1158">
        <f t="shared" si="92"/>
        <v>0.2281667404506969</v>
      </c>
      <c r="N1158">
        <f t="shared" si="93"/>
        <v>0.77375445184362457</v>
      </c>
      <c r="O1158">
        <f t="shared" si="94"/>
        <v>2.090475644516308</v>
      </c>
      <c r="P1158">
        <f t="shared" si="95"/>
        <v>0.27916080756426054</v>
      </c>
    </row>
    <row r="1159" spans="1:16">
      <c r="A1159" t="s">
        <v>43</v>
      </c>
      <c r="B1159" t="s">
        <v>127</v>
      </c>
      <c r="C1159" t="s">
        <v>13</v>
      </c>
      <c r="D1159" t="s">
        <v>10</v>
      </c>
      <c r="E1159" t="s">
        <v>11</v>
      </c>
      <c r="F1159" t="s">
        <v>37</v>
      </c>
      <c r="G1159">
        <v>-1.4648757381137254E-2</v>
      </c>
      <c r="H1159">
        <v>3.192738466021796E-2</v>
      </c>
      <c r="I1159">
        <v>0.35130135220897418</v>
      </c>
      <c r="J1159">
        <v>4.7051960913673863E-2</v>
      </c>
      <c r="L1159" t="str">
        <f t="shared" si="91"/>
        <v>O1</v>
      </c>
      <c r="M1159">
        <f t="shared" si="92"/>
        <v>-0.14648757381137253</v>
      </c>
      <c r="N1159">
        <f t="shared" si="93"/>
        <v>0.31927384660217961</v>
      </c>
      <c r="O1159">
        <f t="shared" si="94"/>
        <v>3.513013522089742</v>
      </c>
      <c r="P1159">
        <f t="shared" si="95"/>
        <v>0.47051960913673863</v>
      </c>
    </row>
    <row r="1160" spans="1:16">
      <c r="A1160" t="s">
        <v>43</v>
      </c>
      <c r="B1160" t="s">
        <v>127</v>
      </c>
      <c r="C1160" t="s">
        <v>17</v>
      </c>
      <c r="D1160" t="s">
        <v>10</v>
      </c>
      <c r="E1160" t="s">
        <v>18</v>
      </c>
      <c r="F1160" t="s">
        <v>37</v>
      </c>
      <c r="G1160">
        <v>-0.30377003303000999</v>
      </c>
      <c r="H1160">
        <v>-0.21313552759169563</v>
      </c>
      <c r="I1160">
        <v>-4.9108779937394993E-2</v>
      </c>
      <c r="J1160">
        <v>-0.23760929697489622</v>
      </c>
      <c r="L1160" t="str">
        <f t="shared" si="91"/>
        <v>C4</v>
      </c>
      <c r="M1160">
        <f t="shared" si="92"/>
        <v>-3.0377003303000998</v>
      </c>
      <c r="N1160">
        <f t="shared" si="93"/>
        <v>-2.1313552759169561</v>
      </c>
      <c r="O1160">
        <f t="shared" si="94"/>
        <v>-0.49108779937394992</v>
      </c>
      <c r="P1160">
        <f t="shared" si="95"/>
        <v>-2.3760929697489623</v>
      </c>
    </row>
    <row r="1161" spans="1:16">
      <c r="A1161" t="s">
        <v>43</v>
      </c>
      <c r="B1161" t="s">
        <v>127</v>
      </c>
      <c r="C1161" t="s">
        <v>19</v>
      </c>
      <c r="D1161" t="s">
        <v>10</v>
      </c>
      <c r="E1161" t="s">
        <v>18</v>
      </c>
      <c r="F1161" t="s">
        <v>37</v>
      </c>
      <c r="G1161">
        <v>-0.21915752810347244</v>
      </c>
      <c r="H1161">
        <v>-0.22421732687287468</v>
      </c>
      <c r="I1161">
        <v>1.1981297283114263E-2</v>
      </c>
      <c r="J1161">
        <v>-0.18220818386536319</v>
      </c>
      <c r="L1161" t="str">
        <f t="shared" si="91"/>
        <v>C3</v>
      </c>
      <c r="M1161">
        <f t="shared" si="92"/>
        <v>-2.1915752810347247</v>
      </c>
      <c r="N1161">
        <f t="shared" si="93"/>
        <v>-2.242173268728747</v>
      </c>
      <c r="O1161">
        <f t="shared" si="94"/>
        <v>0.11981297283114263</v>
      </c>
      <c r="P1161">
        <f t="shared" si="95"/>
        <v>-1.8220818386536319</v>
      </c>
    </row>
    <row r="1162" spans="1:16">
      <c r="A1162" t="s">
        <v>43</v>
      </c>
      <c r="B1162" t="s">
        <v>127</v>
      </c>
      <c r="C1162" t="s">
        <v>20</v>
      </c>
      <c r="D1162" t="s">
        <v>10</v>
      </c>
      <c r="E1162" t="s">
        <v>21</v>
      </c>
      <c r="F1162" t="s">
        <v>37</v>
      </c>
      <c r="G1162">
        <v>-0.29216653533267617</v>
      </c>
      <c r="H1162">
        <v>-0.12196410524009774</v>
      </c>
      <c r="I1162">
        <v>-1.9457815979161346E-2</v>
      </c>
      <c r="J1162">
        <v>-0.19089171692216961</v>
      </c>
      <c r="L1162" t="str">
        <f t="shared" si="91"/>
        <v>F4</v>
      </c>
      <c r="M1162">
        <f t="shared" si="92"/>
        <v>-2.9216653533267616</v>
      </c>
      <c r="N1162">
        <f t="shared" si="93"/>
        <v>-1.2196410524009773</v>
      </c>
      <c r="O1162">
        <f t="shared" si="94"/>
        <v>-0.19457815979161347</v>
      </c>
      <c r="P1162">
        <f t="shared" si="95"/>
        <v>-1.908917169221696</v>
      </c>
    </row>
    <row r="1163" spans="1:16">
      <c r="A1163" t="s">
        <v>43</v>
      </c>
      <c r="B1163" t="s">
        <v>127</v>
      </c>
      <c r="C1163" t="s">
        <v>22</v>
      </c>
      <c r="D1163" t="s">
        <v>10</v>
      </c>
      <c r="E1163" t="s">
        <v>21</v>
      </c>
      <c r="F1163" t="s">
        <v>37</v>
      </c>
      <c r="G1163">
        <v>-0.19342682138816342</v>
      </c>
      <c r="H1163">
        <v>-8.9112775168194228E-2</v>
      </c>
      <c r="I1163">
        <v>6.0971411689840979E-2</v>
      </c>
      <c r="J1163">
        <v>-0.11951780375352865</v>
      </c>
      <c r="L1163" t="str">
        <f t="shared" si="91"/>
        <v>F3</v>
      </c>
      <c r="M1163">
        <f t="shared" si="92"/>
        <v>-1.9342682138816341</v>
      </c>
      <c r="N1163">
        <f t="shared" si="93"/>
        <v>-0.89112775168194225</v>
      </c>
      <c r="O1163">
        <f t="shared" si="94"/>
        <v>0.60971411689840982</v>
      </c>
      <c r="P1163">
        <f t="shared" si="95"/>
        <v>-1.1951780375352865</v>
      </c>
    </row>
    <row r="1164" spans="1:16">
      <c r="A1164" t="s">
        <v>43</v>
      </c>
      <c r="B1164" t="s">
        <v>127</v>
      </c>
      <c r="C1164" t="s">
        <v>30</v>
      </c>
      <c r="D1164" t="s">
        <v>10</v>
      </c>
      <c r="E1164" t="s">
        <v>21</v>
      </c>
      <c r="F1164" t="s">
        <v>37</v>
      </c>
      <c r="G1164">
        <v>7.7255325011586426E-2</v>
      </c>
      <c r="H1164">
        <v>-0.10368843683850687</v>
      </c>
      <c r="I1164">
        <v>9.3049592194818273E-2</v>
      </c>
      <c r="J1164">
        <v>-4.0241218778247476E-2</v>
      </c>
      <c r="L1164" t="str">
        <f t="shared" si="91"/>
        <v>F8</v>
      </c>
      <c r="M1164">
        <f t="shared" si="92"/>
        <v>0.77255325011586429</v>
      </c>
      <c r="N1164">
        <f t="shared" si="93"/>
        <v>-1.0368843683850688</v>
      </c>
      <c r="O1164">
        <f t="shared" si="94"/>
        <v>0.93049592194818276</v>
      </c>
      <c r="P1164">
        <f t="shared" si="95"/>
        <v>-0.40241218778247478</v>
      </c>
    </row>
    <row r="1165" spans="1:16">
      <c r="A1165" t="s">
        <v>43</v>
      </c>
      <c r="B1165" t="s">
        <v>127</v>
      </c>
      <c r="C1165" t="s">
        <v>31</v>
      </c>
      <c r="D1165" t="s">
        <v>10</v>
      </c>
      <c r="E1165" t="s">
        <v>21</v>
      </c>
      <c r="F1165" t="s">
        <v>37</v>
      </c>
      <c r="G1165">
        <v>-0.16185081994107101</v>
      </c>
      <c r="H1165">
        <v>-7.7902444262517882E-3</v>
      </c>
      <c r="I1165">
        <v>0.17026171539495738</v>
      </c>
      <c r="J1165">
        <v>0.13069106549739126</v>
      </c>
      <c r="L1165" t="str">
        <f t="shared" si="91"/>
        <v>F7</v>
      </c>
      <c r="M1165">
        <f t="shared" si="92"/>
        <v>-1.61850819941071</v>
      </c>
      <c r="N1165">
        <f t="shared" si="93"/>
        <v>-7.7902444262517884E-2</v>
      </c>
      <c r="O1165">
        <f t="shared" si="94"/>
        <v>1.7026171539495738</v>
      </c>
      <c r="P1165">
        <f t="shared" si="95"/>
        <v>1.3069106549739127</v>
      </c>
    </row>
    <row r="1166" spans="1:16">
      <c r="A1166" t="s">
        <v>43</v>
      </c>
      <c r="B1166" t="s">
        <v>127</v>
      </c>
      <c r="C1166" t="s">
        <v>33</v>
      </c>
      <c r="D1166" t="s">
        <v>10</v>
      </c>
      <c r="E1166" t="s">
        <v>18</v>
      </c>
      <c r="F1166" t="s">
        <v>37</v>
      </c>
      <c r="G1166">
        <v>-0.15597297034826865</v>
      </c>
      <c r="H1166">
        <v>-0.14277151374331637</v>
      </c>
      <c r="I1166">
        <v>0.11881185445588618</v>
      </c>
      <c r="J1166">
        <v>-0.13888807968354222</v>
      </c>
      <c r="L1166" t="str">
        <f t="shared" si="91"/>
        <v>Cz</v>
      </c>
      <c r="M1166">
        <f t="shared" si="92"/>
        <v>-1.5597297034826865</v>
      </c>
      <c r="N1166">
        <f t="shared" si="93"/>
        <v>-1.4277151374331636</v>
      </c>
      <c r="O1166">
        <f t="shared" si="94"/>
        <v>1.1881185445588618</v>
      </c>
      <c r="P1166">
        <f t="shared" si="95"/>
        <v>-1.3888807968354222</v>
      </c>
    </row>
    <row r="1167" spans="1:16">
      <c r="A1167" t="s">
        <v>43</v>
      </c>
      <c r="B1167" t="s">
        <v>127</v>
      </c>
      <c r="C1167" t="s">
        <v>34</v>
      </c>
      <c r="D1167" t="s">
        <v>10</v>
      </c>
      <c r="E1167" t="s">
        <v>21</v>
      </c>
      <c r="F1167" t="s">
        <v>37</v>
      </c>
      <c r="G1167">
        <v>-0.15160368655197781</v>
      </c>
      <c r="H1167">
        <v>-0.16612993974857426</v>
      </c>
      <c r="I1167">
        <v>-1.5383939533988823E-2</v>
      </c>
      <c r="J1167">
        <v>-0.22964355354079349</v>
      </c>
      <c r="L1167" t="str">
        <f t="shared" si="91"/>
        <v>Fz</v>
      </c>
      <c r="M1167">
        <f t="shared" si="92"/>
        <v>-1.5160368655197782</v>
      </c>
      <c r="N1167">
        <f t="shared" si="93"/>
        <v>-1.6612993974857426</v>
      </c>
      <c r="O1167">
        <f t="shared" si="94"/>
        <v>-0.15383939533988822</v>
      </c>
      <c r="P1167">
        <f t="shared" si="95"/>
        <v>-2.2964355354079351</v>
      </c>
    </row>
    <row r="1168" spans="1:16">
      <c r="A1168" t="s">
        <v>44</v>
      </c>
      <c r="B1168" t="s">
        <v>128</v>
      </c>
      <c r="C1168" t="s">
        <v>9</v>
      </c>
      <c r="D1168" t="s">
        <v>10</v>
      </c>
      <c r="E1168" t="s">
        <v>11</v>
      </c>
      <c r="F1168" t="s">
        <v>37</v>
      </c>
      <c r="G1168">
        <v>-3.1076660824324864E-3</v>
      </c>
      <c r="H1168">
        <v>-8.6001717619175796E-3</v>
      </c>
      <c r="I1168">
        <v>-7.9645980690049259E-2</v>
      </c>
      <c r="J1168">
        <v>-0.10748875075206193</v>
      </c>
      <c r="L1168" t="str">
        <f t="shared" si="91"/>
        <v>O2</v>
      </c>
      <c r="M1168">
        <f t="shared" si="92"/>
        <v>-3.1076660824324864E-2</v>
      </c>
      <c r="N1168">
        <f t="shared" si="93"/>
        <v>-8.6001717619175799E-2</v>
      </c>
      <c r="O1168">
        <f t="shared" si="94"/>
        <v>-0.79645980690049256</v>
      </c>
      <c r="P1168">
        <f t="shared" si="95"/>
        <v>-1.0748875075206192</v>
      </c>
    </row>
    <row r="1169" spans="1:16">
      <c r="A1169" t="s">
        <v>44</v>
      </c>
      <c r="B1169" t="s">
        <v>128</v>
      </c>
      <c r="C1169" t="s">
        <v>13</v>
      </c>
      <c r="D1169" t="s">
        <v>10</v>
      </c>
      <c r="E1169" t="s">
        <v>11</v>
      </c>
      <c r="F1169" t="s">
        <v>37</v>
      </c>
      <c r="G1169">
        <v>0.37935884795042835</v>
      </c>
      <c r="H1169">
        <v>0.30560423378093071</v>
      </c>
      <c r="I1169">
        <v>0.24376734269798131</v>
      </c>
      <c r="J1169">
        <v>-1.5605073330576088E-2</v>
      </c>
      <c r="L1169" t="str">
        <f t="shared" si="91"/>
        <v>O1</v>
      </c>
      <c r="M1169">
        <f t="shared" si="92"/>
        <v>3.7935884795042836</v>
      </c>
      <c r="N1169">
        <f t="shared" si="93"/>
        <v>3.0560423378093073</v>
      </c>
      <c r="O1169">
        <f t="shared" si="94"/>
        <v>2.437673426979813</v>
      </c>
      <c r="P1169">
        <f t="shared" si="95"/>
        <v>-0.15605073330576089</v>
      </c>
    </row>
    <row r="1170" spans="1:16">
      <c r="A1170" t="s">
        <v>44</v>
      </c>
      <c r="B1170" t="s">
        <v>128</v>
      </c>
      <c r="C1170" t="s">
        <v>17</v>
      </c>
      <c r="D1170" t="s">
        <v>10</v>
      </c>
      <c r="E1170" t="s">
        <v>18</v>
      </c>
      <c r="F1170" t="s">
        <v>37</v>
      </c>
      <c r="G1170">
        <v>1.1703254091134442E-2</v>
      </c>
      <c r="H1170">
        <v>0.15975153379046447</v>
      </c>
      <c r="I1170">
        <v>0.11053351112028291</v>
      </c>
      <c r="J1170">
        <v>-5.9973522196036327E-2</v>
      </c>
      <c r="L1170" t="str">
        <f t="shared" si="91"/>
        <v>C4</v>
      </c>
      <c r="M1170">
        <f t="shared" si="92"/>
        <v>0.11703254091134442</v>
      </c>
      <c r="N1170">
        <f t="shared" si="93"/>
        <v>1.5975153379046447</v>
      </c>
      <c r="O1170">
        <f t="shared" si="94"/>
        <v>1.1053351112028291</v>
      </c>
      <c r="P1170">
        <f t="shared" si="95"/>
        <v>-0.59973522196036333</v>
      </c>
    </row>
    <row r="1171" spans="1:16">
      <c r="A1171" t="s">
        <v>44</v>
      </c>
      <c r="B1171" t="s">
        <v>128</v>
      </c>
      <c r="C1171" t="s">
        <v>19</v>
      </c>
      <c r="D1171" t="s">
        <v>10</v>
      </c>
      <c r="E1171" t="s">
        <v>18</v>
      </c>
      <c r="F1171" t="s">
        <v>37</v>
      </c>
      <c r="G1171">
        <v>5.2879341747887283E-2</v>
      </c>
      <c r="H1171">
        <v>3.4895182553160632E-2</v>
      </c>
      <c r="I1171">
        <v>-2.0368203730456096E-2</v>
      </c>
      <c r="J1171">
        <v>-9.0043554055139349E-2</v>
      </c>
      <c r="L1171" t="str">
        <f t="shared" si="91"/>
        <v>C3</v>
      </c>
      <c r="M1171">
        <f t="shared" si="92"/>
        <v>0.52879341747887287</v>
      </c>
      <c r="N1171">
        <f t="shared" si="93"/>
        <v>0.34895182553160631</v>
      </c>
      <c r="O1171">
        <f t="shared" si="94"/>
        <v>-0.20368203730456097</v>
      </c>
      <c r="P1171">
        <f t="shared" si="95"/>
        <v>-0.90043554055139352</v>
      </c>
    </row>
    <row r="1172" spans="1:16">
      <c r="A1172" t="s">
        <v>44</v>
      </c>
      <c r="B1172" t="s">
        <v>128</v>
      </c>
      <c r="C1172" t="s">
        <v>20</v>
      </c>
      <c r="D1172" t="s">
        <v>10</v>
      </c>
      <c r="E1172" t="s">
        <v>21</v>
      </c>
      <c r="F1172" t="s">
        <v>37</v>
      </c>
      <c r="G1172">
        <v>0.29515539135973246</v>
      </c>
      <c r="H1172">
        <v>0.18516516805120498</v>
      </c>
      <c r="I1172">
        <v>0.21258120241476824</v>
      </c>
      <c r="J1172">
        <v>0.19057363747506167</v>
      </c>
      <c r="L1172" t="str">
        <f t="shared" si="91"/>
        <v>F4</v>
      </c>
      <c r="M1172">
        <f t="shared" si="92"/>
        <v>2.9515539135973246</v>
      </c>
      <c r="N1172">
        <f t="shared" si="93"/>
        <v>1.8516516805120498</v>
      </c>
      <c r="O1172">
        <f t="shared" si="94"/>
        <v>2.1258120241476823</v>
      </c>
      <c r="P1172">
        <f t="shared" si="95"/>
        <v>1.9057363747506169</v>
      </c>
    </row>
    <row r="1173" spans="1:16">
      <c r="A1173" t="s">
        <v>44</v>
      </c>
      <c r="B1173" t="s">
        <v>128</v>
      </c>
      <c r="C1173" t="s">
        <v>22</v>
      </c>
      <c r="D1173" t="s">
        <v>10</v>
      </c>
      <c r="E1173" t="s">
        <v>21</v>
      </c>
      <c r="F1173" t="s">
        <v>37</v>
      </c>
      <c r="G1173">
        <v>0.19269915830877857</v>
      </c>
      <c r="H1173">
        <v>5.7213873645823539E-2</v>
      </c>
      <c r="I1173">
        <v>4.7102857599816826E-2</v>
      </c>
      <c r="J1173">
        <v>5.0806884162600832E-2</v>
      </c>
      <c r="L1173" t="str">
        <f t="shared" si="91"/>
        <v>F3</v>
      </c>
      <c r="M1173">
        <f t="shared" si="92"/>
        <v>1.9269915830877857</v>
      </c>
      <c r="N1173">
        <f t="shared" si="93"/>
        <v>0.57213873645823543</v>
      </c>
      <c r="O1173">
        <f t="shared" si="94"/>
        <v>0.47102857599816828</v>
      </c>
      <c r="P1173">
        <f t="shared" si="95"/>
        <v>0.50806884162600829</v>
      </c>
    </row>
    <row r="1174" spans="1:16">
      <c r="A1174" t="s">
        <v>44</v>
      </c>
      <c r="B1174" t="s">
        <v>128</v>
      </c>
      <c r="C1174" t="s">
        <v>30</v>
      </c>
      <c r="D1174" t="s">
        <v>10</v>
      </c>
      <c r="E1174" t="s">
        <v>21</v>
      </c>
      <c r="F1174" t="s">
        <v>37</v>
      </c>
      <c r="G1174">
        <v>0.44066747968346592</v>
      </c>
      <c r="H1174">
        <v>0.32810796651425883</v>
      </c>
      <c r="I1174">
        <v>0.18354296971856635</v>
      </c>
      <c r="J1174">
        <v>0.27057632109731267</v>
      </c>
      <c r="L1174" t="str">
        <f t="shared" si="91"/>
        <v>F8</v>
      </c>
      <c r="M1174">
        <f t="shared" si="92"/>
        <v>4.4066747968346593</v>
      </c>
      <c r="N1174">
        <f t="shared" si="93"/>
        <v>3.2810796651425882</v>
      </c>
      <c r="O1174">
        <f t="shared" si="94"/>
        <v>1.8354296971856634</v>
      </c>
      <c r="P1174">
        <f t="shared" si="95"/>
        <v>2.7057632109731267</v>
      </c>
    </row>
    <row r="1175" spans="1:16">
      <c r="A1175" t="s">
        <v>44</v>
      </c>
      <c r="B1175" t="s">
        <v>128</v>
      </c>
      <c r="C1175" t="s">
        <v>31</v>
      </c>
      <c r="D1175" t="s">
        <v>10</v>
      </c>
      <c r="E1175" t="s">
        <v>21</v>
      </c>
      <c r="F1175" t="s">
        <v>37</v>
      </c>
      <c r="G1175">
        <v>0.4259687322722811</v>
      </c>
      <c r="H1175">
        <v>0.16413245766658674</v>
      </c>
      <c r="I1175">
        <v>0.20109352802573691</v>
      </c>
      <c r="J1175">
        <v>8.8464229616731407E-2</v>
      </c>
      <c r="L1175" t="str">
        <f t="shared" si="91"/>
        <v>F7</v>
      </c>
      <c r="M1175">
        <f t="shared" si="92"/>
        <v>4.2596873227228107</v>
      </c>
      <c r="N1175">
        <f t="shared" si="93"/>
        <v>1.6413245766658675</v>
      </c>
      <c r="O1175">
        <f t="shared" si="94"/>
        <v>2.0109352802573692</v>
      </c>
      <c r="P1175">
        <f t="shared" si="95"/>
        <v>0.88464229616731405</v>
      </c>
    </row>
    <row r="1176" spans="1:16">
      <c r="A1176" t="s">
        <v>44</v>
      </c>
      <c r="B1176" t="s">
        <v>128</v>
      </c>
      <c r="C1176" t="s">
        <v>33</v>
      </c>
      <c r="D1176" t="s">
        <v>10</v>
      </c>
      <c r="E1176" t="s">
        <v>18</v>
      </c>
      <c r="F1176" t="s">
        <v>37</v>
      </c>
      <c r="G1176">
        <v>-1.2707005976560807E-2</v>
      </c>
      <c r="H1176">
        <v>-1.322310167829811E-2</v>
      </c>
      <c r="I1176">
        <v>-9.6659627021355332E-2</v>
      </c>
      <c r="J1176">
        <v>-0.23731538033119101</v>
      </c>
      <c r="L1176" t="str">
        <f t="shared" si="91"/>
        <v>Cz</v>
      </c>
      <c r="M1176">
        <f t="shared" si="92"/>
        <v>-0.12707005976560806</v>
      </c>
      <c r="N1176">
        <f t="shared" si="93"/>
        <v>-0.1322310167829811</v>
      </c>
      <c r="O1176">
        <f t="shared" si="94"/>
        <v>-0.96659627021355332</v>
      </c>
      <c r="P1176">
        <f t="shared" si="95"/>
        <v>-2.3731538033119102</v>
      </c>
    </row>
    <row r="1177" spans="1:16">
      <c r="A1177" t="s">
        <v>44</v>
      </c>
      <c r="B1177" t="s">
        <v>128</v>
      </c>
      <c r="C1177" t="s">
        <v>34</v>
      </c>
      <c r="D1177" t="s">
        <v>10</v>
      </c>
      <c r="E1177" t="s">
        <v>21</v>
      </c>
      <c r="F1177" t="s">
        <v>37</v>
      </c>
      <c r="G1177">
        <v>0.15338727124355636</v>
      </c>
      <c r="H1177">
        <v>9.2689430889944704E-2</v>
      </c>
      <c r="I1177">
        <v>6.3210640894468359E-2</v>
      </c>
      <c r="J1177">
        <v>2.1309286494904447E-2</v>
      </c>
      <c r="L1177" t="str">
        <f t="shared" si="91"/>
        <v>Fz</v>
      </c>
      <c r="M1177">
        <f t="shared" si="92"/>
        <v>1.5338727124355636</v>
      </c>
      <c r="N1177">
        <f t="shared" si="93"/>
        <v>0.92689430889944702</v>
      </c>
      <c r="O1177">
        <f t="shared" si="94"/>
        <v>0.63210640894468362</v>
      </c>
      <c r="P1177">
        <f t="shared" si="95"/>
        <v>0.21309286494904447</v>
      </c>
    </row>
    <row r="1178" spans="1:16">
      <c r="A1178" t="s">
        <v>64</v>
      </c>
      <c r="B1178" t="s">
        <v>129</v>
      </c>
      <c r="C1178" t="s">
        <v>9</v>
      </c>
      <c r="D1178" t="s">
        <v>10</v>
      </c>
      <c r="E1178" t="s">
        <v>11</v>
      </c>
      <c r="F1178" t="s">
        <v>37</v>
      </c>
      <c r="G1178">
        <v>-0.13099334219247655</v>
      </c>
      <c r="H1178">
        <v>-4.6838017641368593E-2</v>
      </c>
      <c r="I1178">
        <v>4.0382403849120792E-2</v>
      </c>
      <c r="J1178">
        <v>-4.3757902022158207E-2</v>
      </c>
      <c r="L1178" t="str">
        <f t="shared" si="91"/>
        <v>O2</v>
      </c>
      <c r="M1178">
        <f t="shared" si="92"/>
        <v>-1.3099334219247654</v>
      </c>
      <c r="N1178">
        <f t="shared" si="93"/>
        <v>-0.4683801764136859</v>
      </c>
      <c r="O1178">
        <f t="shared" si="94"/>
        <v>0.4038240384912079</v>
      </c>
      <c r="P1178">
        <f t="shared" si="95"/>
        <v>-0.43757902022158207</v>
      </c>
    </row>
    <row r="1179" spans="1:16">
      <c r="A1179" t="s">
        <v>64</v>
      </c>
      <c r="B1179" t="s">
        <v>129</v>
      </c>
      <c r="C1179" t="s">
        <v>13</v>
      </c>
      <c r="D1179" t="s">
        <v>10</v>
      </c>
      <c r="E1179" t="s">
        <v>11</v>
      </c>
      <c r="F1179" t="s">
        <v>37</v>
      </c>
      <c r="G1179">
        <v>6.8215195404283347E-3</v>
      </c>
      <c r="H1179">
        <v>-5.4243087864230391E-2</v>
      </c>
      <c r="I1179">
        <v>7.1182253256492856E-2</v>
      </c>
      <c r="J1179">
        <v>4.253707180696286E-2</v>
      </c>
      <c r="L1179" t="str">
        <f t="shared" si="91"/>
        <v>O1</v>
      </c>
      <c r="M1179">
        <f t="shared" si="92"/>
        <v>6.8215195404283349E-2</v>
      </c>
      <c r="N1179">
        <f t="shared" si="93"/>
        <v>-0.54243087864230388</v>
      </c>
      <c r="O1179">
        <f t="shared" si="94"/>
        <v>0.71182253256492856</v>
      </c>
      <c r="P1179">
        <f t="shared" si="95"/>
        <v>0.42537071806962862</v>
      </c>
    </row>
    <row r="1180" spans="1:16">
      <c r="A1180" t="s">
        <v>64</v>
      </c>
      <c r="B1180" t="s">
        <v>129</v>
      </c>
      <c r="C1180" t="s">
        <v>17</v>
      </c>
      <c r="D1180" t="s">
        <v>10</v>
      </c>
      <c r="E1180" t="s">
        <v>18</v>
      </c>
      <c r="F1180" t="s">
        <v>37</v>
      </c>
      <c r="G1180">
        <v>-8.432088570003593E-2</v>
      </c>
      <c r="H1180">
        <v>-0.21470238148580972</v>
      </c>
      <c r="I1180">
        <v>-1.9698359823336078E-2</v>
      </c>
      <c r="J1180">
        <v>-3.4336535934219231E-2</v>
      </c>
      <c r="L1180" t="str">
        <f t="shared" si="91"/>
        <v>C4</v>
      </c>
      <c r="M1180">
        <f t="shared" si="92"/>
        <v>-0.8432088570003593</v>
      </c>
      <c r="N1180">
        <f t="shared" si="93"/>
        <v>-2.1470238148580973</v>
      </c>
      <c r="O1180">
        <f t="shared" si="94"/>
        <v>-0.19698359823336078</v>
      </c>
      <c r="P1180">
        <f t="shared" si="95"/>
        <v>-0.34336535934219231</v>
      </c>
    </row>
    <row r="1181" spans="1:16">
      <c r="A1181" t="s">
        <v>64</v>
      </c>
      <c r="B1181" t="s">
        <v>129</v>
      </c>
      <c r="C1181" t="s">
        <v>19</v>
      </c>
      <c r="D1181" t="s">
        <v>10</v>
      </c>
      <c r="E1181" t="s">
        <v>18</v>
      </c>
      <c r="F1181" t="s">
        <v>37</v>
      </c>
      <c r="G1181">
        <v>6.835000404005126E-2</v>
      </c>
      <c r="H1181">
        <v>2.7237418525139612E-2</v>
      </c>
      <c r="I1181">
        <v>3.3787987386729848E-2</v>
      </c>
      <c r="J1181">
        <v>4.4913380514759849E-2</v>
      </c>
      <c r="L1181" t="str">
        <f t="shared" si="91"/>
        <v>C3</v>
      </c>
      <c r="M1181">
        <f t="shared" si="92"/>
        <v>0.6835000404005126</v>
      </c>
      <c r="N1181">
        <f t="shared" si="93"/>
        <v>0.27237418525139612</v>
      </c>
      <c r="O1181">
        <f t="shared" si="94"/>
        <v>0.33787987386729845</v>
      </c>
      <c r="P1181">
        <f t="shared" si="95"/>
        <v>0.44913380514759849</v>
      </c>
    </row>
    <row r="1182" spans="1:16">
      <c r="A1182" t="s">
        <v>64</v>
      </c>
      <c r="B1182" t="s">
        <v>129</v>
      </c>
      <c r="C1182" t="s">
        <v>20</v>
      </c>
      <c r="D1182" t="s">
        <v>10</v>
      </c>
      <c r="E1182" t="s">
        <v>21</v>
      </c>
      <c r="F1182" t="s">
        <v>37</v>
      </c>
      <c r="G1182">
        <v>8.2669573893446188E-2</v>
      </c>
      <c r="H1182">
        <v>-0.128586102225486</v>
      </c>
      <c r="I1182">
        <v>2.5320550026370462E-2</v>
      </c>
      <c r="J1182">
        <v>6.3934330278834037E-2</v>
      </c>
      <c r="L1182" t="str">
        <f t="shared" si="91"/>
        <v>F4</v>
      </c>
      <c r="M1182">
        <f t="shared" si="92"/>
        <v>0.82669573893446191</v>
      </c>
      <c r="N1182">
        <f t="shared" si="93"/>
        <v>-1.2858610222548599</v>
      </c>
      <c r="O1182">
        <f t="shared" si="94"/>
        <v>0.25320550026370464</v>
      </c>
      <c r="P1182">
        <f t="shared" si="95"/>
        <v>0.6393433027883404</v>
      </c>
    </row>
    <row r="1183" spans="1:16">
      <c r="A1183" t="s">
        <v>64</v>
      </c>
      <c r="B1183" t="s">
        <v>129</v>
      </c>
      <c r="C1183" t="s">
        <v>22</v>
      </c>
      <c r="D1183" t="s">
        <v>10</v>
      </c>
      <c r="E1183" t="s">
        <v>21</v>
      </c>
      <c r="F1183" t="s">
        <v>37</v>
      </c>
      <c r="G1183">
        <v>0.23135350200024235</v>
      </c>
      <c r="H1183">
        <v>0.11526900575789614</v>
      </c>
      <c r="I1183">
        <v>0.14365532055323194</v>
      </c>
      <c r="J1183">
        <v>0.17996131212801378</v>
      </c>
      <c r="L1183" t="str">
        <f t="shared" si="91"/>
        <v>F3</v>
      </c>
      <c r="M1183">
        <f t="shared" si="92"/>
        <v>2.3135350200024236</v>
      </c>
      <c r="N1183">
        <f t="shared" si="93"/>
        <v>1.1526900575789614</v>
      </c>
      <c r="O1183">
        <f t="shared" si="94"/>
        <v>1.4365532055323194</v>
      </c>
      <c r="P1183">
        <f t="shared" si="95"/>
        <v>1.7996131212801378</v>
      </c>
    </row>
    <row r="1184" spans="1:16">
      <c r="A1184" t="s">
        <v>64</v>
      </c>
      <c r="B1184" t="s">
        <v>129</v>
      </c>
      <c r="C1184" t="s">
        <v>30</v>
      </c>
      <c r="D1184" t="s">
        <v>10</v>
      </c>
      <c r="E1184" t="s">
        <v>21</v>
      </c>
      <c r="F1184" t="s">
        <v>37</v>
      </c>
      <c r="G1184">
        <v>-4.877802510577639E-2</v>
      </c>
      <c r="H1184">
        <v>-0.10319883916352518</v>
      </c>
      <c r="I1184">
        <v>2.5082183310497035E-2</v>
      </c>
      <c r="J1184">
        <v>5.4681867813800031E-3</v>
      </c>
      <c r="L1184" t="str">
        <f t="shared" si="91"/>
        <v>F8</v>
      </c>
      <c r="M1184">
        <f t="shared" si="92"/>
        <v>-0.4877802510577639</v>
      </c>
      <c r="N1184">
        <f t="shared" si="93"/>
        <v>-1.0319883916352519</v>
      </c>
      <c r="O1184">
        <f t="shared" si="94"/>
        <v>0.25082183310497036</v>
      </c>
      <c r="P1184">
        <f t="shared" si="95"/>
        <v>5.4681867813800029E-2</v>
      </c>
    </row>
    <row r="1185" spans="1:16">
      <c r="A1185" t="s">
        <v>64</v>
      </c>
      <c r="B1185" t="s">
        <v>129</v>
      </c>
      <c r="C1185" t="s">
        <v>31</v>
      </c>
      <c r="D1185" t="s">
        <v>10</v>
      </c>
      <c r="E1185" t="s">
        <v>21</v>
      </c>
      <c r="F1185" t="s">
        <v>37</v>
      </c>
      <c r="G1185">
        <v>0.18463934464796286</v>
      </c>
      <c r="H1185">
        <v>-1.1608794688614589E-2</v>
      </c>
      <c r="I1185">
        <v>7.189888982986567E-2</v>
      </c>
      <c r="J1185">
        <v>0.14011000198923848</v>
      </c>
      <c r="L1185" t="str">
        <f t="shared" si="91"/>
        <v>F7</v>
      </c>
      <c r="M1185">
        <f t="shared" si="92"/>
        <v>1.8463934464796286</v>
      </c>
      <c r="N1185">
        <f t="shared" si="93"/>
        <v>-0.11608794688614589</v>
      </c>
      <c r="O1185">
        <f t="shared" si="94"/>
        <v>0.71898889829865675</v>
      </c>
      <c r="P1185">
        <f t="shared" si="95"/>
        <v>1.4011000198923849</v>
      </c>
    </row>
    <row r="1186" spans="1:16">
      <c r="A1186" t="s">
        <v>64</v>
      </c>
      <c r="B1186" t="s">
        <v>129</v>
      </c>
      <c r="C1186" t="s">
        <v>33</v>
      </c>
      <c r="D1186" t="s">
        <v>10</v>
      </c>
      <c r="E1186" t="s">
        <v>18</v>
      </c>
      <c r="F1186" t="s">
        <v>37</v>
      </c>
      <c r="G1186">
        <v>-9.0908793178136688E-2</v>
      </c>
      <c r="H1186">
        <v>-0.21960909466271009</v>
      </c>
      <c r="I1186">
        <v>-1.0021083316494726E-2</v>
      </c>
      <c r="J1186">
        <v>-0.1297200085542822</v>
      </c>
      <c r="L1186" t="str">
        <f t="shared" si="91"/>
        <v>Cz</v>
      </c>
      <c r="M1186">
        <f t="shared" si="92"/>
        <v>-0.90908793178136693</v>
      </c>
      <c r="N1186">
        <f t="shared" si="93"/>
        <v>-2.196090946627101</v>
      </c>
      <c r="O1186">
        <f t="shared" si="94"/>
        <v>-0.10021083316494726</v>
      </c>
      <c r="P1186">
        <f t="shared" si="95"/>
        <v>-1.2972000855428221</v>
      </c>
    </row>
    <row r="1187" spans="1:16">
      <c r="A1187" t="s">
        <v>64</v>
      </c>
      <c r="B1187" t="s">
        <v>129</v>
      </c>
      <c r="C1187" t="s">
        <v>34</v>
      </c>
      <c r="D1187" t="s">
        <v>10</v>
      </c>
      <c r="E1187" t="s">
        <v>21</v>
      </c>
      <c r="F1187" t="s">
        <v>37</v>
      </c>
      <c r="G1187">
        <v>5.8700228431608992E-2</v>
      </c>
      <c r="H1187">
        <v>-6.84458546408587E-2</v>
      </c>
      <c r="I1187">
        <v>9.1680350143030304E-2</v>
      </c>
      <c r="J1187">
        <v>2.3456222880133607E-2</v>
      </c>
      <c r="L1187" t="str">
        <f t="shared" si="91"/>
        <v>Fz</v>
      </c>
      <c r="M1187">
        <f t="shared" si="92"/>
        <v>0.58700228431608992</v>
      </c>
      <c r="N1187">
        <f t="shared" si="93"/>
        <v>-0.68445854640858705</v>
      </c>
      <c r="O1187">
        <f t="shared" si="94"/>
        <v>0.91680350143030309</v>
      </c>
      <c r="P1187">
        <f t="shared" si="95"/>
        <v>0.23456222880133606</v>
      </c>
    </row>
    <row r="1188" spans="1:16">
      <c r="A1188" t="s">
        <v>65</v>
      </c>
      <c r="B1188" t="s">
        <v>130</v>
      </c>
      <c r="C1188" t="s">
        <v>9</v>
      </c>
      <c r="D1188" t="s">
        <v>10</v>
      </c>
      <c r="E1188" t="s">
        <v>11</v>
      </c>
      <c r="F1188" t="s">
        <v>37</v>
      </c>
      <c r="G1188">
        <v>8.852168516689584E-3</v>
      </c>
      <c r="H1188">
        <v>7.7554646967623051E-3</v>
      </c>
      <c r="I1188">
        <v>-5.9832350115769949E-2</v>
      </c>
      <c r="J1188">
        <v>0.41234268967206744</v>
      </c>
      <c r="L1188" t="str">
        <f t="shared" si="91"/>
        <v>O2</v>
      </c>
      <c r="M1188">
        <f t="shared" si="92"/>
        <v>8.8521685166895847E-2</v>
      </c>
      <c r="N1188">
        <f t="shared" si="93"/>
        <v>7.7554646967623056E-2</v>
      </c>
      <c r="O1188">
        <f t="shared" si="94"/>
        <v>-0.5983235011576995</v>
      </c>
      <c r="P1188">
        <f t="shared" si="95"/>
        <v>4.1234268967206749</v>
      </c>
    </row>
    <row r="1189" spans="1:16">
      <c r="A1189" t="s">
        <v>65</v>
      </c>
      <c r="B1189" t="s">
        <v>130</v>
      </c>
      <c r="C1189" t="s">
        <v>13</v>
      </c>
      <c r="D1189" t="s">
        <v>10</v>
      </c>
      <c r="E1189" t="s">
        <v>11</v>
      </c>
      <c r="F1189" t="s">
        <v>37</v>
      </c>
      <c r="G1189">
        <v>0.31001129468327093</v>
      </c>
      <c r="H1189">
        <v>0.17738572940868005</v>
      </c>
      <c r="I1189">
        <v>0.45038700147241767</v>
      </c>
      <c r="J1189">
        <v>0.70997835245837826</v>
      </c>
      <c r="L1189" t="str">
        <f t="shared" si="91"/>
        <v>O1</v>
      </c>
      <c r="M1189">
        <f t="shared" si="92"/>
        <v>3.1001129468327093</v>
      </c>
      <c r="N1189">
        <f t="shared" si="93"/>
        <v>1.7738572940868005</v>
      </c>
      <c r="O1189">
        <f t="shared" si="94"/>
        <v>4.5038700147241766</v>
      </c>
      <c r="P1189">
        <f t="shared" si="95"/>
        <v>7.099783524583783</v>
      </c>
    </row>
    <row r="1190" spans="1:16">
      <c r="A1190" t="s">
        <v>65</v>
      </c>
      <c r="B1190" t="s">
        <v>130</v>
      </c>
      <c r="C1190" t="s">
        <v>17</v>
      </c>
      <c r="D1190" t="s">
        <v>10</v>
      </c>
      <c r="E1190" t="s">
        <v>18</v>
      </c>
      <c r="F1190" t="s">
        <v>37</v>
      </c>
      <c r="G1190">
        <v>0.41017446508904926</v>
      </c>
      <c r="H1190">
        <v>-9.3666858823056351E-2</v>
      </c>
      <c r="I1190">
        <v>2.9605632182350999E-2</v>
      </c>
      <c r="J1190">
        <v>0.34953619465280733</v>
      </c>
      <c r="L1190" t="str">
        <f t="shared" si="91"/>
        <v>C4</v>
      </c>
      <c r="M1190">
        <f t="shared" si="92"/>
        <v>4.1017446508904927</v>
      </c>
      <c r="N1190">
        <f t="shared" si="93"/>
        <v>-0.93666858823056354</v>
      </c>
      <c r="O1190">
        <f t="shared" si="94"/>
        <v>0.29605632182350999</v>
      </c>
      <c r="P1190">
        <f t="shared" si="95"/>
        <v>3.4953619465280732</v>
      </c>
    </row>
    <row r="1191" spans="1:16">
      <c r="A1191" t="s">
        <v>65</v>
      </c>
      <c r="B1191" t="s">
        <v>130</v>
      </c>
      <c r="C1191" t="s">
        <v>19</v>
      </c>
      <c r="D1191" t="s">
        <v>10</v>
      </c>
      <c r="E1191" t="s">
        <v>18</v>
      </c>
      <c r="F1191" t="s">
        <v>37</v>
      </c>
      <c r="G1191">
        <v>0.63242890785205164</v>
      </c>
      <c r="H1191">
        <v>0.48196473780500348</v>
      </c>
      <c r="I1191">
        <v>-1.7390663025952727E-2</v>
      </c>
      <c r="J1191">
        <v>0.28574653949839213</v>
      </c>
      <c r="L1191" t="str">
        <f t="shared" si="91"/>
        <v>C3</v>
      </c>
      <c r="M1191">
        <f t="shared" si="92"/>
        <v>6.3242890785205166</v>
      </c>
      <c r="N1191">
        <f t="shared" si="93"/>
        <v>4.8196473780500346</v>
      </c>
      <c r="O1191">
        <f t="shared" si="94"/>
        <v>-0.17390663025952727</v>
      </c>
      <c r="P1191">
        <f t="shared" si="95"/>
        <v>2.8574653949839215</v>
      </c>
    </row>
    <row r="1192" spans="1:16">
      <c r="A1192" t="s">
        <v>65</v>
      </c>
      <c r="B1192" t="s">
        <v>130</v>
      </c>
      <c r="C1192" t="s">
        <v>20</v>
      </c>
      <c r="D1192" t="s">
        <v>10</v>
      </c>
      <c r="E1192" t="s">
        <v>21</v>
      </c>
      <c r="F1192" t="s">
        <v>37</v>
      </c>
      <c r="G1192">
        <v>0.3730673881398735</v>
      </c>
      <c r="H1192">
        <v>0.10138817031443101</v>
      </c>
      <c r="I1192">
        <v>0.12452174715533047</v>
      </c>
      <c r="J1192">
        <v>0.60226833601025198</v>
      </c>
      <c r="L1192" t="str">
        <f t="shared" si="91"/>
        <v>F4</v>
      </c>
      <c r="M1192">
        <f t="shared" si="92"/>
        <v>3.7306738813987348</v>
      </c>
      <c r="N1192">
        <f t="shared" si="93"/>
        <v>1.0138817031443101</v>
      </c>
      <c r="O1192">
        <f t="shared" si="94"/>
        <v>1.2452174715533046</v>
      </c>
      <c r="P1192">
        <f t="shared" si="95"/>
        <v>6.02268336010252</v>
      </c>
    </row>
    <row r="1193" spans="1:16">
      <c r="A1193" t="s">
        <v>65</v>
      </c>
      <c r="B1193" t="s">
        <v>130</v>
      </c>
      <c r="C1193" t="s">
        <v>22</v>
      </c>
      <c r="D1193" t="s">
        <v>10</v>
      </c>
      <c r="E1193" t="s">
        <v>21</v>
      </c>
      <c r="F1193" t="s">
        <v>37</v>
      </c>
      <c r="G1193">
        <v>0.37325381840815158</v>
      </c>
      <c r="H1193">
        <v>8.8114417859903885E-2</v>
      </c>
      <c r="I1193">
        <v>9.6697592127370974E-2</v>
      </c>
      <c r="J1193">
        <v>0.48761196967861598</v>
      </c>
      <c r="L1193" t="str">
        <f t="shared" si="91"/>
        <v>F3</v>
      </c>
      <c r="M1193">
        <f t="shared" si="92"/>
        <v>3.7325381840815157</v>
      </c>
      <c r="N1193">
        <f t="shared" si="93"/>
        <v>0.88114417859903882</v>
      </c>
      <c r="O1193">
        <f t="shared" si="94"/>
        <v>0.96697592127370968</v>
      </c>
      <c r="P1193">
        <f t="shared" si="95"/>
        <v>4.8761196967861595</v>
      </c>
    </row>
    <row r="1194" spans="1:16">
      <c r="A1194" t="s">
        <v>65</v>
      </c>
      <c r="B1194" t="s">
        <v>130</v>
      </c>
      <c r="C1194" t="s">
        <v>30</v>
      </c>
      <c r="D1194" t="s">
        <v>10</v>
      </c>
      <c r="E1194" t="s">
        <v>21</v>
      </c>
      <c r="F1194" t="s">
        <v>37</v>
      </c>
      <c r="G1194">
        <v>0.31775461308595943</v>
      </c>
      <c r="H1194">
        <v>5.8993780136832041E-2</v>
      </c>
      <c r="I1194">
        <v>9.1865885667862926E-2</v>
      </c>
      <c r="J1194">
        <v>0.52066654355291608</v>
      </c>
      <c r="L1194" t="str">
        <f t="shared" si="91"/>
        <v>F8</v>
      </c>
      <c r="M1194">
        <f t="shared" si="92"/>
        <v>3.1775461308595943</v>
      </c>
      <c r="N1194">
        <f t="shared" si="93"/>
        <v>0.58993780136832041</v>
      </c>
      <c r="O1194">
        <f t="shared" si="94"/>
        <v>0.91865885667862923</v>
      </c>
      <c r="P1194">
        <f t="shared" si="95"/>
        <v>5.2066654355291604</v>
      </c>
    </row>
    <row r="1195" spans="1:16">
      <c r="A1195" t="s">
        <v>65</v>
      </c>
      <c r="B1195" t="s">
        <v>130</v>
      </c>
      <c r="C1195" t="s">
        <v>31</v>
      </c>
      <c r="D1195" t="s">
        <v>10</v>
      </c>
      <c r="E1195" t="s">
        <v>21</v>
      </c>
      <c r="F1195" t="s">
        <v>37</v>
      </c>
      <c r="G1195">
        <v>0.36165966327090182</v>
      </c>
      <c r="H1195">
        <v>0.21361843294838337</v>
      </c>
      <c r="I1195">
        <v>0.15301645276112558</v>
      </c>
      <c r="J1195">
        <v>0.57538794989905717</v>
      </c>
      <c r="L1195" t="str">
        <f t="shared" si="91"/>
        <v>F7</v>
      </c>
      <c r="M1195">
        <f t="shared" si="92"/>
        <v>3.616596632709018</v>
      </c>
      <c r="N1195">
        <f t="shared" si="93"/>
        <v>2.1361843294838336</v>
      </c>
      <c r="O1195">
        <f t="shared" si="94"/>
        <v>1.5301645276112557</v>
      </c>
      <c r="P1195">
        <f t="shared" si="95"/>
        <v>5.7538794989905719</v>
      </c>
    </row>
    <row r="1196" spans="1:16">
      <c r="A1196" t="s">
        <v>65</v>
      </c>
      <c r="B1196" t="s">
        <v>130</v>
      </c>
      <c r="C1196" t="s">
        <v>33</v>
      </c>
      <c r="D1196" t="s">
        <v>10</v>
      </c>
      <c r="E1196" t="s">
        <v>18</v>
      </c>
      <c r="F1196" t="s">
        <v>37</v>
      </c>
      <c r="G1196">
        <v>-6.4540719864734794E-2</v>
      </c>
      <c r="H1196">
        <v>-0.35140768386140148</v>
      </c>
      <c r="I1196">
        <v>-0.18391659656763781</v>
      </c>
      <c r="J1196">
        <v>5.7539321108781918E-2</v>
      </c>
      <c r="L1196" t="str">
        <f t="shared" si="91"/>
        <v>Cz</v>
      </c>
      <c r="M1196">
        <f t="shared" si="92"/>
        <v>-0.64540719864734797</v>
      </c>
      <c r="N1196">
        <f t="shared" si="93"/>
        <v>-3.5140768386140149</v>
      </c>
      <c r="O1196">
        <f t="shared" si="94"/>
        <v>-1.8391659656763781</v>
      </c>
      <c r="P1196">
        <f t="shared" si="95"/>
        <v>0.57539321108781916</v>
      </c>
    </row>
    <row r="1197" spans="1:16">
      <c r="A1197" t="s">
        <v>65</v>
      </c>
      <c r="B1197" t="s">
        <v>130</v>
      </c>
      <c r="C1197" t="s">
        <v>34</v>
      </c>
      <c r="D1197" t="s">
        <v>10</v>
      </c>
      <c r="E1197" t="s">
        <v>21</v>
      </c>
      <c r="F1197" t="s">
        <v>37</v>
      </c>
      <c r="G1197">
        <v>8.1718514112985086E-2</v>
      </c>
      <c r="H1197">
        <v>-0.10504390789136075</v>
      </c>
      <c r="I1197">
        <v>7.6771249266723476E-2</v>
      </c>
      <c r="J1197">
        <v>0.33994806169435088</v>
      </c>
      <c r="L1197" t="str">
        <f t="shared" si="91"/>
        <v>Fz</v>
      </c>
      <c r="M1197">
        <f t="shared" si="92"/>
        <v>0.81718514112985086</v>
      </c>
      <c r="N1197">
        <f t="shared" si="93"/>
        <v>-1.0504390789136075</v>
      </c>
      <c r="O1197">
        <f t="shared" si="94"/>
        <v>0.76771249266723474</v>
      </c>
      <c r="P1197">
        <f t="shared" si="95"/>
        <v>3.3994806169435088</v>
      </c>
    </row>
    <row r="1198" spans="1:16">
      <c r="A1198" t="s">
        <v>66</v>
      </c>
      <c r="B1198" t="s">
        <v>131</v>
      </c>
      <c r="C1198" t="s">
        <v>9</v>
      </c>
      <c r="D1198" t="s">
        <v>10</v>
      </c>
      <c r="E1198" t="s">
        <v>11</v>
      </c>
      <c r="F1198" t="s">
        <v>37</v>
      </c>
      <c r="G1198">
        <v>0.30276370847298173</v>
      </c>
      <c r="H1198">
        <v>0.26670196688408793</v>
      </c>
      <c r="I1198">
        <v>0.63306427269149923</v>
      </c>
      <c r="J1198">
        <v>0.94762974738435457</v>
      </c>
      <c r="L1198" t="str">
        <f t="shared" si="91"/>
        <v>O2</v>
      </c>
      <c r="M1198">
        <f t="shared" si="92"/>
        <v>3.0276370847298173</v>
      </c>
      <c r="N1198">
        <f t="shared" si="93"/>
        <v>2.6670196688408794</v>
      </c>
      <c r="O1198">
        <f t="shared" si="94"/>
        <v>6.3306427269149923</v>
      </c>
      <c r="P1198">
        <f t="shared" si="95"/>
        <v>9.4762974738435464</v>
      </c>
    </row>
    <row r="1199" spans="1:16">
      <c r="A1199" t="s">
        <v>66</v>
      </c>
      <c r="B1199" t="s">
        <v>131</v>
      </c>
      <c r="C1199" t="s">
        <v>13</v>
      </c>
      <c r="D1199" t="s">
        <v>10</v>
      </c>
      <c r="E1199" t="s">
        <v>11</v>
      </c>
      <c r="F1199" t="s">
        <v>37</v>
      </c>
      <c r="G1199">
        <v>0.43419305417785159</v>
      </c>
      <c r="H1199">
        <v>0.30610952119325618</v>
      </c>
      <c r="I1199">
        <v>0.57246156804076598</v>
      </c>
      <c r="J1199">
        <v>0.68821037204354929</v>
      </c>
      <c r="L1199" t="str">
        <f t="shared" si="91"/>
        <v>O1</v>
      </c>
      <c r="M1199">
        <f t="shared" si="92"/>
        <v>4.3419305417785159</v>
      </c>
      <c r="N1199">
        <f t="shared" si="93"/>
        <v>3.0610952119325621</v>
      </c>
      <c r="O1199">
        <f t="shared" si="94"/>
        <v>5.72461568040766</v>
      </c>
      <c r="P1199">
        <f t="shared" si="95"/>
        <v>6.8821037204354933</v>
      </c>
    </row>
    <row r="1200" spans="1:16">
      <c r="A1200" t="s">
        <v>66</v>
      </c>
      <c r="B1200" t="s">
        <v>131</v>
      </c>
      <c r="C1200" t="s">
        <v>17</v>
      </c>
      <c r="D1200" t="s">
        <v>10</v>
      </c>
      <c r="E1200" t="s">
        <v>18</v>
      </c>
      <c r="F1200" t="s">
        <v>37</v>
      </c>
      <c r="G1200">
        <v>0.13987908640123656</v>
      </c>
      <c r="H1200">
        <v>0.10623947878166083</v>
      </c>
      <c r="I1200">
        <v>0.24480707142514116</v>
      </c>
      <c r="J1200">
        <v>0.28394701987370125</v>
      </c>
      <c r="L1200" t="str">
        <f t="shared" si="91"/>
        <v>C4</v>
      </c>
      <c r="M1200">
        <f t="shared" si="92"/>
        <v>1.3987908640123656</v>
      </c>
      <c r="N1200">
        <f t="shared" si="93"/>
        <v>1.0623947878166082</v>
      </c>
      <c r="O1200">
        <f t="shared" si="94"/>
        <v>2.4480707142514118</v>
      </c>
      <c r="P1200">
        <f t="shared" si="95"/>
        <v>2.8394701987370126</v>
      </c>
    </row>
    <row r="1201" spans="1:16">
      <c r="A1201" t="s">
        <v>66</v>
      </c>
      <c r="B1201" t="s">
        <v>131</v>
      </c>
      <c r="C1201" t="s">
        <v>19</v>
      </c>
      <c r="D1201" t="s">
        <v>10</v>
      </c>
      <c r="E1201" t="s">
        <v>18</v>
      </c>
      <c r="F1201" t="s">
        <v>37</v>
      </c>
      <c r="G1201">
        <v>0.11109875347586992</v>
      </c>
      <c r="H1201">
        <v>0.34373189311400515</v>
      </c>
      <c r="I1201">
        <v>0.40901551371570816</v>
      </c>
      <c r="J1201">
        <v>0.49130999518747598</v>
      </c>
      <c r="L1201" t="str">
        <f t="shared" si="91"/>
        <v>C3</v>
      </c>
      <c r="M1201">
        <f t="shared" si="92"/>
        <v>1.1109875347586993</v>
      </c>
      <c r="N1201">
        <f t="shared" si="93"/>
        <v>3.4373189311400516</v>
      </c>
      <c r="O1201">
        <f t="shared" si="94"/>
        <v>4.0901551371570815</v>
      </c>
      <c r="P1201">
        <f t="shared" si="95"/>
        <v>4.9130999518747593</v>
      </c>
    </row>
    <row r="1202" spans="1:16">
      <c r="A1202" t="s">
        <v>66</v>
      </c>
      <c r="B1202" t="s">
        <v>131</v>
      </c>
      <c r="C1202" t="s">
        <v>20</v>
      </c>
      <c r="D1202" t="s">
        <v>10</v>
      </c>
      <c r="E1202" t="s">
        <v>21</v>
      </c>
      <c r="F1202" t="s">
        <v>37</v>
      </c>
      <c r="G1202">
        <v>-2.4513394257832388E-3</v>
      </c>
      <c r="H1202">
        <v>2.6089222161699156E-2</v>
      </c>
      <c r="I1202">
        <v>0.18920000267054354</v>
      </c>
      <c r="J1202">
        <v>0.29570116215891418</v>
      </c>
      <c r="L1202" t="str">
        <f t="shared" si="91"/>
        <v>F4</v>
      </c>
      <c r="M1202">
        <f t="shared" si="92"/>
        <v>-2.4513394257832388E-2</v>
      </c>
      <c r="N1202">
        <f t="shared" si="93"/>
        <v>0.26089222161699155</v>
      </c>
      <c r="O1202">
        <f t="shared" si="94"/>
        <v>1.8920000267054355</v>
      </c>
      <c r="P1202">
        <f t="shared" si="95"/>
        <v>2.9570116215891415</v>
      </c>
    </row>
    <row r="1203" spans="1:16">
      <c r="A1203" t="s">
        <v>66</v>
      </c>
      <c r="B1203" t="s">
        <v>131</v>
      </c>
      <c r="C1203" t="s">
        <v>22</v>
      </c>
      <c r="D1203" t="s">
        <v>10</v>
      </c>
      <c r="E1203" t="s">
        <v>21</v>
      </c>
      <c r="F1203" t="s">
        <v>37</v>
      </c>
      <c r="G1203">
        <v>-3.7199686925409703E-2</v>
      </c>
      <c r="H1203">
        <v>4.0212536383368448E-2</v>
      </c>
      <c r="I1203">
        <v>9.7557730476221988E-2</v>
      </c>
      <c r="J1203">
        <v>0.37600463830656161</v>
      </c>
      <c r="L1203" t="str">
        <f t="shared" si="91"/>
        <v>F3</v>
      </c>
      <c r="M1203">
        <f t="shared" si="92"/>
        <v>-0.37199686925409703</v>
      </c>
      <c r="N1203">
        <f t="shared" si="93"/>
        <v>0.40212536383368447</v>
      </c>
      <c r="O1203">
        <f t="shared" si="94"/>
        <v>0.97557730476221982</v>
      </c>
      <c r="P1203">
        <f t="shared" si="95"/>
        <v>3.7600463830656161</v>
      </c>
    </row>
    <row r="1204" spans="1:16">
      <c r="A1204" t="s">
        <v>66</v>
      </c>
      <c r="B1204" t="s">
        <v>131</v>
      </c>
      <c r="C1204" t="s">
        <v>30</v>
      </c>
      <c r="D1204" t="s">
        <v>10</v>
      </c>
      <c r="E1204" t="s">
        <v>21</v>
      </c>
      <c r="F1204" t="s">
        <v>37</v>
      </c>
      <c r="G1204">
        <v>0.14672996852844805</v>
      </c>
      <c r="H1204">
        <v>6.6344021342452597E-2</v>
      </c>
      <c r="I1204">
        <v>0.10641866457276446</v>
      </c>
      <c r="J1204">
        <v>0.4413976710430933</v>
      </c>
      <c r="L1204" t="str">
        <f t="shared" si="91"/>
        <v>F8</v>
      </c>
      <c r="M1204">
        <f t="shared" si="92"/>
        <v>1.4672996852844804</v>
      </c>
      <c r="N1204">
        <f t="shared" si="93"/>
        <v>0.66344021342452597</v>
      </c>
      <c r="O1204">
        <f t="shared" si="94"/>
        <v>1.0641866457276445</v>
      </c>
      <c r="P1204">
        <f t="shared" si="95"/>
        <v>4.4139767104309326</v>
      </c>
    </row>
    <row r="1205" spans="1:16">
      <c r="A1205" t="s">
        <v>66</v>
      </c>
      <c r="B1205" t="s">
        <v>131</v>
      </c>
      <c r="C1205" t="s">
        <v>31</v>
      </c>
      <c r="D1205" t="s">
        <v>10</v>
      </c>
      <c r="E1205" t="s">
        <v>21</v>
      </c>
      <c r="F1205" t="s">
        <v>37</v>
      </c>
      <c r="G1205">
        <v>4.5136626292099725E-2</v>
      </c>
      <c r="H1205">
        <v>0.11790230845388458</v>
      </c>
      <c r="I1205">
        <v>8.9400411229310917E-2</v>
      </c>
      <c r="J1205">
        <v>0.47608598728805729</v>
      </c>
      <c r="L1205" t="str">
        <f t="shared" si="91"/>
        <v>F7</v>
      </c>
      <c r="M1205">
        <f t="shared" si="92"/>
        <v>0.45136626292099724</v>
      </c>
      <c r="N1205">
        <f t="shared" si="93"/>
        <v>1.1790230845388459</v>
      </c>
      <c r="O1205">
        <f t="shared" si="94"/>
        <v>0.89400411229310917</v>
      </c>
      <c r="P1205">
        <f t="shared" si="95"/>
        <v>4.7608598728805731</v>
      </c>
    </row>
    <row r="1206" spans="1:16">
      <c r="A1206" t="s">
        <v>66</v>
      </c>
      <c r="B1206" t="s">
        <v>131</v>
      </c>
      <c r="C1206" t="s">
        <v>33</v>
      </c>
      <c r="D1206" t="s">
        <v>10</v>
      </c>
      <c r="E1206" t="s">
        <v>18</v>
      </c>
      <c r="F1206" t="s">
        <v>37</v>
      </c>
      <c r="G1206">
        <v>-0.23167268468171981</v>
      </c>
      <c r="H1206">
        <v>-0.11197375944393231</v>
      </c>
      <c r="I1206">
        <v>8.7406472263313037E-2</v>
      </c>
      <c r="J1206">
        <v>0.23517852687097077</v>
      </c>
      <c r="L1206" t="str">
        <f t="shared" si="91"/>
        <v>Cz</v>
      </c>
      <c r="M1206">
        <f t="shared" si="92"/>
        <v>-2.3167268468171982</v>
      </c>
      <c r="N1206">
        <f t="shared" si="93"/>
        <v>-1.1197375944393231</v>
      </c>
      <c r="O1206">
        <f t="shared" si="94"/>
        <v>0.8740647226331304</v>
      </c>
      <c r="P1206">
        <f t="shared" si="95"/>
        <v>2.3517852687097078</v>
      </c>
    </row>
    <row r="1207" spans="1:16">
      <c r="A1207" t="s">
        <v>66</v>
      </c>
      <c r="B1207" t="s">
        <v>131</v>
      </c>
      <c r="C1207" t="s">
        <v>34</v>
      </c>
      <c r="D1207" t="s">
        <v>10</v>
      </c>
      <c r="E1207" t="s">
        <v>21</v>
      </c>
      <c r="F1207" t="s">
        <v>37</v>
      </c>
      <c r="G1207">
        <v>-0.22930352867417358</v>
      </c>
      <c r="H1207">
        <v>-0.24784330330614682</v>
      </c>
      <c r="I1207">
        <v>1.9438109270174697E-2</v>
      </c>
      <c r="J1207">
        <v>0.23554622800775418</v>
      </c>
      <c r="L1207" t="str">
        <f t="shared" si="91"/>
        <v>Fz</v>
      </c>
      <c r="M1207">
        <f t="shared" si="92"/>
        <v>-2.2930352867417358</v>
      </c>
      <c r="N1207">
        <f t="shared" si="93"/>
        <v>-2.4784330330614681</v>
      </c>
      <c r="O1207">
        <f t="shared" si="94"/>
        <v>0.19438109270174697</v>
      </c>
      <c r="P1207">
        <f t="shared" si="95"/>
        <v>2.3554622800775418</v>
      </c>
    </row>
    <row r="1208" spans="1:16">
      <c r="A1208" t="s">
        <v>67</v>
      </c>
      <c r="B1208" t="s">
        <v>131</v>
      </c>
      <c r="C1208" t="s">
        <v>9</v>
      </c>
      <c r="D1208" t="s">
        <v>10</v>
      </c>
      <c r="E1208" t="s">
        <v>11</v>
      </c>
      <c r="F1208" t="s">
        <v>37</v>
      </c>
      <c r="G1208">
        <v>0.11542260417850293</v>
      </c>
      <c r="H1208">
        <v>0.25097058852287563</v>
      </c>
      <c r="I1208">
        <v>0.23188868654882611</v>
      </c>
      <c r="J1208">
        <v>-0.2256596605120344</v>
      </c>
      <c r="L1208" t="str">
        <f t="shared" si="91"/>
        <v>O2</v>
      </c>
      <c r="M1208">
        <f t="shared" si="92"/>
        <v>1.1542260417850294</v>
      </c>
      <c r="N1208">
        <f t="shared" si="93"/>
        <v>2.5097058852287564</v>
      </c>
      <c r="O1208">
        <f t="shared" si="94"/>
        <v>2.3188868654882611</v>
      </c>
      <c r="P1208">
        <f t="shared" si="95"/>
        <v>-2.2565966051203441</v>
      </c>
    </row>
    <row r="1209" spans="1:16">
      <c r="A1209" t="s">
        <v>67</v>
      </c>
      <c r="B1209" t="s">
        <v>131</v>
      </c>
      <c r="C1209" t="s">
        <v>13</v>
      </c>
      <c r="D1209" t="s">
        <v>10</v>
      </c>
      <c r="E1209" t="s">
        <v>11</v>
      </c>
      <c r="F1209" t="s">
        <v>37</v>
      </c>
      <c r="G1209">
        <v>0.16524376283841041</v>
      </c>
      <c r="H1209">
        <v>0.19094268845877641</v>
      </c>
      <c r="I1209">
        <v>0.3627656627217844</v>
      </c>
      <c r="J1209">
        <v>0.13491827517033605</v>
      </c>
      <c r="L1209" t="str">
        <f t="shared" si="91"/>
        <v>O1</v>
      </c>
      <c r="M1209">
        <f t="shared" si="92"/>
        <v>1.6524376283841042</v>
      </c>
      <c r="N1209">
        <f t="shared" si="93"/>
        <v>1.909426884587764</v>
      </c>
      <c r="O1209">
        <f t="shared" si="94"/>
        <v>3.6276566272178439</v>
      </c>
      <c r="P1209">
        <f t="shared" si="95"/>
        <v>1.3491827517033605</v>
      </c>
    </row>
    <row r="1210" spans="1:16">
      <c r="A1210" t="s">
        <v>67</v>
      </c>
      <c r="B1210" t="s">
        <v>131</v>
      </c>
      <c r="C1210" t="s">
        <v>17</v>
      </c>
      <c r="D1210" t="s">
        <v>10</v>
      </c>
      <c r="E1210" t="s">
        <v>18</v>
      </c>
      <c r="F1210" t="s">
        <v>37</v>
      </c>
      <c r="G1210">
        <v>1.0985419340711549</v>
      </c>
      <c r="H1210">
        <v>0.90531959318954836</v>
      </c>
      <c r="I1210">
        <v>1.1896719267074289</v>
      </c>
      <c r="J1210">
        <v>0.44349307725581383</v>
      </c>
      <c r="L1210" t="str">
        <f t="shared" si="91"/>
        <v>C4</v>
      </c>
      <c r="M1210">
        <f t="shared" si="92"/>
        <v>10.985419340711548</v>
      </c>
      <c r="N1210">
        <f t="shared" si="93"/>
        <v>9.053195931895484</v>
      </c>
      <c r="O1210">
        <f t="shared" si="94"/>
        <v>11.896719267074289</v>
      </c>
      <c r="P1210">
        <f t="shared" si="95"/>
        <v>4.4349307725581379</v>
      </c>
    </row>
    <row r="1211" spans="1:16">
      <c r="A1211" t="s">
        <v>67</v>
      </c>
      <c r="B1211" t="s">
        <v>131</v>
      </c>
      <c r="C1211" t="s">
        <v>19</v>
      </c>
      <c r="D1211" t="s">
        <v>10</v>
      </c>
      <c r="E1211" t="s">
        <v>18</v>
      </c>
      <c r="F1211" t="s">
        <v>37</v>
      </c>
      <c r="G1211">
        <v>0.21969877254279724</v>
      </c>
      <c r="H1211">
        <v>4.0904987766263036E-2</v>
      </c>
      <c r="I1211">
        <v>0.22929094243482237</v>
      </c>
      <c r="J1211">
        <v>0.12359624873279065</v>
      </c>
      <c r="L1211" t="str">
        <f t="shared" si="91"/>
        <v>C3</v>
      </c>
      <c r="M1211">
        <f t="shared" si="92"/>
        <v>2.1969877254279724</v>
      </c>
      <c r="N1211">
        <f t="shared" si="93"/>
        <v>0.40904987766263035</v>
      </c>
      <c r="O1211">
        <f t="shared" si="94"/>
        <v>2.2929094243482235</v>
      </c>
      <c r="P1211">
        <f t="shared" si="95"/>
        <v>1.2359624873279065</v>
      </c>
    </row>
    <row r="1212" spans="1:16">
      <c r="A1212" t="s">
        <v>67</v>
      </c>
      <c r="B1212" t="s">
        <v>131</v>
      </c>
      <c r="C1212" t="s">
        <v>20</v>
      </c>
      <c r="D1212" t="s">
        <v>10</v>
      </c>
      <c r="E1212" t="s">
        <v>21</v>
      </c>
      <c r="F1212" t="s">
        <v>37</v>
      </c>
      <c r="G1212">
        <v>0.32953189288855483</v>
      </c>
      <c r="H1212">
        <v>0.31265616363755888</v>
      </c>
      <c r="I1212">
        <v>0.69012736798313601</v>
      </c>
      <c r="J1212">
        <v>0.20851634901052735</v>
      </c>
      <c r="L1212" t="str">
        <f t="shared" si="91"/>
        <v>F4</v>
      </c>
      <c r="M1212">
        <f t="shared" si="92"/>
        <v>3.2953189288855484</v>
      </c>
      <c r="N1212">
        <f t="shared" si="93"/>
        <v>3.1265616363755888</v>
      </c>
      <c r="O1212">
        <f t="shared" si="94"/>
        <v>6.9012736798313599</v>
      </c>
      <c r="P1212">
        <f t="shared" si="95"/>
        <v>2.0851634901052734</v>
      </c>
    </row>
    <row r="1213" spans="1:16">
      <c r="A1213" t="s">
        <v>67</v>
      </c>
      <c r="B1213" t="s">
        <v>131</v>
      </c>
      <c r="C1213" t="s">
        <v>22</v>
      </c>
      <c r="D1213" t="s">
        <v>10</v>
      </c>
      <c r="E1213" t="s">
        <v>21</v>
      </c>
      <c r="F1213" t="s">
        <v>37</v>
      </c>
      <c r="G1213">
        <v>0.20320663956029822</v>
      </c>
      <c r="H1213">
        <v>2.3096764424526198E-2</v>
      </c>
      <c r="I1213">
        <v>0.26884531229257996</v>
      </c>
      <c r="J1213">
        <v>0.27373056607542451</v>
      </c>
      <c r="L1213" t="str">
        <f t="shared" si="91"/>
        <v>F3</v>
      </c>
      <c r="M1213">
        <f t="shared" si="92"/>
        <v>2.0320663956029823</v>
      </c>
      <c r="N1213">
        <f t="shared" si="93"/>
        <v>0.23096764424526198</v>
      </c>
      <c r="O1213">
        <f t="shared" si="94"/>
        <v>2.6884531229257997</v>
      </c>
      <c r="P1213">
        <f t="shared" si="95"/>
        <v>2.7373056607542452</v>
      </c>
    </row>
    <row r="1214" spans="1:16">
      <c r="A1214" t="s">
        <v>67</v>
      </c>
      <c r="B1214" t="s">
        <v>131</v>
      </c>
      <c r="C1214" t="s">
        <v>30</v>
      </c>
      <c r="D1214" t="s">
        <v>10</v>
      </c>
      <c r="E1214" t="s">
        <v>21</v>
      </c>
      <c r="F1214" t="s">
        <v>37</v>
      </c>
      <c r="G1214">
        <v>0.61005148116557106</v>
      </c>
      <c r="H1214">
        <v>0.40532196229463718</v>
      </c>
      <c r="I1214">
        <v>0.67236178652597545</v>
      </c>
      <c r="J1214">
        <v>0.71933128698372661</v>
      </c>
      <c r="L1214" t="str">
        <f t="shared" si="91"/>
        <v>F8</v>
      </c>
      <c r="M1214">
        <f t="shared" si="92"/>
        <v>6.1005148116557102</v>
      </c>
      <c r="N1214">
        <f t="shared" si="93"/>
        <v>4.0532196229463722</v>
      </c>
      <c r="O1214">
        <f t="shared" si="94"/>
        <v>6.7236178652597545</v>
      </c>
      <c r="P1214">
        <f t="shared" si="95"/>
        <v>7.1933128698372659</v>
      </c>
    </row>
    <row r="1215" spans="1:16">
      <c r="A1215" t="s">
        <v>67</v>
      </c>
      <c r="B1215" t="s">
        <v>131</v>
      </c>
      <c r="C1215" t="s">
        <v>31</v>
      </c>
      <c r="D1215" t="s">
        <v>10</v>
      </c>
      <c r="E1215" t="s">
        <v>21</v>
      </c>
      <c r="F1215" t="s">
        <v>37</v>
      </c>
      <c r="G1215">
        <v>0.44192550440854228</v>
      </c>
      <c r="H1215">
        <v>0.15749477056402275</v>
      </c>
      <c r="I1215">
        <v>0.36387083352417171</v>
      </c>
      <c r="J1215">
        <v>0.32135157320269231</v>
      </c>
      <c r="L1215" t="str">
        <f t="shared" si="91"/>
        <v>F7</v>
      </c>
      <c r="M1215">
        <f t="shared" si="92"/>
        <v>4.419255044085423</v>
      </c>
      <c r="N1215">
        <f t="shared" si="93"/>
        <v>1.5749477056402275</v>
      </c>
      <c r="O1215">
        <f t="shared" si="94"/>
        <v>3.6387083352417173</v>
      </c>
      <c r="P1215">
        <f t="shared" si="95"/>
        <v>3.2135157320269232</v>
      </c>
    </row>
    <row r="1216" spans="1:16">
      <c r="A1216" t="s">
        <v>67</v>
      </c>
      <c r="B1216" t="s">
        <v>131</v>
      </c>
      <c r="C1216" t="s">
        <v>33</v>
      </c>
      <c r="D1216" t="s">
        <v>10</v>
      </c>
      <c r="E1216" t="s">
        <v>18</v>
      </c>
      <c r="F1216" t="s">
        <v>37</v>
      </c>
      <c r="G1216">
        <v>0.19566998558729723</v>
      </c>
      <c r="H1216">
        <v>8.9639867851019586E-2</v>
      </c>
      <c r="I1216">
        <v>0.42746814750932643</v>
      </c>
      <c r="J1216">
        <v>0.14465418421200463</v>
      </c>
      <c r="L1216" t="str">
        <f t="shared" si="91"/>
        <v>Cz</v>
      </c>
      <c r="M1216">
        <f t="shared" si="92"/>
        <v>1.9566998558729722</v>
      </c>
      <c r="N1216">
        <f t="shared" si="93"/>
        <v>0.89639867851019583</v>
      </c>
      <c r="O1216">
        <f t="shared" si="94"/>
        <v>4.2746814750932645</v>
      </c>
      <c r="P1216">
        <f t="shared" si="95"/>
        <v>1.4465418421200462</v>
      </c>
    </row>
    <row r="1217" spans="1:16">
      <c r="A1217" t="s">
        <v>67</v>
      </c>
      <c r="B1217" t="s">
        <v>131</v>
      </c>
      <c r="C1217" t="s">
        <v>34</v>
      </c>
      <c r="D1217" t="s">
        <v>10</v>
      </c>
      <c r="E1217" t="s">
        <v>21</v>
      </c>
      <c r="F1217" t="s">
        <v>37</v>
      </c>
      <c r="G1217">
        <v>0.12221587827282672</v>
      </c>
      <c r="H1217">
        <v>1.5239966556736905E-2</v>
      </c>
      <c r="I1217">
        <v>0.29241431310787269</v>
      </c>
      <c r="J1217">
        <v>0.17712406449344908</v>
      </c>
      <c r="L1217" t="str">
        <f t="shared" si="91"/>
        <v>Fz</v>
      </c>
      <c r="M1217">
        <f t="shared" si="92"/>
        <v>1.2221587827282672</v>
      </c>
      <c r="N1217">
        <f t="shared" si="93"/>
        <v>0.15239966556736906</v>
      </c>
      <c r="O1217">
        <f t="shared" si="94"/>
        <v>2.9241431310787269</v>
      </c>
      <c r="P1217">
        <f t="shared" si="95"/>
        <v>1.7712406449344908</v>
      </c>
    </row>
    <row r="1218" spans="1:16">
      <c r="A1218" t="s">
        <v>68</v>
      </c>
      <c r="B1218" t="s">
        <v>132</v>
      </c>
      <c r="C1218" t="s">
        <v>9</v>
      </c>
      <c r="D1218" t="s">
        <v>10</v>
      </c>
      <c r="E1218" t="s">
        <v>11</v>
      </c>
      <c r="F1218" t="s">
        <v>37</v>
      </c>
      <c r="G1218">
        <v>0.13132811672189384</v>
      </c>
      <c r="H1218">
        <v>0.14733889468354516</v>
      </c>
      <c r="I1218">
        <v>1.7196536325277689E-2</v>
      </c>
      <c r="J1218">
        <v>3.7906431559658768E-2</v>
      </c>
      <c r="L1218" t="str">
        <f t="shared" si="91"/>
        <v>O2</v>
      </c>
      <c r="M1218">
        <f t="shared" si="92"/>
        <v>1.3132811672189384</v>
      </c>
      <c r="N1218">
        <f t="shared" si="93"/>
        <v>1.4733889468354517</v>
      </c>
      <c r="O1218">
        <f t="shared" si="94"/>
        <v>0.17196536325277689</v>
      </c>
      <c r="P1218">
        <f t="shared" si="95"/>
        <v>0.37906431559658771</v>
      </c>
    </row>
    <row r="1219" spans="1:16">
      <c r="A1219" t="s">
        <v>68</v>
      </c>
      <c r="B1219" t="s">
        <v>132</v>
      </c>
      <c r="C1219" t="s">
        <v>13</v>
      </c>
      <c r="D1219" t="s">
        <v>10</v>
      </c>
      <c r="E1219" t="s">
        <v>11</v>
      </c>
      <c r="F1219" t="s">
        <v>37</v>
      </c>
      <c r="G1219">
        <v>-0.19295918434297671</v>
      </c>
      <c r="H1219">
        <v>-0.13658271777200764</v>
      </c>
      <c r="I1219">
        <v>2.3154435825169108E-2</v>
      </c>
      <c r="J1219">
        <v>7.7742707197068897E-2</v>
      </c>
      <c r="L1219" t="str">
        <f t="shared" ref="L1219:L1282" si="96">LEFT(C1219,2)</f>
        <v>O1</v>
      </c>
      <c r="M1219">
        <f t="shared" ref="M1219:M1282" si="97">G1219*10</f>
        <v>-1.9295918434297672</v>
      </c>
      <c r="N1219">
        <f t="shared" ref="N1219:N1282" si="98">H1219*10</f>
        <v>-1.3658271777200763</v>
      </c>
      <c r="O1219">
        <f t="shared" ref="O1219:O1282" si="99">I1219*10</f>
        <v>0.23154435825169106</v>
      </c>
      <c r="P1219">
        <f t="shared" ref="P1219:P1282" si="100">J1219*10</f>
        <v>0.77742707197068894</v>
      </c>
    </row>
    <row r="1220" spans="1:16">
      <c r="A1220" t="s">
        <v>68</v>
      </c>
      <c r="B1220" t="s">
        <v>132</v>
      </c>
      <c r="C1220" t="s">
        <v>17</v>
      </c>
      <c r="D1220" t="s">
        <v>10</v>
      </c>
      <c r="E1220" t="s">
        <v>18</v>
      </c>
      <c r="F1220" t="s">
        <v>37</v>
      </c>
      <c r="G1220">
        <v>-7.0755688433433744E-2</v>
      </c>
      <c r="H1220">
        <v>0.31753031808629484</v>
      </c>
      <c r="I1220">
        <v>8.4262688784450895E-2</v>
      </c>
      <c r="J1220">
        <v>6.2543439091214625E-2</v>
      </c>
      <c r="L1220" t="str">
        <f t="shared" si="96"/>
        <v>C4</v>
      </c>
      <c r="M1220">
        <f t="shared" si="97"/>
        <v>-0.70755688433433739</v>
      </c>
      <c r="N1220">
        <f t="shared" si="98"/>
        <v>3.1753031808629482</v>
      </c>
      <c r="O1220">
        <f t="shared" si="99"/>
        <v>0.8426268878445089</v>
      </c>
      <c r="P1220">
        <f t="shared" si="100"/>
        <v>0.62543439091214625</v>
      </c>
    </row>
    <row r="1221" spans="1:16">
      <c r="A1221" t="s">
        <v>68</v>
      </c>
      <c r="B1221" t="s">
        <v>132</v>
      </c>
      <c r="C1221" t="s">
        <v>19</v>
      </c>
      <c r="D1221" t="s">
        <v>10</v>
      </c>
      <c r="E1221" t="s">
        <v>18</v>
      </c>
      <c r="F1221" t="s">
        <v>37</v>
      </c>
      <c r="G1221">
        <v>-0.2276010785054477</v>
      </c>
      <c r="H1221">
        <v>0.12595796843471815</v>
      </c>
      <c r="I1221">
        <v>-4.921802267018164E-2</v>
      </c>
      <c r="J1221">
        <v>1.9943562878680744E-2</v>
      </c>
      <c r="L1221" t="str">
        <f t="shared" si="96"/>
        <v>C3</v>
      </c>
      <c r="M1221">
        <f t="shared" si="97"/>
        <v>-2.2760107850544768</v>
      </c>
      <c r="N1221">
        <f t="shared" si="98"/>
        <v>1.2595796843471816</v>
      </c>
      <c r="O1221">
        <f t="shared" si="99"/>
        <v>-0.49218022670181638</v>
      </c>
      <c r="P1221">
        <f t="shared" si="100"/>
        <v>0.19943562878680743</v>
      </c>
    </row>
    <row r="1222" spans="1:16">
      <c r="A1222" t="s">
        <v>68</v>
      </c>
      <c r="B1222" t="s">
        <v>132</v>
      </c>
      <c r="C1222" t="s">
        <v>20</v>
      </c>
      <c r="D1222" t="s">
        <v>10</v>
      </c>
      <c r="E1222" t="s">
        <v>21</v>
      </c>
      <c r="F1222" t="s">
        <v>37</v>
      </c>
      <c r="G1222">
        <v>0.18364439694612714</v>
      </c>
      <c r="H1222">
        <v>0.4509510203593583</v>
      </c>
      <c r="I1222">
        <v>0.14114098360725902</v>
      </c>
      <c r="J1222">
        <v>0.33008926246289494</v>
      </c>
      <c r="L1222" t="str">
        <f t="shared" si="96"/>
        <v>F4</v>
      </c>
      <c r="M1222">
        <f t="shared" si="97"/>
        <v>1.8364439694612713</v>
      </c>
      <c r="N1222">
        <f t="shared" si="98"/>
        <v>4.5095102035935835</v>
      </c>
      <c r="O1222">
        <f t="shared" si="99"/>
        <v>1.4114098360725902</v>
      </c>
      <c r="P1222">
        <f t="shared" si="100"/>
        <v>3.3008926246289496</v>
      </c>
    </row>
    <row r="1223" spans="1:16">
      <c r="A1223" t="s">
        <v>68</v>
      </c>
      <c r="B1223" t="s">
        <v>132</v>
      </c>
      <c r="C1223" t="s">
        <v>22</v>
      </c>
      <c r="D1223" t="s">
        <v>10</v>
      </c>
      <c r="E1223" t="s">
        <v>21</v>
      </c>
      <c r="F1223" t="s">
        <v>37</v>
      </c>
      <c r="G1223">
        <v>0.21177185945048924</v>
      </c>
      <c r="H1223">
        <v>0.26846203234368626</v>
      </c>
      <c r="I1223">
        <v>6.0351236598659666E-2</v>
      </c>
      <c r="J1223">
        <v>0.26251640208214339</v>
      </c>
      <c r="L1223" t="str">
        <f t="shared" si="96"/>
        <v>F3</v>
      </c>
      <c r="M1223">
        <f t="shared" si="97"/>
        <v>2.1177185945048924</v>
      </c>
      <c r="N1223">
        <f t="shared" si="98"/>
        <v>2.6846203234368629</v>
      </c>
      <c r="O1223">
        <f t="shared" si="99"/>
        <v>0.60351236598659663</v>
      </c>
      <c r="P1223">
        <f t="shared" si="100"/>
        <v>2.6251640208214337</v>
      </c>
    </row>
    <row r="1224" spans="1:16">
      <c r="A1224" t="s">
        <v>68</v>
      </c>
      <c r="B1224" t="s">
        <v>132</v>
      </c>
      <c r="C1224" t="s">
        <v>30</v>
      </c>
      <c r="D1224" t="s">
        <v>10</v>
      </c>
      <c r="E1224" t="s">
        <v>21</v>
      </c>
      <c r="F1224" t="s">
        <v>37</v>
      </c>
      <c r="G1224">
        <v>0.3979400086720376</v>
      </c>
      <c r="H1224">
        <v>0.6010280039546777</v>
      </c>
      <c r="I1224">
        <v>0.25618777305408758</v>
      </c>
      <c r="J1224">
        <v>0.37479473508106259</v>
      </c>
      <c r="L1224" t="str">
        <f t="shared" si="96"/>
        <v>F8</v>
      </c>
      <c r="M1224">
        <f t="shared" si="97"/>
        <v>3.9794000867203758</v>
      </c>
      <c r="N1224">
        <f t="shared" si="98"/>
        <v>6.0102800395467773</v>
      </c>
      <c r="O1224">
        <f t="shared" si="99"/>
        <v>2.5618777305408758</v>
      </c>
      <c r="P1224">
        <f t="shared" si="100"/>
        <v>3.7479473508106258</v>
      </c>
    </row>
    <row r="1225" spans="1:16">
      <c r="A1225" t="s">
        <v>68</v>
      </c>
      <c r="B1225" t="s">
        <v>132</v>
      </c>
      <c r="C1225" t="s">
        <v>31</v>
      </c>
      <c r="D1225" t="s">
        <v>10</v>
      </c>
      <c r="E1225" t="s">
        <v>21</v>
      </c>
      <c r="F1225" t="s">
        <v>37</v>
      </c>
      <c r="G1225">
        <v>0.38457604711405613</v>
      </c>
      <c r="H1225">
        <v>0.5137017634200941</v>
      </c>
      <c r="I1225">
        <v>0.32720407808877122</v>
      </c>
      <c r="J1225">
        <v>0.22499582485054231</v>
      </c>
      <c r="L1225" t="str">
        <f t="shared" si="96"/>
        <v>F7</v>
      </c>
      <c r="M1225">
        <f t="shared" si="97"/>
        <v>3.8457604711405615</v>
      </c>
      <c r="N1225">
        <f t="shared" si="98"/>
        <v>5.1370176342009408</v>
      </c>
      <c r="O1225">
        <f t="shared" si="99"/>
        <v>3.2720407808877123</v>
      </c>
      <c r="P1225">
        <f t="shared" si="100"/>
        <v>2.2499582485054233</v>
      </c>
    </row>
    <row r="1226" spans="1:16">
      <c r="A1226" t="s">
        <v>68</v>
      </c>
      <c r="B1226" t="s">
        <v>132</v>
      </c>
      <c r="C1226" t="s">
        <v>33</v>
      </c>
      <c r="D1226" t="s">
        <v>10</v>
      </c>
      <c r="E1226" t="s">
        <v>18</v>
      </c>
      <c r="F1226" t="s">
        <v>37</v>
      </c>
      <c r="G1226">
        <v>-5.7606763376469756E-2</v>
      </c>
      <c r="H1226">
        <v>0.11745657926584292</v>
      </c>
      <c r="I1226">
        <v>4.8446629071456401E-2</v>
      </c>
      <c r="J1226">
        <v>1.794607850751449E-3</v>
      </c>
      <c r="L1226" t="str">
        <f t="shared" si="96"/>
        <v>Cz</v>
      </c>
      <c r="M1226">
        <f t="shared" si="97"/>
        <v>-0.57606763376469761</v>
      </c>
      <c r="N1226">
        <f t="shared" si="98"/>
        <v>1.1745657926584292</v>
      </c>
      <c r="O1226">
        <f t="shared" si="99"/>
        <v>0.48446629071456404</v>
      </c>
      <c r="P1226">
        <f t="shared" si="100"/>
        <v>1.7946078507514489E-2</v>
      </c>
    </row>
    <row r="1227" spans="1:16">
      <c r="A1227" t="s">
        <v>68</v>
      </c>
      <c r="B1227" t="s">
        <v>132</v>
      </c>
      <c r="C1227" t="s">
        <v>34</v>
      </c>
      <c r="D1227" t="s">
        <v>10</v>
      </c>
      <c r="E1227" t="s">
        <v>21</v>
      </c>
      <c r="F1227" t="s">
        <v>37</v>
      </c>
      <c r="G1227">
        <v>-3.988039795043842E-3</v>
      </c>
      <c r="H1227">
        <v>0.12175123986371614</v>
      </c>
      <c r="I1227">
        <v>-2.3884266352508072E-3</v>
      </c>
      <c r="J1227">
        <v>-5.6746088957843575E-2</v>
      </c>
      <c r="L1227" t="str">
        <f t="shared" si="96"/>
        <v>Fz</v>
      </c>
      <c r="M1227">
        <f t="shared" si="97"/>
        <v>-3.988039795043842E-2</v>
      </c>
      <c r="N1227">
        <f t="shared" si="98"/>
        <v>1.2175123986371614</v>
      </c>
      <c r="O1227">
        <f t="shared" si="99"/>
        <v>-2.3884266352508073E-2</v>
      </c>
      <c r="P1227">
        <f t="shared" si="100"/>
        <v>-0.56746088957843577</v>
      </c>
    </row>
    <row r="1228" spans="1:16">
      <c r="A1228" t="s">
        <v>69</v>
      </c>
      <c r="B1228" t="s">
        <v>133</v>
      </c>
      <c r="C1228" t="s">
        <v>9</v>
      </c>
      <c r="D1228" t="s">
        <v>10</v>
      </c>
      <c r="E1228" t="s">
        <v>11</v>
      </c>
      <c r="F1228" t="s">
        <v>37</v>
      </c>
      <c r="G1228">
        <v>-2.1584291804672487E-2</v>
      </c>
      <c r="H1228">
        <v>5.232526933677031E-3</v>
      </c>
      <c r="I1228">
        <v>0.24266187327784397</v>
      </c>
      <c r="J1228">
        <v>-0.10858081654659293</v>
      </c>
      <c r="L1228" t="str">
        <f t="shared" si="96"/>
        <v>O2</v>
      </c>
      <c r="M1228">
        <f t="shared" si="97"/>
        <v>-0.21584291804672487</v>
      </c>
      <c r="N1228">
        <f t="shared" si="98"/>
        <v>5.2325269336770314E-2</v>
      </c>
      <c r="O1228">
        <f t="shared" si="99"/>
        <v>2.4266187327784396</v>
      </c>
      <c r="P1228">
        <f t="shared" si="100"/>
        <v>-1.0858081654659293</v>
      </c>
    </row>
    <row r="1229" spans="1:16">
      <c r="A1229" t="s">
        <v>69</v>
      </c>
      <c r="B1229" t="s">
        <v>133</v>
      </c>
      <c r="C1229" t="s">
        <v>13</v>
      </c>
      <c r="D1229" t="s">
        <v>10</v>
      </c>
      <c r="E1229" t="s">
        <v>11</v>
      </c>
      <c r="F1229" t="s">
        <v>37</v>
      </c>
      <c r="G1229">
        <v>-0.35155537795631353</v>
      </c>
      <c r="H1229">
        <v>-4.399451513337458E-2</v>
      </c>
      <c r="I1229">
        <v>0.19062852251941065</v>
      </c>
      <c r="J1229">
        <v>-0.33135199186802661</v>
      </c>
      <c r="L1229" t="str">
        <f t="shared" si="96"/>
        <v>O1</v>
      </c>
      <c r="M1229">
        <f t="shared" si="97"/>
        <v>-3.5155537795631355</v>
      </c>
      <c r="N1229">
        <f t="shared" si="98"/>
        <v>-0.43994515133374579</v>
      </c>
      <c r="O1229">
        <f t="shared" si="99"/>
        <v>1.9062852251941065</v>
      </c>
      <c r="P1229">
        <f t="shared" si="100"/>
        <v>-3.313519918680266</v>
      </c>
    </row>
    <row r="1230" spans="1:16">
      <c r="A1230" t="s">
        <v>69</v>
      </c>
      <c r="B1230" t="s">
        <v>133</v>
      </c>
      <c r="C1230" t="s">
        <v>17</v>
      </c>
      <c r="D1230" t="s">
        <v>10</v>
      </c>
      <c r="E1230" t="s">
        <v>18</v>
      </c>
      <c r="F1230" t="s">
        <v>37</v>
      </c>
      <c r="G1230">
        <v>-4.6666056753772313E-2</v>
      </c>
      <c r="H1230">
        <v>9.3904502868331186E-2</v>
      </c>
      <c r="I1230">
        <v>1.4723256820706378E-2</v>
      </c>
      <c r="J1230">
        <v>-0.22048945435363149</v>
      </c>
      <c r="L1230" t="str">
        <f t="shared" si="96"/>
        <v>C4</v>
      </c>
      <c r="M1230">
        <f t="shared" si="97"/>
        <v>-0.46666056753772311</v>
      </c>
      <c r="N1230">
        <f t="shared" si="98"/>
        <v>0.93904502868331186</v>
      </c>
      <c r="O1230">
        <f t="shared" si="99"/>
        <v>0.14723256820706379</v>
      </c>
      <c r="P1230">
        <f t="shared" si="100"/>
        <v>-2.204894543536315</v>
      </c>
    </row>
    <row r="1231" spans="1:16">
      <c r="A1231" t="s">
        <v>69</v>
      </c>
      <c r="B1231" t="s">
        <v>133</v>
      </c>
      <c r="C1231" t="s">
        <v>19</v>
      </c>
      <c r="D1231" t="s">
        <v>10</v>
      </c>
      <c r="E1231" t="s">
        <v>18</v>
      </c>
      <c r="F1231" t="s">
        <v>37</v>
      </c>
      <c r="G1231">
        <v>-0.16039215884596547</v>
      </c>
      <c r="H1231">
        <v>0.29969575657491659</v>
      </c>
      <c r="I1231">
        <v>5.5765932458437209E-2</v>
      </c>
      <c r="J1231">
        <v>-0.10838388344800091</v>
      </c>
      <c r="L1231" t="str">
        <f t="shared" si="96"/>
        <v>C3</v>
      </c>
      <c r="M1231">
        <f t="shared" si="97"/>
        <v>-1.6039215884596547</v>
      </c>
      <c r="N1231">
        <f t="shared" si="98"/>
        <v>2.9969575657491658</v>
      </c>
      <c r="O1231">
        <f t="shared" si="99"/>
        <v>0.55765932458437206</v>
      </c>
      <c r="P1231">
        <f t="shared" si="100"/>
        <v>-1.0838388344800092</v>
      </c>
    </row>
    <row r="1232" spans="1:16">
      <c r="A1232" t="s">
        <v>69</v>
      </c>
      <c r="B1232" t="s">
        <v>133</v>
      </c>
      <c r="C1232" t="s">
        <v>20</v>
      </c>
      <c r="D1232" t="s">
        <v>10</v>
      </c>
      <c r="E1232" t="s">
        <v>21</v>
      </c>
      <c r="F1232" t="s">
        <v>37</v>
      </c>
      <c r="G1232">
        <v>-0.104735350520013</v>
      </c>
      <c r="H1232">
        <v>0.14707662247378661</v>
      </c>
      <c r="I1232">
        <v>7.3796871096317698E-4</v>
      </c>
      <c r="J1232">
        <v>2.2313322943979488E-2</v>
      </c>
      <c r="L1232" t="str">
        <f t="shared" si="96"/>
        <v>F4</v>
      </c>
      <c r="M1232">
        <f t="shared" si="97"/>
        <v>-1.0473535052001299</v>
      </c>
      <c r="N1232">
        <f t="shared" si="98"/>
        <v>1.4707662247378661</v>
      </c>
      <c r="O1232">
        <f t="shared" si="99"/>
        <v>7.37968710963177E-3</v>
      </c>
      <c r="P1232">
        <f t="shared" si="100"/>
        <v>0.22313322943979488</v>
      </c>
    </row>
    <row r="1233" spans="1:16">
      <c r="A1233" t="s">
        <v>69</v>
      </c>
      <c r="B1233" t="s">
        <v>133</v>
      </c>
      <c r="C1233" t="s">
        <v>22</v>
      </c>
      <c r="D1233" t="s">
        <v>10</v>
      </c>
      <c r="E1233" t="s">
        <v>21</v>
      </c>
      <c r="F1233" t="s">
        <v>37</v>
      </c>
      <c r="G1233">
        <v>-6.1970244859722044E-2</v>
      </c>
      <c r="H1233">
        <v>0.27972517738019459</v>
      </c>
      <c r="I1233">
        <v>0.13746185669955033</v>
      </c>
      <c r="J1233">
        <v>0.13408211604816977</v>
      </c>
      <c r="L1233" t="str">
        <f t="shared" si="96"/>
        <v>F3</v>
      </c>
      <c r="M1233">
        <f t="shared" si="97"/>
        <v>-0.61970244859722046</v>
      </c>
      <c r="N1233">
        <f t="shared" si="98"/>
        <v>2.7972517738019458</v>
      </c>
      <c r="O1233">
        <f t="shared" si="99"/>
        <v>1.3746185669955033</v>
      </c>
      <c r="P1233">
        <f t="shared" si="100"/>
        <v>1.3408211604816977</v>
      </c>
    </row>
    <row r="1234" spans="1:16">
      <c r="A1234" t="s">
        <v>69</v>
      </c>
      <c r="B1234" t="s">
        <v>133</v>
      </c>
      <c r="C1234" t="s">
        <v>30</v>
      </c>
      <c r="D1234" t="s">
        <v>10</v>
      </c>
      <c r="E1234" t="s">
        <v>21</v>
      </c>
      <c r="F1234" t="s">
        <v>37</v>
      </c>
      <c r="G1234">
        <v>-7.7444867211522314E-2</v>
      </c>
      <c r="H1234">
        <v>5.3451363115701291E-2</v>
      </c>
      <c r="I1234">
        <v>-2.1959532767127574E-2</v>
      </c>
      <c r="J1234">
        <v>0.10315513841190065</v>
      </c>
      <c r="L1234" t="str">
        <f t="shared" si="96"/>
        <v>F8</v>
      </c>
      <c r="M1234">
        <f t="shared" si="97"/>
        <v>-0.77444867211522317</v>
      </c>
      <c r="N1234">
        <f t="shared" si="98"/>
        <v>0.53451363115701289</v>
      </c>
      <c r="O1234">
        <f t="shared" si="99"/>
        <v>-0.21959532767127574</v>
      </c>
      <c r="P1234">
        <f t="shared" si="100"/>
        <v>1.0315513841190065</v>
      </c>
    </row>
    <row r="1235" spans="1:16">
      <c r="A1235" t="s">
        <v>69</v>
      </c>
      <c r="B1235" t="s">
        <v>133</v>
      </c>
      <c r="C1235" t="s">
        <v>31</v>
      </c>
      <c r="D1235" t="s">
        <v>10</v>
      </c>
      <c r="E1235" t="s">
        <v>21</v>
      </c>
      <c r="F1235" t="s">
        <v>37</v>
      </c>
      <c r="G1235">
        <v>-0.11579535716843013</v>
      </c>
      <c r="H1235">
        <v>0.12839010164871126</v>
      </c>
      <c r="I1235">
        <v>0.13067586735625825</v>
      </c>
      <c r="J1235">
        <v>6.429864434092504E-2</v>
      </c>
      <c r="L1235" t="str">
        <f t="shared" si="96"/>
        <v>F7</v>
      </c>
      <c r="M1235">
        <f t="shared" si="97"/>
        <v>-1.1579535716843012</v>
      </c>
      <c r="N1235">
        <f t="shared" si="98"/>
        <v>1.2839010164871125</v>
      </c>
      <c r="O1235">
        <f t="shared" si="99"/>
        <v>1.3067586735625825</v>
      </c>
      <c r="P1235">
        <f t="shared" si="100"/>
        <v>0.64298644340925037</v>
      </c>
    </row>
    <row r="1236" spans="1:16">
      <c r="A1236" t="s">
        <v>69</v>
      </c>
      <c r="B1236" t="s">
        <v>133</v>
      </c>
      <c r="C1236" t="s">
        <v>33</v>
      </c>
      <c r="D1236" t="s">
        <v>10</v>
      </c>
      <c r="E1236" t="s">
        <v>18</v>
      </c>
      <c r="F1236" t="s">
        <v>37</v>
      </c>
      <c r="G1236">
        <v>7.2807138913266972E-4</v>
      </c>
      <c r="H1236">
        <v>0.28733572448792671</v>
      </c>
      <c r="I1236">
        <v>0.17996027780170529</v>
      </c>
      <c r="J1236">
        <v>-0.12786328962561658</v>
      </c>
      <c r="L1236" t="str">
        <f t="shared" si="96"/>
        <v>Cz</v>
      </c>
      <c r="M1236">
        <f t="shared" si="97"/>
        <v>7.2807138913266976E-3</v>
      </c>
      <c r="N1236">
        <f t="shared" si="98"/>
        <v>2.873357244879267</v>
      </c>
      <c r="O1236">
        <f t="shared" si="99"/>
        <v>1.7996027780170529</v>
      </c>
      <c r="P1236">
        <f t="shared" si="100"/>
        <v>-1.2786328962561657</v>
      </c>
    </row>
    <row r="1237" spans="1:16">
      <c r="A1237" t="s">
        <v>69</v>
      </c>
      <c r="B1237" t="s">
        <v>133</v>
      </c>
      <c r="C1237" t="s">
        <v>34</v>
      </c>
      <c r="D1237" t="s">
        <v>10</v>
      </c>
      <c r="E1237" t="s">
        <v>21</v>
      </c>
      <c r="F1237" t="s">
        <v>37</v>
      </c>
      <c r="G1237">
        <v>-5.3611131013884698E-2</v>
      </c>
      <c r="H1237">
        <v>0.25057738389492612</v>
      </c>
      <c r="I1237">
        <v>0.13600416275845995</v>
      </c>
      <c r="J1237">
        <v>7.2909736604289871E-2</v>
      </c>
      <c r="L1237" t="str">
        <f t="shared" si="96"/>
        <v>Fz</v>
      </c>
      <c r="M1237">
        <f t="shared" si="97"/>
        <v>-0.53611131013884694</v>
      </c>
      <c r="N1237">
        <f t="shared" si="98"/>
        <v>2.5057738389492612</v>
      </c>
      <c r="O1237">
        <f t="shared" si="99"/>
        <v>1.3600416275845995</v>
      </c>
      <c r="P1237">
        <f t="shared" si="100"/>
        <v>0.72909736604289876</v>
      </c>
    </row>
    <row r="1238" spans="1:16">
      <c r="A1238" t="s">
        <v>70</v>
      </c>
      <c r="B1238" t="s">
        <v>134</v>
      </c>
      <c r="C1238" t="s">
        <v>45</v>
      </c>
      <c r="D1238" t="s">
        <v>10</v>
      </c>
      <c r="E1238" t="s">
        <v>11</v>
      </c>
      <c r="F1238" t="s">
        <v>37</v>
      </c>
      <c r="G1238">
        <v>9.5943840236035915E-2</v>
      </c>
      <c r="H1238">
        <v>-7.9975844148247294E-2</v>
      </c>
      <c r="I1238">
        <v>9.5569260051610191E-2</v>
      </c>
      <c r="J1238" t="e">
        <v>#NUM!</v>
      </c>
      <c r="L1238" t="str">
        <f t="shared" si="96"/>
        <v>О2</v>
      </c>
      <c r="M1238">
        <f t="shared" si="97"/>
        <v>0.95943840236035915</v>
      </c>
      <c r="N1238">
        <f t="shared" si="98"/>
        <v>-0.79975844148247299</v>
      </c>
      <c r="O1238">
        <f t="shared" si="99"/>
        <v>0.95569260051610194</v>
      </c>
    </row>
    <row r="1239" spans="1:16">
      <c r="A1239" t="s">
        <v>70</v>
      </c>
      <c r="B1239" t="s">
        <v>134</v>
      </c>
      <c r="C1239" t="s">
        <v>46</v>
      </c>
      <c r="D1239" t="s">
        <v>10</v>
      </c>
      <c r="E1239" t="s">
        <v>11</v>
      </c>
      <c r="F1239" t="s">
        <v>37</v>
      </c>
      <c r="G1239">
        <v>0.18465322729001424</v>
      </c>
      <c r="H1239">
        <v>6.2182930850469643E-2</v>
      </c>
      <c r="I1239">
        <v>5.3328857942697865E-2</v>
      </c>
      <c r="J1239" t="e">
        <v>#NUM!</v>
      </c>
      <c r="L1239" t="str">
        <f t="shared" si="96"/>
        <v>О1</v>
      </c>
      <c r="M1239">
        <f t="shared" si="97"/>
        <v>1.8465322729001423</v>
      </c>
      <c r="N1239">
        <f t="shared" si="98"/>
        <v>0.62182930850469642</v>
      </c>
      <c r="O1239">
        <f t="shared" si="99"/>
        <v>0.5332885794269786</v>
      </c>
    </row>
    <row r="1240" spans="1:16">
      <c r="A1240" t="s">
        <v>70</v>
      </c>
      <c r="B1240" t="s">
        <v>134</v>
      </c>
      <c r="C1240" t="s">
        <v>49</v>
      </c>
      <c r="D1240" t="s">
        <v>10</v>
      </c>
      <c r="E1240" t="s">
        <v>18</v>
      </c>
      <c r="F1240" t="s">
        <v>37</v>
      </c>
      <c r="G1240">
        <v>-0.14940804171753647</v>
      </c>
      <c r="H1240">
        <v>-5.9022891627602769E-2</v>
      </c>
      <c r="I1240">
        <v>-7.7889416015395327E-2</v>
      </c>
      <c r="J1240" t="e">
        <v>#NUM!</v>
      </c>
      <c r="L1240" t="str">
        <f t="shared" si="96"/>
        <v>C4</v>
      </c>
      <c r="M1240">
        <f t="shared" si="97"/>
        <v>-1.4940804171753648</v>
      </c>
      <c r="N1240">
        <f t="shared" si="98"/>
        <v>-0.59022891627602769</v>
      </c>
      <c r="O1240">
        <f t="shared" si="99"/>
        <v>-0.7788941601539533</v>
      </c>
    </row>
    <row r="1241" spans="1:16">
      <c r="A1241" t="s">
        <v>70</v>
      </c>
      <c r="B1241" t="s">
        <v>134</v>
      </c>
      <c r="C1241" t="s">
        <v>50</v>
      </c>
      <c r="D1241" t="s">
        <v>10</v>
      </c>
      <c r="E1241" t="s">
        <v>18</v>
      </c>
      <c r="F1241" t="s">
        <v>37</v>
      </c>
      <c r="G1241">
        <v>-0.18758880630094776</v>
      </c>
      <c r="H1241">
        <v>7.0814024141075599E-2</v>
      </c>
      <c r="I1241">
        <v>-0.20954338218899807</v>
      </c>
      <c r="J1241" t="e">
        <v>#NUM!</v>
      </c>
      <c r="L1241" t="str">
        <f t="shared" si="96"/>
        <v>C3</v>
      </c>
      <c r="M1241">
        <f t="shared" si="97"/>
        <v>-1.8758880630094776</v>
      </c>
      <c r="N1241">
        <f t="shared" si="98"/>
        <v>0.70814024141075604</v>
      </c>
      <c r="O1241">
        <f t="shared" si="99"/>
        <v>-2.0954338218899808</v>
      </c>
    </row>
    <row r="1242" spans="1:16">
      <c r="A1242" t="s">
        <v>70</v>
      </c>
      <c r="B1242" t="s">
        <v>134</v>
      </c>
      <c r="C1242" t="s">
        <v>51</v>
      </c>
      <c r="D1242" t="s">
        <v>10</v>
      </c>
      <c r="E1242" t="s">
        <v>21</v>
      </c>
      <c r="F1242" t="s">
        <v>37</v>
      </c>
      <c r="G1242">
        <v>-0.14855494124660093</v>
      </c>
      <c r="H1242">
        <v>-6.9262955868969439E-2</v>
      </c>
      <c r="I1242">
        <v>3.6682214365513215E-2</v>
      </c>
      <c r="J1242" t="e">
        <v>#NUM!</v>
      </c>
      <c r="L1242" t="str">
        <f t="shared" si="96"/>
        <v>F4</v>
      </c>
      <c r="M1242">
        <f t="shared" si="97"/>
        <v>-1.4855494124660094</v>
      </c>
      <c r="N1242">
        <f t="shared" si="98"/>
        <v>-0.69262955868969445</v>
      </c>
      <c r="O1242">
        <f t="shared" si="99"/>
        <v>0.36682214365513216</v>
      </c>
    </row>
    <row r="1243" spans="1:16">
      <c r="A1243" t="s">
        <v>70</v>
      </c>
      <c r="B1243" t="s">
        <v>134</v>
      </c>
      <c r="C1243" t="s">
        <v>52</v>
      </c>
      <c r="D1243" t="s">
        <v>10</v>
      </c>
      <c r="E1243" t="s">
        <v>21</v>
      </c>
      <c r="F1243" t="s">
        <v>37</v>
      </c>
      <c r="G1243">
        <v>-0.20395513043973565</v>
      </c>
      <c r="H1243">
        <v>7.8138626004436065E-2</v>
      </c>
      <c r="I1243">
        <v>-0.17373289737404077</v>
      </c>
      <c r="J1243" t="e">
        <v>#NUM!</v>
      </c>
      <c r="L1243" t="str">
        <f t="shared" si="96"/>
        <v>F3</v>
      </c>
      <c r="M1243">
        <f t="shared" si="97"/>
        <v>-2.0395513043973565</v>
      </c>
      <c r="N1243">
        <f t="shared" si="98"/>
        <v>0.78138626004436063</v>
      </c>
      <c r="O1243">
        <f t="shared" si="99"/>
        <v>-1.7373289737404076</v>
      </c>
    </row>
    <row r="1244" spans="1:16">
      <c r="A1244" t="s">
        <v>70</v>
      </c>
      <c r="B1244" t="s">
        <v>134</v>
      </c>
      <c r="C1244" t="s">
        <v>53</v>
      </c>
      <c r="D1244" t="s">
        <v>10</v>
      </c>
      <c r="E1244" t="s">
        <v>21</v>
      </c>
      <c r="F1244" t="s">
        <v>37</v>
      </c>
      <c r="G1244">
        <v>-9.2514005823706141E-2</v>
      </c>
      <c r="H1244">
        <v>-7.5611368959557099E-2</v>
      </c>
      <c r="I1244">
        <v>2.5449963443112511E-2</v>
      </c>
      <c r="J1244" t="e">
        <v>#NUM!</v>
      </c>
      <c r="L1244" t="str">
        <f t="shared" si="96"/>
        <v>Fp</v>
      </c>
      <c r="M1244">
        <f t="shared" si="97"/>
        <v>-0.92514005823706147</v>
      </c>
      <c r="N1244">
        <f t="shared" si="98"/>
        <v>-0.75611368959557101</v>
      </c>
      <c r="O1244">
        <f t="shared" si="99"/>
        <v>0.25449963443112511</v>
      </c>
    </row>
    <row r="1245" spans="1:16">
      <c r="A1245" t="s">
        <v>70</v>
      </c>
      <c r="B1245" t="s">
        <v>134</v>
      </c>
      <c r="C1245" t="s">
        <v>54</v>
      </c>
      <c r="D1245" t="s">
        <v>10</v>
      </c>
      <c r="E1245" t="s">
        <v>21</v>
      </c>
      <c r="F1245" t="s">
        <v>37</v>
      </c>
      <c r="G1245">
        <v>-2.3406351971171458E-2</v>
      </c>
      <c r="H1245">
        <v>0.10769527400032269</v>
      </c>
      <c r="I1245">
        <v>2.887968121693147E-2</v>
      </c>
      <c r="J1245" t="e">
        <v>#NUM!</v>
      </c>
      <c r="L1245" t="str">
        <f t="shared" si="96"/>
        <v>Fp</v>
      </c>
      <c r="M1245">
        <f t="shared" si="97"/>
        <v>-0.23406351971171457</v>
      </c>
      <c r="N1245">
        <f t="shared" si="98"/>
        <v>1.076952740003227</v>
      </c>
      <c r="O1245">
        <f t="shared" si="99"/>
        <v>0.28879681216931469</v>
      </c>
    </row>
    <row r="1246" spans="1:16">
      <c r="A1246" t="s">
        <v>70</v>
      </c>
      <c r="B1246" t="s">
        <v>134</v>
      </c>
      <c r="C1246" t="s">
        <v>59</v>
      </c>
      <c r="D1246" t="s">
        <v>10</v>
      </c>
      <c r="E1246" t="s">
        <v>21</v>
      </c>
      <c r="F1246" t="s">
        <v>37</v>
      </c>
      <c r="G1246">
        <v>-0.17875111788858558</v>
      </c>
      <c r="H1246">
        <v>-1.7706942568763692E-2</v>
      </c>
      <c r="I1246">
        <v>-1.1679210892536878E-2</v>
      </c>
      <c r="J1246" t="e">
        <v>#NUM!</v>
      </c>
      <c r="L1246" t="str">
        <f t="shared" si="96"/>
        <v>F8</v>
      </c>
      <c r="M1246">
        <f t="shared" si="97"/>
        <v>-1.7875111788858558</v>
      </c>
      <c r="N1246">
        <f t="shared" si="98"/>
        <v>-0.17706942568763692</v>
      </c>
      <c r="O1246">
        <f t="shared" si="99"/>
        <v>-0.11679210892536879</v>
      </c>
    </row>
    <row r="1247" spans="1:16">
      <c r="A1247" t="s">
        <v>70</v>
      </c>
      <c r="B1247" t="s">
        <v>134</v>
      </c>
      <c r="C1247" t="s">
        <v>60</v>
      </c>
      <c r="D1247" t="s">
        <v>10</v>
      </c>
      <c r="E1247" t="s">
        <v>21</v>
      </c>
      <c r="F1247" t="s">
        <v>37</v>
      </c>
      <c r="G1247">
        <v>-1.0106106746910724E-2</v>
      </c>
      <c r="H1247">
        <v>0.20286950559855915</v>
      </c>
      <c r="I1247">
        <v>-6.7834736130700082E-2</v>
      </c>
      <c r="J1247" t="e">
        <v>#NUM!</v>
      </c>
      <c r="L1247" t="str">
        <f t="shared" si="96"/>
        <v>F7</v>
      </c>
      <c r="M1247">
        <f t="shared" si="97"/>
        <v>-0.10106106746910724</v>
      </c>
      <c r="N1247">
        <f t="shared" si="98"/>
        <v>2.0286950559855916</v>
      </c>
      <c r="O1247">
        <f t="shared" si="99"/>
        <v>-0.6783473613070008</v>
      </c>
    </row>
    <row r="1248" spans="1:16">
      <c r="A1248" t="s">
        <v>70</v>
      </c>
      <c r="B1248" t="s">
        <v>134</v>
      </c>
      <c r="C1248" t="s">
        <v>62</v>
      </c>
      <c r="D1248" t="s">
        <v>10</v>
      </c>
      <c r="E1248" t="s">
        <v>18</v>
      </c>
      <c r="F1248" t="s">
        <v>37</v>
      </c>
      <c r="G1248">
        <v>-0.15968570907366772</v>
      </c>
      <c r="H1248">
        <v>-1.5211996476114273E-2</v>
      </c>
      <c r="I1248">
        <v>-0.1301226996909049</v>
      </c>
      <c r="J1248" t="e">
        <v>#NUM!</v>
      </c>
      <c r="L1248" t="str">
        <f t="shared" si="96"/>
        <v>Cz</v>
      </c>
      <c r="M1248">
        <f t="shared" si="97"/>
        <v>-1.5968570907366773</v>
      </c>
      <c r="N1248">
        <f t="shared" si="98"/>
        <v>-0.15211996476114273</v>
      </c>
      <c r="O1248">
        <f t="shared" si="99"/>
        <v>-1.3012269969090489</v>
      </c>
    </row>
    <row r="1249" spans="1:16">
      <c r="A1249" t="s">
        <v>70</v>
      </c>
      <c r="B1249" t="s">
        <v>134</v>
      </c>
      <c r="C1249" t="s">
        <v>63</v>
      </c>
      <c r="D1249" t="s">
        <v>10</v>
      </c>
      <c r="E1249" t="s">
        <v>21</v>
      </c>
      <c r="F1249" t="s">
        <v>37</v>
      </c>
      <c r="G1249">
        <v>-0.18022006690747783</v>
      </c>
      <c r="H1249">
        <v>-1.6432364559262648E-2</v>
      </c>
      <c r="I1249">
        <v>-0.14909838388650298</v>
      </c>
      <c r="J1249" t="e">
        <v>#NUM!</v>
      </c>
      <c r="L1249" t="str">
        <f t="shared" si="96"/>
        <v>Fz</v>
      </c>
      <c r="M1249">
        <f t="shared" si="97"/>
        <v>-1.8022006690747783</v>
      </c>
      <c r="N1249">
        <f t="shared" si="98"/>
        <v>-0.16432364559262647</v>
      </c>
      <c r="O1249">
        <f t="shared" si="99"/>
        <v>-1.4909838388650298</v>
      </c>
    </row>
    <row r="1250" spans="1:16">
      <c r="A1250" t="s">
        <v>71</v>
      </c>
      <c r="B1250" t="s">
        <v>135</v>
      </c>
      <c r="C1250" t="s">
        <v>9</v>
      </c>
      <c r="D1250" t="s">
        <v>72</v>
      </c>
      <c r="E1250" t="s">
        <v>11</v>
      </c>
      <c r="F1250" t="s">
        <v>37</v>
      </c>
      <c r="G1250">
        <v>-8.7887517970554607E-2</v>
      </c>
      <c r="H1250">
        <v>9.09012310113574E-2</v>
      </c>
      <c r="I1250">
        <v>0.41960265327319701</v>
      </c>
      <c r="J1250">
        <v>-0.12273419135726645</v>
      </c>
      <c r="L1250" t="str">
        <f t="shared" si="96"/>
        <v>O2</v>
      </c>
      <c r="M1250">
        <f t="shared" si="97"/>
        <v>-0.87887517970554607</v>
      </c>
      <c r="N1250">
        <f t="shared" si="98"/>
        <v>0.90901231011357397</v>
      </c>
      <c r="O1250">
        <f t="shared" si="99"/>
        <v>4.1960265327319703</v>
      </c>
      <c r="P1250">
        <f t="shared" si="100"/>
        <v>-1.2273419135726644</v>
      </c>
    </row>
    <row r="1251" spans="1:16">
      <c r="A1251" t="s">
        <v>71</v>
      </c>
      <c r="B1251" t="s">
        <v>135</v>
      </c>
      <c r="C1251" t="s">
        <v>13</v>
      </c>
      <c r="D1251" t="s">
        <v>72</v>
      </c>
      <c r="E1251" t="s">
        <v>11</v>
      </c>
      <c r="F1251" t="s">
        <v>37</v>
      </c>
      <c r="G1251">
        <v>-0.13486589984131114</v>
      </c>
      <c r="H1251">
        <v>0.26055645260947996</v>
      </c>
      <c r="I1251">
        <v>0.32475315967756802</v>
      </c>
      <c r="J1251">
        <v>-0.24418971863167976</v>
      </c>
      <c r="L1251" t="str">
        <f t="shared" si="96"/>
        <v>O1</v>
      </c>
      <c r="M1251">
        <f t="shared" si="97"/>
        <v>-1.3486589984131114</v>
      </c>
      <c r="N1251">
        <f t="shared" si="98"/>
        <v>2.6055645260947995</v>
      </c>
      <c r="O1251">
        <f t="shared" si="99"/>
        <v>3.2475315967756799</v>
      </c>
      <c r="P1251">
        <f t="shared" si="100"/>
        <v>-2.4418971863167975</v>
      </c>
    </row>
    <row r="1252" spans="1:16">
      <c r="A1252" t="s">
        <v>71</v>
      </c>
      <c r="B1252" t="s">
        <v>135</v>
      </c>
      <c r="C1252" t="s">
        <v>17</v>
      </c>
      <c r="D1252" t="s">
        <v>72</v>
      </c>
      <c r="E1252" t="s">
        <v>18</v>
      </c>
      <c r="F1252" t="s">
        <v>37</v>
      </c>
      <c r="G1252">
        <v>-0.298511216234913</v>
      </c>
      <c r="H1252">
        <v>-0.34971203924197303</v>
      </c>
      <c r="I1252">
        <v>-6.1251992079592497E-2</v>
      </c>
      <c r="J1252">
        <v>-0.48953896127080843</v>
      </c>
      <c r="L1252" t="str">
        <f t="shared" si="96"/>
        <v>C4</v>
      </c>
      <c r="M1252">
        <f t="shared" si="97"/>
        <v>-2.9851121623491301</v>
      </c>
      <c r="N1252">
        <f t="shared" si="98"/>
        <v>-3.4971203924197303</v>
      </c>
      <c r="O1252">
        <f t="shared" si="99"/>
        <v>-0.61251992079592499</v>
      </c>
      <c r="P1252">
        <f t="shared" si="100"/>
        <v>-4.895389612708084</v>
      </c>
    </row>
    <row r="1253" spans="1:16">
      <c r="A1253" t="s">
        <v>71</v>
      </c>
      <c r="B1253" t="s">
        <v>135</v>
      </c>
      <c r="C1253" t="s">
        <v>19</v>
      </c>
      <c r="D1253" t="s">
        <v>72</v>
      </c>
      <c r="E1253" t="s">
        <v>18</v>
      </c>
      <c r="F1253" t="s">
        <v>37</v>
      </c>
      <c r="G1253">
        <v>-0.31049728024291456</v>
      </c>
      <c r="H1253">
        <v>-0.25868059727168524</v>
      </c>
      <c r="I1253">
        <v>-9.5522139460230776E-2</v>
      </c>
      <c r="J1253">
        <v>-0.42635910936095084</v>
      </c>
      <c r="L1253" t="str">
        <f t="shared" si="96"/>
        <v>C3</v>
      </c>
      <c r="M1253">
        <f t="shared" si="97"/>
        <v>-3.1049728024291454</v>
      </c>
      <c r="N1253">
        <f t="shared" si="98"/>
        <v>-2.5868059727168524</v>
      </c>
      <c r="O1253">
        <f t="shared" si="99"/>
        <v>-0.95522139460230782</v>
      </c>
      <c r="P1253">
        <f t="shared" si="100"/>
        <v>-4.2635910936095085</v>
      </c>
    </row>
    <row r="1254" spans="1:16">
      <c r="A1254" t="s">
        <v>71</v>
      </c>
      <c r="B1254" t="s">
        <v>135</v>
      </c>
      <c r="C1254" t="s">
        <v>20</v>
      </c>
      <c r="D1254" t="s">
        <v>72</v>
      </c>
      <c r="E1254" t="s">
        <v>21</v>
      </c>
      <c r="F1254" t="s">
        <v>37</v>
      </c>
      <c r="G1254">
        <v>-0.19684265087207847</v>
      </c>
      <c r="H1254">
        <v>-0.25631430790781312</v>
      </c>
      <c r="I1254">
        <v>3.5982094466443536E-2</v>
      </c>
      <c r="J1254">
        <v>-0.26128340653291854</v>
      </c>
      <c r="L1254" t="str">
        <f t="shared" si="96"/>
        <v>F4</v>
      </c>
      <c r="M1254">
        <f t="shared" si="97"/>
        <v>-1.9684265087207846</v>
      </c>
      <c r="N1254">
        <f t="shared" si="98"/>
        <v>-2.5631430790781313</v>
      </c>
      <c r="O1254">
        <f t="shared" si="99"/>
        <v>0.35982094466443537</v>
      </c>
      <c r="P1254">
        <f t="shared" si="100"/>
        <v>-2.6128340653291855</v>
      </c>
    </row>
    <row r="1255" spans="1:16">
      <c r="A1255" t="s">
        <v>71</v>
      </c>
      <c r="B1255" t="s">
        <v>135</v>
      </c>
      <c r="C1255" t="s">
        <v>22</v>
      </c>
      <c r="D1255" t="s">
        <v>72</v>
      </c>
      <c r="E1255" t="s">
        <v>21</v>
      </c>
      <c r="F1255" t="s">
        <v>37</v>
      </c>
      <c r="G1255">
        <v>-0.1578158100753396</v>
      </c>
      <c r="H1255">
        <v>-0.25313402723209483</v>
      </c>
      <c r="I1255">
        <v>4.6237720972789234E-2</v>
      </c>
      <c r="J1255">
        <v>-0.17461532056834717</v>
      </c>
      <c r="L1255" t="str">
        <f t="shared" si="96"/>
        <v>F3</v>
      </c>
      <c r="M1255">
        <f t="shared" si="97"/>
        <v>-1.578158100753396</v>
      </c>
      <c r="N1255">
        <f t="shared" si="98"/>
        <v>-2.5313402723209482</v>
      </c>
      <c r="O1255">
        <f t="shared" si="99"/>
        <v>0.46237720972789231</v>
      </c>
      <c r="P1255">
        <f t="shared" si="100"/>
        <v>-1.7461532056834717</v>
      </c>
    </row>
    <row r="1256" spans="1:16">
      <c r="A1256" t="s">
        <v>71</v>
      </c>
      <c r="B1256" t="s">
        <v>135</v>
      </c>
      <c r="C1256" t="s">
        <v>30</v>
      </c>
      <c r="D1256" t="s">
        <v>72</v>
      </c>
      <c r="E1256" t="s">
        <v>21</v>
      </c>
      <c r="F1256" t="s">
        <v>37</v>
      </c>
      <c r="G1256">
        <v>-0.12761132646962672</v>
      </c>
      <c r="H1256">
        <v>-0.11095621761325884</v>
      </c>
      <c r="I1256">
        <v>8.3379495558521269E-2</v>
      </c>
      <c r="J1256">
        <v>-7.8648696033740265E-2</v>
      </c>
      <c r="L1256" t="str">
        <f t="shared" si="96"/>
        <v>F8</v>
      </c>
      <c r="M1256">
        <f t="shared" si="97"/>
        <v>-1.2761132646962672</v>
      </c>
      <c r="N1256">
        <f t="shared" si="98"/>
        <v>-1.1095621761325885</v>
      </c>
      <c r="O1256">
        <f t="shared" si="99"/>
        <v>0.83379495558521266</v>
      </c>
      <c r="P1256">
        <f t="shared" si="100"/>
        <v>-0.78648696033740262</v>
      </c>
    </row>
    <row r="1257" spans="1:16">
      <c r="A1257" t="s">
        <v>71</v>
      </c>
      <c r="B1257" t="s">
        <v>135</v>
      </c>
      <c r="C1257" t="s">
        <v>31</v>
      </c>
      <c r="D1257" t="s">
        <v>72</v>
      </c>
      <c r="E1257" t="s">
        <v>21</v>
      </c>
      <c r="F1257" t="s">
        <v>37</v>
      </c>
      <c r="G1257">
        <v>-0.12862442618526296</v>
      </c>
      <c r="H1257">
        <v>-0.23636113268594069</v>
      </c>
      <c r="I1257">
        <v>-0.10074995386772903</v>
      </c>
      <c r="J1257">
        <v>-0.38291101830691798</v>
      </c>
      <c r="L1257" t="str">
        <f t="shared" si="96"/>
        <v>F7</v>
      </c>
      <c r="M1257">
        <f t="shared" si="97"/>
        <v>-1.2862442618526295</v>
      </c>
      <c r="N1257">
        <f t="shared" si="98"/>
        <v>-2.3636113268594068</v>
      </c>
      <c r="O1257">
        <f t="shared" si="99"/>
        <v>-1.0074995386772903</v>
      </c>
      <c r="P1257">
        <f t="shared" si="100"/>
        <v>-3.8291101830691798</v>
      </c>
    </row>
    <row r="1258" spans="1:16">
      <c r="A1258" t="s">
        <v>71</v>
      </c>
      <c r="B1258" t="s">
        <v>135</v>
      </c>
      <c r="C1258" t="s">
        <v>33</v>
      </c>
      <c r="D1258" t="s">
        <v>72</v>
      </c>
      <c r="E1258" t="s">
        <v>18</v>
      </c>
      <c r="F1258" t="s">
        <v>37</v>
      </c>
      <c r="G1258">
        <v>-0.37568691364607049</v>
      </c>
      <c r="H1258">
        <v>-0.24942208598637752</v>
      </c>
      <c r="I1258">
        <v>-0.11669200156277548</v>
      </c>
      <c r="J1258">
        <v>-0.54453427572291435</v>
      </c>
      <c r="L1258" t="str">
        <f t="shared" si="96"/>
        <v>Cz</v>
      </c>
      <c r="M1258">
        <f t="shared" si="97"/>
        <v>-3.756869136460705</v>
      </c>
      <c r="N1258">
        <f t="shared" si="98"/>
        <v>-2.4942208598637752</v>
      </c>
      <c r="O1258">
        <f t="shared" si="99"/>
        <v>-1.1669200156277548</v>
      </c>
      <c r="P1258">
        <f t="shared" si="100"/>
        <v>-5.4453427572291435</v>
      </c>
    </row>
    <row r="1259" spans="1:16">
      <c r="A1259" t="s">
        <v>71</v>
      </c>
      <c r="B1259" t="s">
        <v>135</v>
      </c>
      <c r="C1259" t="s">
        <v>34</v>
      </c>
      <c r="D1259" t="s">
        <v>72</v>
      </c>
      <c r="E1259" t="s">
        <v>21</v>
      </c>
      <c r="F1259" t="s">
        <v>37</v>
      </c>
      <c r="G1259">
        <v>-0.34492222430840891</v>
      </c>
      <c r="H1259">
        <v>-0.26746779756129008</v>
      </c>
      <c r="I1259">
        <v>-3.1322797677910484E-2</v>
      </c>
      <c r="J1259">
        <v>-0.36107408268673297</v>
      </c>
      <c r="L1259" t="str">
        <f t="shared" si="96"/>
        <v>Fz</v>
      </c>
      <c r="M1259">
        <f t="shared" si="97"/>
        <v>-3.4492222430840891</v>
      </c>
      <c r="N1259">
        <f t="shared" si="98"/>
        <v>-2.6746779756129007</v>
      </c>
      <c r="O1259">
        <f t="shared" si="99"/>
        <v>-0.31322797677910486</v>
      </c>
      <c r="P1259">
        <f t="shared" si="100"/>
        <v>-3.6107408268673296</v>
      </c>
    </row>
    <row r="1260" spans="1:16">
      <c r="A1260" t="s">
        <v>73</v>
      </c>
      <c r="B1260" t="s">
        <v>136</v>
      </c>
      <c r="C1260" t="s">
        <v>9</v>
      </c>
      <c r="D1260" t="s">
        <v>72</v>
      </c>
      <c r="E1260" t="s">
        <v>11</v>
      </c>
      <c r="F1260" t="s">
        <v>37</v>
      </c>
      <c r="G1260">
        <v>0.19143308898380179</v>
      </c>
      <c r="H1260">
        <v>0.10617999046132898</v>
      </c>
      <c r="I1260">
        <v>0.25074709019978375</v>
      </c>
      <c r="J1260">
        <v>0.17819642305117195</v>
      </c>
      <c r="L1260" t="str">
        <f t="shared" si="96"/>
        <v>O2</v>
      </c>
      <c r="M1260">
        <f t="shared" si="97"/>
        <v>1.914330889838018</v>
      </c>
      <c r="N1260">
        <f t="shared" si="98"/>
        <v>1.0617999046132898</v>
      </c>
      <c r="O1260">
        <f t="shared" si="99"/>
        <v>2.5074709019978374</v>
      </c>
      <c r="P1260">
        <f t="shared" si="100"/>
        <v>1.7819642305117194</v>
      </c>
    </row>
    <row r="1261" spans="1:16">
      <c r="A1261" t="s">
        <v>73</v>
      </c>
      <c r="B1261" t="s">
        <v>136</v>
      </c>
      <c r="C1261" t="s">
        <v>13</v>
      </c>
      <c r="D1261" t="s">
        <v>72</v>
      </c>
      <c r="E1261" t="s">
        <v>11</v>
      </c>
      <c r="F1261" t="s">
        <v>37</v>
      </c>
      <c r="G1261">
        <v>8.9119768581804579E-2</v>
      </c>
      <c r="H1261">
        <v>-8.0631312442857594E-2</v>
      </c>
      <c r="I1261">
        <v>8.3183988501298808E-2</v>
      </c>
      <c r="J1261">
        <v>-6.0758163220838823E-2</v>
      </c>
      <c r="L1261" t="str">
        <f t="shared" si="96"/>
        <v>O1</v>
      </c>
      <c r="M1261">
        <f t="shared" si="97"/>
        <v>0.89119768581804581</v>
      </c>
      <c r="N1261">
        <f t="shared" si="98"/>
        <v>-0.80631312442857594</v>
      </c>
      <c r="O1261">
        <f t="shared" si="99"/>
        <v>0.83183988501298811</v>
      </c>
      <c r="P1261">
        <f t="shared" si="100"/>
        <v>-0.60758163220838823</v>
      </c>
    </row>
    <row r="1262" spans="1:16">
      <c r="A1262" t="s">
        <v>73</v>
      </c>
      <c r="B1262" t="s">
        <v>136</v>
      </c>
      <c r="C1262" t="s">
        <v>17</v>
      </c>
      <c r="D1262" t="s">
        <v>72</v>
      </c>
      <c r="E1262" t="s">
        <v>18</v>
      </c>
      <c r="F1262" t="s">
        <v>37</v>
      </c>
      <c r="G1262">
        <v>4.2969073393180048E-2</v>
      </c>
      <c r="H1262">
        <v>0.13268651460903988</v>
      </c>
      <c r="I1262">
        <v>0.12057393120584989</v>
      </c>
      <c r="J1262">
        <v>0.13608609738409738</v>
      </c>
      <c r="L1262" t="str">
        <f t="shared" si="96"/>
        <v>C4</v>
      </c>
      <c r="M1262">
        <f t="shared" si="97"/>
        <v>0.42969073393180046</v>
      </c>
      <c r="N1262">
        <f t="shared" si="98"/>
        <v>1.3268651460903989</v>
      </c>
      <c r="O1262">
        <f t="shared" si="99"/>
        <v>1.2057393120584989</v>
      </c>
      <c r="P1262">
        <f t="shared" si="100"/>
        <v>1.3608609738409738</v>
      </c>
    </row>
    <row r="1263" spans="1:16">
      <c r="A1263" t="s">
        <v>73</v>
      </c>
      <c r="B1263" t="s">
        <v>136</v>
      </c>
      <c r="C1263" t="s">
        <v>19</v>
      </c>
      <c r="D1263" t="s">
        <v>72</v>
      </c>
      <c r="E1263" t="s">
        <v>18</v>
      </c>
      <c r="F1263" t="s">
        <v>37</v>
      </c>
      <c r="G1263">
        <v>-0.23671264584305315</v>
      </c>
      <c r="H1263">
        <v>-0.33715352774624285</v>
      </c>
      <c r="I1263">
        <v>1.6012670246373015E-2</v>
      </c>
      <c r="J1263">
        <v>-0.19804583494373157</v>
      </c>
      <c r="L1263" t="str">
        <f t="shared" si="96"/>
        <v>C3</v>
      </c>
      <c r="M1263">
        <f t="shared" si="97"/>
        <v>-2.3671264584305316</v>
      </c>
      <c r="N1263">
        <f t="shared" si="98"/>
        <v>-3.3715352774624288</v>
      </c>
      <c r="O1263">
        <f t="shared" si="99"/>
        <v>0.16012670246373015</v>
      </c>
      <c r="P1263">
        <f t="shared" si="100"/>
        <v>-1.9804583494373156</v>
      </c>
    </row>
    <row r="1264" spans="1:16">
      <c r="A1264" t="s">
        <v>73</v>
      </c>
      <c r="B1264" t="s">
        <v>136</v>
      </c>
      <c r="C1264" t="s">
        <v>20</v>
      </c>
      <c r="D1264" t="s">
        <v>72</v>
      </c>
      <c r="E1264" t="s">
        <v>21</v>
      </c>
      <c r="F1264" t="s">
        <v>37</v>
      </c>
      <c r="G1264">
        <v>0.56101353795238662</v>
      </c>
      <c r="H1264">
        <v>0.33828535270260568</v>
      </c>
      <c r="I1264">
        <v>0.2907854546616736</v>
      </c>
      <c r="J1264">
        <v>0.38572686679857043</v>
      </c>
      <c r="L1264" t="str">
        <f t="shared" si="96"/>
        <v>F4</v>
      </c>
      <c r="M1264">
        <f t="shared" si="97"/>
        <v>5.6101353795238662</v>
      </c>
      <c r="N1264">
        <f t="shared" si="98"/>
        <v>3.3828535270260569</v>
      </c>
      <c r="O1264">
        <f t="shared" si="99"/>
        <v>2.9078545466167363</v>
      </c>
      <c r="P1264">
        <f t="shared" si="100"/>
        <v>3.8572686679857044</v>
      </c>
    </row>
    <row r="1265" spans="1:16">
      <c r="A1265" t="s">
        <v>73</v>
      </c>
      <c r="B1265" t="s">
        <v>136</v>
      </c>
      <c r="C1265" t="s">
        <v>22</v>
      </c>
      <c r="D1265" t="s">
        <v>72</v>
      </c>
      <c r="E1265" t="s">
        <v>21</v>
      </c>
      <c r="F1265" t="s">
        <v>37</v>
      </c>
      <c r="G1265">
        <v>-0.27655622628078058</v>
      </c>
      <c r="H1265">
        <v>-0.40519352979868317</v>
      </c>
      <c r="I1265">
        <v>-2.5935734094399757E-2</v>
      </c>
      <c r="J1265">
        <v>-0.2912501774918464</v>
      </c>
      <c r="L1265" t="str">
        <f t="shared" si="96"/>
        <v>F3</v>
      </c>
      <c r="M1265">
        <f t="shared" si="97"/>
        <v>-2.7655622628078058</v>
      </c>
      <c r="N1265">
        <f t="shared" si="98"/>
        <v>-4.0519352979868319</v>
      </c>
      <c r="O1265">
        <f t="shared" si="99"/>
        <v>-0.25935734094399759</v>
      </c>
      <c r="P1265">
        <f t="shared" si="100"/>
        <v>-2.9125017749184638</v>
      </c>
    </row>
    <row r="1266" spans="1:16">
      <c r="A1266" t="s">
        <v>73</v>
      </c>
      <c r="B1266" t="s">
        <v>136</v>
      </c>
      <c r="C1266" t="s">
        <v>30</v>
      </c>
      <c r="D1266" t="s">
        <v>72</v>
      </c>
      <c r="E1266" t="s">
        <v>21</v>
      </c>
      <c r="F1266" t="s">
        <v>37</v>
      </c>
      <c r="G1266">
        <v>-4.9659154736451779E-2</v>
      </c>
      <c r="H1266">
        <v>-2.5620913869012971E-2</v>
      </c>
      <c r="I1266">
        <v>3.7972233754012423E-2</v>
      </c>
      <c r="J1266">
        <v>0.13413132175424242</v>
      </c>
      <c r="L1266" t="str">
        <f t="shared" si="96"/>
        <v>F8</v>
      </c>
      <c r="M1266">
        <f t="shared" si="97"/>
        <v>-0.49659154736451777</v>
      </c>
      <c r="N1266">
        <f t="shared" si="98"/>
        <v>-0.25620913869012973</v>
      </c>
      <c r="O1266">
        <f t="shared" si="99"/>
        <v>0.37972233754012424</v>
      </c>
      <c r="P1266">
        <f t="shared" si="100"/>
        <v>1.3413132175424241</v>
      </c>
    </row>
    <row r="1267" spans="1:16">
      <c r="A1267" t="s">
        <v>73</v>
      </c>
      <c r="B1267" t="s">
        <v>136</v>
      </c>
      <c r="C1267" t="s">
        <v>31</v>
      </c>
      <c r="D1267" t="s">
        <v>72</v>
      </c>
      <c r="E1267" t="s">
        <v>21</v>
      </c>
      <c r="F1267" t="s">
        <v>37</v>
      </c>
      <c r="G1267">
        <v>-0.41003443784878946</v>
      </c>
      <c r="H1267">
        <v>-0.49769826765702085</v>
      </c>
      <c r="I1267">
        <v>-0.19950428046866439</v>
      </c>
      <c r="J1267">
        <v>-0.3126207002740316</v>
      </c>
      <c r="L1267" t="str">
        <f t="shared" si="96"/>
        <v>F7</v>
      </c>
      <c r="M1267">
        <f t="shared" si="97"/>
        <v>-4.100344378487895</v>
      </c>
      <c r="N1267">
        <f t="shared" si="98"/>
        <v>-4.9769826765702083</v>
      </c>
      <c r="O1267">
        <f t="shared" si="99"/>
        <v>-1.995042804686644</v>
      </c>
      <c r="P1267">
        <f t="shared" si="100"/>
        <v>-3.1262070027403159</v>
      </c>
    </row>
    <row r="1268" spans="1:16">
      <c r="A1268" t="s">
        <v>73</v>
      </c>
      <c r="B1268" t="s">
        <v>136</v>
      </c>
      <c r="C1268" t="s">
        <v>33</v>
      </c>
      <c r="D1268" t="s">
        <v>72</v>
      </c>
      <c r="E1268" t="s">
        <v>18</v>
      </c>
      <c r="F1268" t="s">
        <v>37</v>
      </c>
      <c r="G1268">
        <v>-8.6791106263221993E-2</v>
      </c>
      <c r="H1268">
        <v>1.2743050570983284E-2</v>
      </c>
      <c r="I1268">
        <v>0.14132915279646929</v>
      </c>
      <c r="J1268">
        <v>3.4181443127476577E-2</v>
      </c>
      <c r="L1268" t="str">
        <f t="shared" si="96"/>
        <v>Cz</v>
      </c>
      <c r="M1268">
        <f t="shared" si="97"/>
        <v>-0.86791106263221995</v>
      </c>
      <c r="N1268">
        <f t="shared" si="98"/>
        <v>0.12743050570983283</v>
      </c>
      <c r="O1268">
        <f t="shared" si="99"/>
        <v>1.4132915279646929</v>
      </c>
      <c r="P1268">
        <f t="shared" si="100"/>
        <v>0.34181443127476574</v>
      </c>
    </row>
    <row r="1269" spans="1:16">
      <c r="A1269" t="s">
        <v>73</v>
      </c>
      <c r="B1269" t="s">
        <v>136</v>
      </c>
      <c r="C1269" t="s">
        <v>34</v>
      </c>
      <c r="D1269" t="s">
        <v>72</v>
      </c>
      <c r="E1269" t="s">
        <v>21</v>
      </c>
      <c r="F1269" t="s">
        <v>37</v>
      </c>
      <c r="G1269">
        <v>9.3003289675247403E-2</v>
      </c>
      <c r="H1269">
        <v>-1.1256642645233033E-2</v>
      </c>
      <c r="I1269">
        <v>0.13364783600607902</v>
      </c>
      <c r="J1269">
        <v>8.317549299593556E-2</v>
      </c>
      <c r="L1269" t="str">
        <f t="shared" si="96"/>
        <v>Fz</v>
      </c>
      <c r="M1269">
        <f t="shared" si="97"/>
        <v>0.93003289675247403</v>
      </c>
      <c r="N1269">
        <f t="shared" si="98"/>
        <v>-0.11256642645233032</v>
      </c>
      <c r="O1269">
        <f t="shared" si="99"/>
        <v>1.3364783600607901</v>
      </c>
      <c r="P1269">
        <f t="shared" si="100"/>
        <v>0.83175492995935563</v>
      </c>
    </row>
    <row r="1270" spans="1:16">
      <c r="A1270" t="s">
        <v>74</v>
      </c>
      <c r="B1270" t="s">
        <v>137</v>
      </c>
      <c r="C1270" t="s">
        <v>9</v>
      </c>
      <c r="D1270" t="s">
        <v>72</v>
      </c>
      <c r="E1270" t="s">
        <v>11</v>
      </c>
      <c r="F1270" t="s">
        <v>37</v>
      </c>
      <c r="G1270">
        <v>0.10457745396059212</v>
      </c>
      <c r="H1270">
        <v>0.37827304189068423</v>
      </c>
      <c r="I1270">
        <v>0.16071971601964447</v>
      </c>
      <c r="J1270">
        <v>0.12161079325937248</v>
      </c>
      <c r="L1270" t="str">
        <f t="shared" si="96"/>
        <v>O2</v>
      </c>
      <c r="M1270">
        <f t="shared" si="97"/>
        <v>1.0457745396059213</v>
      </c>
      <c r="N1270">
        <f t="shared" si="98"/>
        <v>3.7827304189068425</v>
      </c>
      <c r="O1270">
        <f t="shared" si="99"/>
        <v>1.6071971601964448</v>
      </c>
      <c r="P1270">
        <f t="shared" si="100"/>
        <v>1.2161079325937247</v>
      </c>
    </row>
    <row r="1271" spans="1:16">
      <c r="A1271" t="s">
        <v>74</v>
      </c>
      <c r="B1271" t="s">
        <v>137</v>
      </c>
      <c r="C1271" t="s">
        <v>13</v>
      </c>
      <c r="D1271" t="s">
        <v>72</v>
      </c>
      <c r="E1271" t="s">
        <v>11</v>
      </c>
      <c r="F1271" t="s">
        <v>37</v>
      </c>
      <c r="G1271">
        <v>5.1690348499897017E-2</v>
      </c>
      <c r="H1271">
        <v>0.30022200569714763</v>
      </c>
      <c r="I1271">
        <v>0.2367657005524729</v>
      </c>
      <c r="J1271">
        <v>0.10427382605372708</v>
      </c>
      <c r="L1271" t="str">
        <f t="shared" si="96"/>
        <v>O1</v>
      </c>
      <c r="M1271">
        <f t="shared" si="97"/>
        <v>0.51690348499897021</v>
      </c>
      <c r="N1271">
        <f t="shared" si="98"/>
        <v>3.0022200569714763</v>
      </c>
      <c r="O1271">
        <f t="shared" si="99"/>
        <v>2.367657005524729</v>
      </c>
      <c r="P1271">
        <f t="shared" si="100"/>
        <v>1.0427382605372708</v>
      </c>
    </row>
    <row r="1272" spans="1:16">
      <c r="A1272" t="s">
        <v>74</v>
      </c>
      <c r="B1272" t="s">
        <v>137</v>
      </c>
      <c r="C1272" t="s">
        <v>17</v>
      </c>
      <c r="D1272" t="s">
        <v>72</v>
      </c>
      <c r="E1272" t="s">
        <v>18</v>
      </c>
      <c r="F1272" t="s">
        <v>37</v>
      </c>
      <c r="G1272">
        <v>-0.32724537850075641</v>
      </c>
      <c r="H1272">
        <v>0.13046834999032025</v>
      </c>
      <c r="I1272">
        <v>0.11610454609803546</v>
      </c>
      <c r="J1272">
        <v>-0.37515284613499061</v>
      </c>
      <c r="L1272" t="str">
        <f t="shared" si="96"/>
        <v>C4</v>
      </c>
      <c r="M1272">
        <f t="shared" si="97"/>
        <v>-3.2724537850075643</v>
      </c>
      <c r="N1272">
        <f t="shared" si="98"/>
        <v>1.3046834999032026</v>
      </c>
      <c r="O1272">
        <f t="shared" si="99"/>
        <v>1.1610454609803547</v>
      </c>
      <c r="P1272">
        <f t="shared" si="100"/>
        <v>-3.7515284613499063</v>
      </c>
    </row>
    <row r="1273" spans="1:16">
      <c r="A1273" t="s">
        <v>74</v>
      </c>
      <c r="B1273" t="s">
        <v>137</v>
      </c>
      <c r="C1273" t="s">
        <v>19</v>
      </c>
      <c r="D1273" t="s">
        <v>72</v>
      </c>
      <c r="E1273" t="s">
        <v>18</v>
      </c>
      <c r="F1273" t="s">
        <v>37</v>
      </c>
      <c r="G1273">
        <v>-2.8676717192339003E-2</v>
      </c>
      <c r="H1273">
        <v>-2.1328073470193231E-2</v>
      </c>
      <c r="I1273">
        <v>0.24874864557622778</v>
      </c>
      <c r="J1273">
        <v>-0.16716473410771079</v>
      </c>
      <c r="L1273" t="str">
        <f t="shared" si="96"/>
        <v>C3</v>
      </c>
      <c r="M1273">
        <f t="shared" si="97"/>
        <v>-0.28676717192339002</v>
      </c>
      <c r="N1273">
        <f t="shared" si="98"/>
        <v>-0.21328073470193232</v>
      </c>
      <c r="O1273">
        <f t="shared" si="99"/>
        <v>2.4874864557622778</v>
      </c>
      <c r="P1273">
        <f t="shared" si="100"/>
        <v>-1.671647341077108</v>
      </c>
    </row>
    <row r="1274" spans="1:16">
      <c r="A1274" t="s">
        <v>74</v>
      </c>
      <c r="B1274" t="s">
        <v>137</v>
      </c>
      <c r="C1274" t="s">
        <v>20</v>
      </c>
      <c r="D1274" t="s">
        <v>72</v>
      </c>
      <c r="E1274" t="s">
        <v>21</v>
      </c>
      <c r="F1274" t="s">
        <v>37</v>
      </c>
      <c r="G1274">
        <v>0.32245831206626119</v>
      </c>
      <c r="H1274">
        <v>0.55417043231106367</v>
      </c>
      <c r="I1274">
        <v>0.62676152589735168</v>
      </c>
      <c r="J1274">
        <v>0.2133565104686975</v>
      </c>
      <c r="L1274" t="str">
        <f t="shared" si="96"/>
        <v>F4</v>
      </c>
      <c r="M1274">
        <f t="shared" si="97"/>
        <v>3.2245831206626119</v>
      </c>
      <c r="N1274">
        <f t="shared" si="98"/>
        <v>5.5417043231106362</v>
      </c>
      <c r="O1274">
        <f t="shared" si="99"/>
        <v>6.2676152589735166</v>
      </c>
      <c r="P1274">
        <f t="shared" si="100"/>
        <v>2.133565104686975</v>
      </c>
    </row>
    <row r="1275" spans="1:16">
      <c r="A1275" t="s">
        <v>74</v>
      </c>
      <c r="B1275" t="s">
        <v>137</v>
      </c>
      <c r="C1275" t="s">
        <v>22</v>
      </c>
      <c r="D1275" t="s">
        <v>72</v>
      </c>
      <c r="E1275" t="s">
        <v>21</v>
      </c>
      <c r="F1275" t="s">
        <v>37</v>
      </c>
      <c r="G1275">
        <v>0.30883698438468765</v>
      </c>
      <c r="H1275">
        <v>0.24983465816437386</v>
      </c>
      <c r="I1275">
        <v>0.41486794947936434</v>
      </c>
      <c r="J1275">
        <v>0.12115476074854389</v>
      </c>
      <c r="L1275" t="str">
        <f t="shared" si="96"/>
        <v>F3</v>
      </c>
      <c r="M1275">
        <f t="shared" si="97"/>
        <v>3.0883698438468765</v>
      </c>
      <c r="N1275">
        <f t="shared" si="98"/>
        <v>2.4983465816437387</v>
      </c>
      <c r="O1275">
        <f t="shared" si="99"/>
        <v>4.1486794947936438</v>
      </c>
      <c r="P1275">
        <f t="shared" si="100"/>
        <v>1.211547607485439</v>
      </c>
    </row>
    <row r="1276" spans="1:16">
      <c r="A1276" t="s">
        <v>74</v>
      </c>
      <c r="B1276" t="s">
        <v>137</v>
      </c>
      <c r="C1276" t="s">
        <v>30</v>
      </c>
      <c r="D1276" t="s">
        <v>72</v>
      </c>
      <c r="E1276" t="s">
        <v>21</v>
      </c>
      <c r="F1276" t="s">
        <v>37</v>
      </c>
      <c r="G1276">
        <v>0.48631557600115671</v>
      </c>
      <c r="H1276">
        <v>0.54070140360031838</v>
      </c>
      <c r="I1276">
        <v>0.45607865198008496</v>
      </c>
      <c r="J1276">
        <v>0.25989399657506179</v>
      </c>
      <c r="L1276" t="str">
        <f t="shared" si="96"/>
        <v>F8</v>
      </c>
      <c r="M1276">
        <f t="shared" si="97"/>
        <v>4.8631557600115674</v>
      </c>
      <c r="N1276">
        <f t="shared" si="98"/>
        <v>5.4070140360031838</v>
      </c>
      <c r="O1276">
        <f t="shared" si="99"/>
        <v>4.5607865198008497</v>
      </c>
      <c r="P1276">
        <f t="shared" si="100"/>
        <v>2.5989399657506178</v>
      </c>
    </row>
    <row r="1277" spans="1:16">
      <c r="A1277" t="s">
        <v>74</v>
      </c>
      <c r="B1277" t="s">
        <v>137</v>
      </c>
      <c r="C1277" t="s">
        <v>31</v>
      </c>
      <c r="D1277" t="s">
        <v>72</v>
      </c>
      <c r="E1277" t="s">
        <v>21</v>
      </c>
      <c r="F1277" t="s">
        <v>37</v>
      </c>
      <c r="G1277">
        <v>3.7788560889399754E-2</v>
      </c>
      <c r="H1277">
        <v>0.41805893453409504</v>
      </c>
      <c r="I1277">
        <v>0.42129885413879598</v>
      </c>
      <c r="J1277">
        <v>3.8535699321099758E-3</v>
      </c>
      <c r="L1277" t="str">
        <f t="shared" si="96"/>
        <v>F7</v>
      </c>
      <c r="M1277">
        <f t="shared" si="97"/>
        <v>0.37788560889399753</v>
      </c>
      <c r="N1277">
        <f t="shared" si="98"/>
        <v>4.1805893453409499</v>
      </c>
      <c r="O1277">
        <f t="shared" si="99"/>
        <v>4.2129885413879595</v>
      </c>
      <c r="P1277">
        <f t="shared" si="100"/>
        <v>3.8535699321099758E-2</v>
      </c>
    </row>
    <row r="1278" spans="1:16">
      <c r="A1278" t="s">
        <v>74</v>
      </c>
      <c r="B1278" t="s">
        <v>137</v>
      </c>
      <c r="C1278" t="s">
        <v>33</v>
      </c>
      <c r="D1278" t="s">
        <v>72</v>
      </c>
      <c r="E1278" t="s">
        <v>18</v>
      </c>
      <c r="F1278" t="s">
        <v>37</v>
      </c>
      <c r="G1278">
        <v>-9.2173930282843208E-2</v>
      </c>
      <c r="H1278">
        <v>0.150998679049579</v>
      </c>
      <c r="I1278">
        <v>0.3646990755333584</v>
      </c>
      <c r="J1278">
        <v>-0.14097763963935678</v>
      </c>
      <c r="L1278" t="str">
        <f t="shared" si="96"/>
        <v>Cz</v>
      </c>
      <c r="M1278">
        <f t="shared" si="97"/>
        <v>-0.92173930282843208</v>
      </c>
      <c r="N1278">
        <f t="shared" si="98"/>
        <v>1.50998679049579</v>
      </c>
      <c r="O1278">
        <f t="shared" si="99"/>
        <v>3.6469907553335839</v>
      </c>
      <c r="P1278">
        <f t="shared" si="100"/>
        <v>-1.4097763963935677</v>
      </c>
    </row>
    <row r="1279" spans="1:16">
      <c r="A1279" t="s">
        <v>74</v>
      </c>
      <c r="B1279" t="s">
        <v>137</v>
      </c>
      <c r="C1279" t="s">
        <v>34</v>
      </c>
      <c r="D1279" t="s">
        <v>72</v>
      </c>
      <c r="E1279" t="s">
        <v>21</v>
      </c>
      <c r="F1279" t="s">
        <v>37</v>
      </c>
      <c r="G1279">
        <v>-0.11067796487906939</v>
      </c>
      <c r="H1279">
        <v>0.23144887500396991</v>
      </c>
      <c r="I1279">
        <v>0.33554960122902422</v>
      </c>
      <c r="J1279">
        <v>-0.16983330521762563</v>
      </c>
      <c r="L1279" t="str">
        <f t="shared" si="96"/>
        <v>Fz</v>
      </c>
      <c r="M1279">
        <f t="shared" si="97"/>
        <v>-1.106779648790694</v>
      </c>
      <c r="N1279">
        <f t="shared" si="98"/>
        <v>2.3144887500396991</v>
      </c>
      <c r="O1279">
        <f t="shared" si="99"/>
        <v>3.3554960122902422</v>
      </c>
      <c r="P1279">
        <f t="shared" si="100"/>
        <v>-1.6983330521762563</v>
      </c>
    </row>
    <row r="1280" spans="1:16">
      <c r="A1280" t="s">
        <v>76</v>
      </c>
      <c r="B1280" t="s">
        <v>139</v>
      </c>
      <c r="C1280" t="s">
        <v>9</v>
      </c>
      <c r="D1280" t="s">
        <v>72</v>
      </c>
      <c r="E1280" t="s">
        <v>11</v>
      </c>
      <c r="F1280" t="s">
        <v>37</v>
      </c>
      <c r="G1280">
        <v>-0.13878196378258933</v>
      </c>
      <c r="H1280">
        <v>-8.6653717532507377E-2</v>
      </c>
      <c r="I1280">
        <v>-0.3626868967280733</v>
      </c>
      <c r="J1280">
        <v>-0.30487901183489768</v>
      </c>
      <c r="L1280" t="str">
        <f t="shared" si="96"/>
        <v>O2</v>
      </c>
      <c r="M1280">
        <f t="shared" si="97"/>
        <v>-1.3878196378258933</v>
      </c>
      <c r="N1280">
        <f t="shared" si="98"/>
        <v>-0.86653717532507379</v>
      </c>
      <c r="O1280">
        <f t="shared" si="99"/>
        <v>-3.6268689672807328</v>
      </c>
      <c r="P1280">
        <f t="shared" si="100"/>
        <v>-3.0487901183489767</v>
      </c>
    </row>
    <row r="1281" spans="1:16">
      <c r="A1281" t="s">
        <v>76</v>
      </c>
      <c r="B1281" t="s">
        <v>139</v>
      </c>
      <c r="C1281" t="s">
        <v>13</v>
      </c>
      <c r="D1281" t="s">
        <v>72</v>
      </c>
      <c r="E1281" t="s">
        <v>11</v>
      </c>
      <c r="F1281" t="s">
        <v>37</v>
      </c>
      <c r="G1281">
        <v>-0.12398529060097738</v>
      </c>
      <c r="H1281">
        <v>-7.5948033745403667E-2</v>
      </c>
      <c r="I1281">
        <v>9.17249189119487E-2</v>
      </c>
      <c r="J1281">
        <v>0.1399482470800838</v>
      </c>
      <c r="L1281" t="str">
        <f t="shared" si="96"/>
        <v>O1</v>
      </c>
      <c r="M1281">
        <f t="shared" si="97"/>
        <v>-1.2398529060097738</v>
      </c>
      <c r="N1281">
        <f t="shared" si="98"/>
        <v>-0.75948033745403665</v>
      </c>
      <c r="O1281">
        <f t="shared" si="99"/>
        <v>0.91724918911948694</v>
      </c>
      <c r="P1281">
        <f t="shared" si="100"/>
        <v>1.399482470800838</v>
      </c>
    </row>
    <row r="1282" spans="1:16">
      <c r="A1282" t="s">
        <v>76</v>
      </c>
      <c r="B1282" t="s">
        <v>139</v>
      </c>
      <c r="C1282" t="s">
        <v>17</v>
      </c>
      <c r="D1282" t="s">
        <v>72</v>
      </c>
      <c r="E1282" t="s">
        <v>18</v>
      </c>
      <c r="F1282" t="s">
        <v>37</v>
      </c>
      <c r="G1282">
        <v>-9.582200956159978E-2</v>
      </c>
      <c r="H1282">
        <v>-0.2070932164415864</v>
      </c>
      <c r="I1282">
        <v>-0.43586063417607923</v>
      </c>
      <c r="J1282">
        <v>-0.28366159567075949</v>
      </c>
      <c r="L1282" t="str">
        <f t="shared" si="96"/>
        <v>C4</v>
      </c>
      <c r="M1282">
        <f t="shared" si="97"/>
        <v>-0.95822009561599786</v>
      </c>
      <c r="N1282">
        <f t="shared" si="98"/>
        <v>-2.070932164415864</v>
      </c>
      <c r="O1282">
        <f t="shared" si="99"/>
        <v>-4.3586063417607921</v>
      </c>
      <c r="P1282">
        <f t="shared" si="100"/>
        <v>-2.836615956707595</v>
      </c>
    </row>
    <row r="1283" spans="1:16">
      <c r="A1283" t="s">
        <v>76</v>
      </c>
      <c r="B1283" t="s">
        <v>139</v>
      </c>
      <c r="C1283" t="s">
        <v>19</v>
      </c>
      <c r="D1283" t="s">
        <v>72</v>
      </c>
      <c r="E1283" t="s">
        <v>18</v>
      </c>
      <c r="F1283" t="s">
        <v>37</v>
      </c>
      <c r="G1283">
        <v>0.2804592270308609</v>
      </c>
      <c r="H1283">
        <v>-0.13673274380790931</v>
      </c>
      <c r="I1283">
        <v>-0.25706207096228978</v>
      </c>
      <c r="J1283">
        <v>-0.13840418069552068</v>
      </c>
      <c r="L1283" t="str">
        <f t="shared" ref="L1283:L1346" si="101">LEFT(C1283,2)</f>
        <v>C3</v>
      </c>
      <c r="M1283">
        <f t="shared" ref="M1283:M1346" si="102">G1283*10</f>
        <v>2.8045922703086088</v>
      </c>
      <c r="N1283">
        <f t="shared" ref="N1283:N1346" si="103">H1283*10</f>
        <v>-1.3673274380790932</v>
      </c>
      <c r="O1283">
        <f t="shared" ref="O1283:O1346" si="104">I1283*10</f>
        <v>-2.5706207096228977</v>
      </c>
      <c r="P1283">
        <f t="shared" ref="P1283:P1346" si="105">J1283*10</f>
        <v>-1.384041806955207</v>
      </c>
    </row>
    <row r="1284" spans="1:16">
      <c r="A1284" t="s">
        <v>76</v>
      </c>
      <c r="B1284" t="s">
        <v>139</v>
      </c>
      <c r="C1284" t="s">
        <v>20</v>
      </c>
      <c r="D1284" t="s">
        <v>72</v>
      </c>
      <c r="E1284" t="s">
        <v>21</v>
      </c>
      <c r="F1284" t="s">
        <v>37</v>
      </c>
      <c r="G1284">
        <v>-4.2714821534775106E-2</v>
      </c>
      <c r="H1284">
        <v>-0.1402941814237017</v>
      </c>
      <c r="I1284">
        <v>-0.32712326157359151</v>
      </c>
      <c r="J1284">
        <v>-9.9477012286273217E-2</v>
      </c>
      <c r="L1284" t="str">
        <f t="shared" si="101"/>
        <v>F4</v>
      </c>
      <c r="M1284">
        <f t="shared" si="102"/>
        <v>-0.42714821534775105</v>
      </c>
      <c r="N1284">
        <f t="shared" si="103"/>
        <v>-1.4029418142370171</v>
      </c>
      <c r="O1284">
        <f t="shared" si="104"/>
        <v>-3.2712326157359151</v>
      </c>
      <c r="P1284">
        <f t="shared" si="105"/>
        <v>-0.99477012286273214</v>
      </c>
    </row>
    <row r="1285" spans="1:16">
      <c r="A1285" t="s">
        <v>76</v>
      </c>
      <c r="B1285" t="s">
        <v>139</v>
      </c>
      <c r="C1285" t="s">
        <v>22</v>
      </c>
      <c r="D1285" t="s">
        <v>72</v>
      </c>
      <c r="E1285" t="s">
        <v>21</v>
      </c>
      <c r="F1285" t="s">
        <v>37</v>
      </c>
      <c r="G1285">
        <v>-0.16338882768182031</v>
      </c>
      <c r="H1285">
        <v>-0.11599738450385337</v>
      </c>
      <c r="I1285">
        <v>-0.27661056063364814</v>
      </c>
      <c r="J1285">
        <v>-0.12914554755707017</v>
      </c>
      <c r="L1285" t="str">
        <f t="shared" si="101"/>
        <v>F3</v>
      </c>
      <c r="M1285">
        <f t="shared" si="102"/>
        <v>-1.633888276818203</v>
      </c>
      <c r="N1285">
        <f t="shared" si="103"/>
        <v>-1.1599738450385337</v>
      </c>
      <c r="O1285">
        <f t="shared" si="104"/>
        <v>-2.7661056063364815</v>
      </c>
      <c r="P1285">
        <f t="shared" si="105"/>
        <v>-1.2914554755707017</v>
      </c>
    </row>
    <row r="1286" spans="1:16">
      <c r="A1286" t="s">
        <v>76</v>
      </c>
      <c r="B1286" t="s">
        <v>139</v>
      </c>
      <c r="C1286" t="s">
        <v>30</v>
      </c>
      <c r="D1286" t="s">
        <v>72</v>
      </c>
      <c r="E1286" t="s">
        <v>21</v>
      </c>
      <c r="F1286" t="s">
        <v>37</v>
      </c>
      <c r="G1286">
        <v>8.7087995966212806E-2</v>
      </c>
      <c r="H1286">
        <v>-0.13594386358767463</v>
      </c>
      <c r="I1286">
        <v>-0.24929525804568703</v>
      </c>
      <c r="J1286">
        <v>9.9168591059833056E-3</v>
      </c>
      <c r="L1286" t="str">
        <f t="shared" si="101"/>
        <v>F8</v>
      </c>
      <c r="M1286">
        <f t="shared" si="102"/>
        <v>0.87087995966212806</v>
      </c>
      <c r="N1286">
        <f t="shared" si="103"/>
        <v>-1.3594386358767463</v>
      </c>
      <c r="O1286">
        <f t="shared" si="104"/>
        <v>-2.4929525804568704</v>
      </c>
      <c r="P1286">
        <f t="shared" si="105"/>
        <v>9.9168591059833056E-2</v>
      </c>
    </row>
    <row r="1287" spans="1:16">
      <c r="A1287" t="s">
        <v>76</v>
      </c>
      <c r="B1287" t="s">
        <v>139</v>
      </c>
      <c r="C1287" t="s">
        <v>31</v>
      </c>
      <c r="D1287" t="s">
        <v>72</v>
      </c>
      <c r="E1287" t="s">
        <v>21</v>
      </c>
      <c r="F1287" t="s">
        <v>37</v>
      </c>
      <c r="G1287">
        <v>1.8676125680270026E-2</v>
      </c>
      <c r="H1287">
        <v>-0.16425455790571669</v>
      </c>
      <c r="I1287">
        <v>-0.1903461556173843</v>
      </c>
      <c r="J1287">
        <v>-9.3884562351699521E-2</v>
      </c>
      <c r="L1287" t="str">
        <f t="shared" si="101"/>
        <v>F7</v>
      </c>
      <c r="M1287">
        <f t="shared" si="102"/>
        <v>0.18676125680270025</v>
      </c>
      <c r="N1287">
        <f t="shared" si="103"/>
        <v>-1.6425455790571668</v>
      </c>
      <c r="O1287">
        <f t="shared" si="104"/>
        <v>-1.9034615561738431</v>
      </c>
      <c r="P1287">
        <f t="shared" si="105"/>
        <v>-0.93884562351699519</v>
      </c>
    </row>
    <row r="1288" spans="1:16">
      <c r="A1288" t="s">
        <v>76</v>
      </c>
      <c r="B1288" t="s">
        <v>139</v>
      </c>
      <c r="C1288" t="s">
        <v>33</v>
      </c>
      <c r="D1288" t="s">
        <v>72</v>
      </c>
      <c r="E1288" t="s">
        <v>18</v>
      </c>
      <c r="F1288" t="s">
        <v>37</v>
      </c>
      <c r="G1288">
        <v>-0.3039458218628811</v>
      </c>
      <c r="H1288">
        <v>-0.28424510859274532</v>
      </c>
      <c r="I1288">
        <v>-0.42115210824049043</v>
      </c>
      <c r="J1288">
        <v>-0.33914157217400126</v>
      </c>
      <c r="L1288" t="str">
        <f t="shared" si="101"/>
        <v>Cz</v>
      </c>
      <c r="M1288">
        <f t="shared" si="102"/>
        <v>-3.0394582186288108</v>
      </c>
      <c r="N1288">
        <f t="shared" si="103"/>
        <v>-2.8424510859274532</v>
      </c>
      <c r="O1288">
        <f t="shared" si="104"/>
        <v>-4.2115210824049045</v>
      </c>
      <c r="P1288">
        <f t="shared" si="105"/>
        <v>-3.3914157217400125</v>
      </c>
    </row>
    <row r="1289" spans="1:16">
      <c r="A1289" t="s">
        <v>76</v>
      </c>
      <c r="B1289" t="s">
        <v>139</v>
      </c>
      <c r="C1289" t="s">
        <v>34</v>
      </c>
      <c r="D1289" t="s">
        <v>72</v>
      </c>
      <c r="E1289" t="s">
        <v>21</v>
      </c>
      <c r="F1289" t="s">
        <v>37</v>
      </c>
      <c r="G1289">
        <v>-0.29320465815202468</v>
      </c>
      <c r="H1289">
        <v>-0.16826592154372463</v>
      </c>
      <c r="I1289">
        <v>-0.40605789889421706</v>
      </c>
      <c r="J1289">
        <v>-0.28130543485231685</v>
      </c>
      <c r="L1289" t="str">
        <f t="shared" si="101"/>
        <v>Fz</v>
      </c>
      <c r="M1289">
        <f t="shared" si="102"/>
        <v>-2.9320465815202468</v>
      </c>
      <c r="N1289">
        <f t="shared" si="103"/>
        <v>-1.6826592154372464</v>
      </c>
      <c r="O1289">
        <f t="shared" si="104"/>
        <v>-4.0605789889421704</v>
      </c>
      <c r="P1289">
        <f t="shared" si="105"/>
        <v>-2.8130543485231687</v>
      </c>
    </row>
    <row r="1290" spans="1:16">
      <c r="A1290" t="s">
        <v>77</v>
      </c>
      <c r="B1290" t="s">
        <v>140</v>
      </c>
      <c r="C1290" t="s">
        <v>9</v>
      </c>
      <c r="D1290" t="s">
        <v>72</v>
      </c>
      <c r="E1290" t="s">
        <v>11</v>
      </c>
      <c r="F1290" t="s">
        <v>37</v>
      </c>
      <c r="G1290">
        <v>-1.7762580258030148E-3</v>
      </c>
      <c r="H1290">
        <v>-6.6946789630613165E-2</v>
      </c>
      <c r="I1290">
        <v>6.6186425592958342E-2</v>
      </c>
      <c r="J1290">
        <v>3.133975220624656E-2</v>
      </c>
      <c r="L1290" t="str">
        <f t="shared" si="101"/>
        <v>O2</v>
      </c>
      <c r="M1290">
        <f t="shared" si="102"/>
        <v>-1.7762580258030149E-2</v>
      </c>
      <c r="N1290">
        <f t="shared" si="103"/>
        <v>-0.66946789630613168</v>
      </c>
      <c r="O1290">
        <f t="shared" si="104"/>
        <v>0.66186425592958342</v>
      </c>
      <c r="P1290">
        <f t="shared" si="105"/>
        <v>0.31339752206246563</v>
      </c>
    </row>
    <row r="1291" spans="1:16">
      <c r="A1291" t="s">
        <v>77</v>
      </c>
      <c r="B1291" t="s">
        <v>140</v>
      </c>
      <c r="C1291" t="s">
        <v>13</v>
      </c>
      <c r="D1291" t="s">
        <v>72</v>
      </c>
      <c r="E1291" t="s">
        <v>11</v>
      </c>
      <c r="F1291" t="s">
        <v>37</v>
      </c>
      <c r="G1291">
        <v>-4.9866267488405155E-2</v>
      </c>
      <c r="H1291">
        <v>-0.1945106614363514</v>
      </c>
      <c r="I1291">
        <v>-2.4217812704565456E-2</v>
      </c>
      <c r="J1291">
        <v>-5.9290269922557095E-3</v>
      </c>
      <c r="L1291" t="str">
        <f t="shared" si="101"/>
        <v>O1</v>
      </c>
      <c r="M1291">
        <f t="shared" si="102"/>
        <v>-0.49866267488405158</v>
      </c>
      <c r="N1291">
        <f t="shared" si="103"/>
        <v>-1.9451066143635141</v>
      </c>
      <c r="O1291">
        <f t="shared" si="104"/>
        <v>-0.24217812704565456</v>
      </c>
      <c r="P1291">
        <f t="shared" si="105"/>
        <v>-5.9290269922557093E-2</v>
      </c>
    </row>
    <row r="1292" spans="1:16">
      <c r="A1292" t="s">
        <v>77</v>
      </c>
      <c r="B1292" t="s">
        <v>140</v>
      </c>
      <c r="C1292" t="s">
        <v>17</v>
      </c>
      <c r="D1292" t="s">
        <v>72</v>
      </c>
      <c r="E1292" t="s">
        <v>18</v>
      </c>
      <c r="F1292" t="s">
        <v>37</v>
      </c>
      <c r="G1292">
        <v>-0.10266234189714778</v>
      </c>
      <c r="H1292">
        <v>6.8343984879363925E-2</v>
      </c>
      <c r="I1292">
        <v>-4.7089869042873891E-2</v>
      </c>
      <c r="J1292">
        <v>0.15566321255909982</v>
      </c>
      <c r="L1292" t="str">
        <f t="shared" si="101"/>
        <v>C4</v>
      </c>
      <c r="M1292">
        <f t="shared" si="102"/>
        <v>-1.0266234189714778</v>
      </c>
      <c r="N1292">
        <f t="shared" si="103"/>
        <v>0.68343984879363928</v>
      </c>
      <c r="O1292">
        <f t="shared" si="104"/>
        <v>-0.47089869042873889</v>
      </c>
      <c r="P1292">
        <f t="shared" si="105"/>
        <v>1.5566321255909981</v>
      </c>
    </row>
    <row r="1293" spans="1:16">
      <c r="A1293" t="s">
        <v>77</v>
      </c>
      <c r="B1293" t="s">
        <v>140</v>
      </c>
      <c r="C1293" t="s">
        <v>19</v>
      </c>
      <c r="D1293" t="s">
        <v>72</v>
      </c>
      <c r="E1293" t="s">
        <v>18</v>
      </c>
      <c r="F1293" t="s">
        <v>37</v>
      </c>
      <c r="G1293">
        <v>-2.6607136465449398E-2</v>
      </c>
      <c r="H1293">
        <v>-9.0724636077198301E-2</v>
      </c>
      <c r="I1293">
        <v>-6.2079454627668229E-2</v>
      </c>
      <c r="J1293">
        <v>2.9250680999551547E-2</v>
      </c>
      <c r="L1293" t="str">
        <f t="shared" si="101"/>
        <v>C3</v>
      </c>
      <c r="M1293">
        <f t="shared" si="102"/>
        <v>-0.26607136465449399</v>
      </c>
      <c r="N1293">
        <f t="shared" si="103"/>
        <v>-0.90724636077198295</v>
      </c>
      <c r="O1293">
        <f t="shared" si="104"/>
        <v>-0.62079454627668229</v>
      </c>
      <c r="P1293">
        <f t="shared" si="105"/>
        <v>0.29250680999551548</v>
      </c>
    </row>
    <row r="1294" spans="1:16">
      <c r="A1294" t="s">
        <v>77</v>
      </c>
      <c r="B1294" t="s">
        <v>140</v>
      </c>
      <c r="C1294" t="s">
        <v>20</v>
      </c>
      <c r="D1294" t="s">
        <v>72</v>
      </c>
      <c r="E1294" t="s">
        <v>21</v>
      </c>
      <c r="F1294" t="s">
        <v>37</v>
      </c>
      <c r="G1294">
        <v>1.0100326904325756E-2</v>
      </c>
      <c r="H1294">
        <v>8.6717253467079869E-3</v>
      </c>
      <c r="I1294">
        <v>-7.1225587609888188E-2</v>
      </c>
      <c r="J1294">
        <v>9.5886939550477515E-2</v>
      </c>
      <c r="L1294" t="str">
        <f t="shared" si="101"/>
        <v>F4</v>
      </c>
      <c r="M1294">
        <f t="shared" si="102"/>
        <v>0.10100326904325757</v>
      </c>
      <c r="N1294">
        <f t="shared" si="103"/>
        <v>8.6717253467079869E-2</v>
      </c>
      <c r="O1294">
        <f t="shared" si="104"/>
        <v>-0.71225587609888186</v>
      </c>
      <c r="P1294">
        <f t="shared" si="105"/>
        <v>0.95886939550477512</v>
      </c>
    </row>
    <row r="1295" spans="1:16">
      <c r="A1295" t="s">
        <v>77</v>
      </c>
      <c r="B1295" t="s">
        <v>140</v>
      </c>
      <c r="C1295" t="s">
        <v>22</v>
      </c>
      <c r="D1295" t="s">
        <v>72</v>
      </c>
      <c r="E1295" t="s">
        <v>21</v>
      </c>
      <c r="F1295" t="s">
        <v>37</v>
      </c>
      <c r="G1295">
        <v>0.17117698334573889</v>
      </c>
      <c r="H1295">
        <v>0.14573518673068805</v>
      </c>
      <c r="I1295">
        <v>-2.2565827898741404E-2</v>
      </c>
      <c r="J1295">
        <v>0.19696048579858372</v>
      </c>
      <c r="L1295" t="str">
        <f t="shared" si="101"/>
        <v>F3</v>
      </c>
      <c r="M1295">
        <f t="shared" si="102"/>
        <v>1.7117698334573888</v>
      </c>
      <c r="N1295">
        <f t="shared" si="103"/>
        <v>1.4573518673068806</v>
      </c>
      <c r="O1295">
        <f t="shared" si="104"/>
        <v>-0.22565827898741403</v>
      </c>
      <c r="P1295">
        <f t="shared" si="105"/>
        <v>1.9696048579858372</v>
      </c>
    </row>
    <row r="1296" spans="1:16">
      <c r="A1296" t="s">
        <v>77</v>
      </c>
      <c r="B1296" t="s">
        <v>140</v>
      </c>
      <c r="C1296" t="s">
        <v>30</v>
      </c>
      <c r="D1296" t="s">
        <v>72</v>
      </c>
      <c r="E1296" t="s">
        <v>21</v>
      </c>
      <c r="F1296" t="s">
        <v>37</v>
      </c>
      <c r="G1296">
        <v>0.23098715315143853</v>
      </c>
      <c r="H1296">
        <v>0.12473965593467712</v>
      </c>
      <c r="I1296">
        <v>0.10205433581289464</v>
      </c>
      <c r="J1296">
        <v>0.2876909127748063</v>
      </c>
      <c r="L1296" t="str">
        <f t="shared" si="101"/>
        <v>F8</v>
      </c>
      <c r="M1296">
        <f t="shared" si="102"/>
        <v>2.3098715315143852</v>
      </c>
      <c r="N1296">
        <f t="shared" si="103"/>
        <v>1.2473965593467713</v>
      </c>
      <c r="O1296">
        <f t="shared" si="104"/>
        <v>1.0205433581289465</v>
      </c>
      <c r="P1296">
        <f t="shared" si="105"/>
        <v>2.8769091277480632</v>
      </c>
    </row>
    <row r="1297" spans="1:16">
      <c r="A1297" t="s">
        <v>77</v>
      </c>
      <c r="B1297" t="s">
        <v>140</v>
      </c>
      <c r="C1297" t="s">
        <v>31</v>
      </c>
      <c r="D1297" t="s">
        <v>72</v>
      </c>
      <c r="E1297" t="s">
        <v>21</v>
      </c>
      <c r="F1297" t="s">
        <v>37</v>
      </c>
      <c r="G1297">
        <v>0.13520877977527182</v>
      </c>
      <c r="H1297">
        <v>3.3058955396702935E-2</v>
      </c>
      <c r="I1297">
        <v>-5.8711417958942393E-2</v>
      </c>
      <c r="J1297">
        <v>4.7024611533526751E-2</v>
      </c>
      <c r="L1297" t="str">
        <f t="shared" si="101"/>
        <v>F7</v>
      </c>
      <c r="M1297">
        <f t="shared" si="102"/>
        <v>1.3520877977527181</v>
      </c>
      <c r="N1297">
        <f t="shared" si="103"/>
        <v>0.33058955396702938</v>
      </c>
      <c r="O1297">
        <f t="shared" si="104"/>
        <v>-0.58711417958942391</v>
      </c>
      <c r="P1297">
        <f t="shared" si="105"/>
        <v>0.4702461153352675</v>
      </c>
    </row>
    <row r="1298" spans="1:16">
      <c r="A1298" t="s">
        <v>77</v>
      </c>
      <c r="B1298" t="s">
        <v>140</v>
      </c>
      <c r="C1298" t="s">
        <v>33</v>
      </c>
      <c r="D1298" t="s">
        <v>72</v>
      </c>
      <c r="E1298" t="s">
        <v>18</v>
      </c>
      <c r="F1298" t="s">
        <v>37</v>
      </c>
      <c r="G1298">
        <v>-0.11846197972487642</v>
      </c>
      <c r="H1298">
        <v>7.1904702435639468E-3</v>
      </c>
      <c r="I1298">
        <v>-0.19650184671369206</v>
      </c>
      <c r="J1298">
        <v>1.496486710894253E-2</v>
      </c>
      <c r="L1298" t="str">
        <f t="shared" si="101"/>
        <v>Cz</v>
      </c>
      <c r="M1298">
        <f t="shared" si="102"/>
        <v>-1.1846197972487642</v>
      </c>
      <c r="N1298">
        <f t="shared" si="103"/>
        <v>7.190470243563947E-2</v>
      </c>
      <c r="O1298">
        <f t="shared" si="104"/>
        <v>-1.9650184671369206</v>
      </c>
      <c r="P1298">
        <f t="shared" si="105"/>
        <v>0.14964867108942531</v>
      </c>
    </row>
    <row r="1299" spans="1:16">
      <c r="A1299" t="s">
        <v>77</v>
      </c>
      <c r="B1299" t="s">
        <v>140</v>
      </c>
      <c r="C1299" t="s">
        <v>34</v>
      </c>
      <c r="D1299" t="s">
        <v>72</v>
      </c>
      <c r="E1299" t="s">
        <v>21</v>
      </c>
      <c r="F1299" t="s">
        <v>37</v>
      </c>
      <c r="G1299">
        <v>-0.10563358141291333</v>
      </c>
      <c r="H1299">
        <v>-2.8028723600243537E-2</v>
      </c>
      <c r="I1299">
        <v>-0.20908340218747495</v>
      </c>
      <c r="J1299">
        <v>2.8067277862056136E-2</v>
      </c>
      <c r="L1299" t="str">
        <f t="shared" si="101"/>
        <v>Fz</v>
      </c>
      <c r="M1299">
        <f t="shared" si="102"/>
        <v>-1.0563358141291332</v>
      </c>
      <c r="N1299">
        <f t="shared" si="103"/>
        <v>-0.28028723600243538</v>
      </c>
      <c r="O1299">
        <f t="shared" si="104"/>
        <v>-2.0908340218747496</v>
      </c>
      <c r="P1299">
        <f t="shared" si="105"/>
        <v>0.28067277862056139</v>
      </c>
    </row>
    <row r="1300" spans="1:16">
      <c r="A1300" t="s">
        <v>78</v>
      </c>
      <c r="B1300" t="s">
        <v>141</v>
      </c>
      <c r="C1300" t="s">
        <v>9</v>
      </c>
      <c r="D1300" t="s">
        <v>72</v>
      </c>
      <c r="E1300" t="s">
        <v>11</v>
      </c>
      <c r="F1300" t="s">
        <v>37</v>
      </c>
      <c r="G1300">
        <v>-0.5047675084740475</v>
      </c>
      <c r="H1300">
        <v>-8.7514746134351687E-2</v>
      </c>
      <c r="I1300">
        <v>-0.21256494032876402</v>
      </c>
      <c r="J1300">
        <v>-0.4727701151861512</v>
      </c>
      <c r="L1300" t="str">
        <f t="shared" si="101"/>
        <v>O2</v>
      </c>
      <c r="M1300">
        <f t="shared" si="102"/>
        <v>-5.047675084740475</v>
      </c>
      <c r="N1300">
        <f t="shared" si="103"/>
        <v>-0.87514746134351684</v>
      </c>
      <c r="O1300">
        <f t="shared" si="104"/>
        <v>-2.1256494032876403</v>
      </c>
      <c r="P1300">
        <f t="shared" si="105"/>
        <v>-4.7277011518615115</v>
      </c>
    </row>
    <row r="1301" spans="1:16">
      <c r="A1301" t="s">
        <v>78</v>
      </c>
      <c r="B1301" t="s">
        <v>141</v>
      </c>
      <c r="C1301" t="s">
        <v>13</v>
      </c>
      <c r="D1301" t="s">
        <v>72</v>
      </c>
      <c r="E1301" t="s">
        <v>11</v>
      </c>
      <c r="F1301" t="s">
        <v>37</v>
      </c>
      <c r="G1301">
        <v>-0.38877796154182542</v>
      </c>
      <c r="H1301">
        <v>1.7274521500167742E-2</v>
      </c>
      <c r="I1301">
        <v>-0.13603114199972222</v>
      </c>
      <c r="J1301">
        <v>-0.53417547647270747</v>
      </c>
      <c r="L1301" t="str">
        <f t="shared" si="101"/>
        <v>O1</v>
      </c>
      <c r="M1301">
        <f t="shared" si="102"/>
        <v>-3.8877796154182542</v>
      </c>
      <c r="N1301">
        <f t="shared" si="103"/>
        <v>0.17274521500167742</v>
      </c>
      <c r="O1301">
        <f t="shared" si="104"/>
        <v>-1.3603114199972222</v>
      </c>
      <c r="P1301">
        <f t="shared" si="105"/>
        <v>-5.3417547647270744</v>
      </c>
    </row>
    <row r="1302" spans="1:16">
      <c r="A1302" t="s">
        <v>78</v>
      </c>
      <c r="B1302" t="s">
        <v>141</v>
      </c>
      <c r="C1302" t="s">
        <v>17</v>
      </c>
      <c r="D1302" t="s">
        <v>72</v>
      </c>
      <c r="E1302" t="s">
        <v>18</v>
      </c>
      <c r="F1302" t="s">
        <v>37</v>
      </c>
      <c r="G1302">
        <v>-9.1978798028217582E-2</v>
      </c>
      <c r="H1302">
        <v>1.1190170926853911E-2</v>
      </c>
      <c r="I1302">
        <v>0.37105278809801667</v>
      </c>
      <c r="J1302">
        <v>7.7347154507732024E-2</v>
      </c>
      <c r="L1302" t="str">
        <f t="shared" si="101"/>
        <v>C4</v>
      </c>
      <c r="M1302">
        <f t="shared" si="102"/>
        <v>-0.91978798028217579</v>
      </c>
      <c r="N1302">
        <f t="shared" si="103"/>
        <v>0.11190170926853911</v>
      </c>
      <c r="O1302">
        <f t="shared" si="104"/>
        <v>3.7105278809801669</v>
      </c>
      <c r="P1302">
        <f t="shared" si="105"/>
        <v>0.77347154507732019</v>
      </c>
    </row>
    <row r="1303" spans="1:16">
      <c r="A1303" t="s">
        <v>78</v>
      </c>
      <c r="B1303" t="s">
        <v>141</v>
      </c>
      <c r="C1303" t="s">
        <v>19</v>
      </c>
      <c r="D1303" t="s">
        <v>72</v>
      </c>
      <c r="E1303" t="s">
        <v>18</v>
      </c>
      <c r="F1303" t="s">
        <v>37</v>
      </c>
      <c r="G1303">
        <v>-0.34395236357890213</v>
      </c>
      <c r="H1303">
        <v>-0.17586675944773392</v>
      </c>
      <c r="I1303">
        <v>-9.528501401842436E-2</v>
      </c>
      <c r="J1303">
        <v>-0.35347564782378466</v>
      </c>
      <c r="L1303" t="str">
        <f t="shared" si="101"/>
        <v>C3</v>
      </c>
      <c r="M1303">
        <f t="shared" si="102"/>
        <v>-3.4395236357890213</v>
      </c>
      <c r="N1303">
        <f t="shared" si="103"/>
        <v>-1.7586675944773391</v>
      </c>
      <c r="O1303">
        <f t="shared" si="104"/>
        <v>-0.95285014018424363</v>
      </c>
      <c r="P1303">
        <f t="shared" si="105"/>
        <v>-3.5347564782378464</v>
      </c>
    </row>
    <row r="1304" spans="1:16">
      <c r="A1304" t="s">
        <v>78</v>
      </c>
      <c r="B1304" t="s">
        <v>141</v>
      </c>
      <c r="C1304" t="s">
        <v>20</v>
      </c>
      <c r="D1304" t="s">
        <v>72</v>
      </c>
      <c r="E1304" t="s">
        <v>21</v>
      </c>
      <c r="F1304" t="s">
        <v>37</v>
      </c>
      <c r="G1304">
        <v>-3.3177666406554236E-2</v>
      </c>
      <c r="H1304">
        <v>9.8509976527253202E-3</v>
      </c>
      <c r="I1304">
        <v>9.2787864944798765E-2</v>
      </c>
      <c r="J1304">
        <v>-0.2793107459707449</v>
      </c>
      <c r="L1304" t="str">
        <f t="shared" si="101"/>
        <v>F4</v>
      </c>
      <c r="M1304">
        <f t="shared" si="102"/>
        <v>-0.33177666406554235</v>
      </c>
      <c r="N1304">
        <f t="shared" si="103"/>
        <v>9.8509976527253199E-2</v>
      </c>
      <c r="O1304">
        <f t="shared" si="104"/>
        <v>0.92787864944798759</v>
      </c>
      <c r="P1304">
        <f t="shared" si="105"/>
        <v>-2.793107459707449</v>
      </c>
    </row>
    <row r="1305" spans="1:16">
      <c r="A1305" t="s">
        <v>78</v>
      </c>
      <c r="B1305" t="s">
        <v>141</v>
      </c>
      <c r="C1305" t="s">
        <v>22</v>
      </c>
      <c r="D1305" t="s">
        <v>72</v>
      </c>
      <c r="E1305" t="s">
        <v>21</v>
      </c>
      <c r="F1305" t="s">
        <v>37</v>
      </c>
      <c r="G1305">
        <v>-0.10336964347663818</v>
      </c>
      <c r="H1305">
        <v>9.8139342445693389E-2</v>
      </c>
      <c r="I1305">
        <v>0.14977656860622601</v>
      </c>
      <c r="J1305">
        <v>-0.13252787221785162</v>
      </c>
      <c r="L1305" t="str">
        <f t="shared" si="101"/>
        <v>F3</v>
      </c>
      <c r="M1305">
        <f t="shared" si="102"/>
        <v>-1.033696434766382</v>
      </c>
      <c r="N1305">
        <f t="shared" si="103"/>
        <v>0.98139342445693389</v>
      </c>
      <c r="O1305">
        <f t="shared" si="104"/>
        <v>1.4977656860622601</v>
      </c>
      <c r="P1305">
        <f t="shared" si="105"/>
        <v>-1.3252787221785161</v>
      </c>
    </row>
    <row r="1306" spans="1:16">
      <c r="A1306" t="s">
        <v>78</v>
      </c>
      <c r="B1306" t="s">
        <v>141</v>
      </c>
      <c r="C1306" t="s">
        <v>30</v>
      </c>
      <c r="D1306" t="s">
        <v>72</v>
      </c>
      <c r="E1306" t="s">
        <v>21</v>
      </c>
      <c r="F1306" t="s">
        <v>37</v>
      </c>
      <c r="G1306">
        <v>-0.10047380719542046</v>
      </c>
      <c r="H1306">
        <v>9.9098547709783699E-2</v>
      </c>
      <c r="I1306">
        <v>0.32595215742150196</v>
      </c>
      <c r="J1306">
        <v>0.14580526012870668</v>
      </c>
      <c r="L1306" t="str">
        <f t="shared" si="101"/>
        <v>F8</v>
      </c>
      <c r="M1306">
        <f t="shared" si="102"/>
        <v>-1.0047380719542045</v>
      </c>
      <c r="N1306">
        <f t="shared" si="103"/>
        <v>0.99098547709783702</v>
      </c>
      <c r="O1306">
        <f t="shared" si="104"/>
        <v>3.2595215742150199</v>
      </c>
      <c r="P1306">
        <f t="shared" si="105"/>
        <v>1.4580526012870667</v>
      </c>
    </row>
    <row r="1307" spans="1:16">
      <c r="A1307" t="s">
        <v>78</v>
      </c>
      <c r="B1307" t="s">
        <v>141</v>
      </c>
      <c r="C1307" t="s">
        <v>31</v>
      </c>
      <c r="D1307" t="s">
        <v>72</v>
      </c>
      <c r="E1307" t="s">
        <v>21</v>
      </c>
      <c r="F1307" t="s">
        <v>37</v>
      </c>
      <c r="G1307">
        <v>-0.10854253657485795</v>
      </c>
      <c r="H1307">
        <v>-0.10059548075998771</v>
      </c>
      <c r="I1307">
        <v>0.31114019494738804</v>
      </c>
      <c r="J1307">
        <v>-5.6989188550428907E-2</v>
      </c>
      <c r="L1307" t="str">
        <f t="shared" si="101"/>
        <v>F7</v>
      </c>
      <c r="M1307">
        <f t="shared" si="102"/>
        <v>-1.0854253657485795</v>
      </c>
      <c r="N1307">
        <f t="shared" si="103"/>
        <v>-1.0059548075998772</v>
      </c>
      <c r="O1307">
        <f t="shared" si="104"/>
        <v>3.1114019494738803</v>
      </c>
      <c r="P1307">
        <f t="shared" si="105"/>
        <v>-0.56989188550428904</v>
      </c>
    </row>
    <row r="1308" spans="1:16">
      <c r="A1308" t="s">
        <v>78</v>
      </c>
      <c r="B1308" t="s">
        <v>141</v>
      </c>
      <c r="C1308" t="s">
        <v>33</v>
      </c>
      <c r="D1308" t="s">
        <v>72</v>
      </c>
      <c r="E1308" t="s">
        <v>18</v>
      </c>
      <c r="F1308" t="s">
        <v>37</v>
      </c>
      <c r="G1308">
        <v>-0.1471175991525783</v>
      </c>
      <c r="H1308">
        <v>-1.9586051965998722E-2</v>
      </c>
      <c r="I1308">
        <v>-2.3155171269945984E-2</v>
      </c>
      <c r="J1308">
        <v>-0.26375655105120122</v>
      </c>
      <c r="L1308" t="str">
        <f t="shared" si="101"/>
        <v>Cz</v>
      </c>
      <c r="M1308">
        <f t="shared" si="102"/>
        <v>-1.4711759915257829</v>
      </c>
      <c r="N1308">
        <f t="shared" si="103"/>
        <v>-0.19586051965998721</v>
      </c>
      <c r="O1308">
        <f t="shared" si="104"/>
        <v>-0.23155171269945984</v>
      </c>
      <c r="P1308">
        <f t="shared" si="105"/>
        <v>-2.6375655105120122</v>
      </c>
    </row>
    <row r="1309" spans="1:16">
      <c r="A1309" t="s">
        <v>78</v>
      </c>
      <c r="B1309" t="s">
        <v>141</v>
      </c>
      <c r="C1309" t="s">
        <v>34</v>
      </c>
      <c r="D1309" t="s">
        <v>72</v>
      </c>
      <c r="E1309" t="s">
        <v>21</v>
      </c>
      <c r="F1309" t="s">
        <v>37</v>
      </c>
      <c r="G1309">
        <v>-0.10252706873551728</v>
      </c>
      <c r="H1309">
        <v>-3.4846673386711817E-2</v>
      </c>
      <c r="I1309">
        <v>3.0368916524089157E-2</v>
      </c>
      <c r="J1309">
        <v>-0.26099236459072223</v>
      </c>
      <c r="L1309" t="str">
        <f t="shared" si="101"/>
        <v>Fz</v>
      </c>
      <c r="M1309">
        <f t="shared" si="102"/>
        <v>-1.0252706873551729</v>
      </c>
      <c r="N1309">
        <f t="shared" si="103"/>
        <v>-0.34846673386711818</v>
      </c>
      <c r="O1309">
        <f t="shared" si="104"/>
        <v>0.30368916524089157</v>
      </c>
      <c r="P1309">
        <f t="shared" si="105"/>
        <v>-2.6099236459072221</v>
      </c>
    </row>
    <row r="1310" spans="1:16">
      <c r="A1310" t="s">
        <v>79</v>
      </c>
      <c r="B1310" t="s">
        <v>142</v>
      </c>
      <c r="C1310" t="s">
        <v>9</v>
      </c>
      <c r="D1310" t="s">
        <v>72</v>
      </c>
      <c r="E1310" t="s">
        <v>11</v>
      </c>
      <c r="F1310" t="s">
        <v>37</v>
      </c>
      <c r="G1310">
        <v>0.30479376533258834</v>
      </c>
      <c r="H1310">
        <v>0.54705782954303694</v>
      </c>
      <c r="I1310">
        <v>0.39507448063889195</v>
      </c>
      <c r="J1310">
        <v>0.21949027882925568</v>
      </c>
      <c r="L1310" t="str">
        <f t="shared" si="101"/>
        <v>O2</v>
      </c>
      <c r="M1310">
        <f t="shared" si="102"/>
        <v>3.0479376533258833</v>
      </c>
      <c r="N1310">
        <f t="shared" si="103"/>
        <v>5.4705782954303697</v>
      </c>
      <c r="O1310">
        <f t="shared" si="104"/>
        <v>3.9507448063889195</v>
      </c>
      <c r="P1310">
        <f t="shared" si="105"/>
        <v>2.1949027882925569</v>
      </c>
    </row>
    <row r="1311" spans="1:16">
      <c r="A1311" t="s">
        <v>79</v>
      </c>
      <c r="B1311" t="s">
        <v>142</v>
      </c>
      <c r="C1311" t="s">
        <v>13</v>
      </c>
      <c r="D1311" t="s">
        <v>72</v>
      </c>
      <c r="E1311" t="s">
        <v>11</v>
      </c>
      <c r="F1311" t="s">
        <v>37</v>
      </c>
      <c r="G1311">
        <v>-5.2790753291879045E-2</v>
      </c>
      <c r="H1311">
        <v>9.9148455827275973E-3</v>
      </c>
      <c r="I1311">
        <v>-0.11064203808796265</v>
      </c>
      <c r="J1311">
        <v>-0.2690945487309287</v>
      </c>
      <c r="L1311" t="str">
        <f t="shared" si="101"/>
        <v>O1</v>
      </c>
      <c r="M1311">
        <f t="shared" si="102"/>
        <v>-0.52790753291879045</v>
      </c>
      <c r="N1311">
        <f t="shared" si="103"/>
        <v>9.9148455827275966E-2</v>
      </c>
      <c r="O1311">
        <f t="shared" si="104"/>
        <v>-1.1064203808796265</v>
      </c>
      <c r="P1311">
        <f t="shared" si="105"/>
        <v>-2.6909454873092868</v>
      </c>
    </row>
    <row r="1312" spans="1:16">
      <c r="A1312" t="s">
        <v>79</v>
      </c>
      <c r="B1312" t="s">
        <v>142</v>
      </c>
      <c r="C1312" t="s">
        <v>17</v>
      </c>
      <c r="D1312" t="s">
        <v>72</v>
      </c>
      <c r="E1312" t="s">
        <v>18</v>
      </c>
      <c r="F1312" t="s">
        <v>37</v>
      </c>
      <c r="G1312">
        <v>0.45977634478046231</v>
      </c>
      <c r="H1312">
        <v>0.5283267431384373</v>
      </c>
      <c r="I1312">
        <v>0.1328513226561224</v>
      </c>
      <c r="J1312">
        <v>-0.209009982121652</v>
      </c>
      <c r="L1312" t="str">
        <f t="shared" si="101"/>
        <v>C4</v>
      </c>
      <c r="M1312">
        <f t="shared" si="102"/>
        <v>4.5977634478046232</v>
      </c>
      <c r="N1312">
        <f t="shared" si="103"/>
        <v>5.283267431384373</v>
      </c>
      <c r="O1312">
        <f t="shared" si="104"/>
        <v>1.3285132265612241</v>
      </c>
      <c r="P1312">
        <f t="shared" si="105"/>
        <v>-2.09009982121652</v>
      </c>
    </row>
    <row r="1313" spans="1:16">
      <c r="A1313" t="s">
        <v>79</v>
      </c>
      <c r="B1313" t="s">
        <v>142</v>
      </c>
      <c r="C1313" t="s">
        <v>19</v>
      </c>
      <c r="D1313" t="s">
        <v>72</v>
      </c>
      <c r="E1313" t="s">
        <v>18</v>
      </c>
      <c r="F1313" t="s">
        <v>37</v>
      </c>
      <c r="G1313">
        <v>8.3129404892617234E-2</v>
      </c>
      <c r="H1313">
        <v>8.0171655785646681E-2</v>
      </c>
      <c r="I1313">
        <v>0.14810660166032596</v>
      </c>
      <c r="J1313">
        <v>-0.37571319378648893</v>
      </c>
      <c r="L1313" t="str">
        <f t="shared" si="101"/>
        <v>C3</v>
      </c>
      <c r="M1313">
        <f t="shared" si="102"/>
        <v>0.83129404892617231</v>
      </c>
      <c r="N1313">
        <f t="shared" si="103"/>
        <v>0.80171655785646678</v>
      </c>
      <c r="O1313">
        <f t="shared" si="104"/>
        <v>1.4810660166032596</v>
      </c>
      <c r="P1313">
        <f t="shared" si="105"/>
        <v>-3.7571319378648891</v>
      </c>
    </row>
    <row r="1314" spans="1:16">
      <c r="A1314" t="s">
        <v>79</v>
      </c>
      <c r="B1314" t="s">
        <v>142</v>
      </c>
      <c r="C1314" t="s">
        <v>20</v>
      </c>
      <c r="D1314" t="s">
        <v>72</v>
      </c>
      <c r="E1314" t="s">
        <v>21</v>
      </c>
      <c r="F1314" t="s">
        <v>37</v>
      </c>
      <c r="G1314">
        <v>0.45130043868068154</v>
      </c>
      <c r="H1314">
        <v>0.38888139442847547</v>
      </c>
      <c r="I1314">
        <v>0.17342686737426949</v>
      </c>
      <c r="J1314">
        <v>-0.11185658839724741</v>
      </c>
      <c r="L1314" t="str">
        <f t="shared" si="101"/>
        <v>F4</v>
      </c>
      <c r="M1314">
        <f t="shared" si="102"/>
        <v>4.5130043868068155</v>
      </c>
      <c r="N1314">
        <f t="shared" si="103"/>
        <v>3.8888139442847547</v>
      </c>
      <c r="O1314">
        <f t="shared" si="104"/>
        <v>1.7342686737426949</v>
      </c>
      <c r="P1314">
        <f t="shared" si="105"/>
        <v>-1.1185658839724741</v>
      </c>
    </row>
    <row r="1315" spans="1:16">
      <c r="A1315" t="s">
        <v>79</v>
      </c>
      <c r="B1315" t="s">
        <v>142</v>
      </c>
      <c r="C1315" t="s">
        <v>22</v>
      </c>
      <c r="D1315" t="s">
        <v>72</v>
      </c>
      <c r="E1315" t="s">
        <v>21</v>
      </c>
      <c r="F1315" t="s">
        <v>37</v>
      </c>
      <c r="G1315">
        <v>0.31508606012844242</v>
      </c>
      <c r="H1315">
        <v>0.1884844198347379</v>
      </c>
      <c r="I1315">
        <v>0.26063618111967601</v>
      </c>
      <c r="J1315">
        <v>-0.17154363130496053</v>
      </c>
      <c r="L1315" t="str">
        <f t="shared" si="101"/>
        <v>F3</v>
      </c>
      <c r="M1315">
        <f t="shared" si="102"/>
        <v>3.1508606012844242</v>
      </c>
      <c r="N1315">
        <f t="shared" si="103"/>
        <v>1.8848441983473792</v>
      </c>
      <c r="O1315">
        <f t="shared" si="104"/>
        <v>2.6063618111967601</v>
      </c>
      <c r="P1315">
        <f t="shared" si="105"/>
        <v>-1.7154363130496053</v>
      </c>
    </row>
    <row r="1316" spans="1:16">
      <c r="A1316" t="s">
        <v>79</v>
      </c>
      <c r="B1316" t="s">
        <v>142</v>
      </c>
      <c r="C1316" t="s">
        <v>30</v>
      </c>
      <c r="D1316" t="s">
        <v>72</v>
      </c>
      <c r="E1316" t="s">
        <v>21</v>
      </c>
      <c r="F1316" t="s">
        <v>37</v>
      </c>
      <c r="G1316">
        <v>0.41632245086869885</v>
      </c>
      <c r="H1316">
        <v>0.42437582434383803</v>
      </c>
      <c r="I1316">
        <v>0.13835775927341107</v>
      </c>
      <c r="J1316">
        <v>-3.2697510364695509E-2</v>
      </c>
      <c r="L1316" t="str">
        <f t="shared" si="101"/>
        <v>F8</v>
      </c>
      <c r="M1316">
        <f t="shared" si="102"/>
        <v>4.1632245086869881</v>
      </c>
      <c r="N1316">
        <f t="shared" si="103"/>
        <v>4.2437582434383803</v>
      </c>
      <c r="O1316">
        <f t="shared" si="104"/>
        <v>1.3835775927341107</v>
      </c>
      <c r="P1316">
        <f t="shared" si="105"/>
        <v>-0.32697510364695509</v>
      </c>
    </row>
    <row r="1317" spans="1:16">
      <c r="A1317" t="s">
        <v>79</v>
      </c>
      <c r="B1317" t="s">
        <v>142</v>
      </c>
      <c r="C1317" t="s">
        <v>31</v>
      </c>
      <c r="D1317" t="s">
        <v>72</v>
      </c>
      <c r="E1317" t="s">
        <v>21</v>
      </c>
      <c r="F1317" t="s">
        <v>37</v>
      </c>
      <c r="G1317">
        <v>0.46564143703623234</v>
      </c>
      <c r="H1317">
        <v>0.30432190246292301</v>
      </c>
      <c r="I1317">
        <v>0.34027163887204398</v>
      </c>
      <c r="J1317">
        <v>-7.2808230355866282E-2</v>
      </c>
      <c r="L1317" t="str">
        <f t="shared" si="101"/>
        <v>F7</v>
      </c>
      <c r="M1317">
        <f t="shared" si="102"/>
        <v>4.6564143703623238</v>
      </c>
      <c r="N1317">
        <f t="shared" si="103"/>
        <v>3.0432190246292299</v>
      </c>
      <c r="O1317">
        <f t="shared" si="104"/>
        <v>3.4027163887204397</v>
      </c>
      <c r="P1317">
        <f t="shared" si="105"/>
        <v>-0.72808230355866277</v>
      </c>
    </row>
    <row r="1318" spans="1:16">
      <c r="A1318" t="s">
        <v>79</v>
      </c>
      <c r="B1318" t="s">
        <v>142</v>
      </c>
      <c r="C1318" t="s">
        <v>33</v>
      </c>
      <c r="D1318" t="s">
        <v>72</v>
      </c>
      <c r="E1318" t="s">
        <v>18</v>
      </c>
      <c r="F1318" t="s">
        <v>37</v>
      </c>
      <c r="G1318">
        <v>0.27169349474249865</v>
      </c>
      <c r="H1318">
        <v>0.39126994193813386</v>
      </c>
      <c r="I1318">
        <v>0.31661917648963711</v>
      </c>
      <c r="J1318">
        <v>-0.13796511985009804</v>
      </c>
      <c r="L1318" t="str">
        <f t="shared" si="101"/>
        <v>Cz</v>
      </c>
      <c r="M1318">
        <f t="shared" si="102"/>
        <v>2.7169349474249866</v>
      </c>
      <c r="N1318">
        <f t="shared" si="103"/>
        <v>3.9126994193813385</v>
      </c>
      <c r="O1318">
        <f t="shared" si="104"/>
        <v>3.1661917648963711</v>
      </c>
      <c r="P1318">
        <f t="shared" si="105"/>
        <v>-1.3796511985009805</v>
      </c>
    </row>
    <row r="1319" spans="1:16">
      <c r="A1319" t="s">
        <v>79</v>
      </c>
      <c r="B1319" t="s">
        <v>142</v>
      </c>
      <c r="C1319" t="s">
        <v>34</v>
      </c>
      <c r="D1319" t="s">
        <v>72</v>
      </c>
      <c r="E1319" t="s">
        <v>21</v>
      </c>
      <c r="F1319" t="s">
        <v>37</v>
      </c>
      <c r="G1319">
        <v>0.19753510212933278</v>
      </c>
      <c r="H1319">
        <v>0.2476811479225336</v>
      </c>
      <c r="I1319">
        <v>0.26641639153714564</v>
      </c>
      <c r="J1319">
        <v>-0.18722376733299387</v>
      </c>
      <c r="L1319" t="str">
        <f t="shared" si="101"/>
        <v>Fz</v>
      </c>
      <c r="M1319">
        <f t="shared" si="102"/>
        <v>1.9753510212933278</v>
      </c>
      <c r="N1319">
        <f t="shared" si="103"/>
        <v>2.476811479225336</v>
      </c>
      <c r="O1319">
        <f t="shared" si="104"/>
        <v>2.6641639153714562</v>
      </c>
      <c r="P1319">
        <f t="shared" si="105"/>
        <v>-1.8722376733299386</v>
      </c>
    </row>
    <row r="1320" spans="1:16">
      <c r="A1320" t="s">
        <v>81</v>
      </c>
      <c r="B1320" t="s">
        <v>144</v>
      </c>
      <c r="C1320" t="s">
        <v>9</v>
      </c>
      <c r="D1320" t="s">
        <v>72</v>
      </c>
      <c r="E1320" t="s">
        <v>11</v>
      </c>
      <c r="F1320" t="s">
        <v>37</v>
      </c>
      <c r="G1320">
        <v>0.22678396729186856</v>
      </c>
      <c r="H1320">
        <v>2.8909110039788001E-2</v>
      </c>
      <c r="I1320">
        <v>-1.6953612235009368E-3</v>
      </c>
      <c r="J1320">
        <v>-4.9533988112931429E-2</v>
      </c>
      <c r="L1320" t="str">
        <f t="shared" si="101"/>
        <v>O2</v>
      </c>
      <c r="M1320">
        <f t="shared" si="102"/>
        <v>2.2678396729186856</v>
      </c>
      <c r="N1320">
        <f t="shared" si="103"/>
        <v>0.28909110039788</v>
      </c>
      <c r="O1320">
        <f t="shared" si="104"/>
        <v>-1.6953612235009366E-2</v>
      </c>
      <c r="P1320">
        <f t="shared" si="105"/>
        <v>-0.49533988112931426</v>
      </c>
    </row>
    <row r="1321" spans="1:16">
      <c r="A1321" t="s">
        <v>81</v>
      </c>
      <c r="B1321" t="s">
        <v>144</v>
      </c>
      <c r="C1321" t="s">
        <v>13</v>
      </c>
      <c r="D1321" t="s">
        <v>72</v>
      </c>
      <c r="E1321" t="s">
        <v>11</v>
      </c>
      <c r="F1321" t="s">
        <v>37</v>
      </c>
      <c r="G1321">
        <v>0.45077436363875906</v>
      </c>
      <c r="H1321">
        <v>0.14142488617763579</v>
      </c>
      <c r="I1321">
        <v>0.22851849472199767</v>
      </c>
      <c r="J1321">
        <v>0.1157953571684302</v>
      </c>
      <c r="L1321" t="str">
        <f t="shared" si="101"/>
        <v>O1</v>
      </c>
      <c r="M1321">
        <f t="shared" si="102"/>
        <v>4.5077436363875902</v>
      </c>
      <c r="N1321">
        <f t="shared" si="103"/>
        <v>1.414248861776358</v>
      </c>
      <c r="O1321">
        <f t="shared" si="104"/>
        <v>2.2851849472199768</v>
      </c>
      <c r="P1321">
        <f t="shared" si="105"/>
        <v>1.1579535716843021</v>
      </c>
    </row>
    <row r="1322" spans="1:16">
      <c r="A1322" t="s">
        <v>81</v>
      </c>
      <c r="B1322" t="s">
        <v>144</v>
      </c>
      <c r="C1322" t="s">
        <v>17</v>
      </c>
      <c r="D1322" t="s">
        <v>72</v>
      </c>
      <c r="E1322" t="s">
        <v>18</v>
      </c>
      <c r="F1322" t="s">
        <v>37</v>
      </c>
      <c r="G1322">
        <v>-0.15828515357097739</v>
      </c>
      <c r="H1322">
        <v>-0.23149434166744798</v>
      </c>
      <c r="I1322">
        <v>-0.2929837274684336</v>
      </c>
      <c r="J1322">
        <v>-0.21027366180469997</v>
      </c>
      <c r="L1322" t="str">
        <f t="shared" si="101"/>
        <v>C4</v>
      </c>
      <c r="M1322">
        <f t="shared" si="102"/>
        <v>-1.5828515357097739</v>
      </c>
      <c r="N1322">
        <f t="shared" si="103"/>
        <v>-2.3149434166744798</v>
      </c>
      <c r="O1322">
        <f t="shared" si="104"/>
        <v>-2.9298372746843357</v>
      </c>
      <c r="P1322">
        <f t="shared" si="105"/>
        <v>-2.1027366180469995</v>
      </c>
    </row>
    <row r="1323" spans="1:16">
      <c r="A1323" t="s">
        <v>81</v>
      </c>
      <c r="B1323" t="s">
        <v>144</v>
      </c>
      <c r="C1323" t="s">
        <v>19</v>
      </c>
      <c r="D1323" t="s">
        <v>72</v>
      </c>
      <c r="E1323" t="s">
        <v>18</v>
      </c>
      <c r="F1323" t="s">
        <v>37</v>
      </c>
      <c r="G1323">
        <v>-4.3923086642645388E-2</v>
      </c>
      <c r="H1323">
        <v>-0.20098783958429778</v>
      </c>
      <c r="I1323">
        <v>-7.4246028372112638E-2</v>
      </c>
      <c r="J1323">
        <v>-0.1537218112108866</v>
      </c>
      <c r="L1323" t="str">
        <f t="shared" si="101"/>
        <v>C3</v>
      </c>
      <c r="M1323">
        <f t="shared" si="102"/>
        <v>-0.43923086642645387</v>
      </c>
      <c r="N1323">
        <f t="shared" si="103"/>
        <v>-2.0098783958429776</v>
      </c>
      <c r="O1323">
        <f t="shared" si="104"/>
        <v>-0.74246028372112638</v>
      </c>
      <c r="P1323">
        <f t="shared" si="105"/>
        <v>-1.5372181121088659</v>
      </c>
    </row>
    <row r="1324" spans="1:16">
      <c r="A1324" t="s">
        <v>81</v>
      </c>
      <c r="B1324" t="s">
        <v>144</v>
      </c>
      <c r="C1324" t="s">
        <v>20</v>
      </c>
      <c r="D1324" t="s">
        <v>72</v>
      </c>
      <c r="E1324" t="s">
        <v>21</v>
      </c>
      <c r="F1324" t="s">
        <v>37</v>
      </c>
      <c r="G1324">
        <v>-0.2359773539271289</v>
      </c>
      <c r="H1324">
        <v>-0.42158091850014529</v>
      </c>
      <c r="I1324">
        <v>-0.18819425549003163</v>
      </c>
      <c r="J1324">
        <v>-0.2444784960496017</v>
      </c>
      <c r="L1324" t="str">
        <f t="shared" si="101"/>
        <v>F4</v>
      </c>
      <c r="M1324">
        <f t="shared" si="102"/>
        <v>-2.3597735392712891</v>
      </c>
      <c r="N1324">
        <f t="shared" si="103"/>
        <v>-4.2158091850014525</v>
      </c>
      <c r="O1324">
        <f t="shared" si="104"/>
        <v>-1.8819425549003164</v>
      </c>
      <c r="P1324">
        <f t="shared" si="105"/>
        <v>-2.4447849604960172</v>
      </c>
    </row>
    <row r="1325" spans="1:16">
      <c r="A1325" t="s">
        <v>81</v>
      </c>
      <c r="B1325" t="s">
        <v>144</v>
      </c>
      <c r="C1325" t="s">
        <v>22</v>
      </c>
      <c r="D1325" t="s">
        <v>72</v>
      </c>
      <c r="E1325" t="s">
        <v>21</v>
      </c>
      <c r="F1325" t="s">
        <v>37</v>
      </c>
      <c r="G1325">
        <v>-3.0098118387660563E-2</v>
      </c>
      <c r="H1325">
        <v>-0.16971824336392274</v>
      </c>
      <c r="I1325">
        <v>-3.2940635663058215E-2</v>
      </c>
      <c r="J1325">
        <v>-0.13076828026902382</v>
      </c>
      <c r="L1325" t="str">
        <f t="shared" si="101"/>
        <v>F3</v>
      </c>
      <c r="M1325">
        <f t="shared" si="102"/>
        <v>-0.30098118387660566</v>
      </c>
      <c r="N1325">
        <f t="shared" si="103"/>
        <v>-1.6971824336392274</v>
      </c>
      <c r="O1325">
        <f t="shared" si="104"/>
        <v>-0.32940635663058215</v>
      </c>
      <c r="P1325">
        <f t="shared" si="105"/>
        <v>-1.3076828026902381</v>
      </c>
    </row>
    <row r="1326" spans="1:16">
      <c r="A1326" t="s">
        <v>81</v>
      </c>
      <c r="B1326" t="s">
        <v>144</v>
      </c>
      <c r="C1326" t="s">
        <v>30</v>
      </c>
      <c r="D1326" t="s">
        <v>72</v>
      </c>
      <c r="E1326" t="s">
        <v>21</v>
      </c>
      <c r="F1326" t="s">
        <v>37</v>
      </c>
      <c r="G1326">
        <v>-0.48555442225652523</v>
      </c>
      <c r="H1326">
        <v>-0.41769620630629128</v>
      </c>
      <c r="I1326">
        <v>-0.33995893659217175</v>
      </c>
      <c r="J1326">
        <v>-0.14878086345935448</v>
      </c>
      <c r="L1326" t="str">
        <f t="shared" si="101"/>
        <v>F8</v>
      </c>
      <c r="M1326">
        <f t="shared" si="102"/>
        <v>-4.8555442225652525</v>
      </c>
      <c r="N1326">
        <f t="shared" si="103"/>
        <v>-4.1769620630629127</v>
      </c>
      <c r="O1326">
        <f t="shared" si="104"/>
        <v>-3.3995893659217176</v>
      </c>
      <c r="P1326">
        <f t="shared" si="105"/>
        <v>-1.4878086345935448</v>
      </c>
    </row>
    <row r="1327" spans="1:16">
      <c r="A1327" t="s">
        <v>81</v>
      </c>
      <c r="B1327" t="s">
        <v>144</v>
      </c>
      <c r="C1327" t="s">
        <v>31</v>
      </c>
      <c r="D1327" t="s">
        <v>72</v>
      </c>
      <c r="E1327" t="s">
        <v>21</v>
      </c>
      <c r="F1327" t="s">
        <v>37</v>
      </c>
      <c r="G1327">
        <v>7.5677623236937172E-3</v>
      </c>
      <c r="H1327">
        <v>-1.6997848778944394E-3</v>
      </c>
      <c r="I1327">
        <v>0.16579130241586928</v>
      </c>
      <c r="J1327">
        <v>6.9604511026908761E-2</v>
      </c>
      <c r="L1327" t="str">
        <f t="shared" si="101"/>
        <v>F7</v>
      </c>
      <c r="M1327">
        <f t="shared" si="102"/>
        <v>7.5677623236937178E-2</v>
      </c>
      <c r="N1327">
        <f t="shared" si="103"/>
        <v>-1.6997848778944395E-2</v>
      </c>
      <c r="O1327">
        <f t="shared" si="104"/>
        <v>1.6579130241586928</v>
      </c>
      <c r="P1327">
        <f t="shared" si="105"/>
        <v>0.69604511026908766</v>
      </c>
    </row>
    <row r="1328" spans="1:16">
      <c r="A1328" t="s">
        <v>81</v>
      </c>
      <c r="B1328" t="s">
        <v>144</v>
      </c>
      <c r="C1328" t="s">
        <v>33</v>
      </c>
      <c r="D1328" t="s">
        <v>72</v>
      </c>
      <c r="E1328" t="s">
        <v>18</v>
      </c>
      <c r="F1328" t="s">
        <v>37</v>
      </c>
      <c r="G1328">
        <v>-0.10707146080220271</v>
      </c>
      <c r="H1328">
        <v>-0.25134221147487362</v>
      </c>
      <c r="I1328">
        <v>-0.22265759949052921</v>
      </c>
      <c r="J1328">
        <v>-0.20509078343484957</v>
      </c>
      <c r="L1328" t="str">
        <f t="shared" si="101"/>
        <v>Cz</v>
      </c>
      <c r="M1328">
        <f t="shared" si="102"/>
        <v>-1.0707146080220271</v>
      </c>
      <c r="N1328">
        <f t="shared" si="103"/>
        <v>-2.5134221147487361</v>
      </c>
      <c r="O1328">
        <f t="shared" si="104"/>
        <v>-2.2265759949052919</v>
      </c>
      <c r="P1328">
        <f t="shared" si="105"/>
        <v>-2.0509078343484957</v>
      </c>
    </row>
    <row r="1329" spans="1:16">
      <c r="A1329" t="s">
        <v>81</v>
      </c>
      <c r="B1329" t="s">
        <v>144</v>
      </c>
      <c r="C1329" t="s">
        <v>34</v>
      </c>
      <c r="D1329" t="s">
        <v>72</v>
      </c>
      <c r="E1329" t="s">
        <v>21</v>
      </c>
      <c r="F1329" t="s">
        <v>37</v>
      </c>
      <c r="G1329">
        <v>-9.9973831583689152E-2</v>
      </c>
      <c r="H1329">
        <v>-0.20549602687598589</v>
      </c>
      <c r="I1329">
        <v>-6.4916186366557507E-2</v>
      </c>
      <c r="J1329">
        <v>-0.13289824342877585</v>
      </c>
      <c r="L1329" t="str">
        <f t="shared" si="101"/>
        <v>Fz</v>
      </c>
      <c r="M1329">
        <f t="shared" si="102"/>
        <v>-0.99973831583689154</v>
      </c>
      <c r="N1329">
        <f t="shared" si="103"/>
        <v>-2.0549602687598592</v>
      </c>
      <c r="O1329">
        <f t="shared" si="104"/>
        <v>-0.64916186366557505</v>
      </c>
      <c r="P1329">
        <f t="shared" si="105"/>
        <v>-1.3289824342877585</v>
      </c>
    </row>
    <row r="1330" spans="1:16">
      <c r="A1330" t="s">
        <v>83</v>
      </c>
      <c r="B1330" t="s">
        <v>146</v>
      </c>
      <c r="C1330" t="s">
        <v>9</v>
      </c>
      <c r="D1330" t="s">
        <v>72</v>
      </c>
      <c r="E1330" t="s">
        <v>11</v>
      </c>
      <c r="F1330" t="s">
        <v>37</v>
      </c>
      <c r="G1330">
        <v>-3.5327962341743034E-2</v>
      </c>
      <c r="H1330">
        <v>7.748146116973044E-2</v>
      </c>
      <c r="I1330">
        <v>0.20454389140788587</v>
      </c>
      <c r="J1330">
        <v>-9.0176630349088016E-2</v>
      </c>
      <c r="L1330" t="str">
        <f t="shared" si="101"/>
        <v>O2</v>
      </c>
      <c r="M1330">
        <f t="shared" si="102"/>
        <v>-0.35327962341743036</v>
      </c>
      <c r="N1330">
        <f t="shared" si="103"/>
        <v>0.77481461169730437</v>
      </c>
      <c r="O1330">
        <f t="shared" si="104"/>
        <v>2.0454389140788587</v>
      </c>
      <c r="P1330">
        <f t="shared" si="105"/>
        <v>-0.90176630349088016</v>
      </c>
    </row>
    <row r="1331" spans="1:16">
      <c r="A1331" t="s">
        <v>83</v>
      </c>
      <c r="B1331" t="s">
        <v>146</v>
      </c>
      <c r="C1331" t="s">
        <v>13</v>
      </c>
      <c r="D1331" t="s">
        <v>72</v>
      </c>
      <c r="E1331" t="s">
        <v>11</v>
      </c>
      <c r="F1331" t="s">
        <v>37</v>
      </c>
      <c r="G1331">
        <v>-3.4050731027424716E-2</v>
      </c>
      <c r="H1331">
        <v>7.6801544302270167E-2</v>
      </c>
      <c r="I1331">
        <v>-0.13405182101262297</v>
      </c>
      <c r="J1331">
        <v>-0.20326647209905832</v>
      </c>
      <c r="L1331" t="str">
        <f t="shared" si="101"/>
        <v>O1</v>
      </c>
      <c r="M1331">
        <f t="shared" si="102"/>
        <v>-0.34050731027424719</v>
      </c>
      <c r="N1331">
        <f t="shared" si="103"/>
        <v>0.76801544302270164</v>
      </c>
      <c r="O1331">
        <f t="shared" si="104"/>
        <v>-1.3405182101262296</v>
      </c>
      <c r="P1331">
        <f t="shared" si="105"/>
        <v>-2.0326647209905833</v>
      </c>
    </row>
    <row r="1332" spans="1:16">
      <c r="A1332" t="s">
        <v>83</v>
      </c>
      <c r="B1332" t="s">
        <v>146</v>
      </c>
      <c r="C1332" t="s">
        <v>17</v>
      </c>
      <c r="D1332" t="s">
        <v>72</v>
      </c>
      <c r="E1332" t="s">
        <v>18</v>
      </c>
      <c r="F1332" t="s">
        <v>37</v>
      </c>
      <c r="G1332">
        <v>6.403790747702548E-2</v>
      </c>
      <c r="H1332">
        <v>-2.6498089447721449E-2</v>
      </c>
      <c r="I1332">
        <v>0.22909386729330788</v>
      </c>
      <c r="J1332">
        <v>5.9342786268645628E-2</v>
      </c>
      <c r="L1332" t="str">
        <f t="shared" si="101"/>
        <v>C4</v>
      </c>
      <c r="M1332">
        <f t="shared" si="102"/>
        <v>0.6403790747702548</v>
      </c>
      <c r="N1332">
        <f t="shared" si="103"/>
        <v>-0.26498089447721451</v>
      </c>
      <c r="O1332">
        <f t="shared" si="104"/>
        <v>2.2909386729330787</v>
      </c>
      <c r="P1332">
        <f t="shared" si="105"/>
        <v>0.59342786268645631</v>
      </c>
    </row>
    <row r="1333" spans="1:16">
      <c r="A1333" t="s">
        <v>83</v>
      </c>
      <c r="B1333" t="s">
        <v>146</v>
      </c>
      <c r="C1333" t="s">
        <v>19</v>
      </c>
      <c r="D1333" t="s">
        <v>72</v>
      </c>
      <c r="E1333" t="s">
        <v>18</v>
      </c>
      <c r="F1333" t="s">
        <v>37</v>
      </c>
      <c r="G1333">
        <v>0.17771479171989482</v>
      </c>
      <c r="H1333">
        <v>0.28105891473336114</v>
      </c>
      <c r="I1333">
        <v>0.26897041512562225</v>
      </c>
      <c r="J1333">
        <v>0.16232046422963201</v>
      </c>
      <c r="L1333" t="str">
        <f t="shared" si="101"/>
        <v>C3</v>
      </c>
      <c r="M1333">
        <f t="shared" si="102"/>
        <v>1.7771479171989482</v>
      </c>
      <c r="N1333">
        <f t="shared" si="103"/>
        <v>2.8105891473336113</v>
      </c>
      <c r="O1333">
        <f t="shared" si="104"/>
        <v>2.6897041512562225</v>
      </c>
      <c r="P1333">
        <f t="shared" si="105"/>
        <v>1.62320464229632</v>
      </c>
    </row>
    <row r="1334" spans="1:16">
      <c r="A1334" t="s">
        <v>83</v>
      </c>
      <c r="B1334" t="s">
        <v>146</v>
      </c>
      <c r="C1334" t="s">
        <v>20</v>
      </c>
      <c r="D1334" t="s">
        <v>72</v>
      </c>
      <c r="E1334" t="s">
        <v>21</v>
      </c>
      <c r="F1334" t="s">
        <v>37</v>
      </c>
      <c r="G1334">
        <v>0.37616490206556819</v>
      </c>
      <c r="H1334">
        <v>0.26595578412227239</v>
      </c>
      <c r="I1334">
        <v>0.28118302689721963</v>
      </c>
      <c r="J1334">
        <v>0.3010299956639812</v>
      </c>
      <c r="L1334" t="str">
        <f t="shared" si="101"/>
        <v>F4</v>
      </c>
      <c r="M1334">
        <f t="shared" si="102"/>
        <v>3.7616490206556819</v>
      </c>
      <c r="N1334">
        <f t="shared" si="103"/>
        <v>2.6595578412227239</v>
      </c>
      <c r="O1334">
        <f t="shared" si="104"/>
        <v>2.8118302689721961</v>
      </c>
      <c r="P1334">
        <f t="shared" si="105"/>
        <v>3.0102999566398121</v>
      </c>
    </row>
    <row r="1335" spans="1:16">
      <c r="A1335" t="s">
        <v>83</v>
      </c>
      <c r="B1335" t="s">
        <v>146</v>
      </c>
      <c r="C1335" t="s">
        <v>22</v>
      </c>
      <c r="D1335" t="s">
        <v>72</v>
      </c>
      <c r="E1335" t="s">
        <v>21</v>
      </c>
      <c r="F1335" t="s">
        <v>37</v>
      </c>
      <c r="G1335">
        <v>0.17241744696868605</v>
      </c>
      <c r="H1335">
        <v>0.2842474399621237</v>
      </c>
      <c r="I1335">
        <v>0.20097290742173893</v>
      </c>
      <c r="J1335">
        <v>0.27809295129981243</v>
      </c>
      <c r="L1335" t="str">
        <f t="shared" si="101"/>
        <v>F3</v>
      </c>
      <c r="M1335">
        <f t="shared" si="102"/>
        <v>1.7241744696868606</v>
      </c>
      <c r="N1335">
        <f t="shared" si="103"/>
        <v>2.8424743996212372</v>
      </c>
      <c r="O1335">
        <f t="shared" si="104"/>
        <v>2.0097290742173892</v>
      </c>
      <c r="P1335">
        <f t="shared" si="105"/>
        <v>2.7809295129981244</v>
      </c>
    </row>
    <row r="1336" spans="1:16">
      <c r="A1336" t="s">
        <v>83</v>
      </c>
      <c r="B1336" t="s">
        <v>146</v>
      </c>
      <c r="C1336" t="s">
        <v>30</v>
      </c>
      <c r="D1336" t="s">
        <v>72</v>
      </c>
      <c r="E1336" t="s">
        <v>21</v>
      </c>
      <c r="F1336" t="s">
        <v>37</v>
      </c>
      <c r="G1336">
        <v>0.2253092817258629</v>
      </c>
      <c r="H1336">
        <v>0.19077387823418493</v>
      </c>
      <c r="I1336">
        <v>0.51643098872959503</v>
      </c>
      <c r="J1336">
        <v>0.27512942569104537</v>
      </c>
      <c r="L1336" t="str">
        <f t="shared" si="101"/>
        <v>F8</v>
      </c>
      <c r="M1336">
        <f t="shared" si="102"/>
        <v>2.2530928172586289</v>
      </c>
      <c r="N1336">
        <f t="shared" si="103"/>
        <v>1.9077387823418492</v>
      </c>
      <c r="O1336">
        <f t="shared" si="104"/>
        <v>5.1643098872959499</v>
      </c>
      <c r="P1336">
        <f t="shared" si="105"/>
        <v>2.7512942569104535</v>
      </c>
    </row>
    <row r="1337" spans="1:16">
      <c r="A1337" t="s">
        <v>83</v>
      </c>
      <c r="B1337" t="s">
        <v>146</v>
      </c>
      <c r="C1337" t="s">
        <v>31</v>
      </c>
      <c r="D1337" t="s">
        <v>72</v>
      </c>
      <c r="E1337" t="s">
        <v>21</v>
      </c>
      <c r="F1337" t="s">
        <v>37</v>
      </c>
      <c r="G1337">
        <v>-2.8987280310782088E-2</v>
      </c>
      <c r="H1337">
        <v>0.13674552732664286</v>
      </c>
      <c r="I1337">
        <v>7.1127872572485706E-2</v>
      </c>
      <c r="J1337">
        <v>-3.4876109273884986E-2</v>
      </c>
      <c r="L1337" t="str">
        <f t="shared" si="101"/>
        <v>F7</v>
      </c>
      <c r="M1337">
        <f t="shared" si="102"/>
        <v>-0.28987280310782088</v>
      </c>
      <c r="N1337">
        <f t="shared" si="103"/>
        <v>1.3674552732664287</v>
      </c>
      <c r="O1337">
        <f t="shared" si="104"/>
        <v>0.71127872572485706</v>
      </c>
      <c r="P1337">
        <f t="shared" si="105"/>
        <v>-0.34876109273884986</v>
      </c>
    </row>
    <row r="1338" spans="1:16">
      <c r="A1338" t="s">
        <v>83</v>
      </c>
      <c r="B1338" t="s">
        <v>146</v>
      </c>
      <c r="C1338" t="s">
        <v>33</v>
      </c>
      <c r="D1338" t="s">
        <v>72</v>
      </c>
      <c r="E1338" t="s">
        <v>18</v>
      </c>
      <c r="F1338" t="s">
        <v>37</v>
      </c>
      <c r="G1338">
        <v>0.1234789218492571</v>
      </c>
      <c r="H1338">
        <v>0.1234789218492571</v>
      </c>
      <c r="I1338">
        <v>0.29368135194183548</v>
      </c>
      <c r="J1338">
        <v>0.13537814514896487</v>
      </c>
      <c r="L1338" t="str">
        <f t="shared" si="101"/>
        <v>Cz</v>
      </c>
      <c r="M1338">
        <f t="shared" si="102"/>
        <v>1.2347892184925711</v>
      </c>
      <c r="N1338">
        <f t="shared" si="103"/>
        <v>1.2347892184925711</v>
      </c>
      <c r="O1338">
        <f t="shared" si="104"/>
        <v>2.9368135194183549</v>
      </c>
      <c r="P1338">
        <f t="shared" si="105"/>
        <v>1.3537814514896487</v>
      </c>
    </row>
    <row r="1339" spans="1:16">
      <c r="A1339" t="s">
        <v>83</v>
      </c>
      <c r="B1339" t="s">
        <v>146</v>
      </c>
      <c r="C1339" t="s">
        <v>34</v>
      </c>
      <c r="D1339" t="s">
        <v>72</v>
      </c>
      <c r="E1339" t="s">
        <v>21</v>
      </c>
      <c r="F1339" t="s">
        <v>37</v>
      </c>
      <c r="G1339">
        <v>0.21338570183028827</v>
      </c>
      <c r="H1339">
        <v>0.24340071633317636</v>
      </c>
      <c r="I1339">
        <v>0.26874761923584062</v>
      </c>
      <c r="J1339">
        <v>0.15350285515849932</v>
      </c>
      <c r="L1339" t="str">
        <f t="shared" si="101"/>
        <v>Fz</v>
      </c>
      <c r="M1339">
        <f t="shared" si="102"/>
        <v>2.1338570183028827</v>
      </c>
      <c r="N1339">
        <f t="shared" si="103"/>
        <v>2.4340071633317635</v>
      </c>
      <c r="O1339">
        <f t="shared" si="104"/>
        <v>2.6874761923584063</v>
      </c>
      <c r="P1339">
        <f t="shared" si="105"/>
        <v>1.5350285515849933</v>
      </c>
    </row>
    <row r="1340" spans="1:16">
      <c r="A1340" t="s">
        <v>84</v>
      </c>
      <c r="B1340" t="s">
        <v>147</v>
      </c>
      <c r="C1340" t="s">
        <v>9</v>
      </c>
      <c r="D1340" t="s">
        <v>72</v>
      </c>
      <c r="E1340" t="s">
        <v>11</v>
      </c>
      <c r="F1340" t="s">
        <v>37</v>
      </c>
      <c r="G1340">
        <v>3.8764503956060917E-2</v>
      </c>
      <c r="H1340">
        <v>-8.5578900849757833E-2</v>
      </c>
      <c r="I1340">
        <v>0.11667795375823474</v>
      </c>
      <c r="J1340">
        <v>4.8824567469907515E-4</v>
      </c>
      <c r="L1340" t="str">
        <f t="shared" si="101"/>
        <v>O2</v>
      </c>
      <c r="M1340">
        <f t="shared" si="102"/>
        <v>0.38764503956060914</v>
      </c>
      <c r="N1340">
        <f t="shared" si="103"/>
        <v>-0.85578900849757833</v>
      </c>
      <c r="O1340">
        <f t="shared" si="104"/>
        <v>1.1667795375823473</v>
      </c>
      <c r="P1340">
        <f t="shared" si="105"/>
        <v>4.8824567469907517E-3</v>
      </c>
    </row>
    <row r="1341" spans="1:16">
      <c r="A1341" t="s">
        <v>84</v>
      </c>
      <c r="B1341" t="s">
        <v>147</v>
      </c>
      <c r="C1341" t="s">
        <v>13</v>
      </c>
      <c r="D1341" t="s">
        <v>72</v>
      </c>
      <c r="E1341" t="s">
        <v>11</v>
      </c>
      <c r="F1341" t="s">
        <v>37</v>
      </c>
      <c r="G1341">
        <v>3.9425075280071969E-2</v>
      </c>
      <c r="H1341">
        <v>-0.104778978475437</v>
      </c>
      <c r="I1341">
        <v>0.14199514661185358</v>
      </c>
      <c r="J1341">
        <v>2.6526492832609553E-2</v>
      </c>
      <c r="L1341" t="str">
        <f t="shared" si="101"/>
        <v>O1</v>
      </c>
      <c r="M1341">
        <f t="shared" si="102"/>
        <v>0.39425075280071969</v>
      </c>
      <c r="N1341">
        <f t="shared" si="103"/>
        <v>-1.04778978475437</v>
      </c>
      <c r="O1341">
        <f t="shared" si="104"/>
        <v>1.419951466118536</v>
      </c>
      <c r="P1341">
        <f t="shared" si="105"/>
        <v>0.26526492832609555</v>
      </c>
    </row>
    <row r="1342" spans="1:16">
      <c r="A1342" t="s">
        <v>84</v>
      </c>
      <c r="B1342" t="s">
        <v>147</v>
      </c>
      <c r="C1342" t="s">
        <v>17</v>
      </c>
      <c r="D1342" t="s">
        <v>72</v>
      </c>
      <c r="E1342" t="s">
        <v>18</v>
      </c>
      <c r="F1342" t="s">
        <v>37</v>
      </c>
      <c r="G1342">
        <v>0.2070257266543577</v>
      </c>
      <c r="H1342">
        <v>9.6837684840364383E-2</v>
      </c>
      <c r="I1342">
        <v>-2.5696580550653401E-2</v>
      </c>
      <c r="J1342">
        <v>0.2822792301979089</v>
      </c>
      <c r="L1342" t="str">
        <f t="shared" si="101"/>
        <v>C4</v>
      </c>
      <c r="M1342">
        <f t="shared" si="102"/>
        <v>2.0702572665435772</v>
      </c>
      <c r="N1342">
        <f t="shared" si="103"/>
        <v>0.9683768484036438</v>
      </c>
      <c r="O1342">
        <f t="shared" si="104"/>
        <v>-0.25696580550653403</v>
      </c>
      <c r="P1342">
        <f t="shared" si="105"/>
        <v>2.822792301979089</v>
      </c>
    </row>
    <row r="1343" spans="1:16">
      <c r="A1343" t="s">
        <v>84</v>
      </c>
      <c r="B1343" t="s">
        <v>147</v>
      </c>
      <c r="C1343" t="s">
        <v>19</v>
      </c>
      <c r="D1343" t="s">
        <v>72</v>
      </c>
      <c r="E1343" t="s">
        <v>18</v>
      </c>
      <c r="F1343" t="s">
        <v>37</v>
      </c>
      <c r="G1343">
        <v>4.3794257399358882E-2</v>
      </c>
      <c r="H1343">
        <v>0.13201638760230228</v>
      </c>
      <c r="I1343">
        <v>-0.12369682989440474</v>
      </c>
      <c r="J1343">
        <v>0.13762379466410291</v>
      </c>
      <c r="L1343" t="str">
        <f t="shared" si="101"/>
        <v>C3</v>
      </c>
      <c r="M1343">
        <f t="shared" si="102"/>
        <v>0.43794257399358882</v>
      </c>
      <c r="N1343">
        <f t="shared" si="103"/>
        <v>1.3201638760230228</v>
      </c>
      <c r="O1343">
        <f t="shared" si="104"/>
        <v>-1.2369682989440474</v>
      </c>
      <c r="P1343">
        <f t="shared" si="105"/>
        <v>1.3762379466410291</v>
      </c>
    </row>
    <row r="1344" spans="1:16">
      <c r="A1344" t="s">
        <v>84</v>
      </c>
      <c r="B1344" t="s">
        <v>147</v>
      </c>
      <c r="C1344" t="s">
        <v>20</v>
      </c>
      <c r="D1344" t="s">
        <v>72</v>
      </c>
      <c r="E1344" t="s">
        <v>21</v>
      </c>
      <c r="F1344" t="s">
        <v>37</v>
      </c>
      <c r="G1344">
        <v>-1.5957974989804637E-2</v>
      </c>
      <c r="H1344">
        <v>-3.238045307912938E-2</v>
      </c>
      <c r="I1344">
        <v>-1.0847756757249966E-2</v>
      </c>
      <c r="J1344">
        <v>0.11754415629415008</v>
      </c>
      <c r="L1344" t="str">
        <f t="shared" si="101"/>
        <v>F4</v>
      </c>
      <c r="M1344">
        <f t="shared" si="102"/>
        <v>-0.15957974989804638</v>
      </c>
      <c r="N1344">
        <f t="shared" si="103"/>
        <v>-0.32380453079129379</v>
      </c>
      <c r="O1344">
        <f t="shared" si="104"/>
        <v>-0.10847756757249966</v>
      </c>
      <c r="P1344">
        <f t="shared" si="105"/>
        <v>1.1754415629415007</v>
      </c>
    </row>
    <row r="1345" spans="1:16">
      <c r="A1345" t="s">
        <v>84</v>
      </c>
      <c r="B1345" t="s">
        <v>147</v>
      </c>
      <c r="C1345" t="s">
        <v>22</v>
      </c>
      <c r="D1345" t="s">
        <v>72</v>
      </c>
      <c r="E1345" t="s">
        <v>21</v>
      </c>
      <c r="F1345" t="s">
        <v>37</v>
      </c>
      <c r="G1345">
        <v>-5.2135270543186403E-2</v>
      </c>
      <c r="H1345">
        <v>9.5519801197378296E-2</v>
      </c>
      <c r="I1345">
        <v>-2.2487912693723779E-2</v>
      </c>
      <c r="J1345">
        <v>0.24755414985125815</v>
      </c>
      <c r="L1345" t="str">
        <f t="shared" si="101"/>
        <v>F3</v>
      </c>
      <c r="M1345">
        <f t="shared" si="102"/>
        <v>-0.52135270543186407</v>
      </c>
      <c r="N1345">
        <f t="shared" si="103"/>
        <v>0.95519801197378296</v>
      </c>
      <c r="O1345">
        <f t="shared" si="104"/>
        <v>-0.22487912693723777</v>
      </c>
      <c r="P1345">
        <f t="shared" si="105"/>
        <v>2.4755414985125817</v>
      </c>
    </row>
    <row r="1346" spans="1:16">
      <c r="A1346" t="s">
        <v>84</v>
      </c>
      <c r="B1346" t="s">
        <v>147</v>
      </c>
      <c r="C1346" t="s">
        <v>30</v>
      </c>
      <c r="D1346" t="s">
        <v>72</v>
      </c>
      <c r="E1346" t="s">
        <v>21</v>
      </c>
      <c r="F1346" t="s">
        <v>37</v>
      </c>
      <c r="G1346">
        <v>9.0386993386334102E-2</v>
      </c>
      <c r="H1346">
        <v>-4.3833861310051001E-2</v>
      </c>
      <c r="I1346">
        <v>-7.1786198579624774E-2</v>
      </c>
      <c r="J1346">
        <v>0.19451351449807372</v>
      </c>
      <c r="L1346" t="str">
        <f t="shared" si="101"/>
        <v>F8</v>
      </c>
      <c r="M1346">
        <f t="shared" si="102"/>
        <v>0.90386993386334102</v>
      </c>
      <c r="N1346">
        <f t="shared" si="103"/>
        <v>-0.43833861310051003</v>
      </c>
      <c r="O1346">
        <f t="shared" si="104"/>
        <v>-0.71786198579624771</v>
      </c>
      <c r="P1346">
        <f t="shared" si="105"/>
        <v>1.9451351449807373</v>
      </c>
    </row>
    <row r="1347" spans="1:16">
      <c r="A1347" t="s">
        <v>84</v>
      </c>
      <c r="B1347" t="s">
        <v>147</v>
      </c>
      <c r="C1347" t="s">
        <v>31</v>
      </c>
      <c r="D1347" t="s">
        <v>72</v>
      </c>
      <c r="E1347" t="s">
        <v>21</v>
      </c>
      <c r="F1347" t="s">
        <v>37</v>
      </c>
      <c r="G1347">
        <v>0.25395054445197718</v>
      </c>
      <c r="H1347">
        <v>2.6523908190002235E-2</v>
      </c>
      <c r="I1347">
        <v>0.15495721022204989</v>
      </c>
      <c r="J1347">
        <v>0.37757872602432968</v>
      </c>
      <c r="L1347" t="str">
        <f t="shared" ref="L1347:L1410" si="106">LEFT(C1347,2)</f>
        <v>F7</v>
      </c>
      <c r="M1347">
        <f t="shared" ref="M1347:M1410" si="107">G1347*10</f>
        <v>2.5395054445197718</v>
      </c>
      <c r="N1347">
        <f t="shared" ref="N1347:N1410" si="108">H1347*10</f>
        <v>0.26523908190002232</v>
      </c>
      <c r="O1347">
        <f t="shared" ref="O1347:O1410" si="109">I1347*10</f>
        <v>1.5495721022204989</v>
      </c>
      <c r="P1347">
        <f t="shared" ref="P1347:P1410" si="110">J1347*10</f>
        <v>3.7757872602432969</v>
      </c>
    </row>
    <row r="1348" spans="1:16">
      <c r="A1348" t="s">
        <v>84</v>
      </c>
      <c r="B1348" t="s">
        <v>147</v>
      </c>
      <c r="C1348" t="s">
        <v>33</v>
      </c>
      <c r="D1348" t="s">
        <v>72</v>
      </c>
      <c r="E1348" t="s">
        <v>18</v>
      </c>
      <c r="F1348" t="s">
        <v>37</v>
      </c>
      <c r="G1348">
        <v>0.13075135937516386</v>
      </c>
      <c r="H1348">
        <v>4.522134188427375E-2</v>
      </c>
      <c r="I1348">
        <v>-4.7012677798283456E-2</v>
      </c>
      <c r="J1348">
        <v>0.26884531229257996</v>
      </c>
      <c r="L1348" t="str">
        <f t="shared" si="106"/>
        <v>Cz</v>
      </c>
      <c r="M1348">
        <f t="shared" si="107"/>
        <v>1.3075135937516387</v>
      </c>
      <c r="N1348">
        <f t="shared" si="108"/>
        <v>0.45221341884273747</v>
      </c>
      <c r="O1348">
        <f t="shared" si="109"/>
        <v>-0.47012677798283453</v>
      </c>
      <c r="P1348">
        <f t="shared" si="110"/>
        <v>2.6884531229257997</v>
      </c>
    </row>
    <row r="1349" spans="1:16">
      <c r="A1349" t="s">
        <v>84</v>
      </c>
      <c r="B1349" t="s">
        <v>147</v>
      </c>
      <c r="C1349" t="s">
        <v>34</v>
      </c>
      <c r="D1349" t="s">
        <v>72</v>
      </c>
      <c r="E1349" t="s">
        <v>21</v>
      </c>
      <c r="F1349" t="s">
        <v>37</v>
      </c>
      <c r="G1349">
        <v>4.4725736682123103E-2</v>
      </c>
      <c r="H1349">
        <v>-1.22855663796527E-3</v>
      </c>
      <c r="I1349">
        <v>-7.6246812708575473E-2</v>
      </c>
      <c r="J1349">
        <v>0.2349003172469471</v>
      </c>
      <c r="L1349" t="str">
        <f t="shared" si="106"/>
        <v>Fz</v>
      </c>
      <c r="M1349">
        <f t="shared" si="107"/>
        <v>0.44725736682123102</v>
      </c>
      <c r="N1349">
        <f t="shared" si="108"/>
        <v>-1.2285566379652699E-2</v>
      </c>
      <c r="O1349">
        <f t="shared" si="109"/>
        <v>-0.76246812708575473</v>
      </c>
      <c r="P1349">
        <f t="shared" si="110"/>
        <v>2.3490031724694709</v>
      </c>
    </row>
    <row r="1350" spans="1:16">
      <c r="A1350" t="s">
        <v>86</v>
      </c>
      <c r="B1350" t="s">
        <v>149</v>
      </c>
      <c r="C1350" t="s">
        <v>9</v>
      </c>
      <c r="D1350" t="s">
        <v>72</v>
      </c>
      <c r="E1350" t="s">
        <v>11</v>
      </c>
      <c r="F1350" t="s">
        <v>37</v>
      </c>
      <c r="G1350">
        <v>1.7008944008852277E-3</v>
      </c>
      <c r="H1350">
        <v>0.29559945754483052</v>
      </c>
      <c r="I1350">
        <v>0.11705658773097974</v>
      </c>
      <c r="J1350">
        <v>0.18573536163878196</v>
      </c>
      <c r="L1350" t="str">
        <f t="shared" si="106"/>
        <v>O2</v>
      </c>
      <c r="M1350">
        <f t="shared" si="107"/>
        <v>1.7008944008852278E-2</v>
      </c>
      <c r="N1350">
        <f t="shared" si="108"/>
        <v>2.9559945754483055</v>
      </c>
      <c r="O1350">
        <f t="shared" si="109"/>
        <v>1.1705658773097973</v>
      </c>
      <c r="P1350">
        <f t="shared" si="110"/>
        <v>1.8573536163878197</v>
      </c>
    </row>
    <row r="1351" spans="1:16">
      <c r="A1351" t="s">
        <v>86</v>
      </c>
      <c r="B1351" t="s">
        <v>149</v>
      </c>
      <c r="C1351" t="s">
        <v>13</v>
      </c>
      <c r="D1351" t="s">
        <v>72</v>
      </c>
      <c r="E1351" t="s">
        <v>11</v>
      </c>
      <c r="F1351" t="s">
        <v>37</v>
      </c>
      <c r="G1351">
        <v>-8.4152782550306601E-2</v>
      </c>
      <c r="H1351">
        <v>0.32894836620000423</v>
      </c>
      <c r="I1351">
        <v>-5.7152081154341207E-2</v>
      </c>
      <c r="J1351">
        <v>9.2889833910789921E-2</v>
      </c>
      <c r="L1351" t="str">
        <f t="shared" si="106"/>
        <v>O1</v>
      </c>
      <c r="M1351">
        <f t="shared" si="107"/>
        <v>-0.84152782550306604</v>
      </c>
      <c r="N1351">
        <f t="shared" si="108"/>
        <v>3.2894836620000421</v>
      </c>
      <c r="O1351">
        <f t="shared" si="109"/>
        <v>-0.57152081154341206</v>
      </c>
      <c r="P1351">
        <f t="shared" si="110"/>
        <v>0.92889833910789921</v>
      </c>
    </row>
    <row r="1352" spans="1:16">
      <c r="A1352" t="s">
        <v>86</v>
      </c>
      <c r="B1352" t="s">
        <v>149</v>
      </c>
      <c r="C1352" t="s">
        <v>17</v>
      </c>
      <c r="D1352" t="s">
        <v>72</v>
      </c>
      <c r="E1352" t="s">
        <v>18</v>
      </c>
      <c r="F1352" t="s">
        <v>37</v>
      </c>
      <c r="G1352">
        <v>-8.1964508353881402E-2</v>
      </c>
      <c r="H1352">
        <v>-9.1660834930889258E-3</v>
      </c>
      <c r="I1352">
        <v>-1.0683756480260056E-3</v>
      </c>
      <c r="J1352">
        <v>5.3320385077534796E-4</v>
      </c>
      <c r="L1352" t="str">
        <f t="shared" si="106"/>
        <v>C4</v>
      </c>
      <c r="M1352">
        <f t="shared" si="107"/>
        <v>-0.81964508353881405</v>
      </c>
      <c r="N1352">
        <f t="shared" si="108"/>
        <v>-9.1660834930889251E-2</v>
      </c>
      <c r="O1352">
        <f t="shared" si="109"/>
        <v>-1.0683756480260057E-2</v>
      </c>
      <c r="P1352">
        <f t="shared" si="110"/>
        <v>5.3320385077534798E-3</v>
      </c>
    </row>
    <row r="1353" spans="1:16">
      <c r="A1353" t="s">
        <v>86</v>
      </c>
      <c r="B1353" t="s">
        <v>149</v>
      </c>
      <c r="C1353" t="s">
        <v>19</v>
      </c>
      <c r="D1353" t="s">
        <v>72</v>
      </c>
      <c r="E1353" t="s">
        <v>18</v>
      </c>
      <c r="F1353" t="s">
        <v>37</v>
      </c>
      <c r="G1353">
        <v>-0.10765204705638466</v>
      </c>
      <c r="H1353">
        <v>2.3756401394021541E-2</v>
      </c>
      <c r="I1353">
        <v>5.8099604906258848E-4</v>
      </c>
      <c r="J1353">
        <v>0.12754711971582813</v>
      </c>
      <c r="L1353" t="str">
        <f t="shared" si="106"/>
        <v>C3</v>
      </c>
      <c r="M1353">
        <f t="shared" si="107"/>
        <v>-1.0765204705638467</v>
      </c>
      <c r="N1353">
        <f t="shared" si="108"/>
        <v>0.23756401394021542</v>
      </c>
      <c r="O1353">
        <f t="shared" si="109"/>
        <v>5.8099604906258848E-3</v>
      </c>
      <c r="P1353">
        <f t="shared" si="110"/>
        <v>1.2754711971582813</v>
      </c>
    </row>
    <row r="1354" spans="1:16">
      <c r="A1354" t="s">
        <v>86</v>
      </c>
      <c r="B1354" t="s">
        <v>149</v>
      </c>
      <c r="C1354" t="s">
        <v>20</v>
      </c>
      <c r="D1354" t="s">
        <v>72</v>
      </c>
      <c r="E1354" t="s">
        <v>21</v>
      </c>
      <c r="F1354" t="s">
        <v>37</v>
      </c>
      <c r="G1354">
        <v>0.22289578348782804</v>
      </c>
      <c r="H1354">
        <v>0.30401484921344341</v>
      </c>
      <c r="I1354">
        <v>0.20831159732484095</v>
      </c>
      <c r="J1354">
        <v>0.21702989871316283</v>
      </c>
      <c r="L1354" t="str">
        <f t="shared" si="106"/>
        <v>F4</v>
      </c>
      <c r="M1354">
        <f t="shared" si="107"/>
        <v>2.2289578348782806</v>
      </c>
      <c r="N1354">
        <f t="shared" si="108"/>
        <v>3.0401484921344339</v>
      </c>
      <c r="O1354">
        <f t="shared" si="109"/>
        <v>2.0831159732484092</v>
      </c>
      <c r="P1354">
        <f t="shared" si="110"/>
        <v>2.1702989871316283</v>
      </c>
    </row>
    <row r="1355" spans="1:16">
      <c r="A1355" t="s">
        <v>86</v>
      </c>
      <c r="B1355" t="s">
        <v>149</v>
      </c>
      <c r="C1355" t="s">
        <v>22</v>
      </c>
      <c r="D1355" t="s">
        <v>72</v>
      </c>
      <c r="E1355" t="s">
        <v>21</v>
      </c>
      <c r="F1355" t="s">
        <v>37</v>
      </c>
      <c r="G1355">
        <v>7.5889339248683046E-2</v>
      </c>
      <c r="H1355">
        <v>0.14401467636483894</v>
      </c>
      <c r="I1355">
        <v>0.10443407095059209</v>
      </c>
      <c r="J1355">
        <v>0.16852990188418243</v>
      </c>
      <c r="L1355" t="str">
        <f t="shared" si="106"/>
        <v>F3</v>
      </c>
      <c r="M1355">
        <f t="shared" si="107"/>
        <v>0.75889339248683041</v>
      </c>
      <c r="N1355">
        <f t="shared" si="108"/>
        <v>1.4401467636483893</v>
      </c>
      <c r="O1355">
        <f t="shared" si="109"/>
        <v>1.0443407095059209</v>
      </c>
      <c r="P1355">
        <f t="shared" si="110"/>
        <v>1.6852990188418242</v>
      </c>
    </row>
    <row r="1356" spans="1:16">
      <c r="A1356" t="s">
        <v>86</v>
      </c>
      <c r="B1356" t="s">
        <v>149</v>
      </c>
      <c r="C1356" t="s">
        <v>30</v>
      </c>
      <c r="D1356" t="s">
        <v>72</v>
      </c>
      <c r="E1356" t="s">
        <v>21</v>
      </c>
      <c r="F1356" t="s">
        <v>37</v>
      </c>
      <c r="G1356">
        <v>0.25571196325555523</v>
      </c>
      <c r="H1356">
        <v>0.20634018080968239</v>
      </c>
      <c r="I1356">
        <v>0.15341549710195385</v>
      </c>
      <c r="J1356">
        <v>0.30300406488969833</v>
      </c>
      <c r="L1356" t="str">
        <f t="shared" si="106"/>
        <v>F8</v>
      </c>
      <c r="M1356">
        <f t="shared" si="107"/>
        <v>2.5571196325555521</v>
      </c>
      <c r="N1356">
        <f t="shared" si="108"/>
        <v>2.0634018080968239</v>
      </c>
      <c r="O1356">
        <f t="shared" si="109"/>
        <v>1.5341549710195386</v>
      </c>
      <c r="P1356">
        <f t="shared" si="110"/>
        <v>3.0300406488969833</v>
      </c>
    </row>
    <row r="1357" spans="1:16">
      <c r="A1357" t="s">
        <v>86</v>
      </c>
      <c r="B1357" t="s">
        <v>149</v>
      </c>
      <c r="C1357" t="s">
        <v>31</v>
      </c>
      <c r="D1357" t="s">
        <v>72</v>
      </c>
      <c r="E1357" t="s">
        <v>21</v>
      </c>
      <c r="F1357" t="s">
        <v>37</v>
      </c>
      <c r="G1357">
        <v>0.17055877045572018</v>
      </c>
      <c r="H1357">
        <v>0.15927776004603114</v>
      </c>
      <c r="I1357">
        <v>0.15864236200744752</v>
      </c>
      <c r="J1357">
        <v>0.23962149353818479</v>
      </c>
      <c r="L1357" t="str">
        <f t="shared" si="106"/>
        <v>F7</v>
      </c>
      <c r="M1357">
        <f t="shared" si="107"/>
        <v>1.7055877045572019</v>
      </c>
      <c r="N1357">
        <f t="shared" si="108"/>
        <v>1.5927776004603114</v>
      </c>
      <c r="O1357">
        <f t="shared" si="109"/>
        <v>1.5864236200744752</v>
      </c>
      <c r="P1357">
        <f t="shared" si="110"/>
        <v>2.396214935381848</v>
      </c>
    </row>
    <row r="1358" spans="1:16">
      <c r="A1358" t="s">
        <v>86</v>
      </c>
      <c r="B1358" t="s">
        <v>149</v>
      </c>
      <c r="C1358" t="s">
        <v>33</v>
      </c>
      <c r="D1358" t="s">
        <v>72</v>
      </c>
      <c r="E1358" t="s">
        <v>18</v>
      </c>
      <c r="F1358" t="s">
        <v>37</v>
      </c>
      <c r="G1358">
        <v>3.595358706663062E-2</v>
      </c>
      <c r="H1358">
        <v>0.13547340814741721</v>
      </c>
      <c r="I1358">
        <v>0.10153841719012745</v>
      </c>
      <c r="J1358">
        <v>0.11165050339484121</v>
      </c>
      <c r="L1358" t="str">
        <f t="shared" si="106"/>
        <v>Cz</v>
      </c>
      <c r="M1358">
        <f t="shared" si="107"/>
        <v>0.35953587066630621</v>
      </c>
      <c r="N1358">
        <f t="shared" si="108"/>
        <v>1.354734081474172</v>
      </c>
      <c r="O1358">
        <f t="shared" si="109"/>
        <v>1.0153841719012744</v>
      </c>
      <c r="P1358">
        <f t="shared" si="110"/>
        <v>1.1165050339484122</v>
      </c>
    </row>
    <row r="1359" spans="1:16">
      <c r="A1359" t="s">
        <v>86</v>
      </c>
      <c r="B1359" t="s">
        <v>149</v>
      </c>
      <c r="C1359" t="s">
        <v>34</v>
      </c>
      <c r="D1359" t="s">
        <v>72</v>
      </c>
      <c r="E1359" t="s">
        <v>21</v>
      </c>
      <c r="F1359" t="s">
        <v>37</v>
      </c>
      <c r="G1359">
        <v>-3.9244986416535954E-2</v>
      </c>
      <c r="H1359">
        <v>0.10688304926170199</v>
      </c>
      <c r="I1359">
        <v>5.046848626580009E-2</v>
      </c>
      <c r="J1359">
        <v>0.10058530559310908</v>
      </c>
      <c r="L1359" t="str">
        <f t="shared" si="106"/>
        <v>Fz</v>
      </c>
      <c r="M1359">
        <f t="shared" si="107"/>
        <v>-0.39244986416535954</v>
      </c>
      <c r="N1359">
        <f t="shared" si="108"/>
        <v>1.0688304926170198</v>
      </c>
      <c r="O1359">
        <f t="shared" si="109"/>
        <v>0.50468486265800094</v>
      </c>
      <c r="P1359">
        <f t="shared" si="110"/>
        <v>1.0058530559310908</v>
      </c>
    </row>
    <row r="1360" spans="1:16">
      <c r="A1360" t="s">
        <v>87</v>
      </c>
      <c r="B1360" t="s">
        <v>150</v>
      </c>
      <c r="C1360" t="s">
        <v>9</v>
      </c>
      <c r="D1360" t="s">
        <v>72</v>
      </c>
      <c r="E1360" t="s">
        <v>11</v>
      </c>
      <c r="F1360" t="s">
        <v>37</v>
      </c>
      <c r="G1360">
        <v>-0.11764681482645667</v>
      </c>
      <c r="H1360">
        <v>3.1737599911108735E-2</v>
      </c>
      <c r="I1360">
        <v>-5.057669863476958E-2</v>
      </c>
      <c r="J1360">
        <v>-4.3604351876023427E-2</v>
      </c>
      <c r="L1360" t="str">
        <f t="shared" si="106"/>
        <v>O2</v>
      </c>
      <c r="M1360">
        <f t="shared" si="107"/>
        <v>-1.1764681482645667</v>
      </c>
      <c r="N1360">
        <f t="shared" si="108"/>
        <v>0.31737599911108738</v>
      </c>
      <c r="O1360">
        <f t="shared" si="109"/>
        <v>-0.50576698634769579</v>
      </c>
      <c r="P1360">
        <f t="shared" si="110"/>
        <v>-0.43604351876023428</v>
      </c>
    </row>
    <row r="1361" spans="1:16">
      <c r="A1361" t="s">
        <v>87</v>
      </c>
      <c r="B1361" t="s">
        <v>150</v>
      </c>
      <c r="C1361" t="s">
        <v>13</v>
      </c>
      <c r="D1361" t="s">
        <v>72</v>
      </c>
      <c r="E1361" t="s">
        <v>11</v>
      </c>
      <c r="F1361" t="s">
        <v>37</v>
      </c>
      <c r="G1361">
        <v>8.3759055761521817E-2</v>
      </c>
      <c r="H1361">
        <v>7.9238057412988464E-2</v>
      </c>
      <c r="I1361">
        <v>3.4079789572275331E-2</v>
      </c>
      <c r="J1361">
        <v>-8.2741056813845151E-2</v>
      </c>
      <c r="L1361" t="str">
        <f t="shared" si="106"/>
        <v>O1</v>
      </c>
      <c r="M1361">
        <f t="shared" si="107"/>
        <v>0.83759055761521817</v>
      </c>
      <c r="N1361">
        <f t="shared" si="108"/>
        <v>0.79238057412988461</v>
      </c>
      <c r="O1361">
        <f t="shared" si="109"/>
        <v>0.34079789572275332</v>
      </c>
      <c r="P1361">
        <f t="shared" si="110"/>
        <v>-0.82741056813845149</v>
      </c>
    </row>
    <row r="1362" spans="1:16">
      <c r="A1362" t="s">
        <v>87</v>
      </c>
      <c r="B1362" t="s">
        <v>150</v>
      </c>
      <c r="C1362" t="s">
        <v>17</v>
      </c>
      <c r="D1362" t="s">
        <v>72</v>
      </c>
      <c r="E1362" t="s">
        <v>18</v>
      </c>
      <c r="F1362" t="s">
        <v>37</v>
      </c>
      <c r="G1362">
        <v>-7.4008644118100028E-2</v>
      </c>
      <c r="H1362">
        <v>-7.8781158979345026E-2</v>
      </c>
      <c r="I1362">
        <v>-1.8048545858037592E-2</v>
      </c>
      <c r="J1362">
        <v>-0.11331005121175501</v>
      </c>
      <c r="L1362" t="str">
        <f t="shared" si="106"/>
        <v>C4</v>
      </c>
      <c r="M1362">
        <f t="shared" si="107"/>
        <v>-0.74008644118100031</v>
      </c>
      <c r="N1362">
        <f t="shared" si="108"/>
        <v>-0.78781158979345023</v>
      </c>
      <c r="O1362">
        <f t="shared" si="109"/>
        <v>-0.1804854585803759</v>
      </c>
      <c r="P1362">
        <f t="shared" si="110"/>
        <v>-1.1331005121175501</v>
      </c>
    </row>
    <row r="1363" spans="1:16">
      <c r="A1363" t="s">
        <v>87</v>
      </c>
      <c r="B1363" t="s">
        <v>150</v>
      </c>
      <c r="C1363" t="s">
        <v>19</v>
      </c>
      <c r="D1363" t="s">
        <v>72</v>
      </c>
      <c r="E1363" t="s">
        <v>18</v>
      </c>
      <c r="F1363" t="s">
        <v>37</v>
      </c>
      <c r="G1363">
        <v>-8.2791678197871255E-2</v>
      </c>
      <c r="H1363">
        <v>-7.3727812202611737E-2</v>
      </c>
      <c r="I1363">
        <v>-3.9598662570965906E-2</v>
      </c>
      <c r="J1363">
        <v>-0.11857265760921583</v>
      </c>
      <c r="L1363" t="str">
        <f t="shared" si="106"/>
        <v>C3</v>
      </c>
      <c r="M1363">
        <f t="shared" si="107"/>
        <v>-0.82791678197871255</v>
      </c>
      <c r="N1363">
        <f t="shared" si="108"/>
        <v>-0.73727812202611731</v>
      </c>
      <c r="O1363">
        <f t="shared" si="109"/>
        <v>-0.39598662570965903</v>
      </c>
      <c r="P1363">
        <f t="shared" si="110"/>
        <v>-1.1857265760921583</v>
      </c>
    </row>
    <row r="1364" spans="1:16">
      <c r="A1364" t="s">
        <v>87</v>
      </c>
      <c r="B1364" t="s">
        <v>150</v>
      </c>
      <c r="C1364" t="s">
        <v>20</v>
      </c>
      <c r="D1364" t="s">
        <v>72</v>
      </c>
      <c r="E1364" t="s">
        <v>21</v>
      </c>
      <c r="F1364" t="s">
        <v>37</v>
      </c>
      <c r="G1364">
        <v>5.3473717079945839E-2</v>
      </c>
      <c r="H1364">
        <v>6.7744026168219132E-2</v>
      </c>
      <c r="I1364">
        <v>0.10024861611379028</v>
      </c>
      <c r="J1364">
        <v>1.7784621179774644E-2</v>
      </c>
      <c r="L1364" t="str">
        <f t="shared" si="106"/>
        <v>F4</v>
      </c>
      <c r="M1364">
        <f t="shared" si="107"/>
        <v>0.53473717079945837</v>
      </c>
      <c r="N1364">
        <f t="shared" si="108"/>
        <v>0.67744026168219129</v>
      </c>
      <c r="O1364">
        <f t="shared" si="109"/>
        <v>1.0024861611379028</v>
      </c>
      <c r="P1364">
        <f t="shared" si="110"/>
        <v>0.17784621179774643</v>
      </c>
    </row>
    <row r="1365" spans="1:16">
      <c r="A1365" t="s">
        <v>87</v>
      </c>
      <c r="B1365" t="s">
        <v>150</v>
      </c>
      <c r="C1365" t="s">
        <v>22</v>
      </c>
      <c r="D1365" t="s">
        <v>72</v>
      </c>
      <c r="E1365" t="s">
        <v>21</v>
      </c>
      <c r="F1365" t="s">
        <v>37</v>
      </c>
      <c r="G1365">
        <v>-5.0208013750507969E-3</v>
      </c>
      <c r="H1365">
        <v>4.0332506297536999E-2</v>
      </c>
      <c r="I1365">
        <v>8.2771618333994448E-2</v>
      </c>
      <c r="J1365">
        <v>-6.6004899079326634E-2</v>
      </c>
      <c r="L1365" t="str">
        <f t="shared" si="106"/>
        <v>F3</v>
      </c>
      <c r="M1365">
        <f t="shared" si="107"/>
        <v>-5.0208013750507971E-2</v>
      </c>
      <c r="N1365">
        <f t="shared" si="108"/>
        <v>0.40332506297536996</v>
      </c>
      <c r="O1365">
        <f t="shared" si="109"/>
        <v>0.82771618333994446</v>
      </c>
      <c r="P1365">
        <f t="shared" si="110"/>
        <v>-0.66004899079326629</v>
      </c>
    </row>
    <row r="1366" spans="1:16">
      <c r="A1366" t="s">
        <v>87</v>
      </c>
      <c r="B1366" t="s">
        <v>150</v>
      </c>
      <c r="C1366" t="s">
        <v>30</v>
      </c>
      <c r="D1366" t="s">
        <v>72</v>
      </c>
      <c r="E1366" t="s">
        <v>21</v>
      </c>
      <c r="F1366" t="s">
        <v>37</v>
      </c>
      <c r="G1366">
        <v>-3.6315126119319634E-2</v>
      </c>
      <c r="H1366">
        <v>-3.010820567954187E-2</v>
      </c>
      <c r="I1366">
        <v>1.397850033591984E-2</v>
      </c>
      <c r="J1366">
        <v>-0.1601520579542334</v>
      </c>
      <c r="L1366" t="str">
        <f t="shared" si="106"/>
        <v>F8</v>
      </c>
      <c r="M1366">
        <f t="shared" si="107"/>
        <v>-0.36315126119319635</v>
      </c>
      <c r="N1366">
        <f t="shared" si="108"/>
        <v>-0.30108205679541872</v>
      </c>
      <c r="O1366">
        <f t="shared" si="109"/>
        <v>0.13978500335919841</v>
      </c>
      <c r="P1366">
        <f t="shared" si="110"/>
        <v>-1.601520579542334</v>
      </c>
    </row>
    <row r="1367" spans="1:16">
      <c r="A1367" t="s">
        <v>87</v>
      </c>
      <c r="B1367" t="s">
        <v>150</v>
      </c>
      <c r="C1367" t="s">
        <v>31</v>
      </c>
      <c r="D1367" t="s">
        <v>72</v>
      </c>
      <c r="E1367" t="s">
        <v>21</v>
      </c>
      <c r="F1367" t="s">
        <v>37</v>
      </c>
      <c r="G1367">
        <v>-0.18497519069826107</v>
      </c>
      <c r="H1367">
        <v>-0.10906342921548355</v>
      </c>
      <c r="I1367">
        <v>-7.6748534323332507E-2</v>
      </c>
      <c r="J1367">
        <v>-0.22784699302144792</v>
      </c>
      <c r="L1367" t="str">
        <f t="shared" si="106"/>
        <v>F7</v>
      </c>
      <c r="M1367">
        <f t="shared" si="107"/>
        <v>-1.8497519069826107</v>
      </c>
      <c r="N1367">
        <f t="shared" si="108"/>
        <v>-1.0906342921548355</v>
      </c>
      <c r="O1367">
        <f t="shared" si="109"/>
        <v>-0.76748534323332507</v>
      </c>
      <c r="P1367">
        <f t="shared" si="110"/>
        <v>-2.2784699302144791</v>
      </c>
    </row>
    <row r="1368" spans="1:16">
      <c r="A1368" t="s">
        <v>87</v>
      </c>
      <c r="B1368" t="s">
        <v>150</v>
      </c>
      <c r="C1368" t="s">
        <v>33</v>
      </c>
      <c r="D1368" t="s">
        <v>72</v>
      </c>
      <c r="E1368" t="s">
        <v>18</v>
      </c>
      <c r="F1368" t="s">
        <v>37</v>
      </c>
      <c r="G1368">
        <v>-4.8791170526975056E-2</v>
      </c>
      <c r="H1368">
        <v>-4.8791170526975056E-2</v>
      </c>
      <c r="I1368">
        <v>0.11359881085131807</v>
      </c>
      <c r="J1368">
        <v>-4.3429442154866979E-2</v>
      </c>
      <c r="L1368" t="str">
        <f t="shared" si="106"/>
        <v>Cz</v>
      </c>
      <c r="M1368">
        <f t="shared" si="107"/>
        <v>-0.48791170526975058</v>
      </c>
      <c r="N1368">
        <f t="shared" si="108"/>
        <v>-0.48791170526975058</v>
      </c>
      <c r="O1368">
        <f t="shared" si="109"/>
        <v>1.1359881085131807</v>
      </c>
      <c r="P1368">
        <f t="shared" si="110"/>
        <v>-0.43429442154866982</v>
      </c>
    </row>
    <row r="1369" spans="1:16">
      <c r="A1369" t="s">
        <v>87</v>
      </c>
      <c r="B1369" t="s">
        <v>150</v>
      </c>
      <c r="C1369" t="s">
        <v>34</v>
      </c>
      <c r="D1369" t="s">
        <v>72</v>
      </c>
      <c r="E1369" t="s">
        <v>21</v>
      </c>
      <c r="F1369" t="s">
        <v>37</v>
      </c>
      <c r="G1369">
        <v>2.352023381935095E-2</v>
      </c>
      <c r="H1369">
        <v>6.3533848829236433E-2</v>
      </c>
      <c r="I1369">
        <v>0.13395428154407085</v>
      </c>
      <c r="J1369">
        <v>-3.3594068127846878E-3</v>
      </c>
      <c r="L1369" t="str">
        <f t="shared" si="106"/>
        <v>Fz</v>
      </c>
      <c r="M1369">
        <f t="shared" si="107"/>
        <v>0.2352023381935095</v>
      </c>
      <c r="N1369">
        <f t="shared" si="108"/>
        <v>0.63533848829236428</v>
      </c>
      <c r="O1369">
        <f t="shared" si="109"/>
        <v>1.3395428154407085</v>
      </c>
      <c r="P1369">
        <f t="shared" si="110"/>
        <v>-3.3594068127846877E-2</v>
      </c>
    </row>
    <row r="1370" spans="1:16">
      <c r="A1370" t="s">
        <v>88</v>
      </c>
      <c r="B1370" t="s">
        <v>151</v>
      </c>
      <c r="C1370" t="s">
        <v>9</v>
      </c>
      <c r="D1370" t="s">
        <v>72</v>
      </c>
      <c r="E1370" t="s">
        <v>11</v>
      </c>
      <c r="F1370" t="s">
        <v>37</v>
      </c>
      <c r="G1370">
        <v>7.116650840972559E-2</v>
      </c>
      <c r="H1370">
        <v>-2.349660277359149E-3</v>
      </c>
      <c r="I1370">
        <v>-6.2929715208225726E-2</v>
      </c>
      <c r="J1370">
        <v>-0.19976767511623342</v>
      </c>
      <c r="L1370" t="str">
        <f t="shared" si="106"/>
        <v>O2</v>
      </c>
      <c r="M1370">
        <f t="shared" si="107"/>
        <v>0.71166508409725593</v>
      </c>
      <c r="N1370">
        <f t="shared" si="108"/>
        <v>-2.3496602773591491E-2</v>
      </c>
      <c r="O1370">
        <f t="shared" si="109"/>
        <v>-0.62929715208225723</v>
      </c>
      <c r="P1370">
        <f t="shared" si="110"/>
        <v>-1.9976767511623341</v>
      </c>
    </row>
    <row r="1371" spans="1:16">
      <c r="A1371" t="s">
        <v>88</v>
      </c>
      <c r="B1371" t="s">
        <v>151</v>
      </c>
      <c r="C1371" t="s">
        <v>13</v>
      </c>
      <c r="D1371" t="s">
        <v>72</v>
      </c>
      <c r="E1371" t="s">
        <v>11</v>
      </c>
      <c r="F1371" t="s">
        <v>37</v>
      </c>
      <c r="G1371">
        <v>8.9326004327702047E-2</v>
      </c>
      <c r="H1371">
        <v>2.3354792378543061E-2</v>
      </c>
      <c r="I1371">
        <v>-6.4553976514722902E-2</v>
      </c>
      <c r="J1371">
        <v>-0.17013376533675759</v>
      </c>
      <c r="L1371" t="str">
        <f t="shared" si="106"/>
        <v>O1</v>
      </c>
      <c r="M1371">
        <f t="shared" si="107"/>
        <v>0.89326004327702047</v>
      </c>
      <c r="N1371">
        <f t="shared" si="108"/>
        <v>0.2335479237854306</v>
      </c>
      <c r="O1371">
        <f t="shared" si="109"/>
        <v>-0.64553976514722899</v>
      </c>
      <c r="P1371">
        <f t="shared" si="110"/>
        <v>-1.7013376533675759</v>
      </c>
    </row>
    <row r="1372" spans="1:16">
      <c r="A1372" t="s">
        <v>88</v>
      </c>
      <c r="B1372" t="s">
        <v>151</v>
      </c>
      <c r="C1372" t="s">
        <v>17</v>
      </c>
      <c r="D1372" t="s">
        <v>72</v>
      </c>
      <c r="E1372" t="s">
        <v>18</v>
      </c>
      <c r="F1372" t="s">
        <v>37</v>
      </c>
      <c r="G1372">
        <v>-1.7508815331570417E-2</v>
      </c>
      <c r="H1372">
        <v>-2.3970276439543324E-2</v>
      </c>
      <c r="I1372">
        <v>-0.23088915910669944</v>
      </c>
      <c r="J1372">
        <v>-0.10501545016332645</v>
      </c>
      <c r="L1372" t="str">
        <f t="shared" si="106"/>
        <v>C4</v>
      </c>
      <c r="M1372">
        <f t="shared" si="107"/>
        <v>-0.17508815331570418</v>
      </c>
      <c r="N1372">
        <f t="shared" si="108"/>
        <v>-0.23970276439543325</v>
      </c>
      <c r="O1372">
        <f t="shared" si="109"/>
        <v>-2.3088915910669945</v>
      </c>
      <c r="P1372">
        <f t="shared" si="110"/>
        <v>-1.0501545016332645</v>
      </c>
    </row>
    <row r="1373" spans="1:16">
      <c r="A1373" t="s">
        <v>88</v>
      </c>
      <c r="B1373" t="s">
        <v>151</v>
      </c>
      <c r="C1373" t="s">
        <v>19</v>
      </c>
      <c r="D1373" t="s">
        <v>72</v>
      </c>
      <c r="E1373" t="s">
        <v>18</v>
      </c>
      <c r="F1373" t="s">
        <v>37</v>
      </c>
      <c r="G1373">
        <v>-0.10577557732129071</v>
      </c>
      <c r="H1373">
        <v>4.4668362925947072E-3</v>
      </c>
      <c r="I1373">
        <v>-0.27182936156395821</v>
      </c>
      <c r="J1373">
        <v>-0.24375293688377181</v>
      </c>
      <c r="L1373" t="str">
        <f t="shared" si="106"/>
        <v>C3</v>
      </c>
      <c r="M1373">
        <f t="shared" si="107"/>
        <v>-1.057755773212907</v>
      </c>
      <c r="N1373">
        <f t="shared" si="108"/>
        <v>4.4668362925947072E-2</v>
      </c>
      <c r="O1373">
        <f t="shared" si="109"/>
        <v>-2.7182936156395821</v>
      </c>
      <c r="P1373">
        <f t="shared" si="110"/>
        <v>-2.4375293688377182</v>
      </c>
    </row>
    <row r="1374" spans="1:16">
      <c r="A1374" t="s">
        <v>88</v>
      </c>
      <c r="B1374" t="s">
        <v>151</v>
      </c>
      <c r="C1374" t="s">
        <v>20</v>
      </c>
      <c r="D1374" t="s">
        <v>72</v>
      </c>
      <c r="E1374" t="s">
        <v>21</v>
      </c>
      <c r="F1374" t="s">
        <v>37</v>
      </c>
      <c r="G1374">
        <v>0.11446775705789837</v>
      </c>
      <c r="H1374">
        <v>3.6193981928692748E-2</v>
      </c>
      <c r="I1374">
        <v>-0.16842836571315301</v>
      </c>
      <c r="J1374">
        <v>-0.11371603249955152</v>
      </c>
      <c r="L1374" t="str">
        <f t="shared" si="106"/>
        <v>F4</v>
      </c>
      <c r="M1374">
        <f t="shared" si="107"/>
        <v>1.1446775705789838</v>
      </c>
      <c r="N1374">
        <f t="shared" si="108"/>
        <v>0.36193981928692748</v>
      </c>
      <c r="O1374">
        <f t="shared" si="109"/>
        <v>-1.6842836571315301</v>
      </c>
      <c r="P1374">
        <f t="shared" si="110"/>
        <v>-1.1371603249955151</v>
      </c>
    </row>
    <row r="1375" spans="1:16">
      <c r="A1375" t="s">
        <v>88</v>
      </c>
      <c r="B1375" t="s">
        <v>151</v>
      </c>
      <c r="C1375" t="s">
        <v>22</v>
      </c>
      <c r="D1375" t="s">
        <v>72</v>
      </c>
      <c r="E1375" t="s">
        <v>21</v>
      </c>
      <c r="F1375" t="s">
        <v>37</v>
      </c>
      <c r="G1375">
        <v>3.7318767280206822E-3</v>
      </c>
      <c r="H1375">
        <v>1.6546552980037522E-2</v>
      </c>
      <c r="I1375">
        <v>-0.17328934945367841</v>
      </c>
      <c r="J1375">
        <v>-0.11582138542542181</v>
      </c>
      <c r="L1375" t="str">
        <f t="shared" si="106"/>
        <v>F3</v>
      </c>
      <c r="M1375">
        <f t="shared" si="107"/>
        <v>3.7318767280206819E-2</v>
      </c>
      <c r="N1375">
        <f t="shared" si="108"/>
        <v>0.16546552980037521</v>
      </c>
      <c r="O1375">
        <f t="shared" si="109"/>
        <v>-1.7328934945367842</v>
      </c>
      <c r="P1375">
        <f t="shared" si="110"/>
        <v>-1.158213854254218</v>
      </c>
    </row>
    <row r="1376" spans="1:16">
      <c r="A1376" t="s">
        <v>88</v>
      </c>
      <c r="B1376" t="s">
        <v>151</v>
      </c>
      <c r="C1376" t="s">
        <v>30</v>
      </c>
      <c r="D1376" t="s">
        <v>72</v>
      </c>
      <c r="E1376" t="s">
        <v>21</v>
      </c>
      <c r="F1376" t="s">
        <v>37</v>
      </c>
      <c r="G1376">
        <v>0.22119122567258476</v>
      </c>
      <c r="H1376">
        <v>9.0956149254336399E-2</v>
      </c>
      <c r="I1376">
        <v>6.6289265686841653E-2</v>
      </c>
      <c r="J1376">
        <v>-3.1326343710223505E-2</v>
      </c>
      <c r="L1376" t="str">
        <f t="shared" si="106"/>
        <v>F8</v>
      </c>
      <c r="M1376">
        <f t="shared" si="107"/>
        <v>2.2119122567258476</v>
      </c>
      <c r="N1376">
        <f t="shared" si="108"/>
        <v>0.90956149254336394</v>
      </c>
      <c r="O1376">
        <f t="shared" si="109"/>
        <v>0.66289265686841659</v>
      </c>
      <c r="P1376">
        <f t="shared" si="110"/>
        <v>-0.31326343710223503</v>
      </c>
    </row>
    <row r="1377" spans="1:16">
      <c r="A1377" t="s">
        <v>88</v>
      </c>
      <c r="B1377" t="s">
        <v>151</v>
      </c>
      <c r="C1377" t="s">
        <v>31</v>
      </c>
      <c r="D1377" t="s">
        <v>72</v>
      </c>
      <c r="E1377" t="s">
        <v>21</v>
      </c>
      <c r="F1377" t="s">
        <v>37</v>
      </c>
      <c r="G1377">
        <v>-2.2948242662921342E-3</v>
      </c>
      <c r="H1377">
        <v>4.8154076361233526E-2</v>
      </c>
      <c r="I1377">
        <v>-7.9524697613095344E-2</v>
      </c>
      <c r="J1377">
        <v>-8.5753729236310708E-2</v>
      </c>
      <c r="L1377" t="str">
        <f t="shared" si="106"/>
        <v>F7</v>
      </c>
      <c r="M1377">
        <f t="shared" si="107"/>
        <v>-2.2948242662921343E-2</v>
      </c>
      <c r="N1377">
        <f t="shared" si="108"/>
        <v>0.48154076361233528</v>
      </c>
      <c r="O1377">
        <f t="shared" si="109"/>
        <v>-0.79524697613095341</v>
      </c>
      <c r="P1377">
        <f t="shared" si="110"/>
        <v>-0.85753729236310705</v>
      </c>
    </row>
    <row r="1378" spans="1:16">
      <c r="A1378" t="s">
        <v>88</v>
      </c>
      <c r="B1378" t="s">
        <v>151</v>
      </c>
      <c r="C1378" t="s">
        <v>33</v>
      </c>
      <c r="D1378" t="s">
        <v>72</v>
      </c>
      <c r="E1378" t="s">
        <v>18</v>
      </c>
      <c r="F1378" t="s">
        <v>37</v>
      </c>
      <c r="G1378">
        <v>-5.1548312509282581E-4</v>
      </c>
      <c r="H1378">
        <v>0.10152203315001421</v>
      </c>
      <c r="I1378">
        <v>-0.13133952796557269</v>
      </c>
      <c r="J1378">
        <v>-0.1089237352490821</v>
      </c>
      <c r="L1378" t="str">
        <f t="shared" si="106"/>
        <v>Cz</v>
      </c>
      <c r="M1378">
        <f t="shared" si="107"/>
        <v>-5.1548312509282577E-3</v>
      </c>
      <c r="N1378">
        <f t="shared" si="108"/>
        <v>1.015220331500142</v>
      </c>
      <c r="O1378">
        <f t="shared" si="109"/>
        <v>-1.3133952796557269</v>
      </c>
      <c r="P1378">
        <f t="shared" si="110"/>
        <v>-1.089237352490821</v>
      </c>
    </row>
    <row r="1379" spans="1:16">
      <c r="A1379" t="s">
        <v>88</v>
      </c>
      <c r="B1379" t="s">
        <v>151</v>
      </c>
      <c r="C1379" t="s">
        <v>34</v>
      </c>
      <c r="D1379" t="s">
        <v>72</v>
      </c>
      <c r="E1379" t="s">
        <v>21</v>
      </c>
      <c r="F1379" t="s">
        <v>37</v>
      </c>
      <c r="G1379">
        <v>1.8558640771187546E-2</v>
      </c>
      <c r="H1379">
        <v>5.8295436607238909E-3</v>
      </c>
      <c r="I1379">
        <v>-0.21676222492541344</v>
      </c>
      <c r="J1379">
        <v>-0.11277116675878583</v>
      </c>
      <c r="L1379" t="str">
        <f t="shared" si="106"/>
        <v>Fz</v>
      </c>
      <c r="M1379">
        <f t="shared" si="107"/>
        <v>0.18558640771187546</v>
      </c>
      <c r="N1379">
        <f t="shared" si="108"/>
        <v>5.8295436607238911E-2</v>
      </c>
      <c r="O1379">
        <f t="shared" si="109"/>
        <v>-2.1676222492541344</v>
      </c>
      <c r="P1379">
        <f t="shared" si="110"/>
        <v>-1.1277116675878582</v>
      </c>
    </row>
    <row r="1380" spans="1:16">
      <c r="A1380" t="s">
        <v>89</v>
      </c>
      <c r="B1380" t="s">
        <v>152</v>
      </c>
      <c r="C1380" t="s">
        <v>9</v>
      </c>
      <c r="D1380" t="s">
        <v>72</v>
      </c>
      <c r="E1380" t="s">
        <v>11</v>
      </c>
      <c r="F1380" t="s">
        <v>37</v>
      </c>
      <c r="G1380">
        <v>-0.28295688237828603</v>
      </c>
      <c r="H1380">
        <v>-7.5750007687541157E-2</v>
      </c>
      <c r="I1380">
        <v>0.17895250363874973</v>
      </c>
      <c r="J1380">
        <v>-0.10844201155755986</v>
      </c>
      <c r="L1380" t="str">
        <f t="shared" si="106"/>
        <v>O2</v>
      </c>
      <c r="M1380">
        <f t="shared" si="107"/>
        <v>-2.8295688237828602</v>
      </c>
      <c r="N1380">
        <f t="shared" si="108"/>
        <v>-0.75750007687541154</v>
      </c>
      <c r="O1380">
        <f t="shared" si="109"/>
        <v>1.7895250363874973</v>
      </c>
      <c r="P1380">
        <f t="shared" si="110"/>
        <v>-1.0844201155755986</v>
      </c>
    </row>
    <row r="1381" spans="1:16">
      <c r="A1381" t="s">
        <v>89</v>
      </c>
      <c r="B1381" t="s">
        <v>152</v>
      </c>
      <c r="C1381" t="s">
        <v>13</v>
      </c>
      <c r="D1381" t="s">
        <v>72</v>
      </c>
      <c r="E1381" t="s">
        <v>11</v>
      </c>
      <c r="F1381" t="s">
        <v>37</v>
      </c>
      <c r="G1381">
        <v>-0.1267475458948521</v>
      </c>
      <c r="H1381">
        <v>-3.318555452358822E-2</v>
      </c>
      <c r="I1381">
        <v>0.1591589906675861</v>
      </c>
      <c r="J1381">
        <v>-5.5985251292764777E-2</v>
      </c>
      <c r="L1381" t="str">
        <f t="shared" si="106"/>
        <v>O1</v>
      </c>
      <c r="M1381">
        <f t="shared" si="107"/>
        <v>-1.2674754589485211</v>
      </c>
      <c r="N1381">
        <f t="shared" si="108"/>
        <v>-0.33185554523588223</v>
      </c>
      <c r="O1381">
        <f t="shared" si="109"/>
        <v>1.591589906675861</v>
      </c>
      <c r="P1381">
        <f t="shared" si="110"/>
        <v>-0.55985251292764782</v>
      </c>
    </row>
    <row r="1382" spans="1:16">
      <c r="A1382" t="s">
        <v>89</v>
      </c>
      <c r="B1382" t="s">
        <v>152</v>
      </c>
      <c r="C1382" t="s">
        <v>17</v>
      </c>
      <c r="D1382" t="s">
        <v>72</v>
      </c>
      <c r="E1382" t="s">
        <v>18</v>
      </c>
      <c r="F1382" t="s">
        <v>37</v>
      </c>
      <c r="G1382">
        <v>-0.27643691695041256</v>
      </c>
      <c r="H1382">
        <v>-0.1419997300496541</v>
      </c>
      <c r="I1382">
        <v>-7.6452165772739847E-2</v>
      </c>
      <c r="J1382">
        <v>-0.10772462514642689</v>
      </c>
      <c r="L1382" t="str">
        <f t="shared" si="106"/>
        <v>C4</v>
      </c>
      <c r="M1382">
        <f t="shared" si="107"/>
        <v>-2.7643691695041257</v>
      </c>
      <c r="N1382">
        <f t="shared" si="108"/>
        <v>-1.4199973004965409</v>
      </c>
      <c r="O1382">
        <f t="shared" si="109"/>
        <v>-0.76452165772739844</v>
      </c>
      <c r="P1382">
        <f t="shared" si="110"/>
        <v>-1.0772462514642689</v>
      </c>
    </row>
    <row r="1383" spans="1:16">
      <c r="A1383" t="s">
        <v>89</v>
      </c>
      <c r="B1383" t="s">
        <v>152</v>
      </c>
      <c r="C1383" t="s">
        <v>19</v>
      </c>
      <c r="D1383" t="s">
        <v>72</v>
      </c>
      <c r="E1383" t="s">
        <v>18</v>
      </c>
      <c r="F1383" t="s">
        <v>37</v>
      </c>
      <c r="G1383">
        <v>-0.17684068889118226</v>
      </c>
      <c r="H1383">
        <v>-6.8530438858043191E-2</v>
      </c>
      <c r="I1383">
        <v>0.10853392049699057</v>
      </c>
      <c r="J1383">
        <v>-0.160644780615879</v>
      </c>
      <c r="L1383" t="str">
        <f t="shared" si="106"/>
        <v>C3</v>
      </c>
      <c r="M1383">
        <f t="shared" si="107"/>
        <v>-1.7684068889118225</v>
      </c>
      <c r="N1383">
        <f t="shared" si="108"/>
        <v>-0.68530438858043197</v>
      </c>
      <c r="O1383">
        <f t="shared" si="109"/>
        <v>1.0853392049699058</v>
      </c>
      <c r="P1383">
        <f t="shared" si="110"/>
        <v>-1.6064478061587901</v>
      </c>
    </row>
    <row r="1384" spans="1:16">
      <c r="A1384" t="s">
        <v>89</v>
      </c>
      <c r="B1384" t="s">
        <v>152</v>
      </c>
      <c r="C1384" t="s">
        <v>20</v>
      </c>
      <c r="D1384" t="s">
        <v>72</v>
      </c>
      <c r="E1384" t="s">
        <v>21</v>
      </c>
      <c r="F1384" t="s">
        <v>37</v>
      </c>
      <c r="G1384">
        <v>-9.7713518291657336E-2</v>
      </c>
      <c r="H1384">
        <v>-0.10327822960302767</v>
      </c>
      <c r="I1384">
        <v>1.3825912345058457E-2</v>
      </c>
      <c r="J1384">
        <v>-3.8153606285275338E-2</v>
      </c>
      <c r="L1384" t="str">
        <f t="shared" si="106"/>
        <v>F4</v>
      </c>
      <c r="M1384">
        <f t="shared" si="107"/>
        <v>-0.97713518291657331</v>
      </c>
      <c r="N1384">
        <f t="shared" si="108"/>
        <v>-1.0327822960302766</v>
      </c>
      <c r="O1384">
        <f t="shared" si="109"/>
        <v>0.13825912345058455</v>
      </c>
      <c r="P1384">
        <f t="shared" si="110"/>
        <v>-0.38153606285275338</v>
      </c>
    </row>
    <row r="1385" spans="1:16">
      <c r="A1385" t="s">
        <v>89</v>
      </c>
      <c r="B1385" t="s">
        <v>152</v>
      </c>
      <c r="C1385" t="s">
        <v>22</v>
      </c>
      <c r="D1385" t="s">
        <v>72</v>
      </c>
      <c r="E1385" t="s">
        <v>21</v>
      </c>
      <c r="F1385" t="s">
        <v>37</v>
      </c>
      <c r="G1385">
        <v>-2.6243679850517614E-2</v>
      </c>
      <c r="H1385">
        <v>-0.11018516360441817</v>
      </c>
      <c r="I1385">
        <v>9.5178483034945249E-2</v>
      </c>
      <c r="J1385">
        <v>-5.4175796959004041E-2</v>
      </c>
      <c r="L1385" t="str">
        <f t="shared" si="106"/>
        <v>F3</v>
      </c>
      <c r="M1385">
        <f t="shared" si="107"/>
        <v>-0.26243679850517615</v>
      </c>
      <c r="N1385">
        <f t="shared" si="108"/>
        <v>-1.1018516360441817</v>
      </c>
      <c r="O1385">
        <f t="shared" si="109"/>
        <v>0.95178483034945249</v>
      </c>
      <c r="P1385">
        <f t="shared" si="110"/>
        <v>-0.54175796959004041</v>
      </c>
    </row>
    <row r="1386" spans="1:16">
      <c r="A1386" t="s">
        <v>89</v>
      </c>
      <c r="B1386" t="s">
        <v>152</v>
      </c>
      <c r="C1386" t="s">
        <v>30</v>
      </c>
      <c r="D1386" t="s">
        <v>72</v>
      </c>
      <c r="E1386" t="s">
        <v>21</v>
      </c>
      <c r="F1386" t="s">
        <v>37</v>
      </c>
      <c r="G1386">
        <v>-8.3759380728743657E-2</v>
      </c>
      <c r="H1386">
        <v>-9.2892077862850919E-2</v>
      </c>
      <c r="I1386">
        <v>-2.4701833708282536E-2</v>
      </c>
      <c r="J1386">
        <v>-4.764763459385922E-2</v>
      </c>
      <c r="L1386" t="str">
        <f t="shared" si="106"/>
        <v>F8</v>
      </c>
      <c r="M1386">
        <f t="shared" si="107"/>
        <v>-0.8375938072874366</v>
      </c>
      <c r="N1386">
        <f t="shared" si="108"/>
        <v>-0.92892077862850919</v>
      </c>
      <c r="O1386">
        <f t="shared" si="109"/>
        <v>-0.24701833708282536</v>
      </c>
      <c r="P1386">
        <f t="shared" si="110"/>
        <v>-0.47647634593859223</v>
      </c>
    </row>
    <row r="1387" spans="1:16">
      <c r="A1387" t="s">
        <v>89</v>
      </c>
      <c r="B1387" t="s">
        <v>152</v>
      </c>
      <c r="C1387" t="s">
        <v>31</v>
      </c>
      <c r="D1387" t="s">
        <v>72</v>
      </c>
      <c r="E1387" t="s">
        <v>21</v>
      </c>
      <c r="F1387" t="s">
        <v>37</v>
      </c>
      <c r="G1387">
        <v>-0.20403198863639499</v>
      </c>
      <c r="H1387">
        <v>-0.125672714274811</v>
      </c>
      <c r="I1387">
        <v>0.1155987103541566</v>
      </c>
      <c r="J1387">
        <v>-0.11293249589906385</v>
      </c>
      <c r="L1387" t="str">
        <f t="shared" si="106"/>
        <v>F7</v>
      </c>
      <c r="M1387">
        <f t="shared" si="107"/>
        <v>-2.04031988636395</v>
      </c>
      <c r="N1387">
        <f t="shared" si="108"/>
        <v>-1.2567271427481099</v>
      </c>
      <c r="O1387">
        <f t="shared" si="109"/>
        <v>1.1559871035415661</v>
      </c>
      <c r="P1387">
        <f t="shared" si="110"/>
        <v>-1.1293249589906385</v>
      </c>
    </row>
    <row r="1388" spans="1:16">
      <c r="A1388" t="s">
        <v>89</v>
      </c>
      <c r="B1388" t="s">
        <v>152</v>
      </c>
      <c r="C1388" t="s">
        <v>33</v>
      </c>
      <c r="D1388" t="s">
        <v>72</v>
      </c>
      <c r="E1388" t="s">
        <v>18</v>
      </c>
      <c r="F1388" t="s">
        <v>37</v>
      </c>
      <c r="G1388">
        <v>-0.21043557357329026</v>
      </c>
      <c r="H1388">
        <v>-0.1200893300676221</v>
      </c>
      <c r="I1388">
        <v>-5.424621188715633E-2</v>
      </c>
      <c r="J1388">
        <v>-0.12119300151776952</v>
      </c>
      <c r="L1388" t="str">
        <f t="shared" si="106"/>
        <v>Cz</v>
      </c>
      <c r="M1388">
        <f t="shared" si="107"/>
        <v>-2.1043557357329026</v>
      </c>
      <c r="N1388">
        <f t="shared" si="108"/>
        <v>-1.200893300676221</v>
      </c>
      <c r="O1388">
        <f t="shared" si="109"/>
        <v>-0.54246211887156326</v>
      </c>
      <c r="P1388">
        <f t="shared" si="110"/>
        <v>-1.2119300151776953</v>
      </c>
    </row>
    <row r="1389" spans="1:16">
      <c r="A1389" t="s">
        <v>89</v>
      </c>
      <c r="B1389" t="s">
        <v>152</v>
      </c>
      <c r="C1389" t="s">
        <v>34</v>
      </c>
      <c r="D1389" t="s">
        <v>72</v>
      </c>
      <c r="E1389" t="s">
        <v>21</v>
      </c>
      <c r="F1389" t="s">
        <v>37</v>
      </c>
      <c r="G1389">
        <v>-0.1629265425724902</v>
      </c>
      <c r="H1389">
        <v>-0.10286690142542734</v>
      </c>
      <c r="I1389">
        <v>-2.2484031058018415E-2</v>
      </c>
      <c r="J1389">
        <v>-5.8555762467928672E-2</v>
      </c>
      <c r="L1389" t="str">
        <f t="shared" si="106"/>
        <v>Fz</v>
      </c>
      <c r="M1389">
        <f t="shared" si="107"/>
        <v>-1.629265425724902</v>
      </c>
      <c r="N1389">
        <f t="shared" si="108"/>
        <v>-1.0286690142542734</v>
      </c>
      <c r="O1389">
        <f t="shared" si="109"/>
        <v>-0.22484031058018414</v>
      </c>
      <c r="P1389">
        <f t="shared" si="110"/>
        <v>-0.58555762467928674</v>
      </c>
    </row>
    <row r="1390" spans="1:16">
      <c r="A1390" t="s">
        <v>91</v>
      </c>
      <c r="B1390" t="s">
        <v>154</v>
      </c>
      <c r="C1390" t="s">
        <v>9</v>
      </c>
      <c r="D1390" t="s">
        <v>72</v>
      </c>
      <c r="E1390" t="s">
        <v>11</v>
      </c>
      <c r="F1390" t="s">
        <v>37</v>
      </c>
      <c r="G1390">
        <v>2.3039549095643509E-3</v>
      </c>
      <c r="H1390">
        <v>0.20608870444818517</v>
      </c>
      <c r="I1390">
        <v>0.16226985392317567</v>
      </c>
      <c r="J1390">
        <v>6.826483155852639E-2</v>
      </c>
      <c r="L1390" t="str">
        <f t="shared" si="106"/>
        <v>O2</v>
      </c>
      <c r="M1390">
        <f t="shared" si="107"/>
        <v>2.303954909564351E-2</v>
      </c>
      <c r="N1390">
        <f t="shared" si="108"/>
        <v>2.0608870444818517</v>
      </c>
      <c r="O1390">
        <f t="shared" si="109"/>
        <v>1.6226985392317568</v>
      </c>
      <c r="P1390">
        <f t="shared" si="110"/>
        <v>0.68264831558526384</v>
      </c>
    </row>
    <row r="1391" spans="1:16">
      <c r="A1391" t="s">
        <v>91</v>
      </c>
      <c r="B1391" t="s">
        <v>154</v>
      </c>
      <c r="C1391" t="s">
        <v>13</v>
      </c>
      <c r="D1391" t="s">
        <v>72</v>
      </c>
      <c r="E1391" t="s">
        <v>11</v>
      </c>
      <c r="F1391" t="s">
        <v>37</v>
      </c>
      <c r="G1391">
        <v>2.9355393352537024E-2</v>
      </c>
      <c r="H1391">
        <v>-0.11197375944393231</v>
      </c>
      <c r="I1391">
        <v>1.1981297283114263E-2</v>
      </c>
      <c r="J1391">
        <v>4.8783945190863001E-2</v>
      </c>
      <c r="L1391" t="str">
        <f t="shared" si="106"/>
        <v>O1</v>
      </c>
      <c r="M1391">
        <f t="shared" si="107"/>
        <v>0.29355393352537024</v>
      </c>
      <c r="N1391">
        <f t="shared" si="108"/>
        <v>-1.1197375944393231</v>
      </c>
      <c r="O1391">
        <f t="shared" si="109"/>
        <v>0.11981297283114263</v>
      </c>
      <c r="P1391">
        <f t="shared" si="110"/>
        <v>0.48783945190862998</v>
      </c>
    </row>
    <row r="1392" spans="1:16">
      <c r="A1392" t="s">
        <v>91</v>
      </c>
      <c r="B1392" t="s">
        <v>154</v>
      </c>
      <c r="C1392" t="s">
        <v>17</v>
      </c>
      <c r="D1392" t="s">
        <v>72</v>
      </c>
      <c r="E1392" t="s">
        <v>18</v>
      </c>
      <c r="F1392" t="s">
        <v>37</v>
      </c>
      <c r="G1392">
        <v>-0.12089875880655991</v>
      </c>
      <c r="H1392">
        <v>0.1501680134799781</v>
      </c>
      <c r="I1392">
        <v>8.5227206546963474E-2</v>
      </c>
      <c r="J1392">
        <v>2.4462649167042997E-2</v>
      </c>
      <c r="L1392" t="str">
        <f t="shared" si="106"/>
        <v>C4</v>
      </c>
      <c r="M1392">
        <f t="shared" si="107"/>
        <v>-1.2089875880655991</v>
      </c>
      <c r="N1392">
        <f t="shared" si="108"/>
        <v>1.501680134799781</v>
      </c>
      <c r="O1392">
        <f t="shared" si="109"/>
        <v>0.85227206546963474</v>
      </c>
      <c r="P1392">
        <f t="shared" si="110"/>
        <v>0.24462649167042996</v>
      </c>
    </row>
    <row r="1393" spans="1:16">
      <c r="A1393" t="s">
        <v>91</v>
      </c>
      <c r="B1393" t="s">
        <v>154</v>
      </c>
      <c r="C1393" t="s">
        <v>19</v>
      </c>
      <c r="D1393" t="s">
        <v>72</v>
      </c>
      <c r="E1393" t="s">
        <v>18</v>
      </c>
      <c r="F1393" t="s">
        <v>37</v>
      </c>
      <c r="G1393">
        <v>-9.2789896465731228E-2</v>
      </c>
      <c r="H1393">
        <v>-0.18253660318765907</v>
      </c>
      <c r="I1393">
        <v>-8.5397471481646336E-2</v>
      </c>
      <c r="J1393">
        <v>-0.21217255112994357</v>
      </c>
      <c r="L1393" t="str">
        <f t="shared" si="106"/>
        <v>C3</v>
      </c>
      <c r="M1393">
        <f t="shared" si="107"/>
        <v>-0.92789896465731225</v>
      </c>
      <c r="N1393">
        <f t="shared" si="108"/>
        <v>-1.8253660318765907</v>
      </c>
      <c r="O1393">
        <f t="shared" si="109"/>
        <v>-0.85397471481646336</v>
      </c>
      <c r="P1393">
        <f t="shared" si="110"/>
        <v>-2.1217255112994358</v>
      </c>
    </row>
    <row r="1394" spans="1:16">
      <c r="A1394" t="s">
        <v>91</v>
      </c>
      <c r="B1394" t="s">
        <v>154</v>
      </c>
      <c r="C1394" t="s">
        <v>20</v>
      </c>
      <c r="D1394" t="s">
        <v>72</v>
      </c>
      <c r="E1394" t="s">
        <v>21</v>
      </c>
      <c r="F1394" t="s">
        <v>37</v>
      </c>
      <c r="G1394">
        <v>-2.7372346301000838E-2</v>
      </c>
      <c r="H1394">
        <v>0.12550681318622761</v>
      </c>
      <c r="I1394">
        <v>0.16508939666288655</v>
      </c>
      <c r="J1394">
        <v>3.8419711243039618E-2</v>
      </c>
      <c r="L1394" t="str">
        <f t="shared" si="106"/>
        <v>F4</v>
      </c>
      <c r="M1394">
        <f t="shared" si="107"/>
        <v>-0.27372346301000838</v>
      </c>
      <c r="N1394">
        <f t="shared" si="108"/>
        <v>1.2550681318622761</v>
      </c>
      <c r="O1394">
        <f t="shared" si="109"/>
        <v>1.6508939666288656</v>
      </c>
      <c r="P1394">
        <f t="shared" si="110"/>
        <v>0.38419711243039617</v>
      </c>
    </row>
    <row r="1395" spans="1:16">
      <c r="A1395" t="s">
        <v>91</v>
      </c>
      <c r="B1395" t="s">
        <v>154</v>
      </c>
      <c r="C1395" t="s">
        <v>22</v>
      </c>
      <c r="D1395" t="s">
        <v>72</v>
      </c>
      <c r="E1395" t="s">
        <v>21</v>
      </c>
      <c r="F1395" t="s">
        <v>37</v>
      </c>
      <c r="G1395">
        <v>-0.10106597277921411</v>
      </c>
      <c r="H1395">
        <v>-7.6706626919769441E-2</v>
      </c>
      <c r="I1395">
        <v>0.1059154992948696</v>
      </c>
      <c r="J1395">
        <v>-0.10315896228505798</v>
      </c>
      <c r="L1395" t="str">
        <f t="shared" si="106"/>
        <v>F3</v>
      </c>
      <c r="M1395">
        <f t="shared" si="107"/>
        <v>-1.0106597277921412</v>
      </c>
      <c r="N1395">
        <f t="shared" si="108"/>
        <v>-0.76706626919769438</v>
      </c>
      <c r="O1395">
        <f t="shared" si="109"/>
        <v>1.0591549929486961</v>
      </c>
      <c r="P1395">
        <f t="shared" si="110"/>
        <v>-1.0315896228505799</v>
      </c>
    </row>
    <row r="1396" spans="1:16">
      <c r="A1396" t="s">
        <v>91</v>
      </c>
      <c r="B1396" t="s">
        <v>154</v>
      </c>
      <c r="C1396" t="s">
        <v>30</v>
      </c>
      <c r="D1396" t="s">
        <v>72</v>
      </c>
      <c r="E1396" t="s">
        <v>21</v>
      </c>
      <c r="F1396" t="s">
        <v>37</v>
      </c>
      <c r="G1396">
        <v>2.9051797057822439E-2</v>
      </c>
      <c r="H1396">
        <v>0.11944126469708223</v>
      </c>
      <c r="I1396">
        <v>0.11106233312431156</v>
      </c>
      <c r="J1396">
        <v>7.2760724943228355E-2</v>
      </c>
      <c r="L1396" t="str">
        <f t="shared" si="106"/>
        <v>F8</v>
      </c>
      <c r="M1396">
        <f t="shared" si="107"/>
        <v>0.29051797057822437</v>
      </c>
      <c r="N1396">
        <f t="shared" si="108"/>
        <v>1.1944126469708223</v>
      </c>
      <c r="O1396">
        <f t="shared" si="109"/>
        <v>1.1106233312431155</v>
      </c>
      <c r="P1396">
        <f t="shared" si="110"/>
        <v>0.72760724943228361</v>
      </c>
    </row>
    <row r="1397" spans="1:16">
      <c r="A1397" t="s">
        <v>91</v>
      </c>
      <c r="B1397" t="s">
        <v>154</v>
      </c>
      <c r="C1397" t="s">
        <v>31</v>
      </c>
      <c r="D1397" t="s">
        <v>72</v>
      </c>
      <c r="E1397" t="s">
        <v>21</v>
      </c>
      <c r="F1397" t="s">
        <v>37</v>
      </c>
      <c r="G1397">
        <v>-3.2184683371401242E-2</v>
      </c>
      <c r="H1397">
        <v>-1.046543367816498E-2</v>
      </c>
      <c r="I1397">
        <v>0.12783726448811644</v>
      </c>
      <c r="J1397">
        <v>-6.2446288403936741E-2</v>
      </c>
      <c r="L1397" t="str">
        <f t="shared" si="106"/>
        <v>F7</v>
      </c>
      <c r="M1397">
        <f t="shared" si="107"/>
        <v>-0.3218468337140124</v>
      </c>
      <c r="N1397">
        <f t="shared" si="108"/>
        <v>-0.1046543367816498</v>
      </c>
      <c r="O1397">
        <f t="shared" si="109"/>
        <v>1.2783726448811645</v>
      </c>
      <c r="P1397">
        <f t="shared" si="110"/>
        <v>-0.62446288403936745</v>
      </c>
    </row>
    <row r="1398" spans="1:16">
      <c r="A1398" t="s">
        <v>91</v>
      </c>
      <c r="B1398" t="s">
        <v>154</v>
      </c>
      <c r="C1398" t="s">
        <v>33</v>
      </c>
      <c r="D1398" t="s">
        <v>72</v>
      </c>
      <c r="E1398" t="s">
        <v>18</v>
      </c>
      <c r="F1398" t="s">
        <v>37</v>
      </c>
      <c r="G1398">
        <v>4.1871950774532964E-2</v>
      </c>
      <c r="H1398">
        <v>-5.1262428681525606E-2</v>
      </c>
      <c r="I1398">
        <v>0.13039888499290198</v>
      </c>
      <c r="J1398">
        <v>-2.3481095849522966E-2</v>
      </c>
      <c r="L1398" t="str">
        <f t="shared" si="106"/>
        <v>Cz</v>
      </c>
      <c r="M1398">
        <f t="shared" si="107"/>
        <v>0.41871950774532962</v>
      </c>
      <c r="N1398">
        <f t="shared" si="108"/>
        <v>-0.51262428681525607</v>
      </c>
      <c r="O1398">
        <f t="shared" si="109"/>
        <v>1.3039888499290198</v>
      </c>
      <c r="P1398">
        <f t="shared" si="110"/>
        <v>-0.23481095849522965</v>
      </c>
    </row>
    <row r="1399" spans="1:16">
      <c r="A1399" t="s">
        <v>91</v>
      </c>
      <c r="B1399" t="s">
        <v>154</v>
      </c>
      <c r="C1399" t="s">
        <v>34</v>
      </c>
      <c r="D1399" t="s">
        <v>72</v>
      </c>
      <c r="E1399" t="s">
        <v>21</v>
      </c>
      <c r="F1399" t="s">
        <v>37</v>
      </c>
      <c r="G1399">
        <v>-4.8163560326553487E-2</v>
      </c>
      <c r="H1399">
        <v>1.5708565262499335E-2</v>
      </c>
      <c r="I1399">
        <v>0.18427826278722706</v>
      </c>
      <c r="J1399">
        <v>-5.0852698837334773E-2</v>
      </c>
      <c r="L1399" t="str">
        <f t="shared" si="106"/>
        <v>Fz</v>
      </c>
      <c r="M1399">
        <f t="shared" si="107"/>
        <v>-0.4816356032655349</v>
      </c>
      <c r="N1399">
        <f t="shared" si="108"/>
        <v>0.15708565262499335</v>
      </c>
      <c r="O1399">
        <f t="shared" si="109"/>
        <v>1.8427826278722705</v>
      </c>
      <c r="P1399">
        <f t="shared" si="110"/>
        <v>-0.50852698837334775</v>
      </c>
    </row>
    <row r="1400" spans="1:16">
      <c r="A1400" t="s">
        <v>93</v>
      </c>
      <c r="B1400" t="s">
        <v>156</v>
      </c>
      <c r="C1400" t="s">
        <v>9</v>
      </c>
      <c r="D1400" t="s">
        <v>72</v>
      </c>
      <c r="E1400" t="s">
        <v>11</v>
      </c>
      <c r="F1400" t="s">
        <v>37</v>
      </c>
      <c r="G1400">
        <v>-0.15512124526275914</v>
      </c>
      <c r="H1400">
        <v>-6.2620351159757753E-2</v>
      </c>
      <c r="I1400">
        <v>-7.1575193812684249E-2</v>
      </c>
      <c r="J1400">
        <v>-0.15732020936269733</v>
      </c>
      <c r="L1400" t="str">
        <f t="shared" si="106"/>
        <v>O2</v>
      </c>
      <c r="M1400">
        <f t="shared" si="107"/>
        <v>-1.5512124526275914</v>
      </c>
      <c r="N1400">
        <f t="shared" si="108"/>
        <v>-0.62620351159757748</v>
      </c>
      <c r="O1400">
        <f t="shared" si="109"/>
        <v>-0.71575193812684246</v>
      </c>
      <c r="P1400">
        <f t="shared" si="110"/>
        <v>-1.5732020936269733</v>
      </c>
    </row>
    <row r="1401" spans="1:16">
      <c r="A1401" t="s">
        <v>93</v>
      </c>
      <c r="B1401" t="s">
        <v>156</v>
      </c>
      <c r="C1401" t="s">
        <v>13</v>
      </c>
      <c r="D1401" t="s">
        <v>72</v>
      </c>
      <c r="E1401" t="s">
        <v>11</v>
      </c>
      <c r="F1401" t="s">
        <v>37</v>
      </c>
      <c r="G1401">
        <v>-0.10266234189714765</v>
      </c>
      <c r="H1401">
        <v>-3.9871512037692208E-2</v>
      </c>
      <c r="I1401">
        <v>-1.5512166178247503E-2</v>
      </c>
      <c r="J1401">
        <v>-6.1269656738922658E-2</v>
      </c>
      <c r="L1401" t="str">
        <f t="shared" si="106"/>
        <v>O1</v>
      </c>
      <c r="M1401">
        <f t="shared" si="107"/>
        <v>-1.0266234189714765</v>
      </c>
      <c r="N1401">
        <f t="shared" si="108"/>
        <v>-0.39871512037692208</v>
      </c>
      <c r="O1401">
        <f t="shared" si="109"/>
        <v>-0.15512166178247502</v>
      </c>
      <c r="P1401">
        <f t="shared" si="110"/>
        <v>-0.61269656738922662</v>
      </c>
    </row>
    <row r="1402" spans="1:16">
      <c r="A1402" t="s">
        <v>93</v>
      </c>
      <c r="B1402" t="s">
        <v>156</v>
      </c>
      <c r="C1402" t="s">
        <v>17</v>
      </c>
      <c r="D1402" t="s">
        <v>72</v>
      </c>
      <c r="E1402" t="s">
        <v>18</v>
      </c>
      <c r="F1402" t="s">
        <v>37</v>
      </c>
      <c r="G1402">
        <v>5.9210165117004741E-2</v>
      </c>
      <c r="H1402">
        <v>0.15781996300295556</v>
      </c>
      <c r="I1402">
        <v>-0.22716754267518255</v>
      </c>
      <c r="J1402">
        <v>-7.381953622599558E-3</v>
      </c>
      <c r="L1402" t="str">
        <f t="shared" si="106"/>
        <v>C4</v>
      </c>
      <c r="M1402">
        <f t="shared" si="107"/>
        <v>0.59210165117004743</v>
      </c>
      <c r="N1402">
        <f t="shared" si="108"/>
        <v>1.5781996300295555</v>
      </c>
      <c r="O1402">
        <f t="shared" si="109"/>
        <v>-2.2716754267518255</v>
      </c>
      <c r="P1402">
        <f t="shared" si="110"/>
        <v>-7.3819536225995575E-2</v>
      </c>
    </row>
    <row r="1403" spans="1:16">
      <c r="A1403" t="s">
        <v>93</v>
      </c>
      <c r="B1403" t="s">
        <v>156</v>
      </c>
      <c r="C1403" t="s">
        <v>19</v>
      </c>
      <c r="D1403" t="s">
        <v>72</v>
      </c>
      <c r="E1403" t="s">
        <v>18</v>
      </c>
      <c r="F1403" t="s">
        <v>37</v>
      </c>
      <c r="G1403">
        <v>-1.2589127308020516E-2</v>
      </c>
      <c r="H1403">
        <v>0.14435177765243501</v>
      </c>
      <c r="I1403">
        <v>-0.2280976988933579</v>
      </c>
      <c r="J1403">
        <v>-8.9223184341765432E-2</v>
      </c>
      <c r="L1403" t="str">
        <f t="shared" si="106"/>
        <v>C3</v>
      </c>
      <c r="M1403">
        <f t="shared" si="107"/>
        <v>-0.12589127308020515</v>
      </c>
      <c r="N1403">
        <f t="shared" si="108"/>
        <v>1.4435177765243501</v>
      </c>
      <c r="O1403">
        <f t="shared" si="109"/>
        <v>-2.2809769889335789</v>
      </c>
      <c r="P1403">
        <f t="shared" si="110"/>
        <v>-0.89223184341765438</v>
      </c>
    </row>
    <row r="1404" spans="1:16">
      <c r="A1404" t="s">
        <v>93</v>
      </c>
      <c r="B1404" t="s">
        <v>156</v>
      </c>
      <c r="C1404" t="s">
        <v>20</v>
      </c>
      <c r="D1404" t="s">
        <v>72</v>
      </c>
      <c r="E1404" t="s">
        <v>21</v>
      </c>
      <c r="F1404" t="s">
        <v>37</v>
      </c>
      <c r="G1404">
        <v>0.12604521996326934</v>
      </c>
      <c r="H1404">
        <v>0.18370551783594766</v>
      </c>
      <c r="I1404">
        <v>-5.3507183841012542E-3</v>
      </c>
      <c r="J1404">
        <v>0.29747018489776095</v>
      </c>
      <c r="L1404" t="str">
        <f t="shared" si="106"/>
        <v>F4</v>
      </c>
      <c r="M1404">
        <f t="shared" si="107"/>
        <v>1.2604521996326934</v>
      </c>
      <c r="N1404">
        <f t="shared" si="108"/>
        <v>1.8370551783594766</v>
      </c>
      <c r="O1404">
        <f t="shared" si="109"/>
        <v>-5.3507183841012544E-2</v>
      </c>
      <c r="P1404">
        <f t="shared" si="110"/>
        <v>2.9747018489776096</v>
      </c>
    </row>
    <row r="1405" spans="1:16">
      <c r="A1405" t="s">
        <v>93</v>
      </c>
      <c r="B1405" t="s">
        <v>156</v>
      </c>
      <c r="C1405" t="s">
        <v>22</v>
      </c>
      <c r="D1405" t="s">
        <v>72</v>
      </c>
      <c r="E1405" t="s">
        <v>21</v>
      </c>
      <c r="F1405" t="s">
        <v>37</v>
      </c>
      <c r="G1405">
        <v>-1.3855968500716655E-2</v>
      </c>
      <c r="H1405">
        <v>0.23241907267600051</v>
      </c>
      <c r="I1405">
        <v>0.11859855857728105</v>
      </c>
      <c r="J1405">
        <v>0.18917963286298828</v>
      </c>
      <c r="L1405" t="str">
        <f t="shared" si="106"/>
        <v>F3</v>
      </c>
      <c r="M1405">
        <f t="shared" si="107"/>
        <v>-0.13855968500716656</v>
      </c>
      <c r="N1405">
        <f t="shared" si="108"/>
        <v>2.3241907267600053</v>
      </c>
      <c r="O1405">
        <f t="shared" si="109"/>
        <v>1.1859855857728105</v>
      </c>
      <c r="P1405">
        <f t="shared" si="110"/>
        <v>1.8917963286298827</v>
      </c>
    </row>
    <row r="1406" spans="1:16">
      <c r="A1406" t="s">
        <v>93</v>
      </c>
      <c r="B1406" t="s">
        <v>156</v>
      </c>
      <c r="C1406" t="s">
        <v>30</v>
      </c>
      <c r="D1406" t="s">
        <v>72</v>
      </c>
      <c r="E1406" t="s">
        <v>21</v>
      </c>
      <c r="F1406" t="s">
        <v>37</v>
      </c>
      <c r="G1406">
        <v>0.38827669199265824</v>
      </c>
      <c r="H1406">
        <v>0.36736959263098456</v>
      </c>
      <c r="I1406">
        <v>0.20119004863551379</v>
      </c>
      <c r="J1406">
        <v>0.29299223727133911</v>
      </c>
      <c r="L1406" t="str">
        <f t="shared" si="106"/>
        <v>F8</v>
      </c>
      <c r="M1406">
        <f t="shared" si="107"/>
        <v>3.8827669199265822</v>
      </c>
      <c r="N1406">
        <f t="shared" si="108"/>
        <v>3.6736959263098456</v>
      </c>
      <c r="O1406">
        <f t="shared" si="109"/>
        <v>2.0119004863551377</v>
      </c>
      <c r="P1406">
        <f t="shared" si="110"/>
        <v>2.9299223727133912</v>
      </c>
    </row>
    <row r="1407" spans="1:16">
      <c r="A1407" t="s">
        <v>93</v>
      </c>
      <c r="B1407" t="s">
        <v>156</v>
      </c>
      <c r="C1407" t="s">
        <v>31</v>
      </c>
      <c r="D1407" t="s">
        <v>72</v>
      </c>
      <c r="E1407" t="s">
        <v>21</v>
      </c>
      <c r="F1407" t="s">
        <v>37</v>
      </c>
      <c r="G1407">
        <v>0.13816700234205509</v>
      </c>
      <c r="H1407">
        <v>0.27961677574252242</v>
      </c>
      <c r="I1407">
        <v>7.3926106087366841E-2</v>
      </c>
      <c r="J1407">
        <v>0.25043677075932569</v>
      </c>
      <c r="L1407" t="str">
        <f t="shared" si="106"/>
        <v>F7</v>
      </c>
      <c r="M1407">
        <f t="shared" si="107"/>
        <v>1.381670023420551</v>
      </c>
      <c r="N1407">
        <f t="shared" si="108"/>
        <v>2.7961677574252244</v>
      </c>
      <c r="O1407">
        <f t="shared" si="109"/>
        <v>0.73926106087366839</v>
      </c>
      <c r="P1407">
        <f t="shared" si="110"/>
        <v>2.5043677075932571</v>
      </c>
    </row>
    <row r="1408" spans="1:16">
      <c r="A1408" t="s">
        <v>93</v>
      </c>
      <c r="B1408" t="s">
        <v>156</v>
      </c>
      <c r="C1408" t="s">
        <v>33</v>
      </c>
      <c r="D1408" t="s">
        <v>72</v>
      </c>
      <c r="E1408" t="s">
        <v>18</v>
      </c>
      <c r="F1408" t="s">
        <v>37</v>
      </c>
      <c r="G1408">
        <v>4.997397496183862E-2</v>
      </c>
      <c r="H1408">
        <v>0.11556992530149297</v>
      </c>
      <c r="I1408">
        <v>-0.16952086926104043</v>
      </c>
      <c r="J1408">
        <v>-5.049099226326078E-2</v>
      </c>
      <c r="L1408" t="str">
        <f t="shared" si="106"/>
        <v>Cz</v>
      </c>
      <c r="M1408">
        <f t="shared" si="107"/>
        <v>0.49973974961838619</v>
      </c>
      <c r="N1408">
        <f t="shared" si="108"/>
        <v>1.1556992530149297</v>
      </c>
      <c r="O1408">
        <f t="shared" si="109"/>
        <v>-1.6952086926104042</v>
      </c>
      <c r="P1408">
        <f t="shared" si="110"/>
        <v>-0.50490992263260781</v>
      </c>
    </row>
    <row r="1409" spans="1:16">
      <c r="A1409" t="s">
        <v>93</v>
      </c>
      <c r="B1409" t="s">
        <v>156</v>
      </c>
      <c r="C1409" t="s">
        <v>34</v>
      </c>
      <c r="D1409" t="s">
        <v>72</v>
      </c>
      <c r="E1409" t="s">
        <v>21</v>
      </c>
      <c r="F1409" t="s">
        <v>37</v>
      </c>
      <c r="G1409">
        <v>-5.0795255292749482E-3</v>
      </c>
      <c r="H1409">
        <v>6.8099529476340945E-2</v>
      </c>
      <c r="I1409">
        <v>-0.15634720085992407</v>
      </c>
      <c r="J1409">
        <v>-5.7127105373793625E-2</v>
      </c>
      <c r="L1409" t="str">
        <f t="shared" si="106"/>
        <v>Fz</v>
      </c>
      <c r="M1409">
        <f t="shared" si="107"/>
        <v>-5.0795255292749482E-2</v>
      </c>
      <c r="N1409">
        <f t="shared" si="108"/>
        <v>0.68099529476340948</v>
      </c>
      <c r="O1409">
        <f t="shared" si="109"/>
        <v>-1.5634720085992406</v>
      </c>
      <c r="P1409">
        <f t="shared" si="110"/>
        <v>-0.5712710537379363</v>
      </c>
    </row>
    <row r="1410" spans="1:16">
      <c r="A1410" t="s">
        <v>94</v>
      </c>
      <c r="B1410" t="s">
        <v>157</v>
      </c>
      <c r="C1410" t="s">
        <v>9</v>
      </c>
      <c r="D1410" t="s">
        <v>72</v>
      </c>
      <c r="E1410" t="s">
        <v>11</v>
      </c>
      <c r="F1410" t="s">
        <v>37</v>
      </c>
      <c r="G1410">
        <v>-1.0157198358166048E-2</v>
      </c>
      <c r="H1410">
        <v>-6.8312301489009561E-2</v>
      </c>
      <c r="I1410">
        <v>-0.2394277785524038</v>
      </c>
      <c r="J1410">
        <v>-6.6575121245153801E-2</v>
      </c>
      <c r="L1410" t="str">
        <f t="shared" si="106"/>
        <v>O2</v>
      </c>
      <c r="M1410">
        <f t="shared" si="107"/>
        <v>-0.10157198358166047</v>
      </c>
      <c r="N1410">
        <f t="shared" si="108"/>
        <v>-0.68312301489009564</v>
      </c>
      <c r="O1410">
        <f t="shared" si="109"/>
        <v>-2.394277785524038</v>
      </c>
      <c r="P1410">
        <f t="shared" si="110"/>
        <v>-0.66575121245153801</v>
      </c>
    </row>
    <row r="1411" spans="1:16">
      <c r="A1411" t="s">
        <v>94</v>
      </c>
      <c r="B1411" t="s">
        <v>157</v>
      </c>
      <c r="C1411" t="s">
        <v>13</v>
      </c>
      <c r="D1411" t="s">
        <v>72</v>
      </c>
      <c r="E1411" t="s">
        <v>11</v>
      </c>
      <c r="F1411" t="s">
        <v>37</v>
      </c>
      <c r="G1411">
        <v>1.8073113285695084E-2</v>
      </c>
      <c r="H1411">
        <v>-0.22832162689705529</v>
      </c>
      <c r="I1411">
        <v>-0.2555186340313465</v>
      </c>
      <c r="J1411">
        <v>-9.5988269863532302E-2</v>
      </c>
      <c r="L1411" t="str">
        <f t="shared" ref="L1411:L1474" si="111">LEFT(C1411,2)</f>
        <v>O1</v>
      </c>
      <c r="M1411">
        <f t="shared" ref="M1411:M1474" si="112">G1411*10</f>
        <v>0.18073113285695083</v>
      </c>
      <c r="N1411">
        <f t="shared" ref="N1411:N1474" si="113">H1411*10</f>
        <v>-2.2832162689705529</v>
      </c>
      <c r="O1411">
        <f t="shared" ref="O1411:O1474" si="114">I1411*10</f>
        <v>-2.5551863403134649</v>
      </c>
      <c r="P1411">
        <f t="shared" ref="P1411:P1474" si="115">J1411*10</f>
        <v>-0.95988269863532305</v>
      </c>
    </row>
    <row r="1412" spans="1:16">
      <c r="A1412" t="s">
        <v>94</v>
      </c>
      <c r="B1412" t="s">
        <v>157</v>
      </c>
      <c r="C1412" t="s">
        <v>17</v>
      </c>
      <c r="D1412" t="s">
        <v>72</v>
      </c>
      <c r="E1412" t="s">
        <v>18</v>
      </c>
      <c r="F1412" t="s">
        <v>37</v>
      </c>
      <c r="G1412">
        <v>2.312132250377504E-3</v>
      </c>
      <c r="H1412">
        <v>0.12416528229540032</v>
      </c>
      <c r="I1412">
        <v>6.8997926767869634E-3</v>
      </c>
      <c r="J1412">
        <v>-7.9490462494937061E-2</v>
      </c>
      <c r="L1412" t="str">
        <f t="shared" si="111"/>
        <v>C4</v>
      </c>
      <c r="M1412">
        <f t="shared" si="112"/>
        <v>2.3121322503775042E-2</v>
      </c>
      <c r="N1412">
        <f t="shared" si="113"/>
        <v>1.2416528229540031</v>
      </c>
      <c r="O1412">
        <f t="shared" si="114"/>
        <v>6.899792676786963E-2</v>
      </c>
      <c r="P1412">
        <f t="shared" si="115"/>
        <v>-0.79490462494937064</v>
      </c>
    </row>
    <row r="1413" spans="1:16">
      <c r="A1413" t="s">
        <v>94</v>
      </c>
      <c r="B1413" t="s">
        <v>157</v>
      </c>
      <c r="C1413" t="s">
        <v>19</v>
      </c>
      <c r="D1413" t="s">
        <v>72</v>
      </c>
      <c r="E1413" t="s">
        <v>18</v>
      </c>
      <c r="F1413" t="s">
        <v>37</v>
      </c>
      <c r="G1413">
        <v>-0.12291875863229264</v>
      </c>
      <c r="H1413">
        <v>0.10948178554447471</v>
      </c>
      <c r="I1413">
        <v>8.6459393830136941E-2</v>
      </c>
      <c r="J1413">
        <v>9.7598372891562393E-3</v>
      </c>
      <c r="L1413" t="str">
        <f t="shared" si="111"/>
        <v>C3</v>
      </c>
      <c r="M1413">
        <f t="shared" si="112"/>
        <v>-1.2291875863229265</v>
      </c>
      <c r="N1413">
        <f t="shared" si="113"/>
        <v>1.0948178554447472</v>
      </c>
      <c r="O1413">
        <f t="shared" si="114"/>
        <v>0.86459393830136944</v>
      </c>
      <c r="P1413">
        <f t="shared" si="115"/>
        <v>9.7598372891562396E-2</v>
      </c>
    </row>
    <row r="1414" spans="1:16">
      <c r="A1414" t="s">
        <v>94</v>
      </c>
      <c r="B1414" t="s">
        <v>157</v>
      </c>
      <c r="C1414" t="s">
        <v>20</v>
      </c>
      <c r="D1414" t="s">
        <v>72</v>
      </c>
      <c r="E1414" t="s">
        <v>21</v>
      </c>
      <c r="F1414" t="s">
        <v>37</v>
      </c>
      <c r="G1414">
        <v>0.33888722514106506</v>
      </c>
      <c r="H1414">
        <v>0.34859670652757307</v>
      </c>
      <c r="I1414">
        <v>0.17195114684539681</v>
      </c>
      <c r="J1414">
        <v>0.25085497705356435</v>
      </c>
      <c r="L1414" t="str">
        <f t="shared" si="111"/>
        <v>F4</v>
      </c>
      <c r="M1414">
        <f t="shared" si="112"/>
        <v>3.3888722514106506</v>
      </c>
      <c r="N1414">
        <f t="shared" si="113"/>
        <v>3.4859670652757306</v>
      </c>
      <c r="O1414">
        <f t="shared" si="114"/>
        <v>1.7195114684539681</v>
      </c>
      <c r="P1414">
        <f t="shared" si="115"/>
        <v>2.5085497705356437</v>
      </c>
    </row>
    <row r="1415" spans="1:16">
      <c r="A1415" t="s">
        <v>94</v>
      </c>
      <c r="B1415" t="s">
        <v>157</v>
      </c>
      <c r="C1415" t="s">
        <v>22</v>
      </c>
      <c r="D1415" t="s">
        <v>72</v>
      </c>
      <c r="E1415" t="s">
        <v>21</v>
      </c>
      <c r="F1415" t="s">
        <v>37</v>
      </c>
      <c r="G1415">
        <v>0.3917931142614211</v>
      </c>
      <c r="H1415">
        <v>0.29867609027050385</v>
      </c>
      <c r="I1415">
        <v>0.29093657322753586</v>
      </c>
      <c r="J1415">
        <v>0.28549648770917935</v>
      </c>
      <c r="L1415" t="str">
        <f t="shared" si="111"/>
        <v>F3</v>
      </c>
      <c r="M1415">
        <f t="shared" si="112"/>
        <v>3.9179311426142109</v>
      </c>
      <c r="N1415">
        <f t="shared" si="113"/>
        <v>2.9867609027050386</v>
      </c>
      <c r="O1415">
        <f t="shared" si="114"/>
        <v>2.9093657322753588</v>
      </c>
      <c r="P1415">
        <f t="shared" si="115"/>
        <v>2.8549648770917937</v>
      </c>
    </row>
    <row r="1416" spans="1:16">
      <c r="A1416" t="s">
        <v>94</v>
      </c>
      <c r="B1416" t="s">
        <v>157</v>
      </c>
      <c r="C1416" t="s">
        <v>30</v>
      </c>
      <c r="D1416" t="s">
        <v>72</v>
      </c>
      <c r="E1416" t="s">
        <v>21</v>
      </c>
      <c r="F1416" t="s">
        <v>37</v>
      </c>
      <c r="G1416">
        <v>0.56686584334004442</v>
      </c>
      <c r="H1416">
        <v>0.34017361063834706</v>
      </c>
      <c r="I1416">
        <v>0.37649400519265486</v>
      </c>
      <c r="J1416">
        <v>0.55465432238721402</v>
      </c>
      <c r="L1416" t="str">
        <f t="shared" si="111"/>
        <v>F8</v>
      </c>
      <c r="M1416">
        <f t="shared" si="112"/>
        <v>5.6686584334004442</v>
      </c>
      <c r="N1416">
        <f t="shared" si="113"/>
        <v>3.4017361063834706</v>
      </c>
      <c r="O1416">
        <f t="shared" si="114"/>
        <v>3.7649400519265486</v>
      </c>
      <c r="P1416">
        <f t="shared" si="115"/>
        <v>5.5465432238721402</v>
      </c>
    </row>
    <row r="1417" spans="1:16">
      <c r="A1417" t="s">
        <v>94</v>
      </c>
      <c r="B1417" t="s">
        <v>157</v>
      </c>
      <c r="C1417" t="s">
        <v>31</v>
      </c>
      <c r="D1417" t="s">
        <v>72</v>
      </c>
      <c r="E1417" t="s">
        <v>21</v>
      </c>
      <c r="F1417" t="s">
        <v>37</v>
      </c>
      <c r="G1417">
        <v>0.41293705857366531</v>
      </c>
      <c r="H1417">
        <v>0.17755599731395499</v>
      </c>
      <c r="I1417">
        <v>8.6816590571611035E-2</v>
      </c>
      <c r="J1417">
        <v>-8.927466848407016E-2</v>
      </c>
      <c r="L1417" t="str">
        <f t="shared" si="111"/>
        <v>F7</v>
      </c>
      <c r="M1417">
        <f t="shared" si="112"/>
        <v>4.1293705857366527</v>
      </c>
      <c r="N1417">
        <f t="shared" si="113"/>
        <v>1.7755599731395499</v>
      </c>
      <c r="O1417">
        <f t="shared" si="114"/>
        <v>0.86816590571611041</v>
      </c>
      <c r="P1417">
        <f t="shared" si="115"/>
        <v>-0.89274668484070163</v>
      </c>
    </row>
    <row r="1418" spans="1:16">
      <c r="A1418" t="s">
        <v>94</v>
      </c>
      <c r="B1418" t="s">
        <v>157</v>
      </c>
      <c r="C1418" t="s">
        <v>33</v>
      </c>
      <c r="D1418" t="s">
        <v>72</v>
      </c>
      <c r="E1418" t="s">
        <v>18</v>
      </c>
      <c r="F1418" t="s">
        <v>37</v>
      </c>
      <c r="G1418">
        <v>0.11721027495708486</v>
      </c>
      <c r="H1418">
        <v>0.14574724259649596</v>
      </c>
      <c r="I1418">
        <v>0.3612642176315275</v>
      </c>
      <c r="J1418">
        <v>9.1008453016531057E-2</v>
      </c>
      <c r="L1418" t="str">
        <f t="shared" si="111"/>
        <v>Cz</v>
      </c>
      <c r="M1418">
        <f t="shared" si="112"/>
        <v>1.1721027495708487</v>
      </c>
      <c r="N1418">
        <f t="shared" si="113"/>
        <v>1.4574724259649596</v>
      </c>
      <c r="O1418">
        <f t="shared" si="114"/>
        <v>3.612642176315275</v>
      </c>
      <c r="P1418">
        <f t="shared" si="115"/>
        <v>0.91008453016531055</v>
      </c>
    </row>
    <row r="1419" spans="1:16">
      <c r="A1419" t="s">
        <v>94</v>
      </c>
      <c r="B1419" t="s">
        <v>157</v>
      </c>
      <c r="C1419" t="s">
        <v>34</v>
      </c>
      <c r="D1419" t="s">
        <v>72</v>
      </c>
      <c r="E1419" t="s">
        <v>21</v>
      </c>
      <c r="F1419" t="s">
        <v>37</v>
      </c>
      <c r="G1419">
        <v>0.19179533944969829</v>
      </c>
      <c r="H1419">
        <v>0.22386404085168191</v>
      </c>
      <c r="I1419">
        <v>0.17440467642374563</v>
      </c>
      <c r="J1419">
        <v>9.7918827589201493E-2</v>
      </c>
      <c r="L1419" t="str">
        <f t="shared" si="111"/>
        <v>Fz</v>
      </c>
      <c r="M1419">
        <f t="shared" si="112"/>
        <v>1.9179533944969829</v>
      </c>
      <c r="N1419">
        <f t="shared" si="113"/>
        <v>2.2386404085168192</v>
      </c>
      <c r="O1419">
        <f t="shared" si="114"/>
        <v>1.7440467642374564</v>
      </c>
      <c r="P1419">
        <f t="shared" si="115"/>
        <v>0.97918827589201496</v>
      </c>
    </row>
    <row r="1420" spans="1:16">
      <c r="A1420" t="s">
        <v>95</v>
      </c>
      <c r="B1420" t="s">
        <v>158</v>
      </c>
      <c r="C1420" t="s">
        <v>9</v>
      </c>
      <c r="D1420" t="s">
        <v>72</v>
      </c>
      <c r="E1420" t="s">
        <v>11</v>
      </c>
      <c r="F1420" t="s">
        <v>37</v>
      </c>
      <c r="G1420">
        <v>5.106265292157619E-2</v>
      </c>
      <c r="H1420">
        <v>-0.16649320030514492</v>
      </c>
      <c r="I1420">
        <v>0.10476423320428545</v>
      </c>
      <c r="J1420">
        <v>-0.46871141690706208</v>
      </c>
      <c r="L1420" t="str">
        <f t="shared" si="111"/>
        <v>O2</v>
      </c>
      <c r="M1420">
        <f t="shared" si="112"/>
        <v>0.5106265292157619</v>
      </c>
      <c r="N1420">
        <f t="shared" si="113"/>
        <v>-1.6649320030514492</v>
      </c>
      <c r="O1420">
        <f t="shared" si="114"/>
        <v>1.0476423320428545</v>
      </c>
      <c r="P1420">
        <f t="shared" si="115"/>
        <v>-4.6871141690706208</v>
      </c>
    </row>
    <row r="1421" spans="1:16">
      <c r="A1421" t="s">
        <v>95</v>
      </c>
      <c r="B1421" t="s">
        <v>158</v>
      </c>
      <c r="C1421" t="s">
        <v>13</v>
      </c>
      <c r="D1421" t="s">
        <v>72</v>
      </c>
      <c r="E1421" t="s">
        <v>11</v>
      </c>
      <c r="F1421" t="s">
        <v>37</v>
      </c>
      <c r="G1421">
        <v>-0.45678267968650071</v>
      </c>
      <c r="H1421">
        <v>-0.47805181963944765</v>
      </c>
      <c r="I1421">
        <v>-0.33184394307820075</v>
      </c>
      <c r="J1421">
        <v>-0.44730678780262317</v>
      </c>
      <c r="L1421" t="str">
        <f t="shared" si="111"/>
        <v>O1</v>
      </c>
      <c r="M1421">
        <f t="shared" si="112"/>
        <v>-4.567826796865007</v>
      </c>
      <c r="N1421">
        <f t="shared" si="113"/>
        <v>-4.7805181963944765</v>
      </c>
      <c r="O1421">
        <f t="shared" si="114"/>
        <v>-3.3184394307820075</v>
      </c>
      <c r="P1421">
        <f t="shared" si="115"/>
        <v>-4.4730678780262316</v>
      </c>
    </row>
    <row r="1422" spans="1:16">
      <c r="A1422" t="s">
        <v>95</v>
      </c>
      <c r="B1422" t="s">
        <v>158</v>
      </c>
      <c r="C1422" t="s">
        <v>17</v>
      </c>
      <c r="D1422" t="s">
        <v>72</v>
      </c>
      <c r="E1422" t="s">
        <v>18</v>
      </c>
      <c r="F1422" t="s">
        <v>37</v>
      </c>
      <c r="G1422">
        <v>-0.12062126833401308</v>
      </c>
      <c r="H1422">
        <v>-0.17905979065377714</v>
      </c>
      <c r="I1422">
        <v>8.9510477625871221E-2</v>
      </c>
      <c r="J1422">
        <v>-0.12297092861137222</v>
      </c>
      <c r="L1422" t="str">
        <f t="shared" si="111"/>
        <v>C4</v>
      </c>
      <c r="M1422">
        <f t="shared" si="112"/>
        <v>-1.2062126833401308</v>
      </c>
      <c r="N1422">
        <f t="shared" si="113"/>
        <v>-1.7905979065377715</v>
      </c>
      <c r="O1422">
        <f t="shared" si="114"/>
        <v>0.89510477625871221</v>
      </c>
      <c r="P1422">
        <f t="shared" si="115"/>
        <v>-1.2297092861137222</v>
      </c>
    </row>
    <row r="1423" spans="1:16">
      <c r="A1423" t="s">
        <v>95</v>
      </c>
      <c r="B1423" t="s">
        <v>158</v>
      </c>
      <c r="C1423" t="s">
        <v>19</v>
      </c>
      <c r="D1423" t="s">
        <v>72</v>
      </c>
      <c r="E1423" t="s">
        <v>18</v>
      </c>
      <c r="F1423" t="s">
        <v>37</v>
      </c>
      <c r="G1423">
        <v>0</v>
      </c>
      <c r="H1423">
        <v>0.10931286589166148</v>
      </c>
      <c r="I1423">
        <v>0.11864035423331057</v>
      </c>
      <c r="J1423">
        <v>-8.0547669246896852E-2</v>
      </c>
      <c r="L1423" t="str">
        <f t="shared" si="111"/>
        <v>C3</v>
      </c>
      <c r="M1423">
        <f t="shared" si="112"/>
        <v>0</v>
      </c>
      <c r="N1423">
        <f t="shared" si="113"/>
        <v>1.0931286589166147</v>
      </c>
      <c r="O1423">
        <f t="shared" si="114"/>
        <v>1.1864035423331056</v>
      </c>
      <c r="P1423">
        <f t="shared" si="115"/>
        <v>-0.80547669246896847</v>
      </c>
    </row>
    <row r="1424" spans="1:16">
      <c r="A1424" t="s">
        <v>95</v>
      </c>
      <c r="B1424" t="s">
        <v>158</v>
      </c>
      <c r="C1424" t="s">
        <v>20</v>
      </c>
      <c r="D1424" t="s">
        <v>72</v>
      </c>
      <c r="E1424" t="s">
        <v>21</v>
      </c>
      <c r="F1424" t="s">
        <v>37</v>
      </c>
      <c r="G1424">
        <v>-9.4047151738690063E-2</v>
      </c>
      <c r="H1424">
        <v>-4.1559597711577035E-3</v>
      </c>
      <c r="I1424">
        <v>0.14907241632501936</v>
      </c>
      <c r="J1424">
        <v>3.5715552266534577E-2</v>
      </c>
      <c r="L1424" t="str">
        <f t="shared" si="111"/>
        <v>F4</v>
      </c>
      <c r="M1424">
        <f t="shared" si="112"/>
        <v>-0.9404715173869006</v>
      </c>
      <c r="N1424">
        <f t="shared" si="113"/>
        <v>-4.1559597711577037E-2</v>
      </c>
      <c r="O1424">
        <f t="shared" si="114"/>
        <v>1.4907241632501935</v>
      </c>
      <c r="P1424">
        <f t="shared" si="115"/>
        <v>0.35715552266534578</v>
      </c>
    </row>
    <row r="1425" spans="1:16">
      <c r="A1425" t="s">
        <v>95</v>
      </c>
      <c r="B1425" t="s">
        <v>158</v>
      </c>
      <c r="C1425" t="s">
        <v>22</v>
      </c>
      <c r="D1425" t="s">
        <v>72</v>
      </c>
      <c r="E1425" t="s">
        <v>21</v>
      </c>
      <c r="F1425" t="s">
        <v>37</v>
      </c>
      <c r="G1425">
        <v>-0.14329874565937376</v>
      </c>
      <c r="H1425">
        <v>-8.0887709861641913E-2</v>
      </c>
      <c r="I1425">
        <v>0.14841983245782286</v>
      </c>
      <c r="J1425">
        <v>-8.8941083336781038E-2</v>
      </c>
      <c r="L1425" t="str">
        <f t="shared" si="111"/>
        <v>F3</v>
      </c>
      <c r="M1425">
        <f t="shared" si="112"/>
        <v>-1.4329874565937375</v>
      </c>
      <c r="N1425">
        <f t="shared" si="113"/>
        <v>-0.8088770986164191</v>
      </c>
      <c r="O1425">
        <f t="shared" si="114"/>
        <v>1.4841983245782286</v>
      </c>
      <c r="P1425">
        <f t="shared" si="115"/>
        <v>-0.88941083336781035</v>
      </c>
    </row>
    <row r="1426" spans="1:16">
      <c r="A1426" t="s">
        <v>95</v>
      </c>
      <c r="B1426" t="s">
        <v>158</v>
      </c>
      <c r="C1426" t="s">
        <v>30</v>
      </c>
      <c r="D1426" t="s">
        <v>72</v>
      </c>
      <c r="E1426" t="s">
        <v>21</v>
      </c>
      <c r="F1426" t="s">
        <v>37</v>
      </c>
      <c r="G1426">
        <v>8.7525133205522729E-2</v>
      </c>
      <c r="H1426">
        <v>0.18863126080718728</v>
      </c>
      <c r="I1426">
        <v>0.28097395291278293</v>
      </c>
      <c r="J1426">
        <v>0.20114402193215486</v>
      </c>
      <c r="L1426" t="str">
        <f t="shared" si="111"/>
        <v>F8</v>
      </c>
      <c r="M1426">
        <f t="shared" si="112"/>
        <v>0.87525133205522732</v>
      </c>
      <c r="N1426">
        <f t="shared" si="113"/>
        <v>1.8863126080718728</v>
      </c>
      <c r="O1426">
        <f t="shared" si="114"/>
        <v>2.8097395291278291</v>
      </c>
      <c r="P1426">
        <f t="shared" si="115"/>
        <v>2.0114402193215488</v>
      </c>
    </row>
    <row r="1427" spans="1:16">
      <c r="A1427" t="s">
        <v>95</v>
      </c>
      <c r="B1427" t="s">
        <v>158</v>
      </c>
      <c r="C1427" t="s">
        <v>31</v>
      </c>
      <c r="D1427" t="s">
        <v>72</v>
      </c>
      <c r="E1427" t="s">
        <v>21</v>
      </c>
      <c r="F1427" t="s">
        <v>37</v>
      </c>
      <c r="G1427">
        <v>1.2817793619425786E-2</v>
      </c>
      <c r="H1427">
        <v>1.5722784262832998E-2</v>
      </c>
      <c r="I1427">
        <v>0.15560187066406947</v>
      </c>
      <c r="J1427">
        <v>-8.2395280934191545E-2</v>
      </c>
      <c r="L1427" t="str">
        <f t="shared" si="111"/>
        <v>F7</v>
      </c>
      <c r="M1427">
        <f t="shared" si="112"/>
        <v>0.12817793619425785</v>
      </c>
      <c r="N1427">
        <f t="shared" si="113"/>
        <v>0.15722784262832998</v>
      </c>
      <c r="O1427">
        <f t="shared" si="114"/>
        <v>1.5560187066406947</v>
      </c>
      <c r="P1427">
        <f t="shared" si="115"/>
        <v>-0.8239528093419155</v>
      </c>
    </row>
    <row r="1428" spans="1:16">
      <c r="A1428" t="s">
        <v>95</v>
      </c>
      <c r="B1428" t="s">
        <v>158</v>
      </c>
      <c r="C1428" t="s">
        <v>33</v>
      </c>
      <c r="D1428" t="s">
        <v>72</v>
      </c>
      <c r="E1428" t="s">
        <v>18</v>
      </c>
      <c r="F1428" t="s">
        <v>37</v>
      </c>
      <c r="G1428">
        <v>-0.12871326481667894</v>
      </c>
      <c r="H1428">
        <v>1.8539774631973163E-2</v>
      </c>
      <c r="I1428">
        <v>4.575749056067506E-2</v>
      </c>
      <c r="J1428">
        <v>-0.10110174916965409</v>
      </c>
      <c r="L1428" t="str">
        <f t="shared" si="111"/>
        <v>Cz</v>
      </c>
      <c r="M1428">
        <f t="shared" si="112"/>
        <v>-1.2871326481667893</v>
      </c>
      <c r="N1428">
        <f t="shared" si="113"/>
        <v>0.18539774631973163</v>
      </c>
      <c r="O1428">
        <f t="shared" si="114"/>
        <v>0.45757490560675063</v>
      </c>
      <c r="P1428">
        <f t="shared" si="115"/>
        <v>-1.0110174916965409</v>
      </c>
    </row>
    <row r="1429" spans="1:16">
      <c r="A1429" t="s">
        <v>95</v>
      </c>
      <c r="B1429" t="s">
        <v>158</v>
      </c>
      <c r="C1429" t="s">
        <v>34</v>
      </c>
      <c r="D1429" t="s">
        <v>72</v>
      </c>
      <c r="E1429" t="s">
        <v>21</v>
      </c>
      <c r="F1429" t="s">
        <v>37</v>
      </c>
      <c r="G1429">
        <v>-0.19834548400844265</v>
      </c>
      <c r="H1429">
        <v>-0.11453348369402309</v>
      </c>
      <c r="I1429">
        <v>2.8528653688235178E-2</v>
      </c>
      <c r="J1429">
        <v>-7.3240510275853349E-2</v>
      </c>
      <c r="L1429" t="str">
        <f t="shared" si="111"/>
        <v>Fz</v>
      </c>
      <c r="M1429">
        <f t="shared" si="112"/>
        <v>-1.9834548400844265</v>
      </c>
      <c r="N1429">
        <f t="shared" si="113"/>
        <v>-1.145334836940231</v>
      </c>
      <c r="O1429">
        <f t="shared" si="114"/>
        <v>0.28528653688235178</v>
      </c>
      <c r="P1429">
        <f t="shared" si="115"/>
        <v>-0.73240510275853343</v>
      </c>
    </row>
    <row r="1430" spans="1:16">
      <c r="A1430" t="s">
        <v>96</v>
      </c>
      <c r="B1430" t="s">
        <v>159</v>
      </c>
      <c r="C1430" t="s">
        <v>9</v>
      </c>
      <c r="D1430" t="s">
        <v>72</v>
      </c>
      <c r="E1430" t="s">
        <v>11</v>
      </c>
      <c r="F1430" t="s">
        <v>37</v>
      </c>
      <c r="G1430">
        <v>-0.35165578125855312</v>
      </c>
      <c r="H1430">
        <v>-4.7478710360386082E-2</v>
      </c>
      <c r="I1430">
        <v>-0.29267792129921533</v>
      </c>
      <c r="J1430">
        <v>-0.50995510784108833</v>
      </c>
      <c r="L1430" t="str">
        <f t="shared" si="111"/>
        <v>O2</v>
      </c>
      <c r="M1430">
        <f t="shared" si="112"/>
        <v>-3.516557812585531</v>
      </c>
      <c r="N1430">
        <f t="shared" si="113"/>
        <v>-0.47478710360386084</v>
      </c>
      <c r="O1430">
        <f t="shared" si="114"/>
        <v>-2.9267792129921535</v>
      </c>
      <c r="P1430">
        <f t="shared" si="115"/>
        <v>-5.0995510784108831</v>
      </c>
    </row>
    <row r="1431" spans="1:16">
      <c r="A1431" t="s">
        <v>96</v>
      </c>
      <c r="B1431" t="s">
        <v>159</v>
      </c>
      <c r="C1431" t="s">
        <v>13</v>
      </c>
      <c r="D1431" t="s">
        <v>72</v>
      </c>
      <c r="E1431" t="s">
        <v>11</v>
      </c>
      <c r="F1431" t="s">
        <v>37</v>
      </c>
      <c r="G1431">
        <v>-0.11801756252821842</v>
      </c>
      <c r="H1431">
        <v>0.20558912532253604</v>
      </c>
      <c r="I1431">
        <v>1.793801508874035E-2</v>
      </c>
      <c r="J1431">
        <v>-0.14638973769393238</v>
      </c>
      <c r="L1431" t="str">
        <f t="shared" si="111"/>
        <v>O1</v>
      </c>
      <c r="M1431">
        <f t="shared" si="112"/>
        <v>-1.1801756252821842</v>
      </c>
      <c r="N1431">
        <f t="shared" si="113"/>
        <v>2.0558912532253606</v>
      </c>
      <c r="O1431">
        <f t="shared" si="114"/>
        <v>0.1793801508874035</v>
      </c>
      <c r="P1431">
        <f t="shared" si="115"/>
        <v>-1.4638973769393238</v>
      </c>
    </row>
    <row r="1432" spans="1:16">
      <c r="A1432" t="s">
        <v>96</v>
      </c>
      <c r="B1432" t="s">
        <v>159</v>
      </c>
      <c r="C1432" t="s">
        <v>17</v>
      </c>
      <c r="D1432" t="s">
        <v>72</v>
      </c>
      <c r="E1432" t="s">
        <v>18</v>
      </c>
      <c r="F1432" t="s">
        <v>37</v>
      </c>
      <c r="G1432">
        <v>-2.2490069737309163E-2</v>
      </c>
      <c r="H1432">
        <v>1.1613914738280971E-2</v>
      </c>
      <c r="I1432">
        <v>0.10159291392040751</v>
      </c>
      <c r="J1432">
        <v>0.12897871441004005</v>
      </c>
      <c r="L1432" t="str">
        <f t="shared" si="111"/>
        <v>C4</v>
      </c>
      <c r="M1432">
        <f t="shared" si="112"/>
        <v>-0.22490069737309162</v>
      </c>
      <c r="N1432">
        <f t="shared" si="113"/>
        <v>0.1161391473828097</v>
      </c>
      <c r="O1432">
        <f t="shared" si="114"/>
        <v>1.015929139204075</v>
      </c>
      <c r="P1432">
        <f t="shared" si="115"/>
        <v>1.2897871441004005</v>
      </c>
    </row>
    <row r="1433" spans="1:16">
      <c r="A1433" t="s">
        <v>96</v>
      </c>
      <c r="B1433" t="s">
        <v>159</v>
      </c>
      <c r="C1433" t="s">
        <v>19</v>
      </c>
      <c r="D1433" t="s">
        <v>72</v>
      </c>
      <c r="E1433" t="s">
        <v>18</v>
      </c>
      <c r="F1433" t="s">
        <v>37</v>
      </c>
      <c r="G1433">
        <v>3.5560920757985497E-2</v>
      </c>
      <c r="H1433">
        <v>1.3350266816729985E-2</v>
      </c>
      <c r="I1433">
        <v>3.6808296862710158E-2</v>
      </c>
      <c r="J1433">
        <v>0.124825742076141</v>
      </c>
      <c r="L1433" t="str">
        <f t="shared" si="111"/>
        <v>C3</v>
      </c>
      <c r="M1433">
        <f t="shared" si="112"/>
        <v>0.35560920757985498</v>
      </c>
      <c r="N1433">
        <f t="shared" si="113"/>
        <v>0.13350266816729986</v>
      </c>
      <c r="O1433">
        <f t="shared" si="114"/>
        <v>0.36808296862710155</v>
      </c>
      <c r="P1433">
        <f t="shared" si="115"/>
        <v>1.2482574207614099</v>
      </c>
    </row>
    <row r="1434" spans="1:16">
      <c r="A1434" t="s">
        <v>96</v>
      </c>
      <c r="B1434" t="s">
        <v>159</v>
      </c>
      <c r="C1434" t="s">
        <v>20</v>
      </c>
      <c r="D1434" t="s">
        <v>72</v>
      </c>
      <c r="E1434" t="s">
        <v>21</v>
      </c>
      <c r="F1434" t="s">
        <v>37</v>
      </c>
      <c r="G1434">
        <v>3.4979110479172917E-2</v>
      </c>
      <c r="H1434">
        <v>-0.10058094544021988</v>
      </c>
      <c r="I1434">
        <v>5.0325158756507962E-2</v>
      </c>
      <c r="J1434">
        <v>0.16421578729314415</v>
      </c>
      <c r="L1434" t="str">
        <f t="shared" si="111"/>
        <v>F4</v>
      </c>
      <c r="M1434">
        <f t="shared" si="112"/>
        <v>0.34979110479172915</v>
      </c>
      <c r="N1434">
        <f t="shared" si="113"/>
        <v>-1.0058094544021987</v>
      </c>
      <c r="O1434">
        <f t="shared" si="114"/>
        <v>0.50325158756507959</v>
      </c>
      <c r="P1434">
        <f t="shared" si="115"/>
        <v>1.6421578729314414</v>
      </c>
    </row>
    <row r="1435" spans="1:16">
      <c r="A1435" t="s">
        <v>96</v>
      </c>
      <c r="B1435" t="s">
        <v>159</v>
      </c>
      <c r="C1435" t="s">
        <v>22</v>
      </c>
      <c r="D1435" t="s">
        <v>72</v>
      </c>
      <c r="E1435" t="s">
        <v>21</v>
      </c>
      <c r="F1435" t="s">
        <v>37</v>
      </c>
      <c r="G1435">
        <v>2.8350867942262999E-2</v>
      </c>
      <c r="H1435">
        <v>-9.2653618975845217E-2</v>
      </c>
      <c r="I1435">
        <v>-7.4472516256480117E-2</v>
      </c>
      <c r="J1435">
        <v>9.4041199349745822E-2</v>
      </c>
      <c r="L1435" t="str">
        <f t="shared" si="111"/>
        <v>F3</v>
      </c>
      <c r="M1435">
        <f t="shared" si="112"/>
        <v>0.28350867942262997</v>
      </c>
      <c r="N1435">
        <f t="shared" si="113"/>
        <v>-0.9265361897584522</v>
      </c>
      <c r="O1435">
        <f t="shared" si="114"/>
        <v>-0.74472516256480115</v>
      </c>
      <c r="P1435">
        <f t="shared" si="115"/>
        <v>0.94041199349745819</v>
      </c>
    </row>
    <row r="1436" spans="1:16">
      <c r="A1436" t="s">
        <v>96</v>
      </c>
      <c r="B1436" t="s">
        <v>159</v>
      </c>
      <c r="C1436" t="s">
        <v>30</v>
      </c>
      <c r="D1436" t="s">
        <v>72</v>
      </c>
      <c r="E1436" t="s">
        <v>21</v>
      </c>
      <c r="F1436" t="s">
        <v>37</v>
      </c>
      <c r="G1436">
        <v>0.20892335091569084</v>
      </c>
      <c r="H1436">
        <v>-8.2411292927860366E-3</v>
      </c>
      <c r="I1436">
        <v>0.32767895096694633</v>
      </c>
      <c r="J1436">
        <v>0.40570703205407732</v>
      </c>
      <c r="L1436" t="str">
        <f t="shared" si="111"/>
        <v>F8</v>
      </c>
      <c r="M1436">
        <f t="shared" si="112"/>
        <v>2.0892335091569083</v>
      </c>
      <c r="N1436">
        <f t="shared" si="113"/>
        <v>-8.2411292927860369E-2</v>
      </c>
      <c r="O1436">
        <f t="shared" si="114"/>
        <v>3.276789509669463</v>
      </c>
      <c r="P1436">
        <f t="shared" si="115"/>
        <v>4.057070320540773</v>
      </c>
    </row>
    <row r="1437" spans="1:16">
      <c r="A1437" t="s">
        <v>96</v>
      </c>
      <c r="B1437" t="s">
        <v>159</v>
      </c>
      <c r="C1437" t="s">
        <v>31</v>
      </c>
      <c r="D1437" t="s">
        <v>72</v>
      </c>
      <c r="E1437" t="s">
        <v>21</v>
      </c>
      <c r="F1437" t="s">
        <v>37</v>
      </c>
      <c r="G1437">
        <v>-0.15914538214404642</v>
      </c>
      <c r="H1437">
        <v>2.3887794653164103E-2</v>
      </c>
      <c r="I1437">
        <v>0.10600033403463556</v>
      </c>
      <c r="J1437">
        <v>0.30352399327794727</v>
      </c>
      <c r="L1437" t="str">
        <f t="shared" si="111"/>
        <v>F7</v>
      </c>
      <c r="M1437">
        <f t="shared" si="112"/>
        <v>-1.5914538214404641</v>
      </c>
      <c r="N1437">
        <f t="shared" si="113"/>
        <v>0.23887794653164102</v>
      </c>
      <c r="O1437">
        <f t="shared" si="114"/>
        <v>1.0600033403463556</v>
      </c>
      <c r="P1437">
        <f t="shared" si="115"/>
        <v>3.0352399327794726</v>
      </c>
    </row>
    <row r="1438" spans="1:16">
      <c r="A1438" t="s">
        <v>96</v>
      </c>
      <c r="B1438" t="s">
        <v>159</v>
      </c>
      <c r="C1438" t="s">
        <v>33</v>
      </c>
      <c r="D1438" t="s">
        <v>72</v>
      </c>
      <c r="E1438" t="s">
        <v>18</v>
      </c>
      <c r="F1438" t="s">
        <v>37</v>
      </c>
      <c r="G1438">
        <v>-0.13820905649087573</v>
      </c>
      <c r="H1438">
        <v>-8.2238788066107266E-2</v>
      </c>
      <c r="I1438">
        <v>-0.1263562296958757</v>
      </c>
      <c r="J1438">
        <v>-0.20768082115199263</v>
      </c>
      <c r="L1438" t="str">
        <f t="shared" si="111"/>
        <v>Cz</v>
      </c>
      <c r="M1438">
        <f t="shared" si="112"/>
        <v>-1.3820905649087574</v>
      </c>
      <c r="N1438">
        <f t="shared" si="113"/>
        <v>-0.82238788066107271</v>
      </c>
      <c r="O1438">
        <f t="shared" si="114"/>
        <v>-1.263562296958757</v>
      </c>
      <c r="P1438">
        <f t="shared" si="115"/>
        <v>-2.0768082115199262</v>
      </c>
    </row>
    <row r="1439" spans="1:16">
      <c r="A1439" t="s">
        <v>96</v>
      </c>
      <c r="B1439" t="s">
        <v>159</v>
      </c>
      <c r="C1439" t="s">
        <v>34</v>
      </c>
      <c r="D1439" t="s">
        <v>72</v>
      </c>
      <c r="E1439" t="s">
        <v>21</v>
      </c>
      <c r="F1439" t="s">
        <v>37</v>
      </c>
      <c r="G1439">
        <v>-0.12157555431487511</v>
      </c>
      <c r="H1439">
        <v>-0.24980857586071603</v>
      </c>
      <c r="I1439">
        <v>-0.13660069279299045</v>
      </c>
      <c r="J1439">
        <v>-0.20251064214796155</v>
      </c>
      <c r="L1439" t="str">
        <f t="shared" si="111"/>
        <v>Fz</v>
      </c>
      <c r="M1439">
        <f t="shared" si="112"/>
        <v>-1.2157555431487512</v>
      </c>
      <c r="N1439">
        <f t="shared" si="113"/>
        <v>-2.4980857586071603</v>
      </c>
      <c r="O1439">
        <f t="shared" si="114"/>
        <v>-1.3660069279299045</v>
      </c>
      <c r="P1439">
        <f t="shared" si="115"/>
        <v>-2.0251064214796157</v>
      </c>
    </row>
    <row r="1440" spans="1:16">
      <c r="A1440" t="s">
        <v>97</v>
      </c>
      <c r="B1440" t="s">
        <v>160</v>
      </c>
      <c r="C1440" t="s">
        <v>9</v>
      </c>
      <c r="D1440" t="s">
        <v>72</v>
      </c>
      <c r="E1440" t="s">
        <v>11</v>
      </c>
      <c r="F1440" t="s">
        <v>37</v>
      </c>
      <c r="G1440">
        <v>0.20573146681250412</v>
      </c>
      <c r="H1440">
        <v>0.16131232702409115</v>
      </c>
      <c r="I1440">
        <v>0.19863665004790351</v>
      </c>
      <c r="J1440">
        <v>4.4949500593841493E-2</v>
      </c>
      <c r="L1440" t="str">
        <f t="shared" si="111"/>
        <v>O2</v>
      </c>
      <c r="M1440">
        <f t="shared" si="112"/>
        <v>2.0573146681250414</v>
      </c>
      <c r="N1440">
        <f t="shared" si="113"/>
        <v>1.6131232702409115</v>
      </c>
      <c r="O1440">
        <f t="shared" si="114"/>
        <v>1.9863665004790352</v>
      </c>
      <c r="P1440">
        <f t="shared" si="115"/>
        <v>0.44949500593841496</v>
      </c>
    </row>
    <row r="1441" spans="1:16">
      <c r="A1441" t="s">
        <v>97</v>
      </c>
      <c r="B1441" t="s">
        <v>160</v>
      </c>
      <c r="C1441" t="s">
        <v>13</v>
      </c>
      <c r="D1441" t="s">
        <v>72</v>
      </c>
      <c r="E1441" t="s">
        <v>11</v>
      </c>
      <c r="F1441" t="s">
        <v>37</v>
      </c>
      <c r="G1441">
        <v>1.4921655399717806E-2</v>
      </c>
      <c r="H1441">
        <v>-4.8777700497550251E-2</v>
      </c>
      <c r="I1441">
        <v>7.6743479223879613E-2</v>
      </c>
      <c r="J1441">
        <v>-0.12069301387232209</v>
      </c>
      <c r="L1441" t="str">
        <f t="shared" si="111"/>
        <v>O1</v>
      </c>
      <c r="M1441">
        <f t="shared" si="112"/>
        <v>0.14921655399717806</v>
      </c>
      <c r="N1441">
        <f t="shared" si="113"/>
        <v>-0.48777700497550253</v>
      </c>
      <c r="O1441">
        <f t="shared" si="114"/>
        <v>0.76743479223879607</v>
      </c>
      <c r="P1441">
        <f t="shared" si="115"/>
        <v>-1.206930138723221</v>
      </c>
    </row>
    <row r="1442" spans="1:16">
      <c r="A1442" t="s">
        <v>97</v>
      </c>
      <c r="B1442" t="s">
        <v>160</v>
      </c>
      <c r="C1442" t="s">
        <v>17</v>
      </c>
      <c r="D1442" t="s">
        <v>72</v>
      </c>
      <c r="E1442" t="s">
        <v>18</v>
      </c>
      <c r="F1442" t="s">
        <v>37</v>
      </c>
      <c r="G1442">
        <v>0.14958761721262742</v>
      </c>
      <c r="H1442">
        <v>0.17441120093765961</v>
      </c>
      <c r="I1442">
        <v>0.20969094072883454</v>
      </c>
      <c r="J1442">
        <v>1.8867505361336422E-2</v>
      </c>
      <c r="L1442" t="str">
        <f t="shared" si="111"/>
        <v>C4</v>
      </c>
      <c r="M1442">
        <f t="shared" si="112"/>
        <v>1.4958761721262741</v>
      </c>
      <c r="N1442">
        <f t="shared" si="113"/>
        <v>1.7441120093765961</v>
      </c>
      <c r="O1442">
        <f t="shared" si="114"/>
        <v>2.0969094072883454</v>
      </c>
      <c r="P1442">
        <f t="shared" si="115"/>
        <v>0.18867505361336423</v>
      </c>
    </row>
    <row r="1443" spans="1:16">
      <c r="A1443" t="s">
        <v>97</v>
      </c>
      <c r="B1443" t="s">
        <v>160</v>
      </c>
      <c r="C1443" t="s">
        <v>19</v>
      </c>
      <c r="D1443" t="s">
        <v>72</v>
      </c>
      <c r="E1443" t="s">
        <v>18</v>
      </c>
      <c r="F1443" t="s">
        <v>37</v>
      </c>
      <c r="G1443">
        <v>3.8616182830008498E-2</v>
      </c>
      <c r="H1443">
        <v>0.20104138713881137</v>
      </c>
      <c r="I1443">
        <v>0.12400577280825371</v>
      </c>
      <c r="J1443">
        <v>0.15290920865163185</v>
      </c>
      <c r="L1443" t="str">
        <f t="shared" si="111"/>
        <v>C3</v>
      </c>
      <c r="M1443">
        <f t="shared" si="112"/>
        <v>0.386161828300085</v>
      </c>
      <c r="N1443">
        <f t="shared" si="113"/>
        <v>2.0104138713881134</v>
      </c>
      <c r="O1443">
        <f t="shared" si="114"/>
        <v>1.2400577280825371</v>
      </c>
      <c r="P1443">
        <f t="shared" si="115"/>
        <v>1.5290920865163184</v>
      </c>
    </row>
    <row r="1444" spans="1:16">
      <c r="A1444" t="s">
        <v>97</v>
      </c>
      <c r="B1444" t="s">
        <v>160</v>
      </c>
      <c r="C1444" t="s">
        <v>20</v>
      </c>
      <c r="D1444" t="s">
        <v>72</v>
      </c>
      <c r="E1444" t="s">
        <v>21</v>
      </c>
      <c r="F1444" t="s">
        <v>37</v>
      </c>
      <c r="G1444">
        <v>0.32957163190663025</v>
      </c>
      <c r="H1444">
        <v>0.33663348639411717</v>
      </c>
      <c r="I1444">
        <v>0.21836777963857143</v>
      </c>
      <c r="J1444">
        <v>0.14215626809839146</v>
      </c>
      <c r="L1444" t="str">
        <f t="shared" si="111"/>
        <v>F4</v>
      </c>
      <c r="M1444">
        <f t="shared" si="112"/>
        <v>3.2957163190663024</v>
      </c>
      <c r="N1444">
        <f t="shared" si="113"/>
        <v>3.3663348639411717</v>
      </c>
      <c r="O1444">
        <f t="shared" si="114"/>
        <v>2.1836777963857141</v>
      </c>
      <c r="P1444">
        <f t="shared" si="115"/>
        <v>1.4215626809839146</v>
      </c>
    </row>
    <row r="1445" spans="1:16">
      <c r="A1445" t="s">
        <v>97</v>
      </c>
      <c r="B1445" t="s">
        <v>160</v>
      </c>
      <c r="C1445" t="s">
        <v>22</v>
      </c>
      <c r="D1445" t="s">
        <v>72</v>
      </c>
      <c r="E1445" t="s">
        <v>21</v>
      </c>
      <c r="F1445" t="s">
        <v>37</v>
      </c>
      <c r="G1445">
        <v>0.17806982503776914</v>
      </c>
      <c r="H1445">
        <v>0.28862552770363448</v>
      </c>
      <c r="I1445">
        <v>0.1151619977417485</v>
      </c>
      <c r="J1445">
        <v>0.19400507403749739</v>
      </c>
      <c r="L1445" t="str">
        <f t="shared" si="111"/>
        <v>F3</v>
      </c>
      <c r="M1445">
        <f t="shared" si="112"/>
        <v>1.7806982503776914</v>
      </c>
      <c r="N1445">
        <f t="shared" si="113"/>
        <v>2.8862552770363448</v>
      </c>
      <c r="O1445">
        <f t="shared" si="114"/>
        <v>1.1516199774174849</v>
      </c>
      <c r="P1445">
        <f t="shared" si="115"/>
        <v>1.940050740374974</v>
      </c>
    </row>
    <row r="1446" spans="1:16">
      <c r="A1446" t="s">
        <v>97</v>
      </c>
      <c r="B1446" t="s">
        <v>160</v>
      </c>
      <c r="C1446" t="s">
        <v>30</v>
      </c>
      <c r="D1446" t="s">
        <v>72</v>
      </c>
      <c r="E1446" t="s">
        <v>21</v>
      </c>
      <c r="F1446" t="s">
        <v>37</v>
      </c>
      <c r="G1446">
        <v>1.7143884305800917E-2</v>
      </c>
      <c r="H1446">
        <v>-2.3961075471435871E-4</v>
      </c>
      <c r="I1446">
        <v>6.216387609972801E-2</v>
      </c>
      <c r="J1446">
        <v>-0.10641540863803463</v>
      </c>
      <c r="L1446" t="str">
        <f t="shared" si="111"/>
        <v>F8</v>
      </c>
      <c r="M1446">
        <f t="shared" si="112"/>
        <v>0.17143884305800916</v>
      </c>
      <c r="N1446">
        <f t="shared" si="113"/>
        <v>-2.3961075471435871E-3</v>
      </c>
      <c r="O1446">
        <f t="shared" si="114"/>
        <v>0.6216387609972801</v>
      </c>
      <c r="P1446">
        <f t="shared" si="115"/>
        <v>-1.0641540863803463</v>
      </c>
    </row>
    <row r="1447" spans="1:16">
      <c r="A1447" t="s">
        <v>97</v>
      </c>
      <c r="B1447" t="s">
        <v>160</v>
      </c>
      <c r="C1447" t="s">
        <v>31</v>
      </c>
      <c r="D1447" t="s">
        <v>72</v>
      </c>
      <c r="E1447" t="s">
        <v>21</v>
      </c>
      <c r="F1447" t="s">
        <v>37</v>
      </c>
      <c r="G1447">
        <v>0.14980073817420839</v>
      </c>
      <c r="H1447">
        <v>0.15778154176332301</v>
      </c>
      <c r="I1447">
        <v>5.8836355427694817E-2</v>
      </c>
      <c r="J1447">
        <v>0.2286190134678146</v>
      </c>
      <c r="L1447" t="str">
        <f t="shared" si="111"/>
        <v>F7</v>
      </c>
      <c r="M1447">
        <f t="shared" si="112"/>
        <v>1.4980073817420838</v>
      </c>
      <c r="N1447">
        <f t="shared" si="113"/>
        <v>1.5778154176332302</v>
      </c>
      <c r="O1447">
        <f t="shared" si="114"/>
        <v>0.5883635542769482</v>
      </c>
      <c r="P1447">
        <f t="shared" si="115"/>
        <v>2.2861901346781459</v>
      </c>
    </row>
    <row r="1448" spans="1:16">
      <c r="A1448" t="s">
        <v>97</v>
      </c>
      <c r="B1448" t="s">
        <v>160</v>
      </c>
      <c r="C1448" t="s">
        <v>33</v>
      </c>
      <c r="D1448" t="s">
        <v>72</v>
      </c>
      <c r="E1448" t="s">
        <v>18</v>
      </c>
      <c r="F1448" t="s">
        <v>37</v>
      </c>
      <c r="G1448">
        <v>4.7195369949964545E-2</v>
      </c>
      <c r="H1448">
        <v>0.19933905139064731</v>
      </c>
      <c r="I1448">
        <v>0.11314721187874199</v>
      </c>
      <c r="J1448">
        <v>-9.1770373355645335E-2</v>
      </c>
      <c r="L1448" t="str">
        <f t="shared" si="111"/>
        <v>Cz</v>
      </c>
      <c r="M1448">
        <f t="shared" si="112"/>
        <v>0.47195369949964544</v>
      </c>
      <c r="N1448">
        <f t="shared" si="113"/>
        <v>1.9933905139064731</v>
      </c>
      <c r="O1448">
        <f t="shared" si="114"/>
        <v>1.1314721187874199</v>
      </c>
      <c r="P1448">
        <f t="shared" si="115"/>
        <v>-0.91770373355645329</v>
      </c>
    </row>
    <row r="1449" spans="1:16">
      <c r="A1449" t="s">
        <v>97</v>
      </c>
      <c r="B1449" t="s">
        <v>160</v>
      </c>
      <c r="C1449" t="s">
        <v>34</v>
      </c>
      <c r="D1449" t="s">
        <v>72</v>
      </c>
      <c r="E1449" t="s">
        <v>21</v>
      </c>
      <c r="F1449" t="s">
        <v>37</v>
      </c>
      <c r="G1449">
        <v>0.12352498094273198</v>
      </c>
      <c r="H1449">
        <v>0.22814360759774177</v>
      </c>
      <c r="I1449">
        <v>9.7604328874410881E-2</v>
      </c>
      <c r="J1449">
        <v>1.5778756389040929E-2</v>
      </c>
      <c r="L1449" t="str">
        <f t="shared" si="111"/>
        <v>Fz</v>
      </c>
      <c r="M1449">
        <f t="shared" si="112"/>
        <v>1.2352498094273199</v>
      </c>
      <c r="N1449">
        <f t="shared" si="113"/>
        <v>2.2814360759774175</v>
      </c>
      <c r="O1449">
        <f t="shared" si="114"/>
        <v>0.97604328874410884</v>
      </c>
      <c r="P1449">
        <f t="shared" si="115"/>
        <v>0.15778756389040929</v>
      </c>
    </row>
    <row r="1450" spans="1:16">
      <c r="A1450" t="s">
        <v>98</v>
      </c>
      <c r="B1450" t="s">
        <v>161</v>
      </c>
      <c r="C1450" t="s">
        <v>9</v>
      </c>
      <c r="D1450" t="s">
        <v>72</v>
      </c>
      <c r="E1450" t="s">
        <v>11</v>
      </c>
      <c r="F1450" t="s">
        <v>37</v>
      </c>
      <c r="G1450">
        <v>-0.17290110160542307</v>
      </c>
      <c r="H1450">
        <v>-4.2150158787524511E-2</v>
      </c>
      <c r="I1450">
        <v>-0.11382693507469524</v>
      </c>
      <c r="J1450">
        <v>-2.0258833835812444E-2</v>
      </c>
      <c r="L1450" t="str">
        <f t="shared" si="111"/>
        <v>O2</v>
      </c>
      <c r="M1450">
        <f t="shared" si="112"/>
        <v>-1.7290110160542307</v>
      </c>
      <c r="N1450">
        <f t="shared" si="113"/>
        <v>-0.42150158787524511</v>
      </c>
      <c r="O1450">
        <f t="shared" si="114"/>
        <v>-1.1382693507469523</v>
      </c>
      <c r="P1450">
        <f t="shared" si="115"/>
        <v>-0.20258833835812445</v>
      </c>
    </row>
    <row r="1451" spans="1:16">
      <c r="A1451" t="s">
        <v>98</v>
      </c>
      <c r="B1451" t="s">
        <v>161</v>
      </c>
      <c r="C1451" t="s">
        <v>13</v>
      </c>
      <c r="D1451" t="s">
        <v>72</v>
      </c>
      <c r="E1451" t="s">
        <v>11</v>
      </c>
      <c r="F1451" t="s">
        <v>37</v>
      </c>
      <c r="G1451">
        <v>-0.50349341757560317</v>
      </c>
      <c r="H1451">
        <v>-0.30729899038105934</v>
      </c>
      <c r="I1451">
        <v>-0.36740087421443868</v>
      </c>
      <c r="J1451">
        <v>-0.12493873660829995</v>
      </c>
      <c r="L1451" t="str">
        <f t="shared" si="111"/>
        <v>O1</v>
      </c>
      <c r="M1451">
        <f t="shared" si="112"/>
        <v>-5.0349341757560317</v>
      </c>
      <c r="N1451">
        <f t="shared" si="113"/>
        <v>-3.0729899038105932</v>
      </c>
      <c r="O1451">
        <f t="shared" si="114"/>
        <v>-3.6740087421443866</v>
      </c>
      <c r="P1451">
        <f t="shared" si="115"/>
        <v>-1.2493873660829995</v>
      </c>
    </row>
    <row r="1452" spans="1:16">
      <c r="A1452" t="s">
        <v>98</v>
      </c>
      <c r="B1452" t="s">
        <v>161</v>
      </c>
      <c r="C1452" t="s">
        <v>17</v>
      </c>
      <c r="D1452" t="s">
        <v>72</v>
      </c>
      <c r="E1452" t="s">
        <v>18</v>
      </c>
      <c r="F1452" t="s">
        <v>37</v>
      </c>
      <c r="G1452">
        <v>-0.10868851717121604</v>
      </c>
      <c r="H1452">
        <v>1.8409479453872835E-2</v>
      </c>
      <c r="I1452">
        <v>9.4758918838775338E-3</v>
      </c>
      <c r="J1452">
        <v>0.16215033882465255</v>
      </c>
      <c r="L1452" t="str">
        <f t="shared" si="111"/>
        <v>C4</v>
      </c>
      <c r="M1452">
        <f t="shared" si="112"/>
        <v>-1.0868851717121604</v>
      </c>
      <c r="N1452">
        <f t="shared" si="113"/>
        <v>0.18409479453872835</v>
      </c>
      <c r="O1452">
        <f t="shared" si="114"/>
        <v>9.4758918838775338E-2</v>
      </c>
      <c r="P1452">
        <f t="shared" si="115"/>
        <v>1.6215033882465255</v>
      </c>
    </row>
    <row r="1453" spans="1:16">
      <c r="A1453" t="s">
        <v>98</v>
      </c>
      <c r="B1453" t="s">
        <v>161</v>
      </c>
      <c r="C1453" t="s">
        <v>19</v>
      </c>
      <c r="D1453" t="s">
        <v>72</v>
      </c>
      <c r="E1453" t="s">
        <v>18</v>
      </c>
      <c r="F1453" t="s">
        <v>37</v>
      </c>
      <c r="G1453">
        <v>-1.6041798955053074E-2</v>
      </c>
      <c r="H1453">
        <v>0.18522138144089706</v>
      </c>
      <c r="I1453">
        <v>0.22650076253328158</v>
      </c>
      <c r="J1453">
        <v>0.25500728709084791</v>
      </c>
      <c r="L1453" t="str">
        <f t="shared" si="111"/>
        <v>C3</v>
      </c>
      <c r="M1453">
        <f t="shared" si="112"/>
        <v>-0.16041798955053074</v>
      </c>
      <c r="N1453">
        <f t="shared" si="113"/>
        <v>1.8522138144089706</v>
      </c>
      <c r="O1453">
        <f t="shared" si="114"/>
        <v>2.265007625332816</v>
      </c>
      <c r="P1453">
        <f t="shared" si="115"/>
        <v>2.5500728709084792</v>
      </c>
    </row>
    <row r="1454" spans="1:16">
      <c r="A1454" t="s">
        <v>98</v>
      </c>
      <c r="B1454" t="s">
        <v>161</v>
      </c>
      <c r="C1454" t="s">
        <v>20</v>
      </c>
      <c r="D1454" t="s">
        <v>72</v>
      </c>
      <c r="E1454" t="s">
        <v>21</v>
      </c>
      <c r="F1454" t="s">
        <v>37</v>
      </c>
      <c r="G1454">
        <v>-3.4091956047004532E-2</v>
      </c>
      <c r="H1454">
        <v>0.12879651958648591</v>
      </c>
      <c r="I1454">
        <v>0.12768720996189545</v>
      </c>
      <c r="J1454">
        <v>0.27980343568870492</v>
      </c>
      <c r="L1454" t="str">
        <f t="shared" si="111"/>
        <v>F4</v>
      </c>
      <c r="M1454">
        <f t="shared" si="112"/>
        <v>-0.34091956047004535</v>
      </c>
      <c r="N1454">
        <f t="shared" si="113"/>
        <v>1.2879651958648592</v>
      </c>
      <c r="O1454">
        <f t="shared" si="114"/>
        <v>1.2768720996189544</v>
      </c>
      <c r="P1454">
        <f t="shared" si="115"/>
        <v>2.7980343568870492</v>
      </c>
    </row>
    <row r="1455" spans="1:16">
      <c r="A1455" t="s">
        <v>98</v>
      </c>
      <c r="B1455" t="s">
        <v>161</v>
      </c>
      <c r="C1455" t="s">
        <v>22</v>
      </c>
      <c r="D1455" t="s">
        <v>72</v>
      </c>
      <c r="E1455" t="s">
        <v>21</v>
      </c>
      <c r="F1455" t="s">
        <v>37</v>
      </c>
      <c r="G1455">
        <v>4.2997552653618668E-2</v>
      </c>
      <c r="H1455">
        <v>0.10152314026601277</v>
      </c>
      <c r="I1455">
        <v>0.32362069795672138</v>
      </c>
      <c r="J1455">
        <v>0.24733996526672486</v>
      </c>
      <c r="L1455" t="str">
        <f t="shared" si="111"/>
        <v>F3</v>
      </c>
      <c r="M1455">
        <f t="shared" si="112"/>
        <v>0.42997552653618665</v>
      </c>
      <c r="N1455">
        <f t="shared" si="113"/>
        <v>1.0152314026601277</v>
      </c>
      <c r="O1455">
        <f t="shared" si="114"/>
        <v>3.2362069795672137</v>
      </c>
      <c r="P1455">
        <f t="shared" si="115"/>
        <v>2.4733996526672488</v>
      </c>
    </row>
    <row r="1456" spans="1:16">
      <c r="A1456" t="s">
        <v>98</v>
      </c>
      <c r="B1456" t="s">
        <v>161</v>
      </c>
      <c r="C1456" t="s">
        <v>30</v>
      </c>
      <c r="D1456" t="s">
        <v>72</v>
      </c>
      <c r="E1456" t="s">
        <v>21</v>
      </c>
      <c r="F1456" t="s">
        <v>37</v>
      </c>
      <c r="G1456">
        <v>-0.12441340149899999</v>
      </c>
      <c r="H1456">
        <v>6.3554376803169874E-2</v>
      </c>
      <c r="I1456">
        <v>9.1514981121350231E-2</v>
      </c>
      <c r="J1456">
        <v>0.12517521604888465</v>
      </c>
      <c r="L1456" t="str">
        <f t="shared" si="111"/>
        <v>F8</v>
      </c>
      <c r="M1456">
        <f t="shared" si="112"/>
        <v>-1.2441340149899998</v>
      </c>
      <c r="N1456">
        <f t="shared" si="113"/>
        <v>0.63554376803169876</v>
      </c>
      <c r="O1456">
        <f t="shared" si="114"/>
        <v>0.91514981121350236</v>
      </c>
      <c r="P1456">
        <f t="shared" si="115"/>
        <v>1.2517521604888464</v>
      </c>
    </row>
    <row r="1457" spans="1:16">
      <c r="A1457" t="s">
        <v>98</v>
      </c>
      <c r="B1457" t="s">
        <v>161</v>
      </c>
      <c r="C1457" t="s">
        <v>31</v>
      </c>
      <c r="D1457" t="s">
        <v>72</v>
      </c>
      <c r="E1457" t="s">
        <v>21</v>
      </c>
      <c r="F1457" t="s">
        <v>37</v>
      </c>
      <c r="G1457">
        <v>3.4940718016573516E-2</v>
      </c>
      <c r="H1457">
        <v>0.22715775704365412</v>
      </c>
      <c r="I1457">
        <v>0.28425978541408814</v>
      </c>
      <c r="J1457">
        <v>0.21647403852009878</v>
      </c>
      <c r="L1457" t="str">
        <f t="shared" si="111"/>
        <v>F7</v>
      </c>
      <c r="M1457">
        <f t="shared" si="112"/>
        <v>0.34940718016573513</v>
      </c>
      <c r="N1457">
        <f t="shared" si="113"/>
        <v>2.2715775704365413</v>
      </c>
      <c r="O1457">
        <f t="shared" si="114"/>
        <v>2.8425978541408812</v>
      </c>
      <c r="P1457">
        <f t="shared" si="115"/>
        <v>2.1647403852009877</v>
      </c>
    </row>
    <row r="1458" spans="1:16">
      <c r="A1458" t="s">
        <v>98</v>
      </c>
      <c r="B1458" t="s">
        <v>161</v>
      </c>
      <c r="C1458" t="s">
        <v>33</v>
      </c>
      <c r="D1458" t="s">
        <v>72</v>
      </c>
      <c r="E1458" t="s">
        <v>18</v>
      </c>
      <c r="F1458" t="s">
        <v>37</v>
      </c>
      <c r="G1458">
        <v>-0.13573368711061781</v>
      </c>
      <c r="H1458">
        <v>1.4675868039830732E-2</v>
      </c>
      <c r="I1458">
        <v>8.0981455252196327E-3</v>
      </c>
      <c r="J1458">
        <v>0.23905975080425915</v>
      </c>
      <c r="L1458" t="str">
        <f t="shared" si="111"/>
        <v>Cz</v>
      </c>
      <c r="M1458">
        <f t="shared" si="112"/>
        <v>-1.3573368711061782</v>
      </c>
      <c r="N1458">
        <f t="shared" si="113"/>
        <v>0.14675868039830733</v>
      </c>
      <c r="O1458">
        <f t="shared" si="114"/>
        <v>8.0981455252196327E-2</v>
      </c>
      <c r="P1458">
        <f t="shared" si="115"/>
        <v>2.3905975080425916</v>
      </c>
    </row>
    <row r="1459" spans="1:16">
      <c r="A1459" t="s">
        <v>98</v>
      </c>
      <c r="B1459" t="s">
        <v>161</v>
      </c>
      <c r="C1459" t="s">
        <v>34</v>
      </c>
      <c r="D1459" t="s">
        <v>72</v>
      </c>
      <c r="E1459" t="s">
        <v>21</v>
      </c>
      <c r="F1459" t="s">
        <v>37</v>
      </c>
      <c r="G1459">
        <v>-9.6253624807252483E-2</v>
      </c>
      <c r="H1459">
        <v>3.70371861658133E-2</v>
      </c>
      <c r="I1459">
        <v>9.017663034908803E-2</v>
      </c>
      <c r="J1459">
        <v>0.17796402815824364</v>
      </c>
      <c r="L1459" t="str">
        <f t="shared" si="111"/>
        <v>Fz</v>
      </c>
      <c r="M1459">
        <f t="shared" si="112"/>
        <v>-0.9625362480725248</v>
      </c>
      <c r="N1459">
        <f t="shared" si="113"/>
        <v>0.37037186165813302</v>
      </c>
      <c r="O1459">
        <f t="shared" si="114"/>
        <v>0.90176630349088027</v>
      </c>
      <c r="P1459">
        <f t="shared" si="115"/>
        <v>1.7796402815824364</v>
      </c>
    </row>
    <row r="1460" spans="1:16">
      <c r="A1460" t="s">
        <v>99</v>
      </c>
      <c r="B1460" t="s">
        <v>162</v>
      </c>
      <c r="C1460" t="s">
        <v>9</v>
      </c>
      <c r="D1460" t="s">
        <v>72</v>
      </c>
      <c r="E1460" t="s">
        <v>11</v>
      </c>
      <c r="F1460" t="s">
        <v>37</v>
      </c>
      <c r="G1460">
        <v>-0.2550662384255255</v>
      </c>
      <c r="H1460">
        <v>0.17985733649968211</v>
      </c>
      <c r="I1460">
        <v>5.4236283204445609E-2</v>
      </c>
      <c r="J1460">
        <v>-6.7979595068380999E-2</v>
      </c>
      <c r="L1460" t="str">
        <f t="shared" si="111"/>
        <v>O2</v>
      </c>
      <c r="M1460">
        <f t="shared" si="112"/>
        <v>-2.5506623842552552</v>
      </c>
      <c r="N1460">
        <f t="shared" si="113"/>
        <v>1.798573364996821</v>
      </c>
      <c r="O1460">
        <f t="shared" si="114"/>
        <v>0.54236283204445612</v>
      </c>
      <c r="P1460">
        <f t="shared" si="115"/>
        <v>-0.67979595068381005</v>
      </c>
    </row>
    <row r="1461" spans="1:16">
      <c r="A1461" t="s">
        <v>99</v>
      </c>
      <c r="B1461" t="s">
        <v>162</v>
      </c>
      <c r="C1461" t="s">
        <v>13</v>
      </c>
      <c r="D1461" t="s">
        <v>72</v>
      </c>
      <c r="E1461" t="s">
        <v>11</v>
      </c>
      <c r="F1461" t="s">
        <v>37</v>
      </c>
      <c r="G1461">
        <v>-0.26551325067118764</v>
      </c>
      <c r="H1461">
        <v>0.16097715671715715</v>
      </c>
      <c r="I1461">
        <v>-3.0317364437824307E-3</v>
      </c>
      <c r="J1461">
        <v>-7.3926106087366883E-2</v>
      </c>
      <c r="L1461" t="str">
        <f t="shared" si="111"/>
        <v>O1</v>
      </c>
      <c r="M1461">
        <f t="shared" si="112"/>
        <v>-2.6551325067118765</v>
      </c>
      <c r="N1461">
        <f t="shared" si="113"/>
        <v>1.6097715671715715</v>
      </c>
      <c r="O1461">
        <f t="shared" si="114"/>
        <v>-3.0317364437824307E-2</v>
      </c>
      <c r="P1461">
        <f t="shared" si="115"/>
        <v>-0.73926106087366883</v>
      </c>
    </row>
    <row r="1462" spans="1:16">
      <c r="A1462" t="s">
        <v>99</v>
      </c>
      <c r="B1462" t="s">
        <v>162</v>
      </c>
      <c r="C1462" t="s">
        <v>17</v>
      </c>
      <c r="D1462" t="s">
        <v>72</v>
      </c>
      <c r="E1462" t="s">
        <v>18</v>
      </c>
      <c r="F1462" t="s">
        <v>37</v>
      </c>
      <c r="G1462">
        <v>-0.36270188868423081</v>
      </c>
      <c r="H1462">
        <v>8.9955446498163352E-2</v>
      </c>
      <c r="I1462">
        <v>-7.6184276089833872E-2</v>
      </c>
      <c r="J1462">
        <v>-0.24703669620489219</v>
      </c>
      <c r="L1462" t="str">
        <f t="shared" si="111"/>
        <v>C4</v>
      </c>
      <c r="M1462">
        <f t="shared" si="112"/>
        <v>-3.6270188868423081</v>
      </c>
      <c r="N1462">
        <f t="shared" si="113"/>
        <v>0.89955446498163349</v>
      </c>
      <c r="O1462">
        <f t="shared" si="114"/>
        <v>-0.76184276089833869</v>
      </c>
      <c r="P1462">
        <f t="shared" si="115"/>
        <v>-2.4703669620489217</v>
      </c>
    </row>
    <row r="1463" spans="1:16">
      <c r="A1463" t="s">
        <v>99</v>
      </c>
      <c r="B1463" t="s">
        <v>162</v>
      </c>
      <c r="C1463" t="s">
        <v>19</v>
      </c>
      <c r="D1463" t="s">
        <v>72</v>
      </c>
      <c r="E1463" t="s">
        <v>18</v>
      </c>
      <c r="F1463" t="s">
        <v>37</v>
      </c>
      <c r="G1463">
        <v>-0.37809788239820691</v>
      </c>
      <c r="H1463">
        <v>2.2364656977872658E-2</v>
      </c>
      <c r="I1463">
        <v>-7.3917006055267548E-2</v>
      </c>
      <c r="J1463">
        <v>-0.15414600769408615</v>
      </c>
      <c r="L1463" t="str">
        <f t="shared" si="111"/>
        <v>C3</v>
      </c>
      <c r="M1463">
        <f t="shared" si="112"/>
        <v>-3.780978823982069</v>
      </c>
      <c r="N1463">
        <f t="shared" si="113"/>
        <v>0.22364656977872657</v>
      </c>
      <c r="O1463">
        <f t="shared" si="114"/>
        <v>-0.73917006055267542</v>
      </c>
      <c r="P1463">
        <f t="shared" si="115"/>
        <v>-1.5414600769408615</v>
      </c>
    </row>
    <row r="1464" spans="1:16">
      <c r="A1464" t="s">
        <v>99</v>
      </c>
      <c r="B1464" t="s">
        <v>162</v>
      </c>
      <c r="C1464" t="s">
        <v>20</v>
      </c>
      <c r="D1464" t="s">
        <v>72</v>
      </c>
      <c r="E1464" t="s">
        <v>21</v>
      </c>
      <c r="F1464" t="s">
        <v>37</v>
      </c>
      <c r="G1464">
        <v>8.0714664399970121E-3</v>
      </c>
      <c r="H1464">
        <v>-5.2564863470639059E-2</v>
      </c>
      <c r="I1464">
        <v>-0.24744716759134952</v>
      </c>
      <c r="J1464">
        <v>0.22184874961635639</v>
      </c>
      <c r="L1464" t="str">
        <f t="shared" si="111"/>
        <v>F4</v>
      </c>
      <c r="M1464">
        <f t="shared" si="112"/>
        <v>8.0714664399970118E-2</v>
      </c>
      <c r="N1464">
        <f t="shared" si="113"/>
        <v>-0.52564863470639056</v>
      </c>
      <c r="O1464">
        <f t="shared" si="114"/>
        <v>-2.4744716759134953</v>
      </c>
      <c r="P1464">
        <f t="shared" si="115"/>
        <v>2.2184874961635641</v>
      </c>
    </row>
    <row r="1465" spans="1:16">
      <c r="A1465" t="s">
        <v>99</v>
      </c>
      <c r="B1465" t="s">
        <v>162</v>
      </c>
      <c r="C1465" t="s">
        <v>22</v>
      </c>
      <c r="D1465" t="s">
        <v>72</v>
      </c>
      <c r="E1465" t="s">
        <v>21</v>
      </c>
      <c r="F1465" t="s">
        <v>37</v>
      </c>
      <c r="G1465">
        <v>0.11008196462322858</v>
      </c>
      <c r="H1465">
        <v>-5.950288836685251E-2</v>
      </c>
      <c r="I1465">
        <v>-8.1015203057410889E-2</v>
      </c>
      <c r="J1465">
        <v>3.3189065137059388E-2</v>
      </c>
      <c r="L1465" t="str">
        <f t="shared" si="111"/>
        <v>F3</v>
      </c>
      <c r="M1465">
        <f t="shared" si="112"/>
        <v>1.1008196462322859</v>
      </c>
      <c r="N1465">
        <f t="shared" si="113"/>
        <v>-0.59502888366852513</v>
      </c>
      <c r="O1465">
        <f t="shared" si="114"/>
        <v>-0.81015203057410889</v>
      </c>
      <c r="P1465">
        <f t="shared" si="115"/>
        <v>0.33189065137059387</v>
      </c>
    </row>
    <row r="1466" spans="1:16">
      <c r="A1466" t="s">
        <v>99</v>
      </c>
      <c r="B1466" t="s">
        <v>162</v>
      </c>
      <c r="C1466" t="s">
        <v>30</v>
      </c>
      <c r="D1466" t="s">
        <v>72</v>
      </c>
      <c r="E1466" t="s">
        <v>21</v>
      </c>
      <c r="F1466" t="s">
        <v>37</v>
      </c>
      <c r="G1466">
        <v>-0.22308782173190483</v>
      </c>
      <c r="H1466">
        <v>1.099538430146324E-2</v>
      </c>
      <c r="I1466">
        <v>-0.15041785929840526</v>
      </c>
      <c r="J1466">
        <v>2.6983489685593592E-2</v>
      </c>
      <c r="L1466" t="str">
        <f t="shared" si="111"/>
        <v>F8</v>
      </c>
      <c r="M1466">
        <f t="shared" si="112"/>
        <v>-2.2308782173190482</v>
      </c>
      <c r="N1466">
        <f t="shared" si="113"/>
        <v>0.1099538430146324</v>
      </c>
      <c r="O1466">
        <f t="shared" si="114"/>
        <v>-1.5041785929840525</v>
      </c>
      <c r="P1466">
        <f t="shared" si="115"/>
        <v>0.26983489685593592</v>
      </c>
    </row>
    <row r="1467" spans="1:16">
      <c r="A1467" t="s">
        <v>99</v>
      </c>
      <c r="B1467" t="s">
        <v>162</v>
      </c>
      <c r="C1467" t="s">
        <v>31</v>
      </c>
      <c r="D1467" t="s">
        <v>72</v>
      </c>
      <c r="E1467" t="s">
        <v>21</v>
      </c>
      <c r="F1467" t="s">
        <v>37</v>
      </c>
      <c r="G1467">
        <v>-1.5835407190073977E-2</v>
      </c>
      <c r="H1467">
        <v>-1.8145489668147972E-2</v>
      </c>
      <c r="I1467">
        <v>-6.8430290584302361E-2</v>
      </c>
      <c r="J1467">
        <v>0.18379757373350228</v>
      </c>
      <c r="L1467" t="str">
        <f t="shared" si="111"/>
        <v>F7</v>
      </c>
      <c r="M1467">
        <f t="shared" si="112"/>
        <v>-0.15835407190073977</v>
      </c>
      <c r="N1467">
        <f t="shared" si="113"/>
        <v>-0.18145489668147971</v>
      </c>
      <c r="O1467">
        <f t="shared" si="114"/>
        <v>-0.68430290584302367</v>
      </c>
      <c r="P1467">
        <f t="shared" si="115"/>
        <v>1.8379757373350227</v>
      </c>
    </row>
    <row r="1468" spans="1:16">
      <c r="A1468" t="s">
        <v>99</v>
      </c>
      <c r="B1468" t="s">
        <v>162</v>
      </c>
      <c r="C1468" t="s">
        <v>33</v>
      </c>
      <c r="D1468" t="s">
        <v>72</v>
      </c>
      <c r="E1468" t="s">
        <v>18</v>
      </c>
      <c r="F1468" t="s">
        <v>37</v>
      </c>
      <c r="G1468">
        <v>-0.29028200213075883</v>
      </c>
      <c r="H1468">
        <v>0.18361028245870514</v>
      </c>
      <c r="I1468">
        <v>3.1477478391966421E-2</v>
      </c>
      <c r="J1468">
        <v>-8.9796304129928131E-2</v>
      </c>
      <c r="L1468" t="str">
        <f t="shared" si="111"/>
        <v>Cz</v>
      </c>
      <c r="M1468">
        <f t="shared" si="112"/>
        <v>-2.9028200213075883</v>
      </c>
      <c r="N1468">
        <f t="shared" si="113"/>
        <v>1.8361028245870514</v>
      </c>
      <c r="O1468">
        <f t="shared" si="114"/>
        <v>0.31477478391966418</v>
      </c>
      <c r="P1468">
        <f t="shared" si="115"/>
        <v>-0.89796304129928128</v>
      </c>
    </row>
    <row r="1469" spans="1:16">
      <c r="A1469" t="s">
        <v>99</v>
      </c>
      <c r="B1469" t="s">
        <v>162</v>
      </c>
      <c r="C1469" t="s">
        <v>34</v>
      </c>
      <c r="D1469" t="s">
        <v>72</v>
      </c>
      <c r="E1469" t="s">
        <v>21</v>
      </c>
      <c r="F1469" t="s">
        <v>37</v>
      </c>
      <c r="G1469">
        <v>-0.24935517070998695</v>
      </c>
      <c r="H1469">
        <v>2.1413219921458757E-2</v>
      </c>
      <c r="I1469">
        <v>-9.1263423725106527E-2</v>
      </c>
      <c r="J1469">
        <v>-0.10602003521591909</v>
      </c>
      <c r="L1469" t="str">
        <f t="shared" si="111"/>
        <v>Fz</v>
      </c>
      <c r="M1469">
        <f t="shared" si="112"/>
        <v>-2.4935517070998694</v>
      </c>
      <c r="N1469">
        <f t="shared" si="113"/>
        <v>0.21413219921458757</v>
      </c>
      <c r="O1469">
        <f t="shared" si="114"/>
        <v>-0.91263423725106529</v>
      </c>
      <c r="P1469">
        <f t="shared" si="115"/>
        <v>-1.060200352159191</v>
      </c>
    </row>
    <row r="1470" spans="1:16">
      <c r="A1470" t="s">
        <v>100</v>
      </c>
      <c r="B1470" t="s">
        <v>163</v>
      </c>
      <c r="C1470" t="s">
        <v>9</v>
      </c>
      <c r="D1470" t="s">
        <v>72</v>
      </c>
      <c r="E1470" t="s">
        <v>11</v>
      </c>
      <c r="F1470" t="s">
        <v>37</v>
      </c>
      <c r="G1470">
        <v>-2.3539053934773613E-3</v>
      </c>
      <c r="H1470">
        <v>-8.2480297585415002E-2</v>
      </c>
      <c r="I1470">
        <v>9.0763118597439935E-2</v>
      </c>
      <c r="J1470">
        <v>-8.819478110984437E-2</v>
      </c>
      <c r="L1470" t="str">
        <f t="shared" si="111"/>
        <v>O2</v>
      </c>
      <c r="M1470">
        <f t="shared" si="112"/>
        <v>-2.3539053934773613E-2</v>
      </c>
      <c r="N1470">
        <f t="shared" si="113"/>
        <v>-0.82480297585414997</v>
      </c>
      <c r="O1470">
        <f t="shared" si="114"/>
        <v>0.90763118597439929</v>
      </c>
      <c r="P1470">
        <f t="shared" si="115"/>
        <v>-0.88194781109844367</v>
      </c>
    </row>
    <row r="1471" spans="1:16">
      <c r="A1471" t="s">
        <v>100</v>
      </c>
      <c r="B1471" t="s">
        <v>163</v>
      </c>
      <c r="C1471" t="s">
        <v>13</v>
      </c>
      <c r="D1471" t="s">
        <v>72</v>
      </c>
      <c r="E1471" t="s">
        <v>11</v>
      </c>
      <c r="F1471" t="s">
        <v>37</v>
      </c>
      <c r="G1471">
        <v>8.5510553263962549E-2</v>
      </c>
      <c r="H1471">
        <v>-5.7670604394100218E-2</v>
      </c>
      <c r="I1471">
        <v>0.20998702853867471</v>
      </c>
      <c r="J1471">
        <v>-9.2432710653312114E-2</v>
      </c>
      <c r="L1471" t="str">
        <f t="shared" si="111"/>
        <v>O1</v>
      </c>
      <c r="M1471">
        <f t="shared" si="112"/>
        <v>0.85510553263962552</v>
      </c>
      <c r="N1471">
        <f t="shared" si="113"/>
        <v>-0.57670604394100222</v>
      </c>
      <c r="O1471">
        <f t="shared" si="114"/>
        <v>2.0998702853867472</v>
      </c>
      <c r="P1471">
        <f t="shared" si="115"/>
        <v>-0.92432710653312111</v>
      </c>
    </row>
    <row r="1472" spans="1:16">
      <c r="A1472" t="s">
        <v>100</v>
      </c>
      <c r="B1472" t="s">
        <v>163</v>
      </c>
      <c r="C1472" t="s">
        <v>17</v>
      </c>
      <c r="D1472" t="s">
        <v>72</v>
      </c>
      <c r="E1472" t="s">
        <v>18</v>
      </c>
      <c r="F1472" t="s">
        <v>37</v>
      </c>
      <c r="G1472">
        <v>-0.21241165360998907</v>
      </c>
      <c r="H1472">
        <v>-0.18679956976605722</v>
      </c>
      <c r="I1472">
        <v>-0.19843315327406924</v>
      </c>
      <c r="J1472">
        <v>-0.16080838438431155</v>
      </c>
      <c r="L1472" t="str">
        <f t="shared" si="111"/>
        <v>C4</v>
      </c>
      <c r="M1472">
        <f t="shared" si="112"/>
        <v>-2.1241165360998906</v>
      </c>
      <c r="N1472">
        <f t="shared" si="113"/>
        <v>-1.8679956976605721</v>
      </c>
      <c r="O1472">
        <f t="shared" si="114"/>
        <v>-1.9843315327406925</v>
      </c>
      <c r="P1472">
        <f t="shared" si="115"/>
        <v>-1.6080838438431155</v>
      </c>
    </row>
    <row r="1473" spans="1:16">
      <c r="A1473" t="s">
        <v>100</v>
      </c>
      <c r="B1473" t="s">
        <v>163</v>
      </c>
      <c r="C1473" t="s">
        <v>19</v>
      </c>
      <c r="D1473" t="s">
        <v>72</v>
      </c>
      <c r="E1473" t="s">
        <v>18</v>
      </c>
      <c r="F1473" t="s">
        <v>37</v>
      </c>
      <c r="G1473">
        <v>0.10151117474736909</v>
      </c>
      <c r="H1473">
        <v>-5.324551195322505E-2</v>
      </c>
      <c r="I1473">
        <v>-6.9524212518423875E-2</v>
      </c>
      <c r="J1473">
        <v>-0.15784883800591848</v>
      </c>
      <c r="L1473" t="str">
        <f t="shared" si="111"/>
        <v>C3</v>
      </c>
      <c r="M1473">
        <f t="shared" si="112"/>
        <v>1.015111747473691</v>
      </c>
      <c r="N1473">
        <f t="shared" si="113"/>
        <v>-0.53245511953225044</v>
      </c>
      <c r="O1473">
        <f t="shared" si="114"/>
        <v>-0.69524212518423878</v>
      </c>
      <c r="P1473">
        <f t="shared" si="115"/>
        <v>-1.5784883800591847</v>
      </c>
    </row>
    <row r="1474" spans="1:16">
      <c r="A1474" t="s">
        <v>100</v>
      </c>
      <c r="B1474" t="s">
        <v>163</v>
      </c>
      <c r="C1474" t="s">
        <v>20</v>
      </c>
      <c r="D1474" t="s">
        <v>72</v>
      </c>
      <c r="E1474" t="s">
        <v>21</v>
      </c>
      <c r="F1474" t="s">
        <v>37</v>
      </c>
      <c r="G1474">
        <v>0.37026858207417923</v>
      </c>
      <c r="H1474">
        <v>-6.837892442189196E-2</v>
      </c>
      <c r="I1474">
        <v>-0.17129237617391255</v>
      </c>
      <c r="J1474">
        <v>-3.9253299147673532E-2</v>
      </c>
      <c r="L1474" t="str">
        <f t="shared" si="111"/>
        <v>F4</v>
      </c>
      <c r="M1474">
        <f t="shared" si="112"/>
        <v>3.7026858207417925</v>
      </c>
      <c r="N1474">
        <f t="shared" si="113"/>
        <v>-0.68378924421891962</v>
      </c>
      <c r="O1474">
        <f t="shared" si="114"/>
        <v>-1.7129237617391255</v>
      </c>
      <c r="P1474">
        <f t="shared" si="115"/>
        <v>-0.39253299147673532</v>
      </c>
    </row>
    <row r="1475" spans="1:16">
      <c r="A1475" t="s">
        <v>100</v>
      </c>
      <c r="B1475" t="s">
        <v>163</v>
      </c>
      <c r="C1475" t="s">
        <v>22</v>
      </c>
      <c r="D1475" t="s">
        <v>72</v>
      </c>
      <c r="E1475" t="s">
        <v>21</v>
      </c>
      <c r="F1475" t="s">
        <v>37</v>
      </c>
      <c r="G1475">
        <v>0.16577499057970507</v>
      </c>
      <c r="H1475">
        <v>-9.5383493046583862E-2</v>
      </c>
      <c r="I1475">
        <v>-0.14858168334550956</v>
      </c>
      <c r="J1475">
        <v>-0.20499469489905939</v>
      </c>
      <c r="L1475" t="str">
        <f t="shared" ref="L1475:L1538" si="116">LEFT(C1475,2)</f>
        <v>F3</v>
      </c>
      <c r="M1475">
        <f t="shared" ref="M1475:M1538" si="117">G1475*10</f>
        <v>1.6577499057970506</v>
      </c>
      <c r="N1475">
        <f t="shared" ref="N1475:N1538" si="118">H1475*10</f>
        <v>-0.95383493046583867</v>
      </c>
      <c r="O1475">
        <f t="shared" ref="O1475:O1538" si="119">I1475*10</f>
        <v>-1.4858168334550956</v>
      </c>
      <c r="P1475">
        <f t="shared" ref="P1475:P1538" si="120">J1475*10</f>
        <v>-2.0499469489905939</v>
      </c>
    </row>
    <row r="1476" spans="1:16">
      <c r="A1476" t="s">
        <v>100</v>
      </c>
      <c r="B1476" t="s">
        <v>163</v>
      </c>
      <c r="C1476" t="s">
        <v>30</v>
      </c>
      <c r="D1476" t="s">
        <v>72</v>
      </c>
      <c r="E1476" t="s">
        <v>21</v>
      </c>
      <c r="F1476" t="s">
        <v>37</v>
      </c>
      <c r="G1476">
        <v>1.8682212967754103E-2</v>
      </c>
      <c r="H1476">
        <v>-0.22866292373345073</v>
      </c>
      <c r="I1476">
        <v>-0.16840443038939024</v>
      </c>
      <c r="J1476">
        <v>-0.20699294450165515</v>
      </c>
      <c r="L1476" t="str">
        <f t="shared" si="116"/>
        <v>F8</v>
      </c>
      <c r="M1476">
        <f t="shared" si="117"/>
        <v>0.18682212967754103</v>
      </c>
      <c r="N1476">
        <f t="shared" si="118"/>
        <v>-2.2866292373345072</v>
      </c>
      <c r="O1476">
        <f t="shared" si="119"/>
        <v>-1.6840443038939024</v>
      </c>
      <c r="P1476">
        <f t="shared" si="120"/>
        <v>-2.0699294450165513</v>
      </c>
    </row>
    <row r="1477" spans="1:16">
      <c r="A1477" t="s">
        <v>100</v>
      </c>
      <c r="B1477" t="s">
        <v>163</v>
      </c>
      <c r="C1477" t="s">
        <v>31</v>
      </c>
      <c r="D1477" t="s">
        <v>72</v>
      </c>
      <c r="E1477" t="s">
        <v>21</v>
      </c>
      <c r="F1477" t="s">
        <v>37</v>
      </c>
      <c r="G1477">
        <v>0.68768036832961255</v>
      </c>
      <c r="H1477">
        <v>1.2120632675853438E-2</v>
      </c>
      <c r="I1477">
        <v>-0.28179610053634052</v>
      </c>
      <c r="J1477">
        <v>0.13365939511864</v>
      </c>
      <c r="L1477" t="str">
        <f t="shared" si="116"/>
        <v>F7</v>
      </c>
      <c r="M1477">
        <f t="shared" si="117"/>
        <v>6.8768036832961252</v>
      </c>
      <c r="N1477">
        <f t="shared" si="118"/>
        <v>0.12120632675853438</v>
      </c>
      <c r="O1477">
        <f t="shared" si="119"/>
        <v>-2.8179610053634052</v>
      </c>
      <c r="P1477">
        <f t="shared" si="120"/>
        <v>1.3365939511864</v>
      </c>
    </row>
    <row r="1478" spans="1:16">
      <c r="A1478" t="s">
        <v>100</v>
      </c>
      <c r="B1478" t="s">
        <v>163</v>
      </c>
      <c r="C1478" t="s">
        <v>33</v>
      </c>
      <c r="D1478" t="s">
        <v>72</v>
      </c>
      <c r="E1478" t="s">
        <v>18</v>
      </c>
      <c r="F1478" t="s">
        <v>37</v>
      </c>
      <c r="G1478">
        <v>-6.8041558251428505E-2</v>
      </c>
      <c r="H1478">
        <v>-4.5611729699463532E-2</v>
      </c>
      <c r="I1478">
        <v>-0.12537631294950249</v>
      </c>
      <c r="J1478">
        <v>-9.1693199746929896E-2</v>
      </c>
      <c r="L1478" t="str">
        <f t="shared" si="116"/>
        <v>Cz</v>
      </c>
      <c r="M1478">
        <f t="shared" si="117"/>
        <v>-0.68041558251428502</v>
      </c>
      <c r="N1478">
        <f t="shared" si="118"/>
        <v>-0.45611729699463532</v>
      </c>
      <c r="O1478">
        <f t="shared" si="119"/>
        <v>-1.2537631294950249</v>
      </c>
      <c r="P1478">
        <f t="shared" si="120"/>
        <v>-0.91693199746929899</v>
      </c>
    </row>
    <row r="1479" spans="1:16">
      <c r="A1479" t="s">
        <v>100</v>
      </c>
      <c r="B1479" t="s">
        <v>163</v>
      </c>
      <c r="C1479" t="s">
        <v>34</v>
      </c>
      <c r="D1479" t="s">
        <v>72</v>
      </c>
      <c r="E1479" t="s">
        <v>21</v>
      </c>
      <c r="F1479" t="s">
        <v>37</v>
      </c>
      <c r="G1479">
        <v>6.406989483222705E-3</v>
      </c>
      <c r="H1479">
        <v>-0.17886631311045334</v>
      </c>
      <c r="I1479">
        <v>-0.1774765695824477</v>
      </c>
      <c r="J1479">
        <v>-0.22586287578667696</v>
      </c>
      <c r="L1479" t="str">
        <f t="shared" si="116"/>
        <v>Fz</v>
      </c>
      <c r="M1479">
        <f t="shared" si="117"/>
        <v>6.4069894832227053E-2</v>
      </c>
      <c r="N1479">
        <f t="shared" si="118"/>
        <v>-1.7886631311045333</v>
      </c>
      <c r="O1479">
        <f t="shared" si="119"/>
        <v>-1.7747656958244771</v>
      </c>
      <c r="P1479">
        <f t="shared" si="120"/>
        <v>-2.2586287578667696</v>
      </c>
    </row>
    <row r="1480" spans="1:16">
      <c r="A1480" t="s">
        <v>101</v>
      </c>
      <c r="B1480" t="s">
        <v>164</v>
      </c>
      <c r="C1480" t="s">
        <v>9</v>
      </c>
      <c r="D1480" t="s">
        <v>72</v>
      </c>
      <c r="E1480" t="s">
        <v>11</v>
      </c>
      <c r="F1480" t="s">
        <v>37</v>
      </c>
      <c r="G1480">
        <v>-0.26712533189830606</v>
      </c>
      <c r="H1480">
        <v>2.4675889219984439E-3</v>
      </c>
      <c r="I1480">
        <v>3.0169392136075737E-2</v>
      </c>
      <c r="J1480">
        <v>2.1424912520395314E-2</v>
      </c>
      <c r="L1480" t="str">
        <f t="shared" si="116"/>
        <v>O2</v>
      </c>
      <c r="M1480">
        <f t="shared" si="117"/>
        <v>-2.6712533189830605</v>
      </c>
      <c r="N1480">
        <f t="shared" si="118"/>
        <v>2.467588921998444E-2</v>
      </c>
      <c r="O1480">
        <f t="shared" si="119"/>
        <v>0.30169392136075734</v>
      </c>
      <c r="P1480">
        <f t="shared" si="120"/>
        <v>0.21424912520395314</v>
      </c>
    </row>
    <row r="1481" spans="1:16">
      <c r="A1481" t="s">
        <v>101</v>
      </c>
      <c r="B1481" t="s">
        <v>164</v>
      </c>
      <c r="C1481" t="s">
        <v>13</v>
      </c>
      <c r="D1481" t="s">
        <v>72</v>
      </c>
      <c r="E1481" t="s">
        <v>11</v>
      </c>
      <c r="F1481" t="s">
        <v>37</v>
      </c>
      <c r="G1481">
        <v>-0.20952063469522869</v>
      </c>
      <c r="H1481">
        <v>-9.0252292350382513E-2</v>
      </c>
      <c r="I1481">
        <v>-0.12106878325415191</v>
      </c>
      <c r="J1481">
        <v>-9.4597880757678998E-2</v>
      </c>
      <c r="L1481" t="str">
        <f t="shared" si="116"/>
        <v>O1</v>
      </c>
      <c r="M1481">
        <f t="shared" si="117"/>
        <v>-2.095206346952287</v>
      </c>
      <c r="N1481">
        <f t="shared" si="118"/>
        <v>-0.90252292350382513</v>
      </c>
      <c r="O1481">
        <f t="shared" si="119"/>
        <v>-1.2106878325415191</v>
      </c>
      <c r="P1481">
        <f t="shared" si="120"/>
        <v>-0.94597880757678998</v>
      </c>
    </row>
    <row r="1482" spans="1:16">
      <c r="A1482" t="s">
        <v>101</v>
      </c>
      <c r="B1482" t="s">
        <v>164</v>
      </c>
      <c r="C1482" t="s">
        <v>17</v>
      </c>
      <c r="D1482" t="s">
        <v>72</v>
      </c>
      <c r="E1482" t="s">
        <v>18</v>
      </c>
      <c r="F1482" t="s">
        <v>37</v>
      </c>
      <c r="G1482">
        <v>-0.20353783891951935</v>
      </c>
      <c r="H1482">
        <v>0.14446045516100905</v>
      </c>
      <c r="I1482">
        <v>-0.11160419695973185</v>
      </c>
      <c r="J1482">
        <v>-0.20896042843699103</v>
      </c>
      <c r="L1482" t="str">
        <f t="shared" si="116"/>
        <v>C4</v>
      </c>
      <c r="M1482">
        <f t="shared" si="117"/>
        <v>-2.0353783891951935</v>
      </c>
      <c r="N1482">
        <f t="shared" si="118"/>
        <v>1.4446045516100905</v>
      </c>
      <c r="O1482">
        <f t="shared" si="119"/>
        <v>-1.1160419695973185</v>
      </c>
      <c r="P1482">
        <f t="shared" si="120"/>
        <v>-2.0896042843699103</v>
      </c>
    </row>
    <row r="1483" spans="1:16">
      <c r="A1483" t="s">
        <v>101</v>
      </c>
      <c r="B1483" t="s">
        <v>164</v>
      </c>
      <c r="C1483" t="s">
        <v>19</v>
      </c>
      <c r="D1483" t="s">
        <v>72</v>
      </c>
      <c r="E1483" t="s">
        <v>18</v>
      </c>
      <c r="F1483" t="s">
        <v>37</v>
      </c>
      <c r="G1483">
        <v>-0.22126833592234432</v>
      </c>
      <c r="H1483">
        <v>3.7334572344887643E-2</v>
      </c>
      <c r="I1483">
        <v>-0.18112978875187499</v>
      </c>
      <c r="J1483">
        <v>-2.3263349802392842E-2</v>
      </c>
      <c r="L1483" t="str">
        <f t="shared" si="116"/>
        <v>C3</v>
      </c>
      <c r="M1483">
        <f t="shared" si="117"/>
        <v>-2.2126833592234432</v>
      </c>
      <c r="N1483">
        <f t="shared" si="118"/>
        <v>0.3733457234488764</v>
      </c>
      <c r="O1483">
        <f t="shared" si="119"/>
        <v>-1.81129788751875</v>
      </c>
      <c r="P1483">
        <f t="shared" si="120"/>
        <v>-0.23263349802392841</v>
      </c>
    </row>
    <row r="1484" spans="1:16">
      <c r="A1484" t="s">
        <v>101</v>
      </c>
      <c r="B1484" t="s">
        <v>164</v>
      </c>
      <c r="C1484" t="s">
        <v>20</v>
      </c>
      <c r="D1484" t="s">
        <v>72</v>
      </c>
      <c r="E1484" t="s">
        <v>21</v>
      </c>
      <c r="F1484" t="s">
        <v>37</v>
      </c>
      <c r="G1484">
        <v>-0.12360338874689931</v>
      </c>
      <c r="H1484">
        <v>-6.579165442871493E-2</v>
      </c>
      <c r="I1484">
        <v>-0.10484380213298838</v>
      </c>
      <c r="J1484">
        <v>-1.9857554728979401E-2</v>
      </c>
      <c r="L1484" t="str">
        <f t="shared" si="116"/>
        <v>F4</v>
      </c>
      <c r="M1484">
        <f t="shared" si="117"/>
        <v>-1.2360338874689931</v>
      </c>
      <c r="N1484">
        <f t="shared" si="118"/>
        <v>-0.6579165442871493</v>
      </c>
      <c r="O1484">
        <f t="shared" si="119"/>
        <v>-1.0484380213298838</v>
      </c>
      <c r="P1484">
        <f t="shared" si="120"/>
        <v>-0.19857554728979401</v>
      </c>
    </row>
    <row r="1485" spans="1:16">
      <c r="A1485" t="s">
        <v>101</v>
      </c>
      <c r="B1485" t="s">
        <v>164</v>
      </c>
      <c r="C1485" t="s">
        <v>22</v>
      </c>
      <c r="D1485" t="s">
        <v>72</v>
      </c>
      <c r="E1485" t="s">
        <v>21</v>
      </c>
      <c r="F1485" t="s">
        <v>37</v>
      </c>
      <c r="G1485">
        <v>-1.4509123359142317E-2</v>
      </c>
      <c r="H1485">
        <v>0.11081999033782736</v>
      </c>
      <c r="I1485">
        <v>-0.14305005558577641</v>
      </c>
      <c r="J1485">
        <v>4.8552004931439505E-2</v>
      </c>
      <c r="L1485" t="str">
        <f t="shared" si="116"/>
        <v>F3</v>
      </c>
      <c r="M1485">
        <f t="shared" si="117"/>
        <v>-0.14509123359142317</v>
      </c>
      <c r="N1485">
        <f t="shared" si="118"/>
        <v>1.1081999033782735</v>
      </c>
      <c r="O1485">
        <f t="shared" si="119"/>
        <v>-1.4305005558577641</v>
      </c>
      <c r="P1485">
        <f t="shared" si="120"/>
        <v>0.48552004931439507</v>
      </c>
    </row>
    <row r="1486" spans="1:16">
      <c r="A1486" t="s">
        <v>101</v>
      </c>
      <c r="B1486" t="s">
        <v>164</v>
      </c>
      <c r="C1486" t="s">
        <v>30</v>
      </c>
      <c r="D1486" t="s">
        <v>72</v>
      </c>
      <c r="E1486" t="s">
        <v>21</v>
      </c>
      <c r="F1486" t="s">
        <v>37</v>
      </c>
      <c r="G1486">
        <v>4.1659569215453135E-2</v>
      </c>
      <c r="H1486">
        <v>0.13229915076700163</v>
      </c>
      <c r="I1486">
        <v>5.1333757888772508E-2</v>
      </c>
      <c r="J1486">
        <v>0.18246138554958655</v>
      </c>
      <c r="L1486" t="str">
        <f t="shared" si="116"/>
        <v>F8</v>
      </c>
      <c r="M1486">
        <f t="shared" si="117"/>
        <v>0.41659569215453135</v>
      </c>
      <c r="N1486">
        <f t="shared" si="118"/>
        <v>1.3229915076700163</v>
      </c>
      <c r="O1486">
        <f t="shared" si="119"/>
        <v>0.51333757888772502</v>
      </c>
      <c r="P1486">
        <f t="shared" si="120"/>
        <v>1.8246138554958655</v>
      </c>
    </row>
    <row r="1487" spans="1:16">
      <c r="A1487" t="s">
        <v>101</v>
      </c>
      <c r="B1487" t="s">
        <v>164</v>
      </c>
      <c r="C1487" t="s">
        <v>31</v>
      </c>
      <c r="D1487" t="s">
        <v>72</v>
      </c>
      <c r="E1487" t="s">
        <v>21</v>
      </c>
      <c r="F1487" t="s">
        <v>37</v>
      </c>
      <c r="G1487">
        <v>-5.9170494463229424E-2</v>
      </c>
      <c r="H1487">
        <v>-0.19706875881300728</v>
      </c>
      <c r="I1487">
        <v>-0.10763387839982951</v>
      </c>
      <c r="J1487">
        <v>-0.10313337717315305</v>
      </c>
      <c r="L1487" t="str">
        <f t="shared" si="116"/>
        <v>F7</v>
      </c>
      <c r="M1487">
        <f t="shared" si="117"/>
        <v>-0.59170494463229428</v>
      </c>
      <c r="N1487">
        <f t="shared" si="118"/>
        <v>-1.9706875881300729</v>
      </c>
      <c r="O1487">
        <f t="shared" si="119"/>
        <v>-1.076338783998295</v>
      </c>
      <c r="P1487">
        <f t="shared" si="120"/>
        <v>-1.0313337717315305</v>
      </c>
    </row>
    <row r="1488" spans="1:16">
      <c r="A1488" t="s">
        <v>101</v>
      </c>
      <c r="B1488" t="s">
        <v>164</v>
      </c>
      <c r="C1488" t="s">
        <v>33</v>
      </c>
      <c r="D1488" t="s">
        <v>72</v>
      </c>
      <c r="E1488" t="s">
        <v>18</v>
      </c>
      <c r="F1488" t="s">
        <v>37</v>
      </c>
      <c r="G1488">
        <v>-0.14005638564105491</v>
      </c>
      <c r="H1488">
        <v>3.3009658890609569E-2</v>
      </c>
      <c r="I1488">
        <v>-6.3811075777754647E-2</v>
      </c>
      <c r="J1488">
        <v>-5.1056194514879652E-2</v>
      </c>
      <c r="L1488" t="str">
        <f t="shared" si="116"/>
        <v>Cz</v>
      </c>
      <c r="M1488">
        <f t="shared" si="117"/>
        <v>-1.4005638564105491</v>
      </c>
      <c r="N1488">
        <f t="shared" si="118"/>
        <v>0.33009658890609572</v>
      </c>
      <c r="O1488">
        <f t="shared" si="119"/>
        <v>-0.63811075777754644</v>
      </c>
      <c r="P1488">
        <f t="shared" si="120"/>
        <v>-0.51056194514879649</v>
      </c>
    </row>
    <row r="1489" spans="1:16">
      <c r="A1489" t="s">
        <v>101</v>
      </c>
      <c r="B1489" t="s">
        <v>164</v>
      </c>
      <c r="C1489" t="s">
        <v>34</v>
      </c>
      <c r="D1489" t="s">
        <v>72</v>
      </c>
      <c r="E1489" t="s">
        <v>21</v>
      </c>
      <c r="F1489" t="s">
        <v>37</v>
      </c>
      <c r="G1489">
        <v>-5.7235351517543914E-2</v>
      </c>
      <c r="H1489">
        <v>2.222708229121698E-2</v>
      </c>
      <c r="I1489">
        <v>-9.9754611839023233E-2</v>
      </c>
      <c r="J1489">
        <v>7.571578294808258E-2</v>
      </c>
      <c r="L1489" t="str">
        <f t="shared" si="116"/>
        <v>Fz</v>
      </c>
      <c r="M1489">
        <f t="shared" si="117"/>
        <v>-0.57235351517543909</v>
      </c>
      <c r="N1489">
        <f t="shared" si="118"/>
        <v>0.22227082291216979</v>
      </c>
      <c r="O1489">
        <f t="shared" si="119"/>
        <v>-0.99754611839023233</v>
      </c>
      <c r="P1489">
        <f t="shared" si="120"/>
        <v>0.75715782948082577</v>
      </c>
    </row>
    <row r="1490" spans="1:16">
      <c r="A1490" t="s">
        <v>102</v>
      </c>
      <c r="B1490" t="s">
        <v>165</v>
      </c>
      <c r="C1490" t="s">
        <v>9</v>
      </c>
      <c r="D1490" t="s">
        <v>72</v>
      </c>
      <c r="E1490" t="s">
        <v>11</v>
      </c>
      <c r="F1490" t="s">
        <v>37</v>
      </c>
      <c r="G1490">
        <v>-0.39983236234974251</v>
      </c>
      <c r="H1490">
        <v>-0.11082013631673689</v>
      </c>
      <c r="I1490">
        <v>-0.23657200643706275</v>
      </c>
      <c r="J1490">
        <v>-0.5092478423807365</v>
      </c>
      <c r="L1490" t="str">
        <f t="shared" si="116"/>
        <v>O2</v>
      </c>
      <c r="M1490">
        <f t="shared" si="117"/>
        <v>-3.9983236234974253</v>
      </c>
      <c r="N1490">
        <f t="shared" si="118"/>
        <v>-1.1082013631673688</v>
      </c>
      <c r="O1490">
        <f t="shared" si="119"/>
        <v>-2.3657200643706275</v>
      </c>
      <c r="P1490">
        <f t="shared" si="120"/>
        <v>-5.092478423807365</v>
      </c>
    </row>
    <row r="1491" spans="1:16">
      <c r="A1491" t="s">
        <v>102</v>
      </c>
      <c r="B1491" t="s">
        <v>165</v>
      </c>
      <c r="C1491" t="s">
        <v>13</v>
      </c>
      <c r="D1491" t="s">
        <v>72</v>
      </c>
      <c r="E1491" t="s">
        <v>11</v>
      </c>
      <c r="F1491" t="s">
        <v>37</v>
      </c>
      <c r="G1491">
        <v>-0.17826421755790581</v>
      </c>
      <c r="H1491">
        <v>-0.15682037448425426</v>
      </c>
      <c r="I1491">
        <v>-0.18909206466390069</v>
      </c>
      <c r="J1491">
        <v>-0.36094035714017902</v>
      </c>
      <c r="L1491" t="str">
        <f t="shared" si="116"/>
        <v>O1</v>
      </c>
      <c r="M1491">
        <f t="shared" si="117"/>
        <v>-1.782642175579058</v>
      </c>
      <c r="N1491">
        <f t="shared" si="118"/>
        <v>-1.5682037448425425</v>
      </c>
      <c r="O1491">
        <f t="shared" si="119"/>
        <v>-1.8909206466390069</v>
      </c>
      <c r="P1491">
        <f t="shared" si="120"/>
        <v>-3.6094035714017902</v>
      </c>
    </row>
    <row r="1492" spans="1:16">
      <c r="A1492" t="s">
        <v>102</v>
      </c>
      <c r="B1492" t="s">
        <v>165</v>
      </c>
      <c r="C1492" t="s">
        <v>17</v>
      </c>
      <c r="D1492" t="s">
        <v>72</v>
      </c>
      <c r="E1492" t="s">
        <v>18</v>
      </c>
      <c r="F1492" t="s">
        <v>37</v>
      </c>
      <c r="G1492">
        <v>-0.36124013862563087</v>
      </c>
      <c r="H1492">
        <v>-0.16159082890815782</v>
      </c>
      <c r="I1492">
        <v>-0.28910210284478544</v>
      </c>
      <c r="J1492">
        <v>-0.56839271135780733</v>
      </c>
      <c r="L1492" t="str">
        <f t="shared" si="116"/>
        <v>C4</v>
      </c>
      <c r="M1492">
        <f t="shared" si="117"/>
        <v>-3.6124013862563089</v>
      </c>
      <c r="N1492">
        <f t="shared" si="118"/>
        <v>-1.6159082890815781</v>
      </c>
      <c r="O1492">
        <f t="shared" si="119"/>
        <v>-2.8910210284478541</v>
      </c>
      <c r="P1492">
        <f t="shared" si="120"/>
        <v>-5.6839271135780738</v>
      </c>
    </row>
    <row r="1493" spans="1:16">
      <c r="A1493" t="s">
        <v>102</v>
      </c>
      <c r="B1493" t="s">
        <v>165</v>
      </c>
      <c r="C1493" t="s">
        <v>19</v>
      </c>
      <c r="D1493" t="s">
        <v>72</v>
      </c>
      <c r="E1493" t="s">
        <v>18</v>
      </c>
      <c r="F1493" t="s">
        <v>37</v>
      </c>
      <c r="G1493">
        <v>-0.2872417111783479</v>
      </c>
      <c r="H1493">
        <v>-5.6965437181359102E-2</v>
      </c>
      <c r="I1493">
        <v>-4.2947870344090269E-2</v>
      </c>
      <c r="J1493">
        <v>-0.19922541133027405</v>
      </c>
      <c r="L1493" t="str">
        <f t="shared" si="116"/>
        <v>C3</v>
      </c>
      <c r="M1493">
        <f t="shared" si="117"/>
        <v>-2.8724171117834789</v>
      </c>
      <c r="N1493">
        <f t="shared" si="118"/>
        <v>-0.56965437181359102</v>
      </c>
      <c r="O1493">
        <f t="shared" si="119"/>
        <v>-0.42947870344090266</v>
      </c>
      <c r="P1493">
        <f t="shared" si="120"/>
        <v>-1.9922541133027405</v>
      </c>
    </row>
    <row r="1494" spans="1:16">
      <c r="A1494" t="s">
        <v>102</v>
      </c>
      <c r="B1494" t="s">
        <v>165</v>
      </c>
      <c r="C1494" t="s">
        <v>20</v>
      </c>
      <c r="D1494" t="s">
        <v>72</v>
      </c>
      <c r="E1494" t="s">
        <v>21</v>
      </c>
      <c r="F1494" t="s">
        <v>37</v>
      </c>
      <c r="G1494">
        <v>-0.21565124788806198</v>
      </c>
      <c r="H1494">
        <v>0.13137284661370985</v>
      </c>
      <c r="I1494">
        <v>0.10249172925228862</v>
      </c>
      <c r="J1494">
        <v>-0.10088941552803239</v>
      </c>
      <c r="L1494" t="str">
        <f t="shared" si="116"/>
        <v>F4</v>
      </c>
      <c r="M1494">
        <f t="shared" si="117"/>
        <v>-2.1565124788806198</v>
      </c>
      <c r="N1494">
        <f t="shared" si="118"/>
        <v>1.3137284661370985</v>
      </c>
      <c r="O1494">
        <f t="shared" si="119"/>
        <v>1.0249172925228862</v>
      </c>
      <c r="P1494">
        <f t="shared" si="120"/>
        <v>-1.0088941552803239</v>
      </c>
    </row>
    <row r="1495" spans="1:16">
      <c r="A1495" t="s">
        <v>102</v>
      </c>
      <c r="B1495" t="s">
        <v>165</v>
      </c>
      <c r="C1495" t="s">
        <v>22</v>
      </c>
      <c r="D1495" t="s">
        <v>72</v>
      </c>
      <c r="E1495" t="s">
        <v>21</v>
      </c>
      <c r="F1495" t="s">
        <v>37</v>
      </c>
      <c r="G1495">
        <v>-0.21212306437234826</v>
      </c>
      <c r="H1495">
        <v>-7.5874419295200793E-2</v>
      </c>
      <c r="I1495">
        <v>0.14652302841297246</v>
      </c>
      <c r="J1495">
        <v>-0.11251649193383957</v>
      </c>
      <c r="L1495" t="str">
        <f t="shared" si="116"/>
        <v>F3</v>
      </c>
      <c r="M1495">
        <f t="shared" si="117"/>
        <v>-2.1212306437234827</v>
      </c>
      <c r="N1495">
        <f t="shared" si="118"/>
        <v>-0.7587441929520079</v>
      </c>
      <c r="O1495">
        <f t="shared" si="119"/>
        <v>1.4652302841297247</v>
      </c>
      <c r="P1495">
        <f t="shared" si="120"/>
        <v>-1.1251649193383957</v>
      </c>
    </row>
    <row r="1496" spans="1:16">
      <c r="A1496" t="s">
        <v>102</v>
      </c>
      <c r="B1496" t="s">
        <v>165</v>
      </c>
      <c r="C1496" t="s">
        <v>30</v>
      </c>
      <c r="D1496" t="s">
        <v>72</v>
      </c>
      <c r="E1496" t="s">
        <v>21</v>
      </c>
      <c r="F1496" t="s">
        <v>37</v>
      </c>
      <c r="G1496">
        <v>-0.23634516157324592</v>
      </c>
      <c r="H1496">
        <v>4.0194630655278299E-2</v>
      </c>
      <c r="I1496">
        <v>4.4373441415991817E-2</v>
      </c>
      <c r="J1496">
        <v>-0.25487787128977935</v>
      </c>
      <c r="L1496" t="str">
        <f t="shared" si="116"/>
        <v>F8</v>
      </c>
      <c r="M1496">
        <f t="shared" si="117"/>
        <v>-2.3634516157324592</v>
      </c>
      <c r="N1496">
        <f t="shared" si="118"/>
        <v>0.40194630655278296</v>
      </c>
      <c r="O1496">
        <f t="shared" si="119"/>
        <v>0.44373441415991816</v>
      </c>
      <c r="P1496">
        <f t="shared" si="120"/>
        <v>-2.5487787128977937</v>
      </c>
    </row>
    <row r="1497" spans="1:16">
      <c r="A1497" t="s">
        <v>102</v>
      </c>
      <c r="B1497" t="s">
        <v>165</v>
      </c>
      <c r="C1497" t="s">
        <v>31</v>
      </c>
      <c r="D1497" t="s">
        <v>72</v>
      </c>
      <c r="E1497" t="s">
        <v>21</v>
      </c>
      <c r="F1497" t="s">
        <v>37</v>
      </c>
      <c r="G1497">
        <v>-0.34354433203965629</v>
      </c>
      <c r="H1497">
        <v>-0.17351383616787058</v>
      </c>
      <c r="I1497">
        <v>-6.9467368278264205E-2</v>
      </c>
      <c r="J1497">
        <v>-0.20480988666423755</v>
      </c>
      <c r="L1497" t="str">
        <f t="shared" si="116"/>
        <v>F7</v>
      </c>
      <c r="M1497">
        <f t="shared" si="117"/>
        <v>-3.4354433203965629</v>
      </c>
      <c r="N1497">
        <f t="shared" si="118"/>
        <v>-1.7351383616787057</v>
      </c>
      <c r="O1497">
        <f t="shared" si="119"/>
        <v>-0.69467368278264208</v>
      </c>
      <c r="P1497">
        <f t="shared" si="120"/>
        <v>-2.0480988666423756</v>
      </c>
    </row>
    <row r="1498" spans="1:16">
      <c r="A1498" t="s">
        <v>102</v>
      </c>
      <c r="B1498" t="s">
        <v>165</v>
      </c>
      <c r="C1498" t="s">
        <v>33</v>
      </c>
      <c r="D1498" t="s">
        <v>72</v>
      </c>
      <c r="E1498" t="s">
        <v>18</v>
      </c>
      <c r="F1498" t="s">
        <v>37</v>
      </c>
      <c r="G1498">
        <v>-0.23705284481915337</v>
      </c>
      <c r="H1498">
        <v>-5.8368775185192491E-2</v>
      </c>
      <c r="I1498">
        <v>3.7650152501359879E-4</v>
      </c>
      <c r="J1498">
        <v>-0.1955419682105041</v>
      </c>
      <c r="L1498" t="str">
        <f t="shared" si="116"/>
        <v>Cz</v>
      </c>
      <c r="M1498">
        <f t="shared" si="117"/>
        <v>-2.3705284481915339</v>
      </c>
      <c r="N1498">
        <f t="shared" si="118"/>
        <v>-0.5836877518519249</v>
      </c>
      <c r="O1498">
        <f t="shared" si="119"/>
        <v>3.7650152501359879E-3</v>
      </c>
      <c r="P1498">
        <f t="shared" si="120"/>
        <v>-1.9554196821050409</v>
      </c>
    </row>
    <row r="1499" spans="1:16">
      <c r="A1499" t="s">
        <v>102</v>
      </c>
      <c r="B1499" t="s">
        <v>165</v>
      </c>
      <c r="C1499" t="s">
        <v>34</v>
      </c>
      <c r="D1499" t="s">
        <v>72</v>
      </c>
      <c r="E1499" t="s">
        <v>21</v>
      </c>
      <c r="F1499" t="s">
        <v>37</v>
      </c>
      <c r="G1499">
        <v>-0.31198575274867307</v>
      </c>
      <c r="H1499">
        <v>-3.1650020785969513E-2</v>
      </c>
      <c r="I1499">
        <v>0.10547987916430221</v>
      </c>
      <c r="J1499">
        <v>-0.15149312391543848</v>
      </c>
      <c r="L1499" t="str">
        <f t="shared" si="116"/>
        <v>Fz</v>
      </c>
      <c r="M1499">
        <f t="shared" si="117"/>
        <v>-3.1198575274867308</v>
      </c>
      <c r="N1499">
        <f t="shared" si="118"/>
        <v>-0.31650020785969513</v>
      </c>
      <c r="O1499">
        <f t="shared" si="119"/>
        <v>1.0547987916430221</v>
      </c>
      <c r="P1499">
        <f t="shared" si="120"/>
        <v>-1.5149312391543848</v>
      </c>
    </row>
    <row r="1500" spans="1:16">
      <c r="A1500" t="s">
        <v>103</v>
      </c>
      <c r="B1500" t="s">
        <v>166</v>
      </c>
      <c r="C1500" t="s">
        <v>9</v>
      </c>
      <c r="D1500" t="s">
        <v>72</v>
      </c>
      <c r="E1500" t="s">
        <v>11</v>
      </c>
      <c r="F1500" t="s">
        <v>37</v>
      </c>
      <c r="G1500">
        <v>9.0594020560843827E-2</v>
      </c>
      <c r="H1500">
        <v>0.11334991862501882</v>
      </c>
      <c r="I1500">
        <v>0.3530382710619458</v>
      </c>
      <c r="J1500">
        <v>2.2045052020521389E-2</v>
      </c>
      <c r="L1500" t="str">
        <f t="shared" si="116"/>
        <v>O2</v>
      </c>
      <c r="M1500">
        <f t="shared" si="117"/>
        <v>0.90594020560843824</v>
      </c>
      <c r="N1500">
        <f t="shared" si="118"/>
        <v>1.1334991862501882</v>
      </c>
      <c r="O1500">
        <f t="shared" si="119"/>
        <v>3.5303827106194579</v>
      </c>
      <c r="P1500">
        <f t="shared" si="120"/>
        <v>0.22045052020521388</v>
      </c>
    </row>
    <row r="1501" spans="1:16">
      <c r="A1501" t="s">
        <v>103</v>
      </c>
      <c r="B1501" t="s">
        <v>166</v>
      </c>
      <c r="C1501" t="s">
        <v>13</v>
      </c>
      <c r="D1501" t="s">
        <v>72</v>
      </c>
      <c r="E1501" t="s">
        <v>11</v>
      </c>
      <c r="F1501" t="s">
        <v>37</v>
      </c>
      <c r="G1501">
        <v>-0.1429978193746613</v>
      </c>
      <c r="H1501">
        <v>3.4664126680250755E-2</v>
      </c>
      <c r="I1501">
        <v>0.19234014208897132</v>
      </c>
      <c r="J1501">
        <v>-8.1479781455446307E-2</v>
      </c>
      <c r="L1501" t="str">
        <f t="shared" si="116"/>
        <v>O1</v>
      </c>
      <c r="M1501">
        <f t="shared" si="117"/>
        <v>-1.4299781937466129</v>
      </c>
      <c r="N1501">
        <f t="shared" si="118"/>
        <v>0.34664126680250756</v>
      </c>
      <c r="O1501">
        <f t="shared" si="119"/>
        <v>1.9234014208897132</v>
      </c>
      <c r="P1501">
        <f t="shared" si="120"/>
        <v>-0.8147978145544631</v>
      </c>
    </row>
    <row r="1502" spans="1:16">
      <c r="A1502" t="s">
        <v>103</v>
      </c>
      <c r="B1502" t="s">
        <v>166</v>
      </c>
      <c r="C1502" t="s">
        <v>17</v>
      </c>
      <c r="D1502" t="s">
        <v>72</v>
      </c>
      <c r="E1502" t="s">
        <v>18</v>
      </c>
      <c r="F1502" t="s">
        <v>37</v>
      </c>
      <c r="G1502">
        <v>-1.175913282337821E-2</v>
      </c>
      <c r="H1502">
        <v>-4.2352117576354445E-2</v>
      </c>
      <c r="I1502">
        <v>0.12945483777326372</v>
      </c>
      <c r="J1502">
        <v>0.39153751706290713</v>
      </c>
      <c r="L1502" t="str">
        <f t="shared" si="116"/>
        <v>C4</v>
      </c>
      <c r="M1502">
        <f t="shared" si="117"/>
        <v>-0.1175913282337821</v>
      </c>
      <c r="N1502">
        <f t="shared" si="118"/>
        <v>-0.42352117576354442</v>
      </c>
      <c r="O1502">
        <f t="shared" si="119"/>
        <v>1.2945483777326372</v>
      </c>
      <c r="P1502">
        <f t="shared" si="120"/>
        <v>3.9153751706290714</v>
      </c>
    </row>
    <row r="1503" spans="1:16">
      <c r="A1503" t="s">
        <v>103</v>
      </c>
      <c r="B1503" t="s">
        <v>166</v>
      </c>
      <c r="C1503" t="s">
        <v>19</v>
      </c>
      <c r="D1503" t="s">
        <v>72</v>
      </c>
      <c r="E1503" t="s">
        <v>18</v>
      </c>
      <c r="F1503" t="s">
        <v>37</v>
      </c>
      <c r="G1503">
        <v>2.2917967795848429E-3</v>
      </c>
      <c r="H1503">
        <v>8.8089191180727805E-2</v>
      </c>
      <c r="I1503">
        <v>0.114473302930135</v>
      </c>
      <c r="J1503">
        <v>0.32559818715471833</v>
      </c>
      <c r="L1503" t="str">
        <f t="shared" si="116"/>
        <v>C3</v>
      </c>
      <c r="M1503">
        <f t="shared" si="117"/>
        <v>2.291796779584843E-2</v>
      </c>
      <c r="N1503">
        <f t="shared" si="118"/>
        <v>0.88089191180727799</v>
      </c>
      <c r="O1503">
        <f t="shared" si="119"/>
        <v>1.14473302930135</v>
      </c>
      <c r="P1503">
        <f t="shared" si="120"/>
        <v>3.2559818715471831</v>
      </c>
    </row>
    <row r="1504" spans="1:16">
      <c r="A1504" t="s">
        <v>103</v>
      </c>
      <c r="B1504" t="s">
        <v>166</v>
      </c>
      <c r="C1504" t="s">
        <v>20</v>
      </c>
      <c r="D1504" t="s">
        <v>72</v>
      </c>
      <c r="E1504" t="s">
        <v>21</v>
      </c>
      <c r="F1504" t="s">
        <v>37</v>
      </c>
      <c r="G1504">
        <v>-0.13727865977174888</v>
      </c>
      <c r="H1504">
        <v>-0.20011949763193937</v>
      </c>
      <c r="I1504">
        <v>-1.8429917858253278E-2</v>
      </c>
      <c r="J1504">
        <v>0.34875151210173272</v>
      </c>
      <c r="L1504" t="str">
        <f t="shared" si="116"/>
        <v>F4</v>
      </c>
      <c r="M1504">
        <f t="shared" si="117"/>
        <v>-1.3727865977174889</v>
      </c>
      <c r="N1504">
        <f t="shared" si="118"/>
        <v>-2.0011949763193937</v>
      </c>
      <c r="O1504">
        <f t="shared" si="119"/>
        <v>-0.18429917858253278</v>
      </c>
      <c r="P1504">
        <f t="shared" si="120"/>
        <v>3.487515121017327</v>
      </c>
    </row>
    <row r="1505" spans="1:16">
      <c r="A1505" t="s">
        <v>103</v>
      </c>
      <c r="B1505" t="s">
        <v>166</v>
      </c>
      <c r="C1505" t="s">
        <v>22</v>
      </c>
      <c r="D1505" t="s">
        <v>72</v>
      </c>
      <c r="E1505" t="s">
        <v>21</v>
      </c>
      <c r="F1505" t="s">
        <v>37</v>
      </c>
      <c r="G1505">
        <v>-0.19042265941932093</v>
      </c>
      <c r="H1505">
        <v>-9.1262410900853783E-2</v>
      </c>
      <c r="I1505">
        <v>-0.11077165185277019</v>
      </c>
      <c r="J1505">
        <v>3.744735792678977E-2</v>
      </c>
      <c r="L1505" t="str">
        <f t="shared" si="116"/>
        <v>F3</v>
      </c>
      <c r="M1505">
        <f t="shared" si="117"/>
        <v>-1.9042265941932093</v>
      </c>
      <c r="N1505">
        <f t="shared" si="118"/>
        <v>-0.91262410900853785</v>
      </c>
      <c r="O1505">
        <f t="shared" si="119"/>
        <v>-1.1077165185277018</v>
      </c>
      <c r="P1505">
        <f t="shared" si="120"/>
        <v>0.3744735792678977</v>
      </c>
    </row>
    <row r="1506" spans="1:16">
      <c r="A1506" t="s">
        <v>103</v>
      </c>
      <c r="B1506" t="s">
        <v>166</v>
      </c>
      <c r="C1506" t="s">
        <v>30</v>
      </c>
      <c r="D1506" t="s">
        <v>72</v>
      </c>
      <c r="E1506" t="s">
        <v>21</v>
      </c>
      <c r="F1506" t="s">
        <v>37</v>
      </c>
      <c r="G1506">
        <v>8.1540965017198361E-2</v>
      </c>
      <c r="H1506">
        <v>0.21377225474777492</v>
      </c>
      <c r="I1506">
        <v>0.18650547453394681</v>
      </c>
      <c r="J1506">
        <v>0.94635589562593969</v>
      </c>
      <c r="L1506" t="str">
        <f t="shared" si="116"/>
        <v>F8</v>
      </c>
      <c r="M1506">
        <f t="shared" si="117"/>
        <v>0.81540965017198364</v>
      </c>
      <c r="N1506">
        <f t="shared" si="118"/>
        <v>2.137722547477749</v>
      </c>
      <c r="O1506">
        <f t="shared" si="119"/>
        <v>1.8650547453394681</v>
      </c>
      <c r="P1506">
        <f t="shared" si="120"/>
        <v>9.4635589562593978</v>
      </c>
    </row>
    <row r="1507" spans="1:16">
      <c r="A1507" t="s">
        <v>103</v>
      </c>
      <c r="B1507" t="s">
        <v>166</v>
      </c>
      <c r="C1507" t="s">
        <v>31</v>
      </c>
      <c r="D1507" t="s">
        <v>72</v>
      </c>
      <c r="E1507" t="s">
        <v>21</v>
      </c>
      <c r="F1507" t="s">
        <v>37</v>
      </c>
      <c r="G1507">
        <v>0.25591542821391705</v>
      </c>
      <c r="H1507">
        <v>-9.5464772133875511E-2</v>
      </c>
      <c r="I1507">
        <v>0.13396447869521025</v>
      </c>
      <c r="J1507">
        <v>0.62407573114568271</v>
      </c>
      <c r="L1507" t="str">
        <f t="shared" si="116"/>
        <v>F7</v>
      </c>
      <c r="M1507">
        <f t="shared" si="117"/>
        <v>2.5591542821391706</v>
      </c>
      <c r="N1507">
        <f t="shared" si="118"/>
        <v>-0.95464772133875508</v>
      </c>
      <c r="O1507">
        <f t="shared" si="119"/>
        <v>1.3396447869521024</v>
      </c>
      <c r="P1507">
        <f t="shared" si="120"/>
        <v>6.2407573114568269</v>
      </c>
    </row>
    <row r="1508" spans="1:16">
      <c r="A1508" t="s">
        <v>103</v>
      </c>
      <c r="B1508" t="s">
        <v>166</v>
      </c>
      <c r="C1508" t="s">
        <v>33</v>
      </c>
      <c r="D1508" t="s">
        <v>72</v>
      </c>
      <c r="E1508" t="s">
        <v>18</v>
      </c>
      <c r="F1508" t="s">
        <v>37</v>
      </c>
      <c r="G1508">
        <v>-0.20807831126012108</v>
      </c>
      <c r="H1508">
        <v>-0.12465329822674437</v>
      </c>
      <c r="I1508">
        <v>-5.6160250960442415E-2</v>
      </c>
      <c r="J1508">
        <v>7.0602488673024669E-2</v>
      </c>
      <c r="L1508" t="str">
        <f t="shared" si="116"/>
        <v>Cz</v>
      </c>
      <c r="M1508">
        <f t="shared" si="117"/>
        <v>-2.0807831126012108</v>
      </c>
      <c r="N1508">
        <f t="shared" si="118"/>
        <v>-1.2465329822674436</v>
      </c>
      <c r="O1508">
        <f t="shared" si="119"/>
        <v>-0.56160250960442415</v>
      </c>
      <c r="P1508">
        <f t="shared" si="120"/>
        <v>0.70602488673024666</v>
      </c>
    </row>
    <row r="1509" spans="1:16">
      <c r="A1509" t="s">
        <v>103</v>
      </c>
      <c r="B1509" t="s">
        <v>166</v>
      </c>
      <c r="C1509" t="s">
        <v>34</v>
      </c>
      <c r="D1509" t="s">
        <v>72</v>
      </c>
      <c r="E1509" t="s">
        <v>21</v>
      </c>
      <c r="F1509" t="s">
        <v>37</v>
      </c>
      <c r="G1509">
        <v>-0.25811220124856277</v>
      </c>
      <c r="H1509">
        <v>-0.15389226587932386</v>
      </c>
      <c r="I1509">
        <v>-7.3033395410875709E-2</v>
      </c>
      <c r="J1509">
        <v>5.6718598741400353E-2</v>
      </c>
      <c r="L1509" t="str">
        <f t="shared" si="116"/>
        <v>Fz</v>
      </c>
      <c r="M1509">
        <f t="shared" si="117"/>
        <v>-2.5811220124856278</v>
      </c>
      <c r="N1509">
        <f t="shared" si="118"/>
        <v>-1.5389226587932385</v>
      </c>
      <c r="O1509">
        <f t="shared" si="119"/>
        <v>-0.73033395410875712</v>
      </c>
      <c r="P1509">
        <f t="shared" si="120"/>
        <v>0.5671859874140035</v>
      </c>
    </row>
    <row r="1510" spans="1:16">
      <c r="A1510" t="s">
        <v>104</v>
      </c>
      <c r="B1510" t="s">
        <v>167</v>
      </c>
      <c r="C1510" t="s">
        <v>9</v>
      </c>
      <c r="D1510" t="s">
        <v>72</v>
      </c>
      <c r="E1510" t="s">
        <v>11</v>
      </c>
      <c r="F1510" t="s">
        <v>37</v>
      </c>
      <c r="G1510">
        <v>-5.0263485326471721E-2</v>
      </c>
      <c r="H1510">
        <v>-6.0371648723041418E-2</v>
      </c>
      <c r="I1510">
        <v>-4.2997552653618751E-2</v>
      </c>
      <c r="J1510">
        <v>-0.19612516436839167</v>
      </c>
      <c r="L1510" t="str">
        <f t="shared" si="116"/>
        <v>O2</v>
      </c>
      <c r="M1510">
        <f t="shared" si="117"/>
        <v>-0.50263485326471724</v>
      </c>
      <c r="N1510">
        <f t="shared" si="118"/>
        <v>-0.60371648723041416</v>
      </c>
      <c r="O1510">
        <f t="shared" si="119"/>
        <v>-0.42997552653618754</v>
      </c>
      <c r="P1510">
        <f t="shared" si="120"/>
        <v>-1.9612516436839167</v>
      </c>
    </row>
    <row r="1511" spans="1:16">
      <c r="A1511" t="s">
        <v>104</v>
      </c>
      <c r="B1511" t="s">
        <v>167</v>
      </c>
      <c r="C1511" t="s">
        <v>13</v>
      </c>
      <c r="D1511" t="s">
        <v>72</v>
      </c>
      <c r="E1511" t="s">
        <v>11</v>
      </c>
      <c r="F1511" t="s">
        <v>37</v>
      </c>
      <c r="G1511">
        <v>-0.10725809358629684</v>
      </c>
      <c r="H1511">
        <v>-0.10190108932379106</v>
      </c>
      <c r="I1511">
        <v>-5.8507838325504817E-2</v>
      </c>
      <c r="J1511">
        <v>-0.24894278834441905</v>
      </c>
      <c r="L1511" t="str">
        <f t="shared" si="116"/>
        <v>O1</v>
      </c>
      <c r="M1511">
        <f t="shared" si="117"/>
        <v>-1.0725809358629683</v>
      </c>
      <c r="N1511">
        <f t="shared" si="118"/>
        <v>-1.0190108932379107</v>
      </c>
      <c r="O1511">
        <f t="shared" si="119"/>
        <v>-0.58507838325504813</v>
      </c>
      <c r="P1511">
        <f t="shared" si="120"/>
        <v>-2.4894278834441903</v>
      </c>
    </row>
    <row r="1512" spans="1:16">
      <c r="A1512" t="s">
        <v>104</v>
      </c>
      <c r="B1512" t="s">
        <v>167</v>
      </c>
      <c r="C1512" t="s">
        <v>17</v>
      </c>
      <c r="D1512" t="s">
        <v>72</v>
      </c>
      <c r="E1512" t="s">
        <v>18</v>
      </c>
      <c r="F1512" t="s">
        <v>37</v>
      </c>
      <c r="G1512">
        <v>-0.50714243812413728</v>
      </c>
      <c r="H1512">
        <v>-0.28451188004839967</v>
      </c>
      <c r="I1512">
        <v>-0.27143204966306711</v>
      </c>
      <c r="J1512">
        <v>-0.53822497779618439</v>
      </c>
      <c r="L1512" t="str">
        <f t="shared" si="116"/>
        <v>C4</v>
      </c>
      <c r="M1512">
        <f t="shared" si="117"/>
        <v>-5.0714243812413731</v>
      </c>
      <c r="N1512">
        <f t="shared" si="118"/>
        <v>-2.8451188004839967</v>
      </c>
      <c r="O1512">
        <f t="shared" si="119"/>
        <v>-2.7143204966306711</v>
      </c>
      <c r="P1512">
        <f t="shared" si="120"/>
        <v>-5.3822497779618441</v>
      </c>
    </row>
    <row r="1513" spans="1:16">
      <c r="A1513" t="s">
        <v>104</v>
      </c>
      <c r="B1513" t="s">
        <v>167</v>
      </c>
      <c r="C1513" t="s">
        <v>19</v>
      </c>
      <c r="D1513" t="s">
        <v>72</v>
      </c>
      <c r="E1513" t="s">
        <v>18</v>
      </c>
      <c r="F1513" t="s">
        <v>37</v>
      </c>
      <c r="G1513">
        <v>-0.39036572840599476</v>
      </c>
      <c r="H1513">
        <v>-0.27538965534889048</v>
      </c>
      <c r="I1513">
        <v>-0.29022331198764756</v>
      </c>
      <c r="J1513">
        <v>-0.44302722691769908</v>
      </c>
      <c r="L1513" t="str">
        <f t="shared" si="116"/>
        <v>C3</v>
      </c>
      <c r="M1513">
        <f t="shared" si="117"/>
        <v>-3.9036572840599475</v>
      </c>
      <c r="N1513">
        <f t="shared" si="118"/>
        <v>-2.7538965534889046</v>
      </c>
      <c r="O1513">
        <f t="shared" si="119"/>
        <v>-2.9022331198764757</v>
      </c>
      <c r="P1513">
        <f t="shared" si="120"/>
        <v>-4.4302722691769905</v>
      </c>
    </row>
    <row r="1514" spans="1:16">
      <c r="A1514" t="s">
        <v>104</v>
      </c>
      <c r="B1514" t="s">
        <v>167</v>
      </c>
      <c r="C1514" t="s">
        <v>20</v>
      </c>
      <c r="D1514" t="s">
        <v>72</v>
      </c>
      <c r="E1514" t="s">
        <v>21</v>
      </c>
      <c r="F1514" t="s">
        <v>37</v>
      </c>
      <c r="G1514">
        <v>0.10342283842036055</v>
      </c>
      <c r="H1514">
        <v>0.21593752449661921</v>
      </c>
      <c r="I1514">
        <v>2.8204068052358849E-2</v>
      </c>
      <c r="J1514">
        <v>3.5823464922550841E-2</v>
      </c>
      <c r="L1514" t="str">
        <f t="shared" si="116"/>
        <v>F4</v>
      </c>
      <c r="M1514">
        <f t="shared" si="117"/>
        <v>1.0342283842036055</v>
      </c>
      <c r="N1514">
        <f t="shared" si="118"/>
        <v>2.159375244966192</v>
      </c>
      <c r="O1514">
        <f t="shared" si="119"/>
        <v>0.28204068052358849</v>
      </c>
      <c r="P1514">
        <f t="shared" si="120"/>
        <v>0.35823464922550841</v>
      </c>
    </row>
    <row r="1515" spans="1:16">
      <c r="A1515" t="s">
        <v>104</v>
      </c>
      <c r="B1515" t="s">
        <v>167</v>
      </c>
      <c r="C1515" t="s">
        <v>22</v>
      </c>
      <c r="D1515" t="s">
        <v>72</v>
      </c>
      <c r="E1515" t="s">
        <v>21</v>
      </c>
      <c r="F1515" t="s">
        <v>37</v>
      </c>
      <c r="G1515">
        <v>4.3050063656329747E-2</v>
      </c>
      <c r="H1515">
        <v>3.3312671106417391E-2</v>
      </c>
      <c r="I1515">
        <v>-0.10219004569326888</v>
      </c>
      <c r="J1515">
        <v>-3.6378151111003218E-2</v>
      </c>
      <c r="L1515" t="str">
        <f t="shared" si="116"/>
        <v>F3</v>
      </c>
      <c r="M1515">
        <f t="shared" si="117"/>
        <v>0.43050063656329746</v>
      </c>
      <c r="N1515">
        <f t="shared" si="118"/>
        <v>0.33312671106417391</v>
      </c>
      <c r="O1515">
        <f t="shared" si="119"/>
        <v>-1.0219004569326888</v>
      </c>
      <c r="P1515">
        <f t="shared" si="120"/>
        <v>-0.36378151111003221</v>
      </c>
    </row>
    <row r="1516" spans="1:16">
      <c r="A1516" t="s">
        <v>104</v>
      </c>
      <c r="B1516" t="s">
        <v>167</v>
      </c>
      <c r="C1516" t="s">
        <v>30</v>
      </c>
      <c r="D1516" t="s">
        <v>72</v>
      </c>
      <c r="E1516" t="s">
        <v>21</v>
      </c>
      <c r="F1516" t="s">
        <v>37</v>
      </c>
      <c r="G1516">
        <v>0.32058353203966011</v>
      </c>
      <c r="H1516">
        <v>0.31393194177210942</v>
      </c>
      <c r="I1516">
        <v>0.25431905909598346</v>
      </c>
      <c r="J1516">
        <v>0.23866224862600649</v>
      </c>
      <c r="L1516" t="str">
        <f t="shared" si="116"/>
        <v>F8</v>
      </c>
      <c r="M1516">
        <f t="shared" si="117"/>
        <v>3.2058353203966012</v>
      </c>
      <c r="N1516">
        <f t="shared" si="118"/>
        <v>3.1393194177210941</v>
      </c>
      <c r="O1516">
        <f t="shared" si="119"/>
        <v>2.5431905909598345</v>
      </c>
      <c r="P1516">
        <f t="shared" si="120"/>
        <v>2.3866224862600651</v>
      </c>
    </row>
    <row r="1517" spans="1:16">
      <c r="A1517" t="s">
        <v>104</v>
      </c>
      <c r="B1517" t="s">
        <v>167</v>
      </c>
      <c r="C1517" t="s">
        <v>31</v>
      </c>
      <c r="D1517" t="s">
        <v>72</v>
      </c>
      <c r="E1517" t="s">
        <v>21</v>
      </c>
      <c r="F1517" t="s">
        <v>37</v>
      </c>
      <c r="G1517">
        <v>0.19122500218473848</v>
      </c>
      <c r="H1517">
        <v>0.25955067397618009</v>
      </c>
      <c r="I1517">
        <v>-0.12416939277220367</v>
      </c>
      <c r="J1517">
        <v>-4.8848567537816967E-2</v>
      </c>
      <c r="L1517" t="str">
        <f t="shared" si="116"/>
        <v>F7</v>
      </c>
      <c r="M1517">
        <f t="shared" si="117"/>
        <v>1.9122500218473848</v>
      </c>
      <c r="N1517">
        <f t="shared" si="118"/>
        <v>2.595506739761801</v>
      </c>
      <c r="O1517">
        <f t="shared" si="119"/>
        <v>-1.2416939277220367</v>
      </c>
      <c r="P1517">
        <f t="shared" si="120"/>
        <v>-0.48848567537816967</v>
      </c>
    </row>
    <row r="1518" spans="1:16">
      <c r="A1518" t="s">
        <v>104</v>
      </c>
      <c r="B1518" t="s">
        <v>167</v>
      </c>
      <c r="C1518" t="s">
        <v>33</v>
      </c>
      <c r="D1518" t="s">
        <v>72</v>
      </c>
      <c r="E1518" t="s">
        <v>18</v>
      </c>
      <c r="F1518" t="s">
        <v>37</v>
      </c>
      <c r="G1518">
        <v>-0.3994051961684762</v>
      </c>
      <c r="H1518">
        <v>-0.35354764928161181</v>
      </c>
      <c r="I1518">
        <v>-0.32480669081834318</v>
      </c>
      <c r="J1518">
        <v>-0.60553116152199959</v>
      </c>
      <c r="L1518" t="str">
        <f t="shared" si="116"/>
        <v>Cz</v>
      </c>
      <c r="M1518">
        <f t="shared" si="117"/>
        <v>-3.9940519616847618</v>
      </c>
      <c r="N1518">
        <f t="shared" si="118"/>
        <v>-3.5354764928161182</v>
      </c>
      <c r="O1518">
        <f t="shared" si="119"/>
        <v>-3.2480669081834317</v>
      </c>
      <c r="P1518">
        <f t="shared" si="120"/>
        <v>-6.0553116152199955</v>
      </c>
    </row>
    <row r="1519" spans="1:16">
      <c r="A1519" t="s">
        <v>104</v>
      </c>
      <c r="B1519" t="s">
        <v>167</v>
      </c>
      <c r="C1519" t="s">
        <v>34</v>
      </c>
      <c r="D1519" t="s">
        <v>72</v>
      </c>
      <c r="E1519" t="s">
        <v>21</v>
      </c>
      <c r="F1519" t="s">
        <v>37</v>
      </c>
      <c r="G1519">
        <v>-0.16340354307384639</v>
      </c>
      <c r="H1519">
        <v>-8.5061014996877418E-2</v>
      </c>
      <c r="I1519">
        <v>-0.16650843195112469</v>
      </c>
      <c r="J1519">
        <v>-0.24670356519080713</v>
      </c>
      <c r="L1519" t="str">
        <f t="shared" si="116"/>
        <v>Fz</v>
      </c>
      <c r="M1519">
        <f t="shared" si="117"/>
        <v>-1.6340354307384639</v>
      </c>
      <c r="N1519">
        <f t="shared" si="118"/>
        <v>-0.85061014996877415</v>
      </c>
      <c r="O1519">
        <f t="shared" si="119"/>
        <v>-1.665084319511247</v>
      </c>
      <c r="P1519">
        <f t="shared" si="120"/>
        <v>-2.4670356519080712</v>
      </c>
    </row>
    <row r="1520" spans="1:16">
      <c r="A1520" t="s">
        <v>105</v>
      </c>
      <c r="B1520" t="s">
        <v>168</v>
      </c>
      <c r="C1520" t="s">
        <v>9</v>
      </c>
      <c r="D1520" t="s">
        <v>72</v>
      </c>
      <c r="E1520" t="s">
        <v>11</v>
      </c>
      <c r="F1520" t="s">
        <v>37</v>
      </c>
      <c r="G1520">
        <v>-0.14132915279646932</v>
      </c>
      <c r="H1520">
        <v>-0.15632354712053737</v>
      </c>
      <c r="I1520">
        <v>-0.11280942351147347</v>
      </c>
      <c r="J1520">
        <v>-0.2708775784338821</v>
      </c>
      <c r="L1520" t="str">
        <f t="shared" si="116"/>
        <v>O2</v>
      </c>
      <c r="M1520">
        <f t="shared" si="117"/>
        <v>-1.4132915279646932</v>
      </c>
      <c r="N1520">
        <f t="shared" si="118"/>
        <v>-1.5632354712053735</v>
      </c>
      <c r="O1520">
        <f t="shared" si="119"/>
        <v>-1.1280942351147347</v>
      </c>
      <c r="P1520">
        <f t="shared" si="120"/>
        <v>-2.7087757843388212</v>
      </c>
    </row>
    <row r="1521" spans="1:16">
      <c r="A1521" t="s">
        <v>105</v>
      </c>
      <c r="B1521" t="s">
        <v>168</v>
      </c>
      <c r="C1521" t="s">
        <v>13</v>
      </c>
      <c r="D1521" t="s">
        <v>72</v>
      </c>
      <c r="E1521" t="s">
        <v>11</v>
      </c>
      <c r="F1521" t="s">
        <v>37</v>
      </c>
      <c r="G1521">
        <v>-0.40870414804556199</v>
      </c>
      <c r="H1521">
        <v>-0.12023899640060708</v>
      </c>
      <c r="I1521">
        <v>-0.31411214387503378</v>
      </c>
      <c r="J1521">
        <v>-0.33450530251687705</v>
      </c>
      <c r="L1521" t="str">
        <f t="shared" si="116"/>
        <v>O1</v>
      </c>
      <c r="M1521">
        <f t="shared" si="117"/>
        <v>-4.0870414804556194</v>
      </c>
      <c r="N1521">
        <f t="shared" si="118"/>
        <v>-1.2023899640060707</v>
      </c>
      <c r="O1521">
        <f t="shared" si="119"/>
        <v>-3.1411214387503379</v>
      </c>
      <c r="P1521">
        <f t="shared" si="120"/>
        <v>-3.3450530251687702</v>
      </c>
    </row>
    <row r="1522" spans="1:16">
      <c r="A1522" t="s">
        <v>105</v>
      </c>
      <c r="B1522" t="s">
        <v>168</v>
      </c>
      <c r="C1522" t="s">
        <v>17</v>
      </c>
      <c r="D1522" t="s">
        <v>72</v>
      </c>
      <c r="E1522" t="s">
        <v>18</v>
      </c>
      <c r="F1522" t="s">
        <v>37</v>
      </c>
      <c r="G1522">
        <v>-0.30980391997148632</v>
      </c>
      <c r="H1522">
        <v>-0.37454055479698267</v>
      </c>
      <c r="I1522">
        <v>-0.31043746418581247</v>
      </c>
      <c r="J1522">
        <v>-0.63158028301795199</v>
      </c>
      <c r="L1522" t="str">
        <f t="shared" si="116"/>
        <v>C4</v>
      </c>
      <c r="M1522">
        <f t="shared" si="117"/>
        <v>-3.0980391997148633</v>
      </c>
      <c r="N1522">
        <f t="shared" si="118"/>
        <v>-3.7454055479698267</v>
      </c>
      <c r="O1522">
        <f t="shared" si="119"/>
        <v>-3.1043746418581248</v>
      </c>
      <c r="P1522">
        <f t="shared" si="120"/>
        <v>-6.3158028301795195</v>
      </c>
    </row>
    <row r="1523" spans="1:16">
      <c r="A1523" t="s">
        <v>105</v>
      </c>
      <c r="B1523" t="s">
        <v>168</v>
      </c>
      <c r="C1523" t="s">
        <v>19</v>
      </c>
      <c r="D1523" t="s">
        <v>72</v>
      </c>
      <c r="E1523" t="s">
        <v>18</v>
      </c>
      <c r="F1523" t="s">
        <v>37</v>
      </c>
      <c r="G1523">
        <v>-0.3815359844222681</v>
      </c>
      <c r="H1523">
        <v>-0.28233231251199487</v>
      </c>
      <c r="I1523">
        <v>-0.27190039826285156</v>
      </c>
      <c r="J1523">
        <v>-0.50207453666333901</v>
      </c>
      <c r="L1523" t="str">
        <f t="shared" si="116"/>
        <v>C3</v>
      </c>
      <c r="M1523">
        <f t="shared" si="117"/>
        <v>-3.815359844222681</v>
      </c>
      <c r="N1523">
        <f t="shared" si="118"/>
        <v>-2.8233231251199484</v>
      </c>
      <c r="O1523">
        <f t="shared" si="119"/>
        <v>-2.7190039826285157</v>
      </c>
      <c r="P1523">
        <f t="shared" si="120"/>
        <v>-5.0207453666333901</v>
      </c>
    </row>
    <row r="1524" spans="1:16">
      <c r="A1524" t="s">
        <v>105</v>
      </c>
      <c r="B1524" t="s">
        <v>168</v>
      </c>
      <c r="C1524" t="s">
        <v>20</v>
      </c>
      <c r="D1524" t="s">
        <v>72</v>
      </c>
      <c r="E1524" t="s">
        <v>21</v>
      </c>
      <c r="F1524" t="s">
        <v>37</v>
      </c>
      <c r="G1524">
        <v>4.0681309926437786E-2</v>
      </c>
      <c r="H1524">
        <v>-0.19054498841698017</v>
      </c>
      <c r="I1524">
        <v>2.5198562510735115E-2</v>
      </c>
      <c r="J1524">
        <v>-3.322477905428281E-2</v>
      </c>
      <c r="L1524" t="str">
        <f t="shared" si="116"/>
        <v>F4</v>
      </c>
      <c r="M1524">
        <f t="shared" si="117"/>
        <v>0.40681309926437786</v>
      </c>
      <c r="N1524">
        <f t="shared" si="118"/>
        <v>-1.9054498841698018</v>
      </c>
      <c r="O1524">
        <f t="shared" si="119"/>
        <v>0.25198562510735112</v>
      </c>
      <c r="P1524">
        <f t="shared" si="120"/>
        <v>-0.3322477905428281</v>
      </c>
    </row>
    <row r="1525" spans="1:16">
      <c r="A1525" t="s">
        <v>105</v>
      </c>
      <c r="B1525" t="s">
        <v>168</v>
      </c>
      <c r="C1525" t="s">
        <v>22</v>
      </c>
      <c r="D1525" t="s">
        <v>72</v>
      </c>
      <c r="E1525" t="s">
        <v>21</v>
      </c>
      <c r="F1525" t="s">
        <v>37</v>
      </c>
      <c r="G1525">
        <v>-7.1500504668817938E-2</v>
      </c>
      <c r="H1525">
        <v>-0.3010299956639812</v>
      </c>
      <c r="I1525">
        <v>-9.0666227049767692E-2</v>
      </c>
      <c r="J1525">
        <v>-0.14932032489339303</v>
      </c>
      <c r="L1525" t="str">
        <f t="shared" si="116"/>
        <v>F3</v>
      </c>
      <c r="M1525">
        <f t="shared" si="117"/>
        <v>-0.71500504668817944</v>
      </c>
      <c r="N1525">
        <f t="shared" si="118"/>
        <v>-3.0102999566398121</v>
      </c>
      <c r="O1525">
        <f t="shared" si="119"/>
        <v>-0.90666227049767689</v>
      </c>
      <c r="P1525">
        <f t="shared" si="120"/>
        <v>-1.4932032489339302</v>
      </c>
    </row>
    <row r="1526" spans="1:16">
      <c r="A1526" t="s">
        <v>105</v>
      </c>
      <c r="B1526" t="s">
        <v>168</v>
      </c>
      <c r="C1526" t="s">
        <v>30</v>
      </c>
      <c r="D1526" t="s">
        <v>72</v>
      </c>
      <c r="E1526" t="s">
        <v>21</v>
      </c>
      <c r="F1526" t="s">
        <v>37</v>
      </c>
      <c r="G1526">
        <v>8.6030783502330885E-2</v>
      </c>
      <c r="H1526">
        <v>-0.24693892355218192</v>
      </c>
      <c r="I1526">
        <v>4.9495320422650174E-2</v>
      </c>
      <c r="J1526">
        <v>-0.18923279065648135</v>
      </c>
      <c r="L1526" t="str">
        <f t="shared" si="116"/>
        <v>F8</v>
      </c>
      <c r="M1526">
        <f t="shared" si="117"/>
        <v>0.86030783502330888</v>
      </c>
      <c r="N1526">
        <f t="shared" si="118"/>
        <v>-2.469389235521819</v>
      </c>
      <c r="O1526">
        <f t="shared" si="119"/>
        <v>0.49495320422650174</v>
      </c>
      <c r="P1526">
        <f t="shared" si="120"/>
        <v>-1.8923279065648135</v>
      </c>
    </row>
    <row r="1527" spans="1:16">
      <c r="A1527" t="s">
        <v>105</v>
      </c>
      <c r="B1527" t="s">
        <v>168</v>
      </c>
      <c r="C1527" t="s">
        <v>31</v>
      </c>
      <c r="D1527" t="s">
        <v>72</v>
      </c>
      <c r="E1527" t="s">
        <v>21</v>
      </c>
      <c r="F1527" t="s">
        <v>37</v>
      </c>
      <c r="G1527">
        <v>-0.22998975536344568</v>
      </c>
      <c r="H1527">
        <v>-0.56508892617529272</v>
      </c>
      <c r="I1527">
        <v>-0.28479841650954879</v>
      </c>
      <c r="J1527">
        <v>-0.29615707517924761</v>
      </c>
      <c r="L1527" t="str">
        <f t="shared" si="116"/>
        <v>F7</v>
      </c>
      <c r="M1527">
        <f t="shared" si="117"/>
        <v>-2.299897553634457</v>
      </c>
      <c r="N1527">
        <f t="shared" si="118"/>
        <v>-5.6508892617529272</v>
      </c>
      <c r="O1527">
        <f t="shared" si="119"/>
        <v>-2.8479841650954878</v>
      </c>
      <c r="P1527">
        <f t="shared" si="120"/>
        <v>-2.9615707517924763</v>
      </c>
    </row>
    <row r="1528" spans="1:16">
      <c r="A1528" t="s">
        <v>105</v>
      </c>
      <c r="B1528" t="s">
        <v>168</v>
      </c>
      <c r="C1528" t="s">
        <v>33</v>
      </c>
      <c r="D1528" t="s">
        <v>72</v>
      </c>
      <c r="E1528" t="s">
        <v>18</v>
      </c>
      <c r="F1528" t="s">
        <v>37</v>
      </c>
      <c r="G1528">
        <v>-0.25703972822096932</v>
      </c>
      <c r="H1528">
        <v>-0.2325113820884788</v>
      </c>
      <c r="I1528">
        <v>-0.18387651586234399</v>
      </c>
      <c r="J1528">
        <v>-0.49055411363352791</v>
      </c>
      <c r="L1528" t="str">
        <f t="shared" si="116"/>
        <v>Cz</v>
      </c>
      <c r="M1528">
        <f t="shared" si="117"/>
        <v>-2.5703972822096932</v>
      </c>
      <c r="N1528">
        <f t="shared" si="118"/>
        <v>-2.3251138208847881</v>
      </c>
      <c r="O1528">
        <f t="shared" si="119"/>
        <v>-1.8387651586234399</v>
      </c>
      <c r="P1528">
        <f t="shared" si="120"/>
        <v>-4.9055411363352794</v>
      </c>
    </row>
    <row r="1529" spans="1:16">
      <c r="A1529" t="s">
        <v>105</v>
      </c>
      <c r="B1529" t="s">
        <v>168</v>
      </c>
      <c r="C1529" t="s">
        <v>34</v>
      </c>
      <c r="D1529" t="s">
        <v>72</v>
      </c>
      <c r="E1529" t="s">
        <v>21</v>
      </c>
      <c r="F1529" t="s">
        <v>37</v>
      </c>
      <c r="G1529">
        <v>-9.3904502868331158E-2</v>
      </c>
      <c r="H1529">
        <v>-0.25597354558144197</v>
      </c>
      <c r="I1529">
        <v>-4.723011712224133E-2</v>
      </c>
      <c r="J1529">
        <v>-0.23541949780119073</v>
      </c>
      <c r="L1529" t="str">
        <f t="shared" si="116"/>
        <v>Fz</v>
      </c>
      <c r="M1529">
        <f t="shared" si="117"/>
        <v>-0.93904502868331163</v>
      </c>
      <c r="N1529">
        <f t="shared" si="118"/>
        <v>-2.5597354558144199</v>
      </c>
      <c r="O1529">
        <f t="shared" si="119"/>
        <v>-0.47230117122241333</v>
      </c>
      <c r="P1529">
        <f t="shared" si="120"/>
        <v>-2.3541949780119071</v>
      </c>
    </row>
    <row r="1530" spans="1:16">
      <c r="A1530" t="s">
        <v>106</v>
      </c>
      <c r="B1530" t="s">
        <v>169</v>
      </c>
      <c r="C1530" t="s">
        <v>9</v>
      </c>
      <c r="D1530" t="s">
        <v>72</v>
      </c>
      <c r="E1530" t="s">
        <v>11</v>
      </c>
      <c r="F1530" t="s">
        <v>37</v>
      </c>
      <c r="G1530">
        <v>-0.23657200643706275</v>
      </c>
      <c r="H1530">
        <v>-0.10237290870955855</v>
      </c>
      <c r="I1530">
        <v>-3.1517051446064863E-2</v>
      </c>
      <c r="J1530">
        <v>-2.2276394711152253E-2</v>
      </c>
      <c r="L1530" t="str">
        <f t="shared" si="116"/>
        <v>O2</v>
      </c>
      <c r="M1530">
        <f t="shared" si="117"/>
        <v>-2.3657200643706275</v>
      </c>
      <c r="N1530">
        <f t="shared" si="118"/>
        <v>-1.0237290870955855</v>
      </c>
      <c r="O1530">
        <f t="shared" si="119"/>
        <v>-0.31517051446064864</v>
      </c>
      <c r="P1530">
        <f t="shared" si="120"/>
        <v>-0.22276394711152253</v>
      </c>
    </row>
    <row r="1531" spans="1:16">
      <c r="A1531" t="s">
        <v>106</v>
      </c>
      <c r="B1531" t="s">
        <v>169</v>
      </c>
      <c r="C1531" t="s">
        <v>13</v>
      </c>
      <c r="D1531" t="s">
        <v>72</v>
      </c>
      <c r="E1531" t="s">
        <v>11</v>
      </c>
      <c r="F1531" t="s">
        <v>37</v>
      </c>
      <c r="G1531">
        <v>-0.25105602070214267</v>
      </c>
      <c r="H1531">
        <v>-0.20909151915860655</v>
      </c>
      <c r="I1531">
        <v>-9.8679035746903079E-2</v>
      </c>
      <c r="J1531">
        <v>-0.14542243928922929</v>
      </c>
      <c r="L1531" t="str">
        <f t="shared" si="116"/>
        <v>O1</v>
      </c>
      <c r="M1531">
        <f t="shared" si="117"/>
        <v>-2.5105602070214266</v>
      </c>
      <c r="N1531">
        <f t="shared" si="118"/>
        <v>-2.0909151915860655</v>
      </c>
      <c r="O1531">
        <f t="shared" si="119"/>
        <v>-0.98679035746903077</v>
      </c>
      <c r="P1531">
        <f t="shared" si="120"/>
        <v>-1.4542243928922929</v>
      </c>
    </row>
    <row r="1532" spans="1:16">
      <c r="A1532" t="s">
        <v>106</v>
      </c>
      <c r="B1532" t="s">
        <v>169</v>
      </c>
      <c r="C1532" t="s">
        <v>17</v>
      </c>
      <c r="D1532" t="s">
        <v>72</v>
      </c>
      <c r="E1532" t="s">
        <v>18</v>
      </c>
      <c r="F1532" t="s">
        <v>37</v>
      </c>
      <c r="G1532">
        <v>-0.14756017046951678</v>
      </c>
      <c r="H1532">
        <v>-8.2410216177823362E-2</v>
      </c>
      <c r="I1532">
        <v>-7.2083726501745177E-3</v>
      </c>
      <c r="J1532">
        <v>-7.3852412542557977E-2</v>
      </c>
      <c r="L1532" t="str">
        <f t="shared" si="116"/>
        <v>C4</v>
      </c>
      <c r="M1532">
        <f t="shared" si="117"/>
        <v>-1.4756017046951677</v>
      </c>
      <c r="N1532">
        <f t="shared" si="118"/>
        <v>-0.82410216177823359</v>
      </c>
      <c r="O1532">
        <f t="shared" si="119"/>
        <v>-7.2083726501745174E-2</v>
      </c>
      <c r="P1532">
        <f t="shared" si="120"/>
        <v>-0.73852412542557977</v>
      </c>
    </row>
    <row r="1533" spans="1:16">
      <c r="A1533" t="s">
        <v>106</v>
      </c>
      <c r="B1533" t="s">
        <v>169</v>
      </c>
      <c r="C1533" t="s">
        <v>19</v>
      </c>
      <c r="D1533" t="s">
        <v>72</v>
      </c>
      <c r="E1533" t="s">
        <v>18</v>
      </c>
      <c r="F1533" t="s">
        <v>37</v>
      </c>
      <c r="G1533">
        <v>-0.10523540179218757</v>
      </c>
      <c r="H1533">
        <v>-5.2529051276184624E-2</v>
      </c>
      <c r="I1533">
        <v>5.4628957015020914E-3</v>
      </c>
      <c r="J1533">
        <v>-9.3714978762376361E-2</v>
      </c>
      <c r="L1533" t="str">
        <f t="shared" si="116"/>
        <v>C3</v>
      </c>
      <c r="M1533">
        <f t="shared" si="117"/>
        <v>-1.0523540179218758</v>
      </c>
      <c r="N1533">
        <f t="shared" si="118"/>
        <v>-0.52529051276184624</v>
      </c>
      <c r="O1533">
        <f t="shared" si="119"/>
        <v>5.4628957015020914E-2</v>
      </c>
      <c r="P1533">
        <f t="shared" si="120"/>
        <v>-0.93714978762376355</v>
      </c>
    </row>
    <row r="1534" spans="1:16">
      <c r="A1534" t="s">
        <v>106</v>
      </c>
      <c r="B1534" t="s">
        <v>169</v>
      </c>
      <c r="C1534" t="s">
        <v>20</v>
      </c>
      <c r="D1534" t="s">
        <v>72</v>
      </c>
      <c r="E1534" t="s">
        <v>21</v>
      </c>
      <c r="F1534" t="s">
        <v>37</v>
      </c>
      <c r="G1534">
        <v>-0.16446509108210358</v>
      </c>
      <c r="H1534">
        <v>-4.2403848553087348E-2</v>
      </c>
      <c r="I1534">
        <v>-4.863486622613479E-2</v>
      </c>
      <c r="J1534">
        <v>-9.0781316945696452E-2</v>
      </c>
      <c r="L1534" t="str">
        <f t="shared" si="116"/>
        <v>F4</v>
      </c>
      <c r="M1534">
        <f t="shared" si="117"/>
        <v>-1.6446509108210359</v>
      </c>
      <c r="N1534">
        <f t="shared" si="118"/>
        <v>-0.42403848553087348</v>
      </c>
      <c r="O1534">
        <f t="shared" si="119"/>
        <v>-0.48634866226134787</v>
      </c>
      <c r="P1534">
        <f t="shared" si="120"/>
        <v>-0.90781316945696455</v>
      </c>
    </row>
    <row r="1535" spans="1:16">
      <c r="A1535" t="s">
        <v>106</v>
      </c>
      <c r="B1535" t="s">
        <v>169</v>
      </c>
      <c r="C1535" t="s">
        <v>22</v>
      </c>
      <c r="D1535" t="s">
        <v>72</v>
      </c>
      <c r="E1535" t="s">
        <v>21</v>
      </c>
      <c r="F1535" t="s">
        <v>37</v>
      </c>
      <c r="G1535">
        <v>-0.10616473573321829</v>
      </c>
      <c r="H1535">
        <v>-4.5466895379606596E-2</v>
      </c>
      <c r="I1535">
        <v>-1.0593073497424091E-2</v>
      </c>
      <c r="J1535">
        <v>-5.5755232255617973E-2</v>
      </c>
      <c r="L1535" t="str">
        <f t="shared" si="116"/>
        <v>F3</v>
      </c>
      <c r="M1535">
        <f t="shared" si="117"/>
        <v>-1.061647357332183</v>
      </c>
      <c r="N1535">
        <f t="shared" si="118"/>
        <v>-0.45466895379606598</v>
      </c>
      <c r="O1535">
        <f t="shared" si="119"/>
        <v>-0.10593073497424091</v>
      </c>
      <c r="P1535">
        <f t="shared" si="120"/>
        <v>-0.5575523225561797</v>
      </c>
    </row>
    <row r="1536" spans="1:16">
      <c r="A1536" t="s">
        <v>106</v>
      </c>
      <c r="B1536" t="s">
        <v>169</v>
      </c>
      <c r="C1536" t="s">
        <v>30</v>
      </c>
      <c r="D1536" t="s">
        <v>72</v>
      </c>
      <c r="E1536" t="s">
        <v>21</v>
      </c>
      <c r="F1536" t="s">
        <v>37</v>
      </c>
      <c r="G1536">
        <v>-0.18920303171980829</v>
      </c>
      <c r="H1536">
        <v>-1.8132574039177781E-2</v>
      </c>
      <c r="I1536">
        <v>-3.8817172899028828E-2</v>
      </c>
      <c r="J1536">
        <v>-6.4264295111508302E-2</v>
      </c>
      <c r="L1536" t="str">
        <f t="shared" si="116"/>
        <v>F8</v>
      </c>
      <c r="M1536">
        <f t="shared" si="117"/>
        <v>-1.892030317198083</v>
      </c>
      <c r="N1536">
        <f t="shared" si="118"/>
        <v>-0.18132574039177782</v>
      </c>
      <c r="O1536">
        <f t="shared" si="119"/>
        <v>-0.38817172899028829</v>
      </c>
      <c r="P1536">
        <f t="shared" si="120"/>
        <v>-0.64264295111508307</v>
      </c>
    </row>
    <row r="1537" spans="1:16">
      <c r="A1537" t="s">
        <v>106</v>
      </c>
      <c r="B1537" t="s">
        <v>169</v>
      </c>
      <c r="C1537" t="s">
        <v>31</v>
      </c>
      <c r="D1537" t="s">
        <v>72</v>
      </c>
      <c r="E1537" t="s">
        <v>21</v>
      </c>
      <c r="F1537" t="s">
        <v>37</v>
      </c>
      <c r="G1537">
        <v>-0.10710595947328351</v>
      </c>
      <c r="H1537">
        <v>-0.27332646450267051</v>
      </c>
      <c r="I1537">
        <v>7.0646083563862261E-2</v>
      </c>
      <c r="J1537">
        <v>4.4455257255430591E-2</v>
      </c>
      <c r="L1537" t="str">
        <f t="shared" si="116"/>
        <v>F7</v>
      </c>
      <c r="M1537">
        <f t="shared" si="117"/>
        <v>-1.0710595947328352</v>
      </c>
      <c r="N1537">
        <f t="shared" si="118"/>
        <v>-2.7332646450267051</v>
      </c>
      <c r="O1537">
        <f t="shared" si="119"/>
        <v>0.70646083563862261</v>
      </c>
      <c r="P1537">
        <f t="shared" si="120"/>
        <v>0.44455257255430591</v>
      </c>
    </row>
    <row r="1538" spans="1:16">
      <c r="A1538" t="s">
        <v>106</v>
      </c>
      <c r="B1538" t="s">
        <v>169</v>
      </c>
      <c r="C1538" t="s">
        <v>33</v>
      </c>
      <c r="D1538" t="s">
        <v>72</v>
      </c>
      <c r="E1538" t="s">
        <v>18</v>
      </c>
      <c r="F1538" t="s">
        <v>37</v>
      </c>
      <c r="G1538">
        <v>-0.12062594563574661</v>
      </c>
      <c r="H1538">
        <v>-0.11550650149971489</v>
      </c>
      <c r="I1538">
        <v>-4.0872883202810698E-2</v>
      </c>
      <c r="J1538">
        <v>-0.14353522509995845</v>
      </c>
      <c r="L1538" t="str">
        <f t="shared" si="116"/>
        <v>Cz</v>
      </c>
      <c r="M1538">
        <f t="shared" si="117"/>
        <v>-1.206259456357466</v>
      </c>
      <c r="N1538">
        <f t="shared" si="118"/>
        <v>-1.1550650149971489</v>
      </c>
      <c r="O1538">
        <f t="shared" si="119"/>
        <v>-0.40872883202810695</v>
      </c>
      <c r="P1538">
        <f t="shared" si="120"/>
        <v>-1.4353522509995844</v>
      </c>
    </row>
    <row r="1539" spans="1:16">
      <c r="A1539" t="s">
        <v>106</v>
      </c>
      <c r="B1539" t="s">
        <v>169</v>
      </c>
      <c r="C1539" t="s">
        <v>34</v>
      </c>
      <c r="D1539" t="s">
        <v>72</v>
      </c>
      <c r="E1539" t="s">
        <v>21</v>
      </c>
      <c r="F1539" t="s">
        <v>37</v>
      </c>
      <c r="G1539">
        <v>-0.1467783394911393</v>
      </c>
      <c r="H1539">
        <v>-3.8478308368092941E-2</v>
      </c>
      <c r="I1539">
        <v>-4.5637170714524389E-2</v>
      </c>
      <c r="J1539">
        <v>-3.2601432738284766E-2</v>
      </c>
      <c r="L1539" t="str">
        <f t="shared" ref="L1539:L1602" si="121">LEFT(C1539,2)</f>
        <v>Fz</v>
      </c>
      <c r="M1539">
        <f t="shared" ref="M1539:M1602" si="122">G1539*10</f>
        <v>-1.467783394911393</v>
      </c>
      <c r="N1539">
        <f t="shared" ref="N1539:N1602" si="123">H1539*10</f>
        <v>-0.38478308368092939</v>
      </c>
      <c r="O1539">
        <f t="shared" ref="O1539:O1602" si="124">I1539*10</f>
        <v>-0.45637170714524389</v>
      </c>
      <c r="P1539">
        <f t="shared" ref="P1539:P1602" si="125">J1539*10</f>
        <v>-0.32601432738284764</v>
      </c>
    </row>
    <row r="1540" spans="1:16">
      <c r="A1540" t="s">
        <v>107</v>
      </c>
      <c r="B1540" t="s">
        <v>170</v>
      </c>
      <c r="C1540" t="s">
        <v>9</v>
      </c>
      <c r="D1540" t="s">
        <v>72</v>
      </c>
      <c r="E1540" t="s">
        <v>11</v>
      </c>
      <c r="F1540" t="s">
        <v>37</v>
      </c>
      <c r="G1540">
        <v>-0.44193027611504954</v>
      </c>
      <c r="H1540">
        <v>0.11790953952443822</v>
      </c>
      <c r="I1540">
        <v>-5.0654763674378843E-2</v>
      </c>
      <c r="J1540">
        <v>-0.20619680407356031</v>
      </c>
      <c r="L1540" t="str">
        <f t="shared" si="121"/>
        <v>O2</v>
      </c>
      <c r="M1540">
        <f t="shared" si="122"/>
        <v>-4.4193027611504956</v>
      </c>
      <c r="N1540">
        <f t="shared" si="123"/>
        <v>1.1790953952443823</v>
      </c>
      <c r="O1540">
        <f t="shared" si="124"/>
        <v>-0.50654763674378844</v>
      </c>
      <c r="P1540">
        <f t="shared" si="125"/>
        <v>-2.0619680407356031</v>
      </c>
    </row>
    <row r="1541" spans="1:16">
      <c r="A1541" t="s">
        <v>107</v>
      </c>
      <c r="B1541" t="s">
        <v>170</v>
      </c>
      <c r="C1541" t="s">
        <v>13</v>
      </c>
      <c r="D1541" t="s">
        <v>72</v>
      </c>
      <c r="E1541" t="s">
        <v>11</v>
      </c>
      <c r="F1541" t="s">
        <v>37</v>
      </c>
      <c r="G1541">
        <v>-0.46384484370766904</v>
      </c>
      <c r="H1541">
        <v>0.10699927127777087</v>
      </c>
      <c r="I1541">
        <v>5.168717040595875E-2</v>
      </c>
      <c r="J1541">
        <v>-0.17705528715829805</v>
      </c>
      <c r="L1541" t="str">
        <f t="shared" si="121"/>
        <v>O1</v>
      </c>
      <c r="M1541">
        <f t="shared" si="122"/>
        <v>-4.6384484370766907</v>
      </c>
      <c r="N1541">
        <f t="shared" si="123"/>
        <v>1.0699927127777087</v>
      </c>
      <c r="O1541">
        <f t="shared" si="124"/>
        <v>0.51687170405958749</v>
      </c>
      <c r="P1541">
        <f t="shared" si="125"/>
        <v>-1.7705528715829804</v>
      </c>
    </row>
    <row r="1542" spans="1:16">
      <c r="A1542" t="s">
        <v>107</v>
      </c>
      <c r="B1542" t="s">
        <v>170</v>
      </c>
      <c r="C1542" t="s">
        <v>17</v>
      </c>
      <c r="D1542" t="s">
        <v>72</v>
      </c>
      <c r="E1542" t="s">
        <v>18</v>
      </c>
      <c r="F1542" t="s">
        <v>37</v>
      </c>
      <c r="G1542">
        <v>-0.56809302816306051</v>
      </c>
      <c r="H1542">
        <v>-0.10148624946613588</v>
      </c>
      <c r="I1542">
        <v>-0.42760244384860352</v>
      </c>
      <c r="J1542">
        <v>-0.27262774381044957</v>
      </c>
      <c r="L1542" t="str">
        <f t="shared" si="121"/>
        <v>C4</v>
      </c>
      <c r="M1542">
        <f t="shared" si="122"/>
        <v>-5.6809302816306051</v>
      </c>
      <c r="N1542">
        <f t="shared" si="123"/>
        <v>-1.0148624946613589</v>
      </c>
      <c r="O1542">
        <f t="shared" si="124"/>
        <v>-4.2760244384860355</v>
      </c>
      <c r="P1542">
        <f t="shared" si="125"/>
        <v>-2.7262774381044959</v>
      </c>
    </row>
    <row r="1543" spans="1:16">
      <c r="A1543" t="s">
        <v>107</v>
      </c>
      <c r="B1543" t="s">
        <v>170</v>
      </c>
      <c r="C1543" t="s">
        <v>19</v>
      </c>
      <c r="D1543" t="s">
        <v>72</v>
      </c>
      <c r="E1543" t="s">
        <v>18</v>
      </c>
      <c r="F1543" t="s">
        <v>37</v>
      </c>
      <c r="G1543">
        <v>-0.33263516610840121</v>
      </c>
      <c r="H1543">
        <v>1.3234821072687138E-2</v>
      </c>
      <c r="I1543">
        <v>-0.3740278512666263</v>
      </c>
      <c r="J1543">
        <v>-0.22734622152757414</v>
      </c>
      <c r="L1543" t="str">
        <f t="shared" si="121"/>
        <v>C3</v>
      </c>
      <c r="M1543">
        <f t="shared" si="122"/>
        <v>-3.3263516610840123</v>
      </c>
      <c r="N1543">
        <f t="shared" si="123"/>
        <v>0.13234821072687139</v>
      </c>
      <c r="O1543">
        <f t="shared" si="124"/>
        <v>-3.7402785126662632</v>
      </c>
      <c r="P1543">
        <f t="shared" si="125"/>
        <v>-2.2734622152757415</v>
      </c>
    </row>
    <row r="1544" spans="1:16">
      <c r="A1544" t="s">
        <v>107</v>
      </c>
      <c r="B1544" t="s">
        <v>170</v>
      </c>
      <c r="C1544" t="s">
        <v>20</v>
      </c>
      <c r="D1544" t="s">
        <v>72</v>
      </c>
      <c r="E1544" t="s">
        <v>21</v>
      </c>
      <c r="F1544" t="s">
        <v>37</v>
      </c>
      <c r="G1544">
        <v>-0.57334581822737718</v>
      </c>
      <c r="H1544">
        <v>-0.22334804160679506</v>
      </c>
      <c r="I1544">
        <v>-0.23820079039742259</v>
      </c>
      <c r="J1544">
        <v>-4.739586805491372E-2</v>
      </c>
      <c r="L1544" t="str">
        <f t="shared" si="121"/>
        <v>F4</v>
      </c>
      <c r="M1544">
        <f t="shared" si="122"/>
        <v>-5.7334581822737718</v>
      </c>
      <c r="N1544">
        <f t="shared" si="123"/>
        <v>-2.2334804160679504</v>
      </c>
      <c r="O1544">
        <f t="shared" si="124"/>
        <v>-2.3820079039742259</v>
      </c>
      <c r="P1544">
        <f t="shared" si="125"/>
        <v>-0.4739586805491372</v>
      </c>
    </row>
    <row r="1545" spans="1:16">
      <c r="A1545" t="s">
        <v>107</v>
      </c>
      <c r="B1545" t="s">
        <v>170</v>
      </c>
      <c r="C1545" t="s">
        <v>22</v>
      </c>
      <c r="D1545" t="s">
        <v>72</v>
      </c>
      <c r="E1545" t="s">
        <v>21</v>
      </c>
      <c r="F1545" t="s">
        <v>37</v>
      </c>
      <c r="G1545">
        <v>-0.43702220168852945</v>
      </c>
      <c r="H1545">
        <v>-8.4651961732055622E-2</v>
      </c>
      <c r="I1545">
        <v>-0.25311566393855262</v>
      </c>
      <c r="J1545">
        <v>5.3684858962776354E-2</v>
      </c>
      <c r="L1545" t="str">
        <f t="shared" si="121"/>
        <v>F3</v>
      </c>
      <c r="M1545">
        <f t="shared" si="122"/>
        <v>-4.370222016885295</v>
      </c>
      <c r="N1545">
        <f t="shared" si="123"/>
        <v>-0.84651961732055625</v>
      </c>
      <c r="O1545">
        <f t="shared" si="124"/>
        <v>-2.531156639385526</v>
      </c>
      <c r="P1545">
        <f t="shared" si="125"/>
        <v>0.5368485896277635</v>
      </c>
    </row>
    <row r="1546" spans="1:16">
      <c r="A1546" t="s">
        <v>107</v>
      </c>
      <c r="B1546" t="s">
        <v>170</v>
      </c>
      <c r="C1546" t="s">
        <v>30</v>
      </c>
      <c r="D1546" t="s">
        <v>72</v>
      </c>
      <c r="E1546" t="s">
        <v>21</v>
      </c>
      <c r="F1546" t="s">
        <v>37</v>
      </c>
      <c r="G1546">
        <v>-0.27773417112903093</v>
      </c>
      <c r="H1546">
        <v>-9.5679965099672915E-2</v>
      </c>
      <c r="I1546">
        <v>-0.17697200257778203</v>
      </c>
      <c r="J1546">
        <v>-0.32564660493820879</v>
      </c>
      <c r="L1546" t="str">
        <f t="shared" si="121"/>
        <v>F8</v>
      </c>
      <c r="M1546">
        <f t="shared" si="122"/>
        <v>-2.7773417112903092</v>
      </c>
      <c r="N1546">
        <f t="shared" si="123"/>
        <v>-0.95679965099672915</v>
      </c>
      <c r="O1546">
        <f t="shared" si="124"/>
        <v>-1.7697200257778203</v>
      </c>
      <c r="P1546">
        <f t="shared" si="125"/>
        <v>-3.2564660493820878</v>
      </c>
    </row>
    <row r="1547" spans="1:16">
      <c r="A1547" t="s">
        <v>107</v>
      </c>
      <c r="B1547" t="s">
        <v>170</v>
      </c>
      <c r="C1547" t="s">
        <v>31</v>
      </c>
      <c r="D1547" t="s">
        <v>72</v>
      </c>
      <c r="E1547" t="s">
        <v>21</v>
      </c>
      <c r="F1547" t="s">
        <v>37</v>
      </c>
      <c r="G1547">
        <v>8.2604220521110047E-3</v>
      </c>
      <c r="H1547">
        <v>0.17502077667513619</v>
      </c>
      <c r="I1547">
        <v>-8.707890395671454E-2</v>
      </c>
      <c r="J1547">
        <v>9.8319021558808353E-2</v>
      </c>
      <c r="L1547" t="str">
        <f t="shared" si="121"/>
        <v>F7</v>
      </c>
      <c r="M1547">
        <f t="shared" si="122"/>
        <v>8.260422052111005E-2</v>
      </c>
      <c r="N1547">
        <f t="shared" si="123"/>
        <v>1.7502077667513618</v>
      </c>
      <c r="O1547">
        <f t="shared" si="124"/>
        <v>-0.87078903956714537</v>
      </c>
      <c r="P1547">
        <f t="shared" si="125"/>
        <v>0.9831902155880835</v>
      </c>
    </row>
    <row r="1548" spans="1:16">
      <c r="A1548" t="s">
        <v>107</v>
      </c>
      <c r="B1548" t="s">
        <v>170</v>
      </c>
      <c r="C1548" t="s">
        <v>33</v>
      </c>
      <c r="D1548" t="s">
        <v>72</v>
      </c>
      <c r="E1548" t="s">
        <v>18</v>
      </c>
      <c r="F1548" t="s">
        <v>37</v>
      </c>
      <c r="G1548">
        <v>-0.56110138364905593</v>
      </c>
      <c r="H1548">
        <v>-0.14297461291912267</v>
      </c>
      <c r="I1548">
        <v>-0.30633712258491752</v>
      </c>
      <c r="J1548">
        <v>-0.28114641406871915</v>
      </c>
      <c r="L1548" t="str">
        <f t="shared" si="121"/>
        <v>Cz</v>
      </c>
      <c r="M1548">
        <f t="shared" si="122"/>
        <v>-5.6110138364905593</v>
      </c>
      <c r="N1548">
        <f t="shared" si="123"/>
        <v>-1.4297461291912268</v>
      </c>
      <c r="O1548">
        <f t="shared" si="124"/>
        <v>-3.063371225849175</v>
      </c>
      <c r="P1548">
        <f t="shared" si="125"/>
        <v>-2.8114641406871916</v>
      </c>
    </row>
    <row r="1549" spans="1:16">
      <c r="A1549" t="s">
        <v>107</v>
      </c>
      <c r="B1549" t="s">
        <v>170</v>
      </c>
      <c r="C1549" t="s">
        <v>34</v>
      </c>
      <c r="D1549" t="s">
        <v>72</v>
      </c>
      <c r="E1549" t="s">
        <v>21</v>
      </c>
      <c r="F1549" t="s">
        <v>37</v>
      </c>
      <c r="G1549">
        <v>-0.49215602662013541</v>
      </c>
      <c r="H1549">
        <v>-0.18312619724431201</v>
      </c>
      <c r="I1549">
        <v>-0.19841086499834049</v>
      </c>
      <c r="J1549">
        <v>1.6643728889670525E-2</v>
      </c>
      <c r="L1549" t="str">
        <f t="shared" si="121"/>
        <v>Fz</v>
      </c>
      <c r="M1549">
        <f t="shared" si="122"/>
        <v>-4.9215602662013538</v>
      </c>
      <c r="N1549">
        <f t="shared" si="123"/>
        <v>-1.8312619724431201</v>
      </c>
      <c r="O1549">
        <f t="shared" si="124"/>
        <v>-1.9841086499834049</v>
      </c>
      <c r="P1549">
        <f t="shared" si="125"/>
        <v>0.16643728889670525</v>
      </c>
    </row>
    <row r="1550" spans="1:16">
      <c r="A1550" t="s">
        <v>110</v>
      </c>
      <c r="B1550" t="s">
        <v>173</v>
      </c>
      <c r="C1550" t="s">
        <v>9</v>
      </c>
      <c r="D1550" t="s">
        <v>72</v>
      </c>
      <c r="E1550" t="s">
        <v>11</v>
      </c>
      <c r="F1550" t="s">
        <v>37</v>
      </c>
      <c r="G1550">
        <v>-0.15292099800853284</v>
      </c>
      <c r="H1550">
        <v>-0.16968156781321925</v>
      </c>
      <c r="I1550">
        <v>-3.9637412050762683E-2</v>
      </c>
      <c r="J1550">
        <v>-8.4901105535041085E-2</v>
      </c>
      <c r="L1550" t="str">
        <f t="shared" si="121"/>
        <v>O2</v>
      </c>
      <c r="M1550">
        <f t="shared" si="122"/>
        <v>-1.5292099800853285</v>
      </c>
      <c r="N1550">
        <f t="shared" si="123"/>
        <v>-1.6968156781321926</v>
      </c>
      <c r="O1550">
        <f t="shared" si="124"/>
        <v>-0.39637412050762683</v>
      </c>
      <c r="P1550">
        <f t="shared" si="125"/>
        <v>-0.84901105535041088</v>
      </c>
    </row>
    <row r="1551" spans="1:16">
      <c r="A1551" t="s">
        <v>110</v>
      </c>
      <c r="B1551" t="s">
        <v>173</v>
      </c>
      <c r="C1551" t="s">
        <v>13</v>
      </c>
      <c r="D1551" t="s">
        <v>72</v>
      </c>
      <c r="E1551" t="s">
        <v>11</v>
      </c>
      <c r="F1551" t="s">
        <v>37</v>
      </c>
      <c r="G1551">
        <v>-0.40091154282439379</v>
      </c>
      <c r="H1551">
        <v>-0.34233256087069708</v>
      </c>
      <c r="I1551">
        <v>-0.36920169446497481</v>
      </c>
      <c r="J1551">
        <v>-0.28028850827947821</v>
      </c>
      <c r="L1551" t="str">
        <f t="shared" si="121"/>
        <v>O1</v>
      </c>
      <c r="M1551">
        <f t="shared" si="122"/>
        <v>-4.0091154282439376</v>
      </c>
      <c r="N1551">
        <f t="shared" si="123"/>
        <v>-3.4233256087069708</v>
      </c>
      <c r="O1551">
        <f t="shared" si="124"/>
        <v>-3.6920169446497479</v>
      </c>
      <c r="P1551">
        <f t="shared" si="125"/>
        <v>-2.802885082794782</v>
      </c>
    </row>
    <row r="1552" spans="1:16">
      <c r="A1552" t="s">
        <v>110</v>
      </c>
      <c r="B1552" t="s">
        <v>173</v>
      </c>
      <c r="C1552" t="s">
        <v>17</v>
      </c>
      <c r="D1552" t="s">
        <v>72</v>
      </c>
      <c r="E1552" t="s">
        <v>18</v>
      </c>
      <c r="F1552" t="s">
        <v>37</v>
      </c>
      <c r="G1552">
        <v>-0.14642526015561086</v>
      </c>
      <c r="H1552">
        <v>2.7347282864052878E-2</v>
      </c>
      <c r="I1552">
        <v>3.2891543035752334E-2</v>
      </c>
      <c r="J1552">
        <v>-0.10164012291118558</v>
      </c>
      <c r="L1552" t="str">
        <f t="shared" si="121"/>
        <v>C4</v>
      </c>
      <c r="M1552">
        <f t="shared" si="122"/>
        <v>-1.4642526015561086</v>
      </c>
      <c r="N1552">
        <f t="shared" si="123"/>
        <v>0.2734728286405288</v>
      </c>
      <c r="O1552">
        <f t="shared" si="124"/>
        <v>0.32891543035752335</v>
      </c>
      <c r="P1552">
        <f t="shared" si="125"/>
        <v>-1.0164012291118558</v>
      </c>
    </row>
    <row r="1553" spans="1:16">
      <c r="A1553" t="s">
        <v>110</v>
      </c>
      <c r="B1553" t="s">
        <v>173</v>
      </c>
      <c r="C1553" t="s">
        <v>19</v>
      </c>
      <c r="D1553" t="s">
        <v>72</v>
      </c>
      <c r="E1553" t="s">
        <v>18</v>
      </c>
      <c r="F1553" t="s">
        <v>37</v>
      </c>
      <c r="G1553">
        <v>-0.2832156618661329</v>
      </c>
      <c r="H1553">
        <v>6.5415965056893718E-2</v>
      </c>
      <c r="I1553">
        <v>-9.1990659681394457E-2</v>
      </c>
      <c r="J1553">
        <v>-0.26709150899905393</v>
      </c>
      <c r="L1553" t="str">
        <f t="shared" si="121"/>
        <v>C3</v>
      </c>
      <c r="M1553">
        <f t="shared" si="122"/>
        <v>-2.8321566186613287</v>
      </c>
      <c r="N1553">
        <f t="shared" si="123"/>
        <v>0.65415965056893721</v>
      </c>
      <c r="O1553">
        <f t="shared" si="124"/>
        <v>-0.9199065968139446</v>
      </c>
      <c r="P1553">
        <f t="shared" si="125"/>
        <v>-2.6709150899905394</v>
      </c>
    </row>
    <row r="1554" spans="1:16">
      <c r="A1554" t="s">
        <v>110</v>
      </c>
      <c r="B1554" t="s">
        <v>173</v>
      </c>
      <c r="C1554" t="s">
        <v>20</v>
      </c>
      <c r="D1554" t="s">
        <v>72</v>
      </c>
      <c r="E1554" t="s">
        <v>21</v>
      </c>
      <c r="F1554" t="s">
        <v>37</v>
      </c>
      <c r="G1554">
        <v>-9.1785151125480108E-3</v>
      </c>
      <c r="H1554">
        <v>2.7977117102422372E-2</v>
      </c>
      <c r="I1554">
        <v>7.2804640537079635E-2</v>
      </c>
      <c r="J1554">
        <v>-1.6544571700123788E-3</v>
      </c>
      <c r="L1554" t="str">
        <f t="shared" si="121"/>
        <v>F4</v>
      </c>
      <c r="M1554">
        <f t="shared" si="122"/>
        <v>-9.1785151125480108E-2</v>
      </c>
      <c r="N1554">
        <f t="shared" si="123"/>
        <v>0.27977117102422372</v>
      </c>
      <c r="O1554">
        <f t="shared" si="124"/>
        <v>0.72804640537079635</v>
      </c>
      <c r="P1554">
        <f t="shared" si="125"/>
        <v>-1.6544571700123786E-2</v>
      </c>
    </row>
    <row r="1555" spans="1:16">
      <c r="A1555" t="s">
        <v>110</v>
      </c>
      <c r="B1555" t="s">
        <v>173</v>
      </c>
      <c r="C1555" t="s">
        <v>22</v>
      </c>
      <c r="D1555" t="s">
        <v>72</v>
      </c>
      <c r="E1555" t="s">
        <v>21</v>
      </c>
      <c r="F1555" t="s">
        <v>37</v>
      </c>
      <c r="G1555">
        <v>-0.10292158902660634</v>
      </c>
      <c r="H1555">
        <v>2.113640405959278E-2</v>
      </c>
      <c r="I1555">
        <v>-8.9067320724497592E-2</v>
      </c>
      <c r="J1555">
        <v>-7.3662817517979401E-2</v>
      </c>
      <c r="L1555" t="str">
        <f t="shared" si="121"/>
        <v>F3</v>
      </c>
      <c r="M1555">
        <f t="shared" si="122"/>
        <v>-1.0292158902660633</v>
      </c>
      <c r="N1555">
        <f t="shared" si="123"/>
        <v>0.21136404059592778</v>
      </c>
      <c r="O1555">
        <f t="shared" si="124"/>
        <v>-0.8906732072449759</v>
      </c>
      <c r="P1555">
        <f t="shared" si="125"/>
        <v>-0.73662817517979406</v>
      </c>
    </row>
    <row r="1556" spans="1:16">
      <c r="A1556" t="s">
        <v>110</v>
      </c>
      <c r="B1556" t="s">
        <v>173</v>
      </c>
      <c r="C1556" t="s">
        <v>30</v>
      </c>
      <c r="D1556" t="s">
        <v>72</v>
      </c>
      <c r="E1556" t="s">
        <v>21</v>
      </c>
      <c r="F1556" t="s">
        <v>37</v>
      </c>
      <c r="G1556">
        <v>-4.8007726071085832E-2</v>
      </c>
      <c r="H1556">
        <v>-3.3221805015092483E-2</v>
      </c>
      <c r="I1556">
        <v>4.0166729561060058E-2</v>
      </c>
      <c r="J1556">
        <v>-0.21849510760876859</v>
      </c>
      <c r="L1556" t="str">
        <f t="shared" si="121"/>
        <v>F8</v>
      </c>
      <c r="M1556">
        <f t="shared" si="122"/>
        <v>-0.48007726071085832</v>
      </c>
      <c r="N1556">
        <f t="shared" si="123"/>
        <v>-0.33221805015092482</v>
      </c>
      <c r="O1556">
        <f t="shared" si="124"/>
        <v>0.40166729561060055</v>
      </c>
      <c r="P1556">
        <f t="shared" si="125"/>
        <v>-2.1849510760876858</v>
      </c>
    </row>
    <row r="1557" spans="1:16">
      <c r="A1557" t="s">
        <v>110</v>
      </c>
      <c r="B1557" t="s">
        <v>173</v>
      </c>
      <c r="C1557" t="s">
        <v>31</v>
      </c>
      <c r="D1557" t="s">
        <v>72</v>
      </c>
      <c r="E1557" t="s">
        <v>21</v>
      </c>
      <c r="F1557" t="s">
        <v>37</v>
      </c>
      <c r="G1557">
        <v>-6.9891170277394499E-2</v>
      </c>
      <c r="H1557">
        <v>9.2189374335472127E-2</v>
      </c>
      <c r="I1557">
        <v>-2.8028723600243537E-2</v>
      </c>
      <c r="J1557">
        <v>-5.2990419739193093E-2</v>
      </c>
      <c r="L1557" t="str">
        <f t="shared" si="121"/>
        <v>F7</v>
      </c>
      <c r="M1557">
        <f t="shared" si="122"/>
        <v>-0.69891170277394499</v>
      </c>
      <c r="N1557">
        <f t="shared" si="123"/>
        <v>0.9218937433547213</v>
      </c>
      <c r="O1557">
        <f t="shared" si="124"/>
        <v>-0.28028723600243538</v>
      </c>
      <c r="P1557">
        <f t="shared" si="125"/>
        <v>-0.52990419739193095</v>
      </c>
    </row>
    <row r="1558" spans="1:16">
      <c r="A1558" t="s">
        <v>110</v>
      </c>
      <c r="B1558" t="s">
        <v>173</v>
      </c>
      <c r="C1558" t="s">
        <v>33</v>
      </c>
      <c r="D1558" t="s">
        <v>72</v>
      </c>
      <c r="E1558" t="s">
        <v>18</v>
      </c>
      <c r="F1558" t="s">
        <v>37</v>
      </c>
      <c r="G1558">
        <v>-0.38848989187620003</v>
      </c>
      <c r="H1558">
        <v>-0.19396932796518074</v>
      </c>
      <c r="I1558">
        <v>-0.16918031219351615</v>
      </c>
      <c r="J1558">
        <v>-0.2662372697070865</v>
      </c>
      <c r="L1558" t="str">
        <f t="shared" si="121"/>
        <v>Cz</v>
      </c>
      <c r="M1558">
        <f t="shared" si="122"/>
        <v>-3.8848989187620004</v>
      </c>
      <c r="N1558">
        <f t="shared" si="123"/>
        <v>-1.9396932796518074</v>
      </c>
      <c r="O1558">
        <f t="shared" si="124"/>
        <v>-1.6918031219351615</v>
      </c>
      <c r="P1558">
        <f t="shared" si="125"/>
        <v>-2.662372697070865</v>
      </c>
    </row>
    <row r="1559" spans="1:16">
      <c r="A1559" t="s">
        <v>110</v>
      </c>
      <c r="B1559" t="s">
        <v>173</v>
      </c>
      <c r="C1559" t="s">
        <v>34</v>
      </c>
      <c r="D1559" t="s">
        <v>72</v>
      </c>
      <c r="E1559" t="s">
        <v>21</v>
      </c>
      <c r="F1559" t="s">
        <v>37</v>
      </c>
      <c r="G1559">
        <v>-0.14650312809991642</v>
      </c>
      <c r="H1559">
        <v>-6.6738544849877443E-2</v>
      </c>
      <c r="I1559">
        <v>-7.855681102717664E-2</v>
      </c>
      <c r="J1559">
        <v>-0.17359888790011374</v>
      </c>
      <c r="L1559" t="str">
        <f t="shared" si="121"/>
        <v>Fz</v>
      </c>
      <c r="M1559">
        <f t="shared" si="122"/>
        <v>-1.4650312809991641</v>
      </c>
      <c r="N1559">
        <f t="shared" si="123"/>
        <v>-0.66738544849877446</v>
      </c>
      <c r="O1559">
        <f t="shared" si="124"/>
        <v>-0.78556811027176643</v>
      </c>
      <c r="P1559">
        <f t="shared" si="125"/>
        <v>-1.7359888790011375</v>
      </c>
    </row>
    <row r="1560" spans="1:16">
      <c r="A1560" t="s">
        <v>111</v>
      </c>
      <c r="B1560" t="s">
        <v>174</v>
      </c>
      <c r="C1560" t="s">
        <v>9</v>
      </c>
      <c r="D1560" t="s">
        <v>72</v>
      </c>
      <c r="E1560" t="s">
        <v>11</v>
      </c>
      <c r="F1560" t="s">
        <v>37</v>
      </c>
      <c r="G1560">
        <v>-0.16042648126841241</v>
      </c>
      <c r="H1560">
        <v>9.2977082889715748E-2</v>
      </c>
      <c r="I1560">
        <v>0.11522421148798899</v>
      </c>
      <c r="J1560">
        <v>-5.5890990154551158E-2</v>
      </c>
      <c r="L1560" t="str">
        <f t="shared" si="121"/>
        <v>O2</v>
      </c>
      <c r="M1560">
        <f t="shared" si="122"/>
        <v>-1.6042648126841241</v>
      </c>
      <c r="N1560">
        <f t="shared" si="123"/>
        <v>0.92977082889715745</v>
      </c>
      <c r="O1560">
        <f t="shared" si="124"/>
        <v>1.1522421148798898</v>
      </c>
      <c r="P1560">
        <f t="shared" si="125"/>
        <v>-0.55890990154551157</v>
      </c>
    </row>
    <row r="1561" spans="1:16">
      <c r="A1561" t="s">
        <v>111</v>
      </c>
      <c r="B1561" t="s">
        <v>174</v>
      </c>
      <c r="C1561" t="s">
        <v>13</v>
      </c>
      <c r="D1561" t="s">
        <v>72</v>
      </c>
      <c r="E1561" t="s">
        <v>11</v>
      </c>
      <c r="F1561" t="s">
        <v>37</v>
      </c>
      <c r="G1561">
        <v>-0.57951139699529952</v>
      </c>
      <c r="H1561">
        <v>-0.29042051976897587</v>
      </c>
      <c r="I1561">
        <v>-0.12398175214961418</v>
      </c>
      <c r="J1561">
        <v>-0.1097283294483453</v>
      </c>
      <c r="L1561" t="str">
        <f t="shared" si="121"/>
        <v>O1</v>
      </c>
      <c r="M1561">
        <f t="shared" si="122"/>
        <v>-5.795113969952995</v>
      </c>
      <c r="N1561">
        <f t="shared" si="123"/>
        <v>-2.9042051976897589</v>
      </c>
      <c r="O1561">
        <f t="shared" si="124"/>
        <v>-1.2398175214961418</v>
      </c>
      <c r="P1561">
        <f t="shared" si="125"/>
        <v>-1.097283294483453</v>
      </c>
    </row>
    <row r="1562" spans="1:16">
      <c r="A1562" t="s">
        <v>111</v>
      </c>
      <c r="B1562" t="s">
        <v>174</v>
      </c>
      <c r="C1562" t="s">
        <v>17</v>
      </c>
      <c r="D1562" t="s">
        <v>72</v>
      </c>
      <c r="E1562" t="s">
        <v>18</v>
      </c>
      <c r="F1562" t="s">
        <v>37</v>
      </c>
      <c r="G1562">
        <v>-4.3156917030149775E-2</v>
      </c>
      <c r="H1562">
        <v>0.13757198832396864</v>
      </c>
      <c r="I1562">
        <v>5.5319595454677795E-2</v>
      </c>
      <c r="J1562">
        <v>-0.12186080393835497</v>
      </c>
      <c r="L1562" t="str">
        <f t="shared" si="121"/>
        <v>C4</v>
      </c>
      <c r="M1562">
        <f t="shared" si="122"/>
        <v>-0.43156917030149777</v>
      </c>
      <c r="N1562">
        <f t="shared" si="123"/>
        <v>1.3757198832396864</v>
      </c>
      <c r="O1562">
        <f t="shared" si="124"/>
        <v>0.55319595454677795</v>
      </c>
      <c r="P1562">
        <f t="shared" si="125"/>
        <v>-1.2186080393835497</v>
      </c>
    </row>
    <row r="1563" spans="1:16">
      <c r="A1563" t="s">
        <v>111</v>
      </c>
      <c r="B1563" t="s">
        <v>174</v>
      </c>
      <c r="C1563" t="s">
        <v>19</v>
      </c>
      <c r="D1563" t="s">
        <v>72</v>
      </c>
      <c r="E1563" t="s">
        <v>18</v>
      </c>
      <c r="F1563" t="s">
        <v>37</v>
      </c>
      <c r="G1563">
        <v>0.16806053280407096</v>
      </c>
      <c r="H1563">
        <v>0.20440864633016348</v>
      </c>
      <c r="I1563">
        <v>9.0705700606771605E-2</v>
      </c>
      <c r="J1563">
        <v>-0.26343398387190675</v>
      </c>
      <c r="L1563" t="str">
        <f t="shared" si="121"/>
        <v>C3</v>
      </c>
      <c r="M1563">
        <f t="shared" si="122"/>
        <v>1.6806053280407096</v>
      </c>
      <c r="N1563">
        <f t="shared" si="123"/>
        <v>2.0440864633016349</v>
      </c>
      <c r="O1563">
        <f t="shared" si="124"/>
        <v>0.90705700606771611</v>
      </c>
      <c r="P1563">
        <f t="shared" si="125"/>
        <v>-2.6343398387190673</v>
      </c>
    </row>
    <row r="1564" spans="1:16">
      <c r="A1564" t="s">
        <v>111</v>
      </c>
      <c r="B1564" t="s">
        <v>174</v>
      </c>
      <c r="C1564" t="s">
        <v>20</v>
      </c>
      <c r="D1564" t="s">
        <v>72</v>
      </c>
      <c r="E1564" t="s">
        <v>21</v>
      </c>
      <c r="F1564" t="s">
        <v>37</v>
      </c>
      <c r="G1564">
        <v>-4.6152953640201257E-2</v>
      </c>
      <c r="H1564">
        <v>4.1715978228082713E-2</v>
      </c>
      <c r="I1564">
        <v>0.13085036976589487</v>
      </c>
      <c r="J1564">
        <v>2.3178526902392933E-2</v>
      </c>
      <c r="L1564" t="str">
        <f t="shared" si="121"/>
        <v>F4</v>
      </c>
      <c r="M1564">
        <f t="shared" si="122"/>
        <v>-0.46152953640201255</v>
      </c>
      <c r="N1564">
        <f t="shared" si="123"/>
        <v>0.41715978228082712</v>
      </c>
      <c r="O1564">
        <f t="shared" si="124"/>
        <v>1.3085036976589488</v>
      </c>
      <c r="P1564">
        <f t="shared" si="125"/>
        <v>0.23178526902392932</v>
      </c>
    </row>
    <row r="1565" spans="1:16">
      <c r="A1565" t="s">
        <v>111</v>
      </c>
      <c r="B1565" t="s">
        <v>174</v>
      </c>
      <c r="C1565" t="s">
        <v>22</v>
      </c>
      <c r="D1565" t="s">
        <v>72</v>
      </c>
      <c r="E1565" t="s">
        <v>21</v>
      </c>
      <c r="F1565" t="s">
        <v>37</v>
      </c>
      <c r="G1565">
        <v>-0.22970812994945261</v>
      </c>
      <c r="H1565">
        <v>-0.23779005047814847</v>
      </c>
      <c r="I1565">
        <v>-4.6182081915905344E-2</v>
      </c>
      <c r="J1565">
        <v>-0.26628517234971066</v>
      </c>
      <c r="L1565" t="str">
        <f t="shared" si="121"/>
        <v>F3</v>
      </c>
      <c r="M1565">
        <f t="shared" si="122"/>
        <v>-2.297081299494526</v>
      </c>
      <c r="N1565">
        <f t="shared" si="123"/>
        <v>-2.3779005047814845</v>
      </c>
      <c r="O1565">
        <f t="shared" si="124"/>
        <v>-0.46182081915905343</v>
      </c>
      <c r="P1565">
        <f t="shared" si="125"/>
        <v>-2.6628517234971065</v>
      </c>
    </row>
    <row r="1566" spans="1:16">
      <c r="A1566" t="s">
        <v>111</v>
      </c>
      <c r="B1566" t="s">
        <v>174</v>
      </c>
      <c r="C1566" t="s">
        <v>30</v>
      </c>
      <c r="D1566" t="s">
        <v>72</v>
      </c>
      <c r="E1566" t="s">
        <v>21</v>
      </c>
      <c r="F1566" t="s">
        <v>37</v>
      </c>
      <c r="G1566">
        <v>-3.4226504160614096E-2</v>
      </c>
      <c r="H1566">
        <v>-4.9460265328132233E-3</v>
      </c>
      <c r="I1566">
        <v>0.15064413684320169</v>
      </c>
      <c r="J1566">
        <v>2.8902674665049498E-2</v>
      </c>
      <c r="L1566" t="str">
        <f t="shared" si="121"/>
        <v>F8</v>
      </c>
      <c r="M1566">
        <f t="shared" si="122"/>
        <v>-0.34226504160614096</v>
      </c>
      <c r="N1566">
        <f t="shared" si="123"/>
        <v>-4.9460265328132233E-2</v>
      </c>
      <c r="O1566">
        <f t="shared" si="124"/>
        <v>1.5064413684320168</v>
      </c>
      <c r="P1566">
        <f t="shared" si="125"/>
        <v>0.28902674665049499</v>
      </c>
    </row>
    <row r="1567" spans="1:16">
      <c r="A1567" t="s">
        <v>111</v>
      </c>
      <c r="B1567" t="s">
        <v>174</v>
      </c>
      <c r="C1567" t="s">
        <v>31</v>
      </c>
      <c r="D1567" t="s">
        <v>72</v>
      </c>
      <c r="E1567" t="s">
        <v>21</v>
      </c>
      <c r="F1567" t="s">
        <v>37</v>
      </c>
      <c r="G1567">
        <v>-0.20993050292665005</v>
      </c>
      <c r="H1567">
        <v>-0.23700911789614226</v>
      </c>
      <c r="I1567">
        <v>-0.14437188899939743</v>
      </c>
      <c r="J1567">
        <v>-0.19094803104075261</v>
      </c>
      <c r="L1567" t="str">
        <f t="shared" si="121"/>
        <v>F7</v>
      </c>
      <c r="M1567">
        <f t="shared" si="122"/>
        <v>-2.0993050292665005</v>
      </c>
      <c r="N1567">
        <f t="shared" si="123"/>
        <v>-2.3700911789614225</v>
      </c>
      <c r="O1567">
        <f t="shared" si="124"/>
        <v>-1.4437188899939744</v>
      </c>
      <c r="P1567">
        <f t="shared" si="125"/>
        <v>-1.9094803104075262</v>
      </c>
    </row>
    <row r="1568" spans="1:16">
      <c r="A1568" t="s">
        <v>111</v>
      </c>
      <c r="B1568" t="s">
        <v>174</v>
      </c>
      <c r="C1568" t="s">
        <v>33</v>
      </c>
      <c r="D1568" t="s">
        <v>72</v>
      </c>
      <c r="E1568" t="s">
        <v>18</v>
      </c>
      <c r="F1568" t="s">
        <v>37</v>
      </c>
      <c r="G1568">
        <v>-0.14895234249296627</v>
      </c>
      <c r="H1568">
        <v>0.19680086250481046</v>
      </c>
      <c r="I1568">
        <v>5.2161412626374783E-2</v>
      </c>
      <c r="J1568">
        <v>-0.258333001988793</v>
      </c>
      <c r="L1568" t="str">
        <f t="shared" si="121"/>
        <v>Cz</v>
      </c>
      <c r="M1568">
        <f t="shared" si="122"/>
        <v>-1.4895234249296627</v>
      </c>
      <c r="N1568">
        <f t="shared" si="123"/>
        <v>1.9680086250481046</v>
      </c>
      <c r="O1568">
        <f t="shared" si="124"/>
        <v>0.52161412626374781</v>
      </c>
      <c r="P1568">
        <f t="shared" si="125"/>
        <v>-2.5833300198879301</v>
      </c>
    </row>
    <row r="1569" spans="1:16">
      <c r="A1569" t="s">
        <v>111</v>
      </c>
      <c r="B1569" t="s">
        <v>174</v>
      </c>
      <c r="C1569" t="s">
        <v>34</v>
      </c>
      <c r="D1569" t="s">
        <v>72</v>
      </c>
      <c r="E1569" t="s">
        <v>21</v>
      </c>
      <c r="F1569" t="s">
        <v>37</v>
      </c>
      <c r="G1569">
        <v>-0.18452442659254403</v>
      </c>
      <c r="H1569">
        <v>-0.11018320343353001</v>
      </c>
      <c r="I1569">
        <v>4.7424649928138135E-2</v>
      </c>
      <c r="J1569">
        <v>-0.16960375196883454</v>
      </c>
      <c r="L1569" t="str">
        <f t="shared" si="121"/>
        <v>Fz</v>
      </c>
      <c r="M1569">
        <f t="shared" si="122"/>
        <v>-1.8452442659254404</v>
      </c>
      <c r="N1569">
        <f t="shared" si="123"/>
        <v>-1.1018320343353001</v>
      </c>
      <c r="O1569">
        <f t="shared" si="124"/>
        <v>0.47424649928138135</v>
      </c>
      <c r="P1569">
        <f t="shared" si="125"/>
        <v>-1.6960375196883453</v>
      </c>
    </row>
    <row r="1570" spans="1:16">
      <c r="A1570" t="s">
        <v>112</v>
      </c>
      <c r="B1570" t="s">
        <v>175</v>
      </c>
      <c r="C1570" t="s">
        <v>9</v>
      </c>
      <c r="D1570" t="s">
        <v>10</v>
      </c>
      <c r="E1570" t="s">
        <v>11</v>
      </c>
      <c r="F1570" t="s">
        <v>37</v>
      </c>
      <c r="G1570">
        <v>-0.11530982359715959</v>
      </c>
      <c r="H1570">
        <v>-0.12790948721702602</v>
      </c>
      <c r="I1570">
        <v>-0.18736142633493089</v>
      </c>
      <c r="J1570">
        <v>-0.17705376107171833</v>
      </c>
      <c r="L1570" t="str">
        <f t="shared" si="121"/>
        <v>O2</v>
      </c>
      <c r="M1570">
        <f t="shared" si="122"/>
        <v>-1.153098235971596</v>
      </c>
      <c r="N1570">
        <f t="shared" si="123"/>
        <v>-1.2790948721702602</v>
      </c>
      <c r="O1570">
        <f t="shared" si="124"/>
        <v>-1.8736142633493089</v>
      </c>
      <c r="P1570">
        <f t="shared" si="125"/>
        <v>-1.7705376107171833</v>
      </c>
    </row>
    <row r="1571" spans="1:16">
      <c r="A1571" t="s">
        <v>112</v>
      </c>
      <c r="B1571" t="s">
        <v>175</v>
      </c>
      <c r="C1571" t="s">
        <v>13</v>
      </c>
      <c r="D1571" t="s">
        <v>10</v>
      </c>
      <c r="E1571" t="s">
        <v>11</v>
      </c>
      <c r="F1571" t="s">
        <v>37</v>
      </c>
      <c r="G1571">
        <v>-6.6918510647571872E-2</v>
      </c>
      <c r="H1571">
        <v>-5.3566546009023268E-2</v>
      </c>
      <c r="I1571">
        <v>-0.14522966455443265</v>
      </c>
      <c r="J1571">
        <v>-0.23628247774658137</v>
      </c>
      <c r="L1571" t="str">
        <f t="shared" si="121"/>
        <v>O1</v>
      </c>
      <c r="M1571">
        <f t="shared" si="122"/>
        <v>-0.66918510647571872</v>
      </c>
      <c r="N1571">
        <f t="shared" si="123"/>
        <v>-0.53566546009023264</v>
      </c>
      <c r="O1571">
        <f t="shared" si="124"/>
        <v>-1.4522966455443265</v>
      </c>
      <c r="P1571">
        <f t="shared" si="125"/>
        <v>-2.3628247774658138</v>
      </c>
    </row>
    <row r="1572" spans="1:16">
      <c r="A1572" t="s">
        <v>112</v>
      </c>
      <c r="B1572" t="s">
        <v>175</v>
      </c>
      <c r="C1572" t="s">
        <v>17</v>
      </c>
      <c r="D1572" t="s">
        <v>10</v>
      </c>
      <c r="E1572" t="s">
        <v>18</v>
      </c>
      <c r="F1572" t="s">
        <v>37</v>
      </c>
      <c r="G1572">
        <v>5.8538653416082597E-3</v>
      </c>
      <c r="H1572">
        <v>-0.12367767737828587</v>
      </c>
      <c r="I1572">
        <v>-0.20174104769441026</v>
      </c>
      <c r="J1572">
        <v>-0.20917276541605551</v>
      </c>
      <c r="L1572" t="str">
        <f t="shared" si="121"/>
        <v>C4</v>
      </c>
      <c r="M1572">
        <f t="shared" si="122"/>
        <v>5.8538653416082595E-2</v>
      </c>
      <c r="N1572">
        <f t="shared" si="123"/>
        <v>-1.2367767737828588</v>
      </c>
      <c r="O1572">
        <f t="shared" si="124"/>
        <v>-2.0174104769441028</v>
      </c>
      <c r="P1572">
        <f t="shared" si="125"/>
        <v>-2.0917276541605552</v>
      </c>
    </row>
    <row r="1573" spans="1:16">
      <c r="A1573" t="s">
        <v>112</v>
      </c>
      <c r="B1573" t="s">
        <v>175</v>
      </c>
      <c r="C1573" t="s">
        <v>19</v>
      </c>
      <c r="D1573" t="s">
        <v>10</v>
      </c>
      <c r="E1573" t="s">
        <v>18</v>
      </c>
      <c r="F1573" t="s">
        <v>37</v>
      </c>
      <c r="G1573">
        <v>-0.18485376192485245</v>
      </c>
      <c r="H1573">
        <v>-0.22116526148602325</v>
      </c>
      <c r="I1573">
        <v>-0.37686620990994646</v>
      </c>
      <c r="J1573">
        <v>-0.36828781766619512</v>
      </c>
      <c r="L1573" t="str">
        <f t="shared" si="121"/>
        <v>C3</v>
      </c>
      <c r="M1573">
        <f t="shared" si="122"/>
        <v>-1.8485376192485246</v>
      </c>
      <c r="N1573">
        <f t="shared" si="123"/>
        <v>-2.2116526148602325</v>
      </c>
      <c r="O1573">
        <f t="shared" si="124"/>
        <v>-3.7686620990994646</v>
      </c>
      <c r="P1573">
        <f t="shared" si="125"/>
        <v>-3.6828781766619514</v>
      </c>
    </row>
    <row r="1574" spans="1:16">
      <c r="A1574" t="s">
        <v>112</v>
      </c>
      <c r="B1574" t="s">
        <v>175</v>
      </c>
      <c r="C1574" t="s">
        <v>20</v>
      </c>
      <c r="D1574" t="s">
        <v>10</v>
      </c>
      <c r="E1574" t="s">
        <v>21</v>
      </c>
      <c r="F1574" t="s">
        <v>37</v>
      </c>
      <c r="G1574">
        <v>0.10436479206587369</v>
      </c>
      <c r="H1574">
        <v>-6.7379138578120362E-2</v>
      </c>
      <c r="I1574">
        <v>-3.8918066030369618E-2</v>
      </c>
      <c r="J1574">
        <v>-0.10769175732067258</v>
      </c>
      <c r="L1574" t="str">
        <f t="shared" si="121"/>
        <v>F4</v>
      </c>
      <c r="M1574">
        <f t="shared" si="122"/>
        <v>1.043647920658737</v>
      </c>
      <c r="N1574">
        <f t="shared" si="123"/>
        <v>-0.67379138578120368</v>
      </c>
      <c r="O1574">
        <f t="shared" si="124"/>
        <v>-0.38918066030369619</v>
      </c>
      <c r="P1574">
        <f t="shared" si="125"/>
        <v>-1.0769175732067258</v>
      </c>
    </row>
    <row r="1575" spans="1:16">
      <c r="A1575" t="s">
        <v>112</v>
      </c>
      <c r="B1575" t="s">
        <v>175</v>
      </c>
      <c r="C1575" t="s">
        <v>22</v>
      </c>
      <c r="D1575" t="s">
        <v>10</v>
      </c>
      <c r="E1575" t="s">
        <v>21</v>
      </c>
      <c r="F1575" t="s">
        <v>37</v>
      </c>
      <c r="G1575">
        <v>5.1920938443828814E-3</v>
      </c>
      <c r="H1575">
        <v>-0.1027133034651367</v>
      </c>
      <c r="I1575">
        <v>-0.20649604451809658</v>
      </c>
      <c r="J1575">
        <v>-0.167513569601314</v>
      </c>
      <c r="L1575" t="str">
        <f t="shared" si="121"/>
        <v>F3</v>
      </c>
      <c r="M1575">
        <f t="shared" si="122"/>
        <v>5.1920938443828814E-2</v>
      </c>
      <c r="N1575">
        <f t="shared" si="123"/>
        <v>-1.027133034651367</v>
      </c>
      <c r="O1575">
        <f t="shared" si="124"/>
        <v>-2.064960445180966</v>
      </c>
      <c r="P1575">
        <f t="shared" si="125"/>
        <v>-1.6751356960131401</v>
      </c>
    </row>
    <row r="1576" spans="1:16">
      <c r="A1576" t="s">
        <v>112</v>
      </c>
      <c r="B1576" t="s">
        <v>175</v>
      </c>
      <c r="C1576" t="s">
        <v>30</v>
      </c>
      <c r="D1576" t="s">
        <v>10</v>
      </c>
      <c r="E1576" t="s">
        <v>21</v>
      </c>
      <c r="F1576" t="s">
        <v>37</v>
      </c>
      <c r="G1576">
        <v>9.8768180966165048E-2</v>
      </c>
      <c r="H1576">
        <v>-0.14737124592195197</v>
      </c>
      <c r="I1576">
        <v>-0.12555989687901128</v>
      </c>
      <c r="J1576">
        <v>9.8196058538482546E-3</v>
      </c>
      <c r="L1576" t="str">
        <f t="shared" si="121"/>
        <v>F8</v>
      </c>
      <c r="M1576">
        <f t="shared" si="122"/>
        <v>0.98768180966165042</v>
      </c>
      <c r="N1576">
        <f t="shared" si="123"/>
        <v>-1.4737124592195197</v>
      </c>
      <c r="O1576">
        <f t="shared" si="124"/>
        <v>-1.2555989687901128</v>
      </c>
      <c r="P1576">
        <f t="shared" si="125"/>
        <v>9.8196058538482539E-2</v>
      </c>
    </row>
    <row r="1577" spans="1:16">
      <c r="A1577" t="s">
        <v>112</v>
      </c>
      <c r="B1577" t="s">
        <v>175</v>
      </c>
      <c r="C1577" t="s">
        <v>31</v>
      </c>
      <c r="D1577" t="s">
        <v>10</v>
      </c>
      <c r="E1577" t="s">
        <v>21</v>
      </c>
      <c r="F1577" t="s">
        <v>37</v>
      </c>
      <c r="G1577">
        <v>-8.6606614505106913E-2</v>
      </c>
      <c r="H1577">
        <v>-7.2497269191794958E-2</v>
      </c>
      <c r="I1577">
        <v>-0.24387101630130456</v>
      </c>
      <c r="J1577">
        <v>-0.15759561574999301</v>
      </c>
      <c r="L1577" t="str">
        <f t="shared" si="121"/>
        <v>F7</v>
      </c>
      <c r="M1577">
        <f t="shared" si="122"/>
        <v>-0.86606614505106916</v>
      </c>
      <c r="N1577">
        <f t="shared" si="123"/>
        <v>-0.72497269191794955</v>
      </c>
      <c r="O1577">
        <f t="shared" si="124"/>
        <v>-2.4387101630130457</v>
      </c>
      <c r="P1577">
        <f t="shared" si="125"/>
        <v>-1.5759561574999301</v>
      </c>
    </row>
    <row r="1578" spans="1:16">
      <c r="A1578" t="s">
        <v>112</v>
      </c>
      <c r="B1578" t="s">
        <v>175</v>
      </c>
      <c r="C1578" t="s">
        <v>33</v>
      </c>
      <c r="D1578" t="s">
        <v>10</v>
      </c>
      <c r="E1578" t="s">
        <v>18</v>
      </c>
      <c r="F1578" t="s">
        <v>37</v>
      </c>
      <c r="G1578">
        <v>-5.8026901662554378E-2</v>
      </c>
      <c r="H1578">
        <v>-8.783035515613799E-2</v>
      </c>
      <c r="I1578">
        <v>-0.17713236597636714</v>
      </c>
      <c r="J1578">
        <v>-0.16551661011681165</v>
      </c>
      <c r="L1578" t="str">
        <f t="shared" si="121"/>
        <v>Cz</v>
      </c>
      <c r="M1578">
        <f t="shared" si="122"/>
        <v>-0.58026901662554375</v>
      </c>
      <c r="N1578">
        <f t="shared" si="123"/>
        <v>-0.87830355156137996</v>
      </c>
      <c r="O1578">
        <f t="shared" si="124"/>
        <v>-1.7713236597636715</v>
      </c>
      <c r="P1578">
        <f t="shared" si="125"/>
        <v>-1.6551661011681165</v>
      </c>
    </row>
    <row r="1579" spans="1:16">
      <c r="A1579" t="s">
        <v>112</v>
      </c>
      <c r="B1579" t="s">
        <v>175</v>
      </c>
      <c r="C1579" t="s">
        <v>34</v>
      </c>
      <c r="D1579" t="s">
        <v>10</v>
      </c>
      <c r="E1579" t="s">
        <v>21</v>
      </c>
      <c r="F1579" t="s">
        <v>37</v>
      </c>
      <c r="G1579">
        <v>3.3346725603472988E-2</v>
      </c>
      <c r="H1579">
        <v>-0.15363293549376275</v>
      </c>
      <c r="I1579">
        <v>-0.11931412260967574</v>
      </c>
      <c r="J1579">
        <v>-0.18910875511311515</v>
      </c>
      <c r="L1579" t="str">
        <f t="shared" si="121"/>
        <v>Fz</v>
      </c>
      <c r="M1579">
        <f t="shared" si="122"/>
        <v>0.33346725603472988</v>
      </c>
      <c r="N1579">
        <f t="shared" si="123"/>
        <v>-1.5363293549376276</v>
      </c>
      <c r="O1579">
        <f t="shared" si="124"/>
        <v>-1.1931412260967573</v>
      </c>
      <c r="P1579">
        <f t="shared" si="125"/>
        <v>-1.8910875511311516</v>
      </c>
    </row>
    <row r="1580" spans="1:16">
      <c r="A1580" t="s">
        <v>113</v>
      </c>
      <c r="B1580" t="s">
        <v>176</v>
      </c>
      <c r="C1580" t="s">
        <v>13</v>
      </c>
      <c r="D1580" t="s">
        <v>10</v>
      </c>
      <c r="E1580" t="s">
        <v>11</v>
      </c>
      <c r="F1580" t="s">
        <v>37</v>
      </c>
      <c r="G1580">
        <v>-1.6094665091654085E-2</v>
      </c>
      <c r="H1580">
        <v>-3.8677752925295718E-2</v>
      </c>
      <c r="I1580">
        <v>7.3461255312793225E-2</v>
      </c>
      <c r="J1580">
        <v>-5.0892730322685646E-2</v>
      </c>
      <c r="L1580" t="str">
        <f t="shared" si="121"/>
        <v>O1</v>
      </c>
      <c r="M1580">
        <f t="shared" si="122"/>
        <v>-0.16094665091654084</v>
      </c>
      <c r="N1580">
        <f t="shared" si="123"/>
        <v>-0.38677752925295716</v>
      </c>
      <c r="O1580">
        <f t="shared" si="124"/>
        <v>0.73461255312793228</v>
      </c>
      <c r="P1580">
        <f t="shared" si="125"/>
        <v>-0.50892730322685642</v>
      </c>
    </row>
    <row r="1581" spans="1:16">
      <c r="A1581" t="s">
        <v>113</v>
      </c>
      <c r="B1581" t="s">
        <v>176</v>
      </c>
      <c r="C1581" t="s">
        <v>14</v>
      </c>
      <c r="D1581" t="s">
        <v>10</v>
      </c>
      <c r="E1581" t="s">
        <v>11</v>
      </c>
      <c r="F1581" t="s">
        <v>37</v>
      </c>
      <c r="G1581">
        <v>-0.11989946293104282</v>
      </c>
      <c r="H1581">
        <v>5.9519117596352158E-2</v>
      </c>
      <c r="I1581">
        <v>7.2736065009230133E-2</v>
      </c>
      <c r="J1581">
        <v>-7.1607646576982015E-2</v>
      </c>
      <c r="L1581" t="str">
        <f t="shared" si="121"/>
        <v>P4</v>
      </c>
      <c r="M1581">
        <f t="shared" si="122"/>
        <v>-1.1989946293104283</v>
      </c>
      <c r="N1581">
        <f t="shared" si="123"/>
        <v>0.59519117596352156</v>
      </c>
      <c r="O1581">
        <f t="shared" si="124"/>
        <v>0.72736065009230133</v>
      </c>
      <c r="P1581">
        <f t="shared" si="125"/>
        <v>-0.7160764657698202</v>
      </c>
    </row>
    <row r="1582" spans="1:16">
      <c r="A1582" t="s">
        <v>113</v>
      </c>
      <c r="B1582" t="s">
        <v>176</v>
      </c>
      <c r="C1582" t="s">
        <v>19</v>
      </c>
      <c r="D1582" t="s">
        <v>10</v>
      </c>
      <c r="E1582" t="s">
        <v>18</v>
      </c>
      <c r="F1582" t="s">
        <v>37</v>
      </c>
      <c r="G1582">
        <v>4.0255575335867641E-2</v>
      </c>
      <c r="H1582">
        <v>9.9436610670287501E-3</v>
      </c>
      <c r="I1582">
        <v>-0.28934567302065117</v>
      </c>
      <c r="J1582">
        <v>-0.12705288729696915</v>
      </c>
      <c r="L1582" t="str">
        <f t="shared" si="121"/>
        <v>C3</v>
      </c>
      <c r="M1582">
        <f t="shared" si="122"/>
        <v>0.40255575335867644</v>
      </c>
      <c r="N1582">
        <f t="shared" si="123"/>
        <v>9.9436610670287501E-2</v>
      </c>
      <c r="O1582">
        <f t="shared" si="124"/>
        <v>-2.8934567302065117</v>
      </c>
      <c r="P1582">
        <f t="shared" si="125"/>
        <v>-1.2705288729696915</v>
      </c>
    </row>
    <row r="1583" spans="1:16">
      <c r="A1583" t="s">
        <v>113</v>
      </c>
      <c r="B1583" t="s">
        <v>176</v>
      </c>
      <c r="C1583" t="s">
        <v>20</v>
      </c>
      <c r="D1583" t="s">
        <v>10</v>
      </c>
      <c r="E1583" t="s">
        <v>18</v>
      </c>
      <c r="F1583" t="s">
        <v>37</v>
      </c>
      <c r="G1583">
        <v>-0.12371364557899368</v>
      </c>
      <c r="H1583">
        <v>5.3599258394468594E-2</v>
      </c>
      <c r="I1583">
        <v>6.6262736873361802E-2</v>
      </c>
      <c r="J1583">
        <v>-7.888690887478389E-2</v>
      </c>
      <c r="L1583" t="str">
        <f t="shared" si="121"/>
        <v>F4</v>
      </c>
      <c r="M1583">
        <f t="shared" si="122"/>
        <v>-1.2371364557899369</v>
      </c>
      <c r="N1583">
        <f t="shared" si="123"/>
        <v>0.53599258394468596</v>
      </c>
      <c r="O1583">
        <f t="shared" si="124"/>
        <v>0.66262736873361805</v>
      </c>
      <c r="P1583">
        <f t="shared" si="125"/>
        <v>-0.7888690887478389</v>
      </c>
    </row>
    <row r="1584" spans="1:16">
      <c r="A1584" t="s">
        <v>113</v>
      </c>
      <c r="B1584" t="s">
        <v>176</v>
      </c>
      <c r="C1584" t="s">
        <v>22</v>
      </c>
      <c r="D1584" t="s">
        <v>10</v>
      </c>
      <c r="E1584" t="s">
        <v>21</v>
      </c>
      <c r="F1584" t="s">
        <v>37</v>
      </c>
      <c r="G1584">
        <v>2.2931413424629363E-3</v>
      </c>
      <c r="H1584">
        <v>-6.968035951714581E-2</v>
      </c>
      <c r="I1584">
        <v>-0.18006916511681612</v>
      </c>
      <c r="J1584">
        <v>-7.7244021293989606E-2</v>
      </c>
      <c r="L1584" t="str">
        <f t="shared" si="121"/>
        <v>F3</v>
      </c>
      <c r="M1584">
        <f t="shared" si="122"/>
        <v>2.2931413424629364E-2</v>
      </c>
      <c r="N1584">
        <f t="shared" si="123"/>
        <v>-0.69680359517145807</v>
      </c>
      <c r="O1584">
        <f t="shared" si="124"/>
        <v>-1.8006916511681612</v>
      </c>
      <c r="P1584">
        <f t="shared" si="125"/>
        <v>-0.77244021293989606</v>
      </c>
    </row>
    <row r="1585" spans="1:16">
      <c r="A1585" t="s">
        <v>113</v>
      </c>
      <c r="B1585" t="s">
        <v>176</v>
      </c>
      <c r="C1585" t="s">
        <v>23</v>
      </c>
      <c r="D1585" t="s">
        <v>10</v>
      </c>
      <c r="E1585" t="s">
        <v>21</v>
      </c>
      <c r="F1585" t="s">
        <v>37</v>
      </c>
      <c r="G1585">
        <v>9.3463078593779871E-3</v>
      </c>
      <c r="H1585">
        <v>-3.2598169430930737E-3</v>
      </c>
      <c r="I1585">
        <v>0.12597084076858667</v>
      </c>
      <c r="J1585">
        <v>-0.10240654467321823</v>
      </c>
      <c r="L1585" t="str">
        <f t="shared" si="121"/>
        <v>Fp</v>
      </c>
      <c r="M1585">
        <f t="shared" si="122"/>
        <v>9.3463078593779864E-2</v>
      </c>
      <c r="N1585">
        <f t="shared" si="123"/>
        <v>-3.2598169430930739E-2</v>
      </c>
      <c r="O1585">
        <f t="shared" si="124"/>
        <v>1.2597084076858667</v>
      </c>
      <c r="P1585">
        <f t="shared" si="125"/>
        <v>-1.0240654467321824</v>
      </c>
    </row>
    <row r="1586" spans="1:16">
      <c r="A1586" t="s">
        <v>113</v>
      </c>
      <c r="B1586" t="s">
        <v>176</v>
      </c>
      <c r="C1586" t="s">
        <v>31</v>
      </c>
      <c r="D1586" t="s">
        <v>10</v>
      </c>
      <c r="E1586" t="s">
        <v>21</v>
      </c>
      <c r="F1586" t="s">
        <v>37</v>
      </c>
      <c r="G1586">
        <v>-1.0468085379190836E-3</v>
      </c>
      <c r="H1586">
        <v>1.0841792289166459E-2</v>
      </c>
      <c r="I1586">
        <v>-0.1279551380091235</v>
      </c>
      <c r="J1586">
        <v>-4.4409086559048572E-2</v>
      </c>
      <c r="L1586" t="str">
        <f t="shared" si="121"/>
        <v>F7</v>
      </c>
      <c r="M1586">
        <f t="shared" si="122"/>
        <v>-1.0468085379190837E-2</v>
      </c>
      <c r="N1586">
        <f t="shared" si="123"/>
        <v>0.10841792289166459</v>
      </c>
      <c r="O1586">
        <f t="shared" si="124"/>
        <v>-1.279551380091235</v>
      </c>
      <c r="P1586">
        <f t="shared" si="125"/>
        <v>-0.44409086559048572</v>
      </c>
    </row>
    <row r="1587" spans="1:16">
      <c r="A1587" t="s">
        <v>113</v>
      </c>
      <c r="B1587" t="s">
        <v>176</v>
      </c>
      <c r="C1587" t="s">
        <v>32</v>
      </c>
      <c r="D1587" t="s">
        <v>10</v>
      </c>
      <c r="E1587" t="s">
        <v>21</v>
      </c>
      <c r="F1587" t="s">
        <v>37</v>
      </c>
      <c r="G1587">
        <v>-0.20679945811054057</v>
      </c>
      <c r="H1587">
        <v>-9.6030280468408058E-2</v>
      </c>
      <c r="I1587">
        <v>-5.3507225508403353E-2</v>
      </c>
      <c r="J1587">
        <v>-0.20774563382663075</v>
      </c>
      <c r="L1587" t="str">
        <f t="shared" si="121"/>
        <v>Pz</v>
      </c>
      <c r="M1587">
        <f t="shared" si="122"/>
        <v>-2.0679945811054057</v>
      </c>
      <c r="N1587">
        <f t="shared" si="123"/>
        <v>-0.96030280468408058</v>
      </c>
      <c r="O1587">
        <f t="shared" si="124"/>
        <v>-0.53507225508403355</v>
      </c>
      <c r="P1587">
        <f t="shared" si="125"/>
        <v>-2.0774563382663076</v>
      </c>
    </row>
    <row r="1588" spans="1:16">
      <c r="A1588" t="s">
        <v>113</v>
      </c>
      <c r="B1588" t="s">
        <v>176</v>
      </c>
      <c r="C1588" t="s">
        <v>34</v>
      </c>
      <c r="D1588" t="s">
        <v>10</v>
      </c>
      <c r="E1588" t="s">
        <v>18</v>
      </c>
      <c r="F1588" t="s">
        <v>37</v>
      </c>
      <c r="G1588">
        <v>-0.13192954319831565</v>
      </c>
      <c r="H1588">
        <v>-4.7639749971373095E-2</v>
      </c>
      <c r="I1588">
        <v>-7.1193403582639064E-2</v>
      </c>
      <c r="J1588">
        <v>-8.4098037248090771E-2</v>
      </c>
      <c r="L1588" t="str">
        <f t="shared" si="121"/>
        <v>Fz</v>
      </c>
      <c r="M1588">
        <f t="shared" si="122"/>
        <v>-1.3192954319831565</v>
      </c>
      <c r="N1588">
        <f t="shared" si="123"/>
        <v>-0.47639749971373097</v>
      </c>
      <c r="O1588">
        <f t="shared" si="124"/>
        <v>-0.71193403582639059</v>
      </c>
      <c r="P1588">
        <f t="shared" si="125"/>
        <v>-0.84098037248090773</v>
      </c>
    </row>
    <row r="1589" spans="1:16">
      <c r="A1589" t="s">
        <v>114</v>
      </c>
      <c r="B1589" t="s">
        <v>177</v>
      </c>
      <c r="C1589" t="s">
        <v>9</v>
      </c>
      <c r="D1589" t="s">
        <v>10</v>
      </c>
      <c r="E1589" t="s">
        <v>21</v>
      </c>
      <c r="F1589" t="s">
        <v>37</v>
      </c>
      <c r="G1589">
        <v>7.3141917567800849E-2</v>
      </c>
      <c r="H1589">
        <v>-8.3200721186041295E-3</v>
      </c>
      <c r="I1589">
        <v>0.29004165479429922</v>
      </c>
      <c r="J1589">
        <v>-3.309424524208078E-2</v>
      </c>
      <c r="L1589" t="str">
        <f t="shared" si="121"/>
        <v>O2</v>
      </c>
      <c r="M1589">
        <f t="shared" si="122"/>
        <v>0.73141917567800852</v>
      </c>
      <c r="N1589">
        <f t="shared" si="123"/>
        <v>-8.3200721186041299E-2</v>
      </c>
      <c r="O1589">
        <f t="shared" si="124"/>
        <v>2.9004165479429922</v>
      </c>
      <c r="P1589">
        <f t="shared" si="125"/>
        <v>-0.33094245242080778</v>
      </c>
    </row>
    <row r="1590" spans="1:16">
      <c r="A1590" t="s">
        <v>114</v>
      </c>
      <c r="B1590" t="s">
        <v>177</v>
      </c>
      <c r="C1590" t="s">
        <v>14</v>
      </c>
      <c r="D1590" t="s">
        <v>10</v>
      </c>
      <c r="E1590" t="s">
        <v>11</v>
      </c>
      <c r="F1590" t="s">
        <v>37</v>
      </c>
      <c r="G1590">
        <v>-1.36097963604279E-2</v>
      </c>
      <c r="H1590">
        <v>-4.637284508818694E-2</v>
      </c>
      <c r="I1590">
        <v>0.29891308417363427</v>
      </c>
      <c r="J1590">
        <v>-0.22311278907687151</v>
      </c>
      <c r="L1590" t="str">
        <f t="shared" si="121"/>
        <v>P4</v>
      </c>
      <c r="M1590">
        <f t="shared" si="122"/>
        <v>-0.136097963604279</v>
      </c>
      <c r="N1590">
        <f t="shared" si="123"/>
        <v>-0.46372845088186943</v>
      </c>
      <c r="O1590">
        <f t="shared" si="124"/>
        <v>2.9891308417363427</v>
      </c>
      <c r="P1590">
        <f t="shared" si="125"/>
        <v>-2.2311278907687151</v>
      </c>
    </row>
    <row r="1591" spans="1:16">
      <c r="A1591" t="s">
        <v>114</v>
      </c>
      <c r="B1591" t="s">
        <v>177</v>
      </c>
      <c r="C1591" t="s">
        <v>16</v>
      </c>
      <c r="D1591" t="s">
        <v>10</v>
      </c>
      <c r="E1591" t="s">
        <v>11</v>
      </c>
      <c r="F1591" t="s">
        <v>37</v>
      </c>
      <c r="G1591">
        <v>0.11757031074490952</v>
      </c>
      <c r="H1591">
        <v>-3.8561062737020847E-2</v>
      </c>
      <c r="I1591">
        <v>0.29610410752267208</v>
      </c>
      <c r="J1591">
        <v>-7.521565253443728E-2</v>
      </c>
      <c r="L1591" t="str">
        <f t="shared" si="121"/>
        <v>P3</v>
      </c>
      <c r="M1591">
        <f t="shared" si="122"/>
        <v>1.1757031074490951</v>
      </c>
      <c r="N1591">
        <f t="shared" si="123"/>
        <v>-0.38561062737020846</v>
      </c>
      <c r="O1591">
        <f t="shared" si="124"/>
        <v>2.9610410752267207</v>
      </c>
      <c r="P1591">
        <f t="shared" si="125"/>
        <v>-0.75215652534437283</v>
      </c>
    </row>
    <row r="1592" spans="1:16">
      <c r="A1592" t="s">
        <v>114</v>
      </c>
      <c r="B1592" t="s">
        <v>177</v>
      </c>
      <c r="C1592" t="s">
        <v>20</v>
      </c>
      <c r="D1592" t="s">
        <v>10</v>
      </c>
      <c r="E1592" t="s">
        <v>18</v>
      </c>
      <c r="F1592" t="s">
        <v>37</v>
      </c>
      <c r="G1592">
        <v>-1.4191960632458736E-2</v>
      </c>
      <c r="H1592">
        <v>-4.7928400463041081E-2</v>
      </c>
      <c r="I1592">
        <v>0.297964889975256</v>
      </c>
      <c r="J1592">
        <v>-0.22078347105772103</v>
      </c>
      <c r="L1592" t="str">
        <f t="shared" si="121"/>
        <v>F4</v>
      </c>
      <c r="M1592">
        <f t="shared" si="122"/>
        <v>-0.14191960632458736</v>
      </c>
      <c r="N1592">
        <f t="shared" si="123"/>
        <v>-0.47928400463041082</v>
      </c>
      <c r="O1592">
        <f t="shared" si="124"/>
        <v>2.9796488997525601</v>
      </c>
      <c r="P1592">
        <f t="shared" si="125"/>
        <v>-2.2078347105772105</v>
      </c>
    </row>
    <row r="1593" spans="1:16">
      <c r="A1593" t="s">
        <v>114</v>
      </c>
      <c r="B1593" t="s">
        <v>177</v>
      </c>
      <c r="C1593" t="s">
        <v>22</v>
      </c>
      <c r="D1593" t="s">
        <v>10</v>
      </c>
      <c r="E1593" t="s">
        <v>18</v>
      </c>
      <c r="F1593" t="s">
        <v>37</v>
      </c>
      <c r="G1593">
        <v>-0.20384778303441412</v>
      </c>
      <c r="H1593">
        <v>-0.14474612150027652</v>
      </c>
      <c r="I1593">
        <v>-0.19239005055437072</v>
      </c>
      <c r="J1593">
        <v>-0.21487107739545458</v>
      </c>
      <c r="L1593" t="str">
        <f t="shared" si="121"/>
        <v>F3</v>
      </c>
      <c r="M1593">
        <f t="shared" si="122"/>
        <v>-2.0384778303441413</v>
      </c>
      <c r="N1593">
        <f t="shared" si="123"/>
        <v>-1.4474612150027653</v>
      </c>
      <c r="O1593">
        <f t="shared" si="124"/>
        <v>-1.9239005055437073</v>
      </c>
      <c r="P1593">
        <f t="shared" si="125"/>
        <v>-2.1487107739545457</v>
      </c>
    </row>
    <row r="1594" spans="1:16">
      <c r="A1594" t="s">
        <v>114</v>
      </c>
      <c r="B1594" t="s">
        <v>177</v>
      </c>
      <c r="C1594" t="s">
        <v>23</v>
      </c>
      <c r="D1594" t="s">
        <v>10</v>
      </c>
      <c r="E1594" t="s">
        <v>21</v>
      </c>
      <c r="F1594" t="s">
        <v>37</v>
      </c>
      <c r="G1594">
        <v>-0.1075736403975865</v>
      </c>
      <c r="H1594">
        <v>-4.8150810845964676E-2</v>
      </c>
      <c r="I1594">
        <v>-6.3654585752136533E-2</v>
      </c>
      <c r="J1594">
        <v>-5.7009513219592245E-2</v>
      </c>
      <c r="L1594" t="str">
        <f t="shared" si="121"/>
        <v>Fp</v>
      </c>
      <c r="M1594">
        <f t="shared" si="122"/>
        <v>-1.075736403975865</v>
      </c>
      <c r="N1594">
        <f t="shared" si="123"/>
        <v>-0.48150810845964676</v>
      </c>
      <c r="O1594">
        <f t="shared" si="124"/>
        <v>-0.63654585752136539</v>
      </c>
      <c r="P1594">
        <f t="shared" si="125"/>
        <v>-0.57009513219592245</v>
      </c>
    </row>
    <row r="1595" spans="1:16">
      <c r="A1595" t="s">
        <v>114</v>
      </c>
      <c r="B1595" t="s">
        <v>177</v>
      </c>
      <c r="C1595" t="s">
        <v>24</v>
      </c>
      <c r="D1595" t="s">
        <v>10</v>
      </c>
      <c r="E1595" t="s">
        <v>21</v>
      </c>
      <c r="F1595" t="s">
        <v>37</v>
      </c>
      <c r="G1595">
        <v>-0.14108537255885678</v>
      </c>
      <c r="H1595">
        <v>-7.0394641794368981E-2</v>
      </c>
      <c r="I1595">
        <v>-8.1151127095417122E-2</v>
      </c>
      <c r="J1595">
        <v>-0.18127335657871119</v>
      </c>
      <c r="L1595" t="str">
        <f t="shared" si="121"/>
        <v>Fp</v>
      </c>
      <c r="M1595">
        <f t="shared" si="122"/>
        <v>-1.4108537255885678</v>
      </c>
      <c r="N1595">
        <f t="shared" si="123"/>
        <v>-0.70394641794368984</v>
      </c>
      <c r="O1595">
        <f t="shared" si="124"/>
        <v>-0.81151127095417119</v>
      </c>
      <c r="P1595">
        <f t="shared" si="125"/>
        <v>-1.812733565787112</v>
      </c>
    </row>
    <row r="1596" spans="1:16">
      <c r="A1596" t="s">
        <v>114</v>
      </c>
      <c r="B1596" t="s">
        <v>177</v>
      </c>
      <c r="C1596" t="s">
        <v>32</v>
      </c>
      <c r="D1596" t="s">
        <v>10</v>
      </c>
      <c r="E1596" t="s">
        <v>21</v>
      </c>
      <c r="F1596" t="s">
        <v>37</v>
      </c>
      <c r="G1596">
        <v>0.25180647382024468</v>
      </c>
      <c r="H1596">
        <v>-5.4880394966624453E-2</v>
      </c>
      <c r="I1596">
        <v>0.33404366809330732</v>
      </c>
      <c r="J1596">
        <v>-0.1109156565533598</v>
      </c>
      <c r="L1596" t="str">
        <f t="shared" si="121"/>
        <v>Pz</v>
      </c>
      <c r="M1596">
        <f t="shared" si="122"/>
        <v>2.5180647382024466</v>
      </c>
      <c r="N1596">
        <f t="shared" si="123"/>
        <v>-0.54880394966624457</v>
      </c>
      <c r="O1596">
        <f t="shared" si="124"/>
        <v>3.340436680933073</v>
      </c>
      <c r="P1596">
        <f t="shared" si="125"/>
        <v>-1.109156565533598</v>
      </c>
    </row>
    <row r="1597" spans="1:16">
      <c r="A1597" t="s">
        <v>114</v>
      </c>
      <c r="B1597" t="s">
        <v>177</v>
      </c>
      <c r="C1597" t="s">
        <v>33</v>
      </c>
      <c r="D1597" t="s">
        <v>10</v>
      </c>
      <c r="E1597" t="s">
        <v>21</v>
      </c>
      <c r="F1597" t="s">
        <v>37</v>
      </c>
      <c r="G1597">
        <v>-2.9565837427829297E-2</v>
      </c>
      <c r="H1597">
        <v>2.1854983342722213E-2</v>
      </c>
      <c r="I1597">
        <v>0.13878107889307584</v>
      </c>
      <c r="J1597">
        <v>-6.4770998610784475E-2</v>
      </c>
      <c r="L1597" t="str">
        <f t="shared" si="121"/>
        <v>Cz</v>
      </c>
      <c r="M1597">
        <f t="shared" si="122"/>
        <v>-0.295658374278293</v>
      </c>
      <c r="N1597">
        <f t="shared" si="123"/>
        <v>0.21854983342722212</v>
      </c>
      <c r="O1597">
        <f t="shared" si="124"/>
        <v>1.3878107889307585</v>
      </c>
      <c r="P1597">
        <f t="shared" si="125"/>
        <v>-0.6477099861078448</v>
      </c>
    </row>
    <row r="1598" spans="1:16">
      <c r="A1598" t="s">
        <v>115</v>
      </c>
      <c r="B1598" t="s">
        <v>178</v>
      </c>
      <c r="C1598" t="s">
        <v>9</v>
      </c>
      <c r="D1598" t="s">
        <v>10</v>
      </c>
      <c r="E1598" t="s">
        <v>18</v>
      </c>
      <c r="F1598" t="s">
        <v>37</v>
      </c>
      <c r="G1598">
        <v>-7.5732165190756512E-2</v>
      </c>
      <c r="H1598">
        <v>-0.1965237275851397</v>
      </c>
      <c r="I1598">
        <v>-9.2960221995531139E-2</v>
      </c>
      <c r="J1598">
        <v>0.16274232680858333</v>
      </c>
      <c r="L1598" t="str">
        <f t="shared" si="121"/>
        <v>O2</v>
      </c>
      <c r="M1598">
        <f t="shared" si="122"/>
        <v>-0.75732165190756517</v>
      </c>
      <c r="N1598">
        <f t="shared" si="123"/>
        <v>-1.965237275851397</v>
      </c>
      <c r="O1598">
        <f t="shared" si="124"/>
        <v>-0.92960221995531134</v>
      </c>
      <c r="P1598">
        <f t="shared" si="125"/>
        <v>1.6274232680858334</v>
      </c>
    </row>
    <row r="1599" spans="1:16">
      <c r="A1599" t="s">
        <v>115</v>
      </c>
      <c r="B1599" t="s">
        <v>178</v>
      </c>
      <c r="C1599" t="s">
        <v>13</v>
      </c>
      <c r="D1599" t="s">
        <v>10</v>
      </c>
      <c r="E1599" t="s">
        <v>21</v>
      </c>
      <c r="F1599" t="s">
        <v>37</v>
      </c>
      <c r="G1599">
        <v>0.13531617814361055</v>
      </c>
      <c r="H1599">
        <v>-5.7149976948143263E-2</v>
      </c>
      <c r="I1599">
        <v>0.10636230435681357</v>
      </c>
      <c r="J1599">
        <v>0.12264745435021997</v>
      </c>
      <c r="L1599" t="str">
        <f t="shared" si="121"/>
        <v>O1</v>
      </c>
      <c r="M1599">
        <f t="shared" si="122"/>
        <v>1.3531617814361054</v>
      </c>
      <c r="N1599">
        <f t="shared" si="123"/>
        <v>-0.57149976948143266</v>
      </c>
      <c r="O1599">
        <f t="shared" si="124"/>
        <v>1.0636230435681358</v>
      </c>
      <c r="P1599">
        <f t="shared" si="125"/>
        <v>1.2264745435021998</v>
      </c>
    </row>
    <row r="1600" spans="1:16">
      <c r="A1600" t="s">
        <v>115</v>
      </c>
      <c r="B1600" t="s">
        <v>178</v>
      </c>
      <c r="C1600" t="s">
        <v>16</v>
      </c>
      <c r="D1600" t="s">
        <v>10</v>
      </c>
      <c r="E1600" t="s">
        <v>11</v>
      </c>
      <c r="F1600" t="s">
        <v>37</v>
      </c>
      <c r="G1600">
        <v>3.0487367317303523E-3</v>
      </c>
      <c r="H1600">
        <v>-0.10329957542065843</v>
      </c>
      <c r="I1600">
        <v>-0.11103542657891101</v>
      </c>
      <c r="J1600">
        <v>5.8355572301782253E-2</v>
      </c>
      <c r="L1600" t="str">
        <f t="shared" si="121"/>
        <v>P3</v>
      </c>
      <c r="M1600">
        <f t="shared" si="122"/>
        <v>3.0487367317303525E-2</v>
      </c>
      <c r="N1600">
        <f t="shared" si="123"/>
        <v>-1.0329957542065844</v>
      </c>
      <c r="O1600">
        <f t="shared" si="124"/>
        <v>-1.1103542657891101</v>
      </c>
      <c r="P1600">
        <f t="shared" si="125"/>
        <v>0.58355572301782255</v>
      </c>
    </row>
    <row r="1601" spans="1:16">
      <c r="A1601" t="s">
        <v>115</v>
      </c>
      <c r="B1601" t="s">
        <v>178</v>
      </c>
      <c r="C1601" t="s">
        <v>17</v>
      </c>
      <c r="D1601" t="s">
        <v>10</v>
      </c>
      <c r="E1601" t="s">
        <v>11</v>
      </c>
      <c r="F1601" t="s">
        <v>37</v>
      </c>
      <c r="G1601">
        <v>-0.10192537853355681</v>
      </c>
      <c r="H1601">
        <v>-4.9373879295541177E-2</v>
      </c>
      <c r="I1601">
        <v>0.1002320086573895</v>
      </c>
      <c r="J1601">
        <v>0.12924159569977817</v>
      </c>
      <c r="L1601" t="str">
        <f t="shared" si="121"/>
        <v>C4</v>
      </c>
      <c r="M1601">
        <f t="shared" si="122"/>
        <v>-1.0192537853355681</v>
      </c>
      <c r="N1601">
        <f t="shared" si="123"/>
        <v>-0.49373879295541179</v>
      </c>
      <c r="O1601">
        <f t="shared" si="124"/>
        <v>1.002320086573895</v>
      </c>
      <c r="P1601">
        <f t="shared" si="125"/>
        <v>1.2924159569977816</v>
      </c>
    </row>
    <row r="1602" spans="1:16">
      <c r="A1602" t="s">
        <v>115</v>
      </c>
      <c r="B1602" t="s">
        <v>178</v>
      </c>
      <c r="C1602" t="s">
        <v>22</v>
      </c>
      <c r="D1602" t="s">
        <v>10</v>
      </c>
      <c r="E1602" t="s">
        <v>18</v>
      </c>
      <c r="F1602" t="s">
        <v>37</v>
      </c>
      <c r="G1602">
        <v>7.3636319541641168E-2</v>
      </c>
      <c r="H1602">
        <v>-0.17634759882224665</v>
      </c>
      <c r="I1602">
        <v>-0.11154112550860709</v>
      </c>
      <c r="J1602">
        <v>-0.1877602107728801</v>
      </c>
      <c r="L1602" t="str">
        <f t="shared" si="121"/>
        <v>F3</v>
      </c>
      <c r="M1602">
        <f t="shared" si="122"/>
        <v>0.73636319541641171</v>
      </c>
      <c r="N1602">
        <f t="shared" si="123"/>
        <v>-1.7634759882224667</v>
      </c>
      <c r="O1602">
        <f t="shared" si="124"/>
        <v>-1.1154112550860709</v>
      </c>
      <c r="P1602">
        <f t="shared" si="125"/>
        <v>-1.877602107728801</v>
      </c>
    </row>
    <row r="1603" spans="1:16">
      <c r="A1603" t="s">
        <v>115</v>
      </c>
      <c r="B1603" t="s">
        <v>178</v>
      </c>
      <c r="C1603" t="s">
        <v>23</v>
      </c>
      <c r="D1603" t="s">
        <v>10</v>
      </c>
      <c r="E1603" t="s">
        <v>18</v>
      </c>
      <c r="F1603" t="s">
        <v>37</v>
      </c>
      <c r="G1603">
        <v>0.26561685726118539</v>
      </c>
      <c r="H1603">
        <v>0.26705530596949473</v>
      </c>
      <c r="I1603">
        <v>-5.242856500560817E-2</v>
      </c>
      <c r="J1603">
        <v>0.13721805584048533</v>
      </c>
      <c r="L1603" t="str">
        <f t="shared" ref="L1603:L1666" si="126">LEFT(C1603,2)</f>
        <v>Fp</v>
      </c>
      <c r="M1603">
        <f t="shared" ref="M1603:M1666" si="127">G1603*10</f>
        <v>2.656168572611854</v>
      </c>
      <c r="N1603">
        <f t="shared" ref="N1603:N1666" si="128">H1603*10</f>
        <v>2.6705530596949472</v>
      </c>
      <c r="O1603">
        <f t="shared" ref="O1603:O1666" si="129">I1603*10</f>
        <v>-0.52428565005608174</v>
      </c>
      <c r="P1603">
        <f t="shared" ref="P1603:P1666" si="130">J1603*10</f>
        <v>1.3721805584048532</v>
      </c>
    </row>
    <row r="1604" spans="1:16">
      <c r="A1604" t="s">
        <v>115</v>
      </c>
      <c r="B1604" t="s">
        <v>178</v>
      </c>
      <c r="C1604" t="s">
        <v>24</v>
      </c>
      <c r="D1604" t="s">
        <v>10</v>
      </c>
      <c r="E1604" t="s">
        <v>21</v>
      </c>
      <c r="F1604" t="s">
        <v>37</v>
      </c>
      <c r="G1604">
        <v>0.16206643689032715</v>
      </c>
      <c r="H1604">
        <v>5.7396918488357901E-2</v>
      </c>
      <c r="I1604">
        <v>-0.30141263399878043</v>
      </c>
      <c r="J1604">
        <v>7.7992370195117719E-2</v>
      </c>
      <c r="L1604" t="str">
        <f t="shared" si="126"/>
        <v>Fp</v>
      </c>
      <c r="M1604">
        <f t="shared" si="127"/>
        <v>1.6206643689032716</v>
      </c>
      <c r="N1604">
        <f t="shared" si="128"/>
        <v>0.57396918488357906</v>
      </c>
      <c r="O1604">
        <f t="shared" si="129"/>
        <v>-3.0141263399878042</v>
      </c>
      <c r="P1604">
        <f t="shared" si="130"/>
        <v>0.77992370195117722</v>
      </c>
    </row>
    <row r="1605" spans="1:16">
      <c r="A1605" t="s">
        <v>115</v>
      </c>
      <c r="B1605" t="s">
        <v>178</v>
      </c>
      <c r="C1605" t="s">
        <v>25</v>
      </c>
      <c r="D1605" t="s">
        <v>10</v>
      </c>
      <c r="E1605" t="s">
        <v>21</v>
      </c>
      <c r="F1605" t="s">
        <v>37</v>
      </c>
      <c r="G1605">
        <v>-5.0903505515690391E-3</v>
      </c>
      <c r="H1605">
        <v>-0.10049017659860253</v>
      </c>
      <c r="I1605">
        <v>7.4500092626815402E-3</v>
      </c>
      <c r="J1605">
        <v>0.14439388471881281</v>
      </c>
      <c r="L1605" t="str">
        <f t="shared" si="126"/>
        <v>T6</v>
      </c>
      <c r="M1605">
        <f t="shared" si="127"/>
        <v>-5.0903505515690395E-2</v>
      </c>
      <c r="N1605">
        <f t="shared" si="128"/>
        <v>-1.0049017659860253</v>
      </c>
      <c r="O1605">
        <f t="shared" si="129"/>
        <v>7.4500092626815395E-2</v>
      </c>
      <c r="P1605">
        <f t="shared" si="130"/>
        <v>1.4439388471881283</v>
      </c>
    </row>
    <row r="1606" spans="1:16">
      <c r="A1606" t="s">
        <v>115</v>
      </c>
      <c r="B1606" t="s">
        <v>178</v>
      </c>
      <c r="C1606" t="s">
        <v>33</v>
      </c>
      <c r="D1606" t="s">
        <v>10</v>
      </c>
      <c r="E1606" t="s">
        <v>21</v>
      </c>
      <c r="F1606" t="s">
        <v>37</v>
      </c>
      <c r="G1606">
        <v>-4.5824493219334378E-2</v>
      </c>
      <c r="H1606">
        <v>-0.14137553815144685</v>
      </c>
      <c r="I1606">
        <v>-9.0605884035890011E-2</v>
      </c>
      <c r="J1606">
        <v>0.13584272252872887</v>
      </c>
      <c r="L1606" t="str">
        <f t="shared" si="126"/>
        <v>Cz</v>
      </c>
      <c r="M1606">
        <f t="shared" si="127"/>
        <v>-0.45824493219334378</v>
      </c>
      <c r="N1606">
        <f t="shared" si="128"/>
        <v>-1.4137553815144686</v>
      </c>
      <c r="O1606">
        <f t="shared" si="129"/>
        <v>-0.90605884035890005</v>
      </c>
      <c r="P1606">
        <f t="shared" si="130"/>
        <v>1.3584272252872887</v>
      </c>
    </row>
    <row r="1607" spans="1:16">
      <c r="A1607" t="s">
        <v>115</v>
      </c>
      <c r="B1607" t="s">
        <v>178</v>
      </c>
      <c r="C1607" t="s">
        <v>34</v>
      </c>
      <c r="D1607" t="s">
        <v>10</v>
      </c>
      <c r="E1607" t="s">
        <v>21</v>
      </c>
      <c r="F1607" t="s">
        <v>37</v>
      </c>
      <c r="G1607">
        <v>7.460307916647162E-3</v>
      </c>
      <c r="H1607">
        <v>-0.12162744987219075</v>
      </c>
      <c r="I1607">
        <v>-9.2436632264181057E-2</v>
      </c>
      <c r="J1607">
        <v>-2.6876051323389334E-2</v>
      </c>
      <c r="L1607" t="str">
        <f t="shared" si="126"/>
        <v>Fz</v>
      </c>
      <c r="M1607">
        <f t="shared" si="127"/>
        <v>7.4603079166471617E-2</v>
      </c>
      <c r="N1607">
        <f t="shared" si="128"/>
        <v>-1.2162744987219074</v>
      </c>
      <c r="O1607">
        <f t="shared" si="129"/>
        <v>-0.92436632264181062</v>
      </c>
      <c r="P1607">
        <f t="shared" si="130"/>
        <v>-0.26876051323389333</v>
      </c>
    </row>
    <row r="1608" spans="1:16">
      <c r="A1608" t="s">
        <v>116</v>
      </c>
      <c r="B1608" t="s">
        <v>179</v>
      </c>
      <c r="C1608" t="s">
        <v>13</v>
      </c>
      <c r="D1608" t="s">
        <v>10</v>
      </c>
      <c r="E1608" t="s">
        <v>18</v>
      </c>
      <c r="F1608" t="s">
        <v>37</v>
      </c>
      <c r="G1608">
        <v>0.21558647077663215</v>
      </c>
      <c r="H1608">
        <v>0.17192232860000251</v>
      </c>
      <c r="I1608">
        <v>0.57974486959697458</v>
      </c>
      <c r="J1608">
        <v>0.57783651958124116</v>
      </c>
      <c r="L1608" t="str">
        <f t="shared" si="126"/>
        <v>O1</v>
      </c>
      <c r="M1608">
        <f t="shared" si="127"/>
        <v>2.1558647077663213</v>
      </c>
      <c r="N1608">
        <f t="shared" si="128"/>
        <v>1.7192232860000249</v>
      </c>
      <c r="O1608">
        <f t="shared" si="129"/>
        <v>5.797448695969746</v>
      </c>
      <c r="P1608">
        <f t="shared" si="130"/>
        <v>5.7783651958124116</v>
      </c>
    </row>
    <row r="1609" spans="1:16">
      <c r="A1609" t="s">
        <v>116</v>
      </c>
      <c r="B1609" t="s">
        <v>179</v>
      </c>
      <c r="C1609" t="s">
        <v>14</v>
      </c>
      <c r="D1609" t="s">
        <v>10</v>
      </c>
      <c r="E1609" t="s">
        <v>21</v>
      </c>
      <c r="F1609" t="s">
        <v>37</v>
      </c>
      <c r="G1609">
        <v>-2.9143519877289463E-2</v>
      </c>
      <c r="H1609">
        <v>4.6026244714054212E-2</v>
      </c>
      <c r="I1609">
        <v>7.4320505054740069E-2</v>
      </c>
      <c r="J1609">
        <v>0.27297411592917181</v>
      </c>
      <c r="L1609" t="str">
        <f t="shared" si="126"/>
        <v>P4</v>
      </c>
      <c r="M1609">
        <f t="shared" si="127"/>
        <v>-0.29143519877289464</v>
      </c>
      <c r="N1609">
        <f t="shared" si="128"/>
        <v>0.4602624471405421</v>
      </c>
      <c r="O1609">
        <f t="shared" si="129"/>
        <v>0.74320505054740071</v>
      </c>
      <c r="P1609">
        <f t="shared" si="130"/>
        <v>2.7297411592917182</v>
      </c>
    </row>
    <row r="1610" spans="1:16">
      <c r="A1610" t="s">
        <v>116</v>
      </c>
      <c r="B1610" t="s">
        <v>179</v>
      </c>
      <c r="C1610" t="s">
        <v>17</v>
      </c>
      <c r="D1610" t="s">
        <v>10</v>
      </c>
      <c r="E1610" t="s">
        <v>11</v>
      </c>
      <c r="F1610" t="s">
        <v>37</v>
      </c>
      <c r="G1610">
        <v>4.6697379361895393E-2</v>
      </c>
      <c r="H1610">
        <v>0.15443514394448449</v>
      </c>
      <c r="I1610">
        <v>3.0113535052544747E-2</v>
      </c>
      <c r="J1610">
        <v>0.21723645274522099</v>
      </c>
      <c r="L1610" t="str">
        <f t="shared" si="126"/>
        <v>C4</v>
      </c>
      <c r="M1610">
        <f t="shared" si="127"/>
        <v>0.46697379361895391</v>
      </c>
      <c r="N1610">
        <f t="shared" si="128"/>
        <v>1.5443514394448448</v>
      </c>
      <c r="O1610">
        <f t="shared" si="129"/>
        <v>0.30113535052544749</v>
      </c>
      <c r="P1610">
        <f t="shared" si="130"/>
        <v>2.1723645274522099</v>
      </c>
    </row>
    <row r="1611" spans="1:16">
      <c r="A1611" t="s">
        <v>116</v>
      </c>
      <c r="B1611" t="s">
        <v>179</v>
      </c>
      <c r="C1611" t="s">
        <v>19</v>
      </c>
      <c r="D1611" t="s">
        <v>10</v>
      </c>
      <c r="E1611" t="s">
        <v>11</v>
      </c>
      <c r="F1611" t="s">
        <v>37</v>
      </c>
      <c r="G1611">
        <v>-5.2460093255023703E-2</v>
      </c>
      <c r="H1611">
        <v>0.13814308388909682</v>
      </c>
      <c r="I1611">
        <v>8.2344111455024058E-2</v>
      </c>
      <c r="J1611">
        <v>0.220072131870231</v>
      </c>
      <c r="L1611" t="str">
        <f t="shared" si="126"/>
        <v>C3</v>
      </c>
      <c r="M1611">
        <f t="shared" si="127"/>
        <v>-0.52460093255023699</v>
      </c>
      <c r="N1611">
        <f t="shared" si="128"/>
        <v>1.3814308388909682</v>
      </c>
      <c r="O1611">
        <f t="shared" si="129"/>
        <v>0.8234411145502406</v>
      </c>
      <c r="P1611">
        <f t="shared" si="130"/>
        <v>2.20072131870231</v>
      </c>
    </row>
    <row r="1612" spans="1:16">
      <c r="A1612" t="s">
        <v>116</v>
      </c>
      <c r="B1612" t="s">
        <v>179</v>
      </c>
      <c r="C1612" t="s">
        <v>23</v>
      </c>
      <c r="D1612" t="s">
        <v>10</v>
      </c>
      <c r="E1612" t="s">
        <v>18</v>
      </c>
      <c r="F1612" t="s">
        <v>37</v>
      </c>
      <c r="G1612">
        <v>1.0112837728124413E-2</v>
      </c>
      <c r="H1612">
        <v>1.9510178468000183E-2</v>
      </c>
      <c r="I1612">
        <v>-4.0587972714732745E-2</v>
      </c>
      <c r="J1612">
        <v>-5.410134579993988E-2</v>
      </c>
      <c r="L1612" t="str">
        <f t="shared" si="126"/>
        <v>Fp</v>
      </c>
      <c r="M1612">
        <f t="shared" si="127"/>
        <v>0.10112837728124413</v>
      </c>
      <c r="N1612">
        <f t="shared" si="128"/>
        <v>0.19510178468000183</v>
      </c>
      <c r="O1612">
        <f t="shared" si="129"/>
        <v>-0.40587972714732745</v>
      </c>
      <c r="P1612">
        <f t="shared" si="130"/>
        <v>-0.54101345799939882</v>
      </c>
    </row>
    <row r="1613" spans="1:16">
      <c r="A1613" t="s">
        <v>116</v>
      </c>
      <c r="B1613" t="s">
        <v>179</v>
      </c>
      <c r="C1613" t="s">
        <v>24</v>
      </c>
      <c r="D1613" t="s">
        <v>10</v>
      </c>
      <c r="E1613" t="s">
        <v>18</v>
      </c>
      <c r="F1613" t="s">
        <v>37</v>
      </c>
      <c r="G1613">
        <v>-0.22891769200215384</v>
      </c>
      <c r="H1613">
        <v>5.9413580186462742E-2</v>
      </c>
      <c r="I1613">
        <v>-8.851832998703274E-2</v>
      </c>
      <c r="J1613">
        <v>6.1621238336025848E-2</v>
      </c>
      <c r="L1613" t="str">
        <f t="shared" si="126"/>
        <v>Fp</v>
      </c>
      <c r="M1613">
        <f t="shared" si="127"/>
        <v>-2.2891769200215384</v>
      </c>
      <c r="N1613">
        <f t="shared" si="128"/>
        <v>0.59413580186462744</v>
      </c>
      <c r="O1613">
        <f t="shared" si="129"/>
        <v>-0.8851832998703274</v>
      </c>
      <c r="P1613">
        <f t="shared" si="130"/>
        <v>0.61621238336025852</v>
      </c>
    </row>
    <row r="1614" spans="1:16">
      <c r="A1614" t="s">
        <v>116</v>
      </c>
      <c r="B1614" t="s">
        <v>179</v>
      </c>
      <c r="C1614" t="s">
        <v>25</v>
      </c>
      <c r="D1614" t="s">
        <v>10</v>
      </c>
      <c r="E1614" t="s">
        <v>21</v>
      </c>
      <c r="F1614" t="s">
        <v>37</v>
      </c>
      <c r="G1614">
        <v>-0.12218629518764076</v>
      </c>
      <c r="H1614">
        <v>1.6673215754404766E-2</v>
      </c>
      <c r="I1614">
        <v>0.54518848805205622</v>
      </c>
      <c r="J1614">
        <v>0.45539372967687891</v>
      </c>
      <c r="L1614" t="str">
        <f t="shared" si="126"/>
        <v>T6</v>
      </c>
      <c r="M1614">
        <f t="shared" si="127"/>
        <v>-1.2218629518764077</v>
      </c>
      <c r="N1614">
        <f t="shared" si="128"/>
        <v>0.16673215754404766</v>
      </c>
      <c r="O1614">
        <f t="shared" si="129"/>
        <v>5.451884880520562</v>
      </c>
      <c r="P1614">
        <f t="shared" si="130"/>
        <v>4.5539372967687894</v>
      </c>
    </row>
    <row r="1615" spans="1:16">
      <c r="A1615" t="s">
        <v>116</v>
      </c>
      <c r="B1615" t="s">
        <v>179</v>
      </c>
      <c r="C1615" t="s">
        <v>27</v>
      </c>
      <c r="D1615" t="s">
        <v>10</v>
      </c>
      <c r="E1615" t="s">
        <v>21</v>
      </c>
      <c r="F1615" t="s">
        <v>37</v>
      </c>
      <c r="G1615">
        <v>0.23036749488167715</v>
      </c>
      <c r="H1615">
        <v>0.21389756471951824</v>
      </c>
      <c r="I1615">
        <v>0.58680956768962489</v>
      </c>
      <c r="J1615">
        <v>0.5202302092718617</v>
      </c>
      <c r="L1615" t="str">
        <f t="shared" si="126"/>
        <v>T5</v>
      </c>
      <c r="M1615">
        <f t="shared" si="127"/>
        <v>2.3036749488167714</v>
      </c>
      <c r="N1615">
        <f t="shared" si="128"/>
        <v>2.1389756471951822</v>
      </c>
      <c r="O1615">
        <f t="shared" si="129"/>
        <v>5.8680956768962487</v>
      </c>
      <c r="P1615">
        <f t="shared" si="130"/>
        <v>5.2023020927186172</v>
      </c>
    </row>
    <row r="1616" spans="1:16">
      <c r="A1616" t="s">
        <v>116</v>
      </c>
      <c r="B1616" t="s">
        <v>179</v>
      </c>
      <c r="C1616" t="s">
        <v>34</v>
      </c>
      <c r="D1616" t="s">
        <v>10</v>
      </c>
      <c r="E1616" t="s">
        <v>21</v>
      </c>
      <c r="F1616" t="s">
        <v>37</v>
      </c>
      <c r="G1616">
        <v>-9.7598372891563121E-3</v>
      </c>
      <c r="H1616">
        <v>-9.5122054608258899E-2</v>
      </c>
      <c r="I1616">
        <v>-7.4561958453180338E-2</v>
      </c>
      <c r="J1616">
        <v>2.9772072634082991E-2</v>
      </c>
      <c r="L1616" t="str">
        <f t="shared" si="126"/>
        <v>Fz</v>
      </c>
      <c r="M1616">
        <f t="shared" si="127"/>
        <v>-9.7598372891563118E-2</v>
      </c>
      <c r="N1616">
        <f t="shared" si="128"/>
        <v>-0.95122054608258899</v>
      </c>
      <c r="O1616">
        <f t="shared" si="129"/>
        <v>-0.74561958453180344</v>
      </c>
      <c r="P1616">
        <f t="shared" si="130"/>
        <v>0.29772072634082991</v>
      </c>
    </row>
    <row r="1617" spans="1:16">
      <c r="A1617" t="s">
        <v>117</v>
      </c>
      <c r="B1617" t="s">
        <v>180</v>
      </c>
      <c r="C1617" t="s">
        <v>9</v>
      </c>
      <c r="D1617" t="s">
        <v>10</v>
      </c>
      <c r="E1617" t="s">
        <v>21</v>
      </c>
      <c r="F1617" t="s">
        <v>37</v>
      </c>
      <c r="G1617">
        <v>-8.0437083872862816E-2</v>
      </c>
      <c r="H1617">
        <v>-4.0691313937470261E-2</v>
      </c>
      <c r="I1617" t="e">
        <v>#NUM!</v>
      </c>
      <c r="J1617">
        <v>9.9732235449622217E-2</v>
      </c>
      <c r="L1617" t="str">
        <f t="shared" si="126"/>
        <v>O2</v>
      </c>
      <c r="M1617">
        <f t="shared" si="127"/>
        <v>-0.80437083872862813</v>
      </c>
      <c r="N1617">
        <f t="shared" si="128"/>
        <v>-0.40691313937470264</v>
      </c>
      <c r="P1617">
        <f t="shared" si="130"/>
        <v>0.9973223544962222</v>
      </c>
    </row>
    <row r="1618" spans="1:16">
      <c r="A1618" t="s">
        <v>117</v>
      </c>
      <c r="B1618" t="s">
        <v>180</v>
      </c>
      <c r="C1618" t="s">
        <v>14</v>
      </c>
      <c r="D1618" t="s">
        <v>10</v>
      </c>
      <c r="E1618" t="s">
        <v>18</v>
      </c>
      <c r="F1618" t="s">
        <v>37</v>
      </c>
      <c r="G1618">
        <v>-0.13802326949009339</v>
      </c>
      <c r="H1618">
        <v>-0.16392991365393239</v>
      </c>
      <c r="I1618" t="e">
        <v>#NUM!</v>
      </c>
      <c r="J1618">
        <v>-0.17935450445948709</v>
      </c>
      <c r="L1618" t="str">
        <f t="shared" si="126"/>
        <v>P4</v>
      </c>
      <c r="M1618">
        <f t="shared" si="127"/>
        <v>-1.3802326949009338</v>
      </c>
      <c r="N1618">
        <f t="shared" si="128"/>
        <v>-1.6392991365393239</v>
      </c>
      <c r="P1618">
        <f t="shared" si="130"/>
        <v>-1.7935450445948709</v>
      </c>
    </row>
    <row r="1619" spans="1:16">
      <c r="A1619" t="s">
        <v>117</v>
      </c>
      <c r="B1619" t="s">
        <v>180</v>
      </c>
      <c r="C1619" t="s">
        <v>16</v>
      </c>
      <c r="D1619" t="s">
        <v>10</v>
      </c>
      <c r="E1619" t="s">
        <v>21</v>
      </c>
      <c r="F1619" t="s">
        <v>37</v>
      </c>
      <c r="G1619">
        <v>-0.23629090674066708</v>
      </c>
      <c r="H1619">
        <v>9.8684596104136713E-2</v>
      </c>
      <c r="I1619" t="e">
        <v>#NUM!</v>
      </c>
      <c r="J1619">
        <v>2.2502558256005802E-2</v>
      </c>
      <c r="L1619" t="str">
        <f t="shared" si="126"/>
        <v>P3</v>
      </c>
      <c r="M1619">
        <f t="shared" si="127"/>
        <v>-2.3629090674066706</v>
      </c>
      <c r="N1619">
        <f t="shared" si="128"/>
        <v>0.98684596104136713</v>
      </c>
      <c r="P1619">
        <f t="shared" si="130"/>
        <v>0.22502558256005803</v>
      </c>
    </row>
    <row r="1620" spans="1:16">
      <c r="A1620" t="s">
        <v>117</v>
      </c>
      <c r="B1620" t="s">
        <v>180</v>
      </c>
      <c r="C1620" t="s">
        <v>19</v>
      </c>
      <c r="D1620" t="s">
        <v>10</v>
      </c>
      <c r="E1620" t="s">
        <v>11</v>
      </c>
      <c r="F1620" t="s">
        <v>37</v>
      </c>
      <c r="G1620">
        <v>-0.38863774551360114</v>
      </c>
      <c r="H1620">
        <v>-0.14270526666443847</v>
      </c>
      <c r="I1620" t="e">
        <v>#NUM!</v>
      </c>
      <c r="J1620">
        <v>-0.24895958184641481</v>
      </c>
      <c r="L1620" t="str">
        <f t="shared" si="126"/>
        <v>C3</v>
      </c>
      <c r="M1620">
        <f t="shared" si="127"/>
        <v>-3.8863774551360115</v>
      </c>
      <c r="N1620">
        <f t="shared" si="128"/>
        <v>-1.4270526666443848</v>
      </c>
      <c r="P1620">
        <f t="shared" si="130"/>
        <v>-2.489595818464148</v>
      </c>
    </row>
    <row r="1621" spans="1:16">
      <c r="A1621" t="s">
        <v>117</v>
      </c>
      <c r="B1621" t="s">
        <v>180</v>
      </c>
      <c r="C1621" t="s">
        <v>20</v>
      </c>
      <c r="D1621" t="s">
        <v>10</v>
      </c>
      <c r="E1621" t="s">
        <v>11</v>
      </c>
      <c r="F1621" t="s">
        <v>37</v>
      </c>
      <c r="G1621">
        <v>-0.14055108894735477</v>
      </c>
      <c r="H1621">
        <v>-0.16286505942808668</v>
      </c>
      <c r="I1621" t="e">
        <v>#NUM!</v>
      </c>
      <c r="J1621">
        <v>-0.17868159526825997</v>
      </c>
      <c r="L1621" t="str">
        <f t="shared" si="126"/>
        <v>F4</v>
      </c>
      <c r="M1621">
        <f t="shared" si="127"/>
        <v>-1.4055108894735477</v>
      </c>
      <c r="N1621">
        <f t="shared" si="128"/>
        <v>-1.6286505942808669</v>
      </c>
      <c r="P1621">
        <f t="shared" si="130"/>
        <v>-1.7868159526825997</v>
      </c>
    </row>
    <row r="1622" spans="1:16">
      <c r="A1622" t="s">
        <v>117</v>
      </c>
      <c r="B1622" t="s">
        <v>180</v>
      </c>
      <c r="C1622" t="s">
        <v>24</v>
      </c>
      <c r="D1622" t="s">
        <v>10</v>
      </c>
      <c r="E1622" t="s">
        <v>18</v>
      </c>
      <c r="F1622" t="s">
        <v>37</v>
      </c>
      <c r="G1622">
        <v>-0.11090185971142384</v>
      </c>
      <c r="H1622">
        <v>4.5647861762439818E-2</v>
      </c>
      <c r="I1622" t="e">
        <v>#NUM!</v>
      </c>
      <c r="J1622">
        <v>-7.8670010577284719E-2</v>
      </c>
      <c r="L1622" t="str">
        <f t="shared" si="126"/>
        <v>Fp</v>
      </c>
      <c r="M1622">
        <f t="shared" si="127"/>
        <v>-1.1090185971142383</v>
      </c>
      <c r="N1622">
        <f t="shared" si="128"/>
        <v>0.45647861762439818</v>
      </c>
      <c r="P1622">
        <f t="shared" si="130"/>
        <v>-0.78670010577284721</v>
      </c>
    </row>
    <row r="1623" spans="1:16">
      <c r="A1623" t="s">
        <v>117</v>
      </c>
      <c r="B1623" t="s">
        <v>180</v>
      </c>
      <c r="C1623" t="s">
        <v>25</v>
      </c>
      <c r="D1623" t="s">
        <v>10</v>
      </c>
      <c r="E1623" t="s">
        <v>18</v>
      </c>
      <c r="F1623" t="s">
        <v>37</v>
      </c>
      <c r="G1623">
        <v>-0.17626295088709446</v>
      </c>
      <c r="H1623">
        <v>4.151750932575915E-2</v>
      </c>
      <c r="I1623" t="e">
        <v>#NUM!</v>
      </c>
      <c r="J1623">
        <v>-0.13477660722475324</v>
      </c>
      <c r="L1623" t="str">
        <f t="shared" si="126"/>
        <v>T6</v>
      </c>
      <c r="M1623">
        <f t="shared" si="127"/>
        <v>-1.7626295088709445</v>
      </c>
      <c r="N1623">
        <f t="shared" si="128"/>
        <v>0.4151750932575915</v>
      </c>
      <c r="P1623">
        <f t="shared" si="130"/>
        <v>-1.3477660722475324</v>
      </c>
    </row>
    <row r="1624" spans="1:16">
      <c r="A1624" t="s">
        <v>117</v>
      </c>
      <c r="B1624" t="s">
        <v>180</v>
      </c>
      <c r="C1624" t="s">
        <v>27</v>
      </c>
      <c r="D1624" t="s">
        <v>10</v>
      </c>
      <c r="E1624" t="s">
        <v>21</v>
      </c>
      <c r="F1624" t="s">
        <v>37</v>
      </c>
      <c r="G1624">
        <v>-0.28436539856642279</v>
      </c>
      <c r="H1624">
        <v>-9.5993107461543728E-2</v>
      </c>
      <c r="I1624" t="e">
        <v>#NUM!</v>
      </c>
      <c r="J1624">
        <v>-2.4183465574327347E-2</v>
      </c>
      <c r="L1624" t="str">
        <f t="shared" si="126"/>
        <v>T5</v>
      </c>
      <c r="M1624">
        <f t="shared" si="127"/>
        <v>-2.8436539856642278</v>
      </c>
      <c r="N1624">
        <f t="shared" si="128"/>
        <v>-0.95993107461543725</v>
      </c>
      <c r="P1624">
        <f t="shared" si="130"/>
        <v>-0.24183465574327348</v>
      </c>
    </row>
    <row r="1625" spans="1:16">
      <c r="A1625" t="s">
        <v>117</v>
      </c>
      <c r="B1625" t="s">
        <v>180</v>
      </c>
      <c r="C1625" t="s">
        <v>28</v>
      </c>
      <c r="D1625" t="s">
        <v>10</v>
      </c>
      <c r="E1625" t="s">
        <v>21</v>
      </c>
      <c r="F1625" t="s">
        <v>37</v>
      </c>
      <c r="G1625">
        <v>8.298624658363131E-2</v>
      </c>
      <c r="H1625">
        <v>0.25690108627741148</v>
      </c>
      <c r="I1625" t="e">
        <v>#NUM!</v>
      </c>
      <c r="J1625">
        <v>0.30055157478583056</v>
      </c>
      <c r="L1625" t="str">
        <f t="shared" si="126"/>
        <v>T4</v>
      </c>
      <c r="M1625">
        <f t="shared" si="127"/>
        <v>0.82986246583631307</v>
      </c>
      <c r="N1625">
        <f t="shared" si="128"/>
        <v>2.5690108627741148</v>
      </c>
      <c r="P1625">
        <f t="shared" si="130"/>
        <v>3.0055157478583054</v>
      </c>
    </row>
    <row r="1626" spans="1:16">
      <c r="A1626" t="s">
        <v>118</v>
      </c>
      <c r="B1626" t="s">
        <v>181</v>
      </c>
      <c r="C1626" t="s">
        <v>9</v>
      </c>
      <c r="D1626" t="s">
        <v>10</v>
      </c>
      <c r="E1626" t="s">
        <v>21</v>
      </c>
      <c r="F1626" t="s">
        <v>37</v>
      </c>
      <c r="G1626">
        <v>5.4493185298715871E-2</v>
      </c>
      <c r="H1626">
        <v>-4.9564175844607705E-2</v>
      </c>
      <c r="I1626">
        <v>3.8888924653303882E-2</v>
      </c>
      <c r="J1626">
        <v>-6.0410848302399844E-2</v>
      </c>
      <c r="L1626" t="str">
        <f t="shared" si="126"/>
        <v>O2</v>
      </c>
      <c r="M1626">
        <f t="shared" si="127"/>
        <v>0.54493185298715874</v>
      </c>
      <c r="N1626">
        <f t="shared" si="128"/>
        <v>-0.49564175844607705</v>
      </c>
      <c r="O1626">
        <f t="shared" si="129"/>
        <v>0.3888892465330388</v>
      </c>
      <c r="P1626">
        <f t="shared" si="130"/>
        <v>-0.60410848302399844</v>
      </c>
    </row>
    <row r="1627" spans="1:16">
      <c r="A1627" t="s">
        <v>118</v>
      </c>
      <c r="B1627" t="s">
        <v>181</v>
      </c>
      <c r="C1627" t="s">
        <v>13</v>
      </c>
      <c r="D1627" t="s">
        <v>10</v>
      </c>
      <c r="E1627" t="s">
        <v>21</v>
      </c>
      <c r="F1627" t="s">
        <v>37</v>
      </c>
      <c r="G1627">
        <v>0.15199784240662734</v>
      </c>
      <c r="H1627">
        <v>5.241541637296894E-2</v>
      </c>
      <c r="I1627">
        <v>-2.214974980275897E-2</v>
      </c>
      <c r="J1627">
        <v>-0.10857803259868345</v>
      </c>
      <c r="L1627" t="str">
        <f t="shared" si="126"/>
        <v>O1</v>
      </c>
      <c r="M1627">
        <f t="shared" si="127"/>
        <v>1.5199784240662733</v>
      </c>
      <c r="N1627">
        <f t="shared" si="128"/>
        <v>0.52415416372968937</v>
      </c>
      <c r="O1627">
        <f t="shared" si="129"/>
        <v>-0.2214974980275897</v>
      </c>
      <c r="P1627">
        <f t="shared" si="130"/>
        <v>-1.0857803259868346</v>
      </c>
    </row>
    <row r="1628" spans="1:16">
      <c r="A1628" t="s">
        <v>118</v>
      </c>
      <c r="B1628" t="s">
        <v>181</v>
      </c>
      <c r="C1628" t="s">
        <v>16</v>
      </c>
      <c r="D1628" t="s">
        <v>10</v>
      </c>
      <c r="E1628" t="s">
        <v>18</v>
      </c>
      <c r="F1628" t="s">
        <v>37</v>
      </c>
      <c r="G1628">
        <v>-0.10306336984347074</v>
      </c>
      <c r="H1628">
        <v>8.5763759595263139E-2</v>
      </c>
      <c r="I1628">
        <v>-0.12893667281940213</v>
      </c>
      <c r="J1628">
        <v>-9.6045745097148361E-2</v>
      </c>
      <c r="L1628" t="str">
        <f t="shared" si="126"/>
        <v>P3</v>
      </c>
      <c r="M1628">
        <f t="shared" si="127"/>
        <v>-1.0306336984347073</v>
      </c>
      <c r="N1628">
        <f t="shared" si="128"/>
        <v>0.85763759595263145</v>
      </c>
      <c r="O1628">
        <f t="shared" si="129"/>
        <v>-1.2893667281940213</v>
      </c>
      <c r="P1628">
        <f t="shared" si="130"/>
        <v>-0.96045745097148361</v>
      </c>
    </row>
    <row r="1629" spans="1:16">
      <c r="A1629" t="s">
        <v>118</v>
      </c>
      <c r="B1629" t="s">
        <v>181</v>
      </c>
      <c r="C1629" t="s">
        <v>17</v>
      </c>
      <c r="D1629" t="s">
        <v>10</v>
      </c>
      <c r="E1629" t="s">
        <v>21</v>
      </c>
      <c r="F1629" t="s">
        <v>37</v>
      </c>
      <c r="G1629">
        <v>-0.18240879377991867</v>
      </c>
      <c r="H1629">
        <v>-6.8790930328983493E-2</v>
      </c>
      <c r="I1629">
        <v>-0.1365084290915928</v>
      </c>
      <c r="J1629">
        <v>-0.26862003633945064</v>
      </c>
      <c r="L1629" t="str">
        <f t="shared" si="126"/>
        <v>C4</v>
      </c>
      <c r="M1629">
        <f t="shared" si="127"/>
        <v>-1.8240879377991868</v>
      </c>
      <c r="N1629">
        <f t="shared" si="128"/>
        <v>-0.68790930328983491</v>
      </c>
      <c r="O1629">
        <f t="shared" si="129"/>
        <v>-1.365084290915928</v>
      </c>
      <c r="P1629">
        <f t="shared" si="130"/>
        <v>-2.6862003633945064</v>
      </c>
    </row>
    <row r="1630" spans="1:16">
      <c r="A1630" t="s">
        <v>118</v>
      </c>
      <c r="B1630" t="s">
        <v>181</v>
      </c>
      <c r="C1630" t="s">
        <v>20</v>
      </c>
      <c r="D1630" t="s">
        <v>10</v>
      </c>
      <c r="E1630" t="s">
        <v>11</v>
      </c>
      <c r="F1630" t="s">
        <v>37</v>
      </c>
      <c r="G1630">
        <v>-0.16936111700127951</v>
      </c>
      <c r="H1630">
        <v>-6.93264913759679E-2</v>
      </c>
      <c r="I1630">
        <v>-4.4733591070505473E-2</v>
      </c>
      <c r="J1630">
        <v>-0.23340367645386015</v>
      </c>
      <c r="L1630" t="str">
        <f t="shared" si="126"/>
        <v>F4</v>
      </c>
      <c r="M1630">
        <f t="shared" si="127"/>
        <v>-1.6936111700127952</v>
      </c>
      <c r="N1630">
        <f t="shared" si="128"/>
        <v>-0.69326491375967902</v>
      </c>
      <c r="O1630">
        <f t="shared" si="129"/>
        <v>-0.44733591070505474</v>
      </c>
      <c r="P1630">
        <f t="shared" si="130"/>
        <v>-2.3340367645386015</v>
      </c>
    </row>
    <row r="1631" spans="1:16">
      <c r="A1631" t="s">
        <v>118</v>
      </c>
      <c r="B1631" t="s">
        <v>181</v>
      </c>
      <c r="C1631" t="s">
        <v>22</v>
      </c>
      <c r="D1631" t="s">
        <v>10</v>
      </c>
      <c r="E1631" t="s">
        <v>11</v>
      </c>
      <c r="F1631" t="s">
        <v>37</v>
      </c>
      <c r="G1631">
        <v>-0.21445215306127738</v>
      </c>
      <c r="H1631">
        <v>4.7502124762867394E-2</v>
      </c>
      <c r="I1631">
        <v>-0.16318510363501379</v>
      </c>
      <c r="J1631">
        <v>-0.16357789336504772</v>
      </c>
      <c r="L1631" t="str">
        <f t="shared" si="126"/>
        <v>F3</v>
      </c>
      <c r="M1631">
        <f t="shared" si="127"/>
        <v>-2.1445215306127738</v>
      </c>
      <c r="N1631">
        <f t="shared" si="128"/>
        <v>0.47502124762867393</v>
      </c>
      <c r="O1631">
        <f t="shared" si="129"/>
        <v>-1.631851036350138</v>
      </c>
      <c r="P1631">
        <f t="shared" si="130"/>
        <v>-1.6357789336504771</v>
      </c>
    </row>
    <row r="1632" spans="1:16">
      <c r="A1632" t="s">
        <v>118</v>
      </c>
      <c r="B1632" t="s">
        <v>181</v>
      </c>
      <c r="C1632" t="s">
        <v>25</v>
      </c>
      <c r="D1632" t="s">
        <v>10</v>
      </c>
      <c r="E1632" t="s">
        <v>18</v>
      </c>
      <c r="F1632" t="s">
        <v>37</v>
      </c>
      <c r="G1632">
        <v>-0.32151651265864095</v>
      </c>
      <c r="H1632">
        <v>7.6409649324243614E-2</v>
      </c>
      <c r="I1632">
        <v>4.5688140558284816E-2</v>
      </c>
      <c r="J1632">
        <v>-0.159473423222977</v>
      </c>
      <c r="L1632" t="str">
        <f t="shared" si="126"/>
        <v>T6</v>
      </c>
      <c r="M1632">
        <f t="shared" si="127"/>
        <v>-3.2151651265864096</v>
      </c>
      <c r="N1632">
        <f t="shared" si="128"/>
        <v>0.76409649324243611</v>
      </c>
      <c r="O1632">
        <f t="shared" si="129"/>
        <v>0.45688140558284818</v>
      </c>
      <c r="P1632">
        <f t="shared" si="130"/>
        <v>-1.59473423222977</v>
      </c>
    </row>
    <row r="1633" spans="1:16">
      <c r="A1633" t="s">
        <v>118</v>
      </c>
      <c r="B1633" t="s">
        <v>181</v>
      </c>
      <c r="C1633" t="s">
        <v>27</v>
      </c>
      <c r="D1633" t="s">
        <v>10</v>
      </c>
      <c r="E1633" t="s">
        <v>18</v>
      </c>
      <c r="F1633" t="s">
        <v>37</v>
      </c>
      <c r="G1633">
        <v>3.4536627576039342E-2</v>
      </c>
      <c r="H1633">
        <v>8.9117116571814994E-2</v>
      </c>
      <c r="I1633">
        <v>0.10861594120374767</v>
      </c>
      <c r="J1633">
        <v>0.22782466147121869</v>
      </c>
      <c r="L1633" t="str">
        <f t="shared" si="126"/>
        <v>T5</v>
      </c>
      <c r="M1633">
        <f t="shared" si="127"/>
        <v>0.34536627576039342</v>
      </c>
      <c r="N1633">
        <f t="shared" si="128"/>
        <v>0.89117116571814992</v>
      </c>
      <c r="O1633">
        <f t="shared" si="129"/>
        <v>1.0861594120374767</v>
      </c>
      <c r="P1633">
        <f t="shared" si="130"/>
        <v>2.2782466147121867</v>
      </c>
    </row>
    <row r="1634" spans="1:16">
      <c r="A1634" t="s">
        <v>118</v>
      </c>
      <c r="B1634" t="s">
        <v>181</v>
      </c>
      <c r="C1634" t="s">
        <v>28</v>
      </c>
      <c r="D1634" t="s">
        <v>10</v>
      </c>
      <c r="E1634" t="s">
        <v>21</v>
      </c>
      <c r="F1634" t="s">
        <v>37</v>
      </c>
      <c r="G1634">
        <v>-3.6744100435056951E-2</v>
      </c>
      <c r="H1634">
        <v>7.3391376962621907E-2</v>
      </c>
      <c r="I1634">
        <v>-5.4341574660502628E-2</v>
      </c>
      <c r="J1634">
        <v>1.8734707348945535E-2</v>
      </c>
      <c r="L1634" t="str">
        <f t="shared" si="126"/>
        <v>T4</v>
      </c>
      <c r="M1634">
        <f t="shared" si="127"/>
        <v>-0.36744100435056948</v>
      </c>
      <c r="N1634">
        <f t="shared" si="128"/>
        <v>0.73391376962621901</v>
      </c>
      <c r="O1634">
        <f t="shared" si="129"/>
        <v>-0.54341574660502623</v>
      </c>
      <c r="P1634">
        <f t="shared" si="130"/>
        <v>0.18734707348945534</v>
      </c>
    </row>
    <row r="1635" spans="1:16">
      <c r="A1635" t="s">
        <v>118</v>
      </c>
      <c r="B1635" t="s">
        <v>181</v>
      </c>
      <c r="C1635" t="s">
        <v>29</v>
      </c>
      <c r="D1635" t="s">
        <v>10</v>
      </c>
      <c r="E1635" t="s">
        <v>21</v>
      </c>
      <c r="F1635" t="s">
        <v>37</v>
      </c>
      <c r="G1635">
        <v>3.1202645607795777E-2</v>
      </c>
      <c r="H1635">
        <v>0.12177046227208639</v>
      </c>
      <c r="I1635">
        <v>2.2626491047647041E-2</v>
      </c>
      <c r="J1635">
        <v>0.10255075606505282</v>
      </c>
      <c r="L1635" t="str">
        <f t="shared" si="126"/>
        <v>T3</v>
      </c>
      <c r="M1635">
        <f t="shared" si="127"/>
        <v>0.31202645607795776</v>
      </c>
      <c r="N1635">
        <f t="shared" si="128"/>
        <v>1.2177046227208639</v>
      </c>
      <c r="O1635">
        <f t="shared" si="129"/>
        <v>0.2262649104764704</v>
      </c>
      <c r="P1635">
        <f t="shared" si="130"/>
        <v>1.0255075606505282</v>
      </c>
    </row>
    <row r="1636" spans="1:16">
      <c r="A1636" t="s">
        <v>119</v>
      </c>
      <c r="B1636" t="s">
        <v>182</v>
      </c>
      <c r="C1636" t="s">
        <v>14</v>
      </c>
      <c r="D1636" t="s">
        <v>10</v>
      </c>
      <c r="E1636" t="s">
        <v>21</v>
      </c>
      <c r="F1636" t="s">
        <v>37</v>
      </c>
      <c r="G1636">
        <v>-0.2130015699351592</v>
      </c>
      <c r="H1636">
        <v>-7.9885127047577706E-2</v>
      </c>
      <c r="I1636">
        <v>-0.2060836385193294</v>
      </c>
      <c r="J1636">
        <v>-6.6873534256921177E-2</v>
      </c>
      <c r="L1636" t="str">
        <f t="shared" si="126"/>
        <v>P4</v>
      </c>
      <c r="M1636">
        <f t="shared" si="127"/>
        <v>-2.130015699351592</v>
      </c>
      <c r="N1636">
        <f t="shared" si="128"/>
        <v>-0.79885127047577709</v>
      </c>
      <c r="O1636">
        <f t="shared" si="129"/>
        <v>-2.0608363851932938</v>
      </c>
      <c r="P1636">
        <f t="shared" si="130"/>
        <v>-0.66873534256921174</v>
      </c>
    </row>
    <row r="1637" spans="1:16">
      <c r="A1637" t="s">
        <v>119</v>
      </c>
      <c r="B1637" t="s">
        <v>182</v>
      </c>
      <c r="C1637" t="s">
        <v>16</v>
      </c>
      <c r="D1637" t="s">
        <v>10</v>
      </c>
      <c r="E1637" t="s">
        <v>21</v>
      </c>
      <c r="F1637" t="s">
        <v>37</v>
      </c>
      <c r="G1637">
        <v>-0.31554118427308891</v>
      </c>
      <c r="H1637">
        <v>-7.5750007687541157E-2</v>
      </c>
      <c r="I1637">
        <v>-0.27767842396749209</v>
      </c>
      <c r="J1637">
        <v>-7.3922935233007456E-2</v>
      </c>
      <c r="L1637" t="str">
        <f t="shared" si="126"/>
        <v>P3</v>
      </c>
      <c r="M1637">
        <f t="shared" si="127"/>
        <v>-3.155411842730889</v>
      </c>
      <c r="N1637">
        <f t="shared" si="128"/>
        <v>-0.75750007687541154</v>
      </c>
      <c r="O1637">
        <f t="shared" si="129"/>
        <v>-2.7767842396749209</v>
      </c>
      <c r="P1637">
        <f t="shared" si="130"/>
        <v>-0.73922935233007458</v>
      </c>
    </row>
    <row r="1638" spans="1:16">
      <c r="A1638" t="s">
        <v>119</v>
      </c>
      <c r="B1638" t="s">
        <v>182</v>
      </c>
      <c r="C1638" t="s">
        <v>19</v>
      </c>
      <c r="D1638" t="s">
        <v>10</v>
      </c>
      <c r="E1638" t="s">
        <v>18</v>
      </c>
      <c r="F1638" t="s">
        <v>37</v>
      </c>
      <c r="G1638">
        <v>-0.27438517988824929</v>
      </c>
      <c r="H1638">
        <v>-7.3556708008611776E-2</v>
      </c>
      <c r="I1638">
        <v>-0.43797892703770025</v>
      </c>
      <c r="J1638">
        <v>-0.16965676925241424</v>
      </c>
      <c r="L1638" t="str">
        <f t="shared" si="126"/>
        <v>C3</v>
      </c>
      <c r="M1638">
        <f t="shared" si="127"/>
        <v>-2.7438517988824929</v>
      </c>
      <c r="N1638">
        <f t="shared" si="128"/>
        <v>-0.73556708008611782</v>
      </c>
      <c r="O1638">
        <f t="shared" si="129"/>
        <v>-4.3797892703770023</v>
      </c>
      <c r="P1638">
        <f t="shared" si="130"/>
        <v>-1.6965676925241424</v>
      </c>
    </row>
    <row r="1639" spans="1:16">
      <c r="A1639" t="s">
        <v>119</v>
      </c>
      <c r="B1639" t="s">
        <v>182</v>
      </c>
      <c r="C1639" t="s">
        <v>20</v>
      </c>
      <c r="D1639" t="s">
        <v>10</v>
      </c>
      <c r="E1639" t="s">
        <v>21</v>
      </c>
      <c r="F1639" t="s">
        <v>37</v>
      </c>
      <c r="G1639">
        <v>-0.10388820068807833</v>
      </c>
      <c r="H1639">
        <v>-0.18806115282243654</v>
      </c>
      <c r="I1639">
        <v>-0.48448904456832548</v>
      </c>
      <c r="J1639">
        <v>-0.42073854890073381</v>
      </c>
      <c r="L1639" t="str">
        <f t="shared" si="126"/>
        <v>F4</v>
      </c>
      <c r="M1639">
        <f t="shared" si="127"/>
        <v>-1.0388820068807834</v>
      </c>
      <c r="N1639">
        <f t="shared" si="128"/>
        <v>-1.8806115282243654</v>
      </c>
      <c r="O1639">
        <f t="shared" si="129"/>
        <v>-4.8448904456832551</v>
      </c>
      <c r="P1639">
        <f t="shared" si="130"/>
        <v>-4.2073854890073381</v>
      </c>
    </row>
    <row r="1640" spans="1:16">
      <c r="A1640" t="s">
        <v>119</v>
      </c>
      <c r="B1640" t="s">
        <v>182</v>
      </c>
      <c r="C1640" t="s">
        <v>23</v>
      </c>
      <c r="D1640" t="s">
        <v>10</v>
      </c>
      <c r="E1640" t="s">
        <v>11</v>
      </c>
      <c r="F1640" t="s">
        <v>37</v>
      </c>
      <c r="G1640">
        <v>-4.7194388893690618E-2</v>
      </c>
      <c r="H1640">
        <v>-0.17819778452069343</v>
      </c>
      <c r="I1640">
        <v>-0.45628527999347279</v>
      </c>
      <c r="J1640">
        <v>-0.57475294418418665</v>
      </c>
      <c r="L1640" t="str">
        <f t="shared" si="126"/>
        <v>Fp</v>
      </c>
      <c r="M1640">
        <f t="shared" si="127"/>
        <v>-0.4719438889369062</v>
      </c>
      <c r="N1640">
        <f t="shared" si="128"/>
        <v>-1.7819778452069344</v>
      </c>
      <c r="O1640">
        <f t="shared" si="129"/>
        <v>-4.5628527999347277</v>
      </c>
      <c r="P1640">
        <f t="shared" si="130"/>
        <v>-5.7475294418418663</v>
      </c>
    </row>
    <row r="1641" spans="1:16">
      <c r="A1641" t="s">
        <v>119</v>
      </c>
      <c r="B1641" t="s">
        <v>182</v>
      </c>
      <c r="C1641" t="s">
        <v>24</v>
      </c>
      <c r="D1641" t="s">
        <v>10</v>
      </c>
      <c r="E1641" t="s">
        <v>11</v>
      </c>
      <c r="F1641" t="s">
        <v>37</v>
      </c>
      <c r="G1641">
        <v>-9.6604333261561495E-2</v>
      </c>
      <c r="H1641">
        <v>-0.13093429116313091</v>
      </c>
      <c r="I1641">
        <v>-0.51155221762931724</v>
      </c>
      <c r="J1641">
        <v>-0.49000052722071163</v>
      </c>
      <c r="L1641" t="str">
        <f t="shared" si="126"/>
        <v>Fp</v>
      </c>
      <c r="M1641">
        <f t="shared" si="127"/>
        <v>-0.96604333261561492</v>
      </c>
      <c r="N1641">
        <f t="shared" si="128"/>
        <v>-1.3093429116313091</v>
      </c>
      <c r="O1641">
        <f t="shared" si="129"/>
        <v>-5.1155221762931724</v>
      </c>
      <c r="P1641">
        <f t="shared" si="130"/>
        <v>-4.9000052722071166</v>
      </c>
    </row>
    <row r="1642" spans="1:16">
      <c r="A1642" t="s">
        <v>119</v>
      </c>
      <c r="B1642" t="s">
        <v>182</v>
      </c>
      <c r="C1642" t="s">
        <v>28</v>
      </c>
      <c r="D1642" t="s">
        <v>10</v>
      </c>
      <c r="E1642" t="s">
        <v>18</v>
      </c>
      <c r="F1642" t="s">
        <v>37</v>
      </c>
      <c r="G1642">
        <v>-9.3979084451409553E-2</v>
      </c>
      <c r="H1642">
        <v>-0.12944232578498019</v>
      </c>
      <c r="I1642">
        <v>-0.151075704102375</v>
      </c>
      <c r="J1642">
        <v>0.30357931224786361</v>
      </c>
      <c r="L1642" t="str">
        <f t="shared" si="126"/>
        <v>T4</v>
      </c>
      <c r="M1642">
        <f t="shared" si="127"/>
        <v>-0.93979084451409556</v>
      </c>
      <c r="N1642">
        <f t="shared" si="128"/>
        <v>-1.2944232578498018</v>
      </c>
      <c r="O1642">
        <f t="shared" si="129"/>
        <v>-1.5107570410237501</v>
      </c>
      <c r="P1642">
        <f t="shared" si="130"/>
        <v>3.0357931224786361</v>
      </c>
    </row>
    <row r="1643" spans="1:16">
      <c r="A1643" t="s">
        <v>119</v>
      </c>
      <c r="B1643" t="s">
        <v>182</v>
      </c>
      <c r="C1643" t="s">
        <v>29</v>
      </c>
      <c r="D1643" t="s">
        <v>10</v>
      </c>
      <c r="E1643" t="s">
        <v>18</v>
      </c>
      <c r="F1643" t="s">
        <v>37</v>
      </c>
      <c r="G1643">
        <v>-0.2450448413212436</v>
      </c>
      <c r="H1643">
        <v>-0.19750707546034077</v>
      </c>
      <c r="I1643">
        <v>-0.27834558463291875</v>
      </c>
      <c r="J1643">
        <v>0.18695638602061945</v>
      </c>
      <c r="L1643" t="str">
        <f t="shared" si="126"/>
        <v>T3</v>
      </c>
      <c r="M1643">
        <f t="shared" si="127"/>
        <v>-2.450448413212436</v>
      </c>
      <c r="N1643">
        <f t="shared" si="128"/>
        <v>-1.9750707546034076</v>
      </c>
      <c r="O1643">
        <f t="shared" si="129"/>
        <v>-2.7834558463291876</v>
      </c>
      <c r="P1643">
        <f t="shared" si="130"/>
        <v>1.8695638602061946</v>
      </c>
    </row>
    <row r="1644" spans="1:16">
      <c r="A1644" t="s">
        <v>119</v>
      </c>
      <c r="B1644" t="s">
        <v>182</v>
      </c>
      <c r="C1644" t="s">
        <v>30</v>
      </c>
      <c r="D1644" t="s">
        <v>10</v>
      </c>
      <c r="E1644" t="s">
        <v>21</v>
      </c>
      <c r="F1644" t="s">
        <v>37</v>
      </c>
      <c r="G1644">
        <v>-0.35933504627666929</v>
      </c>
      <c r="H1644">
        <v>-0.5419461146787633</v>
      </c>
      <c r="I1644">
        <v>-0.62929389908354494</v>
      </c>
      <c r="J1644">
        <v>2.9598623486860223E-2</v>
      </c>
      <c r="L1644" t="str">
        <f t="shared" si="126"/>
        <v>F8</v>
      </c>
      <c r="M1644">
        <f t="shared" si="127"/>
        <v>-3.593350462766693</v>
      </c>
      <c r="N1644">
        <f t="shared" si="128"/>
        <v>-5.4194611467876328</v>
      </c>
      <c r="O1644">
        <f t="shared" si="129"/>
        <v>-6.2929389908354496</v>
      </c>
      <c r="P1644">
        <f t="shared" si="130"/>
        <v>0.2959862348686022</v>
      </c>
    </row>
    <row r="1645" spans="1:16">
      <c r="A1645" t="s">
        <v>119</v>
      </c>
      <c r="B1645" t="s">
        <v>182</v>
      </c>
      <c r="C1645" t="s">
        <v>31</v>
      </c>
      <c r="D1645" t="s">
        <v>10</v>
      </c>
      <c r="E1645" t="s">
        <v>21</v>
      </c>
      <c r="F1645" t="s">
        <v>37</v>
      </c>
      <c r="G1645">
        <v>-0.24003725417670654</v>
      </c>
      <c r="H1645">
        <v>-6.1909262288056474E-2</v>
      </c>
      <c r="I1645">
        <v>-0.37711904564808646</v>
      </c>
      <c r="J1645">
        <v>-7.7218555125075083E-2</v>
      </c>
      <c r="L1645" t="str">
        <f t="shared" si="126"/>
        <v>F7</v>
      </c>
      <c r="M1645">
        <f t="shared" si="127"/>
        <v>-2.4003725417670654</v>
      </c>
      <c r="N1645">
        <f t="shared" si="128"/>
        <v>-0.61909262288056477</v>
      </c>
      <c r="O1645">
        <f t="shared" si="129"/>
        <v>-3.7711904564808645</v>
      </c>
      <c r="P1645">
        <f t="shared" si="130"/>
        <v>-0.77218555125075083</v>
      </c>
    </row>
    <row r="1646" spans="1:16">
      <c r="A1646" s="11" t="s">
        <v>8</v>
      </c>
      <c r="B1646" s="11" t="s">
        <v>121</v>
      </c>
      <c r="C1646" s="11" t="s">
        <v>9</v>
      </c>
      <c r="D1646" s="11" t="s">
        <v>10</v>
      </c>
      <c r="E1646" s="11" t="s">
        <v>11</v>
      </c>
      <c r="F1646" s="11" t="s">
        <v>12</v>
      </c>
      <c r="G1646" s="11">
        <v>-0.66375735912370071</v>
      </c>
      <c r="H1646" s="11">
        <v>-0.27389748086145488</v>
      </c>
      <c r="I1646" s="11">
        <v>-0.2570994677574886</v>
      </c>
      <c r="J1646" s="11">
        <v>-0.14621485984524124</v>
      </c>
      <c r="L1646" t="str">
        <f t="shared" si="126"/>
        <v>O2</v>
      </c>
      <c r="M1646">
        <f t="shared" si="127"/>
        <v>-6.6375735912370075</v>
      </c>
      <c r="N1646">
        <f t="shared" si="128"/>
        <v>-2.7389748086145489</v>
      </c>
      <c r="O1646">
        <f t="shared" si="129"/>
        <v>-2.5709946775748858</v>
      </c>
      <c r="P1646">
        <f t="shared" si="130"/>
        <v>-1.4621485984524125</v>
      </c>
    </row>
    <row r="1647" spans="1:16">
      <c r="A1647" t="s">
        <v>8</v>
      </c>
      <c r="B1647" t="s">
        <v>121</v>
      </c>
      <c r="C1647" t="s">
        <v>13</v>
      </c>
      <c r="D1647" t="s">
        <v>10</v>
      </c>
      <c r="E1647" t="s">
        <v>11</v>
      </c>
      <c r="F1647" t="s">
        <v>12</v>
      </c>
      <c r="G1647">
        <v>0.35714593764291258</v>
      </c>
      <c r="H1647">
        <v>0.39493449853231238</v>
      </c>
      <c r="I1647">
        <v>0.28579002910724438</v>
      </c>
      <c r="J1647">
        <v>0.79045503308093712</v>
      </c>
      <c r="L1647" t="str">
        <f t="shared" si="126"/>
        <v>O1</v>
      </c>
      <c r="M1647">
        <f t="shared" si="127"/>
        <v>3.571459376429126</v>
      </c>
      <c r="N1647">
        <f t="shared" si="128"/>
        <v>3.9493449853231239</v>
      </c>
      <c r="O1647">
        <f t="shared" si="129"/>
        <v>2.8579002910724438</v>
      </c>
      <c r="P1647">
        <f t="shared" si="130"/>
        <v>7.9045503308093714</v>
      </c>
    </row>
    <row r="1648" spans="1:16">
      <c r="A1648" t="s">
        <v>8</v>
      </c>
      <c r="B1648" t="s">
        <v>121</v>
      </c>
      <c r="C1648" t="s">
        <v>17</v>
      </c>
      <c r="D1648" t="s">
        <v>10</v>
      </c>
      <c r="E1648" t="s">
        <v>18</v>
      </c>
      <c r="F1648" t="s">
        <v>12</v>
      </c>
      <c r="G1648">
        <v>-7.3707757926958842E-2</v>
      </c>
      <c r="H1648">
        <v>5.9314001215982022E-2</v>
      </c>
      <c r="I1648">
        <v>-0.37223460843713574</v>
      </c>
      <c r="J1648">
        <v>8.7919860425283838E-2</v>
      </c>
      <c r="L1648" t="str">
        <f t="shared" si="126"/>
        <v>C4</v>
      </c>
      <c r="M1648">
        <f t="shared" si="127"/>
        <v>-0.73707757926958839</v>
      </c>
      <c r="N1648">
        <f t="shared" si="128"/>
        <v>0.59314001215982026</v>
      </c>
      <c r="O1648">
        <f t="shared" si="129"/>
        <v>-3.7223460843713574</v>
      </c>
      <c r="P1648">
        <f t="shared" si="130"/>
        <v>0.87919860425283836</v>
      </c>
    </row>
    <row r="1649" spans="1:16">
      <c r="A1649" t="s">
        <v>8</v>
      </c>
      <c r="B1649" t="s">
        <v>121</v>
      </c>
      <c r="C1649" t="s">
        <v>19</v>
      </c>
      <c r="D1649" t="s">
        <v>10</v>
      </c>
      <c r="E1649" t="s">
        <v>18</v>
      </c>
      <c r="F1649" t="s">
        <v>12</v>
      </c>
      <c r="G1649">
        <v>0.20866232544358573</v>
      </c>
      <c r="H1649">
        <v>1.9834244984972018E-2</v>
      </c>
      <c r="I1649">
        <v>0.30506997346572129</v>
      </c>
      <c r="J1649">
        <v>0.42393456236182803</v>
      </c>
      <c r="L1649" t="str">
        <f t="shared" si="126"/>
        <v>C3</v>
      </c>
      <c r="M1649">
        <f t="shared" si="127"/>
        <v>2.0866232544358572</v>
      </c>
      <c r="N1649">
        <f t="shared" si="128"/>
        <v>0.19834244984972019</v>
      </c>
      <c r="O1649">
        <f t="shared" si="129"/>
        <v>3.0506997346572131</v>
      </c>
      <c r="P1649">
        <f t="shared" si="130"/>
        <v>4.2393456236182807</v>
      </c>
    </row>
    <row r="1650" spans="1:16">
      <c r="A1650" t="s">
        <v>8</v>
      </c>
      <c r="B1650" t="s">
        <v>121</v>
      </c>
      <c r="C1650" t="s">
        <v>20</v>
      </c>
      <c r="D1650" t="s">
        <v>10</v>
      </c>
      <c r="E1650" t="s">
        <v>21</v>
      </c>
      <c r="F1650" t="s">
        <v>12</v>
      </c>
      <c r="G1650">
        <v>-3.9064022839642401E-2</v>
      </c>
      <c r="H1650">
        <v>-0.11115045212266667</v>
      </c>
      <c r="I1650">
        <v>-0.34938961792719242</v>
      </c>
      <c r="J1650">
        <v>0.1605621113340229</v>
      </c>
      <c r="L1650" t="str">
        <f t="shared" si="126"/>
        <v>F4</v>
      </c>
      <c r="M1650">
        <f t="shared" si="127"/>
        <v>-0.39064022839642398</v>
      </c>
      <c r="N1650">
        <f t="shared" si="128"/>
        <v>-1.1115045212266668</v>
      </c>
      <c r="O1650">
        <f t="shared" si="129"/>
        <v>-3.4938961792719243</v>
      </c>
      <c r="P1650">
        <f t="shared" si="130"/>
        <v>1.6056211133402289</v>
      </c>
    </row>
    <row r="1651" spans="1:16">
      <c r="A1651" t="s">
        <v>8</v>
      </c>
      <c r="B1651" t="s">
        <v>121</v>
      </c>
      <c r="C1651" t="s">
        <v>22</v>
      </c>
      <c r="D1651" t="s">
        <v>10</v>
      </c>
      <c r="E1651" t="s">
        <v>21</v>
      </c>
      <c r="F1651" t="s">
        <v>12</v>
      </c>
      <c r="G1651">
        <v>0.19965731910031093</v>
      </c>
      <c r="H1651">
        <v>-6.5064060656001505E-3</v>
      </c>
      <c r="I1651">
        <v>-6.2396358976389003E-2</v>
      </c>
      <c r="J1651">
        <v>0.43357058011804794</v>
      </c>
      <c r="L1651" t="str">
        <f t="shared" si="126"/>
        <v>F3</v>
      </c>
      <c r="M1651">
        <f t="shared" si="127"/>
        <v>1.9965731910031093</v>
      </c>
      <c r="N1651">
        <f t="shared" si="128"/>
        <v>-6.506406065600151E-2</v>
      </c>
      <c r="O1651">
        <f t="shared" si="129"/>
        <v>-0.62396358976388999</v>
      </c>
      <c r="P1651">
        <f t="shared" si="130"/>
        <v>4.3357058011804792</v>
      </c>
    </row>
    <row r="1652" spans="1:16">
      <c r="A1652" t="s">
        <v>8</v>
      </c>
      <c r="B1652" t="s">
        <v>121</v>
      </c>
      <c r="C1652" t="s">
        <v>30</v>
      </c>
      <c r="D1652" t="s">
        <v>10</v>
      </c>
      <c r="E1652" t="s">
        <v>21</v>
      </c>
      <c r="F1652" t="s">
        <v>12</v>
      </c>
      <c r="G1652">
        <v>-0.21242000518603815</v>
      </c>
      <c r="H1652">
        <v>0.19417732301849791</v>
      </c>
      <c r="I1652">
        <v>-0.23331792921525579</v>
      </c>
      <c r="J1652">
        <v>0.10575542023596048</v>
      </c>
      <c r="L1652" t="str">
        <f t="shared" si="126"/>
        <v>F8</v>
      </c>
      <c r="M1652">
        <f t="shared" si="127"/>
        <v>-2.1242000518603814</v>
      </c>
      <c r="N1652">
        <f t="shared" si="128"/>
        <v>1.941773230184979</v>
      </c>
      <c r="O1652">
        <f t="shared" si="129"/>
        <v>-2.333179292152558</v>
      </c>
      <c r="P1652">
        <f t="shared" si="130"/>
        <v>1.0575542023596047</v>
      </c>
    </row>
    <row r="1653" spans="1:16">
      <c r="A1653" t="s">
        <v>8</v>
      </c>
      <c r="B1653" t="s">
        <v>121</v>
      </c>
      <c r="C1653" t="s">
        <v>31</v>
      </c>
      <c r="D1653" t="s">
        <v>10</v>
      </c>
      <c r="E1653" t="s">
        <v>21</v>
      </c>
      <c r="F1653" t="s">
        <v>12</v>
      </c>
      <c r="G1653">
        <v>0.30370258552530799</v>
      </c>
      <c r="H1653">
        <v>0.33948824748315687</v>
      </c>
      <c r="I1653">
        <v>0.40326884217710451</v>
      </c>
      <c r="J1653">
        <v>0.56280669218028878</v>
      </c>
      <c r="L1653" t="str">
        <f t="shared" si="126"/>
        <v>F7</v>
      </c>
      <c r="M1653">
        <f t="shared" si="127"/>
        <v>3.0370258552530798</v>
      </c>
      <c r="N1653">
        <f t="shared" si="128"/>
        <v>3.3948824748315687</v>
      </c>
      <c r="O1653">
        <f t="shared" si="129"/>
        <v>4.032688421771045</v>
      </c>
      <c r="P1653">
        <f t="shared" si="130"/>
        <v>5.6280669218028878</v>
      </c>
    </row>
    <row r="1654" spans="1:16">
      <c r="A1654" t="s">
        <v>8</v>
      </c>
      <c r="B1654" t="s">
        <v>121</v>
      </c>
      <c r="C1654" t="s">
        <v>33</v>
      </c>
      <c r="D1654" t="s">
        <v>10</v>
      </c>
      <c r="E1654" t="s">
        <v>18</v>
      </c>
      <c r="F1654" t="s">
        <v>12</v>
      </c>
      <c r="G1654">
        <v>4.7536394295640848E-2</v>
      </c>
      <c r="H1654">
        <v>-6.6406958011195991E-2</v>
      </c>
      <c r="I1654">
        <v>-4.9736893080651157E-2</v>
      </c>
      <c r="J1654">
        <v>0.13296658962026714</v>
      </c>
      <c r="L1654" t="str">
        <f t="shared" si="126"/>
        <v>Cz</v>
      </c>
      <c r="M1654">
        <f t="shared" si="127"/>
        <v>0.47536394295640849</v>
      </c>
      <c r="N1654">
        <f t="shared" si="128"/>
        <v>-0.66406958011195993</v>
      </c>
      <c r="O1654">
        <f t="shared" si="129"/>
        <v>-0.49736893080651157</v>
      </c>
      <c r="P1654">
        <f t="shared" si="130"/>
        <v>1.3296658962026715</v>
      </c>
    </row>
    <row r="1655" spans="1:16">
      <c r="A1655" t="s">
        <v>8</v>
      </c>
      <c r="B1655" t="s">
        <v>121</v>
      </c>
      <c r="C1655" t="s">
        <v>34</v>
      </c>
      <c r="D1655" t="s">
        <v>10</v>
      </c>
      <c r="E1655" t="s">
        <v>21</v>
      </c>
      <c r="F1655" t="s">
        <v>12</v>
      </c>
      <c r="G1655">
        <v>3.5067367030831846E-2</v>
      </c>
      <c r="H1655">
        <v>-0.33315360971349267</v>
      </c>
      <c r="I1655">
        <v>-0.28773821801406962</v>
      </c>
      <c r="J1655">
        <v>0.19953056568391592</v>
      </c>
      <c r="L1655" t="str">
        <f t="shared" si="126"/>
        <v>Fz</v>
      </c>
      <c r="M1655">
        <f t="shared" si="127"/>
        <v>0.35067367030831847</v>
      </c>
      <c r="N1655">
        <f t="shared" si="128"/>
        <v>-3.3315360971349266</v>
      </c>
      <c r="O1655">
        <f t="shared" si="129"/>
        <v>-2.877382180140696</v>
      </c>
      <c r="P1655">
        <f t="shared" si="130"/>
        <v>1.9953056568391592</v>
      </c>
    </row>
    <row r="1656" spans="1:16">
      <c r="A1656" t="s">
        <v>38</v>
      </c>
      <c r="B1656" t="s">
        <v>122</v>
      </c>
      <c r="C1656" t="s">
        <v>9</v>
      </c>
      <c r="D1656" t="s">
        <v>10</v>
      </c>
      <c r="E1656" t="s">
        <v>11</v>
      </c>
      <c r="F1656" t="s">
        <v>12</v>
      </c>
      <c r="G1656">
        <v>0.53242406318656799</v>
      </c>
      <c r="H1656">
        <v>0.11270428019128824</v>
      </c>
      <c r="I1656">
        <v>0.22184874961635634</v>
      </c>
      <c r="J1656">
        <v>-3.3423755486949751E-2</v>
      </c>
      <c r="L1656" t="str">
        <f t="shared" si="126"/>
        <v>O2</v>
      </c>
      <c r="M1656">
        <f t="shared" si="127"/>
        <v>5.3242406318656794</v>
      </c>
      <c r="N1656">
        <f t="shared" si="128"/>
        <v>1.1270428019128824</v>
      </c>
      <c r="O1656">
        <f t="shared" si="129"/>
        <v>2.2184874961635632</v>
      </c>
      <c r="P1656">
        <f t="shared" si="130"/>
        <v>-0.33423755486949752</v>
      </c>
    </row>
    <row r="1657" spans="1:16">
      <c r="A1657" t="s">
        <v>38</v>
      </c>
      <c r="B1657" t="s">
        <v>122</v>
      </c>
      <c r="C1657" t="s">
        <v>13</v>
      </c>
      <c r="D1657" t="s">
        <v>10</v>
      </c>
      <c r="E1657" t="s">
        <v>11</v>
      </c>
      <c r="F1657" t="s">
        <v>12</v>
      </c>
      <c r="G1657">
        <v>0.48396067924996794</v>
      </c>
      <c r="H1657">
        <v>-0.39280036901962645</v>
      </c>
      <c r="I1657">
        <v>-6.6946789630613221E-2</v>
      </c>
      <c r="J1657">
        <v>2.0203386088286989E-2</v>
      </c>
      <c r="L1657" t="str">
        <f t="shared" si="126"/>
        <v>O1</v>
      </c>
      <c r="M1657">
        <f t="shared" si="127"/>
        <v>4.8396067924996791</v>
      </c>
      <c r="N1657">
        <f t="shared" si="128"/>
        <v>-3.9280036901962645</v>
      </c>
      <c r="O1657">
        <f t="shared" si="129"/>
        <v>-0.66946789630613224</v>
      </c>
      <c r="P1657">
        <f t="shared" si="130"/>
        <v>0.2020338608828699</v>
      </c>
    </row>
    <row r="1658" spans="1:16">
      <c r="A1658" t="s">
        <v>38</v>
      </c>
      <c r="B1658" t="s">
        <v>122</v>
      </c>
      <c r="C1658" t="s">
        <v>17</v>
      </c>
      <c r="D1658" t="s">
        <v>10</v>
      </c>
      <c r="E1658" t="s">
        <v>18</v>
      </c>
      <c r="F1658" t="s">
        <v>12</v>
      </c>
      <c r="G1658">
        <v>0.27768915316039006</v>
      </c>
      <c r="H1658">
        <v>0.13738355606255767</v>
      </c>
      <c r="I1658">
        <v>0.15540666019583024</v>
      </c>
      <c r="J1658">
        <v>4.3225154045280031E-2</v>
      </c>
      <c r="L1658" t="str">
        <f t="shared" si="126"/>
        <v>C4</v>
      </c>
      <c r="M1658">
        <f t="shared" si="127"/>
        <v>2.7768915316039005</v>
      </c>
      <c r="N1658">
        <f t="shared" si="128"/>
        <v>1.3738355606255768</v>
      </c>
      <c r="O1658">
        <f t="shared" si="129"/>
        <v>1.5540666019583025</v>
      </c>
      <c r="P1658">
        <f t="shared" si="130"/>
        <v>0.43225154045280034</v>
      </c>
    </row>
    <row r="1659" spans="1:16">
      <c r="A1659" t="s">
        <v>38</v>
      </c>
      <c r="B1659" t="s">
        <v>122</v>
      </c>
      <c r="C1659" t="s">
        <v>19</v>
      </c>
      <c r="D1659" t="s">
        <v>10</v>
      </c>
      <c r="E1659" t="s">
        <v>18</v>
      </c>
      <c r="F1659" t="s">
        <v>12</v>
      </c>
      <c r="G1659">
        <v>0.13117952237846556</v>
      </c>
      <c r="H1659">
        <v>-9.123288011636585E-2</v>
      </c>
      <c r="I1659">
        <v>-0.21429561172591047</v>
      </c>
      <c r="J1659">
        <v>-7.4633618296904153E-2</v>
      </c>
      <c r="L1659" t="str">
        <f t="shared" si="126"/>
        <v>C3</v>
      </c>
      <c r="M1659">
        <f t="shared" si="127"/>
        <v>1.3117952237846555</v>
      </c>
      <c r="N1659">
        <f t="shared" si="128"/>
        <v>-0.91232880116365855</v>
      </c>
      <c r="O1659">
        <f t="shared" si="129"/>
        <v>-2.1429561172591045</v>
      </c>
      <c r="P1659">
        <f t="shared" si="130"/>
        <v>-0.74633618296904158</v>
      </c>
    </row>
    <row r="1660" spans="1:16">
      <c r="A1660" t="s">
        <v>38</v>
      </c>
      <c r="B1660" t="s">
        <v>122</v>
      </c>
      <c r="C1660" t="s">
        <v>20</v>
      </c>
      <c r="D1660" t="s">
        <v>10</v>
      </c>
      <c r="E1660" t="s">
        <v>21</v>
      </c>
      <c r="F1660" t="s">
        <v>12</v>
      </c>
      <c r="G1660">
        <v>1.7490732160335427E-2</v>
      </c>
      <c r="H1660">
        <v>0.1897555833629638</v>
      </c>
      <c r="I1660">
        <v>0.25725107108539402</v>
      </c>
      <c r="J1660">
        <v>0.34079712253546895</v>
      </c>
      <c r="L1660" t="str">
        <f t="shared" si="126"/>
        <v>F4</v>
      </c>
      <c r="M1660">
        <f t="shared" si="127"/>
        <v>0.17490732160335426</v>
      </c>
      <c r="N1660">
        <f t="shared" si="128"/>
        <v>1.8975558336296381</v>
      </c>
      <c r="O1660">
        <f t="shared" si="129"/>
        <v>2.5725107108539405</v>
      </c>
      <c r="P1660">
        <f t="shared" si="130"/>
        <v>3.4079712253546894</v>
      </c>
    </row>
    <row r="1661" spans="1:16">
      <c r="A1661" t="s">
        <v>38</v>
      </c>
      <c r="B1661" t="s">
        <v>122</v>
      </c>
      <c r="C1661" t="s">
        <v>22</v>
      </c>
      <c r="D1661" t="s">
        <v>10</v>
      </c>
      <c r="E1661" t="s">
        <v>21</v>
      </c>
      <c r="F1661" t="s">
        <v>12</v>
      </c>
      <c r="G1661">
        <v>0.30560155873846462</v>
      </c>
      <c r="H1661">
        <v>-8.056215176401034E-2</v>
      </c>
      <c r="I1661">
        <v>0.14514212269658697</v>
      </c>
      <c r="J1661">
        <v>0.29872604075441689</v>
      </c>
      <c r="L1661" t="str">
        <f t="shared" si="126"/>
        <v>F3</v>
      </c>
      <c r="M1661">
        <f t="shared" si="127"/>
        <v>3.0560155873846462</v>
      </c>
      <c r="N1661">
        <f t="shared" si="128"/>
        <v>-0.80562151764010337</v>
      </c>
      <c r="O1661">
        <f t="shared" si="129"/>
        <v>1.4514212269658697</v>
      </c>
      <c r="P1661">
        <f t="shared" si="130"/>
        <v>2.9872604075441691</v>
      </c>
    </row>
    <row r="1662" spans="1:16">
      <c r="A1662" t="s">
        <v>38</v>
      </c>
      <c r="B1662" t="s">
        <v>122</v>
      </c>
      <c r="C1662" t="s">
        <v>30</v>
      </c>
      <c r="D1662" t="s">
        <v>10</v>
      </c>
      <c r="E1662" t="s">
        <v>21</v>
      </c>
      <c r="F1662" t="s">
        <v>12</v>
      </c>
      <c r="G1662">
        <v>-0.13223797534979945</v>
      </c>
      <c r="H1662">
        <v>0.16509587475421802</v>
      </c>
      <c r="I1662">
        <v>7.4633618296904097E-2</v>
      </c>
      <c r="J1662">
        <v>0.1499884564914761</v>
      </c>
      <c r="L1662" t="str">
        <f t="shared" si="126"/>
        <v>F8</v>
      </c>
      <c r="M1662">
        <f t="shared" si="127"/>
        <v>-1.3223797534979944</v>
      </c>
      <c r="N1662">
        <f t="shared" si="128"/>
        <v>1.6509587475421803</v>
      </c>
      <c r="O1662">
        <f t="shared" si="129"/>
        <v>0.74633618296904092</v>
      </c>
      <c r="P1662">
        <f t="shared" si="130"/>
        <v>1.499884564914761</v>
      </c>
    </row>
    <row r="1663" spans="1:16">
      <c r="A1663" t="s">
        <v>38</v>
      </c>
      <c r="B1663" t="s">
        <v>122</v>
      </c>
      <c r="C1663" t="s">
        <v>31</v>
      </c>
      <c r="D1663" t="s">
        <v>10</v>
      </c>
      <c r="E1663" t="s">
        <v>21</v>
      </c>
      <c r="F1663" t="s">
        <v>12</v>
      </c>
      <c r="G1663">
        <v>0.12979123940271203</v>
      </c>
      <c r="H1663">
        <v>-0.17853799500276862</v>
      </c>
      <c r="I1663">
        <v>1.9092941909022377E-2</v>
      </c>
      <c r="J1663">
        <v>9.5932972141744705E-2</v>
      </c>
      <c r="L1663" t="str">
        <f t="shared" si="126"/>
        <v>F7</v>
      </c>
      <c r="M1663">
        <f t="shared" si="127"/>
        <v>1.2979123940271204</v>
      </c>
      <c r="N1663">
        <f t="shared" si="128"/>
        <v>-1.7853799500276861</v>
      </c>
      <c r="O1663">
        <f t="shared" si="129"/>
        <v>0.19092941909022376</v>
      </c>
      <c r="P1663">
        <f t="shared" si="130"/>
        <v>0.95932972141744699</v>
      </c>
    </row>
    <row r="1664" spans="1:16">
      <c r="A1664" t="s">
        <v>38</v>
      </c>
      <c r="B1664" t="s">
        <v>122</v>
      </c>
      <c r="C1664" t="s">
        <v>33</v>
      </c>
      <c r="D1664" t="s">
        <v>10</v>
      </c>
      <c r="E1664" t="s">
        <v>18</v>
      </c>
      <c r="F1664" t="s">
        <v>12</v>
      </c>
      <c r="G1664">
        <v>8.857701718929506E-2</v>
      </c>
      <c r="H1664">
        <v>-0.22381834247926083</v>
      </c>
      <c r="I1664">
        <v>-0.15970084286751191</v>
      </c>
      <c r="J1664">
        <v>5.8557446490521839E-3</v>
      </c>
      <c r="L1664" t="str">
        <f t="shared" si="126"/>
        <v>Cz</v>
      </c>
      <c r="M1664">
        <f t="shared" si="127"/>
        <v>0.8857701718929506</v>
      </c>
      <c r="N1664">
        <f t="shared" si="128"/>
        <v>-2.2381834247926085</v>
      </c>
      <c r="O1664">
        <f t="shared" si="129"/>
        <v>-1.5970084286751192</v>
      </c>
      <c r="P1664">
        <f t="shared" si="130"/>
        <v>5.8557446490521838E-2</v>
      </c>
    </row>
    <row r="1665" spans="1:16">
      <c r="A1665" t="s">
        <v>38</v>
      </c>
      <c r="B1665" t="s">
        <v>122</v>
      </c>
      <c r="C1665" t="s">
        <v>34</v>
      </c>
      <c r="D1665" t="s">
        <v>10</v>
      </c>
      <c r="E1665" t="s">
        <v>21</v>
      </c>
      <c r="F1665" t="s">
        <v>12</v>
      </c>
      <c r="G1665">
        <v>7.9181246047624818E-2</v>
      </c>
      <c r="H1665">
        <v>-5.5798773808366535E-3</v>
      </c>
      <c r="I1665">
        <v>0.18764070826142945</v>
      </c>
      <c r="J1665">
        <v>0.25010841950329893</v>
      </c>
      <c r="L1665" t="str">
        <f t="shared" si="126"/>
        <v>Fz</v>
      </c>
      <c r="M1665">
        <f t="shared" si="127"/>
        <v>0.7918124604762482</v>
      </c>
      <c r="N1665">
        <f t="shared" si="128"/>
        <v>-5.5798773808366536E-2</v>
      </c>
      <c r="O1665">
        <f t="shared" si="129"/>
        <v>1.8764070826142945</v>
      </c>
      <c r="P1665">
        <f t="shared" si="130"/>
        <v>2.5010841950329894</v>
      </c>
    </row>
    <row r="1666" spans="1:16">
      <c r="A1666" t="s">
        <v>39</v>
      </c>
      <c r="B1666" t="s">
        <v>123</v>
      </c>
      <c r="C1666" t="s">
        <v>9</v>
      </c>
      <c r="D1666" t="s">
        <v>10</v>
      </c>
      <c r="E1666" t="s">
        <v>11</v>
      </c>
      <c r="F1666" t="s">
        <v>12</v>
      </c>
      <c r="G1666">
        <v>0.23312976002604541</v>
      </c>
      <c r="H1666">
        <v>0.25906549412044511</v>
      </c>
      <c r="I1666">
        <v>0.191068415025334</v>
      </c>
      <c r="J1666">
        <v>0.42021640338318988</v>
      </c>
      <c r="L1666" t="str">
        <f t="shared" si="126"/>
        <v>O2</v>
      </c>
      <c r="M1666">
        <f t="shared" si="127"/>
        <v>2.331297600260454</v>
      </c>
      <c r="N1666">
        <f t="shared" si="128"/>
        <v>2.5906549412044511</v>
      </c>
      <c r="O1666">
        <f t="shared" si="129"/>
        <v>1.91068415025334</v>
      </c>
      <c r="P1666">
        <f t="shared" si="130"/>
        <v>4.2021640338318988</v>
      </c>
    </row>
    <row r="1667" spans="1:16">
      <c r="A1667" t="s">
        <v>39</v>
      </c>
      <c r="B1667" t="s">
        <v>123</v>
      </c>
      <c r="C1667" t="s">
        <v>13</v>
      </c>
      <c r="D1667" t="s">
        <v>10</v>
      </c>
      <c r="E1667" t="s">
        <v>11</v>
      </c>
      <c r="F1667" t="s">
        <v>12</v>
      </c>
      <c r="G1667">
        <v>1.1281010409689084E-2</v>
      </c>
      <c r="H1667">
        <v>-8.842190278253749E-2</v>
      </c>
      <c r="I1667">
        <v>0.84346227731999768</v>
      </c>
      <c r="J1667">
        <v>0.25272531608942617</v>
      </c>
      <c r="L1667" t="str">
        <f t="shared" ref="L1667:L1730" si="131">LEFT(C1667,2)</f>
        <v>O1</v>
      </c>
      <c r="M1667">
        <f t="shared" ref="M1667:M1730" si="132">G1667*10</f>
        <v>0.11281010409689084</v>
      </c>
      <c r="N1667">
        <f t="shared" ref="N1667:N1730" si="133">H1667*10</f>
        <v>-0.88421902782537487</v>
      </c>
      <c r="O1667">
        <f t="shared" ref="O1667:O1730" si="134">I1667*10</f>
        <v>8.4346227731999761</v>
      </c>
      <c r="P1667">
        <f t="shared" ref="P1667:P1730" si="135">J1667*10</f>
        <v>2.5272531608942614</v>
      </c>
    </row>
    <row r="1668" spans="1:16">
      <c r="A1668" t="s">
        <v>39</v>
      </c>
      <c r="B1668" t="s">
        <v>123</v>
      </c>
      <c r="C1668" t="s">
        <v>17</v>
      </c>
      <c r="D1668" t="s">
        <v>10</v>
      </c>
      <c r="E1668" t="s">
        <v>18</v>
      </c>
      <c r="F1668" t="s">
        <v>12</v>
      </c>
      <c r="G1668">
        <v>-0.26019374169257603</v>
      </c>
      <c r="H1668">
        <v>-0.39896067772444499</v>
      </c>
      <c r="I1668">
        <v>0.62634518754032531</v>
      </c>
      <c r="J1668">
        <v>3.7108381452161929E-2</v>
      </c>
      <c r="L1668" t="str">
        <f t="shared" si="131"/>
        <v>C4</v>
      </c>
      <c r="M1668">
        <f t="shared" si="132"/>
        <v>-2.6019374169257601</v>
      </c>
      <c r="N1668">
        <f t="shared" si="133"/>
        <v>-3.9896067772444499</v>
      </c>
      <c r="O1668">
        <f t="shared" si="134"/>
        <v>6.2634518754032529</v>
      </c>
      <c r="P1668">
        <f t="shared" si="135"/>
        <v>0.37108381452161932</v>
      </c>
    </row>
    <row r="1669" spans="1:16">
      <c r="A1669" t="s">
        <v>39</v>
      </c>
      <c r="B1669" t="s">
        <v>123</v>
      </c>
      <c r="C1669" t="s">
        <v>19</v>
      </c>
      <c r="D1669" t="s">
        <v>10</v>
      </c>
      <c r="E1669" t="s">
        <v>18</v>
      </c>
      <c r="F1669" t="s">
        <v>12</v>
      </c>
      <c r="G1669">
        <v>-0.38493188038419041</v>
      </c>
      <c r="H1669">
        <v>-0.47129171105893858</v>
      </c>
      <c r="I1669">
        <v>0.35261702988538013</v>
      </c>
      <c r="J1669">
        <v>-0.28565513409702703</v>
      </c>
      <c r="L1669" t="str">
        <f t="shared" si="131"/>
        <v>C3</v>
      </c>
      <c r="M1669">
        <f t="shared" si="132"/>
        <v>-3.8493188038419039</v>
      </c>
      <c r="N1669">
        <f t="shared" si="133"/>
        <v>-4.7129171105893857</v>
      </c>
      <c r="O1669">
        <f t="shared" si="134"/>
        <v>3.5261702988538013</v>
      </c>
      <c r="P1669">
        <f t="shared" si="135"/>
        <v>-2.8565513409702703</v>
      </c>
    </row>
    <row r="1670" spans="1:16">
      <c r="A1670" t="s">
        <v>39</v>
      </c>
      <c r="B1670" t="s">
        <v>123</v>
      </c>
      <c r="C1670" t="s">
        <v>20</v>
      </c>
      <c r="D1670" t="s">
        <v>10</v>
      </c>
      <c r="E1670" t="s">
        <v>21</v>
      </c>
      <c r="F1670" t="s">
        <v>12</v>
      </c>
      <c r="G1670">
        <v>0.28037433722875044</v>
      </c>
      <c r="H1670">
        <v>-0.28932323613073091</v>
      </c>
      <c r="I1670">
        <v>0.79330937495730525</v>
      </c>
      <c r="J1670">
        <v>0.30575063433656552</v>
      </c>
      <c r="L1670" t="str">
        <f t="shared" si="131"/>
        <v>F4</v>
      </c>
      <c r="M1670">
        <f t="shared" si="132"/>
        <v>2.8037433722875043</v>
      </c>
      <c r="N1670">
        <f t="shared" si="133"/>
        <v>-2.8932323613073092</v>
      </c>
      <c r="O1670">
        <f t="shared" si="134"/>
        <v>7.933093749573052</v>
      </c>
      <c r="P1670">
        <f t="shared" si="135"/>
        <v>3.0575063433656551</v>
      </c>
    </row>
    <row r="1671" spans="1:16">
      <c r="A1671" t="s">
        <v>39</v>
      </c>
      <c r="B1671" t="s">
        <v>123</v>
      </c>
      <c r="C1671" t="s">
        <v>22</v>
      </c>
      <c r="D1671" t="s">
        <v>10</v>
      </c>
      <c r="E1671" t="s">
        <v>21</v>
      </c>
      <c r="F1671" t="s">
        <v>12</v>
      </c>
      <c r="G1671">
        <v>-2.3560731768312623E-2</v>
      </c>
      <c r="H1671">
        <v>-0.43611964971564754</v>
      </c>
      <c r="I1671">
        <v>0.52502341374692674</v>
      </c>
      <c r="J1671">
        <v>4.1001605004014896E-2</v>
      </c>
      <c r="L1671" t="str">
        <f t="shared" si="131"/>
        <v>F3</v>
      </c>
      <c r="M1671">
        <f t="shared" si="132"/>
        <v>-0.23560731768312623</v>
      </c>
      <c r="N1671">
        <f t="shared" si="133"/>
        <v>-4.3611964971564756</v>
      </c>
      <c r="O1671">
        <f t="shared" si="134"/>
        <v>5.2502341374692669</v>
      </c>
      <c r="P1671">
        <f t="shared" si="135"/>
        <v>0.41001605004014896</v>
      </c>
    </row>
    <row r="1672" spans="1:16">
      <c r="A1672" t="s">
        <v>39</v>
      </c>
      <c r="B1672" t="s">
        <v>123</v>
      </c>
      <c r="C1672" t="s">
        <v>30</v>
      </c>
      <c r="D1672" t="s">
        <v>10</v>
      </c>
      <c r="E1672" t="s">
        <v>21</v>
      </c>
      <c r="F1672" t="s">
        <v>12</v>
      </c>
      <c r="G1672">
        <v>-1.3121677321905048E-2</v>
      </c>
      <c r="H1672">
        <v>6.2492448204363234E-2</v>
      </c>
      <c r="I1672">
        <v>0.7020610813131607</v>
      </c>
      <c r="J1672">
        <v>0.11115045212266668</v>
      </c>
      <c r="L1672" t="str">
        <f t="shared" si="131"/>
        <v>F8</v>
      </c>
      <c r="M1672">
        <f t="shared" si="132"/>
        <v>-0.13121677321905048</v>
      </c>
      <c r="N1672">
        <f t="shared" si="133"/>
        <v>0.62492448204363238</v>
      </c>
      <c r="O1672">
        <f t="shared" si="134"/>
        <v>7.020610813131607</v>
      </c>
      <c r="P1672">
        <f t="shared" si="135"/>
        <v>1.1115045212266668</v>
      </c>
    </row>
    <row r="1673" spans="1:16">
      <c r="A1673" t="s">
        <v>39</v>
      </c>
      <c r="B1673" t="s">
        <v>123</v>
      </c>
      <c r="C1673" t="s">
        <v>31</v>
      </c>
      <c r="D1673" t="s">
        <v>10</v>
      </c>
      <c r="E1673" t="s">
        <v>21</v>
      </c>
      <c r="F1673" t="s">
        <v>12</v>
      </c>
      <c r="G1673">
        <v>-0.47005940023217563</v>
      </c>
      <c r="H1673">
        <v>-0.51815810660775319</v>
      </c>
      <c r="I1673">
        <v>0.55742173222011659</v>
      </c>
      <c r="J1673">
        <v>-0.31062805441451752</v>
      </c>
      <c r="L1673" t="str">
        <f t="shared" si="131"/>
        <v>F7</v>
      </c>
      <c r="M1673">
        <f t="shared" si="132"/>
        <v>-4.7005940023217558</v>
      </c>
      <c r="N1673">
        <f t="shared" si="133"/>
        <v>-5.1815810660775323</v>
      </c>
      <c r="O1673">
        <f t="shared" si="134"/>
        <v>5.5742173222011662</v>
      </c>
      <c r="P1673">
        <f t="shared" si="135"/>
        <v>-3.1062805441451751</v>
      </c>
    </row>
    <row r="1674" spans="1:16">
      <c r="A1674" t="s">
        <v>39</v>
      </c>
      <c r="B1674" t="s">
        <v>123</v>
      </c>
      <c r="C1674" t="s">
        <v>33</v>
      </c>
      <c r="D1674" t="s">
        <v>10</v>
      </c>
      <c r="E1674" t="s">
        <v>18</v>
      </c>
      <c r="F1674" t="s">
        <v>12</v>
      </c>
      <c r="G1674">
        <v>-0.23840457981601057</v>
      </c>
      <c r="H1674">
        <v>-0.21662480549276852</v>
      </c>
      <c r="I1674">
        <v>0.37769566879222588</v>
      </c>
      <c r="J1674">
        <v>2.9102381704307154E-2</v>
      </c>
      <c r="L1674" t="str">
        <f t="shared" si="131"/>
        <v>Cz</v>
      </c>
      <c r="M1674">
        <f t="shared" si="132"/>
        <v>-2.3840457981601055</v>
      </c>
      <c r="N1674">
        <f t="shared" si="133"/>
        <v>-2.166248054927685</v>
      </c>
      <c r="O1674">
        <f t="shared" si="134"/>
        <v>3.7769566879222589</v>
      </c>
      <c r="P1674">
        <f t="shared" si="135"/>
        <v>0.29102381704307156</v>
      </c>
    </row>
    <row r="1675" spans="1:16">
      <c r="A1675" t="s">
        <v>39</v>
      </c>
      <c r="B1675" t="s">
        <v>123</v>
      </c>
      <c r="C1675" t="s">
        <v>34</v>
      </c>
      <c r="D1675" t="s">
        <v>10</v>
      </c>
      <c r="E1675" t="s">
        <v>21</v>
      </c>
      <c r="F1675" t="s">
        <v>12</v>
      </c>
      <c r="G1675">
        <v>0.1303963514595792</v>
      </c>
      <c r="H1675">
        <v>-0.17440467642374557</v>
      </c>
      <c r="I1675">
        <v>0.6120826164864257</v>
      </c>
      <c r="J1675">
        <v>0.17213023958041421</v>
      </c>
      <c r="L1675" t="str">
        <f t="shared" si="131"/>
        <v>Fz</v>
      </c>
      <c r="M1675">
        <f t="shared" si="132"/>
        <v>1.303963514595792</v>
      </c>
      <c r="N1675">
        <f t="shared" si="133"/>
        <v>-1.7440467642374557</v>
      </c>
      <c r="O1675">
        <f t="shared" si="134"/>
        <v>6.1208261648642566</v>
      </c>
      <c r="P1675">
        <f t="shared" si="135"/>
        <v>1.721302395804142</v>
      </c>
    </row>
    <row r="1676" spans="1:16">
      <c r="A1676" t="s">
        <v>40</v>
      </c>
      <c r="B1676" t="s">
        <v>124</v>
      </c>
      <c r="C1676" t="s">
        <v>9</v>
      </c>
      <c r="D1676" t="s">
        <v>10</v>
      </c>
      <c r="E1676" t="s">
        <v>11</v>
      </c>
      <c r="F1676" t="s">
        <v>12</v>
      </c>
      <c r="G1676">
        <v>-0.12900139001280736</v>
      </c>
      <c r="H1676">
        <v>9.7394987354269644E-2</v>
      </c>
      <c r="I1676">
        <v>7.039906919179395E-2</v>
      </c>
      <c r="J1676">
        <v>8.7591083860225169E-2</v>
      </c>
      <c r="L1676" t="str">
        <f t="shared" si="131"/>
        <v>O2</v>
      </c>
      <c r="M1676">
        <f t="shared" si="132"/>
        <v>-1.2900139001280735</v>
      </c>
      <c r="N1676">
        <f t="shared" si="133"/>
        <v>0.97394987354269646</v>
      </c>
      <c r="O1676">
        <f t="shared" si="134"/>
        <v>0.7039906919179395</v>
      </c>
      <c r="P1676">
        <f t="shared" si="135"/>
        <v>0.87591083860225172</v>
      </c>
    </row>
    <row r="1677" spans="1:16">
      <c r="A1677" t="s">
        <v>40</v>
      </c>
      <c r="B1677" t="s">
        <v>124</v>
      </c>
      <c r="C1677" t="s">
        <v>13</v>
      </c>
      <c r="D1677" t="s">
        <v>10</v>
      </c>
      <c r="E1677" t="s">
        <v>11</v>
      </c>
      <c r="F1677" t="s">
        <v>12</v>
      </c>
      <c r="G1677">
        <v>1.4925677929895593E-2</v>
      </c>
      <c r="H1677">
        <v>0.53751088181216822</v>
      </c>
      <c r="I1677">
        <v>0.30556180529148613</v>
      </c>
      <c r="J1677">
        <v>0.42330317250301053</v>
      </c>
      <c r="L1677" t="str">
        <f t="shared" si="131"/>
        <v>O1</v>
      </c>
      <c r="M1677">
        <f t="shared" si="132"/>
        <v>0.14925677929895592</v>
      </c>
      <c r="N1677">
        <f t="shared" si="133"/>
        <v>5.3751088181216824</v>
      </c>
      <c r="O1677">
        <f t="shared" si="134"/>
        <v>3.0556180529148613</v>
      </c>
      <c r="P1677">
        <f t="shared" si="135"/>
        <v>4.2330317250301057</v>
      </c>
    </row>
    <row r="1678" spans="1:16">
      <c r="A1678" t="s">
        <v>40</v>
      </c>
      <c r="B1678" t="s">
        <v>124</v>
      </c>
      <c r="C1678" t="s">
        <v>17</v>
      </c>
      <c r="D1678" t="s">
        <v>10</v>
      </c>
      <c r="E1678" t="s">
        <v>18</v>
      </c>
      <c r="F1678" t="s">
        <v>12</v>
      </c>
      <c r="G1678">
        <v>-0.36995235116627917</v>
      </c>
      <c r="H1678">
        <v>-5.7522895758204032E-2</v>
      </c>
      <c r="I1678">
        <v>0.12428121266452843</v>
      </c>
      <c r="J1678">
        <v>7.7975024012036293E-2</v>
      </c>
      <c r="L1678" t="str">
        <f t="shared" si="131"/>
        <v>C4</v>
      </c>
      <c r="M1678">
        <f t="shared" si="132"/>
        <v>-3.6995235116627918</v>
      </c>
      <c r="N1678">
        <f t="shared" si="133"/>
        <v>-0.57522895758204029</v>
      </c>
      <c r="O1678">
        <f t="shared" si="134"/>
        <v>1.2428121266452843</v>
      </c>
      <c r="P1678">
        <f t="shared" si="135"/>
        <v>0.77975024012036287</v>
      </c>
    </row>
    <row r="1679" spans="1:16">
      <c r="A1679" t="s">
        <v>40</v>
      </c>
      <c r="B1679" t="s">
        <v>124</v>
      </c>
      <c r="C1679" t="s">
        <v>19</v>
      </c>
      <c r="D1679" t="s">
        <v>10</v>
      </c>
      <c r="E1679" t="s">
        <v>18</v>
      </c>
      <c r="F1679" t="s">
        <v>12</v>
      </c>
      <c r="G1679">
        <v>-0.46476631155422832</v>
      </c>
      <c r="H1679">
        <v>-0.22881315868401475</v>
      </c>
      <c r="I1679">
        <v>0.21436156650795979</v>
      </c>
      <c r="J1679">
        <v>-0.1016352611271974</v>
      </c>
      <c r="L1679" t="str">
        <f t="shared" si="131"/>
        <v>C3</v>
      </c>
      <c r="M1679">
        <f t="shared" si="132"/>
        <v>-4.647663115542283</v>
      </c>
      <c r="N1679">
        <f t="shared" si="133"/>
        <v>-2.2881315868401475</v>
      </c>
      <c r="O1679">
        <f t="shared" si="134"/>
        <v>2.1436156650795981</v>
      </c>
      <c r="P1679">
        <f t="shared" si="135"/>
        <v>-1.0163526112719738</v>
      </c>
    </row>
    <row r="1680" spans="1:16">
      <c r="A1680" t="s">
        <v>40</v>
      </c>
      <c r="B1680" t="s">
        <v>124</v>
      </c>
      <c r="C1680" t="s">
        <v>20</v>
      </c>
      <c r="D1680" t="s">
        <v>10</v>
      </c>
      <c r="E1680" t="s">
        <v>21</v>
      </c>
      <c r="F1680" t="s">
        <v>12</v>
      </c>
      <c r="G1680">
        <v>-0.5956448897253086</v>
      </c>
      <c r="H1680">
        <v>-0.39520200361123697</v>
      </c>
      <c r="I1680">
        <v>-0.10023484929333654</v>
      </c>
      <c r="J1680">
        <v>-0.11053154975430075</v>
      </c>
      <c r="L1680" t="str">
        <f t="shared" si="131"/>
        <v>F4</v>
      </c>
      <c r="M1680">
        <f t="shared" si="132"/>
        <v>-5.956448897253086</v>
      </c>
      <c r="N1680">
        <f t="shared" si="133"/>
        <v>-3.9520200361123696</v>
      </c>
      <c r="O1680">
        <f t="shared" si="134"/>
        <v>-1.0023484929333653</v>
      </c>
      <c r="P1680">
        <f t="shared" si="135"/>
        <v>-1.1053154975430075</v>
      </c>
    </row>
    <row r="1681" spans="1:16">
      <c r="A1681" t="s">
        <v>40</v>
      </c>
      <c r="B1681" t="s">
        <v>124</v>
      </c>
      <c r="C1681" t="s">
        <v>22</v>
      </c>
      <c r="D1681" t="s">
        <v>10</v>
      </c>
      <c r="E1681" t="s">
        <v>21</v>
      </c>
      <c r="F1681" t="s">
        <v>12</v>
      </c>
      <c r="G1681">
        <v>-0.69919152664732676</v>
      </c>
      <c r="H1681">
        <v>-0.5216255820256398</v>
      </c>
      <c r="I1681">
        <v>-0.14018924928472756</v>
      </c>
      <c r="J1681">
        <v>-0.42090465812190531</v>
      </c>
      <c r="L1681" t="str">
        <f t="shared" si="131"/>
        <v>F3</v>
      </c>
      <c r="M1681">
        <f t="shared" si="132"/>
        <v>-6.9919152664732671</v>
      </c>
      <c r="N1681">
        <f t="shared" si="133"/>
        <v>-5.2162558202563982</v>
      </c>
      <c r="O1681">
        <f t="shared" si="134"/>
        <v>-1.4018924928472756</v>
      </c>
      <c r="P1681">
        <f t="shared" si="135"/>
        <v>-4.2090465812190532</v>
      </c>
    </row>
    <row r="1682" spans="1:16">
      <c r="A1682" t="s">
        <v>40</v>
      </c>
      <c r="B1682" t="s">
        <v>124</v>
      </c>
      <c r="C1682" t="s">
        <v>30</v>
      </c>
      <c r="D1682" t="s">
        <v>10</v>
      </c>
      <c r="E1682" t="s">
        <v>21</v>
      </c>
      <c r="F1682" t="s">
        <v>12</v>
      </c>
      <c r="G1682">
        <v>-0.25141698025906511</v>
      </c>
      <c r="H1682">
        <v>-0.1104306825225618</v>
      </c>
      <c r="I1682">
        <v>-0.11671840636160895</v>
      </c>
      <c r="J1682">
        <v>-9.9859098113806222E-2</v>
      </c>
      <c r="L1682" t="str">
        <f t="shared" si="131"/>
        <v>F8</v>
      </c>
      <c r="M1682">
        <f t="shared" si="132"/>
        <v>-2.5141698025906511</v>
      </c>
      <c r="N1682">
        <f t="shared" si="133"/>
        <v>-1.1043068252256181</v>
      </c>
      <c r="O1682">
        <f t="shared" si="134"/>
        <v>-1.1671840636160895</v>
      </c>
      <c r="P1682">
        <f t="shared" si="135"/>
        <v>-0.99859098113806222</v>
      </c>
    </row>
    <row r="1683" spans="1:16">
      <c r="A1683" t="s">
        <v>40</v>
      </c>
      <c r="B1683" t="s">
        <v>124</v>
      </c>
      <c r="C1683" t="s">
        <v>31</v>
      </c>
      <c r="D1683" t="s">
        <v>10</v>
      </c>
      <c r="E1683" t="s">
        <v>21</v>
      </c>
      <c r="F1683" t="s">
        <v>12</v>
      </c>
      <c r="G1683">
        <v>-0.80398545449934522</v>
      </c>
      <c r="H1683">
        <v>-0.27664664966737457</v>
      </c>
      <c r="I1683">
        <v>-0.17411569318399647</v>
      </c>
      <c r="J1683">
        <v>-0.58101738858838492</v>
      </c>
      <c r="L1683" t="str">
        <f t="shared" si="131"/>
        <v>F7</v>
      </c>
      <c r="M1683">
        <f t="shared" si="132"/>
        <v>-8.0398545449934531</v>
      </c>
      <c r="N1683">
        <f t="shared" si="133"/>
        <v>-2.7664664966737456</v>
      </c>
      <c r="O1683">
        <f t="shared" si="134"/>
        <v>-1.7411569318399647</v>
      </c>
      <c r="P1683">
        <f t="shared" si="135"/>
        <v>-5.8101738858838488</v>
      </c>
    </row>
    <row r="1684" spans="1:16">
      <c r="A1684" t="s">
        <v>40</v>
      </c>
      <c r="B1684" t="s">
        <v>124</v>
      </c>
      <c r="C1684" t="s">
        <v>33</v>
      </c>
      <c r="D1684" t="s">
        <v>10</v>
      </c>
      <c r="E1684" t="s">
        <v>18</v>
      </c>
      <c r="F1684" t="s">
        <v>12</v>
      </c>
      <c r="G1684">
        <v>-0.71662786028610381</v>
      </c>
      <c r="H1684">
        <v>-0.32284381138522383</v>
      </c>
      <c r="I1684">
        <v>-7.3040914365579482E-2</v>
      </c>
      <c r="J1684">
        <v>-0.14437285058418792</v>
      </c>
      <c r="L1684" t="str">
        <f t="shared" si="131"/>
        <v>Cz</v>
      </c>
      <c r="M1684">
        <f t="shared" si="132"/>
        <v>-7.1662786028610377</v>
      </c>
      <c r="N1684">
        <f t="shared" si="133"/>
        <v>-3.2284381138522384</v>
      </c>
      <c r="O1684">
        <f t="shared" si="134"/>
        <v>-0.73040914365579479</v>
      </c>
      <c r="P1684">
        <f t="shared" si="135"/>
        <v>-1.4437285058418792</v>
      </c>
    </row>
    <row r="1685" spans="1:16">
      <c r="A1685" t="s">
        <v>40</v>
      </c>
      <c r="B1685" t="s">
        <v>124</v>
      </c>
      <c r="C1685" t="s">
        <v>34</v>
      </c>
      <c r="D1685" t="s">
        <v>10</v>
      </c>
      <c r="E1685" t="s">
        <v>21</v>
      </c>
      <c r="F1685" t="s">
        <v>12</v>
      </c>
      <c r="G1685">
        <v>-0.67996107585351739</v>
      </c>
      <c r="H1685">
        <v>-0.45183050823374538</v>
      </c>
      <c r="I1685">
        <v>-0.11438428079558055</v>
      </c>
      <c r="J1685">
        <v>-0.29982973378005479</v>
      </c>
      <c r="L1685" t="str">
        <f t="shared" si="131"/>
        <v>Fz</v>
      </c>
      <c r="M1685">
        <f t="shared" si="132"/>
        <v>-6.7996107585351737</v>
      </c>
      <c r="N1685">
        <f t="shared" si="133"/>
        <v>-4.518305082337454</v>
      </c>
      <c r="O1685">
        <f t="shared" si="134"/>
        <v>-1.1438428079558056</v>
      </c>
      <c r="P1685">
        <f t="shared" si="135"/>
        <v>-2.998297337800548</v>
      </c>
    </row>
    <row r="1686" spans="1:16">
      <c r="A1686" t="s">
        <v>41</v>
      </c>
      <c r="B1686" t="s">
        <v>125</v>
      </c>
      <c r="C1686" t="s">
        <v>9</v>
      </c>
      <c r="D1686" t="s">
        <v>10</v>
      </c>
      <c r="E1686" t="s">
        <v>11</v>
      </c>
      <c r="F1686" t="s">
        <v>12</v>
      </c>
      <c r="G1686">
        <v>0.25756430188289087</v>
      </c>
      <c r="H1686">
        <v>0.18293068358598674</v>
      </c>
      <c r="I1686">
        <v>0.27984069659404315</v>
      </c>
      <c r="J1686">
        <v>0.16914239910035345</v>
      </c>
      <c r="L1686" t="str">
        <f t="shared" si="131"/>
        <v>O2</v>
      </c>
      <c r="M1686">
        <f t="shared" si="132"/>
        <v>2.5756430188289086</v>
      </c>
      <c r="N1686">
        <f t="shared" si="133"/>
        <v>1.8293068358598674</v>
      </c>
      <c r="O1686">
        <f t="shared" si="134"/>
        <v>2.7984069659404316</v>
      </c>
      <c r="P1686">
        <f t="shared" si="135"/>
        <v>1.6914239910035345</v>
      </c>
    </row>
    <row r="1687" spans="1:16">
      <c r="A1687" t="s">
        <v>41</v>
      </c>
      <c r="B1687" t="s">
        <v>125</v>
      </c>
      <c r="C1687" t="s">
        <v>13</v>
      </c>
      <c r="D1687" t="s">
        <v>10</v>
      </c>
      <c r="E1687" t="s">
        <v>11</v>
      </c>
      <c r="F1687" t="s">
        <v>12</v>
      </c>
      <c r="G1687">
        <v>0.21439286723676443</v>
      </c>
      <c r="H1687">
        <v>0.31912821775677741</v>
      </c>
      <c r="I1687">
        <v>0.16041105477051887</v>
      </c>
      <c r="J1687">
        <v>0.20296340545598263</v>
      </c>
      <c r="L1687" t="str">
        <f t="shared" si="131"/>
        <v>O1</v>
      </c>
      <c r="M1687">
        <f t="shared" si="132"/>
        <v>2.1439286723676441</v>
      </c>
      <c r="N1687">
        <f t="shared" si="133"/>
        <v>3.191282177567774</v>
      </c>
      <c r="O1687">
        <f t="shared" si="134"/>
        <v>1.6041105477051887</v>
      </c>
      <c r="P1687">
        <f t="shared" si="135"/>
        <v>2.0296340545598262</v>
      </c>
    </row>
    <row r="1688" spans="1:16">
      <c r="A1688" t="s">
        <v>41</v>
      </c>
      <c r="B1688" t="s">
        <v>125</v>
      </c>
      <c r="C1688" t="s">
        <v>17</v>
      </c>
      <c r="D1688" t="s">
        <v>10</v>
      </c>
      <c r="E1688" t="s">
        <v>18</v>
      </c>
      <c r="F1688" t="s">
        <v>12</v>
      </c>
      <c r="G1688">
        <v>0.12816770673849853</v>
      </c>
      <c r="H1688">
        <v>4.8986460690873659E-2</v>
      </c>
      <c r="I1688">
        <v>-0.29459588565857131</v>
      </c>
      <c r="J1688">
        <v>0.21135169523979727</v>
      </c>
      <c r="L1688" t="str">
        <f t="shared" si="131"/>
        <v>C4</v>
      </c>
      <c r="M1688">
        <f t="shared" si="132"/>
        <v>1.2816770673849853</v>
      </c>
      <c r="N1688">
        <f t="shared" si="133"/>
        <v>0.48986460690873657</v>
      </c>
      <c r="O1688">
        <f t="shared" si="134"/>
        <v>-2.9459588565857131</v>
      </c>
      <c r="P1688">
        <f t="shared" si="135"/>
        <v>2.1135169523979727</v>
      </c>
    </row>
    <row r="1689" spans="1:16">
      <c r="A1689" t="s">
        <v>41</v>
      </c>
      <c r="B1689" t="s">
        <v>125</v>
      </c>
      <c r="C1689" t="s">
        <v>19</v>
      </c>
      <c r="D1689" t="s">
        <v>10</v>
      </c>
      <c r="E1689" t="s">
        <v>18</v>
      </c>
      <c r="F1689" t="s">
        <v>12</v>
      </c>
      <c r="G1689">
        <v>8.8588714569456023E-2</v>
      </c>
      <c r="H1689">
        <v>0.10879210065774304</v>
      </c>
      <c r="I1689">
        <v>0.11855193794689929</v>
      </c>
      <c r="J1689">
        <v>7.0105308875442945E-2</v>
      </c>
      <c r="L1689" t="str">
        <f t="shared" si="131"/>
        <v>C3</v>
      </c>
      <c r="M1689">
        <f t="shared" si="132"/>
        <v>0.88588714569456029</v>
      </c>
      <c r="N1689">
        <f t="shared" si="133"/>
        <v>1.0879210065774305</v>
      </c>
      <c r="O1689">
        <f t="shared" si="134"/>
        <v>1.1855193794689929</v>
      </c>
      <c r="P1689">
        <f t="shared" si="135"/>
        <v>0.70105308875442951</v>
      </c>
    </row>
    <row r="1690" spans="1:16">
      <c r="A1690" t="s">
        <v>41</v>
      </c>
      <c r="B1690" t="s">
        <v>125</v>
      </c>
      <c r="C1690" t="s">
        <v>20</v>
      </c>
      <c r="D1690" t="s">
        <v>10</v>
      </c>
      <c r="E1690" t="s">
        <v>21</v>
      </c>
      <c r="F1690" t="s">
        <v>12</v>
      </c>
      <c r="G1690">
        <v>-3.5184777321190644E-2</v>
      </c>
      <c r="H1690">
        <v>-0.20581314067536968</v>
      </c>
      <c r="I1690">
        <v>2.7817439489093512E-2</v>
      </c>
      <c r="J1690">
        <v>8.8377430458305997E-2</v>
      </c>
      <c r="L1690" t="str">
        <f t="shared" si="131"/>
        <v>F4</v>
      </c>
      <c r="M1690">
        <f t="shared" si="132"/>
        <v>-0.35184777321190641</v>
      </c>
      <c r="N1690">
        <f t="shared" si="133"/>
        <v>-2.0581314067536969</v>
      </c>
      <c r="O1690">
        <f t="shared" si="134"/>
        <v>0.27817439489093509</v>
      </c>
      <c r="P1690">
        <f t="shared" si="135"/>
        <v>0.88377430458305994</v>
      </c>
    </row>
    <row r="1691" spans="1:16">
      <c r="A1691" t="s">
        <v>41</v>
      </c>
      <c r="B1691" t="s">
        <v>125</v>
      </c>
      <c r="C1691" t="s">
        <v>22</v>
      </c>
      <c r="D1691" t="s">
        <v>10</v>
      </c>
      <c r="E1691" t="s">
        <v>21</v>
      </c>
      <c r="F1691" t="s">
        <v>12</v>
      </c>
      <c r="G1691">
        <v>-0.21891926476906215</v>
      </c>
      <c r="H1691">
        <v>1.9400994207560484E-2</v>
      </c>
      <c r="I1691">
        <v>0.12877964777521489</v>
      </c>
      <c r="J1691">
        <v>-0.17719493050582866</v>
      </c>
      <c r="L1691" t="str">
        <f t="shared" si="131"/>
        <v>F3</v>
      </c>
      <c r="M1691">
        <f t="shared" si="132"/>
        <v>-2.1891926476906214</v>
      </c>
      <c r="N1691">
        <f t="shared" si="133"/>
        <v>0.19400994207560485</v>
      </c>
      <c r="O1691">
        <f t="shared" si="134"/>
        <v>1.2877964777521489</v>
      </c>
      <c r="P1691">
        <f t="shared" si="135"/>
        <v>-1.7719493050582866</v>
      </c>
    </row>
    <row r="1692" spans="1:16">
      <c r="A1692" t="s">
        <v>41</v>
      </c>
      <c r="B1692" t="s">
        <v>125</v>
      </c>
      <c r="C1692" t="s">
        <v>30</v>
      </c>
      <c r="D1692" t="s">
        <v>10</v>
      </c>
      <c r="E1692" t="s">
        <v>21</v>
      </c>
      <c r="F1692" t="s">
        <v>12</v>
      </c>
      <c r="G1692">
        <v>-0.48989554275609126</v>
      </c>
      <c r="H1692">
        <v>-6.3117314477024553E-2</v>
      </c>
      <c r="I1692">
        <v>-0.19869904980115347</v>
      </c>
      <c r="J1692">
        <v>-0.20202699315008091</v>
      </c>
      <c r="L1692" t="str">
        <f t="shared" si="131"/>
        <v>F8</v>
      </c>
      <c r="M1692">
        <f t="shared" si="132"/>
        <v>-4.8989554275609128</v>
      </c>
      <c r="N1692">
        <f t="shared" si="133"/>
        <v>-0.63117314477024555</v>
      </c>
      <c r="O1692">
        <f t="shared" si="134"/>
        <v>-1.9869904980115347</v>
      </c>
      <c r="P1692">
        <f t="shared" si="135"/>
        <v>-2.0202699315008092</v>
      </c>
    </row>
    <row r="1693" spans="1:16">
      <c r="A1693" t="s">
        <v>41</v>
      </c>
      <c r="B1693" t="s">
        <v>125</v>
      </c>
      <c r="C1693" t="s">
        <v>31</v>
      </c>
      <c r="D1693" t="s">
        <v>10</v>
      </c>
      <c r="E1693" t="s">
        <v>21</v>
      </c>
      <c r="F1693" t="s">
        <v>12</v>
      </c>
      <c r="G1693">
        <v>-0.27547589119159305</v>
      </c>
      <c r="H1693">
        <v>1.9305155195386624E-2</v>
      </c>
      <c r="I1693">
        <v>0.15588787296739423</v>
      </c>
      <c r="J1693">
        <v>-9.5268065941079658E-2</v>
      </c>
      <c r="L1693" t="str">
        <f t="shared" si="131"/>
        <v>F7</v>
      </c>
      <c r="M1693">
        <f t="shared" si="132"/>
        <v>-2.7547589119159306</v>
      </c>
      <c r="N1693">
        <f t="shared" si="133"/>
        <v>0.19305155195386625</v>
      </c>
      <c r="O1693">
        <f t="shared" si="134"/>
        <v>1.5588787296739424</v>
      </c>
      <c r="P1693">
        <f t="shared" si="135"/>
        <v>-0.9526806594107966</v>
      </c>
    </row>
    <row r="1694" spans="1:16">
      <c r="A1694" t="s">
        <v>41</v>
      </c>
      <c r="B1694" t="s">
        <v>125</v>
      </c>
      <c r="C1694" t="s">
        <v>33</v>
      </c>
      <c r="D1694" t="s">
        <v>10</v>
      </c>
      <c r="E1694" t="s">
        <v>18</v>
      </c>
      <c r="F1694" t="s">
        <v>12</v>
      </c>
      <c r="G1694">
        <v>0.14556620573972393</v>
      </c>
      <c r="H1694">
        <v>-2.4245987574056709E-2</v>
      </c>
      <c r="I1694">
        <v>0.10121192958848683</v>
      </c>
      <c r="J1694">
        <v>0.19468382510766591</v>
      </c>
      <c r="L1694" t="str">
        <f t="shared" si="131"/>
        <v>Cz</v>
      </c>
      <c r="M1694">
        <f t="shared" si="132"/>
        <v>1.4556620573972392</v>
      </c>
      <c r="N1694">
        <f t="shared" si="133"/>
        <v>-0.2424598757405671</v>
      </c>
      <c r="O1694">
        <f t="shared" si="134"/>
        <v>1.0121192958848684</v>
      </c>
      <c r="P1694">
        <f t="shared" si="135"/>
        <v>1.9468382510766591</v>
      </c>
    </row>
    <row r="1695" spans="1:16">
      <c r="A1695" t="s">
        <v>41</v>
      </c>
      <c r="B1695" t="s">
        <v>125</v>
      </c>
      <c r="C1695" t="s">
        <v>34</v>
      </c>
      <c r="D1695" t="s">
        <v>10</v>
      </c>
      <c r="E1695" t="s">
        <v>21</v>
      </c>
      <c r="F1695" t="s">
        <v>12</v>
      </c>
      <c r="G1695">
        <v>3.1690042677949233E-2</v>
      </c>
      <c r="H1695">
        <v>-8.5806501111884717E-2</v>
      </c>
      <c r="I1695">
        <v>0.14810098390678444</v>
      </c>
      <c r="J1695">
        <v>-8.1610386518276512E-2</v>
      </c>
      <c r="L1695" t="str">
        <f t="shared" si="131"/>
        <v>Fz</v>
      </c>
      <c r="M1695">
        <f t="shared" si="132"/>
        <v>0.31690042677949232</v>
      </c>
      <c r="N1695">
        <f t="shared" si="133"/>
        <v>-0.85806501111884714</v>
      </c>
      <c r="O1695">
        <f t="shared" si="134"/>
        <v>1.4810098390678443</v>
      </c>
      <c r="P1695">
        <f t="shared" si="135"/>
        <v>-0.81610386518276512</v>
      </c>
    </row>
    <row r="1696" spans="1:16">
      <c r="A1696" t="s">
        <v>42</v>
      </c>
      <c r="B1696" t="s">
        <v>126</v>
      </c>
      <c r="C1696" t="s">
        <v>9</v>
      </c>
      <c r="D1696" t="s">
        <v>10</v>
      </c>
      <c r="E1696" t="s">
        <v>11</v>
      </c>
      <c r="F1696" t="s">
        <v>12</v>
      </c>
      <c r="G1696">
        <v>-0.40532196229463718</v>
      </c>
      <c r="H1696">
        <v>-0.27729214870919533</v>
      </c>
      <c r="I1696">
        <v>0.11879585510124882</v>
      </c>
      <c r="J1696">
        <v>-0.17853799500276862</v>
      </c>
      <c r="L1696" t="str">
        <f t="shared" si="131"/>
        <v>O2</v>
      </c>
      <c r="M1696">
        <f t="shared" si="132"/>
        <v>-4.0532196229463722</v>
      </c>
      <c r="N1696">
        <f t="shared" si="133"/>
        <v>-2.7729214870919532</v>
      </c>
      <c r="O1696">
        <f t="shared" si="134"/>
        <v>1.1879585510124882</v>
      </c>
      <c r="P1696">
        <f t="shared" si="135"/>
        <v>-1.7853799500276861</v>
      </c>
    </row>
    <row r="1697" spans="1:16">
      <c r="A1697" t="s">
        <v>42</v>
      </c>
      <c r="B1697" t="s">
        <v>126</v>
      </c>
      <c r="C1697" t="s">
        <v>13</v>
      </c>
      <c r="D1697" t="s">
        <v>10</v>
      </c>
      <c r="E1697" t="s">
        <v>11</v>
      </c>
      <c r="F1697" t="s">
        <v>12</v>
      </c>
      <c r="G1697">
        <v>-0.24471163257586059</v>
      </c>
      <c r="H1697">
        <v>-0.49069406190893633</v>
      </c>
      <c r="I1697">
        <v>0.14132915279646929</v>
      </c>
      <c r="J1697">
        <v>-0.14081549870713811</v>
      </c>
      <c r="L1697" t="str">
        <f t="shared" si="131"/>
        <v>O1</v>
      </c>
      <c r="M1697">
        <f t="shared" si="132"/>
        <v>-2.4471163257586062</v>
      </c>
      <c r="N1697">
        <f t="shared" si="133"/>
        <v>-4.9069406190893634</v>
      </c>
      <c r="O1697">
        <f t="shared" si="134"/>
        <v>1.4132915279646929</v>
      </c>
      <c r="P1697">
        <f t="shared" si="135"/>
        <v>-1.4081549870713812</v>
      </c>
    </row>
    <row r="1698" spans="1:16">
      <c r="A1698" t="s">
        <v>42</v>
      </c>
      <c r="B1698" t="s">
        <v>126</v>
      </c>
      <c r="C1698" t="s">
        <v>17</v>
      </c>
      <c r="D1698" t="s">
        <v>10</v>
      </c>
      <c r="E1698" t="s">
        <v>18</v>
      </c>
      <c r="F1698" t="s">
        <v>12</v>
      </c>
      <c r="G1698">
        <v>0.11569807987338733</v>
      </c>
      <c r="H1698">
        <v>-5.3444319226966124E-2</v>
      </c>
      <c r="I1698">
        <v>0.12778657948112621</v>
      </c>
      <c r="J1698">
        <v>0.22503708210435219</v>
      </c>
      <c r="L1698" t="str">
        <f t="shared" si="131"/>
        <v>C4</v>
      </c>
      <c r="M1698">
        <f t="shared" si="132"/>
        <v>1.1569807987338734</v>
      </c>
      <c r="N1698">
        <f t="shared" si="133"/>
        <v>-0.53444319226966119</v>
      </c>
      <c r="O1698">
        <f t="shared" si="134"/>
        <v>1.2778657948112619</v>
      </c>
      <c r="P1698">
        <f t="shared" si="135"/>
        <v>2.2503708210435218</v>
      </c>
    </row>
    <row r="1699" spans="1:16">
      <c r="A1699" t="s">
        <v>42</v>
      </c>
      <c r="B1699" t="s">
        <v>126</v>
      </c>
      <c r="C1699" t="s">
        <v>19</v>
      </c>
      <c r="D1699" t="s">
        <v>10</v>
      </c>
      <c r="E1699" t="s">
        <v>18</v>
      </c>
      <c r="F1699" t="s">
        <v>12</v>
      </c>
      <c r="G1699">
        <v>-3.0933714243650785E-2</v>
      </c>
      <c r="H1699">
        <v>-0.32905871926422475</v>
      </c>
      <c r="I1699">
        <v>7.6913384591802705E-2</v>
      </c>
      <c r="J1699">
        <v>0.26274763769818471</v>
      </c>
      <c r="L1699" t="str">
        <f t="shared" si="131"/>
        <v>C3</v>
      </c>
      <c r="M1699">
        <f t="shared" si="132"/>
        <v>-0.30933714243650784</v>
      </c>
      <c r="N1699">
        <f t="shared" si="133"/>
        <v>-3.2905871926422474</v>
      </c>
      <c r="O1699">
        <f t="shared" si="134"/>
        <v>0.76913384591802703</v>
      </c>
      <c r="P1699">
        <f t="shared" si="135"/>
        <v>2.6274763769818472</v>
      </c>
    </row>
    <row r="1700" spans="1:16">
      <c r="A1700" t="s">
        <v>42</v>
      </c>
      <c r="B1700" t="s">
        <v>126</v>
      </c>
      <c r="C1700" t="s">
        <v>20</v>
      </c>
      <c r="D1700" t="s">
        <v>10</v>
      </c>
      <c r="E1700" t="s">
        <v>21</v>
      </c>
      <c r="F1700" t="s">
        <v>12</v>
      </c>
      <c r="G1700">
        <v>0.37090380214944157</v>
      </c>
      <c r="H1700">
        <v>0.2050825862607322</v>
      </c>
      <c r="I1700">
        <v>6.8778485647857573E-2</v>
      </c>
      <c r="J1700">
        <v>0.41358740589042597</v>
      </c>
      <c r="L1700" t="str">
        <f t="shared" si="131"/>
        <v>F4</v>
      </c>
      <c r="M1700">
        <f t="shared" si="132"/>
        <v>3.7090380214944156</v>
      </c>
      <c r="N1700">
        <f t="shared" si="133"/>
        <v>2.0508258626073221</v>
      </c>
      <c r="O1700">
        <f t="shared" si="134"/>
        <v>0.68778485647857579</v>
      </c>
      <c r="P1700">
        <f t="shared" si="135"/>
        <v>4.1358740589042595</v>
      </c>
    </row>
    <row r="1701" spans="1:16">
      <c r="A1701" t="s">
        <v>42</v>
      </c>
      <c r="B1701" t="s">
        <v>126</v>
      </c>
      <c r="C1701" t="s">
        <v>22</v>
      </c>
      <c r="D1701" t="s">
        <v>10</v>
      </c>
      <c r="E1701" t="s">
        <v>21</v>
      </c>
      <c r="F1701" t="s">
        <v>12</v>
      </c>
      <c r="G1701">
        <v>0.17059378714446349</v>
      </c>
      <c r="H1701">
        <v>-3.6301249566233443E-2</v>
      </c>
      <c r="I1701">
        <v>5.7479505051679786E-2</v>
      </c>
      <c r="J1701">
        <v>0.27680851169143084</v>
      </c>
      <c r="L1701" t="str">
        <f t="shared" si="131"/>
        <v>F3</v>
      </c>
      <c r="M1701">
        <f t="shared" si="132"/>
        <v>1.7059378714446349</v>
      </c>
      <c r="N1701">
        <f t="shared" si="133"/>
        <v>-0.3630124956623344</v>
      </c>
      <c r="O1701">
        <f t="shared" si="134"/>
        <v>0.5747950505167978</v>
      </c>
      <c r="P1701">
        <f t="shared" si="135"/>
        <v>2.7680851169143086</v>
      </c>
    </row>
    <row r="1702" spans="1:16">
      <c r="A1702" t="s">
        <v>42</v>
      </c>
      <c r="B1702" t="s">
        <v>126</v>
      </c>
      <c r="C1702" t="s">
        <v>30</v>
      </c>
      <c r="D1702" t="s">
        <v>10</v>
      </c>
      <c r="E1702" t="s">
        <v>21</v>
      </c>
      <c r="F1702" t="s">
        <v>12</v>
      </c>
      <c r="G1702">
        <v>0.12257200332919292</v>
      </c>
      <c r="H1702">
        <v>0.31037002191812452</v>
      </c>
      <c r="I1702">
        <v>0.68942468642978838</v>
      </c>
      <c r="J1702">
        <v>0.24303804868629444</v>
      </c>
      <c r="L1702" t="str">
        <f t="shared" si="131"/>
        <v>F8</v>
      </c>
      <c r="M1702">
        <f t="shared" si="132"/>
        <v>1.2257200332919291</v>
      </c>
      <c r="N1702">
        <f t="shared" si="133"/>
        <v>3.1037002191812451</v>
      </c>
      <c r="O1702">
        <f t="shared" si="134"/>
        <v>6.8942468642978838</v>
      </c>
      <c r="P1702">
        <f t="shared" si="135"/>
        <v>2.4303804868629446</v>
      </c>
    </row>
    <row r="1703" spans="1:16">
      <c r="A1703" t="s">
        <v>42</v>
      </c>
      <c r="B1703" t="s">
        <v>126</v>
      </c>
      <c r="C1703" t="s">
        <v>31</v>
      </c>
      <c r="D1703" t="s">
        <v>10</v>
      </c>
      <c r="E1703" t="s">
        <v>21</v>
      </c>
      <c r="F1703" t="s">
        <v>12</v>
      </c>
      <c r="G1703">
        <v>-6.2489492770015408E-3</v>
      </c>
      <c r="H1703">
        <v>-0.2540334329877576</v>
      </c>
      <c r="I1703">
        <v>0.14612803567823807</v>
      </c>
      <c r="J1703">
        <v>-7.0581074285707285E-2</v>
      </c>
      <c r="L1703" t="str">
        <f t="shared" si="131"/>
        <v>F7</v>
      </c>
      <c r="M1703">
        <f t="shared" si="132"/>
        <v>-6.2489492770015406E-2</v>
      </c>
      <c r="N1703">
        <f t="shared" si="133"/>
        <v>-2.540334329877576</v>
      </c>
      <c r="O1703">
        <f t="shared" si="134"/>
        <v>1.4612803567823807</v>
      </c>
      <c r="P1703">
        <f t="shared" si="135"/>
        <v>-0.70581074285707279</v>
      </c>
    </row>
    <row r="1704" spans="1:16">
      <c r="A1704" t="s">
        <v>42</v>
      </c>
      <c r="B1704" t="s">
        <v>126</v>
      </c>
      <c r="C1704" t="s">
        <v>33</v>
      </c>
      <c r="D1704" t="s">
        <v>10</v>
      </c>
      <c r="E1704" t="s">
        <v>18</v>
      </c>
      <c r="F1704" t="s">
        <v>12</v>
      </c>
      <c r="G1704">
        <v>6.4698495660811511E-2</v>
      </c>
      <c r="H1704">
        <v>-0.35877284915511271</v>
      </c>
      <c r="I1704">
        <v>7.947184122869333E-2</v>
      </c>
      <c r="J1704">
        <v>0.38267512490700317</v>
      </c>
      <c r="L1704" t="str">
        <f t="shared" si="131"/>
        <v>Cz</v>
      </c>
      <c r="M1704">
        <f t="shared" si="132"/>
        <v>0.64698495660811517</v>
      </c>
      <c r="N1704">
        <f t="shared" si="133"/>
        <v>-3.5877284915511272</v>
      </c>
      <c r="O1704">
        <f t="shared" si="134"/>
        <v>0.7947184122869333</v>
      </c>
      <c r="P1704">
        <f t="shared" si="135"/>
        <v>3.8267512490700319</v>
      </c>
    </row>
    <row r="1705" spans="1:16">
      <c r="A1705" t="s">
        <v>42</v>
      </c>
      <c r="B1705" t="s">
        <v>126</v>
      </c>
      <c r="C1705" t="s">
        <v>34</v>
      </c>
      <c r="D1705" t="s">
        <v>10</v>
      </c>
      <c r="E1705" t="s">
        <v>21</v>
      </c>
      <c r="F1705" t="s">
        <v>12</v>
      </c>
      <c r="G1705">
        <v>0.3793687691255857</v>
      </c>
      <c r="H1705">
        <v>0.23281888350460836</v>
      </c>
      <c r="I1705">
        <v>0.15363763745698358</v>
      </c>
      <c r="J1705">
        <v>0.48463085649840798</v>
      </c>
      <c r="L1705" t="str">
        <f t="shared" si="131"/>
        <v>Fz</v>
      </c>
      <c r="M1705">
        <f t="shared" si="132"/>
        <v>3.7936876912558573</v>
      </c>
      <c r="N1705">
        <f t="shared" si="133"/>
        <v>2.3281888350460838</v>
      </c>
      <c r="O1705">
        <f t="shared" si="134"/>
        <v>1.5363763745698358</v>
      </c>
      <c r="P1705">
        <f t="shared" si="135"/>
        <v>4.8463085649840796</v>
      </c>
    </row>
    <row r="1706" spans="1:16">
      <c r="A1706" t="s">
        <v>43</v>
      </c>
      <c r="B1706" t="s">
        <v>127</v>
      </c>
      <c r="C1706" t="s">
        <v>9</v>
      </c>
      <c r="D1706" t="s">
        <v>10</v>
      </c>
      <c r="E1706" t="s">
        <v>11</v>
      </c>
      <c r="F1706" t="s">
        <v>12</v>
      </c>
      <c r="G1706">
        <v>0.35832539961841353</v>
      </c>
      <c r="H1706">
        <v>0.24144430567973713</v>
      </c>
      <c r="I1706">
        <v>0.37741834152743592</v>
      </c>
      <c r="J1706">
        <v>0.30656248426394223</v>
      </c>
      <c r="L1706" t="str">
        <f t="shared" si="131"/>
        <v>O2</v>
      </c>
      <c r="M1706">
        <f t="shared" si="132"/>
        <v>3.5832539961841352</v>
      </c>
      <c r="N1706">
        <f t="shared" si="133"/>
        <v>2.4144430567973711</v>
      </c>
      <c r="O1706">
        <f t="shared" si="134"/>
        <v>3.7741834152743592</v>
      </c>
      <c r="P1706">
        <f t="shared" si="135"/>
        <v>3.0656248426394224</v>
      </c>
    </row>
    <row r="1707" spans="1:16">
      <c r="A1707" t="s">
        <v>43</v>
      </c>
      <c r="B1707" t="s">
        <v>127</v>
      </c>
      <c r="C1707" t="s">
        <v>13</v>
      </c>
      <c r="D1707" t="s">
        <v>10</v>
      </c>
      <c r="E1707" t="s">
        <v>11</v>
      </c>
      <c r="F1707" t="s">
        <v>12</v>
      </c>
      <c r="G1707">
        <v>0.27187176692276777</v>
      </c>
      <c r="H1707">
        <v>0.32835312287521595</v>
      </c>
      <c r="I1707">
        <v>0.46953513202064084</v>
      </c>
      <c r="J1707">
        <v>0.38535088136401713</v>
      </c>
      <c r="L1707" t="str">
        <f t="shared" si="131"/>
        <v>O1</v>
      </c>
      <c r="M1707">
        <f t="shared" si="132"/>
        <v>2.7187176692276775</v>
      </c>
      <c r="N1707">
        <f t="shared" si="133"/>
        <v>3.2835312287521594</v>
      </c>
      <c r="O1707">
        <f t="shared" si="134"/>
        <v>4.6953513202064086</v>
      </c>
      <c r="P1707">
        <f t="shared" si="135"/>
        <v>3.8535088136401714</v>
      </c>
    </row>
    <row r="1708" spans="1:16">
      <c r="A1708" t="s">
        <v>43</v>
      </c>
      <c r="B1708" t="s">
        <v>127</v>
      </c>
      <c r="C1708" t="s">
        <v>17</v>
      </c>
      <c r="D1708" t="s">
        <v>10</v>
      </c>
      <c r="E1708" t="s">
        <v>18</v>
      </c>
      <c r="F1708" t="s">
        <v>12</v>
      </c>
      <c r="G1708">
        <v>-0.35637863270497061</v>
      </c>
      <c r="H1708">
        <v>8.71501757189002E-2</v>
      </c>
      <c r="I1708">
        <v>-0.35218251811136247</v>
      </c>
      <c r="J1708">
        <v>-7.2550667148611733E-2</v>
      </c>
      <c r="L1708" t="str">
        <f t="shared" si="131"/>
        <v>C4</v>
      </c>
      <c r="M1708">
        <f t="shared" si="132"/>
        <v>-3.5637863270497059</v>
      </c>
      <c r="N1708">
        <f t="shared" si="133"/>
        <v>0.87150175718900202</v>
      </c>
      <c r="O1708">
        <f t="shared" si="134"/>
        <v>-3.5218251811136247</v>
      </c>
      <c r="P1708">
        <f t="shared" si="135"/>
        <v>-0.72550667148611736</v>
      </c>
    </row>
    <row r="1709" spans="1:16">
      <c r="A1709" t="s">
        <v>43</v>
      </c>
      <c r="B1709" t="s">
        <v>127</v>
      </c>
      <c r="C1709" t="s">
        <v>19</v>
      </c>
      <c r="D1709" t="s">
        <v>10</v>
      </c>
      <c r="E1709" t="s">
        <v>18</v>
      </c>
      <c r="F1709" t="s">
        <v>12</v>
      </c>
      <c r="G1709">
        <v>-0.14408909070352563</v>
      </c>
      <c r="H1709">
        <v>-2.6328938722349152E-2</v>
      </c>
      <c r="I1709">
        <v>-0.38123431516918482</v>
      </c>
      <c r="J1709">
        <v>-3.4196592581372388E-3</v>
      </c>
      <c r="L1709" t="str">
        <f t="shared" si="131"/>
        <v>C3</v>
      </c>
      <c r="M1709">
        <f t="shared" si="132"/>
        <v>-1.4408909070352562</v>
      </c>
      <c r="N1709">
        <f t="shared" si="133"/>
        <v>-0.26328938722349154</v>
      </c>
      <c r="O1709">
        <f t="shared" si="134"/>
        <v>-3.8123431516918482</v>
      </c>
      <c r="P1709">
        <f t="shared" si="135"/>
        <v>-3.4196592581372386E-2</v>
      </c>
    </row>
    <row r="1710" spans="1:16">
      <c r="A1710" t="s">
        <v>43</v>
      </c>
      <c r="B1710" t="s">
        <v>127</v>
      </c>
      <c r="C1710" t="s">
        <v>20</v>
      </c>
      <c r="D1710" t="s">
        <v>10</v>
      </c>
      <c r="E1710" t="s">
        <v>21</v>
      </c>
      <c r="F1710" t="s">
        <v>12</v>
      </c>
      <c r="G1710">
        <v>-0.48776998915684922</v>
      </c>
      <c r="H1710">
        <v>4.8304679574555046E-2</v>
      </c>
      <c r="I1710">
        <v>-0.24078975471649283</v>
      </c>
      <c r="J1710">
        <v>0.11429000217111318</v>
      </c>
      <c r="L1710" t="str">
        <f t="shared" si="131"/>
        <v>F4</v>
      </c>
      <c r="M1710">
        <f t="shared" si="132"/>
        <v>-4.8776998915684917</v>
      </c>
      <c r="N1710">
        <f t="shared" si="133"/>
        <v>0.48304679574555043</v>
      </c>
      <c r="O1710">
        <f t="shared" si="134"/>
        <v>-2.4078975471649282</v>
      </c>
      <c r="P1710">
        <f t="shared" si="135"/>
        <v>1.1429000217111318</v>
      </c>
    </row>
    <row r="1711" spans="1:16">
      <c r="A1711" t="s">
        <v>43</v>
      </c>
      <c r="B1711" t="s">
        <v>127</v>
      </c>
      <c r="C1711" t="s">
        <v>22</v>
      </c>
      <c r="D1711" t="s">
        <v>10</v>
      </c>
      <c r="E1711" t="s">
        <v>21</v>
      </c>
      <c r="F1711" t="s">
        <v>12</v>
      </c>
      <c r="G1711">
        <v>-0.31005931220578148</v>
      </c>
      <c r="H1711">
        <v>0.21099082202814806</v>
      </c>
      <c r="I1711">
        <v>-0.20376268565353969</v>
      </c>
      <c r="J1711">
        <v>0.17190092830734569</v>
      </c>
      <c r="L1711" t="str">
        <f t="shared" si="131"/>
        <v>F3</v>
      </c>
      <c r="M1711">
        <f t="shared" si="132"/>
        <v>-3.1005931220578149</v>
      </c>
      <c r="N1711">
        <f t="shared" si="133"/>
        <v>2.1099082202814805</v>
      </c>
      <c r="O1711">
        <f t="shared" si="134"/>
        <v>-2.0376268565353968</v>
      </c>
      <c r="P1711">
        <f t="shared" si="135"/>
        <v>1.7190092830734569</v>
      </c>
    </row>
    <row r="1712" spans="1:16">
      <c r="A1712" t="s">
        <v>43</v>
      </c>
      <c r="B1712" t="s">
        <v>127</v>
      </c>
      <c r="C1712" t="s">
        <v>30</v>
      </c>
      <c r="D1712" t="s">
        <v>10</v>
      </c>
      <c r="E1712" t="s">
        <v>21</v>
      </c>
      <c r="F1712" t="s">
        <v>12</v>
      </c>
      <c r="G1712">
        <v>-0.23540526027166325</v>
      </c>
      <c r="H1712">
        <v>-7.367215126284915E-2</v>
      </c>
      <c r="I1712">
        <v>-0.18543128530982458</v>
      </c>
      <c r="J1712">
        <v>4.390548569908171E-2</v>
      </c>
      <c r="L1712" t="str">
        <f t="shared" si="131"/>
        <v>F8</v>
      </c>
      <c r="M1712">
        <f t="shared" si="132"/>
        <v>-2.3540526027166324</v>
      </c>
      <c r="N1712">
        <f t="shared" si="133"/>
        <v>-0.7367215126284915</v>
      </c>
      <c r="O1712">
        <f t="shared" si="134"/>
        <v>-1.8543128530982458</v>
      </c>
      <c r="P1712">
        <f t="shared" si="135"/>
        <v>0.43905485699081709</v>
      </c>
    </row>
    <row r="1713" spans="1:16">
      <c r="A1713" t="s">
        <v>43</v>
      </c>
      <c r="B1713" t="s">
        <v>127</v>
      </c>
      <c r="C1713" t="s">
        <v>31</v>
      </c>
      <c r="D1713" t="s">
        <v>10</v>
      </c>
      <c r="E1713" t="s">
        <v>21</v>
      </c>
      <c r="F1713" t="s">
        <v>12</v>
      </c>
      <c r="G1713">
        <v>-0.13321126257428986</v>
      </c>
      <c r="H1713">
        <v>0.11457322113646624</v>
      </c>
      <c r="I1713">
        <v>0.10179893310003736</v>
      </c>
      <c r="J1713">
        <v>0.22266740109703637</v>
      </c>
      <c r="L1713" t="str">
        <f t="shared" si="131"/>
        <v>F7</v>
      </c>
      <c r="M1713">
        <f t="shared" si="132"/>
        <v>-1.3321126257428986</v>
      </c>
      <c r="N1713">
        <f t="shared" si="133"/>
        <v>1.1457322113646624</v>
      </c>
      <c r="O1713">
        <f t="shared" si="134"/>
        <v>1.0179893310003736</v>
      </c>
      <c r="P1713">
        <f t="shared" si="135"/>
        <v>2.2266740109703638</v>
      </c>
    </row>
    <row r="1714" spans="1:16">
      <c r="A1714" t="s">
        <v>43</v>
      </c>
      <c r="B1714" t="s">
        <v>127</v>
      </c>
      <c r="C1714" t="s">
        <v>33</v>
      </c>
      <c r="D1714" t="s">
        <v>10</v>
      </c>
      <c r="E1714" t="s">
        <v>18</v>
      </c>
      <c r="F1714" t="s">
        <v>12</v>
      </c>
      <c r="G1714">
        <v>-0.34706226920244271</v>
      </c>
      <c r="H1714">
        <v>-8.2324125943960491E-2</v>
      </c>
      <c r="I1714">
        <v>-0.36578475801942384</v>
      </c>
      <c r="J1714">
        <v>-0.12741806483711984</v>
      </c>
      <c r="L1714" t="str">
        <f t="shared" si="131"/>
        <v>Cz</v>
      </c>
      <c r="M1714">
        <f t="shared" si="132"/>
        <v>-3.4706226920244272</v>
      </c>
      <c r="N1714">
        <f t="shared" si="133"/>
        <v>-0.82324125943960491</v>
      </c>
      <c r="O1714">
        <f t="shared" si="134"/>
        <v>-3.6578475801942383</v>
      </c>
      <c r="P1714">
        <f t="shared" si="135"/>
        <v>-1.2741806483711984</v>
      </c>
    </row>
    <row r="1715" spans="1:16">
      <c r="A1715" t="s">
        <v>43</v>
      </c>
      <c r="B1715" t="s">
        <v>127</v>
      </c>
      <c r="C1715" t="s">
        <v>34</v>
      </c>
      <c r="D1715" t="s">
        <v>10</v>
      </c>
      <c r="E1715" t="s">
        <v>21</v>
      </c>
      <c r="F1715" t="s">
        <v>12</v>
      </c>
      <c r="G1715">
        <v>-0.52454590464780049</v>
      </c>
      <c r="H1715">
        <v>2.3323428582623956E-2</v>
      </c>
      <c r="I1715">
        <v>-0.24755414985125818</v>
      </c>
      <c r="J1715">
        <v>8.4144665579175007E-2</v>
      </c>
      <c r="L1715" t="str">
        <f t="shared" si="131"/>
        <v>Fz</v>
      </c>
      <c r="M1715">
        <f t="shared" si="132"/>
        <v>-5.2454590464780049</v>
      </c>
      <c r="N1715">
        <f t="shared" si="133"/>
        <v>0.23323428582623956</v>
      </c>
      <c r="O1715">
        <f t="shared" si="134"/>
        <v>-2.4755414985125817</v>
      </c>
      <c r="P1715">
        <f t="shared" si="135"/>
        <v>0.84144665579175004</v>
      </c>
    </row>
    <row r="1716" spans="1:16">
      <c r="A1716" t="s">
        <v>44</v>
      </c>
      <c r="B1716" t="s">
        <v>128</v>
      </c>
      <c r="C1716" t="s">
        <v>9</v>
      </c>
      <c r="D1716" t="s">
        <v>10</v>
      </c>
      <c r="E1716" t="s">
        <v>11</v>
      </c>
      <c r="F1716" t="s">
        <v>12</v>
      </c>
      <c r="G1716">
        <v>-0.14796697060041389</v>
      </c>
      <c r="H1716">
        <v>-0.27147475210226507</v>
      </c>
      <c r="I1716">
        <v>0.1636820010738613</v>
      </c>
      <c r="J1716">
        <v>-3.1714413177206566E-2</v>
      </c>
      <c r="L1716" t="str">
        <f t="shared" si="131"/>
        <v>O2</v>
      </c>
      <c r="M1716">
        <f t="shared" si="132"/>
        <v>-1.4796697060041388</v>
      </c>
      <c r="N1716">
        <f t="shared" si="133"/>
        <v>-2.7147475210226508</v>
      </c>
      <c r="O1716">
        <f t="shared" si="134"/>
        <v>1.6368200107386131</v>
      </c>
      <c r="P1716">
        <f t="shared" si="135"/>
        <v>-0.31714413177206568</v>
      </c>
    </row>
    <row r="1717" spans="1:16">
      <c r="A1717" t="s">
        <v>44</v>
      </c>
      <c r="B1717" t="s">
        <v>128</v>
      </c>
      <c r="C1717" t="s">
        <v>13</v>
      </c>
      <c r="D1717" t="s">
        <v>10</v>
      </c>
      <c r="E1717" t="s">
        <v>11</v>
      </c>
      <c r="F1717" t="s">
        <v>12</v>
      </c>
      <c r="G1717">
        <v>8.8521272301768233E-2</v>
      </c>
      <c r="H1717">
        <v>5.9876090852238197E-2</v>
      </c>
      <c r="I1717">
        <v>0.13520181205562209</v>
      </c>
      <c r="J1717">
        <v>3.7601488733067724E-3</v>
      </c>
      <c r="L1717" t="str">
        <f t="shared" si="131"/>
        <v>O1</v>
      </c>
      <c r="M1717">
        <f t="shared" si="132"/>
        <v>0.88521272301768228</v>
      </c>
      <c r="N1717">
        <f t="shared" si="133"/>
        <v>0.59876090852238195</v>
      </c>
      <c r="O1717">
        <f t="shared" si="134"/>
        <v>1.3520181205562209</v>
      </c>
      <c r="P1717">
        <f t="shared" si="135"/>
        <v>3.7601488733067727E-2</v>
      </c>
    </row>
    <row r="1718" spans="1:16">
      <c r="A1718" t="s">
        <v>44</v>
      </c>
      <c r="B1718" t="s">
        <v>128</v>
      </c>
      <c r="C1718" t="s">
        <v>17</v>
      </c>
      <c r="D1718" t="s">
        <v>10</v>
      </c>
      <c r="E1718" t="s">
        <v>18</v>
      </c>
      <c r="F1718" t="s">
        <v>12</v>
      </c>
      <c r="G1718">
        <v>4.8197353617774198E-2</v>
      </c>
      <c r="H1718">
        <v>0.12032671646634223</v>
      </c>
      <c r="I1718">
        <v>-6.3561780429201242E-2</v>
      </c>
      <c r="J1718">
        <v>-1.4512383069584286E-2</v>
      </c>
      <c r="L1718" t="str">
        <f t="shared" si="131"/>
        <v>C4</v>
      </c>
      <c r="M1718">
        <f t="shared" si="132"/>
        <v>0.48197353617774197</v>
      </c>
      <c r="N1718">
        <f t="shared" si="133"/>
        <v>1.2032671646634223</v>
      </c>
      <c r="O1718">
        <f t="shared" si="134"/>
        <v>-0.63561780429201242</v>
      </c>
      <c r="P1718">
        <f t="shared" si="135"/>
        <v>-0.14512383069584286</v>
      </c>
    </row>
    <row r="1719" spans="1:16">
      <c r="A1719" t="s">
        <v>44</v>
      </c>
      <c r="B1719" t="s">
        <v>128</v>
      </c>
      <c r="C1719" t="s">
        <v>19</v>
      </c>
      <c r="D1719" t="s">
        <v>10</v>
      </c>
      <c r="E1719" t="s">
        <v>18</v>
      </c>
      <c r="F1719" t="s">
        <v>12</v>
      </c>
      <c r="G1719">
        <v>0.1650559598162824</v>
      </c>
      <c r="H1719">
        <v>0.13532077240202173</v>
      </c>
      <c r="I1719">
        <v>0.10155491805381996</v>
      </c>
      <c r="J1719">
        <v>0.309126265750156</v>
      </c>
      <c r="L1719" t="str">
        <f t="shared" si="131"/>
        <v>C3</v>
      </c>
      <c r="M1719">
        <f t="shared" si="132"/>
        <v>1.650559598162824</v>
      </c>
      <c r="N1719">
        <f t="shared" si="133"/>
        <v>1.3532077240202174</v>
      </c>
      <c r="O1719">
        <f t="shared" si="134"/>
        <v>1.0155491805381995</v>
      </c>
      <c r="P1719">
        <f t="shared" si="135"/>
        <v>3.0912626575015603</v>
      </c>
    </row>
    <row r="1720" spans="1:16">
      <c r="A1720" t="s">
        <v>44</v>
      </c>
      <c r="B1720" t="s">
        <v>128</v>
      </c>
      <c r="C1720" t="s">
        <v>20</v>
      </c>
      <c r="D1720" t="s">
        <v>10</v>
      </c>
      <c r="E1720" t="s">
        <v>21</v>
      </c>
      <c r="F1720" t="s">
        <v>12</v>
      </c>
      <c r="G1720">
        <v>0.34268757529940502</v>
      </c>
      <c r="H1720">
        <v>0.16527022519233081</v>
      </c>
      <c r="I1720">
        <v>-0.32808822839801721</v>
      </c>
      <c r="J1720">
        <v>0.34795181529176222</v>
      </c>
      <c r="L1720" t="str">
        <f t="shared" si="131"/>
        <v>F4</v>
      </c>
      <c r="M1720">
        <f t="shared" si="132"/>
        <v>3.4268757529940501</v>
      </c>
      <c r="N1720">
        <f t="shared" si="133"/>
        <v>1.6527022519233081</v>
      </c>
      <c r="O1720">
        <f t="shared" si="134"/>
        <v>-3.2808822839801719</v>
      </c>
      <c r="P1720">
        <f t="shared" si="135"/>
        <v>3.4795181529176222</v>
      </c>
    </row>
    <row r="1721" spans="1:16">
      <c r="A1721" t="s">
        <v>44</v>
      </c>
      <c r="B1721" t="s">
        <v>128</v>
      </c>
      <c r="C1721" t="s">
        <v>22</v>
      </c>
      <c r="D1721" t="s">
        <v>10</v>
      </c>
      <c r="E1721" t="s">
        <v>21</v>
      </c>
      <c r="F1721" t="s">
        <v>12</v>
      </c>
      <c r="G1721">
        <v>8.3520743647658643E-3</v>
      </c>
      <c r="H1721">
        <v>-0.41441151803230392</v>
      </c>
      <c r="I1721">
        <v>-0.30811489148006205</v>
      </c>
      <c r="J1721">
        <v>8.4072788302884255E-2</v>
      </c>
      <c r="L1721" t="str">
        <f t="shared" si="131"/>
        <v>F3</v>
      </c>
      <c r="M1721">
        <f t="shared" si="132"/>
        <v>8.3520743647658643E-2</v>
      </c>
      <c r="N1721">
        <f t="shared" si="133"/>
        <v>-4.1441151803230394</v>
      </c>
      <c r="O1721">
        <f t="shared" si="134"/>
        <v>-3.0811489148006204</v>
      </c>
      <c r="P1721">
        <f t="shared" si="135"/>
        <v>0.84072788302884249</v>
      </c>
    </row>
    <row r="1722" spans="1:16">
      <c r="A1722" t="s">
        <v>44</v>
      </c>
      <c r="B1722" t="s">
        <v>128</v>
      </c>
      <c r="C1722" t="s">
        <v>30</v>
      </c>
      <c r="D1722" t="s">
        <v>10</v>
      </c>
      <c r="E1722" t="s">
        <v>21</v>
      </c>
      <c r="F1722" t="s">
        <v>12</v>
      </c>
      <c r="G1722">
        <v>4.7526513299521747E-2</v>
      </c>
      <c r="H1722">
        <v>-0.19418948114847748</v>
      </c>
      <c r="I1722">
        <v>-0.18054560048193127</v>
      </c>
      <c r="J1722">
        <v>0.25263841374158175</v>
      </c>
      <c r="L1722" t="str">
        <f t="shared" si="131"/>
        <v>F8</v>
      </c>
      <c r="M1722">
        <f t="shared" si="132"/>
        <v>0.47526513299521744</v>
      </c>
      <c r="N1722">
        <f t="shared" si="133"/>
        <v>-1.9418948114847747</v>
      </c>
      <c r="O1722">
        <f t="shared" si="134"/>
        <v>-1.8054560048193127</v>
      </c>
      <c r="P1722">
        <f t="shared" si="135"/>
        <v>2.5263841374158176</v>
      </c>
    </row>
    <row r="1723" spans="1:16">
      <c r="A1723" t="s">
        <v>44</v>
      </c>
      <c r="B1723" t="s">
        <v>128</v>
      </c>
      <c r="C1723" t="s">
        <v>31</v>
      </c>
      <c r="D1723" t="s">
        <v>10</v>
      </c>
      <c r="E1723" t="s">
        <v>21</v>
      </c>
      <c r="F1723" t="s">
        <v>12</v>
      </c>
      <c r="G1723">
        <v>-0.36317790241282566</v>
      </c>
      <c r="H1723">
        <v>-0.51333342737410714</v>
      </c>
      <c r="I1723">
        <v>-0.56330740233594578</v>
      </c>
      <c r="J1723">
        <v>0.11837496710591165</v>
      </c>
      <c r="L1723" t="str">
        <f t="shared" si="131"/>
        <v>F7</v>
      </c>
      <c r="M1723">
        <f t="shared" si="132"/>
        <v>-3.6317790241282566</v>
      </c>
      <c r="N1723">
        <f t="shared" si="133"/>
        <v>-5.1333342737410712</v>
      </c>
      <c r="O1723">
        <f t="shared" si="134"/>
        <v>-5.6330740233594581</v>
      </c>
      <c r="P1723">
        <f t="shared" si="135"/>
        <v>1.1837496710591164</v>
      </c>
    </row>
    <row r="1724" spans="1:16">
      <c r="A1724" t="s">
        <v>44</v>
      </c>
      <c r="B1724" t="s">
        <v>128</v>
      </c>
      <c r="C1724" t="s">
        <v>33</v>
      </c>
      <c r="D1724" t="s">
        <v>10</v>
      </c>
      <c r="E1724" t="s">
        <v>18</v>
      </c>
      <c r="F1724" t="s">
        <v>12</v>
      </c>
      <c r="G1724">
        <v>0.12084802050614546</v>
      </c>
      <c r="H1724">
        <v>0.31788930391178399</v>
      </c>
      <c r="I1724">
        <v>0.24200278125468935</v>
      </c>
      <c r="J1724">
        <v>0.27009628142033049</v>
      </c>
      <c r="L1724" t="str">
        <f t="shared" si="131"/>
        <v>Cz</v>
      </c>
      <c r="M1724">
        <f t="shared" si="132"/>
        <v>1.2084802050614547</v>
      </c>
      <c r="N1724">
        <f t="shared" si="133"/>
        <v>3.17889303911784</v>
      </c>
      <c r="O1724">
        <f t="shared" si="134"/>
        <v>2.4200278125468935</v>
      </c>
      <c r="P1724">
        <f t="shared" si="135"/>
        <v>2.7009628142033049</v>
      </c>
    </row>
    <row r="1725" spans="1:16">
      <c r="A1725" t="s">
        <v>44</v>
      </c>
      <c r="B1725" t="s">
        <v>128</v>
      </c>
      <c r="C1725" t="s">
        <v>34</v>
      </c>
      <c r="D1725" t="s">
        <v>10</v>
      </c>
      <c r="E1725" t="s">
        <v>21</v>
      </c>
      <c r="F1725" t="s">
        <v>12</v>
      </c>
      <c r="G1725">
        <v>0.29918585496561095</v>
      </c>
      <c r="H1725">
        <v>1.8363430399972796E-3</v>
      </c>
      <c r="I1725">
        <v>-7.6246812708575473E-2</v>
      </c>
      <c r="J1725">
        <v>0.33720536214170971</v>
      </c>
      <c r="L1725" t="str">
        <f t="shared" si="131"/>
        <v>Fz</v>
      </c>
      <c r="M1725">
        <f t="shared" si="132"/>
        <v>2.9918585496561096</v>
      </c>
      <c r="N1725">
        <f t="shared" si="133"/>
        <v>1.8363430399972798E-2</v>
      </c>
      <c r="O1725">
        <f t="shared" si="134"/>
        <v>-0.76246812708575473</v>
      </c>
      <c r="P1725">
        <f t="shared" si="135"/>
        <v>3.3720536214170971</v>
      </c>
    </row>
    <row r="1726" spans="1:16">
      <c r="A1726" t="s">
        <v>64</v>
      </c>
      <c r="B1726" t="s">
        <v>129</v>
      </c>
      <c r="C1726" t="s">
        <v>9</v>
      </c>
      <c r="D1726" t="s">
        <v>10</v>
      </c>
      <c r="E1726" t="s">
        <v>11</v>
      </c>
      <c r="F1726" t="s">
        <v>12</v>
      </c>
      <c r="G1726">
        <v>3.0245324382427594E-2</v>
      </c>
      <c r="H1726">
        <v>-0.29347685777353527</v>
      </c>
      <c r="I1726">
        <v>-6.2734394997196422E-2</v>
      </c>
      <c r="J1726">
        <v>-9.8394057104474464E-2</v>
      </c>
      <c r="L1726" t="str">
        <f t="shared" si="131"/>
        <v>O2</v>
      </c>
      <c r="M1726">
        <f t="shared" si="132"/>
        <v>0.30245324382427596</v>
      </c>
      <c r="N1726">
        <f t="shared" si="133"/>
        <v>-2.9347685777353529</v>
      </c>
      <c r="O1726">
        <f t="shared" si="134"/>
        <v>-0.62734394997196419</v>
      </c>
      <c r="P1726">
        <f t="shared" si="135"/>
        <v>-0.98394057104474464</v>
      </c>
    </row>
    <row r="1727" spans="1:16">
      <c r="A1727" t="s">
        <v>64</v>
      </c>
      <c r="B1727" t="s">
        <v>129</v>
      </c>
      <c r="C1727" t="s">
        <v>13</v>
      </c>
      <c r="D1727" t="s">
        <v>10</v>
      </c>
      <c r="E1727" t="s">
        <v>11</v>
      </c>
      <c r="F1727" t="s">
        <v>12</v>
      </c>
      <c r="G1727">
        <v>0.14572671624548839</v>
      </c>
      <c r="H1727">
        <v>-9.3646378354400664E-2</v>
      </c>
      <c r="I1727">
        <v>7.8556811027176612E-2</v>
      </c>
      <c r="J1727">
        <v>5.6937691480304926E-2</v>
      </c>
      <c r="L1727" t="str">
        <f t="shared" si="131"/>
        <v>O1</v>
      </c>
      <c r="M1727">
        <f t="shared" si="132"/>
        <v>1.4572671624548839</v>
      </c>
      <c r="N1727">
        <f t="shared" si="133"/>
        <v>-0.93646378354400661</v>
      </c>
      <c r="O1727">
        <f t="shared" si="134"/>
        <v>0.7855681102717661</v>
      </c>
      <c r="P1727">
        <f t="shared" si="135"/>
        <v>0.56937691480304931</v>
      </c>
    </row>
    <row r="1728" spans="1:16">
      <c r="A1728" t="s">
        <v>64</v>
      </c>
      <c r="B1728" t="s">
        <v>129</v>
      </c>
      <c r="C1728" t="s">
        <v>17</v>
      </c>
      <c r="D1728" t="s">
        <v>10</v>
      </c>
      <c r="E1728" t="s">
        <v>18</v>
      </c>
      <c r="F1728" t="s">
        <v>12</v>
      </c>
      <c r="G1728">
        <v>-9.0976583571952999E-2</v>
      </c>
      <c r="H1728">
        <v>7.952743536998412E-2</v>
      </c>
      <c r="I1728">
        <v>5.4602059899049878E-2</v>
      </c>
      <c r="J1728">
        <v>4.2524643614613049E-2</v>
      </c>
      <c r="L1728" t="str">
        <f t="shared" si="131"/>
        <v>C4</v>
      </c>
      <c r="M1728">
        <f t="shared" si="132"/>
        <v>-0.90976583571952996</v>
      </c>
      <c r="N1728">
        <f t="shared" si="133"/>
        <v>0.79527435369984123</v>
      </c>
      <c r="O1728">
        <f t="shared" si="134"/>
        <v>0.54602059899049882</v>
      </c>
      <c r="P1728">
        <f t="shared" si="135"/>
        <v>0.4252464361461305</v>
      </c>
    </row>
    <row r="1729" spans="1:16">
      <c r="A1729" t="s">
        <v>64</v>
      </c>
      <c r="B1729" t="s">
        <v>129</v>
      </c>
      <c r="C1729" t="s">
        <v>19</v>
      </c>
      <c r="D1729" t="s">
        <v>10</v>
      </c>
      <c r="E1729" t="s">
        <v>18</v>
      </c>
      <c r="F1729" t="s">
        <v>12</v>
      </c>
      <c r="G1729">
        <v>3.0939440662673637E-2</v>
      </c>
      <c r="H1729">
        <v>2.8372175165713991E-2</v>
      </c>
      <c r="I1729">
        <v>3.0939440662673637E-2</v>
      </c>
      <c r="J1729">
        <v>-6.5118178584205141E-2</v>
      </c>
      <c r="L1729" t="str">
        <f t="shared" si="131"/>
        <v>C3</v>
      </c>
      <c r="M1729">
        <f t="shared" si="132"/>
        <v>0.30939440662673634</v>
      </c>
      <c r="N1729">
        <f t="shared" si="133"/>
        <v>0.28372175165713992</v>
      </c>
      <c r="O1729">
        <f t="shared" si="134"/>
        <v>0.30939440662673634</v>
      </c>
      <c r="P1729">
        <f t="shared" si="135"/>
        <v>-0.65118178584205144</v>
      </c>
    </row>
    <row r="1730" spans="1:16">
      <c r="A1730" t="s">
        <v>64</v>
      </c>
      <c r="B1730" t="s">
        <v>129</v>
      </c>
      <c r="C1730" t="s">
        <v>20</v>
      </c>
      <c r="D1730" t="s">
        <v>10</v>
      </c>
      <c r="E1730" t="s">
        <v>21</v>
      </c>
      <c r="F1730" t="s">
        <v>12</v>
      </c>
      <c r="G1730">
        <v>-0.17647712712362737</v>
      </c>
      <c r="H1730">
        <v>6.7056974708434539E-2</v>
      </c>
      <c r="I1730">
        <v>3.4821440159420756E-2</v>
      </c>
      <c r="J1730">
        <v>-5.8543292083985926E-2</v>
      </c>
      <c r="L1730" t="str">
        <f t="shared" si="131"/>
        <v>F4</v>
      </c>
      <c r="M1730">
        <f t="shared" si="132"/>
        <v>-1.7647712712362738</v>
      </c>
      <c r="N1730">
        <f t="shared" si="133"/>
        <v>0.67056974708434536</v>
      </c>
      <c r="O1730">
        <f t="shared" si="134"/>
        <v>0.34821440159420758</v>
      </c>
      <c r="P1730">
        <f t="shared" si="135"/>
        <v>-0.58543292083985921</v>
      </c>
    </row>
    <row r="1731" spans="1:16">
      <c r="A1731" t="s">
        <v>64</v>
      </c>
      <c r="B1731" t="s">
        <v>129</v>
      </c>
      <c r="C1731" t="s">
        <v>22</v>
      </c>
      <c r="D1731" t="s">
        <v>10</v>
      </c>
      <c r="E1731" t="s">
        <v>21</v>
      </c>
      <c r="F1731" t="s">
        <v>12</v>
      </c>
      <c r="G1731">
        <v>-0.2166431027471751</v>
      </c>
      <c r="H1731">
        <v>-5.4956586026413658E-2</v>
      </c>
      <c r="I1731">
        <v>-2.5418100562436725E-2</v>
      </c>
      <c r="J1731">
        <v>-0.1752504175889501</v>
      </c>
      <c r="L1731" t="str">
        <f t="shared" ref="L1731:L1794" si="136">LEFT(C1731,2)</f>
        <v>F3</v>
      </c>
      <c r="M1731">
        <f t="shared" ref="M1731:M1794" si="137">G1731*10</f>
        <v>-2.1664310274717509</v>
      </c>
      <c r="N1731">
        <f t="shared" ref="N1731:N1794" si="138">H1731*10</f>
        <v>-0.54956586026413656</v>
      </c>
      <c r="O1731">
        <f t="shared" ref="O1731:O1794" si="139">I1731*10</f>
        <v>-0.25418100562436724</v>
      </c>
      <c r="P1731">
        <f t="shared" ref="P1731:P1785" si="140">J1731*10</f>
        <v>-1.752504175889501</v>
      </c>
    </row>
    <row r="1732" spans="1:16">
      <c r="A1732" t="s">
        <v>64</v>
      </c>
      <c r="B1732" t="s">
        <v>129</v>
      </c>
      <c r="C1732" t="s">
        <v>30</v>
      </c>
      <c r="D1732" t="s">
        <v>10</v>
      </c>
      <c r="E1732" t="s">
        <v>21</v>
      </c>
      <c r="F1732" t="s">
        <v>12</v>
      </c>
      <c r="G1732">
        <v>-0.24948533370291179</v>
      </c>
      <c r="H1732">
        <v>1.3042856565975664E-2</v>
      </c>
      <c r="I1732">
        <v>-0.11218150615055017</v>
      </c>
      <c r="J1732">
        <v>-0.13929688665516715</v>
      </c>
      <c r="L1732" t="str">
        <f t="shared" si="136"/>
        <v>F8</v>
      </c>
      <c r="M1732">
        <f t="shared" si="137"/>
        <v>-2.4948533370291179</v>
      </c>
      <c r="N1732">
        <f t="shared" si="138"/>
        <v>0.13042856565975663</v>
      </c>
      <c r="O1732">
        <f t="shared" si="139"/>
        <v>-1.1218150615055018</v>
      </c>
      <c r="P1732">
        <f t="shared" si="140"/>
        <v>-1.3929688665516715</v>
      </c>
    </row>
    <row r="1733" spans="1:16">
      <c r="A1733" t="s">
        <v>64</v>
      </c>
      <c r="B1733" t="s">
        <v>129</v>
      </c>
      <c r="C1733" t="s">
        <v>31</v>
      </c>
      <c r="D1733" t="s">
        <v>10</v>
      </c>
      <c r="E1733" t="s">
        <v>21</v>
      </c>
      <c r="F1733" t="s">
        <v>12</v>
      </c>
      <c r="G1733">
        <v>-3.9193721058286821E-2</v>
      </c>
      <c r="H1733">
        <v>-4.2828005713380926E-2</v>
      </c>
      <c r="I1733">
        <v>-4.431614799074929E-3</v>
      </c>
      <c r="J1733">
        <v>-5.7677126752299995E-2</v>
      </c>
      <c r="L1733" t="str">
        <f t="shared" si="136"/>
        <v>F7</v>
      </c>
      <c r="M1733">
        <f t="shared" si="137"/>
        <v>-0.39193721058286823</v>
      </c>
      <c r="N1733">
        <f t="shared" si="138"/>
        <v>-0.42828005713380923</v>
      </c>
      <c r="O1733">
        <f t="shared" si="139"/>
        <v>-4.4316147990749288E-2</v>
      </c>
      <c r="P1733">
        <f t="shared" si="140"/>
        <v>-0.5767712675229999</v>
      </c>
    </row>
    <row r="1734" spans="1:16">
      <c r="A1734" t="s">
        <v>64</v>
      </c>
      <c r="B1734" t="s">
        <v>129</v>
      </c>
      <c r="C1734" t="s">
        <v>33</v>
      </c>
      <c r="D1734" t="s">
        <v>10</v>
      </c>
      <c r="E1734" t="s">
        <v>18</v>
      </c>
      <c r="F1734" t="s">
        <v>12</v>
      </c>
      <c r="G1734">
        <v>-0.14560926856670017</v>
      </c>
      <c r="H1734">
        <v>0.10138554073671335</v>
      </c>
      <c r="I1734">
        <v>0.13180519556121703</v>
      </c>
      <c r="J1734">
        <v>5.2879341747887283E-2</v>
      </c>
      <c r="L1734" t="str">
        <f t="shared" si="136"/>
        <v>Cz</v>
      </c>
      <c r="M1734">
        <f t="shared" si="137"/>
        <v>-1.4560926856670018</v>
      </c>
      <c r="N1734">
        <f t="shared" si="138"/>
        <v>1.0138554073671335</v>
      </c>
      <c r="O1734">
        <f t="shared" si="139"/>
        <v>1.3180519556121704</v>
      </c>
      <c r="P1734">
        <f t="shared" si="140"/>
        <v>0.52879341747887287</v>
      </c>
    </row>
    <row r="1735" spans="1:16">
      <c r="A1735" t="s">
        <v>64</v>
      </c>
      <c r="B1735" t="s">
        <v>129</v>
      </c>
      <c r="C1735" t="s">
        <v>34</v>
      </c>
      <c r="D1735" t="s">
        <v>10</v>
      </c>
      <c r="E1735" t="s">
        <v>21</v>
      </c>
      <c r="F1735" t="s">
        <v>12</v>
      </c>
      <c r="G1735">
        <v>-0.2643071886392413</v>
      </c>
      <c r="H1735">
        <v>-9.544885876207812E-2</v>
      </c>
      <c r="I1735">
        <v>1.6193251576845803E-2</v>
      </c>
      <c r="J1735">
        <v>-0.19568681511906202</v>
      </c>
      <c r="L1735" t="str">
        <f t="shared" si="136"/>
        <v>Fz</v>
      </c>
      <c r="M1735">
        <f t="shared" si="137"/>
        <v>-2.6430718863924128</v>
      </c>
      <c r="N1735">
        <f t="shared" si="138"/>
        <v>-0.95448858762078115</v>
      </c>
      <c r="O1735">
        <f t="shared" si="139"/>
        <v>0.16193251576845802</v>
      </c>
      <c r="P1735">
        <f t="shared" si="140"/>
        <v>-1.9568681511906203</v>
      </c>
    </row>
    <row r="1736" spans="1:16">
      <c r="A1736" t="s">
        <v>65</v>
      </c>
      <c r="B1736" t="s">
        <v>130</v>
      </c>
      <c r="C1736" t="s">
        <v>9</v>
      </c>
      <c r="D1736" t="s">
        <v>10</v>
      </c>
      <c r="E1736" t="s">
        <v>11</v>
      </c>
      <c r="F1736" t="s">
        <v>12</v>
      </c>
      <c r="G1736">
        <v>6.7900235637935805E-2</v>
      </c>
      <c r="H1736">
        <v>0.16021449695684309</v>
      </c>
      <c r="I1736">
        <v>-7.2550667148611733E-2</v>
      </c>
      <c r="J1736">
        <v>0.49671681078304319</v>
      </c>
      <c r="L1736" t="str">
        <f t="shared" si="136"/>
        <v>O2</v>
      </c>
      <c r="M1736">
        <f t="shared" si="137"/>
        <v>0.67900235637935802</v>
      </c>
      <c r="N1736">
        <f t="shared" si="138"/>
        <v>1.6021449695684309</v>
      </c>
      <c r="O1736">
        <f t="shared" si="139"/>
        <v>-0.72550667148611736</v>
      </c>
      <c r="P1736">
        <f t="shared" si="140"/>
        <v>4.9671681078304317</v>
      </c>
    </row>
    <row r="1737" spans="1:16">
      <c r="A1737" t="s">
        <v>65</v>
      </c>
      <c r="B1737" t="s">
        <v>130</v>
      </c>
      <c r="C1737" t="s">
        <v>13</v>
      </c>
      <c r="D1737" t="s">
        <v>10</v>
      </c>
      <c r="E1737" t="s">
        <v>11</v>
      </c>
      <c r="F1737" t="s">
        <v>12</v>
      </c>
      <c r="G1737">
        <v>5.324551195322514E-2</v>
      </c>
      <c r="H1737">
        <v>4.6512129294256688E-2</v>
      </c>
      <c r="I1737">
        <v>2.2087529962838456E-2</v>
      </c>
      <c r="J1737">
        <v>0.15414600769408621</v>
      </c>
      <c r="L1737" t="str">
        <f t="shared" si="136"/>
        <v>O1</v>
      </c>
      <c r="M1737">
        <f t="shared" si="137"/>
        <v>0.53245511953225144</v>
      </c>
      <c r="N1737">
        <f t="shared" si="138"/>
        <v>0.46512129294256688</v>
      </c>
      <c r="O1737">
        <f t="shared" si="139"/>
        <v>0.22087529962838456</v>
      </c>
      <c r="P1737">
        <f t="shared" si="140"/>
        <v>1.541460076940862</v>
      </c>
    </row>
    <row r="1738" spans="1:16">
      <c r="A1738" t="s">
        <v>65</v>
      </c>
      <c r="B1738" t="s">
        <v>130</v>
      </c>
      <c r="C1738" t="s">
        <v>17</v>
      </c>
      <c r="D1738" t="s">
        <v>10</v>
      </c>
      <c r="E1738" t="s">
        <v>18</v>
      </c>
      <c r="F1738" t="s">
        <v>12</v>
      </c>
      <c r="G1738">
        <v>0.1168208463861205</v>
      </c>
      <c r="H1738">
        <v>2.0933906835642984E-2</v>
      </c>
      <c r="I1738">
        <v>-0.26999576192401248</v>
      </c>
      <c r="J1738">
        <v>0.27762336093455547</v>
      </c>
      <c r="L1738" t="str">
        <f t="shared" si="136"/>
        <v>C4</v>
      </c>
      <c r="M1738">
        <f t="shared" si="137"/>
        <v>1.1682084638612049</v>
      </c>
      <c r="N1738">
        <f t="shared" si="138"/>
        <v>0.20933906835642985</v>
      </c>
      <c r="O1738">
        <f t="shared" si="139"/>
        <v>-2.6999576192401249</v>
      </c>
      <c r="P1738">
        <f t="shared" si="140"/>
        <v>2.7762336093455549</v>
      </c>
    </row>
    <row r="1739" spans="1:16">
      <c r="A1739" t="s">
        <v>65</v>
      </c>
      <c r="B1739" t="s">
        <v>130</v>
      </c>
      <c r="C1739" t="s">
        <v>19</v>
      </c>
      <c r="D1739" t="s">
        <v>10</v>
      </c>
      <c r="E1739" t="s">
        <v>18</v>
      </c>
      <c r="F1739" t="s">
        <v>12</v>
      </c>
      <c r="G1739">
        <v>-0.30588249845839327</v>
      </c>
      <c r="H1739">
        <v>-0.22184874961635639</v>
      </c>
      <c r="I1739">
        <v>-0.35764541381286463</v>
      </c>
      <c r="J1739">
        <v>-0.20605448243312446</v>
      </c>
      <c r="L1739" t="str">
        <f t="shared" si="136"/>
        <v>C3</v>
      </c>
      <c r="M1739">
        <f t="shared" si="137"/>
        <v>-3.0588249845839326</v>
      </c>
      <c r="N1739">
        <f t="shared" si="138"/>
        <v>-2.2184874961635641</v>
      </c>
      <c r="O1739">
        <f t="shared" si="139"/>
        <v>-3.5764541381286463</v>
      </c>
      <c r="P1739">
        <f t="shared" si="140"/>
        <v>-2.0605448243312448</v>
      </c>
    </row>
    <row r="1740" spans="1:16">
      <c r="A1740" t="s">
        <v>65</v>
      </c>
      <c r="B1740" t="s">
        <v>130</v>
      </c>
      <c r="C1740" t="s">
        <v>20</v>
      </c>
      <c r="D1740" t="s">
        <v>10</v>
      </c>
      <c r="E1740" t="s">
        <v>21</v>
      </c>
      <c r="F1740" t="s">
        <v>12</v>
      </c>
      <c r="G1740">
        <v>-4.0933357265695199E-2</v>
      </c>
      <c r="H1740">
        <v>-0.10914446942506803</v>
      </c>
      <c r="I1740">
        <v>-0.16587209387399518</v>
      </c>
      <c r="J1740">
        <v>0.35294779492947476</v>
      </c>
      <c r="L1740" t="str">
        <f t="shared" si="136"/>
        <v>F4</v>
      </c>
      <c r="M1740">
        <f t="shared" si="137"/>
        <v>-0.40933357265695197</v>
      </c>
      <c r="N1740">
        <f t="shared" si="138"/>
        <v>-1.0914446942506804</v>
      </c>
      <c r="O1740">
        <f t="shared" si="139"/>
        <v>-1.6587209387399517</v>
      </c>
      <c r="P1740">
        <f t="shared" si="140"/>
        <v>3.5294779492947477</v>
      </c>
    </row>
    <row r="1741" spans="1:16">
      <c r="A1741" t="s">
        <v>65</v>
      </c>
      <c r="B1741" t="s">
        <v>130</v>
      </c>
      <c r="C1741" t="s">
        <v>22</v>
      </c>
      <c r="D1741" t="s">
        <v>10</v>
      </c>
      <c r="E1741" t="s">
        <v>21</v>
      </c>
      <c r="F1741" t="s">
        <v>12</v>
      </c>
      <c r="G1741">
        <v>-0.28641684011954027</v>
      </c>
      <c r="H1741">
        <v>-0.2324350276532948</v>
      </c>
      <c r="I1741">
        <v>-0.38252925054913417</v>
      </c>
      <c r="J1741">
        <v>-1.6544571700123788E-3</v>
      </c>
      <c r="L1741" t="str">
        <f t="shared" si="136"/>
        <v>F3</v>
      </c>
      <c r="M1741">
        <f t="shared" si="137"/>
        <v>-2.8641684011954025</v>
      </c>
      <c r="N1741">
        <f t="shared" si="138"/>
        <v>-2.324350276532948</v>
      </c>
      <c r="O1741">
        <f t="shared" si="139"/>
        <v>-3.8252925054913418</v>
      </c>
      <c r="P1741">
        <f t="shared" si="140"/>
        <v>-1.6544571700123786E-2</v>
      </c>
    </row>
    <row r="1742" spans="1:16">
      <c r="A1742" t="s">
        <v>65</v>
      </c>
      <c r="B1742" t="s">
        <v>130</v>
      </c>
      <c r="C1742" t="s">
        <v>30</v>
      </c>
      <c r="D1742" t="s">
        <v>10</v>
      </c>
      <c r="E1742" t="s">
        <v>21</v>
      </c>
      <c r="F1742" t="s">
        <v>12</v>
      </c>
      <c r="G1742">
        <v>3.4762106259212E-2</v>
      </c>
      <c r="H1742">
        <v>2.5774228878106755E-3</v>
      </c>
      <c r="I1742">
        <v>-0.1354041702864649</v>
      </c>
      <c r="J1742">
        <v>0.25756430188289087</v>
      </c>
      <c r="L1742" t="str">
        <f t="shared" si="136"/>
        <v>F8</v>
      </c>
      <c r="M1742">
        <f t="shared" si="137"/>
        <v>0.34762106259212</v>
      </c>
      <c r="N1742">
        <f t="shared" si="138"/>
        <v>2.5774228878106754E-2</v>
      </c>
      <c r="O1742">
        <f t="shared" si="139"/>
        <v>-1.354041702864649</v>
      </c>
      <c r="P1742">
        <f t="shared" si="140"/>
        <v>2.5756430188289086</v>
      </c>
    </row>
    <row r="1743" spans="1:16">
      <c r="A1743" t="s">
        <v>65</v>
      </c>
      <c r="B1743" t="s">
        <v>130</v>
      </c>
      <c r="C1743" t="s">
        <v>31</v>
      </c>
      <c r="D1743" t="s">
        <v>10</v>
      </c>
      <c r="E1743" t="s">
        <v>21</v>
      </c>
      <c r="F1743" t="s">
        <v>12</v>
      </c>
      <c r="G1743">
        <v>-0.1776791748353132</v>
      </c>
      <c r="H1743">
        <v>-0.35856931677276316</v>
      </c>
      <c r="I1743">
        <v>-0.27339770703595095</v>
      </c>
      <c r="J1743">
        <v>-0.11553126808646873</v>
      </c>
      <c r="L1743" t="str">
        <f t="shared" si="136"/>
        <v>F7</v>
      </c>
      <c r="M1743">
        <f t="shared" si="137"/>
        <v>-1.7767917483531321</v>
      </c>
      <c r="N1743">
        <f t="shared" si="138"/>
        <v>-3.5856931677276318</v>
      </c>
      <c r="O1743">
        <f t="shared" si="139"/>
        <v>-2.7339770703595097</v>
      </c>
      <c r="P1743">
        <f t="shared" si="140"/>
        <v>-1.1553126808646872</v>
      </c>
    </row>
    <row r="1744" spans="1:16">
      <c r="A1744" t="s">
        <v>65</v>
      </c>
      <c r="B1744" t="s">
        <v>130</v>
      </c>
      <c r="C1744" t="s">
        <v>33</v>
      </c>
      <c r="D1744" t="s">
        <v>10</v>
      </c>
      <c r="E1744" t="s">
        <v>18</v>
      </c>
      <c r="F1744" t="s">
        <v>12</v>
      </c>
      <c r="G1744">
        <v>-0.34765520775588321</v>
      </c>
      <c r="H1744">
        <v>-0.30626252259765818</v>
      </c>
      <c r="I1744">
        <v>-0.4338413553721665</v>
      </c>
      <c r="J1744">
        <v>-4.2303838309259469E-2</v>
      </c>
      <c r="L1744" t="str">
        <f t="shared" si="136"/>
        <v>Cz</v>
      </c>
      <c r="M1744">
        <f t="shared" si="137"/>
        <v>-3.4765520775588321</v>
      </c>
      <c r="N1744">
        <f t="shared" si="138"/>
        <v>-3.062625225976582</v>
      </c>
      <c r="O1744">
        <f t="shared" si="139"/>
        <v>-4.338413553721665</v>
      </c>
      <c r="P1744">
        <f t="shared" si="140"/>
        <v>-0.42303838309259467</v>
      </c>
    </row>
    <row r="1745" spans="1:16">
      <c r="A1745" t="s">
        <v>65</v>
      </c>
      <c r="B1745" t="s">
        <v>130</v>
      </c>
      <c r="C1745" t="s">
        <v>34</v>
      </c>
      <c r="D1745" t="s">
        <v>10</v>
      </c>
      <c r="E1745" t="s">
        <v>21</v>
      </c>
      <c r="F1745" t="s">
        <v>12</v>
      </c>
      <c r="G1745">
        <v>-0.17609125905568118</v>
      </c>
      <c r="H1745">
        <v>-0.2895357089734733</v>
      </c>
      <c r="I1745">
        <v>-0.23766356004511152</v>
      </c>
      <c r="J1745">
        <v>0.26910123126398267</v>
      </c>
      <c r="L1745" t="str">
        <f t="shared" si="136"/>
        <v>Fz</v>
      </c>
      <c r="M1745">
        <f t="shared" si="137"/>
        <v>-1.7609125905568117</v>
      </c>
      <c r="N1745">
        <f t="shared" si="138"/>
        <v>-2.8953570897347332</v>
      </c>
      <c r="O1745">
        <f t="shared" si="139"/>
        <v>-2.3766356004511153</v>
      </c>
      <c r="P1745">
        <f t="shared" si="140"/>
        <v>2.6910123126398267</v>
      </c>
    </row>
    <row r="1746" spans="1:16">
      <c r="A1746" t="s">
        <v>66</v>
      </c>
      <c r="B1746" t="s">
        <v>131</v>
      </c>
      <c r="C1746" t="s">
        <v>9</v>
      </c>
      <c r="D1746" t="s">
        <v>10</v>
      </c>
      <c r="E1746" t="s">
        <v>11</v>
      </c>
      <c r="F1746" t="s">
        <v>12</v>
      </c>
      <c r="G1746">
        <v>0.28974898525429216</v>
      </c>
      <c r="H1746">
        <v>0.39120662601306916</v>
      </c>
      <c r="I1746">
        <v>0.43831917065871046</v>
      </c>
      <c r="J1746">
        <v>0.55815450562888069</v>
      </c>
      <c r="L1746" t="str">
        <f t="shared" si="136"/>
        <v>O2</v>
      </c>
      <c r="M1746">
        <f t="shared" si="137"/>
        <v>2.8974898525429218</v>
      </c>
      <c r="N1746">
        <f t="shared" si="138"/>
        <v>3.9120662601306915</v>
      </c>
      <c r="O1746">
        <f t="shared" si="139"/>
        <v>4.3831917065871044</v>
      </c>
      <c r="P1746">
        <f t="shared" si="140"/>
        <v>5.5815450562888067</v>
      </c>
    </row>
    <row r="1747" spans="1:16">
      <c r="A1747" t="s">
        <v>66</v>
      </c>
      <c r="B1747" t="s">
        <v>131</v>
      </c>
      <c r="C1747" t="s">
        <v>13</v>
      </c>
      <c r="D1747" t="s">
        <v>10</v>
      </c>
      <c r="E1747" t="s">
        <v>11</v>
      </c>
      <c r="F1747" t="s">
        <v>12</v>
      </c>
      <c r="G1747">
        <v>0.125924649589951</v>
      </c>
      <c r="H1747">
        <v>0.24640904477200096</v>
      </c>
      <c r="I1747">
        <v>0.24190854354532448</v>
      </c>
      <c r="J1747">
        <v>0.41345217485028513</v>
      </c>
      <c r="L1747" t="str">
        <f t="shared" si="136"/>
        <v>O1</v>
      </c>
      <c r="M1747">
        <f t="shared" si="137"/>
        <v>1.25924649589951</v>
      </c>
      <c r="N1747">
        <f t="shared" si="138"/>
        <v>2.4640904477200096</v>
      </c>
      <c r="O1747">
        <f t="shared" si="139"/>
        <v>2.4190854354532449</v>
      </c>
      <c r="P1747">
        <f t="shared" si="140"/>
        <v>4.1345217485028511</v>
      </c>
    </row>
    <row r="1748" spans="1:16">
      <c r="A1748" t="s">
        <v>66</v>
      </c>
      <c r="B1748" t="s">
        <v>131</v>
      </c>
      <c r="C1748" t="s">
        <v>17</v>
      </c>
      <c r="D1748" t="s">
        <v>10</v>
      </c>
      <c r="E1748" t="s">
        <v>18</v>
      </c>
      <c r="F1748" t="s">
        <v>12</v>
      </c>
      <c r="G1748">
        <v>-0.16650011257536698</v>
      </c>
      <c r="H1748">
        <v>-4.9994543503929789E-2</v>
      </c>
      <c r="I1748">
        <v>6.7789262216633492E-2</v>
      </c>
      <c r="J1748">
        <v>-0.3557813718480683</v>
      </c>
      <c r="L1748" t="str">
        <f t="shared" si="136"/>
        <v>C4</v>
      </c>
      <c r="M1748">
        <f t="shared" si="137"/>
        <v>-1.6650011257536699</v>
      </c>
      <c r="N1748">
        <f t="shared" si="138"/>
        <v>-0.49994543503929789</v>
      </c>
      <c r="O1748">
        <f t="shared" si="139"/>
        <v>0.67789262216633495</v>
      </c>
      <c r="P1748">
        <f t="shared" si="140"/>
        <v>-3.5578137184806828</v>
      </c>
    </row>
    <row r="1749" spans="1:16">
      <c r="A1749" t="s">
        <v>66</v>
      </c>
      <c r="B1749" t="s">
        <v>131</v>
      </c>
      <c r="C1749" t="s">
        <v>19</v>
      </c>
      <c r="D1749" t="s">
        <v>10</v>
      </c>
      <c r="E1749" t="s">
        <v>18</v>
      </c>
      <c r="F1749" t="s">
        <v>12</v>
      </c>
      <c r="G1749">
        <v>-0.25141698025906511</v>
      </c>
      <c r="H1749">
        <v>-0.19014732352014246</v>
      </c>
      <c r="I1749">
        <v>-6.7715860987786702E-2</v>
      </c>
      <c r="J1749">
        <v>-0.13269143233802241</v>
      </c>
      <c r="L1749" t="str">
        <f t="shared" si="136"/>
        <v>C3</v>
      </c>
      <c r="M1749">
        <f t="shared" si="137"/>
        <v>-2.5141698025906511</v>
      </c>
      <c r="N1749">
        <f t="shared" si="138"/>
        <v>-1.9014732352014247</v>
      </c>
      <c r="O1749">
        <f t="shared" si="139"/>
        <v>-0.67715860987786702</v>
      </c>
      <c r="P1749">
        <f t="shared" si="140"/>
        <v>-1.3269143233802241</v>
      </c>
    </row>
    <row r="1750" spans="1:16">
      <c r="A1750" t="s">
        <v>66</v>
      </c>
      <c r="B1750" t="s">
        <v>131</v>
      </c>
      <c r="C1750" t="s">
        <v>20</v>
      </c>
      <c r="D1750" t="s">
        <v>10</v>
      </c>
      <c r="E1750" t="s">
        <v>21</v>
      </c>
      <c r="F1750" t="s">
        <v>12</v>
      </c>
      <c r="G1750">
        <v>-0.61231628680351136</v>
      </c>
      <c r="H1750">
        <v>-9.5547672041792459E-2</v>
      </c>
      <c r="I1750">
        <v>-0.20302976821454899</v>
      </c>
      <c r="J1750">
        <v>-0.29869716383150968</v>
      </c>
      <c r="L1750" t="str">
        <f t="shared" si="136"/>
        <v>F4</v>
      </c>
      <c r="M1750">
        <f t="shared" si="137"/>
        <v>-6.1231628680351138</v>
      </c>
      <c r="N1750">
        <f t="shared" si="138"/>
        <v>-0.95547672041792464</v>
      </c>
      <c r="O1750">
        <f t="shared" si="139"/>
        <v>-2.0302976821454899</v>
      </c>
      <c r="P1750">
        <f t="shared" si="140"/>
        <v>-2.9869716383150968</v>
      </c>
    </row>
    <row r="1751" spans="1:16">
      <c r="A1751" t="s">
        <v>66</v>
      </c>
      <c r="B1751" t="s">
        <v>131</v>
      </c>
      <c r="C1751" t="s">
        <v>22</v>
      </c>
      <c r="D1751" t="s">
        <v>10</v>
      </c>
      <c r="E1751" t="s">
        <v>21</v>
      </c>
      <c r="F1751" t="s">
        <v>12</v>
      </c>
      <c r="G1751">
        <v>-0.35102655660402937</v>
      </c>
      <c r="H1751">
        <v>-6.748729310038358E-2</v>
      </c>
      <c r="I1751">
        <v>-0.12524751335924053</v>
      </c>
      <c r="J1751">
        <v>-0.182622126214639</v>
      </c>
      <c r="L1751" t="str">
        <f t="shared" si="136"/>
        <v>F3</v>
      </c>
      <c r="M1751">
        <f t="shared" si="137"/>
        <v>-3.5102655660402937</v>
      </c>
      <c r="N1751">
        <f t="shared" si="138"/>
        <v>-0.67487293100383583</v>
      </c>
      <c r="O1751">
        <f t="shared" si="139"/>
        <v>-1.2524751335924054</v>
      </c>
      <c r="P1751">
        <f t="shared" si="140"/>
        <v>-1.82622126214639</v>
      </c>
    </row>
    <row r="1752" spans="1:16">
      <c r="A1752" t="s">
        <v>66</v>
      </c>
      <c r="B1752" t="s">
        <v>131</v>
      </c>
      <c r="C1752" t="s">
        <v>30</v>
      </c>
      <c r="D1752" t="s">
        <v>10</v>
      </c>
      <c r="E1752" t="s">
        <v>21</v>
      </c>
      <c r="F1752" t="s">
        <v>12</v>
      </c>
      <c r="G1752">
        <v>-0.45815341564368245</v>
      </c>
      <c r="H1752">
        <v>-7.6860878202478999E-2</v>
      </c>
      <c r="I1752">
        <v>-0.10473535052001293</v>
      </c>
      <c r="J1752">
        <v>-0.38961871023343725</v>
      </c>
      <c r="L1752" t="str">
        <f t="shared" si="136"/>
        <v>F8</v>
      </c>
      <c r="M1752">
        <f t="shared" si="137"/>
        <v>-4.5815341564368248</v>
      </c>
      <c r="N1752">
        <f t="shared" si="138"/>
        <v>-0.76860878202478999</v>
      </c>
      <c r="O1752">
        <f t="shared" si="139"/>
        <v>-1.0473535052001293</v>
      </c>
      <c r="P1752">
        <f t="shared" si="140"/>
        <v>-3.8961871023343724</v>
      </c>
    </row>
    <row r="1753" spans="1:16">
      <c r="A1753" t="s">
        <v>66</v>
      </c>
      <c r="B1753" t="s">
        <v>131</v>
      </c>
      <c r="C1753" t="s">
        <v>31</v>
      </c>
      <c r="D1753" t="s">
        <v>10</v>
      </c>
      <c r="E1753" t="s">
        <v>21</v>
      </c>
      <c r="F1753" t="s">
        <v>12</v>
      </c>
      <c r="G1753">
        <v>-0.23306731204521985</v>
      </c>
      <c r="H1753">
        <v>0.11503729364570318</v>
      </c>
      <c r="I1753">
        <v>-4.2343001690374422E-2</v>
      </c>
      <c r="J1753">
        <v>-0.14850773742359269</v>
      </c>
      <c r="L1753" t="str">
        <f t="shared" si="136"/>
        <v>F7</v>
      </c>
      <c r="M1753">
        <f t="shared" si="137"/>
        <v>-2.3306731204521984</v>
      </c>
      <c r="N1753">
        <f t="shared" si="138"/>
        <v>1.1503729364570319</v>
      </c>
      <c r="O1753">
        <f t="shared" si="139"/>
        <v>-0.42343001690374421</v>
      </c>
      <c r="P1753">
        <f t="shared" si="140"/>
        <v>-1.4850773742359269</v>
      </c>
    </row>
    <row r="1754" spans="1:16">
      <c r="A1754" t="s">
        <v>66</v>
      </c>
      <c r="B1754" t="s">
        <v>131</v>
      </c>
      <c r="C1754" t="s">
        <v>33</v>
      </c>
      <c r="D1754" t="s">
        <v>10</v>
      </c>
      <c r="E1754" t="s">
        <v>18</v>
      </c>
      <c r="F1754" t="s">
        <v>12</v>
      </c>
      <c r="G1754">
        <v>-0.12398108576402794</v>
      </c>
      <c r="H1754">
        <v>-7.1766977645301072E-2</v>
      </c>
      <c r="I1754">
        <v>0.17990925711269962</v>
      </c>
      <c r="J1754">
        <v>-0.11451895806625099</v>
      </c>
      <c r="L1754" t="str">
        <f t="shared" si="136"/>
        <v>Cz</v>
      </c>
      <c r="M1754">
        <f t="shared" si="137"/>
        <v>-1.2398108576402795</v>
      </c>
      <c r="N1754">
        <f t="shared" si="138"/>
        <v>-0.71766977645301067</v>
      </c>
      <c r="O1754">
        <f t="shared" si="139"/>
        <v>1.7990925711269963</v>
      </c>
      <c r="P1754">
        <f t="shared" si="140"/>
        <v>-1.1451895806625099</v>
      </c>
    </row>
    <row r="1755" spans="1:16">
      <c r="A1755" t="s">
        <v>66</v>
      </c>
      <c r="B1755" t="s">
        <v>131</v>
      </c>
      <c r="C1755" t="s">
        <v>34</v>
      </c>
      <c r="D1755" t="s">
        <v>10</v>
      </c>
      <c r="E1755" t="s">
        <v>21</v>
      </c>
      <c r="F1755" t="s">
        <v>12</v>
      </c>
      <c r="G1755">
        <v>-0.30059978811824917</v>
      </c>
      <c r="H1755">
        <v>-3.0301542809653598E-2</v>
      </c>
      <c r="I1755">
        <v>-5.6457444349859769E-2</v>
      </c>
      <c r="J1755">
        <v>-0.16378507178015275</v>
      </c>
      <c r="L1755" t="str">
        <f t="shared" si="136"/>
        <v>Fz</v>
      </c>
      <c r="M1755">
        <f t="shared" si="137"/>
        <v>-3.0059978811824917</v>
      </c>
      <c r="N1755">
        <f t="shared" si="138"/>
        <v>-0.30301542809653598</v>
      </c>
      <c r="O1755">
        <f t="shared" si="139"/>
        <v>-0.56457444349859764</v>
      </c>
      <c r="P1755">
        <f t="shared" si="140"/>
        <v>-1.6378507178015276</v>
      </c>
    </row>
    <row r="1756" spans="1:16">
      <c r="A1756" t="s">
        <v>67</v>
      </c>
      <c r="B1756" t="s">
        <v>131</v>
      </c>
      <c r="C1756" t="s">
        <v>9</v>
      </c>
      <c r="D1756" t="s">
        <v>10</v>
      </c>
      <c r="E1756" t="s">
        <v>11</v>
      </c>
      <c r="F1756" t="s">
        <v>12</v>
      </c>
      <c r="G1756">
        <v>-0.39153751706290713</v>
      </c>
      <c r="H1756">
        <v>8.9100311379592484E-2</v>
      </c>
      <c r="I1756">
        <v>-0.22617012339899897</v>
      </c>
      <c r="J1756">
        <v>-0.21192968428438871</v>
      </c>
      <c r="L1756" t="str">
        <f t="shared" si="136"/>
        <v>O2</v>
      </c>
      <c r="M1756">
        <f t="shared" si="137"/>
        <v>-3.9153751706290714</v>
      </c>
      <c r="N1756">
        <f t="shared" si="138"/>
        <v>0.89100311379592489</v>
      </c>
      <c r="O1756">
        <f t="shared" si="139"/>
        <v>-2.2617012339899896</v>
      </c>
      <c r="P1756">
        <f t="shared" si="140"/>
        <v>-2.119296842843887</v>
      </c>
    </row>
    <row r="1757" spans="1:16">
      <c r="A1757" t="s">
        <v>67</v>
      </c>
      <c r="B1757" t="s">
        <v>131</v>
      </c>
      <c r="C1757" t="s">
        <v>13</v>
      </c>
      <c r="D1757" t="s">
        <v>10</v>
      </c>
      <c r="E1757" t="s">
        <v>11</v>
      </c>
      <c r="F1757" t="s">
        <v>12</v>
      </c>
      <c r="G1757">
        <v>-0.67286720177181369</v>
      </c>
      <c r="H1757">
        <v>0.16176540456427818</v>
      </c>
      <c r="I1757">
        <v>2.6102802564205146E-2</v>
      </c>
      <c r="J1757">
        <v>-0.3370750998486205</v>
      </c>
      <c r="L1757" t="str">
        <f t="shared" si="136"/>
        <v>O1</v>
      </c>
      <c r="M1757">
        <f t="shared" si="137"/>
        <v>-6.7286720177181367</v>
      </c>
      <c r="N1757">
        <f t="shared" si="138"/>
        <v>1.6176540456427819</v>
      </c>
      <c r="O1757">
        <f t="shared" si="139"/>
        <v>0.26102802564205146</v>
      </c>
      <c r="P1757">
        <f t="shared" si="140"/>
        <v>-3.370750998486205</v>
      </c>
    </row>
    <row r="1758" spans="1:16">
      <c r="A1758" t="s">
        <v>67</v>
      </c>
      <c r="B1758" t="s">
        <v>131</v>
      </c>
      <c r="C1758" t="s">
        <v>17</v>
      </c>
      <c r="D1758" t="s">
        <v>10</v>
      </c>
      <c r="E1758" t="s">
        <v>18</v>
      </c>
      <c r="F1758" t="s">
        <v>12</v>
      </c>
      <c r="G1758">
        <v>-0.16897151793273341</v>
      </c>
      <c r="H1758">
        <v>0.21824462534753111</v>
      </c>
      <c r="I1758">
        <v>0.19482384398764108</v>
      </c>
      <c r="J1758">
        <v>-0.22545287388518162</v>
      </c>
      <c r="L1758" t="str">
        <f t="shared" si="136"/>
        <v>C4</v>
      </c>
      <c r="M1758">
        <f t="shared" si="137"/>
        <v>-1.6897151793273339</v>
      </c>
      <c r="N1758">
        <f t="shared" si="138"/>
        <v>2.1824462534753111</v>
      </c>
      <c r="O1758">
        <f t="shared" si="139"/>
        <v>1.9482384398764108</v>
      </c>
      <c r="P1758">
        <f t="shared" si="140"/>
        <v>-2.2545287388518163</v>
      </c>
    </row>
    <row r="1759" spans="1:16">
      <c r="A1759" t="s">
        <v>67</v>
      </c>
      <c r="B1759" t="s">
        <v>131</v>
      </c>
      <c r="C1759" t="s">
        <v>19</v>
      </c>
      <c r="D1759" t="s">
        <v>10</v>
      </c>
      <c r="E1759" t="s">
        <v>18</v>
      </c>
      <c r="F1759" t="s">
        <v>12</v>
      </c>
      <c r="G1759">
        <v>-9.2652189865515031E-2</v>
      </c>
      <c r="H1759">
        <v>0.23532938904596704</v>
      </c>
      <c r="I1759">
        <v>0.17964233756397358</v>
      </c>
      <c r="J1759">
        <v>-0.14612803567823801</v>
      </c>
      <c r="L1759" t="str">
        <f t="shared" si="136"/>
        <v>C3</v>
      </c>
      <c r="M1759">
        <f t="shared" si="137"/>
        <v>-0.92652189865515033</v>
      </c>
      <c r="N1759">
        <f t="shared" si="138"/>
        <v>2.3532938904596703</v>
      </c>
      <c r="O1759">
        <f t="shared" si="139"/>
        <v>1.7964233756397356</v>
      </c>
      <c r="P1759">
        <f t="shared" si="140"/>
        <v>-1.46128035678238</v>
      </c>
    </row>
    <row r="1760" spans="1:16">
      <c r="A1760" t="s">
        <v>67</v>
      </c>
      <c r="B1760" t="s">
        <v>131</v>
      </c>
      <c r="C1760" t="s">
        <v>20</v>
      </c>
      <c r="D1760" t="s">
        <v>10</v>
      </c>
      <c r="E1760" t="s">
        <v>21</v>
      </c>
      <c r="F1760" t="s">
        <v>12</v>
      </c>
      <c r="G1760">
        <v>0.10726846442631274</v>
      </c>
      <c r="H1760">
        <v>0.36123922413567261</v>
      </c>
      <c r="I1760">
        <v>0.37249934144253111</v>
      </c>
      <c r="J1760">
        <v>0.13005635265554885</v>
      </c>
      <c r="L1760" t="str">
        <f t="shared" si="136"/>
        <v>F4</v>
      </c>
      <c r="M1760">
        <f t="shared" si="137"/>
        <v>1.0726846442631275</v>
      </c>
      <c r="N1760">
        <f t="shared" si="138"/>
        <v>3.612392241356726</v>
      </c>
      <c r="O1760">
        <f t="shared" si="139"/>
        <v>3.724993414425311</v>
      </c>
      <c r="P1760">
        <f t="shared" si="140"/>
        <v>1.3005635265554885</v>
      </c>
    </row>
    <row r="1761" spans="1:16">
      <c r="A1761" t="s">
        <v>67</v>
      </c>
      <c r="B1761" t="s">
        <v>131</v>
      </c>
      <c r="C1761" t="s">
        <v>22</v>
      </c>
      <c r="D1761" t="s">
        <v>10</v>
      </c>
      <c r="E1761" t="s">
        <v>21</v>
      </c>
      <c r="F1761" t="s">
        <v>12</v>
      </c>
      <c r="G1761">
        <v>0.27505900180810205</v>
      </c>
      <c r="H1761">
        <v>0.18403935375936384</v>
      </c>
      <c r="I1761">
        <v>0.2670788079985863</v>
      </c>
      <c r="J1761">
        <v>-0.18947312560353988</v>
      </c>
      <c r="L1761" t="str">
        <f t="shared" si="136"/>
        <v>F3</v>
      </c>
      <c r="M1761">
        <f t="shared" si="137"/>
        <v>2.7505900180810205</v>
      </c>
      <c r="N1761">
        <f t="shared" si="138"/>
        <v>1.8403935375936384</v>
      </c>
      <c r="O1761">
        <f t="shared" si="139"/>
        <v>2.6707880799858632</v>
      </c>
      <c r="P1761">
        <f t="shared" si="140"/>
        <v>-1.8947312560353988</v>
      </c>
    </row>
    <row r="1762" spans="1:16">
      <c r="A1762" t="s">
        <v>67</v>
      </c>
      <c r="B1762" t="s">
        <v>131</v>
      </c>
      <c r="C1762" t="s">
        <v>30</v>
      </c>
      <c r="D1762" t="s">
        <v>10</v>
      </c>
      <c r="E1762" t="s">
        <v>21</v>
      </c>
      <c r="F1762" t="s">
        <v>12</v>
      </c>
      <c r="G1762">
        <v>0.14380249072706433</v>
      </c>
      <c r="H1762">
        <v>0.46754587038800532</v>
      </c>
      <c r="I1762">
        <v>0.32855106931524408</v>
      </c>
      <c r="J1762">
        <v>0.36331317557445614</v>
      </c>
      <c r="L1762" t="str">
        <f t="shared" si="136"/>
        <v>F8</v>
      </c>
      <c r="M1762">
        <f t="shared" si="137"/>
        <v>1.4380249072706432</v>
      </c>
      <c r="N1762">
        <f t="shared" si="138"/>
        <v>4.6754587038800537</v>
      </c>
      <c r="O1762">
        <f t="shared" si="139"/>
        <v>3.2855106931524407</v>
      </c>
      <c r="P1762">
        <f t="shared" si="140"/>
        <v>3.6331317557445613</v>
      </c>
    </row>
    <row r="1763" spans="1:16">
      <c r="A1763" t="s">
        <v>67</v>
      </c>
      <c r="B1763" t="s">
        <v>131</v>
      </c>
      <c r="C1763" t="s">
        <v>31</v>
      </c>
      <c r="D1763" t="s">
        <v>10</v>
      </c>
      <c r="E1763" t="s">
        <v>21</v>
      </c>
      <c r="F1763" t="s">
        <v>12</v>
      </c>
      <c r="G1763">
        <v>0.25125837893298542</v>
      </c>
      <c r="H1763">
        <v>0.34567959153734718</v>
      </c>
      <c r="I1763">
        <v>0.40179553351627856</v>
      </c>
      <c r="J1763">
        <v>8.9657656598540011E-2</v>
      </c>
      <c r="L1763" t="str">
        <f t="shared" si="136"/>
        <v>F7</v>
      </c>
      <c r="M1763">
        <f t="shared" si="137"/>
        <v>2.5125837893298542</v>
      </c>
      <c r="N1763">
        <f t="shared" si="138"/>
        <v>3.4567959153734718</v>
      </c>
      <c r="O1763">
        <f t="shared" si="139"/>
        <v>4.0179553351627852</v>
      </c>
      <c r="P1763">
        <f t="shared" si="140"/>
        <v>0.89657656598540014</v>
      </c>
    </row>
    <row r="1764" spans="1:16">
      <c r="A1764" t="s">
        <v>67</v>
      </c>
      <c r="B1764" t="s">
        <v>131</v>
      </c>
      <c r="C1764" t="s">
        <v>33</v>
      </c>
      <c r="D1764" t="s">
        <v>10</v>
      </c>
      <c r="E1764" t="s">
        <v>18</v>
      </c>
      <c r="F1764" t="s">
        <v>12</v>
      </c>
      <c r="G1764">
        <v>-0.27287591646122111</v>
      </c>
      <c r="H1764">
        <v>0.31823689462569749</v>
      </c>
      <c r="I1764">
        <v>7.9515447281433699E-2</v>
      </c>
      <c r="J1764">
        <v>-0.10119377631059492</v>
      </c>
      <c r="L1764" t="str">
        <f t="shared" si="136"/>
        <v>Cz</v>
      </c>
      <c r="M1764">
        <f t="shared" si="137"/>
        <v>-2.7287591646122111</v>
      </c>
      <c r="N1764">
        <f t="shared" si="138"/>
        <v>3.1823689462569749</v>
      </c>
      <c r="O1764">
        <f t="shared" si="139"/>
        <v>0.79515447281433693</v>
      </c>
      <c r="P1764">
        <f t="shared" si="140"/>
        <v>-1.0119377631059492</v>
      </c>
    </row>
    <row r="1765" spans="1:16">
      <c r="A1765" t="s">
        <v>67</v>
      </c>
      <c r="B1765" t="s">
        <v>131</v>
      </c>
      <c r="C1765" t="s">
        <v>34</v>
      </c>
      <c r="D1765" t="s">
        <v>10</v>
      </c>
      <c r="E1765" t="s">
        <v>21</v>
      </c>
      <c r="F1765" t="s">
        <v>12</v>
      </c>
      <c r="G1765">
        <v>0.20270261326230302</v>
      </c>
      <c r="H1765">
        <v>0.20270261326230302</v>
      </c>
      <c r="I1765">
        <v>0.30563658020584911</v>
      </c>
      <c r="J1765">
        <v>-0.15696512054951658</v>
      </c>
      <c r="L1765" t="str">
        <f t="shared" si="136"/>
        <v>Fz</v>
      </c>
      <c r="M1765">
        <f t="shared" si="137"/>
        <v>2.0270261326230301</v>
      </c>
      <c r="N1765">
        <f t="shared" si="138"/>
        <v>2.0270261326230301</v>
      </c>
      <c r="O1765">
        <f t="shared" si="139"/>
        <v>3.0563658020584912</v>
      </c>
      <c r="P1765">
        <f t="shared" si="140"/>
        <v>-1.5696512054951659</v>
      </c>
    </row>
    <row r="1766" spans="1:16">
      <c r="A1766" t="s">
        <v>68</v>
      </c>
      <c r="B1766" t="s">
        <v>132</v>
      </c>
      <c r="C1766" t="s">
        <v>9</v>
      </c>
      <c r="D1766" t="s">
        <v>10</v>
      </c>
      <c r="E1766" t="s">
        <v>11</v>
      </c>
      <c r="F1766" t="s">
        <v>12</v>
      </c>
      <c r="G1766">
        <v>0.41598451136568021</v>
      </c>
      <c r="H1766">
        <v>0.20576192972290155</v>
      </c>
      <c r="I1766">
        <v>0.38185318877858282</v>
      </c>
      <c r="J1766">
        <v>0.19748940375691165</v>
      </c>
      <c r="L1766" t="str">
        <f t="shared" si="136"/>
        <v>O2</v>
      </c>
      <c r="M1766">
        <f t="shared" si="137"/>
        <v>4.159845113656802</v>
      </c>
      <c r="N1766">
        <f t="shared" si="138"/>
        <v>2.0576192972290155</v>
      </c>
      <c r="O1766">
        <f t="shared" si="139"/>
        <v>3.8185318877858281</v>
      </c>
      <c r="P1766">
        <f t="shared" si="140"/>
        <v>1.9748940375691166</v>
      </c>
    </row>
    <row r="1767" spans="1:16">
      <c r="A1767" t="s">
        <v>68</v>
      </c>
      <c r="B1767" t="s">
        <v>132</v>
      </c>
      <c r="C1767" t="s">
        <v>13</v>
      </c>
      <c r="D1767" t="s">
        <v>10</v>
      </c>
      <c r="E1767" t="s">
        <v>11</v>
      </c>
      <c r="F1767" t="s">
        <v>12</v>
      </c>
      <c r="G1767">
        <v>3.5715552266534487E-2</v>
      </c>
      <c r="H1767">
        <v>-0.16385680263866967</v>
      </c>
      <c r="I1767">
        <v>0.23888208891513674</v>
      </c>
      <c r="J1767">
        <v>-6.2147906748844461E-2</v>
      </c>
      <c r="L1767" t="str">
        <f t="shared" si="136"/>
        <v>O1</v>
      </c>
      <c r="M1767">
        <f t="shared" si="137"/>
        <v>0.35715552266534489</v>
      </c>
      <c r="N1767">
        <f t="shared" si="138"/>
        <v>-1.6385680263866966</v>
      </c>
      <c r="O1767">
        <f t="shared" si="139"/>
        <v>2.3888208891513676</v>
      </c>
      <c r="P1767">
        <f t="shared" si="140"/>
        <v>-0.62147906748844461</v>
      </c>
    </row>
    <row r="1768" spans="1:16">
      <c r="A1768" t="s">
        <v>68</v>
      </c>
      <c r="B1768" t="s">
        <v>132</v>
      </c>
      <c r="C1768" t="s">
        <v>17</v>
      </c>
      <c r="D1768" t="s">
        <v>10</v>
      </c>
      <c r="E1768" t="s">
        <v>18</v>
      </c>
      <c r="F1768" t="s">
        <v>12</v>
      </c>
      <c r="G1768">
        <v>-3.9370691899274425E-2</v>
      </c>
      <c r="H1768">
        <v>1.2837224705172217E-2</v>
      </c>
      <c r="I1768">
        <v>-0.11163326982876277</v>
      </c>
      <c r="J1768">
        <v>-0.30393498630738841</v>
      </c>
      <c r="L1768" t="str">
        <f t="shared" si="136"/>
        <v>C4</v>
      </c>
      <c r="M1768">
        <f t="shared" si="137"/>
        <v>-0.39370691899274424</v>
      </c>
      <c r="N1768">
        <f t="shared" si="138"/>
        <v>0.12837224705172218</v>
      </c>
      <c r="O1768">
        <f t="shared" si="139"/>
        <v>-1.1163326982876278</v>
      </c>
      <c r="P1768">
        <f t="shared" si="140"/>
        <v>-3.039349863073884</v>
      </c>
    </row>
    <row r="1769" spans="1:16">
      <c r="A1769" t="s">
        <v>68</v>
      </c>
      <c r="B1769" t="s">
        <v>132</v>
      </c>
      <c r="C1769" t="s">
        <v>19</v>
      </c>
      <c r="D1769" t="s">
        <v>10</v>
      </c>
      <c r="E1769" t="s">
        <v>18</v>
      </c>
      <c r="F1769" t="s">
        <v>12</v>
      </c>
      <c r="G1769">
        <v>0.17721201963097707</v>
      </c>
      <c r="H1769">
        <v>-5.9437187851867676E-2</v>
      </c>
      <c r="I1769">
        <v>-0.24430237121505405</v>
      </c>
      <c r="J1769">
        <v>-0.29104577475738025</v>
      </c>
      <c r="L1769" t="str">
        <f t="shared" si="136"/>
        <v>C3</v>
      </c>
      <c r="M1769">
        <f t="shared" si="137"/>
        <v>1.7721201963097708</v>
      </c>
      <c r="N1769">
        <f t="shared" si="138"/>
        <v>-0.59437187851867679</v>
      </c>
      <c r="O1769">
        <f t="shared" si="139"/>
        <v>-2.4430237121505405</v>
      </c>
      <c r="P1769">
        <f t="shared" si="140"/>
        <v>-2.9104577475738025</v>
      </c>
    </row>
    <row r="1770" spans="1:16">
      <c r="A1770" t="s">
        <v>68</v>
      </c>
      <c r="B1770" t="s">
        <v>132</v>
      </c>
      <c r="C1770" t="s">
        <v>20</v>
      </c>
      <c r="D1770" t="s">
        <v>10</v>
      </c>
      <c r="E1770" t="s">
        <v>21</v>
      </c>
      <c r="F1770" t="s">
        <v>12</v>
      </c>
      <c r="G1770">
        <v>0.223565330831031</v>
      </c>
      <c r="H1770">
        <v>0.21752737583371384</v>
      </c>
      <c r="I1770">
        <v>0.14283946733336331</v>
      </c>
      <c r="J1770">
        <v>3.0440732476569362E-2</v>
      </c>
      <c r="L1770" t="str">
        <f t="shared" si="136"/>
        <v>F4</v>
      </c>
      <c r="M1770">
        <f t="shared" si="137"/>
        <v>2.2356533083103098</v>
      </c>
      <c r="N1770">
        <f t="shared" si="138"/>
        <v>2.1752737583371387</v>
      </c>
      <c r="O1770">
        <f t="shared" si="139"/>
        <v>1.428394673333633</v>
      </c>
      <c r="P1770">
        <f t="shared" si="140"/>
        <v>0.3044073247656936</v>
      </c>
    </row>
    <row r="1771" spans="1:16">
      <c r="A1771" t="s">
        <v>68</v>
      </c>
      <c r="B1771" t="s">
        <v>132</v>
      </c>
      <c r="C1771" t="s">
        <v>22</v>
      </c>
      <c r="D1771" t="s">
        <v>10</v>
      </c>
      <c r="E1771" t="s">
        <v>21</v>
      </c>
      <c r="F1771" t="s">
        <v>12</v>
      </c>
      <c r="G1771">
        <v>0.21135169523979722</v>
      </c>
      <c r="H1771">
        <v>3.8436278357565412E-2</v>
      </c>
      <c r="I1771">
        <v>-0.1134251010736151</v>
      </c>
      <c r="J1771">
        <v>-7.6338487131765345E-2</v>
      </c>
      <c r="L1771" t="str">
        <f t="shared" si="136"/>
        <v>F3</v>
      </c>
      <c r="M1771">
        <f t="shared" si="137"/>
        <v>2.1135169523979722</v>
      </c>
      <c r="N1771">
        <f t="shared" si="138"/>
        <v>0.38436278357565412</v>
      </c>
      <c r="O1771">
        <f t="shared" si="139"/>
        <v>-1.134251010736151</v>
      </c>
      <c r="P1771">
        <f t="shared" si="140"/>
        <v>-0.76338487131765342</v>
      </c>
    </row>
    <row r="1772" spans="1:16">
      <c r="A1772" t="s">
        <v>68</v>
      </c>
      <c r="B1772" t="s">
        <v>132</v>
      </c>
      <c r="C1772" t="s">
        <v>30</v>
      </c>
      <c r="D1772" t="s">
        <v>10</v>
      </c>
      <c r="E1772" t="s">
        <v>21</v>
      </c>
      <c r="F1772" t="s">
        <v>12</v>
      </c>
      <c r="G1772">
        <v>-0.12831847725968057</v>
      </c>
      <c r="H1772">
        <v>0.29081083048229511</v>
      </c>
      <c r="I1772">
        <v>0.11985921107902493</v>
      </c>
      <c r="J1772">
        <v>-9.3556371000468611E-2</v>
      </c>
      <c r="L1772" t="str">
        <f t="shared" si="136"/>
        <v>F8</v>
      </c>
      <c r="M1772">
        <f t="shared" si="137"/>
        <v>-1.2831847725968057</v>
      </c>
      <c r="N1772">
        <f t="shared" si="138"/>
        <v>2.9081083048229512</v>
      </c>
      <c r="O1772">
        <f t="shared" si="139"/>
        <v>1.1985921107902493</v>
      </c>
      <c r="P1772">
        <f t="shared" si="140"/>
        <v>-0.93556371000468608</v>
      </c>
    </row>
    <row r="1773" spans="1:16">
      <c r="A1773" t="s">
        <v>68</v>
      </c>
      <c r="B1773" t="s">
        <v>132</v>
      </c>
      <c r="C1773" t="s">
        <v>31</v>
      </c>
      <c r="D1773" t="s">
        <v>10</v>
      </c>
      <c r="E1773" t="s">
        <v>21</v>
      </c>
      <c r="F1773" t="s">
        <v>12</v>
      </c>
      <c r="G1773">
        <v>-1.8353201980879849E-2</v>
      </c>
      <c r="H1773">
        <v>0.24687196307687473</v>
      </c>
      <c r="I1773">
        <v>2.9848535494622101E-3</v>
      </c>
      <c r="J1773">
        <v>-0.13606213697020464</v>
      </c>
      <c r="L1773" t="str">
        <f t="shared" si="136"/>
        <v>F7</v>
      </c>
      <c r="M1773">
        <f t="shared" si="137"/>
        <v>-0.18353201980879849</v>
      </c>
      <c r="N1773">
        <f t="shared" si="138"/>
        <v>2.4687196307687471</v>
      </c>
      <c r="O1773">
        <f t="shared" si="139"/>
        <v>2.9848535494622103E-2</v>
      </c>
      <c r="P1773">
        <f t="shared" si="140"/>
        <v>-1.3606213697020464</v>
      </c>
    </row>
    <row r="1774" spans="1:16">
      <c r="A1774" t="s">
        <v>68</v>
      </c>
      <c r="B1774" t="s">
        <v>132</v>
      </c>
      <c r="C1774" t="s">
        <v>33</v>
      </c>
      <c r="D1774" t="s">
        <v>10</v>
      </c>
      <c r="E1774" t="s">
        <v>18</v>
      </c>
      <c r="F1774" t="s">
        <v>12</v>
      </c>
      <c r="G1774">
        <v>-5.810456061293541E-2</v>
      </c>
      <c r="H1774">
        <v>-0.27725860986587769</v>
      </c>
      <c r="I1774">
        <v>-0.29867182978733642</v>
      </c>
      <c r="J1774">
        <v>-0.31139931884937705</v>
      </c>
      <c r="L1774" t="str">
        <f t="shared" si="136"/>
        <v>Cz</v>
      </c>
      <c r="M1774">
        <f t="shared" si="137"/>
        <v>-0.58104560612935408</v>
      </c>
      <c r="N1774">
        <f t="shared" si="138"/>
        <v>-2.7725860986587767</v>
      </c>
      <c r="O1774">
        <f t="shared" si="139"/>
        <v>-2.986718297873364</v>
      </c>
      <c r="P1774">
        <f t="shared" si="140"/>
        <v>-3.1139931884937706</v>
      </c>
    </row>
    <row r="1775" spans="1:16">
      <c r="A1775" t="s">
        <v>68</v>
      </c>
      <c r="B1775" t="s">
        <v>132</v>
      </c>
      <c r="C1775" t="s">
        <v>34</v>
      </c>
      <c r="D1775" t="s">
        <v>10</v>
      </c>
      <c r="E1775" t="s">
        <v>21</v>
      </c>
      <c r="F1775" t="s">
        <v>12</v>
      </c>
      <c r="G1775">
        <v>3.0182508654459192E-2</v>
      </c>
      <c r="H1775">
        <v>-8.1159812029712758E-2</v>
      </c>
      <c r="I1775">
        <v>-8.1159812029712758E-2</v>
      </c>
      <c r="J1775">
        <v>3.2478343861258911E-2</v>
      </c>
      <c r="L1775" t="str">
        <f t="shared" si="136"/>
        <v>Fz</v>
      </c>
      <c r="M1775">
        <f t="shared" si="137"/>
        <v>0.30182508654459195</v>
      </c>
      <c r="N1775">
        <f t="shared" si="138"/>
        <v>-0.81159812029712763</v>
      </c>
      <c r="O1775">
        <f t="shared" si="139"/>
        <v>-0.81159812029712763</v>
      </c>
      <c r="P1775">
        <f t="shared" si="140"/>
        <v>0.32478343861258913</v>
      </c>
    </row>
    <row r="1776" spans="1:16">
      <c r="A1776" t="s">
        <v>69</v>
      </c>
      <c r="B1776" t="s">
        <v>133</v>
      </c>
      <c r="C1776" t="s">
        <v>9</v>
      </c>
      <c r="D1776" t="s">
        <v>10</v>
      </c>
      <c r="E1776" t="s">
        <v>11</v>
      </c>
      <c r="F1776" t="s">
        <v>12</v>
      </c>
      <c r="G1776">
        <v>0.41912930774197571</v>
      </c>
      <c r="H1776">
        <v>0.42934847292366174</v>
      </c>
      <c r="I1776">
        <v>0.62195482004490166</v>
      </c>
      <c r="J1776">
        <v>0.47712125471966244</v>
      </c>
      <c r="L1776" t="str">
        <f t="shared" si="136"/>
        <v>O2</v>
      </c>
      <c r="M1776">
        <f t="shared" si="137"/>
        <v>4.1912930774197568</v>
      </c>
      <c r="N1776">
        <f t="shared" si="138"/>
        <v>4.2934847292366172</v>
      </c>
      <c r="O1776">
        <f t="shared" si="139"/>
        <v>6.219548200449017</v>
      </c>
      <c r="P1776">
        <f t="shared" si="140"/>
        <v>4.7712125471966242</v>
      </c>
    </row>
    <row r="1777" spans="1:16">
      <c r="A1777" t="s">
        <v>69</v>
      </c>
      <c r="B1777" t="s">
        <v>133</v>
      </c>
      <c r="C1777" t="s">
        <v>13</v>
      </c>
      <c r="D1777" t="s">
        <v>10</v>
      </c>
      <c r="E1777" t="s">
        <v>11</v>
      </c>
      <c r="F1777" t="s">
        <v>12</v>
      </c>
      <c r="G1777">
        <v>-0.13936845203094139</v>
      </c>
      <c r="H1777">
        <v>0.20091484278071342</v>
      </c>
      <c r="I1777">
        <v>0.30946316320084394</v>
      </c>
      <c r="J1777">
        <v>7.0581074285707285E-2</v>
      </c>
      <c r="L1777" t="str">
        <f t="shared" si="136"/>
        <v>O1</v>
      </c>
      <c r="M1777">
        <f t="shared" si="137"/>
        <v>-1.3936845203094139</v>
      </c>
      <c r="N1777">
        <f t="shared" si="138"/>
        <v>2.0091484278071343</v>
      </c>
      <c r="O1777">
        <f t="shared" si="139"/>
        <v>3.0946316320084395</v>
      </c>
      <c r="P1777">
        <f t="shared" si="140"/>
        <v>0.70581074285707279</v>
      </c>
    </row>
    <row r="1778" spans="1:16">
      <c r="A1778" t="s">
        <v>69</v>
      </c>
      <c r="B1778" t="s">
        <v>133</v>
      </c>
      <c r="C1778" t="s">
        <v>17</v>
      </c>
      <c r="D1778" t="s">
        <v>10</v>
      </c>
      <c r="E1778" t="s">
        <v>18</v>
      </c>
      <c r="F1778" t="s">
        <v>12</v>
      </c>
      <c r="G1778">
        <v>-1.2409257981820002E-2</v>
      </c>
      <c r="H1778">
        <v>0.61560927163503421</v>
      </c>
      <c r="I1778">
        <v>0.25933136158017372</v>
      </c>
      <c r="J1778">
        <v>0.33907334945121625</v>
      </c>
      <c r="L1778" t="str">
        <f t="shared" si="136"/>
        <v>C4</v>
      </c>
      <c r="M1778">
        <f t="shared" si="137"/>
        <v>-0.12409257981820002</v>
      </c>
      <c r="N1778">
        <f t="shared" si="138"/>
        <v>6.1560927163503418</v>
      </c>
      <c r="O1778">
        <f t="shared" si="139"/>
        <v>2.5933136158017374</v>
      </c>
      <c r="P1778">
        <f t="shared" si="140"/>
        <v>3.3907334945121628</v>
      </c>
    </row>
    <row r="1779" spans="1:16">
      <c r="A1779" t="s">
        <v>69</v>
      </c>
      <c r="B1779" t="s">
        <v>133</v>
      </c>
      <c r="C1779" t="s">
        <v>19</v>
      </c>
      <c r="D1779" t="s">
        <v>10</v>
      </c>
      <c r="E1779" t="s">
        <v>18</v>
      </c>
      <c r="F1779" t="s">
        <v>12</v>
      </c>
      <c r="G1779">
        <v>-1.3161446057970849E-2</v>
      </c>
      <c r="H1779">
        <v>0.61952940057277106</v>
      </c>
      <c r="I1779">
        <v>0.31693999755326857</v>
      </c>
      <c r="J1779">
        <v>0.36425689546946499</v>
      </c>
      <c r="L1779" t="str">
        <f t="shared" si="136"/>
        <v>C3</v>
      </c>
      <c r="M1779">
        <f t="shared" si="137"/>
        <v>-0.13161446057970849</v>
      </c>
      <c r="N1779">
        <f t="shared" si="138"/>
        <v>6.1952940057277104</v>
      </c>
      <c r="O1779">
        <f t="shared" si="139"/>
        <v>3.1693999755326856</v>
      </c>
      <c r="P1779">
        <f t="shared" si="140"/>
        <v>3.6425689546946498</v>
      </c>
    </row>
    <row r="1780" spans="1:16">
      <c r="A1780" t="s">
        <v>69</v>
      </c>
      <c r="B1780" t="s">
        <v>133</v>
      </c>
      <c r="C1780" t="s">
        <v>20</v>
      </c>
      <c r="D1780" t="s">
        <v>10</v>
      </c>
      <c r="E1780" t="s">
        <v>21</v>
      </c>
      <c r="F1780" t="s">
        <v>12</v>
      </c>
      <c r="G1780">
        <v>-0.33841172328531322</v>
      </c>
      <c r="H1780">
        <v>0.25997297545759651</v>
      </c>
      <c r="I1780">
        <v>7.3926106087366841E-2</v>
      </c>
      <c r="J1780">
        <v>0.16398470559406422</v>
      </c>
      <c r="L1780" t="str">
        <f t="shared" si="136"/>
        <v>F4</v>
      </c>
      <c r="M1780">
        <f t="shared" si="137"/>
        <v>-3.3841172328531322</v>
      </c>
      <c r="N1780">
        <f t="shared" si="138"/>
        <v>2.5997297545759652</v>
      </c>
      <c r="O1780">
        <f t="shared" si="139"/>
        <v>0.73926106087366839</v>
      </c>
      <c r="P1780">
        <f t="shared" si="140"/>
        <v>1.6398470559406422</v>
      </c>
    </row>
    <row r="1781" spans="1:16">
      <c r="A1781" t="s">
        <v>69</v>
      </c>
      <c r="B1781" t="s">
        <v>133</v>
      </c>
      <c r="C1781" t="s">
        <v>22</v>
      </c>
      <c r="D1781" t="s">
        <v>10</v>
      </c>
      <c r="E1781" t="s">
        <v>21</v>
      </c>
      <c r="F1781" t="s">
        <v>12</v>
      </c>
      <c r="G1781">
        <v>-0.22670125241076841</v>
      </c>
      <c r="H1781">
        <v>0.35024801833416275</v>
      </c>
      <c r="I1781">
        <v>-0.24667233334138852</v>
      </c>
      <c r="J1781">
        <v>5.1795445557992315E-2</v>
      </c>
      <c r="L1781" t="str">
        <f t="shared" si="136"/>
        <v>F3</v>
      </c>
      <c r="M1781">
        <f t="shared" si="137"/>
        <v>-2.2670125241076842</v>
      </c>
      <c r="N1781">
        <f t="shared" si="138"/>
        <v>3.5024801833416275</v>
      </c>
      <c r="O1781">
        <f t="shared" si="139"/>
        <v>-2.4667233334138854</v>
      </c>
      <c r="P1781">
        <f t="shared" si="140"/>
        <v>0.51795445557992315</v>
      </c>
    </row>
    <row r="1782" spans="1:16">
      <c r="A1782" t="s">
        <v>69</v>
      </c>
      <c r="B1782" t="s">
        <v>133</v>
      </c>
      <c r="C1782" t="s">
        <v>30</v>
      </c>
      <c r="D1782" t="s">
        <v>10</v>
      </c>
      <c r="E1782" t="s">
        <v>21</v>
      </c>
      <c r="F1782" t="s">
        <v>12</v>
      </c>
      <c r="G1782">
        <v>0.1168208463861205</v>
      </c>
      <c r="H1782">
        <v>0.45135046346123819</v>
      </c>
      <c r="I1782">
        <v>0.32956108425014563</v>
      </c>
      <c r="J1782">
        <v>0.31162306916140531</v>
      </c>
      <c r="L1782" t="str">
        <f t="shared" si="136"/>
        <v>F8</v>
      </c>
      <c r="M1782">
        <f t="shared" si="137"/>
        <v>1.1682084638612049</v>
      </c>
      <c r="N1782">
        <f t="shared" si="138"/>
        <v>4.5135046346123815</v>
      </c>
      <c r="O1782">
        <f t="shared" si="139"/>
        <v>3.2956108425014561</v>
      </c>
      <c r="P1782">
        <f t="shared" si="140"/>
        <v>3.116230691614053</v>
      </c>
    </row>
    <row r="1783" spans="1:16">
      <c r="A1783" t="s">
        <v>69</v>
      </c>
      <c r="B1783" t="s">
        <v>133</v>
      </c>
      <c r="C1783" t="s">
        <v>31</v>
      </c>
      <c r="D1783" t="s">
        <v>10</v>
      </c>
      <c r="E1783" t="s">
        <v>21</v>
      </c>
      <c r="F1783" t="s">
        <v>12</v>
      </c>
      <c r="G1783">
        <v>-5.2029000004009979E-2</v>
      </c>
      <c r="H1783">
        <v>0.35062311075584118</v>
      </c>
      <c r="I1783">
        <v>-7.6388345863454693E-2</v>
      </c>
      <c r="J1783">
        <v>0.13702723621603882</v>
      </c>
      <c r="L1783" t="str">
        <f t="shared" si="136"/>
        <v>F7</v>
      </c>
      <c r="M1783">
        <f t="shared" si="137"/>
        <v>-0.52029000004009984</v>
      </c>
      <c r="N1783">
        <f t="shared" si="138"/>
        <v>3.5062311075584116</v>
      </c>
      <c r="O1783">
        <f t="shared" si="139"/>
        <v>-0.76388345863454687</v>
      </c>
      <c r="P1783">
        <f t="shared" si="140"/>
        <v>1.3702723621603883</v>
      </c>
    </row>
    <row r="1784" spans="1:16">
      <c r="A1784" t="s">
        <v>69</v>
      </c>
      <c r="B1784" t="s">
        <v>133</v>
      </c>
      <c r="C1784" t="s">
        <v>33</v>
      </c>
      <c r="D1784" t="s">
        <v>10</v>
      </c>
      <c r="E1784" t="s">
        <v>18</v>
      </c>
      <c r="F1784" t="s">
        <v>12</v>
      </c>
      <c r="G1784">
        <v>0.11482160231675854</v>
      </c>
      <c r="H1784">
        <v>0.63638230566918286</v>
      </c>
      <c r="I1784">
        <v>0.42238246513969746</v>
      </c>
      <c r="J1784">
        <v>0.36960641002810263</v>
      </c>
      <c r="L1784" t="str">
        <f t="shared" si="136"/>
        <v>Cz</v>
      </c>
      <c r="M1784">
        <f t="shared" si="137"/>
        <v>1.1482160231675855</v>
      </c>
      <c r="N1784">
        <f t="shared" si="138"/>
        <v>6.3638230566918281</v>
      </c>
      <c r="O1784">
        <f t="shared" si="139"/>
        <v>4.2238246513969742</v>
      </c>
      <c r="P1784">
        <f t="shared" si="140"/>
        <v>3.6960641002810264</v>
      </c>
    </row>
    <row r="1785" spans="1:16">
      <c r="A1785" t="s">
        <v>69</v>
      </c>
      <c r="B1785" t="s">
        <v>133</v>
      </c>
      <c r="C1785" t="s">
        <v>34</v>
      </c>
      <c r="D1785" t="s">
        <v>10</v>
      </c>
      <c r="E1785" t="s">
        <v>21</v>
      </c>
      <c r="F1785" t="s">
        <v>12</v>
      </c>
      <c r="G1785">
        <v>-0.1800394179006736</v>
      </c>
      <c r="H1785">
        <v>0.2249816359299352</v>
      </c>
      <c r="I1785">
        <v>4.6542833418268446E-2</v>
      </c>
      <c r="J1785">
        <v>0.19468382510766591</v>
      </c>
      <c r="L1785" t="str">
        <f t="shared" si="136"/>
        <v>Fz</v>
      </c>
      <c r="M1785">
        <f t="shared" si="137"/>
        <v>-1.8003941790067359</v>
      </c>
      <c r="N1785">
        <f t="shared" si="138"/>
        <v>2.2498163592993521</v>
      </c>
      <c r="O1785">
        <f t="shared" si="139"/>
        <v>0.46542833418268448</v>
      </c>
      <c r="P1785">
        <f t="shared" si="140"/>
        <v>1.9468382510766591</v>
      </c>
    </row>
    <row r="1786" spans="1:16">
      <c r="A1786" t="s">
        <v>70</v>
      </c>
      <c r="B1786" t="s">
        <v>134</v>
      </c>
      <c r="C1786" t="s">
        <v>45</v>
      </c>
      <c r="D1786" t="s">
        <v>10</v>
      </c>
      <c r="E1786" t="s">
        <v>11</v>
      </c>
      <c r="F1786" t="s">
        <v>12</v>
      </c>
      <c r="G1786">
        <v>0.18478489042183716</v>
      </c>
      <c r="H1786">
        <v>0.18544018210693539</v>
      </c>
      <c r="I1786">
        <v>-0.21918077742832107</v>
      </c>
      <c r="J1786" t="e">
        <v>#NUM!</v>
      </c>
      <c r="L1786" t="str">
        <f t="shared" si="136"/>
        <v>О2</v>
      </c>
      <c r="M1786">
        <f t="shared" si="137"/>
        <v>1.8478489042183717</v>
      </c>
      <c r="N1786">
        <f t="shared" si="138"/>
        <v>1.8544018210693538</v>
      </c>
      <c r="O1786">
        <f t="shared" si="139"/>
        <v>-2.1918077742832107</v>
      </c>
    </row>
    <row r="1787" spans="1:16">
      <c r="A1787" t="s">
        <v>70</v>
      </c>
      <c r="B1787" t="s">
        <v>134</v>
      </c>
      <c r="C1787" t="s">
        <v>46</v>
      </c>
      <c r="D1787" t="s">
        <v>10</v>
      </c>
      <c r="E1787" t="s">
        <v>11</v>
      </c>
      <c r="F1787" t="s">
        <v>12</v>
      </c>
      <c r="G1787">
        <v>3.8084161069013217E-2</v>
      </c>
      <c r="H1787">
        <v>-0.12028398409891393</v>
      </c>
      <c r="I1787">
        <v>-0.20101468163633307</v>
      </c>
      <c r="J1787" t="e">
        <v>#NUM!</v>
      </c>
      <c r="L1787" t="str">
        <f t="shared" si="136"/>
        <v>О1</v>
      </c>
      <c r="M1787">
        <f t="shared" si="137"/>
        <v>0.38084161069013217</v>
      </c>
      <c r="N1787">
        <f t="shared" si="138"/>
        <v>-1.2028398409891392</v>
      </c>
      <c r="O1787">
        <f t="shared" si="139"/>
        <v>-2.0101468163633305</v>
      </c>
    </row>
    <row r="1788" spans="1:16">
      <c r="A1788" t="s">
        <v>70</v>
      </c>
      <c r="B1788" t="s">
        <v>134</v>
      </c>
      <c r="C1788" t="s">
        <v>49</v>
      </c>
      <c r="D1788" t="s">
        <v>10</v>
      </c>
      <c r="E1788" t="s">
        <v>18</v>
      </c>
      <c r="F1788" t="s">
        <v>12</v>
      </c>
      <c r="G1788">
        <v>0.28266684318460961</v>
      </c>
      <c r="H1788">
        <v>0.19107117294966891</v>
      </c>
      <c r="I1788">
        <v>5.408957339030946E-2</v>
      </c>
      <c r="J1788" t="e">
        <v>#NUM!</v>
      </c>
      <c r="L1788" t="str">
        <f t="shared" si="136"/>
        <v>C4</v>
      </c>
      <c r="M1788">
        <f t="shared" si="137"/>
        <v>2.826668431846096</v>
      </c>
      <c r="N1788">
        <f t="shared" si="138"/>
        <v>1.9107117294966891</v>
      </c>
      <c r="O1788">
        <f t="shared" si="139"/>
        <v>0.54089573390309464</v>
      </c>
    </row>
    <row r="1789" spans="1:16">
      <c r="A1789" t="s">
        <v>70</v>
      </c>
      <c r="B1789" t="s">
        <v>134</v>
      </c>
      <c r="C1789" t="s">
        <v>50</v>
      </c>
      <c r="D1789" t="s">
        <v>10</v>
      </c>
      <c r="E1789" t="s">
        <v>18</v>
      </c>
      <c r="F1789" t="s">
        <v>12</v>
      </c>
      <c r="G1789">
        <v>-3.3256266236338719E-3</v>
      </c>
      <c r="H1789">
        <v>0.12331689593568636</v>
      </c>
      <c r="I1789">
        <v>-2.8706297439826454E-3</v>
      </c>
      <c r="J1789" t="e">
        <v>#NUM!</v>
      </c>
      <c r="L1789" t="str">
        <f t="shared" si="136"/>
        <v>C3</v>
      </c>
      <c r="M1789">
        <f t="shared" si="137"/>
        <v>-3.3256266236338719E-2</v>
      </c>
      <c r="N1789">
        <f t="shared" si="138"/>
        <v>1.2331689593568635</v>
      </c>
      <c r="O1789">
        <f t="shared" si="139"/>
        <v>-2.8706297439826455E-2</v>
      </c>
    </row>
    <row r="1790" spans="1:16">
      <c r="A1790" t="s">
        <v>70</v>
      </c>
      <c r="B1790" t="s">
        <v>134</v>
      </c>
      <c r="C1790" t="s">
        <v>51</v>
      </c>
      <c r="D1790" t="s">
        <v>10</v>
      </c>
      <c r="E1790" t="s">
        <v>21</v>
      </c>
      <c r="F1790" t="s">
        <v>12</v>
      </c>
      <c r="G1790">
        <v>0.29150212946585236</v>
      </c>
      <c r="H1790">
        <v>0.24605671214894193</v>
      </c>
      <c r="I1790">
        <v>9.2965440187727288E-2</v>
      </c>
      <c r="J1790" t="e">
        <v>#NUM!</v>
      </c>
      <c r="L1790" t="str">
        <f t="shared" si="136"/>
        <v>F4</v>
      </c>
      <c r="M1790">
        <f t="shared" si="137"/>
        <v>2.9150212946585237</v>
      </c>
      <c r="N1790">
        <f t="shared" si="138"/>
        <v>2.4605671214894191</v>
      </c>
      <c r="O1790">
        <f t="shared" si="139"/>
        <v>0.92965440187727288</v>
      </c>
    </row>
    <row r="1791" spans="1:16">
      <c r="A1791" t="s">
        <v>70</v>
      </c>
      <c r="B1791" t="s">
        <v>134</v>
      </c>
      <c r="C1791" t="s">
        <v>52</v>
      </c>
      <c r="D1791" t="s">
        <v>10</v>
      </c>
      <c r="E1791" t="s">
        <v>21</v>
      </c>
      <c r="F1791" t="s">
        <v>12</v>
      </c>
      <c r="G1791">
        <v>-7.1620106255712891E-3</v>
      </c>
      <c r="H1791">
        <v>0.12844070253578252</v>
      </c>
      <c r="I1791">
        <v>9.8583159772537163E-2</v>
      </c>
      <c r="J1791" t="e">
        <v>#NUM!</v>
      </c>
      <c r="L1791" t="str">
        <f t="shared" si="136"/>
        <v>F3</v>
      </c>
      <c r="M1791">
        <f t="shared" si="137"/>
        <v>-7.1620106255712884E-2</v>
      </c>
      <c r="N1791">
        <f t="shared" si="138"/>
        <v>1.2844070253578252</v>
      </c>
      <c r="O1791">
        <f t="shared" si="139"/>
        <v>0.98583159772537166</v>
      </c>
    </row>
    <row r="1792" spans="1:16">
      <c r="A1792" t="s">
        <v>70</v>
      </c>
      <c r="B1792" t="s">
        <v>134</v>
      </c>
      <c r="C1792" t="s">
        <v>53</v>
      </c>
      <c r="D1792" t="s">
        <v>10</v>
      </c>
      <c r="E1792" t="s">
        <v>21</v>
      </c>
      <c r="F1792" t="s">
        <v>12</v>
      </c>
      <c r="G1792">
        <v>-0.47143017269978132</v>
      </c>
      <c r="H1792">
        <v>-8.5746832982107099E-2</v>
      </c>
      <c r="I1792">
        <v>-1.6665913838808055E-2</v>
      </c>
      <c r="J1792" t="e">
        <v>#NUM!</v>
      </c>
      <c r="L1792" t="str">
        <f t="shared" si="136"/>
        <v>Fp</v>
      </c>
      <c r="M1792">
        <f t="shared" si="137"/>
        <v>-4.7143017269978129</v>
      </c>
      <c r="N1792">
        <f t="shared" si="138"/>
        <v>-0.85746832982107102</v>
      </c>
      <c r="O1792">
        <f t="shared" si="139"/>
        <v>-0.16665913838808055</v>
      </c>
    </row>
    <row r="1793" spans="1:16">
      <c r="A1793" t="s">
        <v>70</v>
      </c>
      <c r="B1793" t="s">
        <v>134</v>
      </c>
      <c r="C1793" t="s">
        <v>54</v>
      </c>
      <c r="D1793" t="s">
        <v>10</v>
      </c>
      <c r="E1793" t="s">
        <v>21</v>
      </c>
      <c r="F1793" t="s">
        <v>12</v>
      </c>
      <c r="G1793">
        <v>-0.27234488386293376</v>
      </c>
      <c r="H1793">
        <v>-8.1665731960566978E-2</v>
      </c>
      <c r="I1793">
        <v>5.3471434878641288E-3</v>
      </c>
      <c r="J1793" t="e">
        <v>#NUM!</v>
      </c>
      <c r="L1793" t="str">
        <f t="shared" si="136"/>
        <v>Fp</v>
      </c>
      <c r="M1793">
        <f t="shared" si="137"/>
        <v>-2.7234488386293378</v>
      </c>
      <c r="N1793">
        <f t="shared" si="138"/>
        <v>-0.81665731960566978</v>
      </c>
      <c r="O1793">
        <f t="shared" si="139"/>
        <v>5.347143487864129E-2</v>
      </c>
    </row>
    <row r="1794" spans="1:16">
      <c r="A1794" t="s">
        <v>70</v>
      </c>
      <c r="B1794" t="s">
        <v>134</v>
      </c>
      <c r="C1794" t="s">
        <v>59</v>
      </c>
      <c r="D1794" t="s">
        <v>10</v>
      </c>
      <c r="E1794" t="s">
        <v>21</v>
      </c>
      <c r="F1794" t="s">
        <v>12</v>
      </c>
      <c r="G1794">
        <v>-0.41129522566434507</v>
      </c>
      <c r="H1794">
        <v>-0.17073768528383668</v>
      </c>
      <c r="I1794">
        <v>-0.20055286213456822</v>
      </c>
      <c r="J1794" t="e">
        <v>#NUM!</v>
      </c>
      <c r="L1794" t="str">
        <f t="shared" si="136"/>
        <v>F8</v>
      </c>
      <c r="M1794">
        <f t="shared" si="137"/>
        <v>-4.1129522566434504</v>
      </c>
      <c r="N1794">
        <f t="shared" si="138"/>
        <v>-1.7073768528383668</v>
      </c>
      <c r="O1794">
        <f t="shared" si="139"/>
        <v>-2.005528621345682</v>
      </c>
    </row>
    <row r="1795" spans="1:16">
      <c r="A1795" t="s">
        <v>70</v>
      </c>
      <c r="B1795" t="s">
        <v>134</v>
      </c>
      <c r="C1795" t="s">
        <v>60</v>
      </c>
      <c r="D1795" t="s">
        <v>10</v>
      </c>
      <c r="E1795" t="s">
        <v>21</v>
      </c>
      <c r="F1795" t="s">
        <v>12</v>
      </c>
      <c r="G1795">
        <v>-0.22431650953150853</v>
      </c>
      <c r="H1795">
        <v>-5.6246346757319113E-2</v>
      </c>
      <c r="I1795">
        <v>-4.6117751453920448E-2</v>
      </c>
      <c r="J1795" t="e">
        <v>#NUM!</v>
      </c>
      <c r="L1795" t="str">
        <f t="shared" ref="L1795:L1858" si="141">LEFT(C1795,2)</f>
        <v>F7</v>
      </c>
      <c r="M1795">
        <f t="shared" ref="M1795:M1858" si="142">G1795*10</f>
        <v>-2.2431650953150855</v>
      </c>
      <c r="N1795">
        <f t="shared" ref="N1795:N1858" si="143">H1795*10</f>
        <v>-0.5624634675731911</v>
      </c>
      <c r="O1795">
        <f t="shared" ref="O1795:O1858" si="144">I1795*10</f>
        <v>-0.46117751453920447</v>
      </c>
    </row>
    <row r="1796" spans="1:16">
      <c r="A1796" t="s">
        <v>70</v>
      </c>
      <c r="B1796" t="s">
        <v>134</v>
      </c>
      <c r="C1796" t="s">
        <v>62</v>
      </c>
      <c r="D1796" t="s">
        <v>10</v>
      </c>
      <c r="E1796" t="s">
        <v>18</v>
      </c>
      <c r="F1796" t="s">
        <v>12</v>
      </c>
      <c r="G1796">
        <v>0.18663740209251256</v>
      </c>
      <c r="H1796">
        <v>0.25333269214931953</v>
      </c>
      <c r="I1796">
        <v>7.2292587167489875E-2</v>
      </c>
      <c r="J1796" t="e">
        <v>#NUM!</v>
      </c>
      <c r="L1796" t="str">
        <f t="shared" si="141"/>
        <v>Cz</v>
      </c>
      <c r="M1796">
        <f t="shared" si="142"/>
        <v>1.8663740209251256</v>
      </c>
      <c r="N1796">
        <f t="shared" si="143"/>
        <v>2.5333269214931953</v>
      </c>
      <c r="O1796">
        <f t="shared" si="144"/>
        <v>0.72292587167489875</v>
      </c>
    </row>
    <row r="1797" spans="1:16">
      <c r="A1797" t="s">
        <v>70</v>
      </c>
      <c r="B1797" t="s">
        <v>134</v>
      </c>
      <c r="C1797" t="s">
        <v>63</v>
      </c>
      <c r="D1797" t="s">
        <v>10</v>
      </c>
      <c r="E1797" t="s">
        <v>21</v>
      </c>
      <c r="F1797" t="s">
        <v>12</v>
      </c>
      <c r="G1797">
        <v>-7.18424431587395E-2</v>
      </c>
      <c r="H1797">
        <v>7.4069774516776765E-2</v>
      </c>
      <c r="I1797">
        <v>0.13851422926096221</v>
      </c>
      <c r="J1797" t="e">
        <v>#NUM!</v>
      </c>
      <c r="L1797" t="str">
        <f t="shared" si="141"/>
        <v>Fz</v>
      </c>
      <c r="M1797">
        <f t="shared" si="142"/>
        <v>-0.718424431587395</v>
      </c>
      <c r="N1797">
        <f t="shared" si="143"/>
        <v>0.74069774516776765</v>
      </c>
      <c r="O1797">
        <f t="shared" si="144"/>
        <v>1.3851422926096222</v>
      </c>
    </row>
    <row r="1798" spans="1:16">
      <c r="A1798" t="s">
        <v>71</v>
      </c>
      <c r="B1798" t="s">
        <v>135</v>
      </c>
      <c r="C1798" t="s">
        <v>9</v>
      </c>
      <c r="D1798" t="s">
        <v>72</v>
      </c>
      <c r="E1798" t="s">
        <v>11</v>
      </c>
      <c r="F1798" t="s">
        <v>12</v>
      </c>
      <c r="G1798">
        <v>2.9344333390494072E-3</v>
      </c>
      <c r="H1798">
        <v>-2.7342246913714459E-2</v>
      </c>
      <c r="I1798">
        <v>-0.25233807176425677</v>
      </c>
      <c r="J1798">
        <v>-0.1006061585680202</v>
      </c>
      <c r="L1798" t="str">
        <f t="shared" si="141"/>
        <v>O2</v>
      </c>
      <c r="M1798">
        <f t="shared" si="142"/>
        <v>2.9344333390494071E-2</v>
      </c>
      <c r="N1798">
        <f t="shared" si="143"/>
        <v>-0.27342246913714457</v>
      </c>
      <c r="O1798">
        <f t="shared" si="144"/>
        <v>-2.5233807176425676</v>
      </c>
      <c r="P1798">
        <f t="shared" ref="P1798:P1858" si="145">J1798*10</f>
        <v>-1.006061585680202</v>
      </c>
    </row>
    <row r="1799" spans="1:16">
      <c r="A1799" t="s">
        <v>71</v>
      </c>
      <c r="B1799" t="s">
        <v>135</v>
      </c>
      <c r="C1799" t="s">
        <v>13</v>
      </c>
      <c r="D1799" t="s">
        <v>72</v>
      </c>
      <c r="E1799" t="s">
        <v>11</v>
      </c>
      <c r="F1799" t="s">
        <v>12</v>
      </c>
      <c r="G1799">
        <v>-1.1136366117959567E-2</v>
      </c>
      <c r="H1799">
        <v>0.12767877397432884</v>
      </c>
      <c r="I1799">
        <v>0.13713501496877048</v>
      </c>
      <c r="J1799">
        <v>-5.4602059899049919E-2</v>
      </c>
      <c r="L1799" t="str">
        <f t="shared" si="141"/>
        <v>O1</v>
      </c>
      <c r="M1799">
        <f t="shared" si="142"/>
        <v>-0.11136366117959567</v>
      </c>
      <c r="N1799">
        <f t="shared" si="143"/>
        <v>1.2767877397432883</v>
      </c>
      <c r="O1799">
        <f t="shared" si="144"/>
        <v>1.3713501496877047</v>
      </c>
      <c r="P1799">
        <f t="shared" si="145"/>
        <v>-0.54602059899049915</v>
      </c>
    </row>
    <row r="1800" spans="1:16">
      <c r="A1800" t="s">
        <v>71</v>
      </c>
      <c r="B1800" t="s">
        <v>135</v>
      </c>
      <c r="C1800" t="s">
        <v>17</v>
      </c>
      <c r="D1800" t="s">
        <v>72</v>
      </c>
      <c r="E1800" t="s">
        <v>18</v>
      </c>
      <c r="F1800" t="s">
        <v>12</v>
      </c>
      <c r="G1800">
        <v>-0.52573282662709431</v>
      </c>
      <c r="H1800">
        <v>-0.46496582559463545</v>
      </c>
      <c r="I1800">
        <v>-5.9892582317120913E-2</v>
      </c>
      <c r="J1800">
        <v>-0.18519428967943952</v>
      </c>
      <c r="L1800" t="str">
        <f t="shared" si="141"/>
        <v>C4</v>
      </c>
      <c r="M1800">
        <f t="shared" si="142"/>
        <v>-5.2573282662709433</v>
      </c>
      <c r="N1800">
        <f t="shared" si="143"/>
        <v>-4.6496582559463544</v>
      </c>
      <c r="O1800">
        <f t="shared" si="144"/>
        <v>-0.59892582317120913</v>
      </c>
      <c r="P1800">
        <f t="shared" si="145"/>
        <v>-1.8519428967943952</v>
      </c>
    </row>
    <row r="1801" spans="1:16">
      <c r="A1801" t="s">
        <v>71</v>
      </c>
      <c r="B1801" t="s">
        <v>135</v>
      </c>
      <c r="C1801" t="s">
        <v>19</v>
      </c>
      <c r="D1801" t="s">
        <v>72</v>
      </c>
      <c r="E1801" t="s">
        <v>18</v>
      </c>
      <c r="F1801" t="s">
        <v>12</v>
      </c>
      <c r="G1801">
        <v>-0.19382002601611281</v>
      </c>
      <c r="H1801">
        <v>-0.11445032499399543</v>
      </c>
      <c r="I1801">
        <v>7.8899598589105922E-3</v>
      </c>
      <c r="J1801">
        <v>9.9220095486130394E-2</v>
      </c>
      <c r="L1801" t="str">
        <f t="shared" si="141"/>
        <v>C3</v>
      </c>
      <c r="M1801">
        <f t="shared" si="142"/>
        <v>-1.9382002601611281</v>
      </c>
      <c r="N1801">
        <f t="shared" si="143"/>
        <v>-1.1445032499399543</v>
      </c>
      <c r="O1801">
        <f t="shared" si="144"/>
        <v>7.8899598589105918E-2</v>
      </c>
      <c r="P1801">
        <f t="shared" si="145"/>
        <v>0.992200954861304</v>
      </c>
    </row>
    <row r="1802" spans="1:16">
      <c r="A1802" t="s">
        <v>71</v>
      </c>
      <c r="B1802" t="s">
        <v>135</v>
      </c>
      <c r="C1802" t="s">
        <v>20</v>
      </c>
      <c r="D1802" t="s">
        <v>72</v>
      </c>
      <c r="E1802" t="s">
        <v>21</v>
      </c>
      <c r="F1802" t="s">
        <v>12</v>
      </c>
      <c r="G1802">
        <v>-8.6470102792735842E-2</v>
      </c>
      <c r="H1802">
        <v>3.0519765931078442E-3</v>
      </c>
      <c r="I1802">
        <v>0.20127768086303999</v>
      </c>
      <c r="J1802">
        <v>4.4223421562186019E-2</v>
      </c>
      <c r="L1802" t="str">
        <f t="shared" si="141"/>
        <v>F4</v>
      </c>
      <c r="M1802">
        <f t="shared" si="142"/>
        <v>-0.86470102792735837</v>
      </c>
      <c r="N1802">
        <f t="shared" si="143"/>
        <v>3.0519765931078441E-2</v>
      </c>
      <c r="O1802">
        <f t="shared" si="144"/>
        <v>2.0127768086303996</v>
      </c>
      <c r="P1802">
        <f t="shared" si="145"/>
        <v>0.44223421562186016</v>
      </c>
    </row>
    <row r="1803" spans="1:16">
      <c r="A1803" t="s">
        <v>71</v>
      </c>
      <c r="B1803" t="s">
        <v>135</v>
      </c>
      <c r="C1803" t="s">
        <v>22</v>
      </c>
      <c r="D1803" t="s">
        <v>72</v>
      </c>
      <c r="E1803" t="s">
        <v>21</v>
      </c>
      <c r="F1803" t="s">
        <v>12</v>
      </c>
      <c r="G1803">
        <v>3.379740651380597E-3</v>
      </c>
      <c r="H1803">
        <v>0.20401394078458765</v>
      </c>
      <c r="I1803">
        <v>0.21912589128088306</v>
      </c>
      <c r="J1803">
        <v>0.31109132167187709</v>
      </c>
      <c r="L1803" t="str">
        <f t="shared" si="141"/>
        <v>F3</v>
      </c>
      <c r="M1803">
        <f t="shared" si="142"/>
        <v>3.3797406513805972E-2</v>
      </c>
      <c r="N1803">
        <f t="shared" si="143"/>
        <v>2.0401394078458766</v>
      </c>
      <c r="O1803">
        <f t="shared" si="144"/>
        <v>2.1912589128088307</v>
      </c>
      <c r="P1803">
        <f t="shared" si="145"/>
        <v>3.110913216718771</v>
      </c>
    </row>
    <row r="1804" spans="1:16">
      <c r="A1804" t="s">
        <v>71</v>
      </c>
      <c r="B1804" t="s">
        <v>135</v>
      </c>
      <c r="C1804" t="s">
        <v>30</v>
      </c>
      <c r="D1804" t="s">
        <v>72</v>
      </c>
      <c r="E1804" t="s">
        <v>21</v>
      </c>
      <c r="F1804" t="s">
        <v>12</v>
      </c>
      <c r="G1804">
        <v>0.43499447435919147</v>
      </c>
      <c r="H1804">
        <v>6.2456628625646618E-2</v>
      </c>
      <c r="I1804">
        <v>0.13438963240699389</v>
      </c>
      <c r="J1804">
        <v>0.25847764497851744</v>
      </c>
      <c r="L1804" t="str">
        <f t="shared" si="141"/>
        <v>F8</v>
      </c>
      <c r="M1804">
        <f t="shared" si="142"/>
        <v>4.349944743591915</v>
      </c>
      <c r="N1804">
        <f t="shared" si="143"/>
        <v>0.62456628625646615</v>
      </c>
      <c r="O1804">
        <f t="shared" si="144"/>
        <v>1.3438963240699389</v>
      </c>
      <c r="P1804">
        <f t="shared" si="145"/>
        <v>2.5847764497851742</v>
      </c>
    </row>
    <row r="1805" spans="1:16">
      <c r="A1805" t="s">
        <v>71</v>
      </c>
      <c r="B1805" t="s">
        <v>135</v>
      </c>
      <c r="C1805" t="s">
        <v>31</v>
      </c>
      <c r="D1805" t="s">
        <v>72</v>
      </c>
      <c r="E1805" t="s">
        <v>21</v>
      </c>
      <c r="F1805" t="s">
        <v>12</v>
      </c>
      <c r="G1805">
        <v>0.24372431875046086</v>
      </c>
      <c r="H1805">
        <v>0.26946124557111961</v>
      </c>
      <c r="I1805">
        <v>0.17341207423619923</v>
      </c>
      <c r="J1805">
        <v>4.9904292734348064E-2</v>
      </c>
      <c r="L1805" t="str">
        <f t="shared" si="141"/>
        <v>F7</v>
      </c>
      <c r="M1805">
        <f t="shared" si="142"/>
        <v>2.4372431875046088</v>
      </c>
      <c r="N1805">
        <f t="shared" si="143"/>
        <v>2.6946124557111961</v>
      </c>
      <c r="O1805">
        <f t="shared" si="144"/>
        <v>1.7341207423619922</v>
      </c>
      <c r="P1805">
        <f t="shared" si="145"/>
        <v>0.49904292734348066</v>
      </c>
    </row>
    <row r="1806" spans="1:16">
      <c r="A1806" t="s">
        <v>71</v>
      </c>
      <c r="B1806" t="s">
        <v>135</v>
      </c>
      <c r="C1806" t="s">
        <v>33</v>
      </c>
      <c r="D1806" t="s">
        <v>72</v>
      </c>
      <c r="E1806" t="s">
        <v>18</v>
      </c>
      <c r="F1806" t="s">
        <v>12</v>
      </c>
      <c r="G1806">
        <v>-0.47444317131921548</v>
      </c>
      <c r="H1806">
        <v>-0.41700779814819716</v>
      </c>
      <c r="I1806">
        <v>-0.32653887761517442</v>
      </c>
      <c r="J1806">
        <v>-0.13592136536289673</v>
      </c>
      <c r="L1806" t="str">
        <f t="shared" si="141"/>
        <v>Cz</v>
      </c>
      <c r="M1806">
        <f t="shared" si="142"/>
        <v>-4.7444317131921547</v>
      </c>
      <c r="N1806">
        <f t="shared" si="143"/>
        <v>-4.1700779814819713</v>
      </c>
      <c r="O1806">
        <f t="shared" si="144"/>
        <v>-3.2653887761517444</v>
      </c>
      <c r="P1806">
        <f t="shared" si="145"/>
        <v>-1.3592136536289674</v>
      </c>
    </row>
    <row r="1807" spans="1:16">
      <c r="A1807" t="s">
        <v>71</v>
      </c>
      <c r="B1807" t="s">
        <v>135</v>
      </c>
      <c r="C1807" t="s">
        <v>34</v>
      </c>
      <c r="D1807" t="s">
        <v>72</v>
      </c>
      <c r="E1807" t="s">
        <v>21</v>
      </c>
      <c r="F1807" t="s">
        <v>12</v>
      </c>
      <c r="G1807">
        <v>-0.1193826546642124</v>
      </c>
      <c r="H1807">
        <v>0.10246609495214397</v>
      </c>
      <c r="I1807">
        <v>0.2109011556293186</v>
      </c>
      <c r="J1807">
        <v>0.17629831244787644</v>
      </c>
      <c r="L1807" t="str">
        <f t="shared" si="141"/>
        <v>Fz</v>
      </c>
      <c r="M1807">
        <f t="shared" si="142"/>
        <v>-1.1938265466421241</v>
      </c>
      <c r="N1807">
        <f t="shared" si="143"/>
        <v>1.0246609495214396</v>
      </c>
      <c r="O1807">
        <f t="shared" si="144"/>
        <v>2.1090115562931859</v>
      </c>
      <c r="P1807">
        <f t="shared" si="145"/>
        <v>1.7629831244787644</v>
      </c>
    </row>
    <row r="1808" spans="1:16">
      <c r="A1808" t="s">
        <v>73</v>
      </c>
      <c r="B1808" t="s">
        <v>136</v>
      </c>
      <c r="C1808" t="s">
        <v>9</v>
      </c>
      <c r="D1808" t="s">
        <v>72</v>
      </c>
      <c r="E1808" t="s">
        <v>11</v>
      </c>
      <c r="F1808" t="s">
        <v>12</v>
      </c>
      <c r="G1808">
        <v>0.51410482097283239</v>
      </c>
      <c r="H1808">
        <v>0.3222192947339193</v>
      </c>
      <c r="I1808">
        <v>0.32905871926422475</v>
      </c>
      <c r="J1808">
        <v>0.37413709399941286</v>
      </c>
      <c r="L1808" t="str">
        <f t="shared" si="141"/>
        <v>O2</v>
      </c>
      <c r="M1808">
        <f t="shared" si="142"/>
        <v>5.1410482097283241</v>
      </c>
      <c r="N1808">
        <f t="shared" si="143"/>
        <v>3.222192947339193</v>
      </c>
      <c r="O1808">
        <f t="shared" si="144"/>
        <v>3.2905871926422474</v>
      </c>
      <c r="P1808">
        <f t="shared" si="145"/>
        <v>3.7413709399941286</v>
      </c>
    </row>
    <row r="1809" spans="1:16">
      <c r="A1809" t="s">
        <v>73</v>
      </c>
      <c r="B1809" t="s">
        <v>136</v>
      </c>
      <c r="C1809" t="s">
        <v>13</v>
      </c>
      <c r="D1809" t="s">
        <v>72</v>
      </c>
      <c r="E1809" t="s">
        <v>11</v>
      </c>
      <c r="F1809" t="s">
        <v>12</v>
      </c>
      <c r="G1809">
        <v>0.60578786384720551</v>
      </c>
      <c r="H1809">
        <v>0.51987323514061234</v>
      </c>
      <c r="I1809">
        <v>0.44069198909298751</v>
      </c>
      <c r="J1809">
        <v>0.49184451154036885</v>
      </c>
      <c r="L1809" t="str">
        <f t="shared" si="141"/>
        <v>O1</v>
      </c>
      <c r="M1809">
        <f t="shared" si="142"/>
        <v>6.0578786384720553</v>
      </c>
      <c r="N1809">
        <f t="shared" si="143"/>
        <v>5.1987323514061234</v>
      </c>
      <c r="O1809">
        <f t="shared" si="144"/>
        <v>4.406919890929875</v>
      </c>
      <c r="P1809">
        <f t="shared" si="145"/>
        <v>4.9184451154036886</v>
      </c>
    </row>
    <row r="1810" spans="1:16">
      <c r="A1810" t="s">
        <v>73</v>
      </c>
      <c r="B1810" t="s">
        <v>136</v>
      </c>
      <c r="C1810" t="s">
        <v>17</v>
      </c>
      <c r="D1810" t="s">
        <v>72</v>
      </c>
      <c r="E1810" t="s">
        <v>18</v>
      </c>
      <c r="F1810" t="s">
        <v>12</v>
      </c>
      <c r="G1810">
        <v>6.781974365699861E-2</v>
      </c>
      <c r="H1810">
        <v>0.16993095035086281</v>
      </c>
      <c r="I1810">
        <v>0.1861681492215484</v>
      </c>
      <c r="J1810">
        <v>1.7973371011900881E-2</v>
      </c>
      <c r="L1810" t="str">
        <f t="shared" si="141"/>
        <v>C4</v>
      </c>
      <c r="M1810">
        <f t="shared" si="142"/>
        <v>0.6781974365699861</v>
      </c>
      <c r="N1810">
        <f t="shared" si="143"/>
        <v>1.6993095035086281</v>
      </c>
      <c r="O1810">
        <f t="shared" si="144"/>
        <v>1.8616814922154838</v>
      </c>
      <c r="P1810">
        <f t="shared" si="145"/>
        <v>0.17973371011900882</v>
      </c>
    </row>
    <row r="1811" spans="1:16">
      <c r="A1811" t="s">
        <v>73</v>
      </c>
      <c r="B1811" t="s">
        <v>136</v>
      </c>
      <c r="C1811" t="s">
        <v>19</v>
      </c>
      <c r="D1811" t="s">
        <v>72</v>
      </c>
      <c r="E1811" t="s">
        <v>18</v>
      </c>
      <c r="F1811" t="s">
        <v>12</v>
      </c>
      <c r="G1811">
        <v>0.28254658996996806</v>
      </c>
      <c r="H1811">
        <v>0.33159598732958501</v>
      </c>
      <c r="I1811">
        <v>0.1700171113434881</v>
      </c>
      <c r="J1811">
        <v>0.33159598732958501</v>
      </c>
      <c r="L1811" t="str">
        <f t="shared" si="141"/>
        <v>C3</v>
      </c>
      <c r="M1811">
        <f t="shared" si="142"/>
        <v>2.8254658996996804</v>
      </c>
      <c r="N1811">
        <f t="shared" si="143"/>
        <v>3.3159598732958502</v>
      </c>
      <c r="O1811">
        <f t="shared" si="144"/>
        <v>1.7001711134348809</v>
      </c>
      <c r="P1811">
        <f t="shared" si="145"/>
        <v>3.3159598732958502</v>
      </c>
    </row>
    <row r="1812" spans="1:16">
      <c r="A1812" t="s">
        <v>73</v>
      </c>
      <c r="B1812" t="s">
        <v>136</v>
      </c>
      <c r="C1812" t="s">
        <v>20</v>
      </c>
      <c r="D1812" t="s">
        <v>72</v>
      </c>
      <c r="E1812" t="s">
        <v>21</v>
      </c>
      <c r="F1812" t="s">
        <v>12</v>
      </c>
      <c r="G1812">
        <v>-1.4010714442814671E-2</v>
      </c>
      <c r="H1812">
        <v>-7.5064679852792651E-2</v>
      </c>
      <c r="I1812">
        <v>0.24007356972255545</v>
      </c>
      <c r="J1812">
        <v>0.1197375429224922</v>
      </c>
      <c r="L1812" t="str">
        <f t="shared" si="141"/>
        <v>F4</v>
      </c>
      <c r="M1812">
        <f t="shared" si="142"/>
        <v>-0.1401071444281467</v>
      </c>
      <c r="N1812">
        <f t="shared" si="143"/>
        <v>-0.75064679852792648</v>
      </c>
      <c r="O1812">
        <f t="shared" si="144"/>
        <v>2.4007356972255547</v>
      </c>
      <c r="P1812">
        <f t="shared" si="145"/>
        <v>1.1973754292249219</v>
      </c>
    </row>
    <row r="1813" spans="1:16">
      <c r="A1813" t="s">
        <v>73</v>
      </c>
      <c r="B1813" t="s">
        <v>136</v>
      </c>
      <c r="C1813" t="s">
        <v>22</v>
      </c>
      <c r="D1813" t="s">
        <v>72</v>
      </c>
      <c r="E1813" t="s">
        <v>21</v>
      </c>
      <c r="F1813" t="s">
        <v>12</v>
      </c>
      <c r="G1813">
        <v>1.2964977164367635E-2</v>
      </c>
      <c r="H1813">
        <v>0.17168214015062619</v>
      </c>
      <c r="I1813">
        <v>9.7786490564685177E-2</v>
      </c>
      <c r="J1813">
        <v>0.37172072642846909</v>
      </c>
      <c r="L1813" t="str">
        <f t="shared" si="141"/>
        <v>F3</v>
      </c>
      <c r="M1813">
        <f t="shared" si="142"/>
        <v>0.12964977164367636</v>
      </c>
      <c r="N1813">
        <f t="shared" si="143"/>
        <v>1.7168214015062619</v>
      </c>
      <c r="O1813">
        <f t="shared" si="144"/>
        <v>0.9778649056468518</v>
      </c>
      <c r="P1813">
        <f t="shared" si="145"/>
        <v>3.7172072642846912</v>
      </c>
    </row>
    <row r="1814" spans="1:16">
      <c r="A1814" t="s">
        <v>73</v>
      </c>
      <c r="B1814" t="s">
        <v>136</v>
      </c>
      <c r="C1814" t="s">
        <v>30</v>
      </c>
      <c r="D1814" t="s">
        <v>72</v>
      </c>
      <c r="E1814" t="s">
        <v>21</v>
      </c>
      <c r="F1814" t="s">
        <v>12</v>
      </c>
      <c r="G1814">
        <v>-7.7604857812669806E-2</v>
      </c>
      <c r="H1814">
        <v>-0.14193698282137554</v>
      </c>
      <c r="I1814">
        <v>-0.19217807894913602</v>
      </c>
      <c r="J1814">
        <v>-0.50148060057910704</v>
      </c>
      <c r="L1814" t="str">
        <f t="shared" si="141"/>
        <v>F8</v>
      </c>
      <c r="M1814">
        <f t="shared" si="142"/>
        <v>-0.77604857812669803</v>
      </c>
      <c r="N1814">
        <f t="shared" si="143"/>
        <v>-1.4193698282137555</v>
      </c>
      <c r="O1814">
        <f t="shared" si="144"/>
        <v>-1.9217807894913603</v>
      </c>
      <c r="P1814">
        <f t="shared" si="145"/>
        <v>-5.0148060057910708</v>
      </c>
    </row>
    <row r="1815" spans="1:16">
      <c r="A1815" t="s">
        <v>73</v>
      </c>
      <c r="B1815" t="s">
        <v>136</v>
      </c>
      <c r="C1815" t="s">
        <v>31</v>
      </c>
      <c r="D1815" t="s">
        <v>72</v>
      </c>
      <c r="E1815" t="s">
        <v>21</v>
      </c>
      <c r="F1815" t="s">
        <v>12</v>
      </c>
      <c r="G1815">
        <v>0.14612803567823801</v>
      </c>
      <c r="H1815">
        <v>0.25527250510330607</v>
      </c>
      <c r="I1815">
        <v>-0.22184874961635639</v>
      </c>
      <c r="J1815">
        <v>0.29225607135647602</v>
      </c>
      <c r="L1815" t="str">
        <f t="shared" si="141"/>
        <v>F7</v>
      </c>
      <c r="M1815">
        <f t="shared" si="142"/>
        <v>1.46128035678238</v>
      </c>
      <c r="N1815">
        <f t="shared" si="143"/>
        <v>2.5527250510330606</v>
      </c>
      <c r="O1815">
        <f t="shared" si="144"/>
        <v>-2.2184874961635641</v>
      </c>
      <c r="P1815">
        <f t="shared" si="145"/>
        <v>2.92256071356476</v>
      </c>
    </row>
    <row r="1816" spans="1:16">
      <c r="A1816" t="s">
        <v>73</v>
      </c>
      <c r="B1816" t="s">
        <v>136</v>
      </c>
      <c r="C1816" t="s">
        <v>33</v>
      </c>
      <c r="D1816" t="s">
        <v>72</v>
      </c>
      <c r="E1816" t="s">
        <v>18</v>
      </c>
      <c r="F1816" t="s">
        <v>12</v>
      </c>
      <c r="G1816">
        <v>8.2316959900483364E-2</v>
      </c>
      <c r="H1816">
        <v>0.17483060655393723</v>
      </c>
      <c r="I1816">
        <v>8.2316959900483364E-2</v>
      </c>
      <c r="J1816">
        <v>0.31037002191812463</v>
      </c>
      <c r="L1816" t="str">
        <f t="shared" si="141"/>
        <v>Cz</v>
      </c>
      <c r="M1816">
        <f t="shared" si="142"/>
        <v>0.82316959900483366</v>
      </c>
      <c r="N1816">
        <f t="shared" si="143"/>
        <v>1.7483060655393723</v>
      </c>
      <c r="O1816">
        <f t="shared" si="144"/>
        <v>0.82316959900483366</v>
      </c>
      <c r="P1816">
        <f t="shared" si="145"/>
        <v>3.1037002191812464</v>
      </c>
    </row>
    <row r="1817" spans="1:16">
      <c r="A1817" t="s">
        <v>73</v>
      </c>
      <c r="B1817" t="s">
        <v>136</v>
      </c>
      <c r="C1817" t="s">
        <v>34</v>
      </c>
      <c r="D1817" t="s">
        <v>72</v>
      </c>
      <c r="E1817" t="s">
        <v>21</v>
      </c>
      <c r="F1817" t="s">
        <v>12</v>
      </c>
      <c r="G1817">
        <v>-0.12415692814891879</v>
      </c>
      <c r="H1817">
        <v>-8.2480297585415002E-2</v>
      </c>
      <c r="I1817">
        <v>-1.1899223299707757E-2</v>
      </c>
      <c r="J1817">
        <v>0.27064736667026035</v>
      </c>
      <c r="L1817" t="str">
        <f t="shared" si="141"/>
        <v>Fz</v>
      </c>
      <c r="M1817">
        <f t="shared" si="142"/>
        <v>-1.2415692814891879</v>
      </c>
      <c r="N1817">
        <f t="shared" si="143"/>
        <v>-0.82480297585414997</v>
      </c>
      <c r="O1817">
        <f t="shared" si="144"/>
        <v>-0.11899223299707758</v>
      </c>
      <c r="P1817">
        <f t="shared" si="145"/>
        <v>2.7064736667026033</v>
      </c>
    </row>
    <row r="1818" spans="1:16">
      <c r="A1818" t="s">
        <v>74</v>
      </c>
      <c r="B1818" t="s">
        <v>137</v>
      </c>
      <c r="C1818" t="s">
        <v>9</v>
      </c>
      <c r="D1818" t="s">
        <v>72</v>
      </c>
      <c r="E1818" t="s">
        <v>11</v>
      </c>
      <c r="F1818" t="s">
        <v>12</v>
      </c>
      <c r="G1818">
        <v>-0.338818556553381</v>
      </c>
      <c r="H1818">
        <v>0.12191228197811207</v>
      </c>
      <c r="I1818">
        <v>3.290216987508808E-2</v>
      </c>
      <c r="J1818">
        <v>-0.15261016320615833</v>
      </c>
      <c r="L1818" t="str">
        <f t="shared" si="141"/>
        <v>O2</v>
      </c>
      <c r="M1818">
        <f t="shared" si="142"/>
        <v>-3.38818556553381</v>
      </c>
      <c r="N1818">
        <f t="shared" si="143"/>
        <v>1.2191228197811208</v>
      </c>
      <c r="O1818">
        <f t="shared" si="144"/>
        <v>0.32902169875088083</v>
      </c>
      <c r="P1818">
        <f t="shared" si="145"/>
        <v>-1.5261016320615832</v>
      </c>
    </row>
    <row r="1819" spans="1:16">
      <c r="A1819" t="s">
        <v>74</v>
      </c>
      <c r="B1819" t="s">
        <v>137</v>
      </c>
      <c r="C1819" t="s">
        <v>13</v>
      </c>
      <c r="D1819" t="s">
        <v>72</v>
      </c>
      <c r="E1819" t="s">
        <v>11</v>
      </c>
      <c r="F1819" t="s">
        <v>12</v>
      </c>
      <c r="G1819">
        <v>-0.37844221897275943</v>
      </c>
      <c r="H1819">
        <v>-0.104735350520013</v>
      </c>
      <c r="I1819">
        <v>-5.672762444892715E-2</v>
      </c>
      <c r="J1819">
        <v>-0.11041248341170352</v>
      </c>
      <c r="L1819" t="str">
        <f t="shared" si="141"/>
        <v>O1</v>
      </c>
      <c r="M1819">
        <f t="shared" si="142"/>
        <v>-3.7844221897275943</v>
      </c>
      <c r="N1819">
        <f t="shared" si="143"/>
        <v>-1.0473535052001299</v>
      </c>
      <c r="O1819">
        <f t="shared" si="144"/>
        <v>-0.5672762444892715</v>
      </c>
      <c r="P1819">
        <f t="shared" si="145"/>
        <v>-1.1041248341170353</v>
      </c>
    </row>
    <row r="1820" spans="1:16">
      <c r="A1820" t="s">
        <v>74</v>
      </c>
      <c r="B1820" t="s">
        <v>137</v>
      </c>
      <c r="C1820" t="s">
        <v>17</v>
      </c>
      <c r="D1820" t="s">
        <v>72</v>
      </c>
      <c r="E1820" t="s">
        <v>18</v>
      </c>
      <c r="F1820" t="s">
        <v>12</v>
      </c>
      <c r="G1820">
        <v>-0.24084278968066464</v>
      </c>
      <c r="H1820">
        <v>0.2379782499168922</v>
      </c>
      <c r="I1820">
        <v>0.18384672375244351</v>
      </c>
      <c r="J1820">
        <v>0.32666793267825761</v>
      </c>
      <c r="L1820" t="str">
        <f t="shared" si="141"/>
        <v>C4</v>
      </c>
      <c r="M1820">
        <f t="shared" si="142"/>
        <v>-2.4084278968066464</v>
      </c>
      <c r="N1820">
        <f t="shared" si="143"/>
        <v>2.3797824991689218</v>
      </c>
      <c r="O1820">
        <f t="shared" si="144"/>
        <v>1.8384672375244351</v>
      </c>
      <c r="P1820">
        <f t="shared" si="145"/>
        <v>3.266679326782576</v>
      </c>
    </row>
    <row r="1821" spans="1:16">
      <c r="A1821" t="s">
        <v>74</v>
      </c>
      <c r="B1821" t="s">
        <v>137</v>
      </c>
      <c r="C1821" t="s">
        <v>19</v>
      </c>
      <c r="D1821" t="s">
        <v>72</v>
      </c>
      <c r="E1821" t="s">
        <v>18</v>
      </c>
      <c r="F1821" t="s">
        <v>12</v>
      </c>
      <c r="G1821">
        <v>-0.2587056809417001</v>
      </c>
      <c r="H1821">
        <v>-5.4585698285775204E-2</v>
      </c>
      <c r="I1821">
        <v>7.3732778973905261E-2</v>
      </c>
      <c r="J1821">
        <v>-1.7443890281208654E-2</v>
      </c>
      <c r="L1821" t="str">
        <f t="shared" si="141"/>
        <v>C3</v>
      </c>
      <c r="M1821">
        <f t="shared" si="142"/>
        <v>-2.587056809417001</v>
      </c>
      <c r="N1821">
        <f t="shared" si="143"/>
        <v>-0.54585698285775208</v>
      </c>
      <c r="O1821">
        <f t="shared" si="144"/>
        <v>0.73732778973905266</v>
      </c>
      <c r="P1821">
        <f t="shared" si="145"/>
        <v>-0.17443890281208654</v>
      </c>
    </row>
    <row r="1822" spans="1:16">
      <c r="A1822" t="s">
        <v>74</v>
      </c>
      <c r="B1822" t="s">
        <v>137</v>
      </c>
      <c r="C1822" t="s">
        <v>20</v>
      </c>
      <c r="D1822" t="s">
        <v>72</v>
      </c>
      <c r="E1822" t="s">
        <v>21</v>
      </c>
      <c r="F1822" t="s">
        <v>12</v>
      </c>
      <c r="G1822">
        <v>0.18081189772826559</v>
      </c>
      <c r="H1822">
        <v>0.5610231394398717</v>
      </c>
      <c r="I1822">
        <v>0.43868497636209702</v>
      </c>
      <c r="J1822">
        <v>0.37902302077367006</v>
      </c>
      <c r="L1822" t="str">
        <f t="shared" si="141"/>
        <v>F4</v>
      </c>
      <c r="M1822">
        <f t="shared" si="142"/>
        <v>1.8081189772826558</v>
      </c>
      <c r="N1822">
        <f t="shared" si="143"/>
        <v>5.610231394398717</v>
      </c>
      <c r="O1822">
        <f t="shared" si="144"/>
        <v>4.3868497636209707</v>
      </c>
      <c r="P1822">
        <f t="shared" si="145"/>
        <v>3.7902302077367005</v>
      </c>
    </row>
    <row r="1823" spans="1:16">
      <c r="A1823" t="s">
        <v>74</v>
      </c>
      <c r="B1823" t="s">
        <v>137</v>
      </c>
      <c r="C1823" t="s">
        <v>22</v>
      </c>
      <c r="D1823" t="s">
        <v>72</v>
      </c>
      <c r="E1823" t="s">
        <v>21</v>
      </c>
      <c r="F1823" t="s">
        <v>12</v>
      </c>
      <c r="G1823">
        <v>0.14396197392173038</v>
      </c>
      <c r="H1823">
        <v>0.3117011586126458</v>
      </c>
      <c r="I1823">
        <v>0.24457864796733372</v>
      </c>
      <c r="J1823">
        <v>0.18252536906109118</v>
      </c>
      <c r="L1823" t="str">
        <f t="shared" si="141"/>
        <v>F3</v>
      </c>
      <c r="M1823">
        <f t="shared" si="142"/>
        <v>1.4396197392173038</v>
      </c>
      <c r="N1823">
        <f t="shared" si="143"/>
        <v>3.1170115861264582</v>
      </c>
      <c r="O1823">
        <f t="shared" si="144"/>
        <v>2.4457864796733371</v>
      </c>
      <c r="P1823">
        <f t="shared" si="145"/>
        <v>1.8252536906109118</v>
      </c>
    </row>
    <row r="1824" spans="1:16">
      <c r="A1824" t="s">
        <v>74</v>
      </c>
      <c r="B1824" t="s">
        <v>137</v>
      </c>
      <c r="C1824" t="s">
        <v>30</v>
      </c>
      <c r="D1824" t="s">
        <v>72</v>
      </c>
      <c r="E1824" t="s">
        <v>21</v>
      </c>
      <c r="F1824" t="s">
        <v>12</v>
      </c>
      <c r="G1824">
        <v>0.31757654864401863</v>
      </c>
      <c r="H1824">
        <v>0.81128860921137669</v>
      </c>
      <c r="I1824">
        <v>0.63649763400696968</v>
      </c>
      <c r="J1824">
        <v>0.1455252673900774</v>
      </c>
      <c r="L1824" t="str">
        <f t="shared" si="141"/>
        <v>F8</v>
      </c>
      <c r="M1824">
        <f t="shared" si="142"/>
        <v>3.1757654864401861</v>
      </c>
      <c r="N1824">
        <f t="shared" si="143"/>
        <v>8.1128860921137669</v>
      </c>
      <c r="O1824">
        <f t="shared" si="144"/>
        <v>6.3649763400696973</v>
      </c>
      <c r="P1824">
        <f t="shared" si="145"/>
        <v>1.4552526739007741</v>
      </c>
    </row>
    <row r="1825" spans="1:16">
      <c r="A1825" t="s">
        <v>74</v>
      </c>
      <c r="B1825" t="s">
        <v>137</v>
      </c>
      <c r="C1825" t="s">
        <v>31</v>
      </c>
      <c r="D1825" t="s">
        <v>72</v>
      </c>
      <c r="E1825" t="s">
        <v>21</v>
      </c>
      <c r="F1825" t="s">
        <v>12</v>
      </c>
      <c r="G1825">
        <v>0.3010299956639812</v>
      </c>
      <c r="H1825">
        <v>0.80391211252806516</v>
      </c>
      <c r="I1825">
        <v>0.70089592537205714</v>
      </c>
      <c r="J1825">
        <v>0.36172783601759284</v>
      </c>
      <c r="L1825" t="str">
        <f t="shared" si="141"/>
        <v>F7</v>
      </c>
      <c r="M1825">
        <f t="shared" si="142"/>
        <v>3.0102999566398121</v>
      </c>
      <c r="N1825">
        <f t="shared" si="143"/>
        <v>8.0391211252806514</v>
      </c>
      <c r="O1825">
        <f t="shared" si="144"/>
        <v>7.0089592537205716</v>
      </c>
      <c r="P1825">
        <f t="shared" si="145"/>
        <v>3.6172783601759284</v>
      </c>
    </row>
    <row r="1826" spans="1:16">
      <c r="A1826" t="s">
        <v>74</v>
      </c>
      <c r="B1826" t="s">
        <v>137</v>
      </c>
      <c r="C1826" t="s">
        <v>33</v>
      </c>
      <c r="D1826" t="s">
        <v>72</v>
      </c>
      <c r="E1826" t="s">
        <v>18</v>
      </c>
      <c r="F1826" t="s">
        <v>12</v>
      </c>
      <c r="G1826">
        <v>-0.50580354425499319</v>
      </c>
      <c r="H1826">
        <v>-2.3481095849522914E-2</v>
      </c>
      <c r="I1826">
        <v>1.9163159287009242E-2</v>
      </c>
      <c r="J1826">
        <v>5.0789551693362626E-2</v>
      </c>
      <c r="L1826" t="str">
        <f t="shared" si="141"/>
        <v>Cz</v>
      </c>
      <c r="M1826">
        <f t="shared" si="142"/>
        <v>-5.0580354425499321</v>
      </c>
      <c r="N1826">
        <f t="shared" si="143"/>
        <v>-0.23481095849522915</v>
      </c>
      <c r="O1826">
        <f t="shared" si="144"/>
        <v>0.1916315928700924</v>
      </c>
      <c r="P1826">
        <f t="shared" si="145"/>
        <v>0.50789551693362622</v>
      </c>
    </row>
    <row r="1827" spans="1:16">
      <c r="A1827" t="s">
        <v>74</v>
      </c>
      <c r="B1827" t="s">
        <v>137</v>
      </c>
      <c r="C1827" t="s">
        <v>34</v>
      </c>
      <c r="D1827" t="s">
        <v>72</v>
      </c>
      <c r="E1827" t="s">
        <v>21</v>
      </c>
      <c r="F1827" t="s">
        <v>12</v>
      </c>
      <c r="G1827">
        <v>-3.0489322147900365E-2</v>
      </c>
      <c r="H1827">
        <v>0.42412459157391086</v>
      </c>
      <c r="I1827">
        <v>0.241985213063028</v>
      </c>
      <c r="J1827">
        <v>0.22478318295540578</v>
      </c>
      <c r="L1827" t="str">
        <f t="shared" si="141"/>
        <v>Fz</v>
      </c>
      <c r="M1827">
        <f t="shared" si="142"/>
        <v>-0.30489322147900366</v>
      </c>
      <c r="N1827">
        <f t="shared" si="143"/>
        <v>4.2412459157391087</v>
      </c>
      <c r="O1827">
        <f t="shared" si="144"/>
        <v>2.41985213063028</v>
      </c>
      <c r="P1827">
        <f t="shared" si="145"/>
        <v>2.247831829554058</v>
      </c>
    </row>
    <row r="1828" spans="1:16">
      <c r="A1828" t="s">
        <v>76</v>
      </c>
      <c r="B1828" t="s">
        <v>139</v>
      </c>
      <c r="C1828" t="s">
        <v>9</v>
      </c>
      <c r="D1828" t="s">
        <v>72</v>
      </c>
      <c r="E1828" t="s">
        <v>11</v>
      </c>
      <c r="F1828" t="s">
        <v>12</v>
      </c>
      <c r="G1828">
        <v>-9.0176630349088016E-2</v>
      </c>
      <c r="H1828">
        <v>-0.32768219043542141</v>
      </c>
      <c r="I1828">
        <v>-0.37405093300678754</v>
      </c>
      <c r="J1828">
        <v>-0.47326083390642437</v>
      </c>
      <c r="L1828" t="str">
        <f t="shared" si="141"/>
        <v>O2</v>
      </c>
      <c r="M1828">
        <f t="shared" si="142"/>
        <v>-0.90176630349088016</v>
      </c>
      <c r="N1828">
        <f t="shared" si="143"/>
        <v>-3.2768219043542142</v>
      </c>
      <c r="O1828">
        <f t="shared" si="144"/>
        <v>-3.7405093300678756</v>
      </c>
      <c r="P1828">
        <f t="shared" si="145"/>
        <v>-4.7326083390642442</v>
      </c>
    </row>
    <row r="1829" spans="1:16">
      <c r="A1829" t="s">
        <v>76</v>
      </c>
      <c r="B1829" t="s">
        <v>139</v>
      </c>
      <c r="C1829" t="s">
        <v>13</v>
      </c>
      <c r="D1829" t="s">
        <v>72</v>
      </c>
      <c r="E1829" t="s">
        <v>11</v>
      </c>
      <c r="F1829" t="s">
        <v>12</v>
      </c>
      <c r="G1829">
        <v>0.14092684199243027</v>
      </c>
      <c r="H1829">
        <v>-0.39343950744536116</v>
      </c>
      <c r="I1829">
        <v>-0.33881855655338095</v>
      </c>
      <c r="J1829">
        <v>-0.33881855655338095</v>
      </c>
      <c r="L1829" t="str">
        <f t="shared" si="141"/>
        <v>O1</v>
      </c>
      <c r="M1829">
        <f t="shared" si="142"/>
        <v>1.4092684199243029</v>
      </c>
      <c r="N1829">
        <f t="shared" si="143"/>
        <v>-3.9343950744536116</v>
      </c>
      <c r="O1829">
        <f t="shared" si="144"/>
        <v>-3.3881855655338096</v>
      </c>
      <c r="P1829">
        <f t="shared" si="145"/>
        <v>-3.3881855655338096</v>
      </c>
    </row>
    <row r="1830" spans="1:16">
      <c r="A1830" t="s">
        <v>76</v>
      </c>
      <c r="B1830" t="s">
        <v>139</v>
      </c>
      <c r="C1830" t="s">
        <v>17</v>
      </c>
      <c r="D1830" t="s">
        <v>72</v>
      </c>
      <c r="E1830" t="s">
        <v>18</v>
      </c>
      <c r="F1830" t="s">
        <v>12</v>
      </c>
      <c r="G1830">
        <v>-0.23754373814287447</v>
      </c>
      <c r="H1830">
        <v>-0.23986617406190572</v>
      </c>
      <c r="I1830">
        <v>-0.27501656329906327</v>
      </c>
      <c r="J1830">
        <v>-0.58368830125691984</v>
      </c>
      <c r="L1830" t="str">
        <f t="shared" si="141"/>
        <v>C4</v>
      </c>
      <c r="M1830">
        <f t="shared" si="142"/>
        <v>-2.3754373814287448</v>
      </c>
      <c r="N1830">
        <f t="shared" si="143"/>
        <v>-2.3986617406190573</v>
      </c>
      <c r="O1830">
        <f t="shared" si="144"/>
        <v>-2.7501656329906328</v>
      </c>
      <c r="P1830">
        <f t="shared" si="145"/>
        <v>-5.8368830125691984</v>
      </c>
    </row>
    <row r="1831" spans="1:16">
      <c r="A1831" t="s">
        <v>76</v>
      </c>
      <c r="B1831" t="s">
        <v>139</v>
      </c>
      <c r="C1831" t="s">
        <v>19</v>
      </c>
      <c r="D1831" t="s">
        <v>72</v>
      </c>
      <c r="E1831" t="s">
        <v>18</v>
      </c>
      <c r="F1831" t="s">
        <v>12</v>
      </c>
      <c r="G1831">
        <v>-0.13251823931781015</v>
      </c>
      <c r="H1831">
        <v>-0.57066317645019127</v>
      </c>
      <c r="I1831">
        <v>-0.58199324028308763</v>
      </c>
      <c r="J1831">
        <v>-0.54708399037283117</v>
      </c>
      <c r="L1831" t="str">
        <f t="shared" si="141"/>
        <v>C3</v>
      </c>
      <c r="M1831">
        <f t="shared" si="142"/>
        <v>-1.3251823931781015</v>
      </c>
      <c r="N1831">
        <f t="shared" si="143"/>
        <v>-5.7066317645019122</v>
      </c>
      <c r="O1831">
        <f t="shared" si="144"/>
        <v>-5.8199324028308759</v>
      </c>
      <c r="P1831">
        <f t="shared" si="145"/>
        <v>-5.4708399037283115</v>
      </c>
    </row>
    <row r="1832" spans="1:16">
      <c r="A1832" t="s">
        <v>76</v>
      </c>
      <c r="B1832" t="s">
        <v>139</v>
      </c>
      <c r="C1832" t="s">
        <v>20</v>
      </c>
      <c r="D1832" t="s">
        <v>72</v>
      </c>
      <c r="E1832" t="s">
        <v>21</v>
      </c>
      <c r="F1832" t="s">
        <v>12</v>
      </c>
      <c r="G1832">
        <v>-0.15750465875932843</v>
      </c>
      <c r="H1832">
        <v>-0.1864519881486234</v>
      </c>
      <c r="I1832">
        <v>-0.22239953533622142</v>
      </c>
      <c r="J1832">
        <v>-0.29938181728390806</v>
      </c>
      <c r="L1832" t="str">
        <f t="shared" si="141"/>
        <v>F4</v>
      </c>
      <c r="M1832">
        <f t="shared" si="142"/>
        <v>-1.5750465875932842</v>
      </c>
      <c r="N1832">
        <f t="shared" si="143"/>
        <v>-1.864519881486234</v>
      </c>
      <c r="O1832">
        <f t="shared" si="144"/>
        <v>-2.2239953533622141</v>
      </c>
      <c r="P1832">
        <f t="shared" si="145"/>
        <v>-2.9938181728390805</v>
      </c>
    </row>
    <row r="1833" spans="1:16">
      <c r="A1833" t="s">
        <v>76</v>
      </c>
      <c r="B1833" t="s">
        <v>139</v>
      </c>
      <c r="C1833" t="s">
        <v>22</v>
      </c>
      <c r="D1833" t="s">
        <v>72</v>
      </c>
      <c r="E1833" t="s">
        <v>21</v>
      </c>
      <c r="F1833" t="s">
        <v>12</v>
      </c>
      <c r="G1833">
        <v>-0.37490190098475656</v>
      </c>
      <c r="H1833">
        <v>-0.51214633070044413</v>
      </c>
      <c r="I1833">
        <v>-0.80977007767251385</v>
      </c>
      <c r="J1833">
        <v>-0.55449757256920773</v>
      </c>
      <c r="L1833" t="str">
        <f t="shared" si="141"/>
        <v>F3</v>
      </c>
      <c r="M1833">
        <f t="shared" si="142"/>
        <v>-3.7490190098475655</v>
      </c>
      <c r="N1833">
        <f t="shared" si="143"/>
        <v>-5.1214633070044417</v>
      </c>
      <c r="O1833">
        <f t="shared" si="144"/>
        <v>-8.097700776725139</v>
      </c>
      <c r="P1833">
        <f t="shared" si="145"/>
        <v>-5.5449757256920771</v>
      </c>
    </row>
    <row r="1834" spans="1:16">
      <c r="A1834" t="s">
        <v>76</v>
      </c>
      <c r="B1834" t="s">
        <v>139</v>
      </c>
      <c r="C1834" t="s">
        <v>30</v>
      </c>
      <c r="D1834" t="s">
        <v>72</v>
      </c>
      <c r="E1834" t="s">
        <v>21</v>
      </c>
      <c r="F1834" t="s">
        <v>12</v>
      </c>
      <c r="G1834">
        <v>3.1551139157075074E-2</v>
      </c>
      <c r="H1834">
        <v>-0.29898945401544441</v>
      </c>
      <c r="I1834">
        <v>-0.27138505334285268</v>
      </c>
      <c r="J1834">
        <v>-0.23243060052666287</v>
      </c>
      <c r="L1834" t="str">
        <f t="shared" si="141"/>
        <v>F8</v>
      </c>
      <c r="M1834">
        <f t="shared" si="142"/>
        <v>0.31551139157075075</v>
      </c>
      <c r="N1834">
        <f t="shared" si="143"/>
        <v>-2.9898945401544443</v>
      </c>
      <c r="O1834">
        <f t="shared" si="144"/>
        <v>-2.713850533428527</v>
      </c>
      <c r="P1834">
        <f t="shared" si="145"/>
        <v>-2.3243060052666289</v>
      </c>
    </row>
    <row r="1835" spans="1:16">
      <c r="A1835" t="s">
        <v>76</v>
      </c>
      <c r="B1835" t="s">
        <v>139</v>
      </c>
      <c r="C1835" t="s">
        <v>31</v>
      </c>
      <c r="D1835" t="s">
        <v>72</v>
      </c>
      <c r="E1835" t="s">
        <v>21</v>
      </c>
      <c r="F1835" t="s">
        <v>12</v>
      </c>
      <c r="G1835">
        <v>-0.36531862895222422</v>
      </c>
      <c r="H1835">
        <v>-0.60347386500831923</v>
      </c>
      <c r="I1835">
        <v>-0.61689683797775141</v>
      </c>
      <c r="J1835">
        <v>-0.72967325411836315</v>
      </c>
      <c r="L1835" t="str">
        <f t="shared" si="141"/>
        <v>F7</v>
      </c>
      <c r="M1835">
        <f t="shared" si="142"/>
        <v>-3.6531862895222424</v>
      </c>
      <c r="N1835">
        <f t="shared" si="143"/>
        <v>-6.0347386500831925</v>
      </c>
      <c r="O1835">
        <f t="shared" si="144"/>
        <v>-6.1689683797775139</v>
      </c>
      <c r="P1835">
        <f t="shared" si="145"/>
        <v>-7.2967325411836317</v>
      </c>
    </row>
    <row r="1836" spans="1:16">
      <c r="A1836" t="s">
        <v>76</v>
      </c>
      <c r="B1836" t="s">
        <v>139</v>
      </c>
      <c r="C1836" t="s">
        <v>33</v>
      </c>
      <c r="D1836" t="s">
        <v>72</v>
      </c>
      <c r="E1836" t="s">
        <v>18</v>
      </c>
      <c r="F1836" t="s">
        <v>12</v>
      </c>
      <c r="G1836">
        <v>-5.0664825055419319E-2</v>
      </c>
      <c r="H1836">
        <v>-0.20588024191648302</v>
      </c>
      <c r="I1836">
        <v>-0.25042000230889405</v>
      </c>
      <c r="J1836">
        <v>-0.37884706676301527</v>
      </c>
      <c r="L1836" t="str">
        <f t="shared" si="141"/>
        <v>Cz</v>
      </c>
      <c r="M1836">
        <f t="shared" si="142"/>
        <v>-0.50664825055419316</v>
      </c>
      <c r="N1836">
        <f t="shared" si="143"/>
        <v>-2.05880241916483</v>
      </c>
      <c r="O1836">
        <f t="shared" si="144"/>
        <v>-2.5042000230889405</v>
      </c>
      <c r="P1836">
        <f t="shared" si="145"/>
        <v>-3.7884706676301527</v>
      </c>
    </row>
    <row r="1837" spans="1:16">
      <c r="A1837" t="s">
        <v>76</v>
      </c>
      <c r="B1837" t="s">
        <v>139</v>
      </c>
      <c r="C1837" t="s">
        <v>34</v>
      </c>
      <c r="D1837" t="s">
        <v>72</v>
      </c>
      <c r="E1837" t="s">
        <v>21</v>
      </c>
      <c r="F1837" t="s">
        <v>12</v>
      </c>
      <c r="G1837">
        <v>-0.32251891149771955</v>
      </c>
      <c r="H1837">
        <v>-0.31215339602588588</v>
      </c>
      <c r="I1837">
        <v>-0.53468553599868041</v>
      </c>
      <c r="J1837">
        <v>-0.27150628097678647</v>
      </c>
      <c r="L1837" t="str">
        <f t="shared" si="141"/>
        <v>Fz</v>
      </c>
      <c r="M1837">
        <f t="shared" si="142"/>
        <v>-3.2251891149771956</v>
      </c>
      <c r="N1837">
        <f t="shared" si="143"/>
        <v>-3.1215339602588585</v>
      </c>
      <c r="O1837">
        <f t="shared" si="144"/>
        <v>-5.3468553599868045</v>
      </c>
      <c r="P1837">
        <f t="shared" si="145"/>
        <v>-2.7150628097678648</v>
      </c>
    </row>
    <row r="1838" spans="1:16">
      <c r="A1838" t="s">
        <v>77</v>
      </c>
      <c r="B1838" t="s">
        <v>140</v>
      </c>
      <c r="C1838" t="s">
        <v>9</v>
      </c>
      <c r="D1838" t="s">
        <v>72</v>
      </c>
      <c r="E1838" t="s">
        <v>11</v>
      </c>
      <c r="F1838" t="s">
        <v>12</v>
      </c>
      <c r="G1838">
        <v>0.11911520606614268</v>
      </c>
      <c r="H1838">
        <v>-1.8173968928586606E-2</v>
      </c>
      <c r="I1838">
        <v>0.21791521980238004</v>
      </c>
      <c r="J1838">
        <v>-7.9893788425516518E-2</v>
      </c>
      <c r="L1838" t="str">
        <f t="shared" si="141"/>
        <v>O2</v>
      </c>
      <c r="M1838">
        <f t="shared" si="142"/>
        <v>1.1911520606614268</v>
      </c>
      <c r="N1838">
        <f t="shared" si="143"/>
        <v>-0.18173968928586606</v>
      </c>
      <c r="O1838">
        <f t="shared" si="144"/>
        <v>2.1791521980238002</v>
      </c>
      <c r="P1838">
        <f t="shared" si="145"/>
        <v>-0.79893788425516521</v>
      </c>
    </row>
    <row r="1839" spans="1:16">
      <c r="A1839" t="s">
        <v>77</v>
      </c>
      <c r="B1839" t="s">
        <v>140</v>
      </c>
      <c r="C1839" t="s">
        <v>13</v>
      </c>
      <c r="D1839" t="s">
        <v>72</v>
      </c>
      <c r="E1839" t="s">
        <v>11</v>
      </c>
      <c r="F1839" t="s">
        <v>12</v>
      </c>
      <c r="G1839">
        <v>-0.24890698235039241</v>
      </c>
      <c r="H1839">
        <v>-0.13775653022772572</v>
      </c>
      <c r="I1839">
        <v>-8.151931081658946E-2</v>
      </c>
      <c r="J1839">
        <v>4.4297675801632186E-2</v>
      </c>
      <c r="L1839" t="str">
        <f t="shared" si="141"/>
        <v>O1</v>
      </c>
      <c r="M1839">
        <f t="shared" si="142"/>
        <v>-2.4890698235039239</v>
      </c>
      <c r="N1839">
        <f t="shared" si="143"/>
        <v>-1.3775653022772572</v>
      </c>
      <c r="O1839">
        <f t="shared" si="144"/>
        <v>-0.81519310816589463</v>
      </c>
      <c r="P1839">
        <f t="shared" si="145"/>
        <v>0.44297675801632186</v>
      </c>
    </row>
    <row r="1840" spans="1:16">
      <c r="A1840" t="s">
        <v>77</v>
      </c>
      <c r="B1840" t="s">
        <v>140</v>
      </c>
      <c r="C1840" t="s">
        <v>17</v>
      </c>
      <c r="D1840" t="s">
        <v>72</v>
      </c>
      <c r="E1840" t="s">
        <v>18</v>
      </c>
      <c r="F1840" t="s">
        <v>12</v>
      </c>
      <c r="G1840">
        <v>-0.24955802157887672</v>
      </c>
      <c r="H1840">
        <v>-7.5173226337212587E-2</v>
      </c>
      <c r="I1840">
        <v>0.11105766406934856</v>
      </c>
      <c r="J1840">
        <v>-8.715231898212045E-3</v>
      </c>
      <c r="L1840" t="str">
        <f t="shared" si="141"/>
        <v>C4</v>
      </c>
      <c r="M1840">
        <f t="shared" si="142"/>
        <v>-2.4955802157887672</v>
      </c>
      <c r="N1840">
        <f t="shared" si="143"/>
        <v>-0.75173226337212584</v>
      </c>
      <c r="O1840">
        <f t="shared" si="144"/>
        <v>1.1105766406934856</v>
      </c>
      <c r="P1840">
        <f t="shared" si="145"/>
        <v>-8.7152318982120447E-2</v>
      </c>
    </row>
    <row r="1841" spans="1:16">
      <c r="A1841" t="s">
        <v>77</v>
      </c>
      <c r="B1841" t="s">
        <v>140</v>
      </c>
      <c r="C1841" t="s">
        <v>19</v>
      </c>
      <c r="D1841" t="s">
        <v>72</v>
      </c>
      <c r="E1841" t="s">
        <v>18</v>
      </c>
      <c r="F1841" t="s">
        <v>12</v>
      </c>
      <c r="G1841">
        <v>-0.13790371377266761</v>
      </c>
      <c r="H1841">
        <v>-3.3168363252654647E-2</v>
      </c>
      <c r="I1841">
        <v>0.20491758523438733</v>
      </c>
      <c r="J1841">
        <v>0.33480842204193978</v>
      </c>
      <c r="L1841" t="str">
        <f t="shared" si="141"/>
        <v>C3</v>
      </c>
      <c r="M1841">
        <f t="shared" si="142"/>
        <v>-1.3790371377266761</v>
      </c>
      <c r="N1841">
        <f t="shared" si="143"/>
        <v>-0.33168363252654648</v>
      </c>
      <c r="O1841">
        <f t="shared" si="144"/>
        <v>2.0491758523438732</v>
      </c>
      <c r="P1841">
        <f t="shared" si="145"/>
        <v>3.3480842204193979</v>
      </c>
    </row>
    <row r="1842" spans="1:16">
      <c r="A1842" t="s">
        <v>77</v>
      </c>
      <c r="B1842" t="s">
        <v>140</v>
      </c>
      <c r="C1842" t="s">
        <v>20</v>
      </c>
      <c r="D1842" t="s">
        <v>72</v>
      </c>
      <c r="E1842" t="s">
        <v>21</v>
      </c>
      <c r="F1842" t="s">
        <v>12</v>
      </c>
      <c r="G1842">
        <v>-0.3010299956639812</v>
      </c>
      <c r="H1842">
        <v>5.7991946977686733E-2</v>
      </c>
      <c r="I1842">
        <v>0.29248622212068753</v>
      </c>
      <c r="J1842">
        <v>0.10251389052605492</v>
      </c>
      <c r="L1842" t="str">
        <f t="shared" si="141"/>
        <v>F4</v>
      </c>
      <c r="M1842">
        <f t="shared" si="142"/>
        <v>-3.0102999566398121</v>
      </c>
      <c r="N1842">
        <f t="shared" si="143"/>
        <v>0.57991946977686737</v>
      </c>
      <c r="O1842">
        <f t="shared" si="144"/>
        <v>2.9248622212068751</v>
      </c>
      <c r="P1842">
        <f t="shared" si="145"/>
        <v>1.0251389052605493</v>
      </c>
    </row>
    <row r="1843" spans="1:16">
      <c r="A1843" t="s">
        <v>77</v>
      </c>
      <c r="B1843" t="s">
        <v>140</v>
      </c>
      <c r="C1843" t="s">
        <v>22</v>
      </c>
      <c r="D1843" t="s">
        <v>72</v>
      </c>
      <c r="E1843" t="s">
        <v>21</v>
      </c>
      <c r="F1843" t="s">
        <v>12</v>
      </c>
      <c r="G1843">
        <v>-4.6027154948043464E-2</v>
      </c>
      <c r="H1843">
        <v>4.6000045429813431E-2</v>
      </c>
      <c r="I1843">
        <v>0.28496606409338093</v>
      </c>
      <c r="J1843">
        <v>0.3010299956639812</v>
      </c>
      <c r="L1843" t="str">
        <f t="shared" si="141"/>
        <v>F3</v>
      </c>
      <c r="M1843">
        <f t="shared" si="142"/>
        <v>-0.46027154948043464</v>
      </c>
      <c r="N1843">
        <f t="shared" si="143"/>
        <v>0.4600004542981343</v>
      </c>
      <c r="O1843">
        <f t="shared" si="144"/>
        <v>2.8496606409338092</v>
      </c>
      <c r="P1843">
        <f t="shared" si="145"/>
        <v>3.0102999566398121</v>
      </c>
    </row>
    <row r="1844" spans="1:16">
      <c r="A1844" t="s">
        <v>77</v>
      </c>
      <c r="B1844" t="s">
        <v>140</v>
      </c>
      <c r="C1844" t="s">
        <v>30</v>
      </c>
      <c r="D1844" t="s">
        <v>72</v>
      </c>
      <c r="E1844" t="s">
        <v>21</v>
      </c>
      <c r="F1844" t="s">
        <v>12</v>
      </c>
      <c r="G1844">
        <v>-0.36301336576304427</v>
      </c>
      <c r="H1844">
        <v>-0.18692210670736298</v>
      </c>
      <c r="I1844">
        <v>0.10747731005760512</v>
      </c>
      <c r="J1844">
        <v>-0.12565244996844033</v>
      </c>
      <c r="L1844" t="str">
        <f t="shared" si="141"/>
        <v>F8</v>
      </c>
      <c r="M1844">
        <f t="shared" si="142"/>
        <v>-3.6301336576304428</v>
      </c>
      <c r="N1844">
        <f t="shared" si="143"/>
        <v>-1.8692210670736298</v>
      </c>
      <c r="O1844">
        <f t="shared" si="144"/>
        <v>1.0747731005760512</v>
      </c>
      <c r="P1844">
        <f t="shared" si="145"/>
        <v>-1.2565244996844034</v>
      </c>
    </row>
    <row r="1845" spans="1:16">
      <c r="A1845" t="s">
        <v>77</v>
      </c>
      <c r="B1845" t="s">
        <v>140</v>
      </c>
      <c r="C1845" t="s">
        <v>31</v>
      </c>
      <c r="D1845" t="s">
        <v>72</v>
      </c>
      <c r="E1845" t="s">
        <v>21</v>
      </c>
      <c r="F1845" t="s">
        <v>12</v>
      </c>
      <c r="G1845">
        <v>-0.24747140345072152</v>
      </c>
      <c r="H1845">
        <v>-0.18086752302221334</v>
      </c>
      <c r="I1845">
        <v>0.10869184355616325</v>
      </c>
      <c r="J1845">
        <v>-0.3176292574834429</v>
      </c>
      <c r="L1845" t="str">
        <f t="shared" si="141"/>
        <v>F7</v>
      </c>
      <c r="M1845">
        <f t="shared" si="142"/>
        <v>-2.4747140345072154</v>
      </c>
      <c r="N1845">
        <f t="shared" si="143"/>
        <v>-1.8086752302221334</v>
      </c>
      <c r="O1845">
        <f t="shared" si="144"/>
        <v>1.0869184355616326</v>
      </c>
      <c r="P1845">
        <f t="shared" si="145"/>
        <v>-3.1762925748344291</v>
      </c>
    </row>
    <row r="1846" spans="1:16">
      <c r="A1846" t="s">
        <v>77</v>
      </c>
      <c r="B1846" t="s">
        <v>140</v>
      </c>
      <c r="C1846" t="s">
        <v>33</v>
      </c>
      <c r="D1846" t="s">
        <v>72</v>
      </c>
      <c r="E1846" t="s">
        <v>18</v>
      </c>
      <c r="F1846" t="s">
        <v>12</v>
      </c>
      <c r="G1846">
        <v>-0.3257448834850788</v>
      </c>
      <c r="H1846">
        <v>-2.2762999223575629E-2</v>
      </c>
      <c r="I1846">
        <v>0.185234638495551</v>
      </c>
      <c r="J1846">
        <v>0.13678800942409464</v>
      </c>
      <c r="L1846" t="str">
        <f t="shared" si="141"/>
        <v>Cz</v>
      </c>
      <c r="M1846">
        <f t="shared" si="142"/>
        <v>-3.2574488348507877</v>
      </c>
      <c r="N1846">
        <f t="shared" si="143"/>
        <v>-0.22762999223575631</v>
      </c>
      <c r="O1846">
        <f t="shared" si="144"/>
        <v>1.85234638495551</v>
      </c>
      <c r="P1846">
        <f t="shared" si="145"/>
        <v>1.3678800942409464</v>
      </c>
    </row>
    <row r="1847" spans="1:16">
      <c r="A1847" t="s">
        <v>77</v>
      </c>
      <c r="B1847" t="s">
        <v>140</v>
      </c>
      <c r="C1847" t="s">
        <v>34</v>
      </c>
      <c r="D1847" t="s">
        <v>72</v>
      </c>
      <c r="E1847" t="s">
        <v>21</v>
      </c>
      <c r="F1847" t="s">
        <v>12</v>
      </c>
      <c r="G1847">
        <v>6.4024916091305357E-3</v>
      </c>
      <c r="H1847">
        <v>0.17031981887780587</v>
      </c>
      <c r="I1847">
        <v>0.28235959557228762</v>
      </c>
      <c r="J1847">
        <v>0.33711315079549753</v>
      </c>
      <c r="L1847" t="str">
        <f t="shared" si="141"/>
        <v>Fz</v>
      </c>
      <c r="M1847">
        <f t="shared" si="142"/>
        <v>6.4024916091305353E-2</v>
      </c>
      <c r="N1847">
        <f t="shared" si="143"/>
        <v>1.7031981887780587</v>
      </c>
      <c r="O1847">
        <f t="shared" si="144"/>
        <v>2.823595955722876</v>
      </c>
      <c r="P1847">
        <f t="shared" si="145"/>
        <v>3.3711315079549751</v>
      </c>
    </row>
    <row r="1848" spans="1:16">
      <c r="A1848" t="s">
        <v>78</v>
      </c>
      <c r="B1848" t="s">
        <v>141</v>
      </c>
      <c r="C1848" t="s">
        <v>9</v>
      </c>
      <c r="D1848" t="s">
        <v>72</v>
      </c>
      <c r="E1848" t="s">
        <v>11</v>
      </c>
      <c r="F1848" t="s">
        <v>12</v>
      </c>
      <c r="G1848">
        <v>-8.586954233417754E-2</v>
      </c>
      <c r="H1848">
        <v>-0.12831847725968049</v>
      </c>
      <c r="I1848">
        <v>4.6478311443001907E-2</v>
      </c>
      <c r="J1848">
        <v>-0.10381814958373946</v>
      </c>
      <c r="L1848" t="str">
        <f t="shared" si="141"/>
        <v>O2</v>
      </c>
      <c r="M1848">
        <f t="shared" si="142"/>
        <v>-0.8586954233417754</v>
      </c>
      <c r="N1848">
        <f t="shared" si="143"/>
        <v>-1.2831847725968049</v>
      </c>
      <c r="O1848">
        <f t="shared" si="144"/>
        <v>0.46478311443001907</v>
      </c>
      <c r="P1848">
        <f t="shared" si="145"/>
        <v>-1.0381814958373945</v>
      </c>
    </row>
    <row r="1849" spans="1:16">
      <c r="A1849" t="s">
        <v>78</v>
      </c>
      <c r="B1849" t="s">
        <v>141</v>
      </c>
      <c r="C1849" t="s">
        <v>13</v>
      </c>
      <c r="D1849" t="s">
        <v>72</v>
      </c>
      <c r="E1849" t="s">
        <v>11</v>
      </c>
      <c r="F1849" t="s">
        <v>12</v>
      </c>
      <c r="G1849">
        <v>-0.26704549835361374</v>
      </c>
      <c r="H1849">
        <v>-0.11825715125178464</v>
      </c>
      <c r="I1849">
        <v>2.5176562212465021E-3</v>
      </c>
      <c r="J1849">
        <v>-6.5266731512591547E-2</v>
      </c>
      <c r="L1849" t="str">
        <f t="shared" si="141"/>
        <v>O1</v>
      </c>
      <c r="M1849">
        <f t="shared" si="142"/>
        <v>-2.6704549835361373</v>
      </c>
      <c r="N1849">
        <f t="shared" si="143"/>
        <v>-1.1825715125178464</v>
      </c>
      <c r="O1849">
        <f t="shared" si="144"/>
        <v>2.5176562212465021E-2</v>
      </c>
      <c r="P1849">
        <f t="shared" si="145"/>
        <v>-0.65266731512591547</v>
      </c>
    </row>
    <row r="1850" spans="1:16">
      <c r="A1850" t="s">
        <v>78</v>
      </c>
      <c r="B1850" t="s">
        <v>141</v>
      </c>
      <c r="C1850" t="s">
        <v>17</v>
      </c>
      <c r="D1850" t="s">
        <v>72</v>
      </c>
      <c r="E1850" t="s">
        <v>18</v>
      </c>
      <c r="F1850" t="s">
        <v>12</v>
      </c>
      <c r="G1850">
        <v>-0.30386544304976021</v>
      </c>
      <c r="H1850">
        <v>-1.888239852386968E-3</v>
      </c>
      <c r="I1850">
        <v>-0.17374244596481353</v>
      </c>
      <c r="J1850">
        <v>9.4453696577741802E-2</v>
      </c>
      <c r="L1850" t="str">
        <f t="shared" si="141"/>
        <v>C4</v>
      </c>
      <c r="M1850">
        <f t="shared" si="142"/>
        <v>-3.0386544304976022</v>
      </c>
      <c r="N1850">
        <f t="shared" si="143"/>
        <v>-1.8882398523869678E-2</v>
      </c>
      <c r="O1850">
        <f t="shared" si="144"/>
        <v>-1.7374244596481354</v>
      </c>
      <c r="P1850">
        <f t="shared" si="145"/>
        <v>0.94453696577741808</v>
      </c>
    </row>
    <row r="1851" spans="1:16">
      <c r="A1851" t="s">
        <v>78</v>
      </c>
      <c r="B1851" t="s">
        <v>141</v>
      </c>
      <c r="C1851" t="s">
        <v>19</v>
      </c>
      <c r="D1851" t="s">
        <v>72</v>
      </c>
      <c r="E1851" t="s">
        <v>18</v>
      </c>
      <c r="F1851" t="s">
        <v>12</v>
      </c>
      <c r="G1851">
        <v>-0.21333931647531065</v>
      </c>
      <c r="H1851">
        <v>-0.22151836201434166</v>
      </c>
      <c r="I1851">
        <v>-0.19122500218473842</v>
      </c>
      <c r="J1851">
        <v>-0.13227158817299664</v>
      </c>
      <c r="L1851" t="str">
        <f t="shared" si="141"/>
        <v>C3</v>
      </c>
      <c r="M1851">
        <f t="shared" si="142"/>
        <v>-2.1333931647531066</v>
      </c>
      <c r="N1851">
        <f t="shared" si="143"/>
        <v>-2.2151836201434167</v>
      </c>
      <c r="O1851">
        <f t="shared" si="144"/>
        <v>-1.9122500218473841</v>
      </c>
      <c r="P1851">
        <f t="shared" si="145"/>
        <v>-1.3227158817299665</v>
      </c>
    </row>
    <row r="1852" spans="1:16">
      <c r="A1852" t="s">
        <v>78</v>
      </c>
      <c r="B1852" t="s">
        <v>141</v>
      </c>
      <c r="C1852" t="s">
        <v>20</v>
      </c>
      <c r="D1852" t="s">
        <v>72</v>
      </c>
      <c r="E1852" t="s">
        <v>21</v>
      </c>
      <c r="F1852" t="s">
        <v>12</v>
      </c>
      <c r="G1852">
        <v>0.29735729316801079</v>
      </c>
      <c r="H1852">
        <v>0.31894158497268338</v>
      </c>
      <c r="I1852">
        <v>-0.36072326416794886</v>
      </c>
      <c r="J1852">
        <v>0.18063888680640192</v>
      </c>
      <c r="L1852" t="str">
        <f t="shared" si="141"/>
        <v>F4</v>
      </c>
      <c r="M1852">
        <f t="shared" si="142"/>
        <v>2.9735729316801081</v>
      </c>
      <c r="N1852">
        <f t="shared" si="143"/>
        <v>3.1894158497268337</v>
      </c>
      <c r="O1852">
        <f t="shared" si="144"/>
        <v>-3.6072326416794889</v>
      </c>
      <c r="P1852">
        <f t="shared" si="145"/>
        <v>1.8063888680640192</v>
      </c>
    </row>
    <row r="1853" spans="1:16">
      <c r="A1853" t="s">
        <v>78</v>
      </c>
      <c r="B1853" t="s">
        <v>141</v>
      </c>
      <c r="C1853" t="s">
        <v>22</v>
      </c>
      <c r="D1853" t="s">
        <v>72</v>
      </c>
      <c r="E1853" t="s">
        <v>21</v>
      </c>
      <c r="F1853" t="s">
        <v>12</v>
      </c>
      <c r="G1853">
        <v>0.30771158102049651</v>
      </c>
      <c r="H1853">
        <v>4.2716910006112392E-2</v>
      </c>
      <c r="I1853">
        <v>-0.21296261900880756</v>
      </c>
      <c r="J1853">
        <v>7.3154512984957801E-2</v>
      </c>
      <c r="L1853" t="str">
        <f t="shared" si="141"/>
        <v>F3</v>
      </c>
      <c r="M1853">
        <f t="shared" si="142"/>
        <v>3.0771158102049649</v>
      </c>
      <c r="N1853">
        <f t="shared" si="143"/>
        <v>0.42716910006112391</v>
      </c>
      <c r="O1853">
        <f t="shared" si="144"/>
        <v>-2.1296261900880755</v>
      </c>
      <c r="P1853">
        <f t="shared" si="145"/>
        <v>0.73154512984957798</v>
      </c>
    </row>
    <row r="1854" spans="1:16">
      <c r="A1854" t="s">
        <v>78</v>
      </c>
      <c r="B1854" t="s">
        <v>141</v>
      </c>
      <c r="C1854" t="s">
        <v>30</v>
      </c>
      <c r="D1854" t="s">
        <v>72</v>
      </c>
      <c r="E1854" t="s">
        <v>21</v>
      </c>
      <c r="F1854" t="s">
        <v>12</v>
      </c>
      <c r="G1854">
        <v>0.47582967166539214</v>
      </c>
      <c r="H1854">
        <v>0.20568892371610584</v>
      </c>
      <c r="I1854">
        <v>-0.35999026964684716</v>
      </c>
      <c r="J1854">
        <v>-0.1350504430533489</v>
      </c>
      <c r="L1854" t="str">
        <f t="shared" si="141"/>
        <v>F8</v>
      </c>
      <c r="M1854">
        <f t="shared" si="142"/>
        <v>4.7582967166539216</v>
      </c>
      <c r="N1854">
        <f t="shared" si="143"/>
        <v>2.0568892371610583</v>
      </c>
      <c r="O1854">
        <f t="shared" si="144"/>
        <v>-3.5999026964684715</v>
      </c>
      <c r="P1854">
        <f t="shared" si="145"/>
        <v>-1.350504430533489</v>
      </c>
    </row>
    <row r="1855" spans="1:16">
      <c r="A1855" t="s">
        <v>78</v>
      </c>
      <c r="B1855" t="s">
        <v>141</v>
      </c>
      <c r="C1855" t="s">
        <v>31</v>
      </c>
      <c r="D1855" t="s">
        <v>72</v>
      </c>
      <c r="E1855" t="s">
        <v>21</v>
      </c>
      <c r="F1855" t="s">
        <v>12</v>
      </c>
      <c r="G1855">
        <v>0.19660704977216409</v>
      </c>
      <c r="H1855">
        <v>0.14152009343788449</v>
      </c>
      <c r="I1855">
        <v>-0.18594225670840656</v>
      </c>
      <c r="J1855">
        <v>-0.13459441404999611</v>
      </c>
      <c r="L1855" t="str">
        <f t="shared" si="141"/>
        <v>F7</v>
      </c>
      <c r="M1855">
        <f t="shared" si="142"/>
        <v>1.966070497721641</v>
      </c>
      <c r="N1855">
        <f t="shared" si="143"/>
        <v>1.415200934378845</v>
      </c>
      <c r="O1855">
        <f t="shared" si="144"/>
        <v>-1.8594225670840656</v>
      </c>
      <c r="P1855">
        <f t="shared" si="145"/>
        <v>-1.3459441404999613</v>
      </c>
    </row>
    <row r="1856" spans="1:16">
      <c r="A1856" t="s">
        <v>78</v>
      </c>
      <c r="B1856" t="s">
        <v>141</v>
      </c>
      <c r="C1856" t="s">
        <v>33</v>
      </c>
      <c r="D1856" t="s">
        <v>72</v>
      </c>
      <c r="E1856" t="s">
        <v>18</v>
      </c>
      <c r="F1856" t="s">
        <v>12</v>
      </c>
      <c r="G1856">
        <v>-0.32518533109298425</v>
      </c>
      <c r="H1856">
        <v>-4.9733721832677227E-2</v>
      </c>
      <c r="I1856">
        <v>6.7683626824985403E-3</v>
      </c>
      <c r="J1856">
        <v>-5.2290909683470735E-2</v>
      </c>
      <c r="L1856" t="str">
        <f t="shared" si="141"/>
        <v>Cz</v>
      </c>
      <c r="M1856">
        <f t="shared" si="142"/>
        <v>-3.2518533109298424</v>
      </c>
      <c r="N1856">
        <f t="shared" si="143"/>
        <v>-0.49733721832677225</v>
      </c>
      <c r="O1856">
        <f t="shared" si="144"/>
        <v>6.768362682498541E-2</v>
      </c>
      <c r="P1856">
        <f t="shared" si="145"/>
        <v>-0.52290909683470732</v>
      </c>
    </row>
    <row r="1857" spans="1:16">
      <c r="A1857" t="s">
        <v>78</v>
      </c>
      <c r="B1857" t="s">
        <v>141</v>
      </c>
      <c r="C1857" t="s">
        <v>34</v>
      </c>
      <c r="D1857" t="s">
        <v>72</v>
      </c>
      <c r="E1857" t="s">
        <v>21</v>
      </c>
      <c r="F1857" t="s">
        <v>12</v>
      </c>
      <c r="G1857">
        <v>0.15591258037641262</v>
      </c>
      <c r="H1857">
        <v>8.9056372554846774E-2</v>
      </c>
      <c r="I1857">
        <v>-0.23208644627729266</v>
      </c>
      <c r="J1857">
        <v>0.1591616814302898</v>
      </c>
      <c r="L1857" t="str">
        <f t="shared" si="141"/>
        <v>Fz</v>
      </c>
      <c r="M1857">
        <f t="shared" si="142"/>
        <v>1.5591258037641262</v>
      </c>
      <c r="N1857">
        <f t="shared" si="143"/>
        <v>0.89056372554846774</v>
      </c>
      <c r="O1857">
        <f t="shared" si="144"/>
        <v>-2.3208644627729265</v>
      </c>
      <c r="P1857">
        <f t="shared" si="145"/>
        <v>1.5916168143028981</v>
      </c>
    </row>
    <row r="1858" spans="1:16">
      <c r="A1858" t="s">
        <v>79</v>
      </c>
      <c r="B1858" t="s">
        <v>142</v>
      </c>
      <c r="C1858" t="s">
        <v>9</v>
      </c>
      <c r="D1858" t="s">
        <v>72</v>
      </c>
      <c r="E1858" t="s">
        <v>11</v>
      </c>
      <c r="F1858" t="s">
        <v>12</v>
      </c>
      <c r="G1858">
        <v>-0.37931671105157627</v>
      </c>
      <c r="H1858">
        <v>-0.34331905778005745</v>
      </c>
      <c r="I1858">
        <v>8.5110273039880502E-2</v>
      </c>
      <c r="J1858">
        <v>1.1051346479480658E-2</v>
      </c>
      <c r="L1858" t="str">
        <f t="shared" si="141"/>
        <v>O2</v>
      </c>
      <c r="M1858">
        <f t="shared" si="142"/>
        <v>-3.7931671105157627</v>
      </c>
      <c r="N1858">
        <f t="shared" si="143"/>
        <v>-3.4331905778005742</v>
      </c>
      <c r="O1858">
        <f t="shared" si="144"/>
        <v>0.85110273039880502</v>
      </c>
      <c r="P1858">
        <f t="shared" si="145"/>
        <v>0.11051346479480659</v>
      </c>
    </row>
    <row r="1859" spans="1:16">
      <c r="A1859" t="s">
        <v>79</v>
      </c>
      <c r="B1859" t="s">
        <v>142</v>
      </c>
      <c r="C1859" t="s">
        <v>13</v>
      </c>
      <c r="D1859" t="s">
        <v>72</v>
      </c>
      <c r="E1859" t="s">
        <v>11</v>
      </c>
      <c r="F1859" t="s">
        <v>12</v>
      </c>
      <c r="G1859">
        <v>-0.48029130150916904</v>
      </c>
      <c r="H1859">
        <v>-0.42229935453148232</v>
      </c>
      <c r="I1859">
        <v>-0.19135942746845599</v>
      </c>
      <c r="J1859">
        <v>-0.18165411896107814</v>
      </c>
      <c r="L1859" t="str">
        <f t="shared" ref="L1859:L1922" si="146">LEFT(C1859,2)</f>
        <v>O1</v>
      </c>
      <c r="M1859">
        <f t="shared" ref="M1859:M1922" si="147">G1859*10</f>
        <v>-4.8029130150916908</v>
      </c>
      <c r="N1859">
        <f t="shared" ref="N1859:N1922" si="148">H1859*10</f>
        <v>-4.2229935453148233</v>
      </c>
      <c r="O1859">
        <f t="shared" ref="O1859:O1922" si="149">I1859*10</f>
        <v>-1.91359427468456</v>
      </c>
      <c r="P1859">
        <f t="shared" ref="P1859:P1922" si="150">J1859*10</f>
        <v>-1.8165411896107813</v>
      </c>
    </row>
    <row r="1860" spans="1:16">
      <c r="A1860" t="s">
        <v>79</v>
      </c>
      <c r="B1860" t="s">
        <v>142</v>
      </c>
      <c r="C1860" t="s">
        <v>17</v>
      </c>
      <c r="D1860" t="s">
        <v>72</v>
      </c>
      <c r="E1860" t="s">
        <v>18</v>
      </c>
      <c r="F1860" t="s">
        <v>12</v>
      </c>
      <c r="G1860">
        <v>-0.60675511253634229</v>
      </c>
      <c r="H1860">
        <v>-0.6020599913279624</v>
      </c>
      <c r="I1860">
        <v>-0.22418996543125885</v>
      </c>
      <c r="J1860">
        <v>-0.45493242820759777</v>
      </c>
      <c r="L1860" t="str">
        <f t="shared" si="146"/>
        <v>C4</v>
      </c>
      <c r="M1860">
        <f t="shared" si="147"/>
        <v>-6.0675511253634227</v>
      </c>
      <c r="N1860">
        <f t="shared" si="148"/>
        <v>-6.0205999132796242</v>
      </c>
      <c r="O1860">
        <f t="shared" si="149"/>
        <v>-2.2418996543125886</v>
      </c>
      <c r="P1860">
        <f t="shared" si="150"/>
        <v>-4.5493242820759781</v>
      </c>
    </row>
    <row r="1861" spans="1:16">
      <c r="A1861" t="s">
        <v>79</v>
      </c>
      <c r="B1861" t="s">
        <v>142</v>
      </c>
      <c r="C1861" t="s">
        <v>19</v>
      </c>
      <c r="D1861" t="s">
        <v>72</v>
      </c>
      <c r="E1861" t="s">
        <v>18</v>
      </c>
      <c r="F1861" t="s">
        <v>12</v>
      </c>
      <c r="G1861">
        <v>-0.78383900496856374</v>
      </c>
      <c r="H1861">
        <v>-0.45202867471356023</v>
      </c>
      <c r="I1861">
        <v>-0.4463515418218697</v>
      </c>
      <c r="J1861">
        <v>-1.1684894112099145</v>
      </c>
      <c r="L1861" t="str">
        <f t="shared" si="146"/>
        <v>C3</v>
      </c>
      <c r="M1861">
        <f t="shared" si="147"/>
        <v>-7.8383900496856374</v>
      </c>
      <c r="N1861">
        <f t="shared" si="148"/>
        <v>-4.5202867471356019</v>
      </c>
      <c r="O1861">
        <f t="shared" si="149"/>
        <v>-4.4635154182186971</v>
      </c>
      <c r="P1861">
        <f t="shared" si="150"/>
        <v>-11.684894112099144</v>
      </c>
    </row>
    <row r="1862" spans="1:16">
      <c r="A1862" t="s">
        <v>79</v>
      </c>
      <c r="B1862" t="s">
        <v>142</v>
      </c>
      <c r="C1862" t="s">
        <v>20</v>
      </c>
      <c r="D1862" t="s">
        <v>72</v>
      </c>
      <c r="E1862" t="s">
        <v>21</v>
      </c>
      <c r="F1862" t="s">
        <v>12</v>
      </c>
      <c r="G1862">
        <v>-0.64492024311239415</v>
      </c>
      <c r="H1862">
        <v>-0.34043888240800163</v>
      </c>
      <c r="I1862">
        <v>-0.23154913116143958</v>
      </c>
      <c r="J1862">
        <v>-0.39144819150473531</v>
      </c>
      <c r="L1862" t="str">
        <f t="shared" si="146"/>
        <v>F4</v>
      </c>
      <c r="M1862">
        <f t="shared" si="147"/>
        <v>-6.4492024311239415</v>
      </c>
      <c r="N1862">
        <f t="shared" si="148"/>
        <v>-3.4043888240800162</v>
      </c>
      <c r="O1862">
        <f t="shared" si="149"/>
        <v>-2.3154913116143958</v>
      </c>
      <c r="P1862">
        <f t="shared" si="150"/>
        <v>-3.9144819150473529</v>
      </c>
    </row>
    <row r="1863" spans="1:16">
      <c r="A1863" t="s">
        <v>79</v>
      </c>
      <c r="B1863" t="s">
        <v>142</v>
      </c>
      <c r="C1863" t="s">
        <v>22</v>
      </c>
      <c r="D1863" t="s">
        <v>72</v>
      </c>
      <c r="E1863" t="s">
        <v>21</v>
      </c>
      <c r="F1863" t="s">
        <v>12</v>
      </c>
      <c r="G1863">
        <v>-0.70199645896620666</v>
      </c>
      <c r="H1863">
        <v>-3.7131036945628193E-2</v>
      </c>
      <c r="I1863">
        <v>-0.11460736512657017</v>
      </c>
      <c r="J1863">
        <v>-0.5330500411335759</v>
      </c>
      <c r="L1863" t="str">
        <f t="shared" si="146"/>
        <v>F3</v>
      </c>
      <c r="M1863">
        <f t="shared" si="147"/>
        <v>-7.0199645896620666</v>
      </c>
      <c r="N1863">
        <f t="shared" si="148"/>
        <v>-0.37131036945628193</v>
      </c>
      <c r="O1863">
        <f t="shared" si="149"/>
        <v>-1.1460736512657017</v>
      </c>
      <c r="P1863">
        <f t="shared" si="150"/>
        <v>-5.330500411335759</v>
      </c>
    </row>
    <row r="1864" spans="1:16">
      <c r="A1864" t="s">
        <v>79</v>
      </c>
      <c r="B1864" t="s">
        <v>142</v>
      </c>
      <c r="C1864" t="s">
        <v>30</v>
      </c>
      <c r="D1864" t="s">
        <v>72</v>
      </c>
      <c r="E1864" t="s">
        <v>21</v>
      </c>
      <c r="F1864" t="s">
        <v>12</v>
      </c>
      <c r="G1864">
        <v>-3.8036942069692034E-2</v>
      </c>
      <c r="H1864">
        <v>-1.0132462350113685E-2</v>
      </c>
      <c r="I1864">
        <v>-0.169315856709011</v>
      </c>
      <c r="J1864">
        <v>-0.11267056036659619</v>
      </c>
      <c r="L1864" t="str">
        <f t="shared" si="146"/>
        <v>F8</v>
      </c>
      <c r="M1864">
        <f t="shared" si="147"/>
        <v>-0.38036942069692037</v>
      </c>
      <c r="N1864">
        <f t="shared" si="148"/>
        <v>-0.10132462350113684</v>
      </c>
      <c r="O1864">
        <f t="shared" si="149"/>
        <v>-1.6931585670901099</v>
      </c>
      <c r="P1864">
        <f t="shared" si="150"/>
        <v>-1.126705603665962</v>
      </c>
    </row>
    <row r="1865" spans="1:16">
      <c r="A1865" t="s">
        <v>79</v>
      </c>
      <c r="B1865" t="s">
        <v>142</v>
      </c>
      <c r="C1865" t="s">
        <v>31</v>
      </c>
      <c r="D1865" t="s">
        <v>72</v>
      </c>
      <c r="E1865" t="s">
        <v>21</v>
      </c>
      <c r="F1865" t="s">
        <v>12</v>
      </c>
      <c r="G1865">
        <v>-0.6935071086345167</v>
      </c>
      <c r="H1865">
        <v>0.22529058268894345</v>
      </c>
      <c r="I1865">
        <v>-0.12572479018379937</v>
      </c>
      <c r="J1865">
        <v>-0.31947925736789046</v>
      </c>
      <c r="L1865" t="str">
        <f t="shared" si="146"/>
        <v>F7</v>
      </c>
      <c r="M1865">
        <f t="shared" si="147"/>
        <v>-6.9350710863451672</v>
      </c>
      <c r="N1865">
        <f t="shared" si="148"/>
        <v>2.2529058268894344</v>
      </c>
      <c r="O1865">
        <f t="shared" si="149"/>
        <v>-1.2572479018379936</v>
      </c>
      <c r="P1865">
        <f t="shared" si="150"/>
        <v>-3.1947925736789045</v>
      </c>
    </row>
    <row r="1866" spans="1:16">
      <c r="A1866" t="s">
        <v>79</v>
      </c>
      <c r="B1866" t="s">
        <v>142</v>
      </c>
      <c r="C1866" t="s">
        <v>33</v>
      </c>
      <c r="D1866" t="s">
        <v>72</v>
      </c>
      <c r="E1866" t="s">
        <v>18</v>
      </c>
      <c r="F1866" t="s">
        <v>12</v>
      </c>
      <c r="G1866">
        <v>-0.25874093354790495</v>
      </c>
      <c r="H1866">
        <v>-9.9842209066008953E-3</v>
      </c>
      <c r="I1866">
        <v>0.2916765584294948</v>
      </c>
      <c r="J1866">
        <v>-0.27937093507511718</v>
      </c>
      <c r="L1866" t="str">
        <f t="shared" si="146"/>
        <v>Cz</v>
      </c>
      <c r="M1866">
        <f t="shared" si="147"/>
        <v>-2.5874093354790495</v>
      </c>
      <c r="N1866">
        <f t="shared" si="148"/>
        <v>-9.984220906600895E-2</v>
      </c>
      <c r="O1866">
        <f t="shared" si="149"/>
        <v>2.9167655842949483</v>
      </c>
      <c r="P1866">
        <f t="shared" si="150"/>
        <v>-2.7937093507511719</v>
      </c>
    </row>
    <row r="1867" spans="1:16">
      <c r="A1867" t="s">
        <v>79</v>
      </c>
      <c r="B1867" t="s">
        <v>142</v>
      </c>
      <c r="C1867" t="s">
        <v>34</v>
      </c>
      <c r="D1867" t="s">
        <v>72</v>
      </c>
      <c r="E1867" t="s">
        <v>21</v>
      </c>
      <c r="F1867" t="s">
        <v>12</v>
      </c>
      <c r="G1867">
        <v>-0.56469124147357552</v>
      </c>
      <c r="H1867">
        <v>-0.11539341870206959</v>
      </c>
      <c r="I1867">
        <v>-3.4709658401904923E-2</v>
      </c>
      <c r="J1867">
        <v>-0.34053853694765485</v>
      </c>
      <c r="L1867" t="str">
        <f t="shared" si="146"/>
        <v>Fz</v>
      </c>
      <c r="M1867">
        <f t="shared" si="147"/>
        <v>-5.6469124147357554</v>
      </c>
      <c r="N1867">
        <f t="shared" si="148"/>
        <v>-1.1539341870206958</v>
      </c>
      <c r="O1867">
        <f t="shared" si="149"/>
        <v>-0.34709658401904925</v>
      </c>
      <c r="P1867">
        <f t="shared" si="150"/>
        <v>-3.4053853694765484</v>
      </c>
    </row>
    <row r="1868" spans="1:16">
      <c r="A1868" t="s">
        <v>81</v>
      </c>
      <c r="B1868" t="s">
        <v>144</v>
      </c>
      <c r="C1868" t="s">
        <v>9</v>
      </c>
      <c r="D1868" t="s">
        <v>72</v>
      </c>
      <c r="E1868" t="s">
        <v>11</v>
      </c>
      <c r="F1868" t="s">
        <v>12</v>
      </c>
      <c r="G1868">
        <v>7.3522605969575994E-2</v>
      </c>
      <c r="H1868">
        <v>0.32161652644575867</v>
      </c>
      <c r="I1868">
        <v>0.2681961425425553</v>
      </c>
      <c r="J1868">
        <v>0.1939886513266775</v>
      </c>
      <c r="L1868" t="str">
        <f t="shared" si="146"/>
        <v>O2</v>
      </c>
      <c r="M1868">
        <f t="shared" si="147"/>
        <v>0.73522605969575994</v>
      </c>
      <c r="N1868">
        <f t="shared" si="148"/>
        <v>3.2161652644575867</v>
      </c>
      <c r="O1868">
        <f t="shared" si="149"/>
        <v>2.6819614254255528</v>
      </c>
      <c r="P1868">
        <f t="shared" si="150"/>
        <v>1.9398865132667751</v>
      </c>
    </row>
    <row r="1869" spans="1:16">
      <c r="A1869" t="s">
        <v>81</v>
      </c>
      <c r="B1869" t="s">
        <v>144</v>
      </c>
      <c r="C1869" t="s">
        <v>13</v>
      </c>
      <c r="D1869" t="s">
        <v>72</v>
      </c>
      <c r="E1869" t="s">
        <v>11</v>
      </c>
      <c r="F1869" t="s">
        <v>12</v>
      </c>
      <c r="G1869">
        <v>0.10067016188136314</v>
      </c>
      <c r="H1869">
        <v>0.25369611686835097</v>
      </c>
      <c r="I1869">
        <v>0.17609125905568118</v>
      </c>
      <c r="J1869">
        <v>1.8483405694013133E-2</v>
      </c>
      <c r="L1869" t="str">
        <f t="shared" si="146"/>
        <v>O1</v>
      </c>
      <c r="M1869">
        <f t="shared" si="147"/>
        <v>1.0067016188136315</v>
      </c>
      <c r="N1869">
        <f t="shared" si="148"/>
        <v>2.5369611686835096</v>
      </c>
      <c r="O1869">
        <f t="shared" si="149"/>
        <v>1.7609125905568117</v>
      </c>
      <c r="P1869">
        <f t="shared" si="150"/>
        <v>0.18483405694013133</v>
      </c>
    </row>
    <row r="1870" spans="1:16">
      <c r="A1870" t="s">
        <v>81</v>
      </c>
      <c r="B1870" t="s">
        <v>144</v>
      </c>
      <c r="C1870" t="s">
        <v>17</v>
      </c>
      <c r="D1870" t="s">
        <v>72</v>
      </c>
      <c r="E1870" t="s">
        <v>18</v>
      </c>
      <c r="F1870" t="s">
        <v>12</v>
      </c>
      <c r="G1870">
        <v>-0.39036805753105686</v>
      </c>
      <c r="H1870">
        <v>-0.25353009762304918</v>
      </c>
      <c r="I1870">
        <v>-5.1698461528580028E-2</v>
      </c>
      <c r="J1870">
        <v>-0.71906947979289648</v>
      </c>
      <c r="L1870" t="str">
        <f t="shared" si="146"/>
        <v>C4</v>
      </c>
      <c r="M1870">
        <f t="shared" si="147"/>
        <v>-3.9036805753105686</v>
      </c>
      <c r="N1870">
        <f t="shared" si="148"/>
        <v>-2.5353009762304919</v>
      </c>
      <c r="O1870">
        <f t="shared" si="149"/>
        <v>-0.51698461528580031</v>
      </c>
      <c r="P1870">
        <f t="shared" si="150"/>
        <v>-7.1906947979289644</v>
      </c>
    </row>
    <row r="1871" spans="1:16">
      <c r="A1871" t="s">
        <v>81</v>
      </c>
      <c r="B1871" t="s">
        <v>144</v>
      </c>
      <c r="C1871" t="s">
        <v>19</v>
      </c>
      <c r="D1871" t="s">
        <v>72</v>
      </c>
      <c r="E1871" t="s">
        <v>18</v>
      </c>
      <c r="F1871" t="s">
        <v>12</v>
      </c>
      <c r="G1871">
        <v>-0.33317135140708259</v>
      </c>
      <c r="H1871">
        <v>-0.26380508765305644</v>
      </c>
      <c r="I1871">
        <v>-3.457438441410058E-2</v>
      </c>
      <c r="J1871">
        <v>-0.43068834492191399</v>
      </c>
      <c r="L1871" t="str">
        <f t="shared" si="146"/>
        <v>C3</v>
      </c>
      <c r="M1871">
        <f t="shared" si="147"/>
        <v>-3.3317135140708261</v>
      </c>
      <c r="N1871">
        <f t="shared" si="148"/>
        <v>-2.6380508765305644</v>
      </c>
      <c r="O1871">
        <f t="shared" si="149"/>
        <v>-0.34574384414100578</v>
      </c>
      <c r="P1871">
        <f t="shared" si="150"/>
        <v>-4.3068834492191401</v>
      </c>
    </row>
    <row r="1872" spans="1:16">
      <c r="A1872" t="s">
        <v>81</v>
      </c>
      <c r="B1872" t="s">
        <v>144</v>
      </c>
      <c r="C1872" t="s">
        <v>20</v>
      </c>
      <c r="D1872" t="s">
        <v>72</v>
      </c>
      <c r="E1872" t="s">
        <v>21</v>
      </c>
      <c r="F1872" t="s">
        <v>12</v>
      </c>
      <c r="G1872">
        <v>-0.3051299065892325</v>
      </c>
      <c r="H1872">
        <v>-7.4888731917576418E-2</v>
      </c>
      <c r="I1872">
        <v>6.3655227529136717E-3</v>
      </c>
      <c r="J1872">
        <v>-0.38079457891402013</v>
      </c>
      <c r="L1872" t="str">
        <f t="shared" si="146"/>
        <v>F4</v>
      </c>
      <c r="M1872">
        <f t="shared" si="147"/>
        <v>-3.0512990658923251</v>
      </c>
      <c r="N1872">
        <f t="shared" si="148"/>
        <v>-0.74888731917576412</v>
      </c>
      <c r="O1872">
        <f t="shared" si="149"/>
        <v>6.3655227529136715E-2</v>
      </c>
      <c r="P1872">
        <f t="shared" si="150"/>
        <v>-3.8079457891402013</v>
      </c>
    </row>
    <row r="1873" spans="1:16">
      <c r="A1873" t="s">
        <v>81</v>
      </c>
      <c r="B1873" t="s">
        <v>144</v>
      </c>
      <c r="C1873" t="s">
        <v>22</v>
      </c>
      <c r="D1873" t="s">
        <v>72</v>
      </c>
      <c r="E1873" t="s">
        <v>21</v>
      </c>
      <c r="F1873" t="s">
        <v>12</v>
      </c>
      <c r="G1873">
        <v>-1.1144771844724788E-2</v>
      </c>
      <c r="H1873">
        <v>-0.16208054461286658</v>
      </c>
      <c r="I1873">
        <v>0</v>
      </c>
      <c r="J1873">
        <v>-0.21606235707911214</v>
      </c>
      <c r="L1873" t="str">
        <f t="shared" si="146"/>
        <v>F3</v>
      </c>
      <c r="M1873">
        <f t="shared" si="147"/>
        <v>-0.11144771844724788</v>
      </c>
      <c r="N1873">
        <f t="shared" si="148"/>
        <v>-1.6208054461286658</v>
      </c>
      <c r="O1873">
        <f t="shared" si="149"/>
        <v>0</v>
      </c>
      <c r="P1873">
        <f t="shared" si="150"/>
        <v>-2.1606235707911212</v>
      </c>
    </row>
    <row r="1874" spans="1:16">
      <c r="A1874" t="s">
        <v>81</v>
      </c>
      <c r="B1874" t="s">
        <v>144</v>
      </c>
      <c r="C1874" t="s">
        <v>30</v>
      </c>
      <c r="D1874" t="s">
        <v>72</v>
      </c>
      <c r="E1874" t="s">
        <v>21</v>
      </c>
      <c r="F1874" t="s">
        <v>12</v>
      </c>
      <c r="G1874">
        <v>-0.33348201944511913</v>
      </c>
      <c r="H1874">
        <v>1.2556036944036052E-2</v>
      </c>
      <c r="I1874">
        <v>-0.341035157335565</v>
      </c>
      <c r="J1874">
        <v>-0.35131479658013559</v>
      </c>
      <c r="L1874" t="str">
        <f t="shared" si="146"/>
        <v>F8</v>
      </c>
      <c r="M1874">
        <f t="shared" si="147"/>
        <v>-3.3348201944511913</v>
      </c>
      <c r="N1874">
        <f t="shared" si="148"/>
        <v>0.12556036944036053</v>
      </c>
      <c r="O1874">
        <f t="shared" si="149"/>
        <v>-3.41035157335565</v>
      </c>
      <c r="P1874">
        <f t="shared" si="150"/>
        <v>-3.5131479658013558</v>
      </c>
    </row>
    <row r="1875" spans="1:16">
      <c r="A1875" t="s">
        <v>81</v>
      </c>
      <c r="B1875" t="s">
        <v>144</v>
      </c>
      <c r="C1875" t="s">
        <v>31</v>
      </c>
      <c r="D1875" t="s">
        <v>72</v>
      </c>
      <c r="E1875" t="s">
        <v>21</v>
      </c>
      <c r="F1875" t="s">
        <v>12</v>
      </c>
      <c r="G1875">
        <v>0.12225624208919508</v>
      </c>
      <c r="H1875">
        <v>-6.9449934784417466E-2</v>
      </c>
      <c r="I1875">
        <v>-1.3029811751619975E-2</v>
      </c>
      <c r="J1875">
        <v>5.423179810437994E-2</v>
      </c>
      <c r="L1875" t="str">
        <f t="shared" si="146"/>
        <v>F7</v>
      </c>
      <c r="M1875">
        <f t="shared" si="147"/>
        <v>1.2225624208919508</v>
      </c>
      <c r="N1875">
        <f t="shared" si="148"/>
        <v>-0.69449934784417466</v>
      </c>
      <c r="O1875">
        <f t="shared" si="149"/>
        <v>-0.13029811751619974</v>
      </c>
      <c r="P1875">
        <f t="shared" si="150"/>
        <v>0.54231798104379936</v>
      </c>
    </row>
    <row r="1876" spans="1:16">
      <c r="A1876" t="s">
        <v>81</v>
      </c>
      <c r="B1876" t="s">
        <v>144</v>
      </c>
      <c r="C1876" t="s">
        <v>33</v>
      </c>
      <c r="D1876" t="s">
        <v>72</v>
      </c>
      <c r="E1876" t="s">
        <v>18</v>
      </c>
      <c r="F1876" t="s">
        <v>12</v>
      </c>
      <c r="G1876">
        <v>-0.39055692444078932</v>
      </c>
      <c r="H1876">
        <v>-0.13429626309341711</v>
      </c>
      <c r="I1876">
        <v>5.8997026069886348E-2</v>
      </c>
      <c r="J1876">
        <v>-0.47913841803903628</v>
      </c>
      <c r="L1876" t="str">
        <f t="shared" si="146"/>
        <v>Cz</v>
      </c>
      <c r="M1876">
        <f t="shared" si="147"/>
        <v>-3.9055692444078933</v>
      </c>
      <c r="N1876">
        <f t="shared" si="148"/>
        <v>-1.3429626309341711</v>
      </c>
      <c r="O1876">
        <f t="shared" si="149"/>
        <v>0.58997026069886349</v>
      </c>
      <c r="P1876">
        <f t="shared" si="150"/>
        <v>-4.791384180390363</v>
      </c>
    </row>
    <row r="1877" spans="1:16">
      <c r="A1877" t="s">
        <v>81</v>
      </c>
      <c r="B1877" t="s">
        <v>144</v>
      </c>
      <c r="C1877" t="s">
        <v>34</v>
      </c>
      <c r="D1877" t="s">
        <v>72</v>
      </c>
      <c r="E1877" t="s">
        <v>21</v>
      </c>
      <c r="F1877" t="s">
        <v>12</v>
      </c>
      <c r="G1877">
        <v>-0.27385199610051403</v>
      </c>
      <c r="H1877">
        <v>-9.829328705871733E-2</v>
      </c>
      <c r="I1877">
        <v>2.9566426198717952E-2</v>
      </c>
      <c r="J1877">
        <v>-0.18662925049558929</v>
      </c>
      <c r="L1877" t="str">
        <f t="shared" si="146"/>
        <v>Fz</v>
      </c>
      <c r="M1877">
        <f t="shared" si="147"/>
        <v>-2.7385199610051405</v>
      </c>
      <c r="N1877">
        <f t="shared" si="148"/>
        <v>-0.98293287058717327</v>
      </c>
      <c r="O1877">
        <f t="shared" si="149"/>
        <v>0.29566426198717954</v>
      </c>
      <c r="P1877">
        <f t="shared" si="150"/>
        <v>-1.8662925049558929</v>
      </c>
    </row>
    <row r="1878" spans="1:16">
      <c r="A1878" t="s">
        <v>83</v>
      </c>
      <c r="B1878" t="s">
        <v>146</v>
      </c>
      <c r="C1878" t="s">
        <v>9</v>
      </c>
      <c r="D1878" t="s">
        <v>72</v>
      </c>
      <c r="E1878" t="s">
        <v>11</v>
      </c>
      <c r="F1878" t="s">
        <v>12</v>
      </c>
      <c r="G1878">
        <v>0.15678610386029465</v>
      </c>
      <c r="H1878">
        <v>-0.21559980033935483</v>
      </c>
      <c r="I1878">
        <v>0.33724216831842602</v>
      </c>
      <c r="J1878">
        <v>-3.2669116753368088E-2</v>
      </c>
      <c r="L1878" t="str">
        <f t="shared" si="146"/>
        <v>O2</v>
      </c>
      <c r="M1878">
        <f t="shared" si="147"/>
        <v>1.5678610386029466</v>
      </c>
      <c r="N1878">
        <f t="shared" si="148"/>
        <v>-2.1559980033935484</v>
      </c>
      <c r="O1878">
        <f t="shared" si="149"/>
        <v>3.3724216831842604</v>
      </c>
      <c r="P1878">
        <f t="shared" si="150"/>
        <v>-0.32669116753368088</v>
      </c>
    </row>
    <row r="1879" spans="1:16">
      <c r="A1879" t="s">
        <v>83</v>
      </c>
      <c r="B1879" t="s">
        <v>146</v>
      </c>
      <c r="C1879" t="s">
        <v>13</v>
      </c>
      <c r="D1879" t="s">
        <v>72</v>
      </c>
      <c r="E1879" t="s">
        <v>11</v>
      </c>
      <c r="F1879" t="s">
        <v>12</v>
      </c>
      <c r="G1879">
        <v>-4.5322978786657482E-2</v>
      </c>
      <c r="H1879">
        <v>-0.29713495178045707</v>
      </c>
      <c r="I1879">
        <v>4.4582132652740414E-2</v>
      </c>
      <c r="J1879">
        <v>-0.17026171539495741</v>
      </c>
      <c r="L1879" t="str">
        <f t="shared" si="146"/>
        <v>O1</v>
      </c>
      <c r="M1879">
        <f t="shared" si="147"/>
        <v>-0.45322978786657481</v>
      </c>
      <c r="N1879">
        <f t="shared" si="148"/>
        <v>-2.9713495178045708</v>
      </c>
      <c r="O1879">
        <f t="shared" si="149"/>
        <v>0.44582132652740414</v>
      </c>
      <c r="P1879">
        <f t="shared" si="150"/>
        <v>-1.702617153949574</v>
      </c>
    </row>
    <row r="1880" spans="1:16">
      <c r="A1880" t="s">
        <v>83</v>
      </c>
      <c r="B1880" t="s">
        <v>146</v>
      </c>
      <c r="C1880" t="s">
        <v>17</v>
      </c>
      <c r="D1880" t="s">
        <v>72</v>
      </c>
      <c r="E1880" t="s">
        <v>18</v>
      </c>
      <c r="F1880" t="s">
        <v>12</v>
      </c>
      <c r="G1880">
        <v>0.30680783452294103</v>
      </c>
      <c r="H1880">
        <v>-0.27836601102803749</v>
      </c>
      <c r="I1880">
        <v>-1.9834244984972001E-2</v>
      </c>
      <c r="J1880">
        <v>0.25613334677644212</v>
      </c>
      <c r="L1880" t="str">
        <f t="shared" si="146"/>
        <v>C4</v>
      </c>
      <c r="M1880">
        <f t="shared" si="147"/>
        <v>3.0680783452294103</v>
      </c>
      <c r="N1880">
        <f t="shared" si="148"/>
        <v>-2.7836601102803749</v>
      </c>
      <c r="O1880">
        <f t="shared" si="149"/>
        <v>-0.19834244984971999</v>
      </c>
      <c r="P1880">
        <f t="shared" si="150"/>
        <v>2.5613334677644213</v>
      </c>
    </row>
    <row r="1881" spans="1:16">
      <c r="A1881" t="s">
        <v>83</v>
      </c>
      <c r="B1881" t="s">
        <v>146</v>
      </c>
      <c r="C1881" t="s">
        <v>19</v>
      </c>
      <c r="D1881" t="s">
        <v>72</v>
      </c>
      <c r="E1881" t="s">
        <v>18</v>
      </c>
      <c r="F1881" t="s">
        <v>12</v>
      </c>
      <c r="G1881">
        <v>0.43705770443789344</v>
      </c>
      <c r="H1881">
        <v>0.1211785877349931</v>
      </c>
      <c r="I1881">
        <v>0.19401965575159902</v>
      </c>
      <c r="J1881">
        <v>0.43522909339148541</v>
      </c>
      <c r="L1881" t="str">
        <f t="shared" si="146"/>
        <v>C3</v>
      </c>
      <c r="M1881">
        <f t="shared" si="147"/>
        <v>4.3705770443789342</v>
      </c>
      <c r="N1881">
        <f t="shared" si="148"/>
        <v>1.211785877349931</v>
      </c>
      <c r="O1881">
        <f t="shared" si="149"/>
        <v>1.9401965575159901</v>
      </c>
      <c r="P1881">
        <f t="shared" si="150"/>
        <v>4.3522909339148539</v>
      </c>
    </row>
    <row r="1882" spans="1:16">
      <c r="A1882" t="s">
        <v>83</v>
      </c>
      <c r="B1882" t="s">
        <v>146</v>
      </c>
      <c r="C1882" t="s">
        <v>20</v>
      </c>
      <c r="D1882" t="s">
        <v>72</v>
      </c>
      <c r="E1882" t="s">
        <v>21</v>
      </c>
      <c r="F1882" t="s">
        <v>12</v>
      </c>
      <c r="G1882">
        <v>0.28082660957569422</v>
      </c>
      <c r="H1882">
        <v>-0.31101421657058209</v>
      </c>
      <c r="I1882">
        <v>0.1874566230602559</v>
      </c>
      <c r="J1882">
        <v>0.31678019664232487</v>
      </c>
      <c r="L1882" t="str">
        <f t="shared" si="146"/>
        <v>F4</v>
      </c>
      <c r="M1882">
        <f t="shared" si="147"/>
        <v>2.8082660957569421</v>
      </c>
      <c r="N1882">
        <f t="shared" si="148"/>
        <v>-3.1101421657058208</v>
      </c>
      <c r="O1882">
        <f t="shared" si="149"/>
        <v>1.874566230602559</v>
      </c>
      <c r="P1882">
        <f t="shared" si="150"/>
        <v>3.1678019664232488</v>
      </c>
    </row>
    <row r="1883" spans="1:16">
      <c r="A1883" t="s">
        <v>83</v>
      </c>
      <c r="B1883" t="s">
        <v>146</v>
      </c>
      <c r="C1883" t="s">
        <v>22</v>
      </c>
      <c r="D1883" t="s">
        <v>72</v>
      </c>
      <c r="E1883" t="s">
        <v>21</v>
      </c>
      <c r="F1883" t="s">
        <v>12</v>
      </c>
      <c r="G1883">
        <v>0.32519902842576898</v>
      </c>
      <c r="H1883">
        <v>-0.1747851092533976</v>
      </c>
      <c r="I1883">
        <v>0.1453798968508446</v>
      </c>
      <c r="J1883">
        <v>0.4173816414724556</v>
      </c>
      <c r="L1883" t="str">
        <f t="shared" si="146"/>
        <v>F3</v>
      </c>
      <c r="M1883">
        <f t="shared" si="147"/>
        <v>3.2519902842576895</v>
      </c>
      <c r="N1883">
        <f t="shared" si="148"/>
        <v>-1.7478510925339761</v>
      </c>
      <c r="O1883">
        <f t="shared" si="149"/>
        <v>1.453798968508446</v>
      </c>
      <c r="P1883">
        <f t="shared" si="150"/>
        <v>4.1738164147245556</v>
      </c>
    </row>
    <row r="1884" spans="1:16">
      <c r="A1884" t="s">
        <v>83</v>
      </c>
      <c r="B1884" t="s">
        <v>146</v>
      </c>
      <c r="C1884" t="s">
        <v>30</v>
      </c>
      <c r="D1884" t="s">
        <v>72</v>
      </c>
      <c r="E1884" t="s">
        <v>21</v>
      </c>
      <c r="F1884" t="s">
        <v>12</v>
      </c>
      <c r="G1884">
        <v>0.50026105822792499</v>
      </c>
      <c r="H1884">
        <v>-0.22401481137286408</v>
      </c>
      <c r="I1884">
        <v>0.44109692570218734</v>
      </c>
      <c r="J1884">
        <v>0.56309128166370603</v>
      </c>
      <c r="L1884" t="str">
        <f t="shared" si="146"/>
        <v>F8</v>
      </c>
      <c r="M1884">
        <f t="shared" si="147"/>
        <v>5.0026105822792495</v>
      </c>
      <c r="N1884">
        <f t="shared" si="148"/>
        <v>-2.2401481137286408</v>
      </c>
      <c r="O1884">
        <f t="shared" si="149"/>
        <v>4.4109692570218737</v>
      </c>
      <c r="P1884">
        <f t="shared" si="150"/>
        <v>5.6309128166370606</v>
      </c>
    </row>
    <row r="1885" spans="1:16">
      <c r="A1885" t="s">
        <v>83</v>
      </c>
      <c r="B1885" t="s">
        <v>146</v>
      </c>
      <c r="C1885" t="s">
        <v>31</v>
      </c>
      <c r="D1885" t="s">
        <v>72</v>
      </c>
      <c r="E1885" t="s">
        <v>21</v>
      </c>
      <c r="F1885" t="s">
        <v>12</v>
      </c>
      <c r="G1885">
        <v>0.7337321105952308</v>
      </c>
      <c r="H1885">
        <v>0.10833947478883828</v>
      </c>
      <c r="I1885">
        <v>0.56229286445647475</v>
      </c>
      <c r="J1885">
        <v>0.7323937598229685</v>
      </c>
      <c r="L1885" t="str">
        <f t="shared" si="146"/>
        <v>F7</v>
      </c>
      <c r="M1885">
        <f t="shared" si="147"/>
        <v>7.3373211059523076</v>
      </c>
      <c r="N1885">
        <f t="shared" si="148"/>
        <v>1.0833947478883827</v>
      </c>
      <c r="O1885">
        <f t="shared" si="149"/>
        <v>5.6229286445647473</v>
      </c>
      <c r="P1885">
        <f t="shared" si="150"/>
        <v>7.3239375982296853</v>
      </c>
    </row>
    <row r="1886" spans="1:16">
      <c r="A1886" t="s">
        <v>83</v>
      </c>
      <c r="B1886" t="s">
        <v>146</v>
      </c>
      <c r="C1886" t="s">
        <v>33</v>
      </c>
      <c r="D1886" t="s">
        <v>72</v>
      </c>
      <c r="E1886" t="s">
        <v>18</v>
      </c>
      <c r="F1886" t="s">
        <v>12</v>
      </c>
      <c r="G1886">
        <v>0.1330217591429409</v>
      </c>
      <c r="H1886">
        <v>-7.3693247344358309E-2</v>
      </c>
      <c r="I1886">
        <v>5.1988508233722613E-2</v>
      </c>
      <c r="J1886">
        <v>0.34966486189011603</v>
      </c>
      <c r="L1886" t="str">
        <f t="shared" si="146"/>
        <v>Cz</v>
      </c>
      <c r="M1886">
        <f t="shared" si="147"/>
        <v>1.330217591429409</v>
      </c>
      <c r="N1886">
        <f t="shared" si="148"/>
        <v>-0.73693247344358315</v>
      </c>
      <c r="O1886">
        <f t="shared" si="149"/>
        <v>0.51988508233722608</v>
      </c>
      <c r="P1886">
        <f t="shared" si="150"/>
        <v>3.4966486189011601</v>
      </c>
    </row>
    <row r="1887" spans="1:16">
      <c r="A1887" t="s">
        <v>83</v>
      </c>
      <c r="B1887" t="s">
        <v>146</v>
      </c>
      <c r="C1887" t="s">
        <v>34</v>
      </c>
      <c r="D1887" t="s">
        <v>72</v>
      </c>
      <c r="E1887" t="s">
        <v>21</v>
      </c>
      <c r="F1887" t="s">
        <v>12</v>
      </c>
      <c r="G1887">
        <v>0.23044892137827397</v>
      </c>
      <c r="H1887">
        <v>-0.28752752526033404</v>
      </c>
      <c r="I1887">
        <v>0.13788690638545201</v>
      </c>
      <c r="J1887">
        <v>0.40966622104988165</v>
      </c>
      <c r="L1887" t="str">
        <f t="shared" si="146"/>
        <v>Fz</v>
      </c>
      <c r="M1887">
        <f t="shared" si="147"/>
        <v>2.3044892137827397</v>
      </c>
      <c r="N1887">
        <f t="shared" si="148"/>
        <v>-2.8752752526033403</v>
      </c>
      <c r="O1887">
        <f t="shared" si="149"/>
        <v>1.37886906385452</v>
      </c>
      <c r="P1887">
        <f t="shared" si="150"/>
        <v>4.0966622104988168</v>
      </c>
    </row>
    <row r="1888" spans="1:16">
      <c r="A1888" t="s">
        <v>84</v>
      </c>
      <c r="B1888" t="s">
        <v>147</v>
      </c>
      <c r="C1888" t="s">
        <v>9</v>
      </c>
      <c r="D1888" t="s">
        <v>72</v>
      </c>
      <c r="E1888" t="s">
        <v>11</v>
      </c>
      <c r="F1888" t="s">
        <v>12</v>
      </c>
      <c r="G1888">
        <v>0.72774174690604332</v>
      </c>
      <c r="H1888">
        <v>0.65321251377534373</v>
      </c>
      <c r="I1888">
        <v>0.91555161188228362</v>
      </c>
      <c r="J1888">
        <v>0.1897555833629638</v>
      </c>
      <c r="L1888" t="str">
        <f t="shared" si="146"/>
        <v>O2</v>
      </c>
      <c r="M1888">
        <f t="shared" si="147"/>
        <v>7.277417469060433</v>
      </c>
      <c r="N1888">
        <f t="shared" si="148"/>
        <v>6.5321251377534377</v>
      </c>
      <c r="O1888">
        <f t="shared" si="149"/>
        <v>9.1555161188228364</v>
      </c>
      <c r="P1888">
        <f t="shared" si="150"/>
        <v>1.8975558336296381</v>
      </c>
    </row>
    <row r="1889" spans="1:16">
      <c r="A1889" t="s">
        <v>84</v>
      </c>
      <c r="B1889" t="s">
        <v>147</v>
      </c>
      <c r="C1889" t="s">
        <v>13</v>
      </c>
      <c r="D1889" t="s">
        <v>72</v>
      </c>
      <c r="E1889" t="s">
        <v>11</v>
      </c>
      <c r="F1889" t="s">
        <v>12</v>
      </c>
      <c r="G1889">
        <v>0.64675928238382596</v>
      </c>
      <c r="H1889">
        <v>0.51746449639847791</v>
      </c>
      <c r="I1889">
        <v>0.82313939710822259</v>
      </c>
      <c r="J1889">
        <v>0.27325741744533177</v>
      </c>
      <c r="L1889" t="str">
        <f t="shared" si="146"/>
        <v>O1</v>
      </c>
      <c r="M1889">
        <f t="shared" si="147"/>
        <v>6.4675928238382596</v>
      </c>
      <c r="N1889">
        <f t="shared" si="148"/>
        <v>5.1746449639847789</v>
      </c>
      <c r="O1889">
        <f t="shared" si="149"/>
        <v>8.2313939710822268</v>
      </c>
      <c r="P1889">
        <f t="shared" si="150"/>
        <v>2.7325741744533176</v>
      </c>
    </row>
    <row r="1890" spans="1:16">
      <c r="A1890" t="s">
        <v>84</v>
      </c>
      <c r="B1890" t="s">
        <v>147</v>
      </c>
      <c r="C1890" t="s">
        <v>17</v>
      </c>
      <c r="D1890" t="s">
        <v>72</v>
      </c>
      <c r="E1890" t="s">
        <v>18</v>
      </c>
      <c r="F1890" t="s">
        <v>12</v>
      </c>
      <c r="G1890">
        <v>0.11588505963325453</v>
      </c>
      <c r="H1890">
        <v>-0.18353345187414727</v>
      </c>
      <c r="I1890">
        <v>0.68916225018446464</v>
      </c>
      <c r="J1890">
        <v>0.11101441626191362</v>
      </c>
      <c r="L1890" t="str">
        <f t="shared" si="146"/>
        <v>C4</v>
      </c>
      <c r="M1890">
        <f t="shared" si="147"/>
        <v>1.1588505963325453</v>
      </c>
      <c r="N1890">
        <f t="shared" si="148"/>
        <v>-1.8353345187414727</v>
      </c>
      <c r="O1890">
        <f t="shared" si="149"/>
        <v>6.8916225018446466</v>
      </c>
      <c r="P1890">
        <f t="shared" si="150"/>
        <v>1.1101441626191362</v>
      </c>
    </row>
    <row r="1891" spans="1:16">
      <c r="A1891" t="s">
        <v>84</v>
      </c>
      <c r="B1891" t="s">
        <v>147</v>
      </c>
      <c r="C1891" t="s">
        <v>19</v>
      </c>
      <c r="D1891" t="s">
        <v>72</v>
      </c>
      <c r="E1891" t="s">
        <v>18</v>
      </c>
      <c r="F1891" t="s">
        <v>12</v>
      </c>
      <c r="G1891">
        <v>0.44586356098922036</v>
      </c>
      <c r="H1891">
        <v>0.20524948779689467</v>
      </c>
      <c r="I1891">
        <v>0.40393037236122509</v>
      </c>
      <c r="J1891">
        <v>0.37819595047628046</v>
      </c>
      <c r="L1891" t="str">
        <f t="shared" si="146"/>
        <v>C3</v>
      </c>
      <c r="M1891">
        <f t="shared" si="147"/>
        <v>4.4586356098922035</v>
      </c>
      <c r="N1891">
        <f t="shared" si="148"/>
        <v>2.0524948779689467</v>
      </c>
      <c r="O1891">
        <f t="shared" si="149"/>
        <v>4.0393037236122513</v>
      </c>
      <c r="P1891">
        <f t="shared" si="150"/>
        <v>3.7819595047628045</v>
      </c>
    </row>
    <row r="1892" spans="1:16">
      <c r="A1892" t="s">
        <v>84</v>
      </c>
      <c r="B1892" t="s">
        <v>147</v>
      </c>
      <c r="C1892" t="s">
        <v>20</v>
      </c>
      <c r="D1892" t="s">
        <v>72</v>
      </c>
      <c r="E1892" t="s">
        <v>21</v>
      </c>
      <c r="F1892" t="s">
        <v>12</v>
      </c>
      <c r="G1892">
        <v>0.25105602070214261</v>
      </c>
      <c r="H1892">
        <v>2.6170234360304082E-2</v>
      </c>
      <c r="I1892">
        <v>0.848934588655885</v>
      </c>
      <c r="J1892">
        <v>0.5215279059893787</v>
      </c>
      <c r="L1892" t="str">
        <f t="shared" si="146"/>
        <v>F4</v>
      </c>
      <c r="M1892">
        <f t="shared" si="147"/>
        <v>2.5105602070214261</v>
      </c>
      <c r="N1892">
        <f t="shared" si="148"/>
        <v>0.26170234360304084</v>
      </c>
      <c r="O1892">
        <f t="shared" si="149"/>
        <v>8.4893458865588496</v>
      </c>
      <c r="P1892">
        <f t="shared" si="150"/>
        <v>5.2152790598937866</v>
      </c>
    </row>
    <row r="1893" spans="1:16">
      <c r="A1893" t="s">
        <v>84</v>
      </c>
      <c r="B1893" t="s">
        <v>147</v>
      </c>
      <c r="C1893" t="s">
        <v>22</v>
      </c>
      <c r="D1893" t="s">
        <v>72</v>
      </c>
      <c r="E1893" t="s">
        <v>21</v>
      </c>
      <c r="F1893" t="s">
        <v>12</v>
      </c>
      <c r="G1893">
        <v>9.0075713773310792E-2</v>
      </c>
      <c r="H1893">
        <v>-1.3111772664127011E-2</v>
      </c>
      <c r="I1893">
        <v>0.28289742162480341</v>
      </c>
      <c r="J1893">
        <v>0.26660410873092411</v>
      </c>
      <c r="L1893" t="str">
        <f t="shared" si="146"/>
        <v>F3</v>
      </c>
      <c r="M1893">
        <f t="shared" si="147"/>
        <v>0.90075713773310795</v>
      </c>
      <c r="N1893">
        <f t="shared" si="148"/>
        <v>-0.13111772664127011</v>
      </c>
      <c r="O1893">
        <f t="shared" si="149"/>
        <v>2.8289742162480342</v>
      </c>
      <c r="P1893">
        <f t="shared" si="150"/>
        <v>2.6660410873092411</v>
      </c>
    </row>
    <row r="1894" spans="1:16">
      <c r="A1894" t="s">
        <v>84</v>
      </c>
      <c r="B1894" t="s">
        <v>147</v>
      </c>
      <c r="C1894" t="s">
        <v>30</v>
      </c>
      <c r="D1894" t="s">
        <v>72</v>
      </c>
      <c r="E1894" t="s">
        <v>21</v>
      </c>
      <c r="F1894" t="s">
        <v>12</v>
      </c>
      <c r="G1894">
        <v>-8.4150110335092579E-3</v>
      </c>
      <c r="H1894">
        <v>-0.28915580014021491</v>
      </c>
      <c r="I1894">
        <v>0.6634819241681581</v>
      </c>
      <c r="J1894">
        <v>-0.12094448965998925</v>
      </c>
      <c r="L1894" t="str">
        <f t="shared" si="146"/>
        <v>F8</v>
      </c>
      <c r="M1894">
        <f t="shared" si="147"/>
        <v>-8.4150110335092579E-2</v>
      </c>
      <c r="N1894">
        <f t="shared" si="148"/>
        <v>-2.8915580014021494</v>
      </c>
      <c r="O1894">
        <f t="shared" si="149"/>
        <v>6.6348192416815808</v>
      </c>
      <c r="P1894">
        <f t="shared" si="150"/>
        <v>-1.2094448965998925</v>
      </c>
    </row>
    <row r="1895" spans="1:16">
      <c r="A1895" t="s">
        <v>84</v>
      </c>
      <c r="B1895" t="s">
        <v>147</v>
      </c>
      <c r="C1895" t="s">
        <v>31</v>
      </c>
      <c r="D1895" t="s">
        <v>72</v>
      </c>
      <c r="E1895" t="s">
        <v>21</v>
      </c>
      <c r="F1895" t="s">
        <v>12</v>
      </c>
      <c r="G1895">
        <v>-4.8397586726883532E-2</v>
      </c>
      <c r="H1895">
        <v>-0.21661622268267935</v>
      </c>
      <c r="I1895">
        <v>0.30181890502152237</v>
      </c>
      <c r="J1895">
        <v>9.3421685162235063E-2</v>
      </c>
      <c r="L1895" t="str">
        <f t="shared" si="146"/>
        <v>F7</v>
      </c>
      <c r="M1895">
        <f t="shared" si="147"/>
        <v>-0.48397586726883535</v>
      </c>
      <c r="N1895">
        <f t="shared" si="148"/>
        <v>-2.1661622268267937</v>
      </c>
      <c r="O1895">
        <f t="shared" si="149"/>
        <v>3.0181890502152235</v>
      </c>
      <c r="P1895">
        <f t="shared" si="150"/>
        <v>0.93421685162235057</v>
      </c>
    </row>
    <row r="1896" spans="1:16">
      <c r="A1896" t="s">
        <v>84</v>
      </c>
      <c r="B1896" t="s">
        <v>147</v>
      </c>
      <c r="C1896" t="s">
        <v>33</v>
      </c>
      <c r="D1896" t="s">
        <v>72</v>
      </c>
      <c r="E1896" t="s">
        <v>18</v>
      </c>
      <c r="F1896" t="s">
        <v>12</v>
      </c>
      <c r="G1896">
        <v>0.30801611652464717</v>
      </c>
      <c r="H1896">
        <v>0.14106823690883571</v>
      </c>
      <c r="I1896">
        <v>0.59852433151305673</v>
      </c>
      <c r="J1896">
        <v>0.33271134367067401</v>
      </c>
      <c r="L1896" t="str">
        <f t="shared" si="146"/>
        <v>Cz</v>
      </c>
      <c r="M1896">
        <f t="shared" si="147"/>
        <v>3.0801611652464715</v>
      </c>
      <c r="N1896">
        <f t="shared" si="148"/>
        <v>1.4106823690883572</v>
      </c>
      <c r="O1896">
        <f t="shared" si="149"/>
        <v>5.9852433151305675</v>
      </c>
      <c r="P1896">
        <f t="shared" si="150"/>
        <v>3.3271134367067399</v>
      </c>
    </row>
    <row r="1897" spans="1:16">
      <c r="A1897" t="s">
        <v>84</v>
      </c>
      <c r="B1897" t="s">
        <v>147</v>
      </c>
      <c r="C1897" t="s">
        <v>34</v>
      </c>
      <c r="D1897" t="s">
        <v>72</v>
      </c>
      <c r="E1897" t="s">
        <v>21</v>
      </c>
      <c r="F1897" t="s">
        <v>12</v>
      </c>
      <c r="G1897">
        <v>5.2657877444698298E-2</v>
      </c>
      <c r="H1897">
        <v>-7.5801505396244237E-2</v>
      </c>
      <c r="I1897">
        <v>0.56719184319741334</v>
      </c>
      <c r="J1897">
        <v>0.31191933809410732</v>
      </c>
      <c r="L1897" t="str">
        <f t="shared" si="146"/>
        <v>Fz</v>
      </c>
      <c r="M1897">
        <f t="shared" si="147"/>
        <v>0.52657877444698298</v>
      </c>
      <c r="N1897">
        <f t="shared" si="148"/>
        <v>-0.7580150539624424</v>
      </c>
      <c r="O1897">
        <f t="shared" si="149"/>
        <v>5.6719184319741336</v>
      </c>
      <c r="P1897">
        <f t="shared" si="150"/>
        <v>3.1191933809410735</v>
      </c>
    </row>
    <row r="1898" spans="1:16">
      <c r="A1898" t="s">
        <v>86</v>
      </c>
      <c r="B1898" t="s">
        <v>149</v>
      </c>
      <c r="C1898" t="s">
        <v>9</v>
      </c>
      <c r="D1898" t="s">
        <v>72</v>
      </c>
      <c r="E1898" t="s">
        <v>11</v>
      </c>
      <c r="F1898" t="s">
        <v>12</v>
      </c>
      <c r="G1898">
        <v>-0.25880624699098653</v>
      </c>
      <c r="H1898">
        <v>-0.19040209195955385</v>
      </c>
      <c r="I1898">
        <v>9.055385420340031E-3</v>
      </c>
      <c r="J1898">
        <v>-1.0688672775417154E-2</v>
      </c>
      <c r="L1898" t="str">
        <f t="shared" si="146"/>
        <v>O2</v>
      </c>
      <c r="M1898">
        <f t="shared" si="147"/>
        <v>-2.5880624699098655</v>
      </c>
      <c r="N1898">
        <f t="shared" si="148"/>
        <v>-1.9040209195955384</v>
      </c>
      <c r="O1898">
        <f t="shared" si="149"/>
        <v>9.0553854203400314E-2</v>
      </c>
      <c r="P1898">
        <f t="shared" si="150"/>
        <v>-0.10688672775417155</v>
      </c>
    </row>
    <row r="1899" spans="1:16">
      <c r="A1899" t="s">
        <v>86</v>
      </c>
      <c r="B1899" t="s">
        <v>149</v>
      </c>
      <c r="C1899" t="s">
        <v>13</v>
      </c>
      <c r="D1899" t="s">
        <v>72</v>
      </c>
      <c r="E1899" t="s">
        <v>11</v>
      </c>
      <c r="F1899" t="s">
        <v>12</v>
      </c>
      <c r="G1899">
        <v>-0.15844483060756434</v>
      </c>
      <c r="H1899">
        <v>6.9292747971894886E-2</v>
      </c>
      <c r="I1899">
        <v>7.7118085483851476E-2</v>
      </c>
      <c r="J1899">
        <v>-0.19717765693288494</v>
      </c>
      <c r="L1899" t="str">
        <f t="shared" si="146"/>
        <v>O1</v>
      </c>
      <c r="M1899">
        <f t="shared" si="147"/>
        <v>-1.5844483060756434</v>
      </c>
      <c r="N1899">
        <f t="shared" si="148"/>
        <v>0.69292747971894886</v>
      </c>
      <c r="O1899">
        <f t="shared" si="149"/>
        <v>0.77118085483851473</v>
      </c>
      <c r="P1899">
        <f t="shared" si="150"/>
        <v>-1.9717765693288494</v>
      </c>
    </row>
    <row r="1900" spans="1:16">
      <c r="A1900" t="s">
        <v>86</v>
      </c>
      <c r="B1900" t="s">
        <v>149</v>
      </c>
      <c r="C1900" t="s">
        <v>17</v>
      </c>
      <c r="D1900" t="s">
        <v>72</v>
      </c>
      <c r="E1900" t="s">
        <v>18</v>
      </c>
      <c r="F1900" t="s">
        <v>12</v>
      </c>
      <c r="G1900">
        <v>-0.31793074620218253</v>
      </c>
      <c r="H1900">
        <v>-2.8072928850615412E-2</v>
      </c>
      <c r="I1900">
        <v>-0.10952351765502431</v>
      </c>
      <c r="J1900">
        <v>-0.22517669296528386</v>
      </c>
      <c r="L1900" t="str">
        <f t="shared" si="146"/>
        <v>C4</v>
      </c>
      <c r="M1900">
        <f t="shared" si="147"/>
        <v>-3.1793074620218253</v>
      </c>
      <c r="N1900">
        <f t="shared" si="148"/>
        <v>-0.28072928850615414</v>
      </c>
      <c r="O1900">
        <f t="shared" si="149"/>
        <v>-1.0952351765502431</v>
      </c>
      <c r="P1900">
        <f t="shared" si="150"/>
        <v>-2.2517669296528386</v>
      </c>
    </row>
    <row r="1901" spans="1:16">
      <c r="A1901" t="s">
        <v>86</v>
      </c>
      <c r="B1901" t="s">
        <v>149</v>
      </c>
      <c r="C1901" t="s">
        <v>19</v>
      </c>
      <c r="D1901" t="s">
        <v>72</v>
      </c>
      <c r="E1901" t="s">
        <v>18</v>
      </c>
      <c r="F1901" t="s">
        <v>12</v>
      </c>
      <c r="G1901">
        <v>-2.2468517909111006E-2</v>
      </c>
      <c r="H1901">
        <v>-5.3531221574810516E-2</v>
      </c>
      <c r="I1901">
        <v>1.2943508789865428E-2</v>
      </c>
      <c r="J1901">
        <v>-0.11650556907143719</v>
      </c>
      <c r="L1901" t="str">
        <f t="shared" si="146"/>
        <v>C3</v>
      </c>
      <c r="M1901">
        <f t="shared" si="147"/>
        <v>-0.22468517909111005</v>
      </c>
      <c r="N1901">
        <f t="shared" si="148"/>
        <v>-0.53531221574810517</v>
      </c>
      <c r="O1901">
        <f t="shared" si="149"/>
        <v>0.12943508789865427</v>
      </c>
      <c r="P1901">
        <f t="shared" si="150"/>
        <v>-1.1650556907143719</v>
      </c>
    </row>
    <row r="1902" spans="1:16">
      <c r="A1902" t="s">
        <v>86</v>
      </c>
      <c r="B1902" t="s">
        <v>149</v>
      </c>
      <c r="C1902" t="s">
        <v>20</v>
      </c>
      <c r="D1902" t="s">
        <v>72</v>
      </c>
      <c r="E1902" t="s">
        <v>21</v>
      </c>
      <c r="F1902" t="s">
        <v>12</v>
      </c>
      <c r="G1902">
        <v>-0.26379715395712916</v>
      </c>
      <c r="H1902">
        <v>4.2804042655361571E-2</v>
      </c>
      <c r="I1902">
        <v>-0.286825387949243</v>
      </c>
      <c r="J1902">
        <v>-0.12605088697766759</v>
      </c>
      <c r="L1902" t="str">
        <f t="shared" si="146"/>
        <v>F4</v>
      </c>
      <c r="M1902">
        <f t="shared" si="147"/>
        <v>-2.6379715395712915</v>
      </c>
      <c r="N1902">
        <f t="shared" si="148"/>
        <v>0.42804042655361574</v>
      </c>
      <c r="O1902">
        <f t="shared" si="149"/>
        <v>-2.8682538794924302</v>
      </c>
      <c r="P1902">
        <f t="shared" si="150"/>
        <v>-1.2605088697766758</v>
      </c>
    </row>
    <row r="1903" spans="1:16">
      <c r="A1903" t="s">
        <v>86</v>
      </c>
      <c r="B1903" t="s">
        <v>149</v>
      </c>
      <c r="C1903" t="s">
        <v>22</v>
      </c>
      <c r="D1903" t="s">
        <v>72</v>
      </c>
      <c r="E1903" t="s">
        <v>21</v>
      </c>
      <c r="F1903" t="s">
        <v>12</v>
      </c>
      <c r="G1903">
        <v>-3.3360589974235175E-2</v>
      </c>
      <c r="H1903">
        <v>-7.4469143959811204E-2</v>
      </c>
      <c r="I1903">
        <v>-0.13255036927719016</v>
      </c>
      <c r="J1903">
        <v>-8.4584174269423426E-2</v>
      </c>
      <c r="L1903" t="str">
        <f t="shared" si="146"/>
        <v>F3</v>
      </c>
      <c r="M1903">
        <f t="shared" si="147"/>
        <v>-0.33360589974235177</v>
      </c>
      <c r="N1903">
        <f t="shared" si="148"/>
        <v>-0.74469143959811201</v>
      </c>
      <c r="O1903">
        <f t="shared" si="149"/>
        <v>-1.3255036927719015</v>
      </c>
      <c r="P1903">
        <f t="shared" si="150"/>
        <v>-0.84584174269423429</v>
      </c>
    </row>
    <row r="1904" spans="1:16">
      <c r="A1904" t="s">
        <v>86</v>
      </c>
      <c r="B1904" t="s">
        <v>149</v>
      </c>
      <c r="C1904" t="s">
        <v>30</v>
      </c>
      <c r="D1904" t="s">
        <v>72</v>
      </c>
      <c r="E1904" t="s">
        <v>21</v>
      </c>
      <c r="F1904" t="s">
        <v>12</v>
      </c>
      <c r="G1904">
        <v>2.4280376047079992E-2</v>
      </c>
      <c r="H1904">
        <v>0.17825732081218892</v>
      </c>
      <c r="I1904">
        <v>-5.4628957015021382E-3</v>
      </c>
      <c r="J1904">
        <v>5.1152522447381291E-2</v>
      </c>
      <c r="L1904" t="str">
        <f t="shared" si="146"/>
        <v>F8</v>
      </c>
      <c r="M1904">
        <f t="shared" si="147"/>
        <v>0.24280376047079993</v>
      </c>
      <c r="N1904">
        <f t="shared" si="148"/>
        <v>1.7825732081218892</v>
      </c>
      <c r="O1904">
        <f t="shared" si="149"/>
        <v>-5.4628957015021379E-2</v>
      </c>
      <c r="P1904">
        <f t="shared" si="150"/>
        <v>0.51152522447381288</v>
      </c>
    </row>
    <row r="1905" spans="1:16">
      <c r="A1905" t="s">
        <v>86</v>
      </c>
      <c r="B1905" t="s">
        <v>149</v>
      </c>
      <c r="C1905" t="s">
        <v>31</v>
      </c>
      <c r="D1905" t="s">
        <v>72</v>
      </c>
      <c r="E1905" t="s">
        <v>21</v>
      </c>
      <c r="F1905" t="s">
        <v>12</v>
      </c>
      <c r="G1905">
        <v>0.27950904748903471</v>
      </c>
      <c r="H1905">
        <v>0.15919050851747985</v>
      </c>
      <c r="I1905">
        <v>0.15068224120663071</v>
      </c>
      <c r="J1905">
        <v>0.22842909492767788</v>
      </c>
      <c r="L1905" t="str">
        <f t="shared" si="146"/>
        <v>F7</v>
      </c>
      <c r="M1905">
        <f t="shared" si="147"/>
        <v>2.7950904748903471</v>
      </c>
      <c r="N1905">
        <f t="shared" si="148"/>
        <v>1.5919050851747985</v>
      </c>
      <c r="O1905">
        <f t="shared" si="149"/>
        <v>1.506822412066307</v>
      </c>
      <c r="P1905">
        <f t="shared" si="150"/>
        <v>2.2842909492767789</v>
      </c>
    </row>
    <row r="1906" spans="1:16">
      <c r="A1906" t="s">
        <v>86</v>
      </c>
      <c r="B1906" t="s">
        <v>149</v>
      </c>
      <c r="C1906" t="s">
        <v>33</v>
      </c>
      <c r="D1906" t="s">
        <v>72</v>
      </c>
      <c r="E1906" t="s">
        <v>18</v>
      </c>
      <c r="F1906" t="s">
        <v>12</v>
      </c>
      <c r="G1906">
        <v>-0.13628289416196115</v>
      </c>
      <c r="H1906">
        <v>-9.9316082773934874E-2</v>
      </c>
      <c r="I1906">
        <v>-9.0361240121008449E-2</v>
      </c>
      <c r="J1906">
        <v>-0.2480152581898051</v>
      </c>
      <c r="L1906" t="str">
        <f t="shared" si="146"/>
        <v>Cz</v>
      </c>
      <c r="M1906">
        <f t="shared" si="147"/>
        <v>-1.3628289416196115</v>
      </c>
      <c r="N1906">
        <f t="shared" si="148"/>
        <v>-0.99316082773934877</v>
      </c>
      <c r="O1906">
        <f t="shared" si="149"/>
        <v>-0.90361240121008446</v>
      </c>
      <c r="P1906">
        <f t="shared" si="150"/>
        <v>-2.480152581898051</v>
      </c>
    </row>
    <row r="1907" spans="1:16">
      <c r="A1907" t="s">
        <v>86</v>
      </c>
      <c r="B1907" t="s">
        <v>149</v>
      </c>
      <c r="C1907" t="s">
        <v>34</v>
      </c>
      <c r="D1907" t="s">
        <v>72</v>
      </c>
      <c r="E1907" t="s">
        <v>21</v>
      </c>
      <c r="F1907" t="s">
        <v>12</v>
      </c>
      <c r="G1907">
        <v>-0.16302878621643938</v>
      </c>
      <c r="H1907">
        <v>-8.8395167919535209E-2</v>
      </c>
      <c r="I1907">
        <v>-0.32663433372406087</v>
      </c>
      <c r="J1907">
        <v>-0.19041458670607198</v>
      </c>
      <c r="L1907" t="str">
        <f t="shared" si="146"/>
        <v>Fz</v>
      </c>
      <c r="M1907">
        <f t="shared" si="147"/>
        <v>-1.6302878621643937</v>
      </c>
      <c r="N1907">
        <f t="shared" si="148"/>
        <v>-0.88395167919535211</v>
      </c>
      <c r="O1907">
        <f t="shared" si="149"/>
        <v>-3.2663433372406088</v>
      </c>
      <c r="P1907">
        <f t="shared" si="150"/>
        <v>-1.9041458670607199</v>
      </c>
    </row>
    <row r="1908" spans="1:16">
      <c r="A1908" t="s">
        <v>87</v>
      </c>
      <c r="B1908" t="s">
        <v>150</v>
      </c>
      <c r="C1908" t="s">
        <v>9</v>
      </c>
      <c r="D1908" t="s">
        <v>72</v>
      </c>
      <c r="E1908" t="s">
        <v>11</v>
      </c>
      <c r="F1908" t="s">
        <v>12</v>
      </c>
      <c r="G1908">
        <v>-0.26874344892119628</v>
      </c>
      <c r="H1908">
        <v>-6.1161620597689571E-2</v>
      </c>
      <c r="I1908">
        <v>8.4743075437048246E-3</v>
      </c>
      <c r="J1908">
        <v>-2.1938728905439131E-2</v>
      </c>
      <c r="L1908" t="str">
        <f t="shared" si="146"/>
        <v>O2</v>
      </c>
      <c r="M1908">
        <f t="shared" si="147"/>
        <v>-2.687434489211963</v>
      </c>
      <c r="N1908">
        <f t="shared" si="148"/>
        <v>-0.6116162059768957</v>
      </c>
      <c r="O1908">
        <f t="shared" si="149"/>
        <v>8.4743075437048246E-2</v>
      </c>
      <c r="P1908">
        <f t="shared" si="150"/>
        <v>-0.21938728905439131</v>
      </c>
    </row>
    <row r="1909" spans="1:16">
      <c r="A1909" t="s">
        <v>87</v>
      </c>
      <c r="B1909" t="s">
        <v>150</v>
      </c>
      <c r="C1909" t="s">
        <v>13</v>
      </c>
      <c r="D1909" t="s">
        <v>72</v>
      </c>
      <c r="E1909" t="s">
        <v>11</v>
      </c>
      <c r="F1909" t="s">
        <v>12</v>
      </c>
      <c r="G1909">
        <v>-7.2322181292017979E-2</v>
      </c>
      <c r="H1909">
        <v>-0.17016116680808627</v>
      </c>
      <c r="I1909">
        <v>-1.0818150838878576E-2</v>
      </c>
      <c r="J1909">
        <v>-6.8626035732054183E-2</v>
      </c>
      <c r="L1909" t="str">
        <f t="shared" si="146"/>
        <v>O1</v>
      </c>
      <c r="M1909">
        <f t="shared" si="147"/>
        <v>-0.72322181292017973</v>
      </c>
      <c r="N1909">
        <f t="shared" si="148"/>
        <v>-1.7016116680808626</v>
      </c>
      <c r="O1909">
        <f t="shared" si="149"/>
        <v>-0.10818150838878576</v>
      </c>
      <c r="P1909">
        <f t="shared" si="150"/>
        <v>-0.6862603573205418</v>
      </c>
    </row>
    <row r="1910" spans="1:16">
      <c r="A1910" t="s">
        <v>87</v>
      </c>
      <c r="B1910" t="s">
        <v>150</v>
      </c>
      <c r="C1910" t="s">
        <v>17</v>
      </c>
      <c r="D1910" t="s">
        <v>72</v>
      </c>
      <c r="E1910" t="s">
        <v>18</v>
      </c>
      <c r="F1910" t="s">
        <v>12</v>
      </c>
      <c r="G1910">
        <v>-8.840279065271707E-2</v>
      </c>
      <c r="H1910">
        <v>-5.6218107281315807E-2</v>
      </c>
      <c r="I1910">
        <v>-0.18749702192063478</v>
      </c>
      <c r="J1910">
        <v>-1.4457739458061397E-2</v>
      </c>
      <c r="L1910" t="str">
        <f t="shared" si="146"/>
        <v>C4</v>
      </c>
      <c r="M1910">
        <f t="shared" si="147"/>
        <v>-0.88402790652717067</v>
      </c>
      <c r="N1910">
        <f t="shared" si="148"/>
        <v>-0.5621810728131581</v>
      </c>
      <c r="O1910">
        <f t="shared" si="149"/>
        <v>-1.8749702192063478</v>
      </c>
      <c r="P1910">
        <f t="shared" si="150"/>
        <v>-0.14457739458061397</v>
      </c>
    </row>
    <row r="1911" spans="1:16">
      <c r="A1911" t="s">
        <v>87</v>
      </c>
      <c r="B1911" t="s">
        <v>150</v>
      </c>
      <c r="C1911" t="s">
        <v>19</v>
      </c>
      <c r="D1911" t="s">
        <v>72</v>
      </c>
      <c r="E1911" t="s">
        <v>18</v>
      </c>
      <c r="F1911" t="s">
        <v>12</v>
      </c>
      <c r="G1911">
        <v>-6.8809541620261372E-2</v>
      </c>
      <c r="H1911">
        <v>-6.5745723044628765E-2</v>
      </c>
      <c r="I1911">
        <v>-7.8918911710501069E-2</v>
      </c>
      <c r="J1911">
        <v>7.1236613250780456E-2</v>
      </c>
      <c r="L1911" t="str">
        <f t="shared" si="146"/>
        <v>C3</v>
      </c>
      <c r="M1911">
        <f t="shared" si="147"/>
        <v>-0.68809541620261372</v>
      </c>
      <c r="N1911">
        <f t="shared" si="148"/>
        <v>-0.65745723044628768</v>
      </c>
      <c r="O1911">
        <f t="shared" si="149"/>
        <v>-0.78918911710501072</v>
      </c>
      <c r="P1911">
        <f t="shared" si="150"/>
        <v>0.71236613250780456</v>
      </c>
    </row>
    <row r="1912" spans="1:16">
      <c r="A1912" t="s">
        <v>87</v>
      </c>
      <c r="B1912" t="s">
        <v>150</v>
      </c>
      <c r="C1912" t="s">
        <v>20</v>
      </c>
      <c r="D1912" t="s">
        <v>72</v>
      </c>
      <c r="E1912" t="s">
        <v>21</v>
      </c>
      <c r="F1912" t="s">
        <v>12</v>
      </c>
      <c r="G1912">
        <v>-6.728754640125556E-2</v>
      </c>
      <c r="H1912">
        <v>-1.4019090502022883E-2</v>
      </c>
      <c r="I1912">
        <v>-8.432088570003593E-2</v>
      </c>
      <c r="J1912">
        <v>-0.13632732553771254</v>
      </c>
      <c r="L1912" t="str">
        <f t="shared" si="146"/>
        <v>F4</v>
      </c>
      <c r="M1912">
        <f t="shared" si="147"/>
        <v>-0.6728754640125556</v>
      </c>
      <c r="N1912">
        <f t="shared" si="148"/>
        <v>-0.14019090502022882</v>
      </c>
      <c r="O1912">
        <f t="shared" si="149"/>
        <v>-0.8432088570003593</v>
      </c>
      <c r="P1912">
        <f t="shared" si="150"/>
        <v>-1.3632732553771254</v>
      </c>
    </row>
    <row r="1913" spans="1:16">
      <c r="A1913" t="s">
        <v>87</v>
      </c>
      <c r="B1913" t="s">
        <v>150</v>
      </c>
      <c r="C1913" t="s">
        <v>22</v>
      </c>
      <c r="D1913" t="s">
        <v>72</v>
      </c>
      <c r="E1913" t="s">
        <v>21</v>
      </c>
      <c r="F1913" t="s">
        <v>12</v>
      </c>
      <c r="G1913">
        <v>-8.9946929977782447E-2</v>
      </c>
      <c r="H1913">
        <v>2.6645083059287131E-2</v>
      </c>
      <c r="I1913">
        <v>7.2458752972204471E-2</v>
      </c>
      <c r="J1913">
        <v>-4.5956662534770543E-2</v>
      </c>
      <c r="L1913" t="str">
        <f t="shared" si="146"/>
        <v>F3</v>
      </c>
      <c r="M1913">
        <f t="shared" si="147"/>
        <v>-0.89946929977782442</v>
      </c>
      <c r="N1913">
        <f t="shared" si="148"/>
        <v>0.26645083059287133</v>
      </c>
      <c r="O1913">
        <f t="shared" si="149"/>
        <v>0.72458752972204477</v>
      </c>
      <c r="P1913">
        <f t="shared" si="150"/>
        <v>-0.45956662534770543</v>
      </c>
    </row>
    <row r="1914" spans="1:16">
      <c r="A1914" t="s">
        <v>87</v>
      </c>
      <c r="B1914" t="s">
        <v>150</v>
      </c>
      <c r="C1914" t="s">
        <v>30</v>
      </c>
      <c r="D1914" t="s">
        <v>72</v>
      </c>
      <c r="E1914" t="s">
        <v>21</v>
      </c>
      <c r="F1914" t="s">
        <v>12</v>
      </c>
      <c r="G1914">
        <v>-0.2942071021456833</v>
      </c>
      <c r="H1914">
        <v>-0.15923089072436958</v>
      </c>
      <c r="I1914">
        <v>-1.3430089381771771E-2</v>
      </c>
      <c r="J1914">
        <v>-0.31884693529386671</v>
      </c>
      <c r="L1914" t="str">
        <f t="shared" si="146"/>
        <v>F8</v>
      </c>
      <c r="M1914">
        <f t="shared" si="147"/>
        <v>-2.9420710214568331</v>
      </c>
      <c r="N1914">
        <f t="shared" si="148"/>
        <v>-1.5923089072436958</v>
      </c>
      <c r="O1914">
        <f t="shared" si="149"/>
        <v>-0.1343008938177177</v>
      </c>
      <c r="P1914">
        <f t="shared" si="150"/>
        <v>-3.1884693529386672</v>
      </c>
    </row>
    <row r="1915" spans="1:16">
      <c r="A1915" t="s">
        <v>87</v>
      </c>
      <c r="B1915" t="s">
        <v>150</v>
      </c>
      <c r="C1915" t="s">
        <v>31</v>
      </c>
      <c r="D1915" t="s">
        <v>72</v>
      </c>
      <c r="E1915" t="s">
        <v>21</v>
      </c>
      <c r="F1915" t="s">
        <v>12</v>
      </c>
      <c r="G1915">
        <v>2.4709039485438133E-2</v>
      </c>
      <c r="H1915">
        <v>-4.1427450719553555E-3</v>
      </c>
      <c r="I1915">
        <v>0.15110595703352689</v>
      </c>
      <c r="J1915">
        <v>-1.5387243271618013E-2</v>
      </c>
      <c r="L1915" t="str">
        <f t="shared" si="146"/>
        <v>F7</v>
      </c>
      <c r="M1915">
        <f t="shared" si="147"/>
        <v>0.24709039485438133</v>
      </c>
      <c r="N1915">
        <f t="shared" si="148"/>
        <v>-4.1427450719553553E-2</v>
      </c>
      <c r="O1915">
        <f t="shared" si="149"/>
        <v>1.5110595703352689</v>
      </c>
      <c r="P1915">
        <f t="shared" si="150"/>
        <v>-0.15387243271618012</v>
      </c>
    </row>
    <row r="1916" spans="1:16">
      <c r="A1916" t="s">
        <v>87</v>
      </c>
      <c r="B1916" t="s">
        <v>150</v>
      </c>
      <c r="C1916" t="s">
        <v>33</v>
      </c>
      <c r="D1916" t="s">
        <v>72</v>
      </c>
      <c r="E1916" t="s">
        <v>18</v>
      </c>
      <c r="F1916" t="s">
        <v>12</v>
      </c>
      <c r="G1916">
        <v>6.9488599553278246E-3</v>
      </c>
      <c r="H1916">
        <v>1.0382035793721786E-2</v>
      </c>
      <c r="I1916">
        <v>-5.7325339813958563E-2</v>
      </c>
      <c r="J1916">
        <v>4.9593115091859971E-2</v>
      </c>
      <c r="L1916" t="str">
        <f t="shared" si="146"/>
        <v>Cz</v>
      </c>
      <c r="M1916">
        <f t="shared" si="147"/>
        <v>6.9488599553278241E-2</v>
      </c>
      <c r="N1916">
        <f t="shared" si="148"/>
        <v>0.10382035793721786</v>
      </c>
      <c r="O1916">
        <f t="shared" si="149"/>
        <v>-0.57325339813958565</v>
      </c>
      <c r="P1916">
        <f t="shared" si="150"/>
        <v>0.49593115091859974</v>
      </c>
    </row>
    <row r="1917" spans="1:16">
      <c r="A1917" t="s">
        <v>87</v>
      </c>
      <c r="B1917" t="s">
        <v>150</v>
      </c>
      <c r="C1917" t="s">
        <v>34</v>
      </c>
      <c r="D1917" t="s">
        <v>72</v>
      </c>
      <c r="E1917" t="s">
        <v>21</v>
      </c>
      <c r="F1917" t="s">
        <v>12</v>
      </c>
      <c r="G1917">
        <v>-1.3751897699813075E-2</v>
      </c>
      <c r="H1917">
        <v>2.7323127211234782E-2</v>
      </c>
      <c r="I1917">
        <v>-3.9661872176014312E-3</v>
      </c>
      <c r="J1917">
        <v>-5.7186952341456945E-2</v>
      </c>
      <c r="L1917" t="str">
        <f t="shared" si="146"/>
        <v>Fz</v>
      </c>
      <c r="M1917">
        <f t="shared" si="147"/>
        <v>-0.13751897699813076</v>
      </c>
      <c r="N1917">
        <f t="shared" si="148"/>
        <v>0.27323127211234782</v>
      </c>
      <c r="O1917">
        <f t="shared" si="149"/>
        <v>-3.9661872176014315E-2</v>
      </c>
      <c r="P1917">
        <f t="shared" si="150"/>
        <v>-0.57186952341456943</v>
      </c>
    </row>
    <row r="1918" spans="1:16">
      <c r="A1918" t="s">
        <v>88</v>
      </c>
      <c r="B1918" t="s">
        <v>151</v>
      </c>
      <c r="C1918" t="s">
        <v>9</v>
      </c>
      <c r="D1918" t="s">
        <v>72</v>
      </c>
      <c r="E1918" t="s">
        <v>11</v>
      </c>
      <c r="F1918" t="s">
        <v>12</v>
      </c>
      <c r="G1918">
        <v>0.12941071930182743</v>
      </c>
      <c r="H1918">
        <v>-7.0418386708639744E-2</v>
      </c>
      <c r="I1918">
        <v>3.1987052204439793E-2</v>
      </c>
      <c r="J1918">
        <v>8.9657656598540011E-2</v>
      </c>
      <c r="L1918" t="str">
        <f t="shared" si="146"/>
        <v>O2</v>
      </c>
      <c r="M1918">
        <f t="shared" si="147"/>
        <v>1.2941071930182744</v>
      </c>
      <c r="N1918">
        <f t="shared" si="148"/>
        <v>-0.70418386708639746</v>
      </c>
      <c r="O1918">
        <f t="shared" si="149"/>
        <v>0.31987052204439792</v>
      </c>
      <c r="P1918">
        <f t="shared" si="150"/>
        <v>0.89657656598540014</v>
      </c>
    </row>
    <row r="1919" spans="1:16">
      <c r="A1919" t="s">
        <v>88</v>
      </c>
      <c r="B1919" t="s">
        <v>151</v>
      </c>
      <c r="C1919" t="s">
        <v>13</v>
      </c>
      <c r="D1919" t="s">
        <v>72</v>
      </c>
      <c r="E1919" t="s">
        <v>11</v>
      </c>
      <c r="F1919" t="s">
        <v>12</v>
      </c>
      <c r="G1919">
        <v>0.14526247588618993</v>
      </c>
      <c r="H1919">
        <v>-0.17912829578116343</v>
      </c>
      <c r="I1919">
        <v>7.1034803543662359E-2</v>
      </c>
      <c r="J1919">
        <v>0.11730594819366869</v>
      </c>
      <c r="L1919" t="str">
        <f t="shared" si="146"/>
        <v>O1</v>
      </c>
      <c r="M1919">
        <f t="shared" si="147"/>
        <v>1.4526247588618992</v>
      </c>
      <c r="N1919">
        <f t="shared" si="148"/>
        <v>-1.7912829578116343</v>
      </c>
      <c r="O1919">
        <f t="shared" si="149"/>
        <v>0.71034803543662361</v>
      </c>
      <c r="P1919">
        <f t="shared" si="150"/>
        <v>1.1730594819366869</v>
      </c>
    </row>
    <row r="1920" spans="1:16">
      <c r="A1920" t="s">
        <v>88</v>
      </c>
      <c r="B1920" t="s">
        <v>151</v>
      </c>
      <c r="C1920" t="s">
        <v>17</v>
      </c>
      <c r="D1920" t="s">
        <v>72</v>
      </c>
      <c r="E1920" t="s">
        <v>18</v>
      </c>
      <c r="F1920" t="s">
        <v>12</v>
      </c>
      <c r="G1920">
        <v>0.23199021652752419</v>
      </c>
      <c r="H1920">
        <v>-0.14612803567823801</v>
      </c>
      <c r="I1920">
        <v>0.25381179762601797</v>
      </c>
      <c r="J1920">
        <v>0.14132915279646929</v>
      </c>
      <c r="L1920" t="str">
        <f t="shared" si="146"/>
        <v>C4</v>
      </c>
      <c r="M1920">
        <f t="shared" si="147"/>
        <v>2.3199021652752418</v>
      </c>
      <c r="N1920">
        <f t="shared" si="148"/>
        <v>-1.46128035678238</v>
      </c>
      <c r="O1920">
        <f t="shared" si="149"/>
        <v>2.5381179762601795</v>
      </c>
      <c r="P1920">
        <f t="shared" si="150"/>
        <v>1.4132915279646929</v>
      </c>
    </row>
    <row r="1921" spans="1:16">
      <c r="A1921" t="s">
        <v>88</v>
      </c>
      <c r="B1921" t="s">
        <v>151</v>
      </c>
      <c r="C1921" t="s">
        <v>19</v>
      </c>
      <c r="D1921" t="s">
        <v>72</v>
      </c>
      <c r="E1921" t="s">
        <v>18</v>
      </c>
      <c r="F1921" t="s">
        <v>12</v>
      </c>
      <c r="G1921">
        <v>0.16575042571746246</v>
      </c>
      <c r="H1921">
        <v>-7.5112883913212108E-2</v>
      </c>
      <c r="I1921">
        <v>0.21593289084416814</v>
      </c>
      <c r="J1921">
        <v>0.14612803567823801</v>
      </c>
      <c r="L1921" t="str">
        <f t="shared" si="146"/>
        <v>C3</v>
      </c>
      <c r="M1921">
        <f t="shared" si="147"/>
        <v>1.6575042571746246</v>
      </c>
      <c r="N1921">
        <f t="shared" si="148"/>
        <v>-0.75112883913212114</v>
      </c>
      <c r="O1921">
        <f t="shared" si="149"/>
        <v>2.1593289084416813</v>
      </c>
      <c r="P1921">
        <f t="shared" si="150"/>
        <v>1.46128035678238</v>
      </c>
    </row>
    <row r="1922" spans="1:16">
      <c r="A1922" t="s">
        <v>88</v>
      </c>
      <c r="B1922" t="s">
        <v>151</v>
      </c>
      <c r="C1922" t="s">
        <v>20</v>
      </c>
      <c r="D1922" t="s">
        <v>72</v>
      </c>
      <c r="E1922" t="s">
        <v>21</v>
      </c>
      <c r="F1922" t="s">
        <v>12</v>
      </c>
      <c r="G1922">
        <v>0.19551981089400722</v>
      </c>
      <c r="H1922">
        <v>7.9535916938633766E-2</v>
      </c>
      <c r="I1922">
        <v>0.26671118277989408</v>
      </c>
      <c r="J1922">
        <v>2.1797129094844311E-2</v>
      </c>
      <c r="L1922" t="str">
        <f t="shared" si="146"/>
        <v>F4</v>
      </c>
      <c r="M1922">
        <f t="shared" si="147"/>
        <v>1.9551981089400723</v>
      </c>
      <c r="N1922">
        <f t="shared" si="148"/>
        <v>0.79535916938633766</v>
      </c>
      <c r="O1922">
        <f t="shared" si="149"/>
        <v>2.6671118277989407</v>
      </c>
      <c r="P1922">
        <f t="shared" si="150"/>
        <v>0.21797129094844311</v>
      </c>
    </row>
    <row r="1923" spans="1:16">
      <c r="A1923" t="s">
        <v>88</v>
      </c>
      <c r="B1923" t="s">
        <v>151</v>
      </c>
      <c r="C1923" t="s">
        <v>22</v>
      </c>
      <c r="D1923" t="s">
        <v>72</v>
      </c>
      <c r="E1923" t="s">
        <v>21</v>
      </c>
      <c r="F1923" t="s">
        <v>12</v>
      </c>
      <c r="G1923">
        <v>-9.9936467638244292E-2</v>
      </c>
      <c r="H1923">
        <v>5.3647450419585747E-2</v>
      </c>
      <c r="I1923">
        <v>2.34810958495229E-2</v>
      </c>
      <c r="J1923">
        <v>-0.10094999080979646</v>
      </c>
      <c r="L1923" t="str">
        <f t="shared" ref="L1923:L1986" si="151">LEFT(C1923,2)</f>
        <v>F3</v>
      </c>
      <c r="M1923">
        <f t="shared" ref="M1923:M1986" si="152">G1923*10</f>
        <v>-0.99936467638244286</v>
      </c>
      <c r="N1923">
        <f t="shared" ref="N1923:N1986" si="153">H1923*10</f>
        <v>0.53647450419585752</v>
      </c>
      <c r="O1923">
        <f t="shared" ref="O1923:O1986" si="154">I1923*10</f>
        <v>0.23481095849522901</v>
      </c>
      <c r="P1923">
        <f t="shared" ref="P1923:P1986" si="155">J1923*10</f>
        <v>-1.0094999080979645</v>
      </c>
    </row>
    <row r="1924" spans="1:16">
      <c r="A1924" t="s">
        <v>88</v>
      </c>
      <c r="B1924" t="s">
        <v>151</v>
      </c>
      <c r="C1924" t="s">
        <v>30</v>
      </c>
      <c r="D1924" t="s">
        <v>72</v>
      </c>
      <c r="E1924" t="s">
        <v>21</v>
      </c>
      <c r="F1924" t="s">
        <v>12</v>
      </c>
      <c r="G1924">
        <v>0.16382538779675174</v>
      </c>
      <c r="H1924">
        <v>-4.392887951426707E-2</v>
      </c>
      <c r="I1924">
        <v>0.25220760542534348</v>
      </c>
      <c r="J1924">
        <v>2.040324549443864E-2</v>
      </c>
      <c r="L1924" t="str">
        <f t="shared" si="151"/>
        <v>F8</v>
      </c>
      <c r="M1924">
        <f t="shared" si="152"/>
        <v>1.6382538779675173</v>
      </c>
      <c r="N1924">
        <f t="shared" si="153"/>
        <v>-0.43928879514267072</v>
      </c>
      <c r="O1924">
        <f t="shared" si="154"/>
        <v>2.5220760542534348</v>
      </c>
      <c r="P1924">
        <f t="shared" si="155"/>
        <v>0.2040324549443864</v>
      </c>
    </row>
    <row r="1925" spans="1:16">
      <c r="A1925" t="s">
        <v>88</v>
      </c>
      <c r="B1925" t="s">
        <v>151</v>
      </c>
      <c r="C1925" t="s">
        <v>31</v>
      </c>
      <c r="D1925" t="s">
        <v>72</v>
      </c>
      <c r="E1925" t="s">
        <v>21</v>
      </c>
      <c r="F1925" t="s">
        <v>12</v>
      </c>
      <c r="G1925">
        <v>-8.1567485467987019E-2</v>
      </c>
      <c r="H1925">
        <v>7.6196392498162582E-2</v>
      </c>
      <c r="I1925">
        <v>-3.2948076926905469E-2</v>
      </c>
      <c r="J1925">
        <v>-9.1245757449005455E-2</v>
      </c>
      <c r="L1925" t="str">
        <f t="shared" si="151"/>
        <v>F7</v>
      </c>
      <c r="M1925">
        <f t="shared" si="152"/>
        <v>-0.81567485467987022</v>
      </c>
      <c r="N1925">
        <f t="shared" si="153"/>
        <v>0.7619639249816258</v>
      </c>
      <c r="O1925">
        <f t="shared" si="154"/>
        <v>-0.32948076926905467</v>
      </c>
      <c r="P1925">
        <f t="shared" si="155"/>
        <v>-0.91245757449005449</v>
      </c>
    </row>
    <row r="1926" spans="1:16">
      <c r="A1926" t="s">
        <v>88</v>
      </c>
      <c r="B1926" t="s">
        <v>151</v>
      </c>
      <c r="C1926" t="s">
        <v>33</v>
      </c>
      <c r="D1926" t="s">
        <v>72</v>
      </c>
      <c r="E1926" t="s">
        <v>18</v>
      </c>
      <c r="F1926" t="s">
        <v>12</v>
      </c>
      <c r="G1926">
        <v>0.32675025246202155</v>
      </c>
      <c r="H1926">
        <v>1.2906234814945728E-3</v>
      </c>
      <c r="I1926">
        <v>0.34987856320179822</v>
      </c>
      <c r="J1926">
        <v>0.22493982659349826</v>
      </c>
      <c r="L1926" t="str">
        <f t="shared" si="151"/>
        <v>Cz</v>
      </c>
      <c r="M1926">
        <f t="shared" si="152"/>
        <v>3.2675025246202156</v>
      </c>
      <c r="N1926">
        <f t="shared" si="153"/>
        <v>1.2906234814945728E-2</v>
      </c>
      <c r="O1926">
        <f t="shared" si="154"/>
        <v>3.4987856320179822</v>
      </c>
      <c r="P1926">
        <f t="shared" si="155"/>
        <v>2.2493982659349827</v>
      </c>
    </row>
    <row r="1927" spans="1:16">
      <c r="A1927" t="s">
        <v>88</v>
      </c>
      <c r="B1927" t="s">
        <v>151</v>
      </c>
      <c r="C1927" t="s">
        <v>34</v>
      </c>
      <c r="D1927" t="s">
        <v>72</v>
      </c>
      <c r="E1927" t="s">
        <v>21</v>
      </c>
      <c r="F1927" t="s">
        <v>12</v>
      </c>
      <c r="G1927">
        <v>0.21674534797822664</v>
      </c>
      <c r="H1927">
        <v>0.15459744122938218</v>
      </c>
      <c r="I1927">
        <v>0.24129505845949673</v>
      </c>
      <c r="J1927">
        <v>7.5274013323586686E-2</v>
      </c>
      <c r="L1927" t="str">
        <f t="shared" si="151"/>
        <v>Fz</v>
      </c>
      <c r="M1927">
        <f t="shared" si="152"/>
        <v>2.1674534797822664</v>
      </c>
      <c r="N1927">
        <f t="shared" si="153"/>
        <v>1.5459744122938219</v>
      </c>
      <c r="O1927">
        <f t="shared" si="154"/>
        <v>2.4129505845949675</v>
      </c>
      <c r="P1927">
        <f t="shared" si="155"/>
        <v>0.75274013323586686</v>
      </c>
    </row>
    <row r="1928" spans="1:16">
      <c r="A1928" t="s">
        <v>89</v>
      </c>
      <c r="B1928" t="s">
        <v>152</v>
      </c>
      <c r="C1928" t="s">
        <v>9</v>
      </c>
      <c r="D1928" t="s">
        <v>72</v>
      </c>
      <c r="E1928" t="s">
        <v>11</v>
      </c>
      <c r="F1928" t="s">
        <v>12</v>
      </c>
      <c r="G1928">
        <v>-0.11384706708708675</v>
      </c>
      <c r="H1928">
        <v>-8.9510477625871207E-2</v>
      </c>
      <c r="I1928">
        <v>0.11074644277192797</v>
      </c>
      <c r="J1928">
        <v>-0.30978426819284982</v>
      </c>
      <c r="L1928" t="str">
        <f t="shared" si="151"/>
        <v>O2</v>
      </c>
      <c r="M1928">
        <f t="shared" si="152"/>
        <v>-1.1384706708708676</v>
      </c>
      <c r="N1928">
        <f t="shared" si="153"/>
        <v>-0.8951047762587121</v>
      </c>
      <c r="O1928">
        <f t="shared" si="154"/>
        <v>1.1074644277192798</v>
      </c>
      <c r="P1928">
        <f t="shared" si="155"/>
        <v>-3.0978426819284981</v>
      </c>
    </row>
    <row r="1929" spans="1:16">
      <c r="A1929" t="s">
        <v>89</v>
      </c>
      <c r="B1929" t="s">
        <v>152</v>
      </c>
      <c r="C1929" t="s">
        <v>13</v>
      </c>
      <c r="D1929" t="s">
        <v>72</v>
      </c>
      <c r="E1929" t="s">
        <v>11</v>
      </c>
      <c r="F1929" t="s">
        <v>12</v>
      </c>
      <c r="G1929">
        <v>-1.6500322422313592E-2</v>
      </c>
      <c r="H1929">
        <v>-4.7241534657093145E-2</v>
      </c>
      <c r="I1929">
        <v>-1.6500322422313592E-2</v>
      </c>
      <c r="J1929">
        <v>-0.20564650261739728</v>
      </c>
      <c r="L1929" t="str">
        <f t="shared" si="151"/>
        <v>O1</v>
      </c>
      <c r="M1929">
        <f t="shared" si="152"/>
        <v>-0.1650032242231359</v>
      </c>
      <c r="N1929">
        <f t="shared" si="153"/>
        <v>-0.47241534657093143</v>
      </c>
      <c r="O1929">
        <f t="shared" si="154"/>
        <v>-0.1650032242231359</v>
      </c>
      <c r="P1929">
        <f t="shared" si="155"/>
        <v>-2.056465026173973</v>
      </c>
    </row>
    <row r="1930" spans="1:16">
      <c r="A1930" t="s">
        <v>89</v>
      </c>
      <c r="B1930" t="s">
        <v>152</v>
      </c>
      <c r="C1930" t="s">
        <v>17</v>
      </c>
      <c r="D1930" t="s">
        <v>72</v>
      </c>
      <c r="E1930" t="s">
        <v>18</v>
      </c>
      <c r="F1930" t="s">
        <v>12</v>
      </c>
      <c r="G1930">
        <v>-0.18910923450944325</v>
      </c>
      <c r="H1930">
        <v>8.01517369138324E-2</v>
      </c>
      <c r="I1930">
        <v>-0.19182075933372963</v>
      </c>
      <c r="J1930">
        <v>-0.16119315375301715</v>
      </c>
      <c r="L1930" t="str">
        <f t="shared" si="151"/>
        <v>C4</v>
      </c>
      <c r="M1930">
        <f t="shared" si="152"/>
        <v>-1.8910923450944326</v>
      </c>
      <c r="N1930">
        <f t="shared" si="153"/>
        <v>0.80151736913832394</v>
      </c>
      <c r="O1930">
        <f t="shared" si="154"/>
        <v>-1.9182075933372964</v>
      </c>
      <c r="P1930">
        <f t="shared" si="155"/>
        <v>-1.6119315375301715</v>
      </c>
    </row>
    <row r="1931" spans="1:16">
      <c r="A1931" t="s">
        <v>89</v>
      </c>
      <c r="B1931" t="s">
        <v>152</v>
      </c>
      <c r="C1931" t="s">
        <v>19</v>
      </c>
      <c r="D1931" t="s">
        <v>72</v>
      </c>
      <c r="E1931" t="s">
        <v>18</v>
      </c>
      <c r="F1931" t="s">
        <v>12</v>
      </c>
      <c r="G1931">
        <v>-0.21993555497207587</v>
      </c>
      <c r="H1931">
        <v>0.20123429441843663</v>
      </c>
      <c r="I1931">
        <v>-0.17037677553125188</v>
      </c>
      <c r="J1931">
        <v>-0.23056398151456836</v>
      </c>
      <c r="L1931" t="str">
        <f t="shared" si="151"/>
        <v>C3</v>
      </c>
      <c r="M1931">
        <f t="shared" si="152"/>
        <v>-2.1993555497207589</v>
      </c>
      <c r="N1931">
        <f t="shared" si="153"/>
        <v>2.0123429441843661</v>
      </c>
      <c r="O1931">
        <f t="shared" si="154"/>
        <v>-1.7037677553125188</v>
      </c>
      <c r="P1931">
        <f t="shared" si="155"/>
        <v>-2.3056398151456836</v>
      </c>
    </row>
    <row r="1932" spans="1:16">
      <c r="A1932" t="s">
        <v>89</v>
      </c>
      <c r="B1932" t="s">
        <v>152</v>
      </c>
      <c r="C1932" t="s">
        <v>20</v>
      </c>
      <c r="D1932" t="s">
        <v>72</v>
      </c>
      <c r="E1932" t="s">
        <v>21</v>
      </c>
      <c r="F1932" t="s">
        <v>12</v>
      </c>
      <c r="G1932">
        <v>-0.22416790266705375</v>
      </c>
      <c r="H1932">
        <v>0.14828017238402297</v>
      </c>
      <c r="I1932">
        <v>-0.12276725967486593</v>
      </c>
      <c r="J1932">
        <v>-0.15888526613598786</v>
      </c>
      <c r="L1932" t="str">
        <f t="shared" si="151"/>
        <v>F4</v>
      </c>
      <c r="M1932">
        <f t="shared" si="152"/>
        <v>-2.2416790266705373</v>
      </c>
      <c r="N1932">
        <f t="shared" si="153"/>
        <v>1.4828017238402298</v>
      </c>
      <c r="O1932">
        <f t="shared" si="154"/>
        <v>-1.2276725967486593</v>
      </c>
      <c r="P1932">
        <f t="shared" si="155"/>
        <v>-1.5888526613598786</v>
      </c>
    </row>
    <row r="1933" spans="1:16">
      <c r="A1933" t="s">
        <v>89</v>
      </c>
      <c r="B1933" t="s">
        <v>152</v>
      </c>
      <c r="C1933" t="s">
        <v>22</v>
      </c>
      <c r="D1933" t="s">
        <v>72</v>
      </c>
      <c r="E1933" t="s">
        <v>21</v>
      </c>
      <c r="F1933" t="s">
        <v>12</v>
      </c>
      <c r="G1933">
        <v>-0.31322627402445175</v>
      </c>
      <c r="H1933">
        <v>0.17786933516028219</v>
      </c>
      <c r="I1933">
        <v>-0.12183186451988708</v>
      </c>
      <c r="J1933">
        <v>-0.28463957947581181</v>
      </c>
      <c r="L1933" t="str">
        <f t="shared" si="151"/>
        <v>F3</v>
      </c>
      <c r="M1933">
        <f t="shared" si="152"/>
        <v>-3.1322627402445176</v>
      </c>
      <c r="N1933">
        <f t="shared" si="153"/>
        <v>1.778693351602822</v>
      </c>
      <c r="O1933">
        <f t="shared" si="154"/>
        <v>-1.2183186451988708</v>
      </c>
      <c r="P1933">
        <f t="shared" si="155"/>
        <v>-2.8463957947581182</v>
      </c>
    </row>
    <row r="1934" spans="1:16">
      <c r="A1934" t="s">
        <v>89</v>
      </c>
      <c r="B1934" t="s">
        <v>152</v>
      </c>
      <c r="C1934" t="s">
        <v>30</v>
      </c>
      <c r="D1934" t="s">
        <v>72</v>
      </c>
      <c r="E1934" t="s">
        <v>21</v>
      </c>
      <c r="F1934" t="s">
        <v>12</v>
      </c>
      <c r="G1934">
        <v>-0.13606213697020458</v>
      </c>
      <c r="H1934">
        <v>0.18039615763937253</v>
      </c>
      <c r="I1934">
        <v>6.9080919143299085E-2</v>
      </c>
      <c r="J1934">
        <v>8.4966415080548474E-2</v>
      </c>
      <c r="L1934" t="str">
        <f t="shared" si="151"/>
        <v>F8</v>
      </c>
      <c r="M1934">
        <f t="shared" si="152"/>
        <v>-1.3606213697020459</v>
      </c>
      <c r="N1934">
        <f t="shared" si="153"/>
        <v>1.8039615763937253</v>
      </c>
      <c r="O1934">
        <f t="shared" si="154"/>
        <v>0.6908091914329908</v>
      </c>
      <c r="P1934">
        <f t="shared" si="155"/>
        <v>0.84966415080548474</v>
      </c>
    </row>
    <row r="1935" spans="1:16">
      <c r="A1935" t="s">
        <v>89</v>
      </c>
      <c r="B1935" t="s">
        <v>152</v>
      </c>
      <c r="C1935" t="s">
        <v>31</v>
      </c>
      <c r="D1935" t="s">
        <v>72</v>
      </c>
      <c r="E1935" t="s">
        <v>21</v>
      </c>
      <c r="F1935" t="s">
        <v>12</v>
      </c>
      <c r="G1935">
        <v>-0.26400002794894717</v>
      </c>
      <c r="H1935">
        <v>0.24271309956383688</v>
      </c>
      <c r="I1935">
        <v>7.7535949525035563E-2</v>
      </c>
      <c r="J1935">
        <v>-0.12671085295421797</v>
      </c>
      <c r="L1935" t="str">
        <f t="shared" si="151"/>
        <v>F7</v>
      </c>
      <c r="M1935">
        <f t="shared" si="152"/>
        <v>-2.6400002794894717</v>
      </c>
      <c r="N1935">
        <f t="shared" si="153"/>
        <v>2.4271309956383686</v>
      </c>
      <c r="O1935">
        <f t="shared" si="154"/>
        <v>0.77535949525035563</v>
      </c>
      <c r="P1935">
        <f t="shared" si="155"/>
        <v>-1.2671085295421798</v>
      </c>
    </row>
    <row r="1936" spans="1:16">
      <c r="A1936" t="s">
        <v>89</v>
      </c>
      <c r="B1936" t="s">
        <v>152</v>
      </c>
      <c r="C1936" t="s">
        <v>33</v>
      </c>
      <c r="D1936" t="s">
        <v>72</v>
      </c>
      <c r="E1936" t="s">
        <v>18</v>
      </c>
      <c r="F1936" t="s">
        <v>12</v>
      </c>
      <c r="G1936">
        <v>-0.17287254514487188</v>
      </c>
      <c r="H1936">
        <v>0.13968506903709349</v>
      </c>
      <c r="I1936">
        <v>-0.19616280103794551</v>
      </c>
      <c r="J1936">
        <v>-0.32328210029532051</v>
      </c>
      <c r="L1936" t="str">
        <f t="shared" si="151"/>
        <v>Cz</v>
      </c>
      <c r="M1936">
        <f t="shared" si="152"/>
        <v>-1.7287254514487187</v>
      </c>
      <c r="N1936">
        <f t="shared" si="153"/>
        <v>1.3968506903709348</v>
      </c>
      <c r="O1936">
        <f t="shared" si="154"/>
        <v>-1.961628010379455</v>
      </c>
      <c r="P1936">
        <f t="shared" si="155"/>
        <v>-3.2328210029532052</v>
      </c>
    </row>
    <row r="1937" spans="1:16">
      <c r="A1937" t="s">
        <v>89</v>
      </c>
      <c r="B1937" t="s">
        <v>152</v>
      </c>
      <c r="C1937" t="s">
        <v>34</v>
      </c>
      <c r="D1937" t="s">
        <v>72</v>
      </c>
      <c r="E1937" t="s">
        <v>21</v>
      </c>
      <c r="F1937" t="s">
        <v>12</v>
      </c>
      <c r="G1937">
        <v>-0.28642557712063516</v>
      </c>
      <c r="H1937">
        <v>0.1622071397875898</v>
      </c>
      <c r="I1937">
        <v>-0.14833182506466419</v>
      </c>
      <c r="J1937">
        <v>-0.27958615259032965</v>
      </c>
      <c r="L1937" t="str">
        <f t="shared" si="151"/>
        <v>Fz</v>
      </c>
      <c r="M1937">
        <f t="shared" si="152"/>
        <v>-2.8642557712063517</v>
      </c>
      <c r="N1937">
        <f t="shared" si="153"/>
        <v>1.622071397875898</v>
      </c>
      <c r="O1937">
        <f t="shared" si="154"/>
        <v>-1.4833182506466418</v>
      </c>
      <c r="P1937">
        <f t="shared" si="155"/>
        <v>-2.7958615259032964</v>
      </c>
    </row>
    <row r="1938" spans="1:16">
      <c r="A1938" t="s">
        <v>91</v>
      </c>
      <c r="B1938" t="s">
        <v>154</v>
      </c>
      <c r="C1938" t="s">
        <v>9</v>
      </c>
      <c r="D1938" t="s">
        <v>72</v>
      </c>
      <c r="E1938" t="s">
        <v>11</v>
      </c>
      <c r="F1938" t="s">
        <v>12</v>
      </c>
      <c r="G1938">
        <v>-0.18785236994147156</v>
      </c>
      <c r="H1938">
        <v>4.1091196439485327E-2</v>
      </c>
      <c r="I1938">
        <v>-0.16302878621643938</v>
      </c>
      <c r="J1938">
        <v>-0.15822990333467063</v>
      </c>
      <c r="L1938" t="str">
        <f t="shared" si="151"/>
        <v>O2</v>
      </c>
      <c r="M1938">
        <f t="shared" si="152"/>
        <v>-1.8785236994147156</v>
      </c>
      <c r="N1938">
        <f t="shared" si="153"/>
        <v>0.41091196439485328</v>
      </c>
      <c r="O1938">
        <f t="shared" si="154"/>
        <v>-1.6302878621643937</v>
      </c>
      <c r="P1938">
        <f t="shared" si="155"/>
        <v>-1.5822990333467062</v>
      </c>
    </row>
    <row r="1939" spans="1:16">
      <c r="A1939" t="s">
        <v>91</v>
      </c>
      <c r="B1939" t="s">
        <v>154</v>
      </c>
      <c r="C1939" t="s">
        <v>13</v>
      </c>
      <c r="D1939" t="s">
        <v>72</v>
      </c>
      <c r="E1939" t="s">
        <v>11</v>
      </c>
      <c r="F1939" t="s">
        <v>12</v>
      </c>
      <c r="G1939">
        <v>0.10914446942506807</v>
      </c>
      <c r="H1939">
        <v>9.691001300805642E-2</v>
      </c>
      <c r="I1939">
        <v>5.1396396524110571E-3</v>
      </c>
      <c r="J1939">
        <v>0.15126767533064914</v>
      </c>
      <c r="L1939" t="str">
        <f t="shared" si="151"/>
        <v>O1</v>
      </c>
      <c r="M1939">
        <f t="shared" si="152"/>
        <v>1.0914446942506808</v>
      </c>
      <c r="N1939">
        <f t="shared" si="153"/>
        <v>0.96910013008056417</v>
      </c>
      <c r="O1939">
        <f t="shared" si="154"/>
        <v>5.1396396524110571E-2</v>
      </c>
      <c r="P1939">
        <f t="shared" si="155"/>
        <v>1.5126767533064913</v>
      </c>
    </row>
    <row r="1940" spans="1:16">
      <c r="A1940" t="s">
        <v>91</v>
      </c>
      <c r="B1940" t="s">
        <v>154</v>
      </c>
      <c r="C1940" t="s">
        <v>17</v>
      </c>
      <c r="D1940" t="s">
        <v>72</v>
      </c>
      <c r="E1940" t="s">
        <v>18</v>
      </c>
      <c r="F1940" t="s">
        <v>12</v>
      </c>
      <c r="G1940">
        <v>-9.4436959607822613E-2</v>
      </c>
      <c r="H1940">
        <v>-6.9156944435730075E-2</v>
      </c>
      <c r="I1940">
        <v>-0.40797550098911106</v>
      </c>
      <c r="J1940">
        <v>-0.36250011143342026</v>
      </c>
      <c r="L1940" t="str">
        <f t="shared" si="151"/>
        <v>C4</v>
      </c>
      <c r="M1940">
        <f t="shared" si="152"/>
        <v>-0.94436959607822613</v>
      </c>
      <c r="N1940">
        <f t="shared" si="153"/>
        <v>-0.69156944435730072</v>
      </c>
      <c r="O1940">
        <f t="shared" si="154"/>
        <v>-4.0797550098911106</v>
      </c>
      <c r="P1940">
        <f t="shared" si="155"/>
        <v>-3.6250011143342027</v>
      </c>
    </row>
    <row r="1941" spans="1:16">
      <c r="A1941" t="s">
        <v>91</v>
      </c>
      <c r="B1941" t="s">
        <v>154</v>
      </c>
      <c r="C1941" t="s">
        <v>19</v>
      </c>
      <c r="D1941" t="s">
        <v>72</v>
      </c>
      <c r="E1941" t="s">
        <v>18</v>
      </c>
      <c r="F1941" t="s">
        <v>12</v>
      </c>
      <c r="G1941">
        <v>-0.33230727293925566</v>
      </c>
      <c r="H1941">
        <v>-4.7071544458506351E-2</v>
      </c>
      <c r="I1941">
        <v>-0.24107439282288978</v>
      </c>
      <c r="J1941">
        <v>-8.5259089741520008E-2</v>
      </c>
      <c r="L1941" t="str">
        <f t="shared" si="151"/>
        <v>C3</v>
      </c>
      <c r="M1941">
        <f t="shared" si="152"/>
        <v>-3.3230727293925568</v>
      </c>
      <c r="N1941">
        <f t="shared" si="153"/>
        <v>-0.47071544458506354</v>
      </c>
      <c r="O1941">
        <f t="shared" si="154"/>
        <v>-2.4107439282288978</v>
      </c>
      <c r="P1941">
        <f t="shared" si="155"/>
        <v>-0.85259089741520011</v>
      </c>
    </row>
    <row r="1942" spans="1:16">
      <c r="A1942" t="s">
        <v>91</v>
      </c>
      <c r="B1942" t="s">
        <v>154</v>
      </c>
      <c r="C1942" t="s">
        <v>20</v>
      </c>
      <c r="D1942" t="s">
        <v>72</v>
      </c>
      <c r="E1942" t="s">
        <v>21</v>
      </c>
      <c r="F1942" t="s">
        <v>12</v>
      </c>
      <c r="G1942">
        <v>6.1565128673601331E-2</v>
      </c>
      <c r="H1942">
        <v>-6.8822794629368508E-2</v>
      </c>
      <c r="I1942">
        <v>-7.3231913534423612E-2</v>
      </c>
      <c r="J1942">
        <v>-0.22982538289082663</v>
      </c>
      <c r="L1942" t="str">
        <f t="shared" si="151"/>
        <v>F4</v>
      </c>
      <c r="M1942">
        <f t="shared" si="152"/>
        <v>0.61565128673601333</v>
      </c>
      <c r="N1942">
        <f t="shared" si="153"/>
        <v>-0.68822794629368511</v>
      </c>
      <c r="O1942">
        <f t="shared" si="154"/>
        <v>-0.73231913534423609</v>
      </c>
      <c r="P1942">
        <f t="shared" si="155"/>
        <v>-2.2982538289082663</v>
      </c>
    </row>
    <row r="1943" spans="1:16">
      <c r="A1943" t="s">
        <v>91</v>
      </c>
      <c r="B1943" t="s">
        <v>154</v>
      </c>
      <c r="C1943" t="s">
        <v>22</v>
      </c>
      <c r="D1943" t="s">
        <v>72</v>
      </c>
      <c r="E1943" t="s">
        <v>21</v>
      </c>
      <c r="F1943" t="s">
        <v>12</v>
      </c>
      <c r="G1943">
        <v>-4.2437290549169247E-2</v>
      </c>
      <c r="H1943">
        <v>-0.11082452754308973</v>
      </c>
      <c r="I1943">
        <v>-0.15695624861542024</v>
      </c>
      <c r="J1943">
        <v>-0.32104710918586837</v>
      </c>
      <c r="L1943" t="str">
        <f t="shared" si="151"/>
        <v>F3</v>
      </c>
      <c r="M1943">
        <f t="shared" si="152"/>
        <v>-0.42437290549169249</v>
      </c>
      <c r="N1943">
        <f t="shared" si="153"/>
        <v>-1.1082452754308973</v>
      </c>
      <c r="O1943">
        <f t="shared" si="154"/>
        <v>-1.5695624861542024</v>
      </c>
      <c r="P1943">
        <f t="shared" si="155"/>
        <v>-3.2104710918586838</v>
      </c>
    </row>
    <row r="1944" spans="1:16">
      <c r="A1944" t="s">
        <v>91</v>
      </c>
      <c r="B1944" t="s">
        <v>154</v>
      </c>
      <c r="C1944" t="s">
        <v>30</v>
      </c>
      <c r="D1944" t="s">
        <v>72</v>
      </c>
      <c r="E1944" t="s">
        <v>21</v>
      </c>
      <c r="F1944" t="s">
        <v>12</v>
      </c>
      <c r="G1944">
        <v>-2.5143035362755355E-2</v>
      </c>
      <c r="H1944">
        <v>2.6328938722349149E-2</v>
      </c>
      <c r="I1944">
        <v>-3.0933714243650785E-2</v>
      </c>
      <c r="J1944">
        <v>-0.38129833735282015</v>
      </c>
      <c r="L1944" t="str">
        <f t="shared" si="151"/>
        <v>F8</v>
      </c>
      <c r="M1944">
        <f t="shared" si="152"/>
        <v>-0.25143035362755356</v>
      </c>
      <c r="N1944">
        <f t="shared" si="153"/>
        <v>0.26328938722349149</v>
      </c>
      <c r="O1944">
        <f t="shared" si="154"/>
        <v>-0.30933714243650784</v>
      </c>
      <c r="P1944">
        <f t="shared" si="155"/>
        <v>-3.8129833735282013</v>
      </c>
    </row>
    <row r="1945" spans="1:16">
      <c r="A1945" t="s">
        <v>91</v>
      </c>
      <c r="B1945" t="s">
        <v>154</v>
      </c>
      <c r="C1945" t="s">
        <v>31</v>
      </c>
      <c r="D1945" t="s">
        <v>72</v>
      </c>
      <c r="E1945" t="s">
        <v>21</v>
      </c>
      <c r="F1945" t="s">
        <v>12</v>
      </c>
      <c r="G1945">
        <v>-0.15866210885904988</v>
      </c>
      <c r="H1945">
        <v>-0.10067016188136313</v>
      </c>
      <c r="I1945">
        <v>0.14772961517703934</v>
      </c>
      <c r="J1945">
        <v>-0.40644659256980603</v>
      </c>
      <c r="L1945" t="str">
        <f t="shared" si="151"/>
        <v>F7</v>
      </c>
      <c r="M1945">
        <f t="shared" si="152"/>
        <v>-1.5866210885904988</v>
      </c>
      <c r="N1945">
        <f t="shared" si="153"/>
        <v>-1.0067016188136313</v>
      </c>
      <c r="O1945">
        <f t="shared" si="154"/>
        <v>1.4772961517703933</v>
      </c>
      <c r="P1945">
        <f t="shared" si="155"/>
        <v>-4.0644659256980606</v>
      </c>
    </row>
    <row r="1946" spans="1:16">
      <c r="A1946" t="s">
        <v>91</v>
      </c>
      <c r="B1946" t="s">
        <v>154</v>
      </c>
      <c r="C1946" t="s">
        <v>33</v>
      </c>
      <c r="D1946" t="s">
        <v>72</v>
      </c>
      <c r="E1946" t="s">
        <v>18</v>
      </c>
      <c r="F1946" t="s">
        <v>12</v>
      </c>
      <c r="G1946">
        <v>-0.24584056098329535</v>
      </c>
      <c r="H1946">
        <v>-0.20456717110995809</v>
      </c>
      <c r="I1946">
        <v>-0.3946006924872778</v>
      </c>
      <c r="J1946">
        <v>-0.25916352235414208</v>
      </c>
      <c r="L1946" t="str">
        <f t="shared" si="151"/>
        <v>Cz</v>
      </c>
      <c r="M1946">
        <f t="shared" si="152"/>
        <v>-2.4584056098329534</v>
      </c>
      <c r="N1946">
        <f t="shared" si="153"/>
        <v>-2.045671711099581</v>
      </c>
      <c r="O1946">
        <f t="shared" si="154"/>
        <v>-3.946006924872778</v>
      </c>
      <c r="P1946">
        <f t="shared" si="155"/>
        <v>-2.5916352235414211</v>
      </c>
    </row>
    <row r="1947" spans="1:16">
      <c r="A1947" t="s">
        <v>91</v>
      </c>
      <c r="B1947" t="s">
        <v>154</v>
      </c>
      <c r="C1947" t="s">
        <v>34</v>
      </c>
      <c r="D1947" t="s">
        <v>72</v>
      </c>
      <c r="E1947" t="s">
        <v>21</v>
      </c>
      <c r="F1947" t="s">
        <v>12</v>
      </c>
      <c r="G1947">
        <v>5.5976655742361228E-2</v>
      </c>
      <c r="H1947">
        <v>-4.2197679794454775E-2</v>
      </c>
      <c r="I1947">
        <v>-0.17265808321728726</v>
      </c>
      <c r="J1947">
        <v>-0.12264693982871508</v>
      </c>
      <c r="L1947" t="str">
        <f t="shared" si="151"/>
        <v>Fz</v>
      </c>
      <c r="M1947">
        <f t="shared" si="152"/>
        <v>0.55976655742361225</v>
      </c>
      <c r="N1947">
        <f t="shared" si="153"/>
        <v>-0.42197679794454773</v>
      </c>
      <c r="O1947">
        <f t="shared" si="154"/>
        <v>-1.7265808321728726</v>
      </c>
      <c r="P1947">
        <f t="shared" si="155"/>
        <v>-1.2264693982871508</v>
      </c>
    </row>
    <row r="1948" spans="1:16">
      <c r="A1948" t="s">
        <v>93</v>
      </c>
      <c r="B1948" t="s">
        <v>156</v>
      </c>
      <c r="C1948" t="s">
        <v>9</v>
      </c>
      <c r="D1948" t="s">
        <v>72</v>
      </c>
      <c r="E1948" t="s">
        <v>11</v>
      </c>
      <c r="F1948" t="s">
        <v>12</v>
      </c>
      <c r="G1948">
        <v>0.48763737340481766</v>
      </c>
      <c r="H1948">
        <v>0.29782485578876983</v>
      </c>
      <c r="I1948">
        <v>1.2589127308020467E-2</v>
      </c>
      <c r="J1948">
        <v>-0.19904045712664981</v>
      </c>
      <c r="L1948" t="str">
        <f t="shared" si="151"/>
        <v>O2</v>
      </c>
      <c r="M1948">
        <f t="shared" si="152"/>
        <v>4.876373734048177</v>
      </c>
      <c r="N1948">
        <f t="shared" si="153"/>
        <v>2.9782485578876985</v>
      </c>
      <c r="O1948">
        <f t="shared" si="154"/>
        <v>0.12589127308020467</v>
      </c>
      <c r="P1948">
        <f t="shared" si="155"/>
        <v>-1.9904045712664979</v>
      </c>
    </row>
    <row r="1949" spans="1:16">
      <c r="A1949" t="s">
        <v>93</v>
      </c>
      <c r="B1949" t="s">
        <v>156</v>
      </c>
      <c r="C1949" t="s">
        <v>13</v>
      </c>
      <c r="D1949" t="s">
        <v>72</v>
      </c>
      <c r="E1949" t="s">
        <v>11</v>
      </c>
      <c r="F1949" t="s">
        <v>12</v>
      </c>
      <c r="G1949">
        <v>0.26106669571896152</v>
      </c>
      <c r="H1949">
        <v>7.034238536411605E-2</v>
      </c>
      <c r="I1949">
        <v>-0.33579210192319314</v>
      </c>
      <c r="J1949">
        <v>-8.9809672590117406E-2</v>
      </c>
      <c r="L1949" t="str">
        <f t="shared" si="151"/>
        <v>O1</v>
      </c>
      <c r="M1949">
        <f t="shared" si="152"/>
        <v>2.6106669571896153</v>
      </c>
      <c r="N1949">
        <f t="shared" si="153"/>
        <v>0.70342385364116056</v>
      </c>
      <c r="O1949">
        <f t="shared" si="154"/>
        <v>-3.3579210192319313</v>
      </c>
      <c r="P1949">
        <f t="shared" si="155"/>
        <v>-0.89809672590117406</v>
      </c>
    </row>
    <row r="1950" spans="1:16">
      <c r="A1950" t="s">
        <v>93</v>
      </c>
      <c r="B1950" t="s">
        <v>156</v>
      </c>
      <c r="C1950" t="s">
        <v>17</v>
      </c>
      <c r="D1950" t="s">
        <v>72</v>
      </c>
      <c r="E1950" t="s">
        <v>18</v>
      </c>
      <c r="F1950" t="s">
        <v>12</v>
      </c>
      <c r="G1950">
        <v>0.35457157040180126</v>
      </c>
      <c r="H1950">
        <v>0.22735784440113205</v>
      </c>
      <c r="I1950">
        <v>-0.39334425698288855</v>
      </c>
      <c r="J1950">
        <v>0.21626887223551974</v>
      </c>
      <c r="L1950" t="str">
        <f t="shared" si="151"/>
        <v>C4</v>
      </c>
      <c r="M1950">
        <f t="shared" si="152"/>
        <v>3.5457157040180127</v>
      </c>
      <c r="N1950">
        <f t="shared" si="153"/>
        <v>2.2735784440113207</v>
      </c>
      <c r="O1950">
        <f t="shared" si="154"/>
        <v>-3.9334425698288857</v>
      </c>
      <c r="P1950">
        <f t="shared" si="155"/>
        <v>2.1626887223551976</v>
      </c>
    </row>
    <row r="1951" spans="1:16">
      <c r="A1951" t="s">
        <v>93</v>
      </c>
      <c r="B1951" t="s">
        <v>156</v>
      </c>
      <c r="C1951" t="s">
        <v>19</v>
      </c>
      <c r="D1951" t="s">
        <v>72</v>
      </c>
      <c r="E1951" t="s">
        <v>18</v>
      </c>
      <c r="F1951" t="s">
        <v>12</v>
      </c>
      <c r="G1951">
        <v>0.3314126246577021</v>
      </c>
      <c r="H1951">
        <v>0.15458713976035646</v>
      </c>
      <c r="I1951">
        <v>-0.21559980033935483</v>
      </c>
      <c r="J1951">
        <v>0.20056502843888188</v>
      </c>
      <c r="L1951" t="str">
        <f t="shared" si="151"/>
        <v>C3</v>
      </c>
      <c r="M1951">
        <f t="shared" si="152"/>
        <v>3.3141262465770209</v>
      </c>
      <c r="N1951">
        <f t="shared" si="153"/>
        <v>1.5458713976035645</v>
      </c>
      <c r="O1951">
        <f t="shared" si="154"/>
        <v>-2.1559980033935484</v>
      </c>
      <c r="P1951">
        <f t="shared" si="155"/>
        <v>2.0056502843888189</v>
      </c>
    </row>
    <row r="1952" spans="1:16">
      <c r="A1952" t="s">
        <v>93</v>
      </c>
      <c r="B1952" t="s">
        <v>156</v>
      </c>
      <c r="C1952" t="s">
        <v>20</v>
      </c>
      <c r="D1952" t="s">
        <v>72</v>
      </c>
      <c r="E1952" t="s">
        <v>21</v>
      </c>
      <c r="F1952" t="s">
        <v>12</v>
      </c>
      <c r="G1952">
        <v>0.22788670461367352</v>
      </c>
      <c r="H1952">
        <v>0.19589965240923377</v>
      </c>
      <c r="I1952">
        <v>-6.5501548756432285E-2</v>
      </c>
      <c r="J1952">
        <v>0.23299611039215382</v>
      </c>
      <c r="L1952" t="str">
        <f t="shared" si="151"/>
        <v>F4</v>
      </c>
      <c r="M1952">
        <f t="shared" si="152"/>
        <v>2.2788670461367353</v>
      </c>
      <c r="N1952">
        <f t="shared" si="153"/>
        <v>1.9589965240923377</v>
      </c>
      <c r="O1952">
        <f t="shared" si="154"/>
        <v>-0.65501548756432282</v>
      </c>
      <c r="P1952">
        <f t="shared" si="155"/>
        <v>2.329961103921538</v>
      </c>
    </row>
    <row r="1953" spans="1:16">
      <c r="A1953" t="s">
        <v>93</v>
      </c>
      <c r="B1953" t="s">
        <v>156</v>
      </c>
      <c r="C1953" t="s">
        <v>22</v>
      </c>
      <c r="D1953" t="s">
        <v>72</v>
      </c>
      <c r="E1953" t="s">
        <v>21</v>
      </c>
      <c r="F1953" t="s">
        <v>12</v>
      </c>
      <c r="G1953">
        <v>0.36912419542544134</v>
      </c>
      <c r="H1953">
        <v>0.28044346488220367</v>
      </c>
      <c r="I1953">
        <v>1.5794267183231885E-2</v>
      </c>
      <c r="J1953">
        <v>0.25883231586952632</v>
      </c>
      <c r="L1953" t="str">
        <f t="shared" si="151"/>
        <v>F3</v>
      </c>
      <c r="M1953">
        <f t="shared" si="152"/>
        <v>3.6912419542544135</v>
      </c>
      <c r="N1953">
        <f t="shared" si="153"/>
        <v>2.8044346488220366</v>
      </c>
      <c r="O1953">
        <f t="shared" si="154"/>
        <v>0.15794267183231886</v>
      </c>
      <c r="P1953">
        <f t="shared" si="155"/>
        <v>2.5883231586952631</v>
      </c>
    </row>
    <row r="1954" spans="1:16">
      <c r="A1954" t="s">
        <v>93</v>
      </c>
      <c r="B1954" t="s">
        <v>156</v>
      </c>
      <c r="C1954" t="s">
        <v>30</v>
      </c>
      <c r="D1954" t="s">
        <v>72</v>
      </c>
      <c r="E1954" t="s">
        <v>21</v>
      </c>
      <c r="F1954" t="s">
        <v>12</v>
      </c>
      <c r="G1954">
        <v>1.4867277542272753E-2</v>
      </c>
      <c r="H1954">
        <v>-2.216269017276128E-2</v>
      </c>
      <c r="I1954">
        <v>-0.3209248243809204</v>
      </c>
      <c r="J1954">
        <v>0.18676242200434576</v>
      </c>
      <c r="L1954" t="str">
        <f t="shared" si="151"/>
        <v>F8</v>
      </c>
      <c r="M1954">
        <f t="shared" si="152"/>
        <v>0.14867277542272753</v>
      </c>
      <c r="N1954">
        <f t="shared" si="153"/>
        <v>-0.22162690172761279</v>
      </c>
      <c r="O1954">
        <f t="shared" si="154"/>
        <v>-3.209248243809204</v>
      </c>
      <c r="P1954">
        <f t="shared" si="155"/>
        <v>1.8676242200434576</v>
      </c>
    </row>
    <row r="1955" spans="1:16">
      <c r="A1955" t="s">
        <v>93</v>
      </c>
      <c r="B1955" t="s">
        <v>156</v>
      </c>
      <c r="C1955" t="s">
        <v>31</v>
      </c>
      <c r="D1955" t="s">
        <v>72</v>
      </c>
      <c r="E1955" t="s">
        <v>21</v>
      </c>
      <c r="F1955" t="s">
        <v>12</v>
      </c>
      <c r="G1955">
        <v>0.21135169523979722</v>
      </c>
      <c r="H1955">
        <v>8.5082806039150125E-2</v>
      </c>
      <c r="I1955">
        <v>0.25671056761562361</v>
      </c>
      <c r="J1955">
        <v>-4.4319428048357576E-2</v>
      </c>
      <c r="L1955" t="str">
        <f t="shared" si="151"/>
        <v>F7</v>
      </c>
      <c r="M1955">
        <f t="shared" si="152"/>
        <v>2.1135169523979722</v>
      </c>
      <c r="N1955">
        <f t="shared" si="153"/>
        <v>0.85082806039150127</v>
      </c>
      <c r="O1955">
        <f t="shared" si="154"/>
        <v>2.5671056761562361</v>
      </c>
      <c r="P1955">
        <f t="shared" si="155"/>
        <v>-0.44319428048357579</v>
      </c>
    </row>
    <row r="1956" spans="1:16">
      <c r="A1956" t="s">
        <v>93</v>
      </c>
      <c r="B1956" t="s">
        <v>156</v>
      </c>
      <c r="C1956" t="s">
        <v>33</v>
      </c>
      <c r="D1956" t="s">
        <v>72</v>
      </c>
      <c r="E1956" t="s">
        <v>18</v>
      </c>
      <c r="F1956" t="s">
        <v>12</v>
      </c>
      <c r="G1956">
        <v>0.3200369058102861</v>
      </c>
      <c r="H1956">
        <v>0.19691758737160076</v>
      </c>
      <c r="I1956">
        <v>-0.37026858207417918</v>
      </c>
      <c r="J1956">
        <v>0.23312976002604541</v>
      </c>
      <c r="L1956" t="str">
        <f t="shared" si="151"/>
        <v>Cz</v>
      </c>
      <c r="M1956">
        <f t="shared" si="152"/>
        <v>3.200369058102861</v>
      </c>
      <c r="N1956">
        <f t="shared" si="153"/>
        <v>1.9691758737160074</v>
      </c>
      <c r="O1956">
        <f t="shared" si="154"/>
        <v>-3.7026858207417916</v>
      </c>
      <c r="P1956">
        <f t="shared" si="155"/>
        <v>2.331297600260454</v>
      </c>
    </row>
    <row r="1957" spans="1:16">
      <c r="A1957" t="s">
        <v>93</v>
      </c>
      <c r="B1957" t="s">
        <v>156</v>
      </c>
      <c r="C1957" t="s">
        <v>34</v>
      </c>
      <c r="D1957" t="s">
        <v>72</v>
      </c>
      <c r="E1957" t="s">
        <v>21</v>
      </c>
      <c r="F1957" t="s">
        <v>12</v>
      </c>
      <c r="G1957">
        <v>0.26684855253650458</v>
      </c>
      <c r="H1957">
        <v>0.23208644627729266</v>
      </c>
      <c r="I1957">
        <v>-8.0777918735420312E-2</v>
      </c>
      <c r="J1957">
        <v>0.18917340726673379</v>
      </c>
      <c r="L1957" t="str">
        <f t="shared" si="151"/>
        <v>Fz</v>
      </c>
      <c r="M1957">
        <f t="shared" si="152"/>
        <v>2.6684855253650457</v>
      </c>
      <c r="N1957">
        <f t="shared" si="153"/>
        <v>2.3208644627729265</v>
      </c>
      <c r="O1957">
        <f t="shared" si="154"/>
        <v>-0.80777918735420307</v>
      </c>
      <c r="P1957">
        <f t="shared" si="155"/>
        <v>1.891734072667338</v>
      </c>
    </row>
    <row r="1958" spans="1:16">
      <c r="A1958" t="s">
        <v>94</v>
      </c>
      <c r="B1958" t="s">
        <v>157</v>
      </c>
      <c r="C1958" t="s">
        <v>9</v>
      </c>
      <c r="D1958" t="s">
        <v>72</v>
      </c>
      <c r="E1958" t="s">
        <v>11</v>
      </c>
      <c r="F1958" t="s">
        <v>12</v>
      </c>
      <c r="G1958">
        <v>0.45888732408195121</v>
      </c>
      <c r="H1958">
        <v>-4.6395689767223969E-2</v>
      </c>
      <c r="I1958">
        <v>-8.1868007929442863E-2</v>
      </c>
      <c r="J1958">
        <v>-0.2354519259872728</v>
      </c>
      <c r="L1958" t="str">
        <f t="shared" si="151"/>
        <v>O2</v>
      </c>
      <c r="M1958">
        <f t="shared" si="152"/>
        <v>4.5888732408195123</v>
      </c>
      <c r="N1958">
        <f t="shared" si="153"/>
        <v>-0.46395689767223969</v>
      </c>
      <c r="O1958">
        <f t="shared" si="154"/>
        <v>-0.81868007929442865</v>
      </c>
      <c r="P1958">
        <f t="shared" si="155"/>
        <v>-2.354519259872728</v>
      </c>
    </row>
    <row r="1959" spans="1:16">
      <c r="A1959" t="s">
        <v>94</v>
      </c>
      <c r="B1959" t="s">
        <v>157</v>
      </c>
      <c r="C1959" t="s">
        <v>13</v>
      </c>
      <c r="D1959" t="s">
        <v>72</v>
      </c>
      <c r="E1959" t="s">
        <v>11</v>
      </c>
      <c r="F1959" t="s">
        <v>12</v>
      </c>
      <c r="G1959">
        <v>0.26941357469868554</v>
      </c>
      <c r="H1959">
        <v>-1.1232379931848292E-2</v>
      </c>
      <c r="I1959">
        <v>-0.19788159385946222</v>
      </c>
      <c r="J1959">
        <v>-7.0037866607755073E-2</v>
      </c>
      <c r="L1959" t="str">
        <f t="shared" si="151"/>
        <v>O1</v>
      </c>
      <c r="M1959">
        <f t="shared" si="152"/>
        <v>2.6941357469868557</v>
      </c>
      <c r="N1959">
        <f t="shared" si="153"/>
        <v>-0.11232379931848292</v>
      </c>
      <c r="O1959">
        <f t="shared" si="154"/>
        <v>-1.9788159385946222</v>
      </c>
      <c r="P1959">
        <f t="shared" si="155"/>
        <v>-0.70037866607755073</v>
      </c>
    </row>
    <row r="1960" spans="1:16">
      <c r="A1960" t="s">
        <v>94</v>
      </c>
      <c r="B1960" t="s">
        <v>157</v>
      </c>
      <c r="C1960" t="s">
        <v>17</v>
      </c>
      <c r="D1960" t="s">
        <v>72</v>
      </c>
      <c r="E1960" t="s">
        <v>18</v>
      </c>
      <c r="F1960" t="s">
        <v>12</v>
      </c>
      <c r="G1960">
        <v>2.2440869048245191E-2</v>
      </c>
      <c r="H1960">
        <v>-0.16875089588993791</v>
      </c>
      <c r="I1960">
        <v>-0.42596873227228116</v>
      </c>
      <c r="J1960">
        <v>-0.21748394421390627</v>
      </c>
      <c r="L1960" t="str">
        <f t="shared" si="151"/>
        <v>C4</v>
      </c>
      <c r="M1960">
        <f t="shared" si="152"/>
        <v>0.22440869048245191</v>
      </c>
      <c r="N1960">
        <f t="shared" si="153"/>
        <v>-1.6875089588993792</v>
      </c>
      <c r="O1960">
        <f t="shared" si="154"/>
        <v>-4.2596873227228116</v>
      </c>
      <c r="P1960">
        <f t="shared" si="155"/>
        <v>-2.1748394421390627</v>
      </c>
    </row>
    <row r="1961" spans="1:16">
      <c r="A1961" t="s">
        <v>94</v>
      </c>
      <c r="B1961" t="s">
        <v>157</v>
      </c>
      <c r="C1961" t="s">
        <v>19</v>
      </c>
      <c r="D1961" t="s">
        <v>72</v>
      </c>
      <c r="E1961" t="s">
        <v>18</v>
      </c>
      <c r="F1961" t="s">
        <v>12</v>
      </c>
      <c r="G1961">
        <v>-2.9656192978014733E-2</v>
      </c>
      <c r="H1961">
        <v>-0.40956062119617964</v>
      </c>
      <c r="I1961">
        <v>-0.6363445884880482</v>
      </c>
      <c r="J1961">
        <v>-0.44401613056168132</v>
      </c>
      <c r="L1961" t="str">
        <f t="shared" si="151"/>
        <v>C3</v>
      </c>
      <c r="M1961">
        <f t="shared" si="152"/>
        <v>-0.29656192978014734</v>
      </c>
      <c r="N1961">
        <f t="shared" si="153"/>
        <v>-4.0956062119617966</v>
      </c>
      <c r="O1961">
        <f t="shared" si="154"/>
        <v>-6.3634458848804822</v>
      </c>
      <c r="P1961">
        <f t="shared" si="155"/>
        <v>-4.4401613056168134</v>
      </c>
    </row>
    <row r="1962" spans="1:16">
      <c r="A1962" t="s">
        <v>94</v>
      </c>
      <c r="B1962" t="s">
        <v>157</v>
      </c>
      <c r="C1962" t="s">
        <v>20</v>
      </c>
      <c r="D1962" t="s">
        <v>72</v>
      </c>
      <c r="E1962" t="s">
        <v>21</v>
      </c>
      <c r="F1962" t="s">
        <v>12</v>
      </c>
      <c r="G1962">
        <v>0.14219774204980556</v>
      </c>
      <c r="H1962">
        <v>-4.5322978786657482E-2</v>
      </c>
      <c r="I1962">
        <v>3.7462391529792638E-2</v>
      </c>
      <c r="J1962">
        <v>-0.10580372616803897</v>
      </c>
      <c r="L1962" t="str">
        <f t="shared" si="151"/>
        <v>F4</v>
      </c>
      <c r="M1962">
        <f t="shared" si="152"/>
        <v>1.4219774204980555</v>
      </c>
      <c r="N1962">
        <f t="shared" si="153"/>
        <v>-0.45322978786657481</v>
      </c>
      <c r="O1962">
        <f t="shared" si="154"/>
        <v>0.37462391529792638</v>
      </c>
      <c r="P1962">
        <f t="shared" si="155"/>
        <v>-1.0580372616803897</v>
      </c>
    </row>
    <row r="1963" spans="1:16">
      <c r="A1963" t="s">
        <v>94</v>
      </c>
      <c r="B1963" t="s">
        <v>157</v>
      </c>
      <c r="C1963" t="s">
        <v>22</v>
      </c>
      <c r="D1963" t="s">
        <v>72</v>
      </c>
      <c r="E1963" t="s">
        <v>21</v>
      </c>
      <c r="F1963" t="s">
        <v>12</v>
      </c>
      <c r="G1963">
        <v>0.32865598208582086</v>
      </c>
      <c r="H1963">
        <v>-8.9610774266556947E-2</v>
      </c>
      <c r="I1963">
        <v>-0.3275890241834491</v>
      </c>
      <c r="J1963">
        <v>-0.17425491601568388</v>
      </c>
      <c r="L1963" t="str">
        <f t="shared" si="151"/>
        <v>F3</v>
      </c>
      <c r="M1963">
        <f t="shared" si="152"/>
        <v>3.2865598208582085</v>
      </c>
      <c r="N1963">
        <f t="shared" si="153"/>
        <v>-0.89610774266556947</v>
      </c>
      <c r="O1963">
        <f t="shared" si="154"/>
        <v>-3.2758902418344911</v>
      </c>
      <c r="P1963">
        <f t="shared" si="155"/>
        <v>-1.7425491601568388</v>
      </c>
    </row>
    <row r="1964" spans="1:16">
      <c r="A1964" t="s">
        <v>94</v>
      </c>
      <c r="B1964" t="s">
        <v>157</v>
      </c>
      <c r="C1964" t="s">
        <v>30</v>
      </c>
      <c r="D1964" t="s">
        <v>72</v>
      </c>
      <c r="E1964" t="s">
        <v>21</v>
      </c>
      <c r="F1964" t="s">
        <v>12</v>
      </c>
      <c r="G1964">
        <v>0.24441457751509774</v>
      </c>
      <c r="H1964">
        <v>0.45737719652390529</v>
      </c>
      <c r="I1964">
        <v>0.59720748853355032</v>
      </c>
      <c r="J1964">
        <v>0.38421398416528002</v>
      </c>
      <c r="L1964" t="str">
        <f t="shared" si="151"/>
        <v>F8</v>
      </c>
      <c r="M1964">
        <f t="shared" si="152"/>
        <v>2.4441457751509774</v>
      </c>
      <c r="N1964">
        <f t="shared" si="153"/>
        <v>4.5737719652390529</v>
      </c>
      <c r="O1964">
        <f t="shared" si="154"/>
        <v>5.9720748853355037</v>
      </c>
      <c r="P1964">
        <f t="shared" si="155"/>
        <v>3.8421398416528003</v>
      </c>
    </row>
    <row r="1965" spans="1:16">
      <c r="A1965" t="s">
        <v>94</v>
      </c>
      <c r="B1965" t="s">
        <v>157</v>
      </c>
      <c r="C1965" t="s">
        <v>31</v>
      </c>
      <c r="D1965" t="s">
        <v>72</v>
      </c>
      <c r="E1965" t="s">
        <v>21</v>
      </c>
      <c r="F1965" t="s">
        <v>12</v>
      </c>
      <c r="G1965">
        <v>0.53867301246356936</v>
      </c>
      <c r="H1965">
        <v>0.25288298335632509</v>
      </c>
      <c r="I1965">
        <v>4.0904987766263036E-2</v>
      </c>
      <c r="J1965">
        <v>2.0933906835642984E-2</v>
      </c>
      <c r="L1965" t="str">
        <f t="shared" si="151"/>
        <v>F7</v>
      </c>
      <c r="M1965">
        <f t="shared" si="152"/>
        <v>5.3867301246356938</v>
      </c>
      <c r="N1965">
        <f t="shared" si="153"/>
        <v>2.5288298335632509</v>
      </c>
      <c r="O1965">
        <f t="shared" si="154"/>
        <v>0.40904987766263035</v>
      </c>
      <c r="P1965">
        <f t="shared" si="155"/>
        <v>0.20933906835642985</v>
      </c>
    </row>
    <row r="1966" spans="1:16">
      <c r="A1966" t="s">
        <v>94</v>
      </c>
      <c r="B1966" t="s">
        <v>157</v>
      </c>
      <c r="C1966" t="s">
        <v>33</v>
      </c>
      <c r="D1966" t="s">
        <v>72</v>
      </c>
      <c r="E1966" t="s">
        <v>18</v>
      </c>
      <c r="F1966" t="s">
        <v>12</v>
      </c>
      <c r="G1966">
        <v>-3.5327962341743034E-2</v>
      </c>
      <c r="H1966">
        <v>-0.28602408703902293</v>
      </c>
      <c r="I1966">
        <v>-0.58869602976998092</v>
      </c>
      <c r="J1966">
        <v>-0.40391859152920701</v>
      </c>
      <c r="L1966" t="str">
        <f t="shared" si="151"/>
        <v>Cz</v>
      </c>
      <c r="M1966">
        <f t="shared" si="152"/>
        <v>-0.35327962341743036</v>
      </c>
      <c r="N1966">
        <f t="shared" si="153"/>
        <v>-2.8602408703902293</v>
      </c>
      <c r="O1966">
        <f t="shared" si="154"/>
        <v>-5.886960297699809</v>
      </c>
      <c r="P1966">
        <f t="shared" si="155"/>
        <v>-4.0391859152920704</v>
      </c>
    </row>
    <row r="1967" spans="1:16">
      <c r="A1967" t="s">
        <v>94</v>
      </c>
      <c r="B1967" t="s">
        <v>157</v>
      </c>
      <c r="C1967" t="s">
        <v>34</v>
      </c>
      <c r="D1967" t="s">
        <v>72</v>
      </c>
      <c r="E1967" t="s">
        <v>21</v>
      </c>
      <c r="F1967" t="s">
        <v>12</v>
      </c>
      <c r="G1967">
        <v>0.1062683365166064</v>
      </c>
      <c r="H1967">
        <v>-0.23163301910050113</v>
      </c>
      <c r="I1967">
        <v>-0.28831803014784341</v>
      </c>
      <c r="J1967">
        <v>-0.2207750915122928</v>
      </c>
      <c r="L1967" t="str">
        <f t="shared" si="151"/>
        <v>Fz</v>
      </c>
      <c r="M1967">
        <f t="shared" si="152"/>
        <v>1.0626833651660641</v>
      </c>
      <c r="N1967">
        <f t="shared" si="153"/>
        <v>-2.3163301910050111</v>
      </c>
      <c r="O1967">
        <f t="shared" si="154"/>
        <v>-2.8831803014784341</v>
      </c>
      <c r="P1967">
        <f t="shared" si="155"/>
        <v>-2.207750915122928</v>
      </c>
    </row>
    <row r="1968" spans="1:16">
      <c r="A1968" t="s">
        <v>95</v>
      </c>
      <c r="B1968" t="s">
        <v>158</v>
      </c>
      <c r="C1968" t="s">
        <v>9</v>
      </c>
      <c r="D1968" t="s">
        <v>72</v>
      </c>
      <c r="E1968" t="s">
        <v>11</v>
      </c>
      <c r="F1968" t="s">
        <v>12</v>
      </c>
      <c r="G1968">
        <v>5.4848668007345017E-2</v>
      </c>
      <c r="H1968">
        <v>3.6045104184639333E-2</v>
      </c>
      <c r="I1968">
        <v>-0.21085336531489315</v>
      </c>
      <c r="J1968">
        <v>-7.7514086680161881E-2</v>
      </c>
      <c r="L1968" t="str">
        <f t="shared" si="151"/>
        <v>O2</v>
      </c>
      <c r="M1968">
        <f t="shared" si="152"/>
        <v>0.54848668007345014</v>
      </c>
      <c r="N1968">
        <f t="shared" si="153"/>
        <v>0.36045104184639332</v>
      </c>
      <c r="O1968">
        <f t="shared" si="154"/>
        <v>-2.1085336531489314</v>
      </c>
      <c r="P1968">
        <f t="shared" si="155"/>
        <v>-0.77514086680161887</v>
      </c>
    </row>
    <row r="1969" spans="1:16">
      <c r="A1969" t="s">
        <v>95</v>
      </c>
      <c r="B1969" t="s">
        <v>158</v>
      </c>
      <c r="C1969" t="s">
        <v>13</v>
      </c>
      <c r="D1969" t="s">
        <v>72</v>
      </c>
      <c r="E1969" t="s">
        <v>11</v>
      </c>
      <c r="F1969" t="s">
        <v>12</v>
      </c>
      <c r="G1969">
        <v>1.9478353395848844E-2</v>
      </c>
      <c r="H1969">
        <v>0.13283521745433371</v>
      </c>
      <c r="I1969">
        <v>-0.16819477820964748</v>
      </c>
      <c r="J1969">
        <v>5.2478613498774258E-2</v>
      </c>
      <c r="L1969" t="str">
        <f t="shared" si="151"/>
        <v>O1</v>
      </c>
      <c r="M1969">
        <f t="shared" si="152"/>
        <v>0.19478353395848844</v>
      </c>
      <c r="N1969">
        <f t="shared" si="153"/>
        <v>1.3283521745433371</v>
      </c>
      <c r="O1969">
        <f t="shared" si="154"/>
        <v>-1.6819477820964748</v>
      </c>
      <c r="P1969">
        <f t="shared" si="155"/>
        <v>0.52478613498774263</v>
      </c>
    </row>
    <row r="1970" spans="1:16">
      <c r="A1970" t="s">
        <v>95</v>
      </c>
      <c r="B1970" t="s">
        <v>158</v>
      </c>
      <c r="C1970" t="s">
        <v>17</v>
      </c>
      <c r="D1970" t="s">
        <v>72</v>
      </c>
      <c r="E1970" t="s">
        <v>18</v>
      </c>
      <c r="F1970" t="s">
        <v>12</v>
      </c>
      <c r="G1970">
        <v>0.21242000518603821</v>
      </c>
      <c r="H1970">
        <v>-0.14380249072706436</v>
      </c>
      <c r="I1970">
        <v>-8.8334126278369288E-3</v>
      </c>
      <c r="J1970">
        <v>0.23674685491902045</v>
      </c>
      <c r="L1970" t="str">
        <f t="shared" si="151"/>
        <v>C4</v>
      </c>
      <c r="M1970">
        <f t="shared" si="152"/>
        <v>2.1242000518603819</v>
      </c>
      <c r="N1970">
        <f t="shared" si="153"/>
        <v>-1.4380249072706435</v>
      </c>
      <c r="O1970">
        <f t="shared" si="154"/>
        <v>-8.8334126278369285E-2</v>
      </c>
      <c r="P1970">
        <f t="shared" si="155"/>
        <v>2.3674685491902046</v>
      </c>
    </row>
    <row r="1971" spans="1:16">
      <c r="A1971" t="s">
        <v>95</v>
      </c>
      <c r="B1971" t="s">
        <v>158</v>
      </c>
      <c r="C1971" t="s">
        <v>19</v>
      </c>
      <c r="D1971" t="s">
        <v>72</v>
      </c>
      <c r="E1971" t="s">
        <v>18</v>
      </c>
      <c r="F1971" t="s">
        <v>12</v>
      </c>
      <c r="G1971">
        <v>0.18708664335714445</v>
      </c>
      <c r="H1971">
        <v>-0.14649938626255954</v>
      </c>
      <c r="I1971">
        <v>-0.31231100607367024</v>
      </c>
      <c r="J1971">
        <v>0.11650556907143717</v>
      </c>
      <c r="L1971" t="str">
        <f t="shared" si="151"/>
        <v>C3</v>
      </c>
      <c r="M1971">
        <f t="shared" si="152"/>
        <v>1.8708664335714444</v>
      </c>
      <c r="N1971">
        <f t="shared" si="153"/>
        <v>-1.4649938626255954</v>
      </c>
      <c r="O1971">
        <f t="shared" si="154"/>
        <v>-3.1231100607367024</v>
      </c>
      <c r="P1971">
        <f t="shared" si="155"/>
        <v>1.1650556907143717</v>
      </c>
    </row>
    <row r="1972" spans="1:16">
      <c r="A1972" t="s">
        <v>95</v>
      </c>
      <c r="B1972" t="s">
        <v>158</v>
      </c>
      <c r="C1972" t="s">
        <v>20</v>
      </c>
      <c r="D1972" t="s">
        <v>72</v>
      </c>
      <c r="E1972" t="s">
        <v>21</v>
      </c>
      <c r="F1972" t="s">
        <v>12</v>
      </c>
      <c r="G1972">
        <v>0.17551868879225449</v>
      </c>
      <c r="H1972">
        <v>-8.297423506476391E-2</v>
      </c>
      <c r="I1972">
        <v>-0.17523381656214437</v>
      </c>
      <c r="J1972">
        <v>0.2201287692220826</v>
      </c>
      <c r="L1972" t="str">
        <f t="shared" si="151"/>
        <v>F4</v>
      </c>
      <c r="M1972">
        <f t="shared" si="152"/>
        <v>1.755186887922545</v>
      </c>
      <c r="N1972">
        <f t="shared" si="153"/>
        <v>-0.82974235064763913</v>
      </c>
      <c r="O1972">
        <f t="shared" si="154"/>
        <v>-1.7523381656214436</v>
      </c>
      <c r="P1972">
        <f t="shared" si="155"/>
        <v>2.2012876922208262</v>
      </c>
    </row>
    <row r="1973" spans="1:16">
      <c r="A1973" t="s">
        <v>95</v>
      </c>
      <c r="B1973" t="s">
        <v>158</v>
      </c>
      <c r="C1973" t="s">
        <v>22</v>
      </c>
      <c r="D1973" t="s">
        <v>72</v>
      </c>
      <c r="E1973" t="s">
        <v>21</v>
      </c>
      <c r="F1973" t="s">
        <v>12</v>
      </c>
      <c r="G1973">
        <v>0.14767150947308846</v>
      </c>
      <c r="H1973">
        <v>-6.4025263340423536E-2</v>
      </c>
      <c r="I1973">
        <v>-0.31898431156840901</v>
      </c>
      <c r="J1973">
        <v>0.29967494157901514</v>
      </c>
      <c r="L1973" t="str">
        <f t="shared" si="151"/>
        <v>F3</v>
      </c>
      <c r="M1973">
        <f t="shared" si="152"/>
        <v>1.4767150947308847</v>
      </c>
      <c r="N1973">
        <f t="shared" si="153"/>
        <v>-0.64025263340423533</v>
      </c>
      <c r="O1973">
        <f t="shared" si="154"/>
        <v>-3.1898431156840901</v>
      </c>
      <c r="P1973">
        <f t="shared" si="155"/>
        <v>2.9967494157901515</v>
      </c>
    </row>
    <row r="1974" spans="1:16">
      <c r="A1974" t="s">
        <v>95</v>
      </c>
      <c r="B1974" t="s">
        <v>158</v>
      </c>
      <c r="C1974" t="s">
        <v>30</v>
      </c>
      <c r="D1974" t="s">
        <v>72</v>
      </c>
      <c r="E1974" t="s">
        <v>21</v>
      </c>
      <c r="F1974" t="s">
        <v>12</v>
      </c>
      <c r="G1974">
        <v>0.10037054511756291</v>
      </c>
      <c r="H1974">
        <v>0.23299611039215382</v>
      </c>
      <c r="I1974">
        <v>8.6001717619175692E-3</v>
      </c>
      <c r="J1974">
        <v>3.7426497940623665E-2</v>
      </c>
      <c r="L1974" t="str">
        <f t="shared" si="151"/>
        <v>F8</v>
      </c>
      <c r="M1974">
        <f t="shared" si="152"/>
        <v>1.0037054511756291</v>
      </c>
      <c r="N1974">
        <f t="shared" si="153"/>
        <v>2.329961103921538</v>
      </c>
      <c r="O1974">
        <f t="shared" si="154"/>
        <v>8.6001717619175688E-2</v>
      </c>
      <c r="P1974">
        <f t="shared" si="155"/>
        <v>0.37426497940623665</v>
      </c>
    </row>
    <row r="1975" spans="1:16">
      <c r="A1975" t="s">
        <v>95</v>
      </c>
      <c r="B1975" t="s">
        <v>158</v>
      </c>
      <c r="C1975" t="s">
        <v>31</v>
      </c>
      <c r="D1975" t="s">
        <v>72</v>
      </c>
      <c r="E1975" t="s">
        <v>21</v>
      </c>
      <c r="F1975" t="s">
        <v>12</v>
      </c>
      <c r="G1975">
        <v>-0.13389357926122639</v>
      </c>
      <c r="H1975">
        <v>3.6802647907748724E-2</v>
      </c>
      <c r="I1975">
        <v>-0.24823924237210224</v>
      </c>
      <c r="J1975">
        <v>0.3628823634549061</v>
      </c>
      <c r="L1975" t="str">
        <f t="shared" si="151"/>
        <v>F7</v>
      </c>
      <c r="M1975">
        <f t="shared" si="152"/>
        <v>-1.3389357926122638</v>
      </c>
      <c r="N1975">
        <f t="shared" si="153"/>
        <v>0.36802647907748726</v>
      </c>
      <c r="O1975">
        <f t="shared" si="154"/>
        <v>-2.4823924237210222</v>
      </c>
      <c r="P1975">
        <f t="shared" si="155"/>
        <v>3.628823634549061</v>
      </c>
    </row>
    <row r="1976" spans="1:16">
      <c r="A1976" t="s">
        <v>95</v>
      </c>
      <c r="B1976" t="s">
        <v>158</v>
      </c>
      <c r="C1976" t="s">
        <v>33</v>
      </c>
      <c r="D1976" t="s">
        <v>72</v>
      </c>
      <c r="E1976" t="s">
        <v>18</v>
      </c>
      <c r="F1976" t="s">
        <v>12</v>
      </c>
      <c r="G1976">
        <v>0.22964985126894094</v>
      </c>
      <c r="H1976">
        <v>-0.15684511527174536</v>
      </c>
      <c r="I1976">
        <v>-9.6910013008056448E-2</v>
      </c>
      <c r="J1976">
        <v>0.14709636268341719</v>
      </c>
      <c r="L1976" t="str">
        <f t="shared" si="151"/>
        <v>Cz</v>
      </c>
      <c r="M1976">
        <f t="shared" si="152"/>
        <v>2.2964985126894093</v>
      </c>
      <c r="N1976">
        <f t="shared" si="153"/>
        <v>-1.5684511527174536</v>
      </c>
      <c r="O1976">
        <f t="shared" si="154"/>
        <v>-0.9691001300805645</v>
      </c>
      <c r="P1976">
        <f t="shared" si="155"/>
        <v>1.4709636268341719</v>
      </c>
    </row>
    <row r="1977" spans="1:16">
      <c r="A1977" t="s">
        <v>95</v>
      </c>
      <c r="B1977" t="s">
        <v>158</v>
      </c>
      <c r="C1977" t="s">
        <v>34</v>
      </c>
      <c r="D1977" t="s">
        <v>72</v>
      </c>
      <c r="E1977" t="s">
        <v>21</v>
      </c>
      <c r="F1977" t="s">
        <v>12</v>
      </c>
      <c r="G1977">
        <v>0.12863730351790259</v>
      </c>
      <c r="H1977">
        <v>-0.10556733254055492</v>
      </c>
      <c r="I1977">
        <v>-0.18884848951343103</v>
      </c>
      <c r="J1977">
        <v>0.26407182600635098</v>
      </c>
      <c r="L1977" t="str">
        <f t="shared" si="151"/>
        <v>Fz</v>
      </c>
      <c r="M1977">
        <f t="shared" si="152"/>
        <v>1.2863730351790259</v>
      </c>
      <c r="N1977">
        <f t="shared" si="153"/>
        <v>-1.0556733254055493</v>
      </c>
      <c r="O1977">
        <f t="shared" si="154"/>
        <v>-1.8884848951343103</v>
      </c>
      <c r="P1977">
        <f t="shared" si="155"/>
        <v>2.64071826006351</v>
      </c>
    </row>
    <row r="1978" spans="1:16">
      <c r="A1978" t="s">
        <v>96</v>
      </c>
      <c r="B1978" t="s">
        <v>159</v>
      </c>
      <c r="C1978" t="s">
        <v>9</v>
      </c>
      <c r="D1978" t="s">
        <v>72</v>
      </c>
      <c r="E1978" t="s">
        <v>11</v>
      </c>
      <c r="F1978" t="s">
        <v>12</v>
      </c>
      <c r="G1978">
        <v>0.37481620982489983</v>
      </c>
      <c r="H1978">
        <v>7.3786214160918642E-2</v>
      </c>
      <c r="I1978">
        <v>0.1445934246047699</v>
      </c>
      <c r="J1978">
        <v>-6.3386978864392998E-2</v>
      </c>
      <c r="L1978" t="str">
        <f t="shared" si="151"/>
        <v>O2</v>
      </c>
      <c r="M1978">
        <f t="shared" si="152"/>
        <v>3.748162098248998</v>
      </c>
      <c r="N1978">
        <f t="shared" si="153"/>
        <v>0.73786214160918639</v>
      </c>
      <c r="O1978">
        <f t="shared" si="154"/>
        <v>1.4459342460476989</v>
      </c>
      <c r="P1978">
        <f t="shared" si="155"/>
        <v>-0.63386978864392995</v>
      </c>
    </row>
    <row r="1979" spans="1:16">
      <c r="A1979" t="s">
        <v>96</v>
      </c>
      <c r="B1979" t="s">
        <v>159</v>
      </c>
      <c r="C1979" t="s">
        <v>13</v>
      </c>
      <c r="D1979" t="s">
        <v>72</v>
      </c>
      <c r="E1979" t="s">
        <v>11</v>
      </c>
      <c r="F1979" t="s">
        <v>12</v>
      </c>
      <c r="G1979">
        <v>0.6020599913279624</v>
      </c>
      <c r="H1979">
        <v>0.2272437815030626</v>
      </c>
      <c r="I1979">
        <v>0.405118593299161</v>
      </c>
      <c r="J1979">
        <v>9.691001300805642E-2</v>
      </c>
      <c r="L1979" t="str">
        <f t="shared" si="151"/>
        <v>O1</v>
      </c>
      <c r="M1979">
        <f t="shared" si="152"/>
        <v>6.0205999132796242</v>
      </c>
      <c r="N1979">
        <f t="shared" si="153"/>
        <v>2.2724378150306261</v>
      </c>
      <c r="O1979">
        <f t="shared" si="154"/>
        <v>4.0511859329916096</v>
      </c>
      <c r="P1979">
        <f t="shared" si="155"/>
        <v>0.96910013008056417</v>
      </c>
    </row>
    <row r="1980" spans="1:16">
      <c r="A1980" t="s">
        <v>96</v>
      </c>
      <c r="B1980" t="s">
        <v>159</v>
      </c>
      <c r="C1980" t="s">
        <v>17</v>
      </c>
      <c r="D1980" t="s">
        <v>72</v>
      </c>
      <c r="E1980" t="s">
        <v>18</v>
      </c>
      <c r="F1980" t="s">
        <v>12</v>
      </c>
      <c r="G1980">
        <v>0.4427036899159692</v>
      </c>
      <c r="H1980">
        <v>0.2989569870411159</v>
      </c>
      <c r="I1980">
        <v>0.18293068358598669</v>
      </c>
      <c r="J1980">
        <v>4.6996562676223499E-2</v>
      </c>
      <c r="L1980" t="str">
        <f t="shared" si="151"/>
        <v>C4</v>
      </c>
      <c r="M1980">
        <f t="shared" si="152"/>
        <v>4.4270368991596918</v>
      </c>
      <c r="N1980">
        <f t="shared" si="153"/>
        <v>2.9895698704111591</v>
      </c>
      <c r="O1980">
        <f t="shared" si="154"/>
        <v>1.829306835859867</v>
      </c>
      <c r="P1980">
        <f t="shared" si="155"/>
        <v>0.46996562676223497</v>
      </c>
    </row>
    <row r="1981" spans="1:16">
      <c r="A1981" t="s">
        <v>96</v>
      </c>
      <c r="B1981" t="s">
        <v>159</v>
      </c>
      <c r="C1981" t="s">
        <v>19</v>
      </c>
      <c r="D1981" t="s">
        <v>72</v>
      </c>
      <c r="E1981" t="s">
        <v>18</v>
      </c>
      <c r="F1981" t="s">
        <v>12</v>
      </c>
      <c r="G1981">
        <v>0.43002127628347808</v>
      </c>
      <c r="H1981">
        <v>0.1903316981702915</v>
      </c>
      <c r="I1981">
        <v>0.2612628687924935</v>
      </c>
      <c r="J1981">
        <v>-1.8483405694013178E-2</v>
      </c>
      <c r="L1981" t="str">
        <f t="shared" si="151"/>
        <v>C3</v>
      </c>
      <c r="M1981">
        <f t="shared" si="152"/>
        <v>4.3002127628347804</v>
      </c>
      <c r="N1981">
        <f t="shared" si="153"/>
        <v>1.903316981702915</v>
      </c>
      <c r="O1981">
        <f t="shared" si="154"/>
        <v>2.6126286879249347</v>
      </c>
      <c r="P1981">
        <f t="shared" si="155"/>
        <v>-0.18483405694013177</v>
      </c>
    </row>
    <row r="1982" spans="1:16">
      <c r="A1982" t="s">
        <v>96</v>
      </c>
      <c r="B1982" t="s">
        <v>159</v>
      </c>
      <c r="C1982" t="s">
        <v>20</v>
      </c>
      <c r="D1982" t="s">
        <v>72</v>
      </c>
      <c r="E1982" t="s">
        <v>21</v>
      </c>
      <c r="F1982" t="s">
        <v>12</v>
      </c>
      <c r="G1982">
        <v>-0.3550341007915721</v>
      </c>
      <c r="H1982">
        <v>-0.35332090534745192</v>
      </c>
      <c r="I1982">
        <v>-0.51264195415324021</v>
      </c>
      <c r="J1982">
        <v>-0.68996876022122844</v>
      </c>
      <c r="L1982" t="str">
        <f t="shared" si="151"/>
        <v>F4</v>
      </c>
      <c r="M1982">
        <f t="shared" si="152"/>
        <v>-3.5503410079157209</v>
      </c>
      <c r="N1982">
        <f t="shared" si="153"/>
        <v>-3.5332090534745193</v>
      </c>
      <c r="O1982">
        <f t="shared" si="154"/>
        <v>-5.1264195415324023</v>
      </c>
      <c r="P1982">
        <f t="shared" si="155"/>
        <v>-6.8996876022122846</v>
      </c>
    </row>
    <row r="1983" spans="1:16">
      <c r="A1983" t="s">
        <v>96</v>
      </c>
      <c r="B1983" t="s">
        <v>159</v>
      </c>
      <c r="C1983" t="s">
        <v>22</v>
      </c>
      <c r="D1983" t="s">
        <v>72</v>
      </c>
      <c r="E1983" t="s">
        <v>21</v>
      </c>
      <c r="F1983" t="s">
        <v>12</v>
      </c>
      <c r="G1983">
        <v>-9.8547546716570168E-3</v>
      </c>
      <c r="H1983">
        <v>6.3352607887215084E-2</v>
      </c>
      <c r="I1983">
        <v>-0.28196698961448508</v>
      </c>
      <c r="J1983">
        <v>-0.42969660479152438</v>
      </c>
      <c r="L1983" t="str">
        <f t="shared" si="151"/>
        <v>F3</v>
      </c>
      <c r="M1983">
        <f t="shared" si="152"/>
        <v>-9.8547546716570164E-2</v>
      </c>
      <c r="N1983">
        <f t="shared" si="153"/>
        <v>0.63352607887215084</v>
      </c>
      <c r="O1983">
        <f t="shared" si="154"/>
        <v>-2.819669896144851</v>
      </c>
      <c r="P1983">
        <f t="shared" si="155"/>
        <v>-4.2969660479152436</v>
      </c>
    </row>
    <row r="1984" spans="1:16">
      <c r="A1984" t="s">
        <v>96</v>
      </c>
      <c r="B1984" t="s">
        <v>159</v>
      </c>
      <c r="C1984" t="s">
        <v>30</v>
      </c>
      <c r="D1984" t="s">
        <v>72</v>
      </c>
      <c r="E1984" t="s">
        <v>21</v>
      </c>
      <c r="F1984" t="s">
        <v>12</v>
      </c>
      <c r="G1984">
        <v>-0.6020599913279624</v>
      </c>
      <c r="H1984">
        <v>-0.38550758152155451</v>
      </c>
      <c r="I1984">
        <v>-0.61092345165926742</v>
      </c>
      <c r="J1984">
        <v>-0.42743347053055492</v>
      </c>
      <c r="L1984" t="str">
        <f t="shared" si="151"/>
        <v>F8</v>
      </c>
      <c r="M1984">
        <f t="shared" si="152"/>
        <v>-6.0205999132796242</v>
      </c>
      <c r="N1984">
        <f t="shared" si="153"/>
        <v>-3.8550758152155451</v>
      </c>
      <c r="O1984">
        <f t="shared" si="154"/>
        <v>-6.1092345165926742</v>
      </c>
      <c r="P1984">
        <f t="shared" si="155"/>
        <v>-4.2743347053055487</v>
      </c>
    </row>
    <row r="1985" spans="1:16">
      <c r="A1985" t="s">
        <v>96</v>
      </c>
      <c r="B1985" t="s">
        <v>159</v>
      </c>
      <c r="C1985" t="s">
        <v>31</v>
      </c>
      <c r="D1985" t="s">
        <v>72</v>
      </c>
      <c r="E1985" t="s">
        <v>21</v>
      </c>
      <c r="F1985" t="s">
        <v>12</v>
      </c>
      <c r="G1985">
        <v>-2.9963223377443261E-2</v>
      </c>
      <c r="H1985">
        <v>0.27875360095282897</v>
      </c>
      <c r="I1985">
        <v>-0.39794000867203766</v>
      </c>
      <c r="J1985">
        <v>-2.3802914672624766E-2</v>
      </c>
      <c r="L1985" t="str">
        <f t="shared" si="151"/>
        <v>F7</v>
      </c>
      <c r="M1985">
        <f t="shared" si="152"/>
        <v>-0.2996322337744326</v>
      </c>
      <c r="N1985">
        <f t="shared" si="153"/>
        <v>2.7875360095282895</v>
      </c>
      <c r="O1985">
        <f t="shared" si="154"/>
        <v>-3.9794000867203767</v>
      </c>
      <c r="P1985">
        <f t="shared" si="155"/>
        <v>-0.23802914672624767</v>
      </c>
    </row>
    <row r="1986" spans="1:16">
      <c r="A1986" t="s">
        <v>96</v>
      </c>
      <c r="B1986" t="s">
        <v>159</v>
      </c>
      <c r="C1986" t="s">
        <v>33</v>
      </c>
      <c r="D1986" t="s">
        <v>72</v>
      </c>
      <c r="E1986" t="s">
        <v>18</v>
      </c>
      <c r="F1986" t="s">
        <v>12</v>
      </c>
      <c r="G1986">
        <v>0.64302640998845917</v>
      </c>
      <c r="H1986">
        <v>0.32385282010001443</v>
      </c>
      <c r="I1986">
        <v>0.27362570708418588</v>
      </c>
      <c r="J1986">
        <v>-0.10162211509586999</v>
      </c>
      <c r="L1986" t="str">
        <f t="shared" si="151"/>
        <v>Cz</v>
      </c>
      <c r="M1986">
        <f t="shared" si="152"/>
        <v>6.4302640998845915</v>
      </c>
      <c r="N1986">
        <f t="shared" si="153"/>
        <v>3.2385282010001442</v>
      </c>
      <c r="O1986">
        <f t="shared" si="154"/>
        <v>2.7362570708418588</v>
      </c>
      <c r="P1986">
        <f t="shared" si="155"/>
        <v>-1.0162211509587</v>
      </c>
    </row>
    <row r="1987" spans="1:16">
      <c r="A1987" t="s">
        <v>96</v>
      </c>
      <c r="B1987" t="s">
        <v>159</v>
      </c>
      <c r="C1987" t="s">
        <v>34</v>
      </c>
      <c r="D1987" t="s">
        <v>72</v>
      </c>
      <c r="E1987" t="s">
        <v>21</v>
      </c>
      <c r="F1987" t="s">
        <v>12</v>
      </c>
      <c r="G1987">
        <v>-0.10598064021023144</v>
      </c>
      <c r="H1987">
        <v>-8.8863371163020372E-2</v>
      </c>
      <c r="I1987">
        <v>-0.16930526971238913</v>
      </c>
      <c r="J1987">
        <v>-0.6489588609474467</v>
      </c>
      <c r="L1987" t="str">
        <f t="shared" ref="L1987:L2050" si="156">LEFT(C1987,2)</f>
        <v>Fz</v>
      </c>
      <c r="M1987">
        <f t="shared" ref="M1987:M2050" si="157">G1987*10</f>
        <v>-1.0598064021023144</v>
      </c>
      <c r="N1987">
        <f t="shared" ref="N1987:N2050" si="158">H1987*10</f>
        <v>-0.88863371163020366</v>
      </c>
      <c r="O1987">
        <f t="shared" ref="O1987:O2050" si="159">I1987*10</f>
        <v>-1.6930526971238913</v>
      </c>
      <c r="P1987">
        <f t="shared" ref="P1987:P2050" si="160">J1987*10</f>
        <v>-6.4895886094744668</v>
      </c>
    </row>
    <row r="1988" spans="1:16">
      <c r="A1988" t="s">
        <v>97</v>
      </c>
      <c r="B1988" t="s">
        <v>160</v>
      </c>
      <c r="C1988" t="s">
        <v>9</v>
      </c>
      <c r="D1988" t="s">
        <v>72</v>
      </c>
      <c r="E1988" t="s">
        <v>11</v>
      </c>
      <c r="F1988" t="s">
        <v>12</v>
      </c>
      <c r="G1988">
        <v>-0.1448977388727373</v>
      </c>
      <c r="H1988">
        <v>-0.25269289516582455</v>
      </c>
      <c r="I1988">
        <v>-0.18827291692154846</v>
      </c>
      <c r="J1988">
        <v>-0.43154860965311775</v>
      </c>
      <c r="L1988" t="str">
        <f t="shared" si="156"/>
        <v>O2</v>
      </c>
      <c r="M1988">
        <f t="shared" si="157"/>
        <v>-1.4489773887273729</v>
      </c>
      <c r="N1988">
        <f t="shared" si="158"/>
        <v>-2.5269289516582454</v>
      </c>
      <c r="O1988">
        <f t="shared" si="159"/>
        <v>-1.8827291692154846</v>
      </c>
      <c r="P1988">
        <f t="shared" si="160"/>
        <v>-4.3154860965311777</v>
      </c>
    </row>
    <row r="1989" spans="1:16">
      <c r="A1989" t="s">
        <v>97</v>
      </c>
      <c r="B1989" t="s">
        <v>160</v>
      </c>
      <c r="C1989" t="s">
        <v>13</v>
      </c>
      <c r="D1989" t="s">
        <v>72</v>
      </c>
      <c r="E1989" t="s">
        <v>11</v>
      </c>
      <c r="F1989" t="s">
        <v>12</v>
      </c>
      <c r="G1989">
        <v>-0.1317436492817434</v>
      </c>
      <c r="H1989">
        <v>-0.10909542708049523</v>
      </c>
      <c r="I1989">
        <v>-0.3174732328789614</v>
      </c>
      <c r="J1989">
        <v>-0.31250981334741124</v>
      </c>
      <c r="L1989" t="str">
        <f t="shared" si="156"/>
        <v>O1</v>
      </c>
      <c r="M1989">
        <f t="shared" si="157"/>
        <v>-1.317436492817434</v>
      </c>
      <c r="N1989">
        <f t="shared" si="158"/>
        <v>-1.0909542708049522</v>
      </c>
      <c r="O1989">
        <f t="shared" si="159"/>
        <v>-3.1747323287896139</v>
      </c>
      <c r="P1989">
        <f t="shared" si="160"/>
        <v>-3.1250981334741121</v>
      </c>
    </row>
    <row r="1990" spans="1:16">
      <c r="A1990" t="s">
        <v>97</v>
      </c>
      <c r="B1990" t="s">
        <v>160</v>
      </c>
      <c r="C1990" t="s">
        <v>17</v>
      </c>
      <c r="D1990" t="s">
        <v>72</v>
      </c>
      <c r="E1990" t="s">
        <v>18</v>
      </c>
      <c r="F1990" t="s">
        <v>12</v>
      </c>
      <c r="G1990">
        <v>-0.13211732123542333</v>
      </c>
      <c r="H1990">
        <v>-7.2680133383555667E-2</v>
      </c>
      <c r="I1990">
        <v>-0.1704326189776324</v>
      </c>
      <c r="J1990">
        <v>-0.19649810941655982</v>
      </c>
      <c r="L1990" t="str">
        <f t="shared" si="156"/>
        <v>C4</v>
      </c>
      <c r="M1990">
        <f t="shared" si="157"/>
        <v>-1.3211732123542332</v>
      </c>
      <c r="N1990">
        <f t="shared" si="158"/>
        <v>-0.72680133383555667</v>
      </c>
      <c r="O1990">
        <f t="shared" si="159"/>
        <v>-1.704326189776324</v>
      </c>
      <c r="P1990">
        <f t="shared" si="160"/>
        <v>-1.9649810941655983</v>
      </c>
    </row>
    <row r="1991" spans="1:16">
      <c r="A1991" t="s">
        <v>97</v>
      </c>
      <c r="B1991" t="s">
        <v>160</v>
      </c>
      <c r="C1991" t="s">
        <v>19</v>
      </c>
      <c r="D1991" t="s">
        <v>72</v>
      </c>
      <c r="E1991" t="s">
        <v>18</v>
      </c>
      <c r="F1991" t="s">
        <v>12</v>
      </c>
      <c r="G1991">
        <v>-8.4231238784266374E-2</v>
      </c>
      <c r="H1991">
        <v>0.22882151722531408</v>
      </c>
      <c r="I1991">
        <v>0.1217893792110926</v>
      </c>
      <c r="J1991">
        <v>9.5401171367954951E-2</v>
      </c>
      <c r="L1991" t="str">
        <f t="shared" si="156"/>
        <v>C3</v>
      </c>
      <c r="M1991">
        <f t="shared" si="157"/>
        <v>-0.84231238784266371</v>
      </c>
      <c r="N1991">
        <f t="shared" si="158"/>
        <v>2.2882151722531408</v>
      </c>
      <c r="O1991">
        <f t="shared" si="159"/>
        <v>1.2178937921109261</v>
      </c>
      <c r="P1991">
        <f t="shared" si="160"/>
        <v>0.95401171367954951</v>
      </c>
    </row>
    <row r="1992" spans="1:16">
      <c r="A1992" t="s">
        <v>97</v>
      </c>
      <c r="B1992" t="s">
        <v>160</v>
      </c>
      <c r="C1992" t="s">
        <v>20</v>
      </c>
      <c r="D1992" t="s">
        <v>72</v>
      </c>
      <c r="E1992" t="s">
        <v>21</v>
      </c>
      <c r="F1992" t="s">
        <v>12</v>
      </c>
      <c r="G1992">
        <v>-0.17125349834724971</v>
      </c>
      <c r="H1992">
        <v>-5.7613036543381992E-2</v>
      </c>
      <c r="I1992">
        <v>-0.28796097094715056</v>
      </c>
      <c r="J1992">
        <v>-0.12878862766649382</v>
      </c>
      <c r="L1992" t="str">
        <f t="shared" si="156"/>
        <v>F4</v>
      </c>
      <c r="M1992">
        <f t="shared" si="157"/>
        <v>-1.712534983472497</v>
      </c>
      <c r="N1992">
        <f t="shared" si="158"/>
        <v>-0.5761303654338199</v>
      </c>
      <c r="O1992">
        <f t="shared" si="159"/>
        <v>-2.8796097094715059</v>
      </c>
      <c r="P1992">
        <f t="shared" si="160"/>
        <v>-1.2878862766649382</v>
      </c>
    </row>
    <row r="1993" spans="1:16">
      <c r="A1993" t="s">
        <v>97</v>
      </c>
      <c r="B1993" t="s">
        <v>160</v>
      </c>
      <c r="C1993" t="s">
        <v>22</v>
      </c>
      <c r="D1993" t="s">
        <v>72</v>
      </c>
      <c r="E1993" t="s">
        <v>21</v>
      </c>
      <c r="F1993" t="s">
        <v>12</v>
      </c>
      <c r="G1993">
        <v>-9.8145687397765274E-4</v>
      </c>
      <c r="H1993">
        <v>0.11023238202277853</v>
      </c>
      <c r="I1993">
        <v>9.4747872628715465E-2</v>
      </c>
      <c r="J1993">
        <v>9.4747872628715465E-2</v>
      </c>
      <c r="L1993" t="str">
        <f t="shared" si="156"/>
        <v>F3</v>
      </c>
      <c r="M1993">
        <f t="shared" si="157"/>
        <v>-9.8145687397765274E-3</v>
      </c>
      <c r="N1993">
        <f t="shared" si="158"/>
        <v>1.1023238202277854</v>
      </c>
      <c r="O1993">
        <f t="shared" si="159"/>
        <v>0.94747872628715468</v>
      </c>
      <c r="P1993">
        <f t="shared" si="160"/>
        <v>0.94747872628715468</v>
      </c>
    </row>
    <row r="1994" spans="1:16">
      <c r="A1994" t="s">
        <v>97</v>
      </c>
      <c r="B1994" t="s">
        <v>160</v>
      </c>
      <c r="C1994" t="s">
        <v>30</v>
      </c>
      <c r="D1994" t="s">
        <v>72</v>
      </c>
      <c r="E1994" t="s">
        <v>21</v>
      </c>
      <c r="F1994" t="s">
        <v>12</v>
      </c>
      <c r="G1994">
        <v>-0.29930317636347525</v>
      </c>
      <c r="H1994">
        <v>-0.12092012052820918</v>
      </c>
      <c r="I1994">
        <v>-0.47539443541915644</v>
      </c>
      <c r="J1994">
        <v>-0.12551587221735827</v>
      </c>
      <c r="L1994" t="str">
        <f t="shared" si="156"/>
        <v>F8</v>
      </c>
      <c r="M1994">
        <f t="shared" si="157"/>
        <v>-2.9930317636347525</v>
      </c>
      <c r="N1994">
        <f t="shared" si="158"/>
        <v>-1.2092012052820917</v>
      </c>
      <c r="O1994">
        <f t="shared" si="159"/>
        <v>-4.7539443541915647</v>
      </c>
      <c r="P1994">
        <f t="shared" si="160"/>
        <v>-1.2551587221735827</v>
      </c>
    </row>
    <row r="1995" spans="1:16">
      <c r="A1995" t="s">
        <v>97</v>
      </c>
      <c r="B1995" t="s">
        <v>160</v>
      </c>
      <c r="C1995" t="s">
        <v>31</v>
      </c>
      <c r="D1995" t="s">
        <v>72</v>
      </c>
      <c r="E1995" t="s">
        <v>21</v>
      </c>
      <c r="F1995" t="s">
        <v>12</v>
      </c>
      <c r="G1995">
        <v>1.317960256132451E-2</v>
      </c>
      <c r="H1995">
        <v>3.6163509482014009E-2</v>
      </c>
      <c r="I1995">
        <v>0.12402539351267343</v>
      </c>
      <c r="J1995">
        <v>0.19084154861623656</v>
      </c>
      <c r="L1995" t="str">
        <f t="shared" si="156"/>
        <v>F7</v>
      </c>
      <c r="M1995">
        <f t="shared" si="157"/>
        <v>0.1317960256132451</v>
      </c>
      <c r="N1995">
        <f t="shared" si="158"/>
        <v>0.36163509482014011</v>
      </c>
      <c r="O1995">
        <f t="shared" si="159"/>
        <v>1.2402539351267343</v>
      </c>
      <c r="P1995">
        <f t="shared" si="160"/>
        <v>1.9084154861623657</v>
      </c>
    </row>
    <row r="1996" spans="1:16">
      <c r="A1996" t="s">
        <v>97</v>
      </c>
      <c r="B1996" t="s">
        <v>160</v>
      </c>
      <c r="C1996" t="s">
        <v>33</v>
      </c>
      <c r="D1996" t="s">
        <v>72</v>
      </c>
      <c r="E1996" t="s">
        <v>18</v>
      </c>
      <c r="F1996" t="s">
        <v>12</v>
      </c>
      <c r="G1996">
        <v>-6.544427537807336E-2</v>
      </c>
      <c r="H1996">
        <v>3.9972321527751535E-2</v>
      </c>
      <c r="I1996">
        <v>-0.32551566336314813</v>
      </c>
      <c r="J1996">
        <v>-0.15408176242013985</v>
      </c>
      <c r="L1996" t="str">
        <f t="shared" si="156"/>
        <v>Cz</v>
      </c>
      <c r="M1996">
        <f t="shared" si="157"/>
        <v>-0.65444275378073358</v>
      </c>
      <c r="N1996">
        <f t="shared" si="158"/>
        <v>0.39972321527751536</v>
      </c>
      <c r="O1996">
        <f t="shared" si="159"/>
        <v>-3.2551566336314814</v>
      </c>
      <c r="P1996">
        <f t="shared" si="160"/>
        <v>-1.5408176242013985</v>
      </c>
    </row>
    <row r="1997" spans="1:16">
      <c r="A1997" t="s">
        <v>97</v>
      </c>
      <c r="B1997" t="s">
        <v>160</v>
      </c>
      <c r="C1997" t="s">
        <v>34</v>
      </c>
      <c r="D1997" t="s">
        <v>72</v>
      </c>
      <c r="E1997" t="s">
        <v>21</v>
      </c>
      <c r="F1997" t="s">
        <v>12</v>
      </c>
      <c r="G1997">
        <v>-0.1388745145515925</v>
      </c>
      <c r="H1997">
        <v>-7.7746853721047185E-2</v>
      </c>
      <c r="I1997">
        <v>-0.25697382662958695</v>
      </c>
      <c r="J1997">
        <v>-0.18234020833268275</v>
      </c>
      <c r="L1997" t="str">
        <f t="shared" si="156"/>
        <v>Fz</v>
      </c>
      <c r="M1997">
        <f t="shared" si="157"/>
        <v>-1.388745145515925</v>
      </c>
      <c r="N1997">
        <f t="shared" si="158"/>
        <v>-0.77746853721047182</v>
      </c>
      <c r="O1997">
        <f t="shared" si="159"/>
        <v>-2.5697382662958694</v>
      </c>
      <c r="P1997">
        <f t="shared" si="160"/>
        <v>-1.8234020833268274</v>
      </c>
    </row>
    <row r="1998" spans="1:16">
      <c r="A1998" t="s">
        <v>98</v>
      </c>
      <c r="B1998" t="s">
        <v>161</v>
      </c>
      <c r="C1998" t="s">
        <v>9</v>
      </c>
      <c r="D1998" t="s">
        <v>72</v>
      </c>
      <c r="E1998" t="s">
        <v>11</v>
      </c>
      <c r="F1998" t="s">
        <v>12</v>
      </c>
      <c r="G1998">
        <v>-4.1964501543536065E-2</v>
      </c>
      <c r="H1998">
        <v>0.39334425698288844</v>
      </c>
      <c r="I1998">
        <v>0</v>
      </c>
      <c r="J1998">
        <v>0.10595814198545345</v>
      </c>
      <c r="L1998" t="str">
        <f t="shared" si="156"/>
        <v>O2</v>
      </c>
      <c r="M1998">
        <f t="shared" si="157"/>
        <v>-0.41964501543536065</v>
      </c>
      <c r="N1998">
        <f t="shared" si="158"/>
        <v>3.9334425698288844</v>
      </c>
      <c r="O1998">
        <f t="shared" si="159"/>
        <v>0</v>
      </c>
      <c r="P1998">
        <f t="shared" si="160"/>
        <v>1.0595814198545344</v>
      </c>
    </row>
    <row r="1999" spans="1:16">
      <c r="A1999" t="s">
        <v>98</v>
      </c>
      <c r="B1999" t="s">
        <v>161</v>
      </c>
      <c r="C1999" t="s">
        <v>13</v>
      </c>
      <c r="D1999" t="s">
        <v>72</v>
      </c>
      <c r="E1999" t="s">
        <v>11</v>
      </c>
      <c r="F1999" t="s">
        <v>12</v>
      </c>
      <c r="G1999">
        <v>0.30922447427925276</v>
      </c>
      <c r="H1999">
        <v>0.49335845359034802</v>
      </c>
      <c r="I1999">
        <v>-0.12909469637945767</v>
      </c>
      <c r="J1999">
        <v>0.1280298135854418</v>
      </c>
      <c r="L1999" t="str">
        <f t="shared" si="156"/>
        <v>O1</v>
      </c>
      <c r="M1999">
        <f t="shared" si="157"/>
        <v>3.0922447427925275</v>
      </c>
      <c r="N1999">
        <f t="shared" si="158"/>
        <v>4.9335845359034805</v>
      </c>
      <c r="O1999">
        <f t="shared" si="159"/>
        <v>-1.2909469637945767</v>
      </c>
      <c r="P1999">
        <f t="shared" si="160"/>
        <v>1.2802981358544181</v>
      </c>
    </row>
    <row r="2000" spans="1:16">
      <c r="A2000" t="s">
        <v>98</v>
      </c>
      <c r="B2000" t="s">
        <v>161</v>
      </c>
      <c r="C2000" t="s">
        <v>17</v>
      </c>
      <c r="D2000" t="s">
        <v>72</v>
      </c>
      <c r="E2000" t="s">
        <v>18</v>
      </c>
      <c r="F2000" t="s">
        <v>12</v>
      </c>
      <c r="G2000">
        <v>-0.19649102519791498</v>
      </c>
      <c r="H2000">
        <v>-0.11408080902009164</v>
      </c>
      <c r="I2000">
        <v>-7.6441208681596012E-2</v>
      </c>
      <c r="J2000">
        <v>-0.18793322156264958</v>
      </c>
      <c r="L2000" t="str">
        <f t="shared" si="156"/>
        <v>C4</v>
      </c>
      <c r="M2000">
        <f t="shared" si="157"/>
        <v>-1.9649102519791497</v>
      </c>
      <c r="N2000">
        <f t="shared" si="158"/>
        <v>-1.1408080902009163</v>
      </c>
      <c r="O2000">
        <f t="shared" si="159"/>
        <v>-0.76441208681596007</v>
      </c>
      <c r="P2000">
        <f t="shared" si="160"/>
        <v>-1.8793322156264958</v>
      </c>
    </row>
    <row r="2001" spans="1:16">
      <c r="A2001" t="s">
        <v>98</v>
      </c>
      <c r="B2001" t="s">
        <v>161</v>
      </c>
      <c r="C2001" t="s">
        <v>19</v>
      </c>
      <c r="D2001" t="s">
        <v>72</v>
      </c>
      <c r="E2001" t="s">
        <v>18</v>
      </c>
      <c r="F2001" t="s">
        <v>12</v>
      </c>
      <c r="G2001">
        <v>-0.37320301541322853</v>
      </c>
      <c r="H2001">
        <v>-0.36590377667172908</v>
      </c>
      <c r="I2001">
        <v>-0.14696001769877992</v>
      </c>
      <c r="J2001">
        <v>-0.56047844142142356</v>
      </c>
      <c r="L2001" t="str">
        <f t="shared" si="156"/>
        <v>C3</v>
      </c>
      <c r="M2001">
        <f t="shared" si="157"/>
        <v>-3.7320301541322856</v>
      </c>
      <c r="N2001">
        <f t="shared" si="158"/>
        <v>-3.6590377667172906</v>
      </c>
      <c r="O2001">
        <f t="shared" si="159"/>
        <v>-1.4696001769877993</v>
      </c>
      <c r="P2001">
        <f t="shared" si="160"/>
        <v>-5.6047844142142358</v>
      </c>
    </row>
    <row r="2002" spans="1:16">
      <c r="A2002" t="s">
        <v>98</v>
      </c>
      <c r="B2002" t="s">
        <v>161</v>
      </c>
      <c r="C2002" t="s">
        <v>20</v>
      </c>
      <c r="D2002" t="s">
        <v>72</v>
      </c>
      <c r="E2002" t="s">
        <v>21</v>
      </c>
      <c r="F2002" t="s">
        <v>12</v>
      </c>
      <c r="G2002">
        <v>-5.6410259204822302E-2</v>
      </c>
      <c r="H2002">
        <v>1.5916140197053508E-2</v>
      </c>
      <c r="I2002">
        <v>4.7630553374260094E-2</v>
      </c>
      <c r="J2002">
        <v>2.7281504201628219E-2</v>
      </c>
      <c r="L2002" t="str">
        <f t="shared" si="156"/>
        <v>F4</v>
      </c>
      <c r="M2002">
        <f t="shared" si="157"/>
        <v>-0.56410259204822299</v>
      </c>
      <c r="N2002">
        <f t="shared" si="158"/>
        <v>0.15916140197053508</v>
      </c>
      <c r="O2002">
        <f t="shared" si="159"/>
        <v>0.47630553374260093</v>
      </c>
      <c r="P2002">
        <f t="shared" si="160"/>
        <v>0.27281504201628221</v>
      </c>
    </row>
    <row r="2003" spans="1:16">
      <c r="A2003" t="s">
        <v>98</v>
      </c>
      <c r="B2003" t="s">
        <v>161</v>
      </c>
      <c r="C2003" t="s">
        <v>22</v>
      </c>
      <c r="D2003" t="s">
        <v>72</v>
      </c>
      <c r="E2003" t="s">
        <v>21</v>
      </c>
      <c r="F2003" t="s">
        <v>12</v>
      </c>
      <c r="G2003">
        <v>-0.12534671642402703</v>
      </c>
      <c r="H2003">
        <v>0.1666093702444304</v>
      </c>
      <c r="I2003">
        <v>0.14612803567823801</v>
      </c>
      <c r="J2003">
        <v>-6.7354769446340307E-2</v>
      </c>
      <c r="L2003" t="str">
        <f t="shared" si="156"/>
        <v>F3</v>
      </c>
      <c r="M2003">
        <f t="shared" si="157"/>
        <v>-1.2534671642402704</v>
      </c>
      <c r="N2003">
        <f t="shared" si="158"/>
        <v>1.6660937024443041</v>
      </c>
      <c r="O2003">
        <f t="shared" si="159"/>
        <v>1.46128035678238</v>
      </c>
      <c r="P2003">
        <f t="shared" si="160"/>
        <v>-0.67354769446340312</v>
      </c>
    </row>
    <row r="2004" spans="1:16">
      <c r="A2004" t="s">
        <v>98</v>
      </c>
      <c r="B2004" t="s">
        <v>161</v>
      </c>
      <c r="C2004" t="s">
        <v>30</v>
      </c>
      <c r="D2004" t="s">
        <v>72</v>
      </c>
      <c r="E2004" t="s">
        <v>21</v>
      </c>
      <c r="F2004" t="s">
        <v>12</v>
      </c>
      <c r="G2004">
        <v>-0.11610992863057093</v>
      </c>
      <c r="H2004">
        <v>0.1014147580648984</v>
      </c>
      <c r="I2004">
        <v>7.3657553374344958E-2</v>
      </c>
      <c r="J2004">
        <v>-0.20206657702486602</v>
      </c>
      <c r="L2004" t="str">
        <f t="shared" si="156"/>
        <v>F8</v>
      </c>
      <c r="M2004">
        <f t="shared" si="157"/>
        <v>-1.1610992863057092</v>
      </c>
      <c r="N2004">
        <f t="shared" si="158"/>
        <v>1.0141475806489839</v>
      </c>
      <c r="O2004">
        <f t="shared" si="159"/>
        <v>0.73657553374344964</v>
      </c>
      <c r="P2004">
        <f t="shared" si="160"/>
        <v>-2.0206657702486601</v>
      </c>
    </row>
    <row r="2005" spans="1:16">
      <c r="A2005" t="s">
        <v>98</v>
      </c>
      <c r="B2005" t="s">
        <v>161</v>
      </c>
      <c r="C2005" t="s">
        <v>31</v>
      </c>
      <c r="D2005" t="s">
        <v>72</v>
      </c>
      <c r="E2005" t="s">
        <v>21</v>
      </c>
      <c r="F2005" t="s">
        <v>12</v>
      </c>
      <c r="G2005">
        <v>-0.17960783277851841</v>
      </c>
      <c r="H2005">
        <v>0.27579417224790775</v>
      </c>
      <c r="I2005">
        <v>0.18533191579059388</v>
      </c>
      <c r="J2005">
        <v>8.6990947676088712E-2</v>
      </c>
      <c r="L2005" t="str">
        <f t="shared" si="156"/>
        <v>F7</v>
      </c>
      <c r="M2005">
        <f t="shared" si="157"/>
        <v>-1.7960783277851842</v>
      </c>
      <c r="N2005">
        <f t="shared" si="158"/>
        <v>2.7579417224790777</v>
      </c>
      <c r="O2005">
        <f t="shared" si="159"/>
        <v>1.8533191579059389</v>
      </c>
      <c r="P2005">
        <f t="shared" si="160"/>
        <v>0.86990947676088715</v>
      </c>
    </row>
    <row r="2006" spans="1:16">
      <c r="A2006" t="s">
        <v>98</v>
      </c>
      <c r="B2006" t="s">
        <v>161</v>
      </c>
      <c r="C2006" t="s">
        <v>33</v>
      </c>
      <c r="D2006" t="s">
        <v>72</v>
      </c>
      <c r="E2006" t="s">
        <v>18</v>
      </c>
      <c r="F2006" t="s">
        <v>12</v>
      </c>
      <c r="G2006">
        <v>-8.9466418446080997E-2</v>
      </c>
      <c r="H2006">
        <v>-8.382615109338834E-2</v>
      </c>
      <c r="I2006">
        <v>2.1409250698799252E-2</v>
      </c>
      <c r="J2006">
        <v>-2.7413139539838493E-2</v>
      </c>
      <c r="L2006" t="str">
        <f t="shared" si="156"/>
        <v>Cz</v>
      </c>
      <c r="M2006">
        <f t="shared" si="157"/>
        <v>-0.89466418446080997</v>
      </c>
      <c r="N2006">
        <f t="shared" si="158"/>
        <v>-0.83826151093388335</v>
      </c>
      <c r="O2006">
        <f t="shared" si="159"/>
        <v>0.21409250698799254</v>
      </c>
      <c r="P2006">
        <f t="shared" si="160"/>
        <v>-0.27413139539838494</v>
      </c>
    </row>
    <row r="2007" spans="1:16">
      <c r="A2007" t="s">
        <v>98</v>
      </c>
      <c r="B2007" t="s">
        <v>161</v>
      </c>
      <c r="C2007" t="s">
        <v>34</v>
      </c>
      <c r="D2007" t="s">
        <v>72</v>
      </c>
      <c r="E2007" t="s">
        <v>21</v>
      </c>
      <c r="F2007" t="s">
        <v>12</v>
      </c>
      <c r="G2007">
        <v>-0.18796410472582009</v>
      </c>
      <c r="H2007">
        <v>-1.2198281790202742E-2</v>
      </c>
      <c r="I2007">
        <v>-7.1401131056863201E-2</v>
      </c>
      <c r="J2007">
        <v>-5.8172865323108058E-2</v>
      </c>
      <c r="L2007" t="str">
        <f t="shared" si="156"/>
        <v>Fz</v>
      </c>
      <c r="M2007">
        <f t="shared" si="157"/>
        <v>-1.8796410472582008</v>
      </c>
      <c r="N2007">
        <f t="shared" si="158"/>
        <v>-0.12198281790202742</v>
      </c>
      <c r="O2007">
        <f t="shared" si="159"/>
        <v>-0.71401131056863198</v>
      </c>
      <c r="P2007">
        <f t="shared" si="160"/>
        <v>-0.58172865323108058</v>
      </c>
    </row>
    <row r="2008" spans="1:16">
      <c r="A2008" t="s">
        <v>99</v>
      </c>
      <c r="B2008" t="s">
        <v>162</v>
      </c>
      <c r="C2008" t="s">
        <v>9</v>
      </c>
      <c r="D2008" t="s">
        <v>72</v>
      </c>
      <c r="E2008" t="s">
        <v>11</v>
      </c>
      <c r="F2008" t="s">
        <v>12</v>
      </c>
      <c r="G2008">
        <v>-0.27676142093704442</v>
      </c>
      <c r="H2008">
        <v>0.20349554763547653</v>
      </c>
      <c r="I2008">
        <v>0.19242004259180603</v>
      </c>
      <c r="J2008">
        <v>-0.37722638816214382</v>
      </c>
      <c r="L2008" t="str">
        <f t="shared" si="156"/>
        <v>O2</v>
      </c>
      <c r="M2008">
        <f t="shared" si="157"/>
        <v>-2.7676142093704441</v>
      </c>
      <c r="N2008">
        <f t="shared" si="158"/>
        <v>2.0349554763547655</v>
      </c>
      <c r="O2008">
        <f t="shared" si="159"/>
        <v>1.9242004259180603</v>
      </c>
      <c r="P2008">
        <f t="shared" si="160"/>
        <v>-3.7722638816214382</v>
      </c>
    </row>
    <row r="2009" spans="1:16">
      <c r="A2009" t="s">
        <v>99</v>
      </c>
      <c r="B2009" t="s">
        <v>162</v>
      </c>
      <c r="C2009" t="s">
        <v>13</v>
      </c>
      <c r="D2009" t="s">
        <v>72</v>
      </c>
      <c r="E2009" t="s">
        <v>11</v>
      </c>
      <c r="F2009" t="s">
        <v>12</v>
      </c>
      <c r="G2009">
        <v>-0.11149201288105358</v>
      </c>
      <c r="H2009">
        <v>6.5774604082562305E-2</v>
      </c>
      <c r="I2009">
        <v>3.1598986071702348E-2</v>
      </c>
      <c r="J2009">
        <v>-6.7858215950233947E-2</v>
      </c>
      <c r="L2009" t="str">
        <f t="shared" si="156"/>
        <v>O1</v>
      </c>
      <c r="M2009">
        <f t="shared" si="157"/>
        <v>-1.1149201288105357</v>
      </c>
      <c r="N2009">
        <f t="shared" si="158"/>
        <v>0.65774604082562305</v>
      </c>
      <c r="O2009">
        <f t="shared" si="159"/>
        <v>0.31598986071702351</v>
      </c>
      <c r="P2009">
        <f t="shared" si="160"/>
        <v>-0.67858215950233947</v>
      </c>
    </row>
    <row r="2010" spans="1:16">
      <c r="A2010" t="s">
        <v>99</v>
      </c>
      <c r="B2010" t="s">
        <v>162</v>
      </c>
      <c r="C2010" t="s">
        <v>17</v>
      </c>
      <c r="D2010" t="s">
        <v>72</v>
      </c>
      <c r="E2010" t="s">
        <v>18</v>
      </c>
      <c r="F2010" t="s">
        <v>12</v>
      </c>
      <c r="G2010">
        <v>-6.4975571350235725E-2</v>
      </c>
      <c r="H2010">
        <v>-0.30645196973140287</v>
      </c>
      <c r="I2010">
        <v>0.34990149140083221</v>
      </c>
      <c r="J2010">
        <v>-0.32427167889338193</v>
      </c>
      <c r="L2010" t="str">
        <f t="shared" si="156"/>
        <v>C4</v>
      </c>
      <c r="M2010">
        <f t="shared" si="157"/>
        <v>-0.64975571350235728</v>
      </c>
      <c r="N2010">
        <f t="shared" si="158"/>
        <v>-3.0645196973140285</v>
      </c>
      <c r="O2010">
        <f t="shared" si="159"/>
        <v>3.4990149140083222</v>
      </c>
      <c r="P2010">
        <f t="shared" si="160"/>
        <v>-3.2427167889338193</v>
      </c>
    </row>
    <row r="2011" spans="1:16">
      <c r="A2011" t="s">
        <v>99</v>
      </c>
      <c r="B2011" t="s">
        <v>162</v>
      </c>
      <c r="C2011" t="s">
        <v>19</v>
      </c>
      <c r="D2011" t="s">
        <v>72</v>
      </c>
      <c r="E2011" t="s">
        <v>18</v>
      </c>
      <c r="F2011" t="s">
        <v>12</v>
      </c>
      <c r="G2011">
        <v>-0.10113189079726072</v>
      </c>
      <c r="H2011">
        <v>0.1816573353497003</v>
      </c>
      <c r="I2011">
        <v>0.20212526093687952</v>
      </c>
      <c r="J2011">
        <v>-0.41692364285928862</v>
      </c>
      <c r="L2011" t="str">
        <f t="shared" si="156"/>
        <v>C3</v>
      </c>
      <c r="M2011">
        <f t="shared" si="157"/>
        <v>-1.0113189079726073</v>
      </c>
      <c r="N2011">
        <f t="shared" si="158"/>
        <v>1.816573353497003</v>
      </c>
      <c r="O2011">
        <f t="shared" si="159"/>
        <v>2.021252609368795</v>
      </c>
      <c r="P2011">
        <f t="shared" si="160"/>
        <v>-4.1692364285928862</v>
      </c>
    </row>
    <row r="2012" spans="1:16">
      <c r="A2012" t="s">
        <v>99</v>
      </c>
      <c r="B2012" t="s">
        <v>162</v>
      </c>
      <c r="C2012" t="s">
        <v>20</v>
      </c>
      <c r="D2012" t="s">
        <v>72</v>
      </c>
      <c r="E2012" t="s">
        <v>21</v>
      </c>
      <c r="F2012" t="s">
        <v>12</v>
      </c>
      <c r="G2012">
        <v>1.9001039225976176E-2</v>
      </c>
      <c r="H2012">
        <v>-0.35296012706020702</v>
      </c>
      <c r="I2012">
        <v>0.26161393420048701</v>
      </c>
      <c r="J2012">
        <v>-0.23286405522613718</v>
      </c>
      <c r="L2012" t="str">
        <f t="shared" si="156"/>
        <v>F4</v>
      </c>
      <c r="M2012">
        <f t="shared" si="157"/>
        <v>0.19001039225976177</v>
      </c>
      <c r="N2012">
        <f t="shared" si="158"/>
        <v>-3.5296012706020701</v>
      </c>
      <c r="O2012">
        <f t="shared" si="159"/>
        <v>2.6161393420048702</v>
      </c>
      <c r="P2012">
        <f t="shared" si="160"/>
        <v>-2.3286405522613718</v>
      </c>
    </row>
    <row r="2013" spans="1:16">
      <c r="A2013" t="s">
        <v>99</v>
      </c>
      <c r="B2013" t="s">
        <v>162</v>
      </c>
      <c r="C2013" t="s">
        <v>22</v>
      </c>
      <c r="D2013" t="s">
        <v>72</v>
      </c>
      <c r="E2013" t="s">
        <v>21</v>
      </c>
      <c r="F2013" t="s">
        <v>12</v>
      </c>
      <c r="G2013">
        <v>-0.11280197324802768</v>
      </c>
      <c r="H2013">
        <v>-0.107139644251892</v>
      </c>
      <c r="I2013">
        <v>0.15936258092821862</v>
      </c>
      <c r="J2013">
        <v>-0.2655921548948581</v>
      </c>
      <c r="L2013" t="str">
        <f t="shared" si="156"/>
        <v>F3</v>
      </c>
      <c r="M2013">
        <f t="shared" si="157"/>
        <v>-1.1280197324802768</v>
      </c>
      <c r="N2013">
        <f t="shared" si="158"/>
        <v>-1.07139644251892</v>
      </c>
      <c r="O2013">
        <f t="shared" si="159"/>
        <v>1.5936258092821862</v>
      </c>
      <c r="P2013">
        <f t="shared" si="160"/>
        <v>-2.655921548948581</v>
      </c>
    </row>
    <row r="2014" spans="1:16">
      <c r="A2014" t="s">
        <v>99</v>
      </c>
      <c r="B2014" t="s">
        <v>162</v>
      </c>
      <c r="C2014" t="s">
        <v>30</v>
      </c>
      <c r="D2014" t="s">
        <v>72</v>
      </c>
      <c r="E2014" t="s">
        <v>21</v>
      </c>
      <c r="F2014" t="s">
        <v>12</v>
      </c>
      <c r="G2014">
        <v>0.20443366593565312</v>
      </c>
      <c r="H2014">
        <v>-0.17358811390187695</v>
      </c>
      <c r="I2014">
        <v>0.33944569670842989</v>
      </c>
      <c r="J2014">
        <v>-3.3926120472870587E-2</v>
      </c>
      <c r="L2014" t="str">
        <f t="shared" si="156"/>
        <v>F8</v>
      </c>
      <c r="M2014">
        <f t="shared" si="157"/>
        <v>2.0443366593565311</v>
      </c>
      <c r="N2014">
        <f t="shared" si="158"/>
        <v>-1.7358811390187694</v>
      </c>
      <c r="O2014">
        <f t="shared" si="159"/>
        <v>3.3944569670842988</v>
      </c>
      <c r="P2014">
        <f t="shared" si="160"/>
        <v>-0.33926120472870586</v>
      </c>
    </row>
    <row r="2015" spans="1:16">
      <c r="A2015" t="s">
        <v>99</v>
      </c>
      <c r="B2015" t="s">
        <v>162</v>
      </c>
      <c r="C2015" t="s">
        <v>31</v>
      </c>
      <c r="D2015" t="s">
        <v>72</v>
      </c>
      <c r="E2015" t="s">
        <v>21</v>
      </c>
      <c r="F2015" t="s">
        <v>12</v>
      </c>
      <c r="G2015">
        <v>-0.22734622152757405</v>
      </c>
      <c r="H2015">
        <v>4.8889200919809729E-3</v>
      </c>
      <c r="I2015">
        <v>0.20206657702486597</v>
      </c>
      <c r="J2015">
        <v>-0.37792289515015032</v>
      </c>
      <c r="L2015" t="str">
        <f t="shared" si="156"/>
        <v>F7</v>
      </c>
      <c r="M2015">
        <f t="shared" si="157"/>
        <v>-2.2734622152757407</v>
      </c>
      <c r="N2015">
        <f t="shared" si="158"/>
        <v>4.8889200919809729E-2</v>
      </c>
      <c r="O2015">
        <f t="shared" si="159"/>
        <v>2.0206657702486597</v>
      </c>
      <c r="P2015">
        <f t="shared" si="160"/>
        <v>-3.7792289515015032</v>
      </c>
    </row>
    <row r="2016" spans="1:16">
      <c r="A2016" t="s">
        <v>99</v>
      </c>
      <c r="B2016" t="s">
        <v>162</v>
      </c>
      <c r="C2016" t="s">
        <v>33</v>
      </c>
      <c r="D2016" t="s">
        <v>72</v>
      </c>
      <c r="E2016" t="s">
        <v>18</v>
      </c>
      <c r="F2016" t="s">
        <v>12</v>
      </c>
      <c r="G2016">
        <v>5.7591859909407003E-2</v>
      </c>
      <c r="H2016">
        <v>-4.4603749560333222E-2</v>
      </c>
      <c r="I2016">
        <v>0.33781764695638961</v>
      </c>
      <c r="J2016">
        <v>-0.33167930841302906</v>
      </c>
      <c r="L2016" t="str">
        <f t="shared" si="156"/>
        <v>Cz</v>
      </c>
      <c r="M2016">
        <f t="shared" si="157"/>
        <v>0.57591859909407006</v>
      </c>
      <c r="N2016">
        <f t="shared" si="158"/>
        <v>-0.44603749560333222</v>
      </c>
      <c r="O2016">
        <f t="shared" si="159"/>
        <v>3.3781764695638961</v>
      </c>
      <c r="P2016">
        <f t="shared" si="160"/>
        <v>-3.3167930841302908</v>
      </c>
    </row>
    <row r="2017" spans="1:16">
      <c r="A2017" t="s">
        <v>99</v>
      </c>
      <c r="B2017" t="s">
        <v>162</v>
      </c>
      <c r="C2017" t="s">
        <v>34</v>
      </c>
      <c r="D2017" t="s">
        <v>72</v>
      </c>
      <c r="E2017" t="s">
        <v>21</v>
      </c>
      <c r="F2017" t="s">
        <v>12</v>
      </c>
      <c r="G2017">
        <v>4.1954333451056869E-2</v>
      </c>
      <c r="H2017">
        <v>-0.23785295459018674</v>
      </c>
      <c r="I2017">
        <v>0.22431458722381628</v>
      </c>
      <c r="J2017">
        <v>-0.18388849689554343</v>
      </c>
      <c r="L2017" t="str">
        <f t="shared" si="156"/>
        <v>Fz</v>
      </c>
      <c r="M2017">
        <f t="shared" si="157"/>
        <v>0.41954333451056869</v>
      </c>
      <c r="N2017">
        <f t="shared" si="158"/>
        <v>-2.3785295459018672</v>
      </c>
      <c r="O2017">
        <f t="shared" si="159"/>
        <v>2.2431458722381628</v>
      </c>
      <c r="P2017">
        <f t="shared" si="160"/>
        <v>-1.8388849689554343</v>
      </c>
    </row>
    <row r="2018" spans="1:16">
      <c r="A2018" t="s">
        <v>100</v>
      </c>
      <c r="B2018" t="s">
        <v>163</v>
      </c>
      <c r="C2018" t="s">
        <v>9</v>
      </c>
      <c r="D2018" t="s">
        <v>72</v>
      </c>
      <c r="E2018" t="s">
        <v>11</v>
      </c>
      <c r="F2018" t="s">
        <v>12</v>
      </c>
      <c r="G2018">
        <v>-0.21416192095006534</v>
      </c>
      <c r="H2018">
        <v>-4.9218022670181591E-2</v>
      </c>
      <c r="I2018">
        <v>-0.1418066618955954</v>
      </c>
      <c r="J2018">
        <v>-0.56634443906142784</v>
      </c>
      <c r="L2018" t="str">
        <f t="shared" si="156"/>
        <v>O2</v>
      </c>
      <c r="M2018">
        <f t="shared" si="157"/>
        <v>-2.1416192095006532</v>
      </c>
      <c r="N2018">
        <f t="shared" si="158"/>
        <v>-0.49218022670181594</v>
      </c>
      <c r="O2018">
        <f t="shared" si="159"/>
        <v>-1.4180666189559541</v>
      </c>
      <c r="P2018">
        <f t="shared" si="160"/>
        <v>-5.6634443906142788</v>
      </c>
    </row>
    <row r="2019" spans="1:16">
      <c r="A2019" t="s">
        <v>100</v>
      </c>
      <c r="B2019" t="s">
        <v>163</v>
      </c>
      <c r="C2019" t="s">
        <v>13</v>
      </c>
      <c r="D2019" t="s">
        <v>72</v>
      </c>
      <c r="E2019" t="s">
        <v>11</v>
      </c>
      <c r="F2019" t="s">
        <v>12</v>
      </c>
      <c r="G2019">
        <v>2.9735187414260688E-2</v>
      </c>
      <c r="H2019">
        <v>8.2304658857248372E-2</v>
      </c>
      <c r="I2019">
        <v>-0.10163765919944923</v>
      </c>
      <c r="J2019">
        <v>-0.45059120718061318</v>
      </c>
      <c r="L2019" t="str">
        <f t="shared" si="156"/>
        <v>O1</v>
      </c>
      <c r="M2019">
        <f t="shared" si="157"/>
        <v>0.29735187414260689</v>
      </c>
      <c r="N2019">
        <f t="shared" si="158"/>
        <v>0.82304658857248369</v>
      </c>
      <c r="O2019">
        <f t="shared" si="159"/>
        <v>-1.0163765919944923</v>
      </c>
      <c r="P2019">
        <f t="shared" si="160"/>
        <v>-4.5059120718061321</v>
      </c>
    </row>
    <row r="2020" spans="1:16">
      <c r="A2020" t="s">
        <v>100</v>
      </c>
      <c r="B2020" t="s">
        <v>163</v>
      </c>
      <c r="C2020" t="s">
        <v>17</v>
      </c>
      <c r="D2020" t="s">
        <v>72</v>
      </c>
      <c r="E2020" t="s">
        <v>18</v>
      </c>
      <c r="F2020" t="s">
        <v>12</v>
      </c>
      <c r="G2020">
        <v>-0.38759917533381877</v>
      </c>
      <c r="H2020">
        <v>-0.13374825736530691</v>
      </c>
      <c r="I2020">
        <v>6.4698495660811511E-2</v>
      </c>
      <c r="J2020">
        <v>-3.2587367203592038E-2</v>
      </c>
      <c r="L2020" t="str">
        <f t="shared" si="156"/>
        <v>C4</v>
      </c>
      <c r="M2020">
        <f t="shared" si="157"/>
        <v>-3.8759917533381878</v>
      </c>
      <c r="N2020">
        <f t="shared" si="158"/>
        <v>-1.3374825736530691</v>
      </c>
      <c r="O2020">
        <f t="shared" si="159"/>
        <v>0.64698495660811517</v>
      </c>
      <c r="P2020">
        <f t="shared" si="160"/>
        <v>-0.32587367203592038</v>
      </c>
    </row>
    <row r="2021" spans="1:16">
      <c r="A2021" t="s">
        <v>100</v>
      </c>
      <c r="B2021" t="s">
        <v>163</v>
      </c>
      <c r="C2021" t="s">
        <v>19</v>
      </c>
      <c r="D2021" t="s">
        <v>72</v>
      </c>
      <c r="E2021" t="s">
        <v>18</v>
      </c>
      <c r="F2021" t="s">
        <v>12</v>
      </c>
      <c r="G2021">
        <v>0.10513978433651665</v>
      </c>
      <c r="H2021">
        <v>-9.2214891799676513E-2</v>
      </c>
      <c r="I2021">
        <v>0.10067016188136323</v>
      </c>
      <c r="J2021">
        <v>9.7664651741638006E-2</v>
      </c>
      <c r="L2021" t="str">
        <f t="shared" si="156"/>
        <v>C3</v>
      </c>
      <c r="M2021">
        <f t="shared" si="157"/>
        <v>1.0513978433651665</v>
      </c>
      <c r="N2021">
        <f t="shared" si="158"/>
        <v>-0.92214891799676513</v>
      </c>
      <c r="O2021">
        <f t="shared" si="159"/>
        <v>1.0067016188136322</v>
      </c>
      <c r="P2021">
        <f t="shared" si="160"/>
        <v>0.97664651741638009</v>
      </c>
    </row>
    <row r="2022" spans="1:16">
      <c r="A2022" t="s">
        <v>100</v>
      </c>
      <c r="B2022" t="s">
        <v>163</v>
      </c>
      <c r="C2022" t="s">
        <v>20</v>
      </c>
      <c r="D2022" t="s">
        <v>72</v>
      </c>
      <c r="E2022" t="s">
        <v>21</v>
      </c>
      <c r="F2022" t="s">
        <v>12</v>
      </c>
      <c r="G2022">
        <v>-0.3572859197494922</v>
      </c>
      <c r="H2022">
        <v>-0.26595578412227239</v>
      </c>
      <c r="I2022">
        <v>-1.3744643378034575E-2</v>
      </c>
      <c r="J2022">
        <v>6.5203799403815529E-2</v>
      </c>
      <c r="L2022" t="str">
        <f t="shared" si="156"/>
        <v>F4</v>
      </c>
      <c r="M2022">
        <f t="shared" si="157"/>
        <v>-3.572859197494922</v>
      </c>
      <c r="N2022">
        <f t="shared" si="158"/>
        <v>-2.6595578412227239</v>
      </c>
      <c r="O2022">
        <f t="shared" si="159"/>
        <v>-0.13744643378034574</v>
      </c>
      <c r="P2022">
        <f t="shared" si="160"/>
        <v>0.65203799403815532</v>
      </c>
    </row>
    <row r="2023" spans="1:16">
      <c r="A2023" t="s">
        <v>100</v>
      </c>
      <c r="B2023" t="s">
        <v>163</v>
      </c>
      <c r="C2023" t="s">
        <v>22</v>
      </c>
      <c r="D2023" t="s">
        <v>72</v>
      </c>
      <c r="E2023" t="s">
        <v>21</v>
      </c>
      <c r="F2023" t="s">
        <v>12</v>
      </c>
      <c r="G2023">
        <v>-0.38001869261428067</v>
      </c>
      <c r="H2023">
        <v>-0.13830269816628143</v>
      </c>
      <c r="I2023">
        <v>-7.553733190988815E-2</v>
      </c>
      <c r="J2023">
        <v>3.0668819766451964E-2</v>
      </c>
      <c r="L2023" t="str">
        <f t="shared" si="156"/>
        <v>F3</v>
      </c>
      <c r="M2023">
        <f t="shared" si="157"/>
        <v>-3.800186926142807</v>
      </c>
      <c r="N2023">
        <f t="shared" si="158"/>
        <v>-1.3830269816628142</v>
      </c>
      <c r="O2023">
        <f t="shared" si="159"/>
        <v>-0.7553733190988815</v>
      </c>
      <c r="P2023">
        <f t="shared" si="160"/>
        <v>0.30668819766451966</v>
      </c>
    </row>
    <row r="2024" spans="1:16">
      <c r="A2024" t="s">
        <v>100</v>
      </c>
      <c r="B2024" t="s">
        <v>163</v>
      </c>
      <c r="C2024" t="s">
        <v>30</v>
      </c>
      <c r="D2024" t="s">
        <v>72</v>
      </c>
      <c r="E2024" t="s">
        <v>21</v>
      </c>
      <c r="F2024" t="s">
        <v>12</v>
      </c>
      <c r="G2024">
        <v>3.2529224826919959E-2</v>
      </c>
      <c r="H2024">
        <v>0.14440121637773204</v>
      </c>
      <c r="I2024">
        <v>1.6569101433192936E-2</v>
      </c>
      <c r="J2024">
        <v>-8.2086236691032058E-2</v>
      </c>
      <c r="L2024" t="str">
        <f t="shared" si="156"/>
        <v>F8</v>
      </c>
      <c r="M2024">
        <f t="shared" si="157"/>
        <v>0.32529224826919956</v>
      </c>
      <c r="N2024">
        <f t="shared" si="158"/>
        <v>1.4440121637773204</v>
      </c>
      <c r="O2024">
        <f t="shared" si="159"/>
        <v>0.16569101433192934</v>
      </c>
      <c r="P2024">
        <f t="shared" si="160"/>
        <v>-0.82086236691032055</v>
      </c>
    </row>
    <row r="2025" spans="1:16">
      <c r="A2025" t="s">
        <v>100</v>
      </c>
      <c r="B2025" t="s">
        <v>163</v>
      </c>
      <c r="C2025" t="s">
        <v>31</v>
      </c>
      <c r="D2025" t="s">
        <v>72</v>
      </c>
      <c r="E2025" t="s">
        <v>21</v>
      </c>
      <c r="F2025" t="s">
        <v>12</v>
      </c>
      <c r="G2025">
        <v>2.660958136985541E-2</v>
      </c>
      <c r="H2025">
        <v>0.39362340733000695</v>
      </c>
      <c r="I2025">
        <v>-1.1947586129435156E-3</v>
      </c>
      <c r="J2025">
        <v>-0.29865029391862652</v>
      </c>
      <c r="L2025" t="str">
        <f t="shared" si="156"/>
        <v>F7</v>
      </c>
      <c r="M2025">
        <f t="shared" si="157"/>
        <v>0.26609581369855412</v>
      </c>
      <c r="N2025">
        <f t="shared" si="158"/>
        <v>3.9362340733000694</v>
      </c>
      <c r="O2025">
        <f t="shared" si="159"/>
        <v>-1.1947586129435157E-2</v>
      </c>
      <c r="P2025">
        <f t="shared" si="160"/>
        <v>-2.9865029391862654</v>
      </c>
    </row>
    <row r="2026" spans="1:16">
      <c r="A2026" t="s">
        <v>100</v>
      </c>
      <c r="B2026" t="s">
        <v>163</v>
      </c>
      <c r="C2026" t="s">
        <v>33</v>
      </c>
      <c r="D2026" t="s">
        <v>72</v>
      </c>
      <c r="E2026" t="s">
        <v>18</v>
      </c>
      <c r="F2026" t="s">
        <v>12</v>
      </c>
      <c r="G2026">
        <v>-0.28682062085194149</v>
      </c>
      <c r="H2026">
        <v>-0.49581404978271088</v>
      </c>
      <c r="I2026">
        <v>-3.3000260102925366E-2</v>
      </c>
      <c r="J2026">
        <v>2.5251354734158415E-2</v>
      </c>
      <c r="L2026" t="str">
        <f t="shared" si="156"/>
        <v>Cz</v>
      </c>
      <c r="M2026">
        <f t="shared" si="157"/>
        <v>-2.8682062085194149</v>
      </c>
      <c r="N2026">
        <f t="shared" si="158"/>
        <v>-4.9581404978271086</v>
      </c>
      <c r="O2026">
        <f t="shared" si="159"/>
        <v>-0.33000260102925366</v>
      </c>
      <c r="P2026">
        <f t="shared" si="160"/>
        <v>0.25251354734158415</v>
      </c>
    </row>
    <row r="2027" spans="1:16">
      <c r="A2027" t="s">
        <v>100</v>
      </c>
      <c r="B2027" t="s">
        <v>163</v>
      </c>
      <c r="C2027" t="s">
        <v>34</v>
      </c>
      <c r="D2027" t="s">
        <v>72</v>
      </c>
      <c r="E2027" t="s">
        <v>21</v>
      </c>
      <c r="F2027" t="s">
        <v>12</v>
      </c>
      <c r="G2027">
        <v>-0.53560199688896193</v>
      </c>
      <c r="H2027">
        <v>-0.4481851374147347</v>
      </c>
      <c r="I2027">
        <v>-8.4687430508884068E-2</v>
      </c>
      <c r="J2027">
        <v>2.9735187414260688E-2</v>
      </c>
      <c r="L2027" t="str">
        <f t="shared" si="156"/>
        <v>Fz</v>
      </c>
      <c r="M2027">
        <f t="shared" si="157"/>
        <v>-5.3560199688896191</v>
      </c>
      <c r="N2027">
        <f t="shared" si="158"/>
        <v>-4.4818513741473467</v>
      </c>
      <c r="O2027">
        <f t="shared" si="159"/>
        <v>-0.84687430508884065</v>
      </c>
      <c r="P2027">
        <f t="shared" si="160"/>
        <v>0.29735187414260689</v>
      </c>
    </row>
    <row r="2028" spans="1:16">
      <c r="A2028" t="s">
        <v>101</v>
      </c>
      <c r="B2028" t="s">
        <v>164</v>
      </c>
      <c r="C2028" t="s">
        <v>9</v>
      </c>
      <c r="D2028" t="s">
        <v>72</v>
      </c>
      <c r="E2028" t="s">
        <v>11</v>
      </c>
      <c r="F2028" t="s">
        <v>12</v>
      </c>
      <c r="G2028">
        <v>-0.52874940363217449</v>
      </c>
      <c r="H2028">
        <v>-0.26949773276866162</v>
      </c>
      <c r="I2028">
        <v>-0.48479450170934907</v>
      </c>
      <c r="J2028">
        <v>-0.22261000218971302</v>
      </c>
      <c r="L2028" t="str">
        <f t="shared" si="156"/>
        <v>O2</v>
      </c>
      <c r="M2028">
        <f t="shared" si="157"/>
        <v>-5.2874940363217444</v>
      </c>
      <c r="N2028">
        <f t="shared" si="158"/>
        <v>-2.6949773276866162</v>
      </c>
      <c r="O2028">
        <f t="shared" si="159"/>
        <v>-4.8479450170934903</v>
      </c>
      <c r="P2028">
        <f t="shared" si="160"/>
        <v>-2.2261000218971301</v>
      </c>
    </row>
    <row r="2029" spans="1:16">
      <c r="A2029" t="s">
        <v>101</v>
      </c>
      <c r="B2029" t="s">
        <v>164</v>
      </c>
      <c r="C2029" t="s">
        <v>13</v>
      </c>
      <c r="D2029" t="s">
        <v>72</v>
      </c>
      <c r="E2029" t="s">
        <v>11</v>
      </c>
      <c r="F2029" t="s">
        <v>12</v>
      </c>
      <c r="G2029">
        <v>-0.6312896089872132</v>
      </c>
      <c r="H2029">
        <v>-0.13975061591312224</v>
      </c>
      <c r="I2029">
        <v>-0.27123812540847014</v>
      </c>
      <c r="J2029">
        <v>-0.35865498488269731</v>
      </c>
      <c r="L2029" t="str">
        <f t="shared" si="156"/>
        <v>O1</v>
      </c>
      <c r="M2029">
        <f t="shared" si="157"/>
        <v>-6.3128960898721322</v>
      </c>
      <c r="N2029">
        <f t="shared" si="158"/>
        <v>-1.3975061591312223</v>
      </c>
      <c r="O2029">
        <f t="shared" si="159"/>
        <v>-2.7123812540847014</v>
      </c>
      <c r="P2029">
        <f t="shared" si="160"/>
        <v>-3.5865498488269729</v>
      </c>
    </row>
    <row r="2030" spans="1:16">
      <c r="A2030" t="s">
        <v>101</v>
      </c>
      <c r="B2030" t="s">
        <v>164</v>
      </c>
      <c r="C2030" t="s">
        <v>17</v>
      </c>
      <c r="D2030" t="s">
        <v>72</v>
      </c>
      <c r="E2030" t="s">
        <v>18</v>
      </c>
      <c r="F2030" t="s">
        <v>12</v>
      </c>
      <c r="G2030">
        <v>-0.14184923769896307</v>
      </c>
      <c r="H2030">
        <v>0.12139219707561831</v>
      </c>
      <c r="I2030">
        <v>-0.2967511976847062</v>
      </c>
      <c r="J2030">
        <v>-0.28004550418185353</v>
      </c>
      <c r="L2030" t="str">
        <f t="shared" si="156"/>
        <v>C4</v>
      </c>
      <c r="M2030">
        <f t="shared" si="157"/>
        <v>-1.4184923769896307</v>
      </c>
      <c r="N2030">
        <f t="shared" si="158"/>
        <v>1.213921970756183</v>
      </c>
      <c r="O2030">
        <f t="shared" si="159"/>
        <v>-2.9675119768470619</v>
      </c>
      <c r="P2030">
        <f t="shared" si="160"/>
        <v>-2.8004550418185352</v>
      </c>
    </row>
    <row r="2031" spans="1:16">
      <c r="A2031" t="s">
        <v>101</v>
      </c>
      <c r="B2031" t="s">
        <v>164</v>
      </c>
      <c r="C2031" t="s">
        <v>19</v>
      </c>
      <c r="D2031" t="s">
        <v>72</v>
      </c>
      <c r="E2031" t="s">
        <v>18</v>
      </c>
      <c r="F2031" t="s">
        <v>12</v>
      </c>
      <c r="G2031">
        <v>-0.62333070280453184</v>
      </c>
      <c r="H2031">
        <v>-0.13384835674003143</v>
      </c>
      <c r="I2031">
        <v>-0.49796472122138774</v>
      </c>
      <c r="J2031">
        <v>-5.5498827158358945E-2</v>
      </c>
      <c r="L2031" t="str">
        <f t="shared" si="156"/>
        <v>C3</v>
      </c>
      <c r="M2031">
        <f t="shared" si="157"/>
        <v>-6.2333070280453189</v>
      </c>
      <c r="N2031">
        <f t="shared" si="158"/>
        <v>-1.3384835674003144</v>
      </c>
      <c r="O2031">
        <f t="shared" si="159"/>
        <v>-4.9796472122138775</v>
      </c>
      <c r="P2031">
        <f t="shared" si="160"/>
        <v>-0.55498827158358943</v>
      </c>
    </row>
    <row r="2032" spans="1:16">
      <c r="A2032" t="s">
        <v>101</v>
      </c>
      <c r="B2032" t="s">
        <v>164</v>
      </c>
      <c r="C2032" t="s">
        <v>20</v>
      </c>
      <c r="D2032" t="s">
        <v>72</v>
      </c>
      <c r="E2032" t="s">
        <v>21</v>
      </c>
      <c r="F2032" t="s">
        <v>12</v>
      </c>
      <c r="G2032">
        <v>-0.90126589383665223</v>
      </c>
      <c r="H2032">
        <v>-0.54256529377857088</v>
      </c>
      <c r="I2032">
        <v>-0.77504415930292492</v>
      </c>
      <c r="J2032">
        <v>-0.63919411902549117</v>
      </c>
      <c r="L2032" t="str">
        <f t="shared" si="156"/>
        <v>F4</v>
      </c>
      <c r="M2032">
        <f t="shared" si="157"/>
        <v>-9.0126589383665223</v>
      </c>
      <c r="N2032">
        <f t="shared" si="158"/>
        <v>-5.425652937785709</v>
      </c>
      <c r="O2032">
        <f t="shared" si="159"/>
        <v>-7.7504415930292492</v>
      </c>
      <c r="P2032">
        <f t="shared" si="160"/>
        <v>-6.3919411902549115</v>
      </c>
    </row>
    <row r="2033" spans="1:16">
      <c r="A2033" t="s">
        <v>101</v>
      </c>
      <c r="B2033" t="s">
        <v>164</v>
      </c>
      <c r="C2033" t="s">
        <v>22</v>
      </c>
      <c r="D2033" t="s">
        <v>72</v>
      </c>
      <c r="E2033" t="s">
        <v>21</v>
      </c>
      <c r="F2033" t="s">
        <v>12</v>
      </c>
      <c r="G2033">
        <v>-0.79588001734407521</v>
      </c>
      <c r="H2033">
        <v>-0.31875876262441277</v>
      </c>
      <c r="I2033">
        <v>-0.61190660941107378</v>
      </c>
      <c r="J2033">
        <v>-0.2308499937311469</v>
      </c>
      <c r="L2033" t="str">
        <f t="shared" si="156"/>
        <v>F3</v>
      </c>
      <c r="M2033">
        <f t="shared" si="157"/>
        <v>-7.9588001734407516</v>
      </c>
      <c r="N2033">
        <f t="shared" si="158"/>
        <v>-3.1875876262441278</v>
      </c>
      <c r="O2033">
        <f t="shared" si="159"/>
        <v>-6.119066094110738</v>
      </c>
      <c r="P2033">
        <f t="shared" si="160"/>
        <v>-2.3084999373114687</v>
      </c>
    </row>
    <row r="2034" spans="1:16">
      <c r="A2034" t="s">
        <v>101</v>
      </c>
      <c r="B2034" t="s">
        <v>164</v>
      </c>
      <c r="C2034" t="s">
        <v>30</v>
      </c>
      <c r="D2034" t="s">
        <v>72</v>
      </c>
      <c r="E2034" t="s">
        <v>21</v>
      </c>
      <c r="F2034" t="s">
        <v>12</v>
      </c>
      <c r="G2034">
        <v>-0.66821739361873089</v>
      </c>
      <c r="H2034">
        <v>-0.3468167503654917</v>
      </c>
      <c r="I2034">
        <v>-0.69870671576663124</v>
      </c>
      <c r="J2034">
        <v>-0.38343628098803983</v>
      </c>
      <c r="L2034" t="str">
        <f t="shared" si="156"/>
        <v>F8</v>
      </c>
      <c r="M2034">
        <f t="shared" si="157"/>
        <v>-6.6821739361873087</v>
      </c>
      <c r="N2034">
        <f t="shared" si="158"/>
        <v>-3.4681675036549171</v>
      </c>
      <c r="O2034">
        <f t="shared" si="159"/>
        <v>-6.9870671576663126</v>
      </c>
      <c r="P2034">
        <f t="shared" si="160"/>
        <v>-3.8343628098803983</v>
      </c>
    </row>
    <row r="2035" spans="1:16">
      <c r="A2035" t="s">
        <v>101</v>
      </c>
      <c r="B2035" t="s">
        <v>164</v>
      </c>
      <c r="C2035" t="s">
        <v>31</v>
      </c>
      <c r="D2035" t="s">
        <v>72</v>
      </c>
      <c r="E2035" t="s">
        <v>21</v>
      </c>
      <c r="F2035" t="s">
        <v>12</v>
      </c>
      <c r="G2035">
        <v>-0.52065728528637956</v>
      </c>
      <c r="H2035">
        <v>-0.2130302845691677</v>
      </c>
      <c r="I2035">
        <v>-0.39905501437282903</v>
      </c>
      <c r="J2035">
        <v>-4.5015740624764988E-2</v>
      </c>
      <c r="L2035" t="str">
        <f t="shared" si="156"/>
        <v>F7</v>
      </c>
      <c r="M2035">
        <f t="shared" si="157"/>
        <v>-5.2065728528637951</v>
      </c>
      <c r="N2035">
        <f t="shared" si="158"/>
        <v>-2.130302845691677</v>
      </c>
      <c r="O2035">
        <f t="shared" si="159"/>
        <v>-3.9905501437282904</v>
      </c>
      <c r="P2035">
        <f t="shared" si="160"/>
        <v>-0.45015740624764988</v>
      </c>
    </row>
    <row r="2036" spans="1:16">
      <c r="A2036" t="s">
        <v>101</v>
      </c>
      <c r="B2036" t="s">
        <v>164</v>
      </c>
      <c r="C2036" t="s">
        <v>33</v>
      </c>
      <c r="D2036" t="s">
        <v>72</v>
      </c>
      <c r="E2036" t="s">
        <v>18</v>
      </c>
      <c r="F2036" t="s">
        <v>12</v>
      </c>
      <c r="G2036">
        <v>-0.42580217638072743</v>
      </c>
      <c r="H2036">
        <v>0.22947770707436624</v>
      </c>
      <c r="I2036">
        <v>-0.13148474837981317</v>
      </c>
      <c r="J2036">
        <v>-3.4304231169985558E-2</v>
      </c>
      <c r="L2036" t="str">
        <f t="shared" si="156"/>
        <v>Cz</v>
      </c>
      <c r="M2036">
        <f t="shared" si="157"/>
        <v>-4.2580217638072746</v>
      </c>
      <c r="N2036">
        <f t="shared" si="158"/>
        <v>2.2947770707436623</v>
      </c>
      <c r="O2036">
        <f t="shared" si="159"/>
        <v>-1.3148474837981317</v>
      </c>
      <c r="P2036">
        <f t="shared" si="160"/>
        <v>-0.34304231169985555</v>
      </c>
    </row>
    <row r="2037" spans="1:16">
      <c r="A2037" t="s">
        <v>101</v>
      </c>
      <c r="B2037" t="s">
        <v>164</v>
      </c>
      <c r="C2037" t="s">
        <v>34</v>
      </c>
      <c r="D2037" t="s">
        <v>72</v>
      </c>
      <c r="E2037" t="s">
        <v>21</v>
      </c>
      <c r="F2037" t="s">
        <v>12</v>
      </c>
      <c r="G2037">
        <v>-1.0675035450592252</v>
      </c>
      <c r="H2037">
        <v>-0.56263062861914859</v>
      </c>
      <c r="I2037">
        <v>-0.8454775685553233</v>
      </c>
      <c r="J2037">
        <v>-0.53109971988038129</v>
      </c>
      <c r="L2037" t="str">
        <f t="shared" si="156"/>
        <v>Fz</v>
      </c>
      <c r="M2037">
        <f t="shared" si="157"/>
        <v>-10.675035450592251</v>
      </c>
      <c r="N2037">
        <f t="shared" si="158"/>
        <v>-5.6263062861914861</v>
      </c>
      <c r="O2037">
        <f t="shared" si="159"/>
        <v>-8.4547756855532334</v>
      </c>
      <c r="P2037">
        <f t="shared" si="160"/>
        <v>-5.3109971988038129</v>
      </c>
    </row>
    <row r="2038" spans="1:16">
      <c r="A2038" t="s">
        <v>102</v>
      </c>
      <c r="B2038" t="s">
        <v>165</v>
      </c>
      <c r="C2038" t="s">
        <v>9</v>
      </c>
      <c r="D2038" t="s">
        <v>72</v>
      </c>
      <c r="E2038" t="s">
        <v>11</v>
      </c>
      <c r="F2038" t="s">
        <v>12</v>
      </c>
      <c r="G2038">
        <v>0.4007940900187944</v>
      </c>
      <c r="H2038">
        <v>0.16806340604371406</v>
      </c>
      <c r="I2038">
        <v>0.28893187404071302</v>
      </c>
      <c r="J2038">
        <v>-0.21085336531489315</v>
      </c>
      <c r="L2038" t="str">
        <f t="shared" si="156"/>
        <v>O2</v>
      </c>
      <c r="M2038">
        <f t="shared" si="157"/>
        <v>4.0079409001879442</v>
      </c>
      <c r="N2038">
        <f t="shared" si="158"/>
        <v>1.6806340604371406</v>
      </c>
      <c r="O2038">
        <f t="shared" si="159"/>
        <v>2.8893187404071301</v>
      </c>
      <c r="P2038">
        <f t="shared" si="160"/>
        <v>-2.1085336531489314</v>
      </c>
    </row>
    <row r="2039" spans="1:16">
      <c r="A2039" t="s">
        <v>102</v>
      </c>
      <c r="B2039" t="s">
        <v>165</v>
      </c>
      <c r="C2039" t="s">
        <v>13</v>
      </c>
      <c r="D2039" t="s">
        <v>72</v>
      </c>
      <c r="E2039" t="s">
        <v>11</v>
      </c>
      <c r="F2039" t="s">
        <v>12</v>
      </c>
      <c r="G2039">
        <v>0.61020834446053929</v>
      </c>
      <c r="H2039">
        <v>0.41090498583640522</v>
      </c>
      <c r="I2039">
        <v>0.41090498583640522</v>
      </c>
      <c r="J2039">
        <v>0.23353450794155101</v>
      </c>
      <c r="L2039" t="str">
        <f t="shared" si="156"/>
        <v>O1</v>
      </c>
      <c r="M2039">
        <f t="shared" si="157"/>
        <v>6.1020834446053929</v>
      </c>
      <c r="N2039">
        <f t="shared" si="158"/>
        <v>4.1090498583640525</v>
      </c>
      <c r="O2039">
        <f t="shared" si="159"/>
        <v>4.1090498583640525</v>
      </c>
      <c r="P2039">
        <f t="shared" si="160"/>
        <v>2.33534507941551</v>
      </c>
    </row>
    <row r="2040" spans="1:16">
      <c r="A2040" t="s">
        <v>102</v>
      </c>
      <c r="B2040" t="s">
        <v>165</v>
      </c>
      <c r="C2040" t="s">
        <v>17</v>
      </c>
      <c r="D2040" t="s">
        <v>72</v>
      </c>
      <c r="E2040" t="s">
        <v>18</v>
      </c>
      <c r="F2040" t="s">
        <v>12</v>
      </c>
      <c r="G2040">
        <v>2.5915364286844458E-2</v>
      </c>
      <c r="H2040">
        <v>-0.25950955804656073</v>
      </c>
      <c r="I2040">
        <v>0.19037703398972861</v>
      </c>
      <c r="J2040">
        <v>-0.32264114467665855</v>
      </c>
      <c r="L2040" t="str">
        <f t="shared" si="156"/>
        <v>C4</v>
      </c>
      <c r="M2040">
        <f t="shared" si="157"/>
        <v>0.25915364286844456</v>
      </c>
      <c r="N2040">
        <f t="shared" si="158"/>
        <v>-2.5950955804656073</v>
      </c>
      <c r="O2040">
        <f t="shared" si="159"/>
        <v>1.9037703398972861</v>
      </c>
      <c r="P2040">
        <f t="shared" si="160"/>
        <v>-3.2264114467665856</v>
      </c>
    </row>
    <row r="2041" spans="1:16">
      <c r="A2041" t="s">
        <v>102</v>
      </c>
      <c r="B2041" t="s">
        <v>165</v>
      </c>
      <c r="C2041" t="s">
        <v>19</v>
      </c>
      <c r="D2041" t="s">
        <v>72</v>
      </c>
      <c r="E2041" t="s">
        <v>18</v>
      </c>
      <c r="F2041" t="s">
        <v>12</v>
      </c>
      <c r="G2041">
        <v>4.8113360416437483E-2</v>
      </c>
      <c r="H2041">
        <v>-0.29921665490051286</v>
      </c>
      <c r="I2041">
        <v>0.41748211639593746</v>
      </c>
      <c r="J2041">
        <v>-0.34901412326292802</v>
      </c>
      <c r="L2041" t="str">
        <f t="shared" si="156"/>
        <v>C3</v>
      </c>
      <c r="M2041">
        <f t="shared" si="157"/>
        <v>0.48113360416437484</v>
      </c>
      <c r="N2041">
        <f t="shared" si="158"/>
        <v>-2.9921665490051286</v>
      </c>
      <c r="O2041">
        <f t="shared" si="159"/>
        <v>4.1748211639593746</v>
      </c>
      <c r="P2041">
        <f t="shared" si="160"/>
        <v>-3.4901412326292802</v>
      </c>
    </row>
    <row r="2042" spans="1:16">
      <c r="A2042" t="s">
        <v>102</v>
      </c>
      <c r="B2042" t="s">
        <v>165</v>
      </c>
      <c r="C2042" t="s">
        <v>20</v>
      </c>
      <c r="D2042" t="s">
        <v>72</v>
      </c>
      <c r="E2042" t="s">
        <v>21</v>
      </c>
      <c r="F2042" t="s">
        <v>12</v>
      </c>
      <c r="G2042">
        <v>-0.2303230571600613</v>
      </c>
      <c r="H2042">
        <v>-0.62136514652334907</v>
      </c>
      <c r="I2042">
        <v>4.6512129294256604E-2</v>
      </c>
      <c r="J2042">
        <v>-0.45503372475682408</v>
      </c>
      <c r="L2042" t="str">
        <f t="shared" si="156"/>
        <v>F4</v>
      </c>
      <c r="M2042">
        <f t="shared" si="157"/>
        <v>-2.3032305716006132</v>
      </c>
      <c r="N2042">
        <f t="shared" si="158"/>
        <v>-6.2136514652334904</v>
      </c>
      <c r="O2042">
        <f t="shared" si="159"/>
        <v>0.46512129294256604</v>
      </c>
      <c r="P2042">
        <f t="shared" si="160"/>
        <v>-4.5503372475682404</v>
      </c>
    </row>
    <row r="2043" spans="1:16">
      <c r="A2043" t="s">
        <v>102</v>
      </c>
      <c r="B2043" t="s">
        <v>165</v>
      </c>
      <c r="C2043" t="s">
        <v>22</v>
      </c>
      <c r="D2043" t="s">
        <v>72</v>
      </c>
      <c r="E2043" t="s">
        <v>21</v>
      </c>
      <c r="F2043" t="s">
        <v>12</v>
      </c>
      <c r="G2043">
        <v>-3.8513593581837792E-2</v>
      </c>
      <c r="H2043">
        <v>-0.5941635104819285</v>
      </c>
      <c r="I2043">
        <v>7.1476629726689681E-2</v>
      </c>
      <c r="J2043">
        <v>-0.36532864000490622</v>
      </c>
      <c r="L2043" t="str">
        <f t="shared" si="156"/>
        <v>F3</v>
      </c>
      <c r="M2043">
        <f t="shared" si="157"/>
        <v>-0.38513593581837791</v>
      </c>
      <c r="N2043">
        <f t="shared" si="158"/>
        <v>-5.9416351048192855</v>
      </c>
      <c r="O2043">
        <f t="shared" si="159"/>
        <v>0.71476629726689678</v>
      </c>
      <c r="P2043">
        <f t="shared" si="160"/>
        <v>-3.6532864000490624</v>
      </c>
    </row>
    <row r="2044" spans="1:16">
      <c r="A2044" t="s">
        <v>102</v>
      </c>
      <c r="B2044" t="s">
        <v>165</v>
      </c>
      <c r="C2044" t="s">
        <v>30</v>
      </c>
      <c r="D2044" t="s">
        <v>72</v>
      </c>
      <c r="E2044" t="s">
        <v>21</v>
      </c>
      <c r="F2044" t="s">
        <v>12</v>
      </c>
      <c r="G2044">
        <v>0.17936896881691719</v>
      </c>
      <c r="H2044">
        <v>-0.20941632246587333</v>
      </c>
      <c r="I2044">
        <v>0.23736091579460386</v>
      </c>
      <c r="J2044">
        <v>-4.8691923899724543E-2</v>
      </c>
      <c r="L2044" t="str">
        <f t="shared" si="156"/>
        <v>F8</v>
      </c>
      <c r="M2044">
        <f t="shared" si="157"/>
        <v>1.793689688169172</v>
      </c>
      <c r="N2044">
        <f t="shared" si="158"/>
        <v>-2.0941632246587334</v>
      </c>
      <c r="O2044">
        <f t="shared" si="159"/>
        <v>2.3736091579460386</v>
      </c>
      <c r="P2044">
        <f t="shared" si="160"/>
        <v>-0.48691923899724543</v>
      </c>
    </row>
    <row r="2045" spans="1:16">
      <c r="A2045" t="s">
        <v>102</v>
      </c>
      <c r="B2045" t="s">
        <v>165</v>
      </c>
      <c r="C2045" t="s">
        <v>31</v>
      </c>
      <c r="D2045" t="s">
        <v>72</v>
      </c>
      <c r="E2045" t="s">
        <v>21</v>
      </c>
      <c r="F2045" t="s">
        <v>12</v>
      </c>
      <c r="G2045">
        <v>6.4081868116310822E-2</v>
      </c>
      <c r="H2045">
        <v>-0.49758430866734632</v>
      </c>
      <c r="I2045">
        <v>0.24173815402561979</v>
      </c>
      <c r="J2045">
        <v>-0.34901412326292802</v>
      </c>
      <c r="L2045" t="str">
        <f t="shared" si="156"/>
        <v>F7</v>
      </c>
      <c r="M2045">
        <f t="shared" si="157"/>
        <v>0.64081868116310825</v>
      </c>
      <c r="N2045">
        <f t="shared" si="158"/>
        <v>-4.9758430866734633</v>
      </c>
      <c r="O2045">
        <f t="shared" si="159"/>
        <v>2.4173815402561978</v>
      </c>
      <c r="P2045">
        <f t="shared" si="160"/>
        <v>-3.4901412326292802</v>
      </c>
    </row>
    <row r="2046" spans="1:16">
      <c r="A2046" t="s">
        <v>102</v>
      </c>
      <c r="B2046" t="s">
        <v>165</v>
      </c>
      <c r="C2046" t="s">
        <v>33</v>
      </c>
      <c r="D2046" t="s">
        <v>72</v>
      </c>
      <c r="E2046" t="s">
        <v>18</v>
      </c>
      <c r="F2046" t="s">
        <v>12</v>
      </c>
      <c r="G2046">
        <v>2.2834255394027749E-2</v>
      </c>
      <c r="H2046">
        <v>-0.536871157842288</v>
      </c>
      <c r="I2046">
        <v>0.26191999940405858</v>
      </c>
      <c r="J2046">
        <v>-0.32277787292269394</v>
      </c>
      <c r="L2046" t="str">
        <f t="shared" si="156"/>
        <v>Cz</v>
      </c>
      <c r="M2046">
        <f t="shared" si="157"/>
        <v>0.2283425539402775</v>
      </c>
      <c r="N2046">
        <f t="shared" si="158"/>
        <v>-5.3687115784228805</v>
      </c>
      <c r="O2046">
        <f t="shared" si="159"/>
        <v>2.6191999940405859</v>
      </c>
      <c r="P2046">
        <f t="shared" si="160"/>
        <v>-3.2277787292269395</v>
      </c>
    </row>
    <row r="2047" spans="1:16">
      <c r="A2047" t="s">
        <v>102</v>
      </c>
      <c r="B2047" t="s">
        <v>165</v>
      </c>
      <c r="C2047" t="s">
        <v>34</v>
      </c>
      <c r="D2047" t="s">
        <v>72</v>
      </c>
      <c r="E2047" t="s">
        <v>21</v>
      </c>
      <c r="F2047" t="s">
        <v>12</v>
      </c>
      <c r="G2047">
        <v>-0.13765261067073764</v>
      </c>
      <c r="H2047">
        <v>-0.68251533864970682</v>
      </c>
      <c r="I2047">
        <v>5.018763762057396E-2</v>
      </c>
      <c r="J2047">
        <v>-0.45899942966588747</v>
      </c>
      <c r="L2047" t="str">
        <f t="shared" si="156"/>
        <v>Fz</v>
      </c>
      <c r="M2047">
        <f t="shared" si="157"/>
        <v>-1.3765261067073764</v>
      </c>
      <c r="N2047">
        <f t="shared" si="158"/>
        <v>-6.8251533864970684</v>
      </c>
      <c r="O2047">
        <f t="shared" si="159"/>
        <v>0.50187637620573966</v>
      </c>
      <c r="P2047">
        <f t="shared" si="160"/>
        <v>-4.5899942966588743</v>
      </c>
    </row>
    <row r="2048" spans="1:16">
      <c r="A2048" t="s">
        <v>103</v>
      </c>
      <c r="B2048" t="s">
        <v>166</v>
      </c>
      <c r="C2048" t="s">
        <v>9</v>
      </c>
      <c r="D2048" t="s">
        <v>72</v>
      </c>
      <c r="E2048" t="s">
        <v>11</v>
      </c>
      <c r="F2048" t="s">
        <v>12</v>
      </c>
      <c r="G2048">
        <v>-1.481745365046569E-2</v>
      </c>
      <c r="H2048">
        <v>0.21357622365036649</v>
      </c>
      <c r="I2048">
        <v>0.41839163396794254</v>
      </c>
      <c r="J2048">
        <v>-0.14703946199785881</v>
      </c>
      <c r="L2048" t="str">
        <f t="shared" si="156"/>
        <v>O2</v>
      </c>
      <c r="M2048">
        <f t="shared" si="157"/>
        <v>-0.1481745365046569</v>
      </c>
      <c r="N2048">
        <f t="shared" si="158"/>
        <v>2.1357622365036648</v>
      </c>
      <c r="O2048">
        <f t="shared" si="159"/>
        <v>4.1839163396794259</v>
      </c>
      <c r="P2048">
        <f t="shared" si="160"/>
        <v>-1.470394619978588</v>
      </c>
    </row>
    <row r="2049" spans="1:16">
      <c r="A2049" t="s">
        <v>103</v>
      </c>
      <c r="B2049" t="s">
        <v>166</v>
      </c>
      <c r="C2049" t="s">
        <v>13</v>
      </c>
      <c r="D2049" t="s">
        <v>72</v>
      </c>
      <c r="E2049" t="s">
        <v>11</v>
      </c>
      <c r="F2049" t="s">
        <v>12</v>
      </c>
      <c r="G2049">
        <v>-8.5776445981859004E-2</v>
      </c>
      <c r="H2049">
        <v>7.4587062636045642E-2</v>
      </c>
      <c r="I2049">
        <v>0.12911996736267176</v>
      </c>
      <c r="J2049">
        <v>-0.15200539333019189</v>
      </c>
      <c r="L2049" t="str">
        <f t="shared" si="156"/>
        <v>O1</v>
      </c>
      <c r="M2049">
        <f t="shared" si="157"/>
        <v>-0.85776445981859006</v>
      </c>
      <c r="N2049">
        <f t="shared" si="158"/>
        <v>0.74587062636045642</v>
      </c>
      <c r="O2049">
        <f t="shared" si="159"/>
        <v>1.2911996736267175</v>
      </c>
      <c r="P2049">
        <f t="shared" si="160"/>
        <v>-1.520053933301919</v>
      </c>
    </row>
    <row r="2050" spans="1:16">
      <c r="A2050" t="s">
        <v>103</v>
      </c>
      <c r="B2050" t="s">
        <v>166</v>
      </c>
      <c r="C2050" t="s">
        <v>17</v>
      </c>
      <c r="D2050" t="s">
        <v>72</v>
      </c>
      <c r="E2050" t="s">
        <v>18</v>
      </c>
      <c r="F2050" t="s">
        <v>12</v>
      </c>
      <c r="G2050">
        <v>3.4394838176518103E-2</v>
      </c>
      <c r="H2050">
        <v>-0.11601636092970206</v>
      </c>
      <c r="I2050">
        <v>2.5485921022698969E-2</v>
      </c>
      <c r="J2050">
        <v>0.31318711355672063</v>
      </c>
      <c r="L2050" t="str">
        <f t="shared" si="156"/>
        <v>C4</v>
      </c>
      <c r="M2050">
        <f t="shared" si="157"/>
        <v>0.34394838176518105</v>
      </c>
      <c r="N2050">
        <f t="shared" si="158"/>
        <v>-1.1601636092970207</v>
      </c>
      <c r="O2050">
        <f t="shared" si="159"/>
        <v>0.25485921022698971</v>
      </c>
      <c r="P2050">
        <f t="shared" si="160"/>
        <v>3.1318711355672062</v>
      </c>
    </row>
    <row r="2051" spans="1:16">
      <c r="A2051" t="s">
        <v>103</v>
      </c>
      <c r="B2051" t="s">
        <v>166</v>
      </c>
      <c r="C2051" t="s">
        <v>19</v>
      </c>
      <c r="D2051" t="s">
        <v>72</v>
      </c>
      <c r="E2051" t="s">
        <v>18</v>
      </c>
      <c r="F2051" t="s">
        <v>12</v>
      </c>
      <c r="G2051">
        <v>0.14099851366218666</v>
      </c>
      <c r="H2051">
        <v>-6.299863078562086E-2</v>
      </c>
      <c r="I2051">
        <v>0.11309262827006039</v>
      </c>
      <c r="J2051">
        <v>0.2967596123690675</v>
      </c>
      <c r="L2051" t="str">
        <f t="shared" ref="L2051:L2114" si="161">LEFT(C2051,2)</f>
        <v>C3</v>
      </c>
      <c r="M2051">
        <f t="shared" ref="M2051:M2114" si="162">G2051*10</f>
        <v>1.4099851366218665</v>
      </c>
      <c r="N2051">
        <f t="shared" ref="N2051:N2114" si="163">H2051*10</f>
        <v>-0.62998630785620857</v>
      </c>
      <c r="O2051">
        <f t="shared" ref="O2051:O2114" si="164">I2051*10</f>
        <v>1.1309262827006039</v>
      </c>
      <c r="P2051">
        <f t="shared" ref="P2051:P2114" si="165">J2051*10</f>
        <v>2.9675961236906749</v>
      </c>
    </row>
    <row r="2052" spans="1:16">
      <c r="A2052" t="s">
        <v>103</v>
      </c>
      <c r="B2052" t="s">
        <v>166</v>
      </c>
      <c r="C2052" t="s">
        <v>20</v>
      </c>
      <c r="D2052" t="s">
        <v>72</v>
      </c>
      <c r="E2052" t="s">
        <v>21</v>
      </c>
      <c r="F2052" t="s">
        <v>12</v>
      </c>
      <c r="G2052">
        <v>5.7461996354388506E-2</v>
      </c>
      <c r="H2052">
        <v>-4.6859103944558887E-3</v>
      </c>
      <c r="I2052">
        <v>0.18517578701746065</v>
      </c>
      <c r="J2052">
        <v>0.21199260575581014</v>
      </c>
      <c r="L2052" t="str">
        <f t="shared" si="161"/>
        <v>F4</v>
      </c>
      <c r="M2052">
        <f t="shared" si="162"/>
        <v>0.57461996354388511</v>
      </c>
      <c r="N2052">
        <f t="shared" si="163"/>
        <v>-4.6859103944558889E-2</v>
      </c>
      <c r="O2052">
        <f t="shared" si="164"/>
        <v>1.8517578701746065</v>
      </c>
      <c r="P2052">
        <f t="shared" si="165"/>
        <v>2.1199260575581014</v>
      </c>
    </row>
    <row r="2053" spans="1:16">
      <c r="A2053" t="s">
        <v>103</v>
      </c>
      <c r="B2053" t="s">
        <v>166</v>
      </c>
      <c r="C2053" t="s">
        <v>22</v>
      </c>
      <c r="D2053" t="s">
        <v>72</v>
      </c>
      <c r="E2053" t="s">
        <v>21</v>
      </c>
      <c r="F2053" t="s">
        <v>12</v>
      </c>
      <c r="G2053">
        <v>0.19998891363155422</v>
      </c>
      <c r="H2053">
        <v>0.26351821413638293</v>
      </c>
      <c r="I2053">
        <v>0.26517519623761382</v>
      </c>
      <c r="J2053">
        <v>0.39879192470066205</v>
      </c>
      <c r="L2053" t="str">
        <f t="shared" si="161"/>
        <v>F3</v>
      </c>
      <c r="M2053">
        <f t="shared" si="162"/>
        <v>1.9998891363155422</v>
      </c>
      <c r="N2053">
        <f t="shared" si="163"/>
        <v>2.6351821413638294</v>
      </c>
      <c r="O2053">
        <f t="shared" si="164"/>
        <v>2.6517519623761383</v>
      </c>
      <c r="P2053">
        <f t="shared" si="165"/>
        <v>3.9879192470066203</v>
      </c>
    </row>
    <row r="2054" spans="1:16">
      <c r="A2054" t="s">
        <v>103</v>
      </c>
      <c r="B2054" t="s">
        <v>166</v>
      </c>
      <c r="C2054" t="s">
        <v>30</v>
      </c>
      <c r="D2054" t="s">
        <v>72</v>
      </c>
      <c r="E2054" t="s">
        <v>21</v>
      </c>
      <c r="F2054" t="s">
        <v>12</v>
      </c>
      <c r="G2054">
        <v>-0.22355521343037346</v>
      </c>
      <c r="H2054">
        <v>-5.551732784983137E-2</v>
      </c>
      <c r="I2054">
        <v>0.31707965508150815</v>
      </c>
      <c r="J2054">
        <v>9.9152326978244845E-2</v>
      </c>
      <c r="L2054" t="str">
        <f t="shared" si="161"/>
        <v>F8</v>
      </c>
      <c r="M2054">
        <f t="shared" si="162"/>
        <v>-2.2355521343037346</v>
      </c>
      <c r="N2054">
        <f t="shared" si="163"/>
        <v>-0.55517327849831366</v>
      </c>
      <c r="O2054">
        <f t="shared" si="164"/>
        <v>3.1707965508150817</v>
      </c>
      <c r="P2054">
        <f t="shared" si="165"/>
        <v>0.99152326978244842</v>
      </c>
    </row>
    <row r="2055" spans="1:16">
      <c r="A2055" t="s">
        <v>103</v>
      </c>
      <c r="B2055" t="s">
        <v>166</v>
      </c>
      <c r="C2055" t="s">
        <v>31</v>
      </c>
      <c r="D2055" t="s">
        <v>72</v>
      </c>
      <c r="E2055" t="s">
        <v>21</v>
      </c>
      <c r="F2055" t="s">
        <v>12</v>
      </c>
      <c r="G2055">
        <v>-0.14002468437384791</v>
      </c>
      <c r="H2055">
        <v>5.890083007586111E-2</v>
      </c>
      <c r="I2055">
        <v>0.39745449215204331</v>
      </c>
      <c r="J2055">
        <v>9.4802176775990066E-2</v>
      </c>
      <c r="L2055" t="str">
        <f t="shared" si="161"/>
        <v>F7</v>
      </c>
      <c r="M2055">
        <f t="shared" si="162"/>
        <v>-1.4002468437384792</v>
      </c>
      <c r="N2055">
        <f t="shared" si="163"/>
        <v>0.5890083007586111</v>
      </c>
      <c r="O2055">
        <f t="shared" si="164"/>
        <v>3.9745449215204331</v>
      </c>
      <c r="P2055">
        <f t="shared" si="165"/>
        <v>0.94802176775990066</v>
      </c>
    </row>
    <row r="2056" spans="1:16">
      <c r="A2056" t="s">
        <v>103</v>
      </c>
      <c r="B2056" t="s">
        <v>166</v>
      </c>
      <c r="C2056" t="s">
        <v>33</v>
      </c>
      <c r="D2056" t="s">
        <v>72</v>
      </c>
      <c r="E2056" t="s">
        <v>18</v>
      </c>
      <c r="F2056" t="s">
        <v>12</v>
      </c>
      <c r="G2056">
        <v>3.5744818379413512E-2</v>
      </c>
      <c r="H2056">
        <v>-0.15387047539293108</v>
      </c>
      <c r="I2056">
        <v>5.8200425011246136E-2</v>
      </c>
      <c r="J2056">
        <v>0.19866412581992254</v>
      </c>
      <c r="L2056" t="str">
        <f t="shared" si="161"/>
        <v>Cz</v>
      </c>
      <c r="M2056">
        <f t="shared" si="162"/>
        <v>0.35744818379413512</v>
      </c>
      <c r="N2056">
        <f t="shared" si="163"/>
        <v>-1.5387047539293108</v>
      </c>
      <c r="O2056">
        <f t="shared" si="164"/>
        <v>0.58200425011246137</v>
      </c>
      <c r="P2056">
        <f t="shared" si="165"/>
        <v>1.9866412581992254</v>
      </c>
    </row>
    <row r="2057" spans="1:16">
      <c r="A2057" t="s">
        <v>103</v>
      </c>
      <c r="B2057" t="s">
        <v>166</v>
      </c>
      <c r="C2057" t="s">
        <v>34</v>
      </c>
      <c r="D2057" t="s">
        <v>72</v>
      </c>
      <c r="E2057" t="s">
        <v>21</v>
      </c>
      <c r="F2057" t="s">
        <v>12</v>
      </c>
      <c r="G2057">
        <v>0.11132604197576673</v>
      </c>
      <c r="H2057">
        <v>7.7642928773194175E-2</v>
      </c>
      <c r="I2057">
        <v>0.15682417482081898</v>
      </c>
      <c r="J2057">
        <v>0.26616317705178383</v>
      </c>
      <c r="L2057" t="str">
        <f t="shared" si="161"/>
        <v>Fz</v>
      </c>
      <c r="M2057">
        <f t="shared" si="162"/>
        <v>1.1132604197576672</v>
      </c>
      <c r="N2057">
        <f t="shared" si="163"/>
        <v>0.77642928773194175</v>
      </c>
      <c r="O2057">
        <f t="shared" si="164"/>
        <v>1.5682417482081898</v>
      </c>
      <c r="P2057">
        <f t="shared" si="165"/>
        <v>2.6616317705178383</v>
      </c>
    </row>
    <row r="2058" spans="1:16">
      <c r="A2058" t="s">
        <v>104</v>
      </c>
      <c r="B2058" t="s">
        <v>167</v>
      </c>
      <c r="C2058" t="s">
        <v>9</v>
      </c>
      <c r="D2058" t="s">
        <v>72</v>
      </c>
      <c r="E2058" t="s">
        <v>11</v>
      </c>
      <c r="F2058" t="s">
        <v>12</v>
      </c>
      <c r="G2058">
        <v>0.64051824314713801</v>
      </c>
      <c r="H2058">
        <v>0.27049192841451963</v>
      </c>
      <c r="I2058">
        <v>4.0904987766263036E-2</v>
      </c>
      <c r="J2058">
        <v>0.33702764893550002</v>
      </c>
      <c r="L2058" t="str">
        <f t="shared" si="161"/>
        <v>O2</v>
      </c>
      <c r="M2058">
        <f t="shared" si="162"/>
        <v>6.4051824314713803</v>
      </c>
      <c r="N2058">
        <f t="shared" si="163"/>
        <v>2.7049192841451966</v>
      </c>
      <c r="O2058">
        <f t="shared" si="164"/>
        <v>0.40904987766263035</v>
      </c>
      <c r="P2058">
        <f t="shared" si="165"/>
        <v>3.3702764893550001</v>
      </c>
    </row>
    <row r="2059" spans="1:16">
      <c r="A2059" t="s">
        <v>104</v>
      </c>
      <c r="B2059" t="s">
        <v>167</v>
      </c>
      <c r="C2059" t="s">
        <v>13</v>
      </c>
      <c r="D2059" t="s">
        <v>72</v>
      </c>
      <c r="E2059" t="s">
        <v>11</v>
      </c>
      <c r="F2059" t="s">
        <v>12</v>
      </c>
      <c r="G2059">
        <v>0.39289978403251413</v>
      </c>
      <c r="H2059">
        <v>0.14433466293619451</v>
      </c>
      <c r="I2059">
        <v>-0.21769278984519869</v>
      </c>
      <c r="J2059">
        <v>0.29893700615813734</v>
      </c>
      <c r="L2059" t="str">
        <f t="shared" si="161"/>
        <v>O1</v>
      </c>
      <c r="M2059">
        <f t="shared" si="162"/>
        <v>3.9289978403251413</v>
      </c>
      <c r="N2059">
        <f t="shared" si="163"/>
        <v>1.4433466293619452</v>
      </c>
      <c r="O2059">
        <f t="shared" si="164"/>
        <v>-2.1769278984519866</v>
      </c>
      <c r="P2059">
        <f t="shared" si="165"/>
        <v>2.9893700615813734</v>
      </c>
    </row>
    <row r="2060" spans="1:16">
      <c r="A2060" t="s">
        <v>104</v>
      </c>
      <c r="B2060" t="s">
        <v>167</v>
      </c>
      <c r="C2060" t="s">
        <v>17</v>
      </c>
      <c r="D2060" t="s">
        <v>72</v>
      </c>
      <c r="E2060" t="s">
        <v>18</v>
      </c>
      <c r="F2060" t="s">
        <v>12</v>
      </c>
      <c r="G2060">
        <v>0.31866874407669626</v>
      </c>
      <c r="H2060">
        <v>0.32189771420689478</v>
      </c>
      <c r="I2060">
        <v>3.0413036449144008E-2</v>
      </c>
      <c r="J2060">
        <v>0.22766029106016525</v>
      </c>
      <c r="L2060" t="str">
        <f t="shared" si="161"/>
        <v>C4</v>
      </c>
      <c r="M2060">
        <f t="shared" si="162"/>
        <v>3.1866874407669625</v>
      </c>
      <c r="N2060">
        <f t="shared" si="163"/>
        <v>3.2189771420689479</v>
      </c>
      <c r="O2060">
        <f t="shared" si="164"/>
        <v>0.3041303644914401</v>
      </c>
      <c r="P2060">
        <f t="shared" si="165"/>
        <v>2.2766029106016523</v>
      </c>
    </row>
    <row r="2061" spans="1:16">
      <c r="A2061" t="s">
        <v>104</v>
      </c>
      <c r="B2061" t="s">
        <v>167</v>
      </c>
      <c r="C2061" t="s">
        <v>19</v>
      </c>
      <c r="D2061" t="s">
        <v>72</v>
      </c>
      <c r="E2061" t="s">
        <v>18</v>
      </c>
      <c r="F2061" t="s">
        <v>12</v>
      </c>
      <c r="G2061">
        <v>0.33544756046767449</v>
      </c>
      <c r="H2061">
        <v>7.013311707022768E-2</v>
      </c>
      <c r="I2061">
        <v>-0.29216653533267617</v>
      </c>
      <c r="J2061">
        <v>0.321792679294994</v>
      </c>
      <c r="L2061" t="str">
        <f t="shared" si="161"/>
        <v>C3</v>
      </c>
      <c r="M2061">
        <f t="shared" si="162"/>
        <v>3.354475604676745</v>
      </c>
      <c r="N2061">
        <f t="shared" si="163"/>
        <v>0.7013311707022768</v>
      </c>
      <c r="O2061">
        <f t="shared" si="164"/>
        <v>-2.9216653533267616</v>
      </c>
      <c r="P2061">
        <f t="shared" si="165"/>
        <v>3.2179267929499398</v>
      </c>
    </row>
    <row r="2062" spans="1:16">
      <c r="A2062" t="s">
        <v>104</v>
      </c>
      <c r="B2062" t="s">
        <v>167</v>
      </c>
      <c r="C2062" t="s">
        <v>20</v>
      </c>
      <c r="D2062" t="s">
        <v>72</v>
      </c>
      <c r="E2062" t="s">
        <v>21</v>
      </c>
      <c r="F2062" t="s">
        <v>12</v>
      </c>
      <c r="G2062">
        <v>0.21549429943226411</v>
      </c>
      <c r="H2062">
        <v>0.14682069050114491</v>
      </c>
      <c r="I2062">
        <v>-8.7015406289764882E-2</v>
      </c>
      <c r="J2062">
        <v>6.0235983922381124E-3</v>
      </c>
      <c r="L2062" t="str">
        <f t="shared" si="161"/>
        <v>F4</v>
      </c>
      <c r="M2062">
        <f t="shared" si="162"/>
        <v>2.1549429943226412</v>
      </c>
      <c r="N2062">
        <f t="shared" si="163"/>
        <v>1.468206905011449</v>
      </c>
      <c r="O2062">
        <f t="shared" si="164"/>
        <v>-0.87015406289764885</v>
      </c>
      <c r="P2062">
        <f t="shared" si="165"/>
        <v>6.0235983922381123E-2</v>
      </c>
    </row>
    <row r="2063" spans="1:16">
      <c r="A2063" t="s">
        <v>104</v>
      </c>
      <c r="B2063" t="s">
        <v>167</v>
      </c>
      <c r="C2063" t="s">
        <v>22</v>
      </c>
      <c r="D2063" t="s">
        <v>72</v>
      </c>
      <c r="E2063" t="s">
        <v>21</v>
      </c>
      <c r="F2063" t="s">
        <v>12</v>
      </c>
      <c r="G2063">
        <v>0.47054543838069962</v>
      </c>
      <c r="H2063">
        <v>0.10397186749554324</v>
      </c>
      <c r="I2063">
        <v>-1.7835527404172157E-3</v>
      </c>
      <c r="J2063">
        <v>8.828136198570026E-2</v>
      </c>
      <c r="L2063" t="str">
        <f t="shared" si="161"/>
        <v>F3</v>
      </c>
      <c r="M2063">
        <f t="shared" si="162"/>
        <v>4.7054543838069964</v>
      </c>
      <c r="N2063">
        <f t="shared" si="163"/>
        <v>1.0397186749554324</v>
      </c>
      <c r="O2063">
        <f t="shared" si="164"/>
        <v>-1.7835527404172158E-2</v>
      </c>
      <c r="P2063">
        <f t="shared" si="165"/>
        <v>0.88281361985700257</v>
      </c>
    </row>
    <row r="2064" spans="1:16">
      <c r="A2064" t="s">
        <v>104</v>
      </c>
      <c r="B2064" t="s">
        <v>167</v>
      </c>
      <c r="C2064" t="s">
        <v>30</v>
      </c>
      <c r="D2064" t="s">
        <v>72</v>
      </c>
      <c r="E2064" t="s">
        <v>21</v>
      </c>
      <c r="F2064" t="s">
        <v>12</v>
      </c>
      <c r="G2064">
        <v>-5.5781792172569941E-2</v>
      </c>
      <c r="H2064">
        <v>5.4585698285775239E-2</v>
      </c>
      <c r="I2064">
        <v>8.5914628706593152E-2</v>
      </c>
      <c r="J2064">
        <v>4.5951328761573512E-2</v>
      </c>
      <c r="L2064" t="str">
        <f t="shared" si="161"/>
        <v>F8</v>
      </c>
      <c r="M2064">
        <f t="shared" si="162"/>
        <v>-0.55781792172569944</v>
      </c>
      <c r="N2064">
        <f t="shared" si="163"/>
        <v>0.54585698285775242</v>
      </c>
      <c r="O2064">
        <f t="shared" si="164"/>
        <v>0.85914628706593155</v>
      </c>
      <c r="P2064">
        <f t="shared" si="165"/>
        <v>0.45951328761573512</v>
      </c>
    </row>
    <row r="2065" spans="1:16">
      <c r="A2065" t="s">
        <v>104</v>
      </c>
      <c r="B2065" t="s">
        <v>167</v>
      </c>
      <c r="C2065" t="s">
        <v>31</v>
      </c>
      <c r="D2065" t="s">
        <v>72</v>
      </c>
      <c r="E2065" t="s">
        <v>21</v>
      </c>
      <c r="F2065" t="s">
        <v>12</v>
      </c>
      <c r="G2065">
        <v>0.42987972006256925</v>
      </c>
      <c r="H2065">
        <v>-5.150981944976641E-2</v>
      </c>
      <c r="I2065">
        <v>-0.12114574759116088</v>
      </c>
      <c r="J2065">
        <v>0.23976033892505855</v>
      </c>
      <c r="L2065" t="str">
        <f t="shared" si="161"/>
        <v>F7</v>
      </c>
      <c r="M2065">
        <f t="shared" si="162"/>
        <v>4.2987972006256925</v>
      </c>
      <c r="N2065">
        <f t="shared" si="163"/>
        <v>-0.51509819449766414</v>
      </c>
      <c r="O2065">
        <f t="shared" si="164"/>
        <v>-1.2114574759116088</v>
      </c>
      <c r="P2065">
        <f t="shared" si="165"/>
        <v>2.3976033892505857</v>
      </c>
    </row>
    <row r="2066" spans="1:16">
      <c r="A2066" t="s">
        <v>104</v>
      </c>
      <c r="B2066" t="s">
        <v>167</v>
      </c>
      <c r="C2066" t="s">
        <v>33</v>
      </c>
      <c r="D2066" t="s">
        <v>72</v>
      </c>
      <c r="E2066" t="s">
        <v>18</v>
      </c>
      <c r="F2066" t="s">
        <v>12</v>
      </c>
      <c r="G2066">
        <v>0.38143633274091227</v>
      </c>
      <c r="H2066">
        <v>2.4467359470873779E-3</v>
      </c>
      <c r="I2066">
        <v>-0.28418543901625137</v>
      </c>
      <c r="J2066">
        <v>0.1793505199954406</v>
      </c>
      <c r="L2066" t="str">
        <f t="shared" si="161"/>
        <v>Cz</v>
      </c>
      <c r="M2066">
        <f t="shared" si="162"/>
        <v>3.8143633274091227</v>
      </c>
      <c r="N2066">
        <f t="shared" si="163"/>
        <v>2.4467359470873778E-2</v>
      </c>
      <c r="O2066">
        <f t="shared" si="164"/>
        <v>-2.8418543901625135</v>
      </c>
      <c r="P2066">
        <f t="shared" si="165"/>
        <v>1.793505199954406</v>
      </c>
    </row>
    <row r="2067" spans="1:16">
      <c r="A2067" t="s">
        <v>104</v>
      </c>
      <c r="B2067" t="s">
        <v>167</v>
      </c>
      <c r="C2067" t="s">
        <v>34</v>
      </c>
      <c r="D2067" t="s">
        <v>72</v>
      </c>
      <c r="E2067" t="s">
        <v>21</v>
      </c>
      <c r="F2067" t="s">
        <v>12</v>
      </c>
      <c r="G2067">
        <v>0.35180038479862774</v>
      </c>
      <c r="H2067">
        <v>5.7848686385293106E-2</v>
      </c>
      <c r="I2067">
        <v>-0.147275445809085</v>
      </c>
      <c r="J2067">
        <v>-4.6079422403535065E-3</v>
      </c>
      <c r="L2067" t="str">
        <f t="shared" si="161"/>
        <v>Fz</v>
      </c>
      <c r="M2067">
        <f t="shared" si="162"/>
        <v>3.5180038479862774</v>
      </c>
      <c r="N2067">
        <f t="shared" si="163"/>
        <v>0.57848686385293102</v>
      </c>
      <c r="O2067">
        <f t="shared" si="164"/>
        <v>-1.47275445809085</v>
      </c>
      <c r="P2067">
        <f t="shared" si="165"/>
        <v>-4.6079422403535061E-2</v>
      </c>
    </row>
    <row r="2068" spans="1:16">
      <c r="A2068" t="s">
        <v>105</v>
      </c>
      <c r="B2068" t="s">
        <v>168</v>
      </c>
      <c r="C2068" t="s">
        <v>9</v>
      </c>
      <c r="D2068" t="s">
        <v>72</v>
      </c>
      <c r="E2068" t="s">
        <v>11</v>
      </c>
      <c r="F2068" t="s">
        <v>12</v>
      </c>
      <c r="G2068">
        <v>-0.16221485557169282</v>
      </c>
      <c r="H2068">
        <v>-0.28989362954602166</v>
      </c>
      <c r="I2068">
        <v>-8.371699988050621E-2</v>
      </c>
      <c r="J2068">
        <v>-8.371699988050621E-2</v>
      </c>
      <c r="L2068" t="str">
        <f t="shared" si="161"/>
        <v>O2</v>
      </c>
      <c r="M2068">
        <f t="shared" si="162"/>
        <v>-1.6221485557169282</v>
      </c>
      <c r="N2068">
        <f t="shared" si="163"/>
        <v>-2.8989362954602167</v>
      </c>
      <c r="O2068">
        <f t="shared" si="164"/>
        <v>-0.83716999880506204</v>
      </c>
      <c r="P2068">
        <f t="shared" si="165"/>
        <v>-0.83716999880506204</v>
      </c>
    </row>
    <row r="2069" spans="1:16">
      <c r="A2069" t="s">
        <v>105</v>
      </c>
      <c r="B2069" t="s">
        <v>168</v>
      </c>
      <c r="C2069" t="s">
        <v>13</v>
      </c>
      <c r="D2069" t="s">
        <v>72</v>
      </c>
      <c r="E2069" t="s">
        <v>11</v>
      </c>
      <c r="F2069" t="s">
        <v>12</v>
      </c>
      <c r="G2069">
        <v>-0.10790539730951965</v>
      </c>
      <c r="H2069">
        <v>-0.17176988527303866</v>
      </c>
      <c r="I2069">
        <v>-0.1386647611150576</v>
      </c>
      <c r="J2069">
        <v>0.19865708695442263</v>
      </c>
      <c r="L2069" t="str">
        <f t="shared" si="161"/>
        <v>O1</v>
      </c>
      <c r="M2069">
        <f t="shared" si="162"/>
        <v>-1.0790539730951965</v>
      </c>
      <c r="N2069">
        <f t="shared" si="163"/>
        <v>-1.7176988527303867</v>
      </c>
      <c r="O2069">
        <f t="shared" si="164"/>
        <v>-1.3866476111505759</v>
      </c>
      <c r="P2069">
        <f t="shared" si="165"/>
        <v>1.9865708695442263</v>
      </c>
    </row>
    <row r="2070" spans="1:16">
      <c r="A2070" t="s">
        <v>105</v>
      </c>
      <c r="B2070" t="s">
        <v>168</v>
      </c>
      <c r="C2070" t="s">
        <v>17</v>
      </c>
      <c r="D2070" t="s">
        <v>72</v>
      </c>
      <c r="E2070" t="s">
        <v>18</v>
      </c>
      <c r="F2070" t="s">
        <v>12</v>
      </c>
      <c r="G2070">
        <v>2.133805553034207E-2</v>
      </c>
      <c r="H2070">
        <v>-0.15848748691030251</v>
      </c>
      <c r="I2070">
        <v>-4.9593115091860006E-2</v>
      </c>
      <c r="J2070">
        <v>4.8715593108761203E-2</v>
      </c>
      <c r="L2070" t="str">
        <f t="shared" si="161"/>
        <v>C4</v>
      </c>
      <c r="M2070">
        <f t="shared" si="162"/>
        <v>0.2133805553034207</v>
      </c>
      <c r="N2070">
        <f t="shared" si="163"/>
        <v>-1.5848748691030252</v>
      </c>
      <c r="O2070">
        <f t="shared" si="164"/>
        <v>-0.49593115091860007</v>
      </c>
      <c r="P2070">
        <f t="shared" si="165"/>
        <v>0.48715593108761202</v>
      </c>
    </row>
    <row r="2071" spans="1:16">
      <c r="A2071" t="s">
        <v>105</v>
      </c>
      <c r="B2071" t="s">
        <v>168</v>
      </c>
      <c r="C2071" t="s">
        <v>19</v>
      </c>
      <c r="D2071" t="s">
        <v>72</v>
      </c>
      <c r="E2071" t="s">
        <v>18</v>
      </c>
      <c r="F2071" t="s">
        <v>12</v>
      </c>
      <c r="G2071">
        <v>0.1563472008599241</v>
      </c>
      <c r="H2071">
        <v>-0.26268500358776153</v>
      </c>
      <c r="I2071">
        <v>-0.15173191319623652</v>
      </c>
      <c r="J2071">
        <v>0.22051039884409415</v>
      </c>
      <c r="L2071" t="str">
        <f t="shared" si="161"/>
        <v>C3</v>
      </c>
      <c r="M2071">
        <f t="shared" si="162"/>
        <v>1.5634720085992408</v>
      </c>
      <c r="N2071">
        <f t="shared" si="163"/>
        <v>-2.6268500358776152</v>
      </c>
      <c r="O2071">
        <f t="shared" si="164"/>
        <v>-1.5173191319623651</v>
      </c>
      <c r="P2071">
        <f t="shared" si="165"/>
        <v>2.2051039884409414</v>
      </c>
    </row>
    <row r="2072" spans="1:16">
      <c r="A2072" t="s">
        <v>105</v>
      </c>
      <c r="B2072" t="s">
        <v>168</v>
      </c>
      <c r="C2072" t="s">
        <v>20</v>
      </c>
      <c r="D2072" t="s">
        <v>72</v>
      </c>
      <c r="E2072" t="s">
        <v>21</v>
      </c>
      <c r="F2072" t="s">
        <v>12</v>
      </c>
      <c r="G2072">
        <v>0.45188256051401665</v>
      </c>
      <c r="H2072">
        <v>-0.19672670734034356</v>
      </c>
      <c r="I2072">
        <v>6.9968403433679979E-3</v>
      </c>
      <c r="J2072">
        <v>0.63620156598397481</v>
      </c>
      <c r="L2072" t="str">
        <f t="shared" si="161"/>
        <v>F4</v>
      </c>
      <c r="M2072">
        <f t="shared" si="162"/>
        <v>4.518825605140167</v>
      </c>
      <c r="N2072">
        <f t="shared" si="163"/>
        <v>-1.9672670734034357</v>
      </c>
      <c r="O2072">
        <f t="shared" si="164"/>
        <v>6.9968403433679979E-2</v>
      </c>
      <c r="P2072">
        <f t="shared" si="165"/>
        <v>6.3620156598397486</v>
      </c>
    </row>
    <row r="2073" spans="1:16">
      <c r="A2073" t="s">
        <v>105</v>
      </c>
      <c r="B2073" t="s">
        <v>168</v>
      </c>
      <c r="C2073" t="s">
        <v>22</v>
      </c>
      <c r="D2073" t="s">
        <v>72</v>
      </c>
      <c r="E2073" t="s">
        <v>21</v>
      </c>
      <c r="F2073" t="s">
        <v>12</v>
      </c>
      <c r="G2073">
        <v>0.30399110587550926</v>
      </c>
      <c r="H2073">
        <v>-0.57751160847514083</v>
      </c>
      <c r="I2073">
        <v>-0.28690139135320863</v>
      </c>
      <c r="J2073">
        <v>0.45040010192706131</v>
      </c>
      <c r="L2073" t="str">
        <f t="shared" si="161"/>
        <v>F3</v>
      </c>
      <c r="M2073">
        <f t="shared" si="162"/>
        <v>3.0399110587550924</v>
      </c>
      <c r="N2073">
        <f t="shared" si="163"/>
        <v>-5.7751160847514083</v>
      </c>
      <c r="O2073">
        <f t="shared" si="164"/>
        <v>-2.8690139135320862</v>
      </c>
      <c r="P2073">
        <f t="shared" si="165"/>
        <v>4.5040010192706132</v>
      </c>
    </row>
    <row r="2074" spans="1:16">
      <c r="A2074" t="s">
        <v>105</v>
      </c>
      <c r="B2074" t="s">
        <v>168</v>
      </c>
      <c r="C2074" t="s">
        <v>30</v>
      </c>
      <c r="D2074" t="s">
        <v>72</v>
      </c>
      <c r="E2074" t="s">
        <v>21</v>
      </c>
      <c r="F2074" t="s">
        <v>12</v>
      </c>
      <c r="G2074">
        <v>0.72025919862937682</v>
      </c>
      <c r="H2074">
        <v>-0.16368200107386124</v>
      </c>
      <c r="I2074">
        <v>0.42753941927151207</v>
      </c>
      <c r="J2074">
        <v>0.75738135692998321</v>
      </c>
      <c r="L2074" t="str">
        <f t="shared" si="161"/>
        <v>F8</v>
      </c>
      <c r="M2074">
        <f t="shared" si="162"/>
        <v>7.2025919862937684</v>
      </c>
      <c r="N2074">
        <f t="shared" si="163"/>
        <v>-1.6368200107386124</v>
      </c>
      <c r="O2074">
        <f t="shared" si="164"/>
        <v>4.2753941927151207</v>
      </c>
      <c r="P2074">
        <f t="shared" si="165"/>
        <v>7.5738135692998316</v>
      </c>
    </row>
    <row r="2075" spans="1:16">
      <c r="A2075" t="s">
        <v>105</v>
      </c>
      <c r="B2075" t="s">
        <v>168</v>
      </c>
      <c r="C2075" t="s">
        <v>31</v>
      </c>
      <c r="D2075" t="s">
        <v>72</v>
      </c>
      <c r="E2075" t="s">
        <v>21</v>
      </c>
      <c r="F2075" t="s">
        <v>12</v>
      </c>
      <c r="G2075">
        <v>0.90224751440592321</v>
      </c>
      <c r="H2075">
        <v>-0.34716171673631169</v>
      </c>
      <c r="I2075">
        <v>0.50272345115621064</v>
      </c>
      <c r="J2075">
        <v>1.1945466086443903</v>
      </c>
      <c r="L2075" t="str">
        <f t="shared" si="161"/>
        <v>F7</v>
      </c>
      <c r="M2075">
        <f t="shared" si="162"/>
        <v>9.0224751440592321</v>
      </c>
      <c r="N2075">
        <f t="shared" si="163"/>
        <v>-3.4716171673631169</v>
      </c>
      <c r="O2075">
        <f t="shared" si="164"/>
        <v>5.0272345115621064</v>
      </c>
      <c r="P2075">
        <f t="shared" si="165"/>
        <v>11.945466086443904</v>
      </c>
    </row>
    <row r="2076" spans="1:16">
      <c r="A2076" t="s">
        <v>105</v>
      </c>
      <c r="B2076" t="s">
        <v>168</v>
      </c>
      <c r="C2076" t="s">
        <v>33</v>
      </c>
      <c r="D2076" t="s">
        <v>72</v>
      </c>
      <c r="E2076" t="s">
        <v>18</v>
      </c>
      <c r="F2076" t="s">
        <v>12</v>
      </c>
      <c r="G2076">
        <v>0.22960421431311867</v>
      </c>
      <c r="H2076">
        <v>5.619497646175247E-2</v>
      </c>
      <c r="I2076">
        <v>9.0339623213415543E-2</v>
      </c>
      <c r="J2076">
        <v>0.15149776512776786</v>
      </c>
      <c r="L2076" t="str">
        <f t="shared" si="161"/>
        <v>Cz</v>
      </c>
      <c r="M2076">
        <f t="shared" si="162"/>
        <v>2.2960421431311868</v>
      </c>
      <c r="N2076">
        <f t="shared" si="163"/>
        <v>0.56194976461752466</v>
      </c>
      <c r="O2076">
        <f t="shared" si="164"/>
        <v>0.90339623213415543</v>
      </c>
      <c r="P2076">
        <f t="shared" si="165"/>
        <v>1.5149776512776785</v>
      </c>
    </row>
    <row r="2077" spans="1:16">
      <c r="A2077" t="s">
        <v>105</v>
      </c>
      <c r="B2077" t="s">
        <v>168</v>
      </c>
      <c r="C2077" t="s">
        <v>34</v>
      </c>
      <c r="D2077" t="s">
        <v>72</v>
      </c>
      <c r="E2077" t="s">
        <v>21</v>
      </c>
      <c r="F2077" t="s">
        <v>12</v>
      </c>
      <c r="G2077">
        <v>0.35485890878818949</v>
      </c>
      <c r="H2077">
        <v>-0.26822621812943337</v>
      </c>
      <c r="I2077">
        <v>-9.8306210080235337E-2</v>
      </c>
      <c r="J2077">
        <v>0.47004247269907595</v>
      </c>
      <c r="L2077" t="str">
        <f t="shared" si="161"/>
        <v>Fz</v>
      </c>
      <c r="M2077">
        <f t="shared" si="162"/>
        <v>3.5485890878818949</v>
      </c>
      <c r="N2077">
        <f t="shared" si="163"/>
        <v>-2.6822621812943339</v>
      </c>
      <c r="O2077">
        <f t="shared" si="164"/>
        <v>-0.98306210080235334</v>
      </c>
      <c r="P2077">
        <f t="shared" si="165"/>
        <v>4.7004247269907591</v>
      </c>
    </row>
    <row r="2078" spans="1:16">
      <c r="A2078" t="s">
        <v>106</v>
      </c>
      <c r="B2078" t="s">
        <v>169</v>
      </c>
      <c r="C2078" t="s">
        <v>9</v>
      </c>
      <c r="D2078" t="s">
        <v>72</v>
      </c>
      <c r="E2078" t="s">
        <v>11</v>
      </c>
      <c r="F2078" t="s">
        <v>12</v>
      </c>
      <c r="G2078">
        <v>1.3161446057970908E-2</v>
      </c>
      <c r="H2078">
        <v>0.20411998265592479</v>
      </c>
      <c r="I2078">
        <v>0.16021449695684309</v>
      </c>
      <c r="J2078">
        <v>0.33937498774020086</v>
      </c>
      <c r="L2078" t="str">
        <f t="shared" si="161"/>
        <v>O2</v>
      </c>
      <c r="M2078">
        <f t="shared" si="162"/>
        <v>0.13161446057970907</v>
      </c>
      <c r="N2078">
        <f t="shared" si="163"/>
        <v>2.0411998265592479</v>
      </c>
      <c r="O2078">
        <f t="shared" si="164"/>
        <v>1.6021449695684309</v>
      </c>
      <c r="P2078">
        <f t="shared" si="165"/>
        <v>3.3937498774020085</v>
      </c>
    </row>
    <row r="2079" spans="1:16">
      <c r="A2079" t="s">
        <v>106</v>
      </c>
      <c r="B2079" t="s">
        <v>169</v>
      </c>
      <c r="C2079" t="s">
        <v>13</v>
      </c>
      <c r="D2079" t="s">
        <v>72</v>
      </c>
      <c r="E2079" t="s">
        <v>11</v>
      </c>
      <c r="F2079" t="s">
        <v>12</v>
      </c>
      <c r="G2079">
        <v>-2.4359345859444693E-2</v>
      </c>
      <c r="H2079">
        <v>-0.10689423391465736</v>
      </c>
      <c r="I2079">
        <v>-2.4359345859444693E-2</v>
      </c>
      <c r="J2079">
        <v>0.39951639690699264</v>
      </c>
      <c r="L2079" t="str">
        <f t="shared" si="161"/>
        <v>O1</v>
      </c>
      <c r="M2079">
        <f t="shared" si="162"/>
        <v>-0.24359345859444692</v>
      </c>
      <c r="N2079">
        <f t="shared" si="163"/>
        <v>-1.0689423391465736</v>
      </c>
      <c r="O2079">
        <f t="shared" si="164"/>
        <v>-0.24359345859444692</v>
      </c>
      <c r="P2079">
        <f t="shared" si="165"/>
        <v>3.9951639690699263</v>
      </c>
    </row>
    <row r="2080" spans="1:16">
      <c r="A2080" t="s">
        <v>106</v>
      </c>
      <c r="B2080" t="s">
        <v>169</v>
      </c>
      <c r="C2080" t="s">
        <v>17</v>
      </c>
      <c r="D2080" t="s">
        <v>72</v>
      </c>
      <c r="E2080" t="s">
        <v>18</v>
      </c>
      <c r="F2080" t="s">
        <v>12</v>
      </c>
      <c r="G2080">
        <v>0.36139643998327298</v>
      </c>
      <c r="H2080">
        <v>0.54947651377413242</v>
      </c>
      <c r="I2080">
        <v>0.57250474776624638</v>
      </c>
      <c r="J2080">
        <v>0.47965359123505752</v>
      </c>
      <c r="L2080" t="str">
        <f t="shared" si="161"/>
        <v>C4</v>
      </c>
      <c r="M2080">
        <f t="shared" si="162"/>
        <v>3.6139643998327298</v>
      </c>
      <c r="N2080">
        <f t="shared" si="163"/>
        <v>5.4947651377413242</v>
      </c>
      <c r="O2080">
        <f t="shared" si="164"/>
        <v>5.7250474776624642</v>
      </c>
      <c r="P2080">
        <f t="shared" si="165"/>
        <v>4.7965359123505751</v>
      </c>
    </row>
    <row r="2081" spans="1:16">
      <c r="A2081" t="s">
        <v>106</v>
      </c>
      <c r="B2081" t="s">
        <v>169</v>
      </c>
      <c r="C2081" t="s">
        <v>19</v>
      </c>
      <c r="D2081" t="s">
        <v>72</v>
      </c>
      <c r="E2081" t="s">
        <v>18</v>
      </c>
      <c r="F2081" t="s">
        <v>12</v>
      </c>
      <c r="G2081">
        <v>5.1152522447381374E-2</v>
      </c>
      <c r="H2081">
        <v>0.19957235490520411</v>
      </c>
      <c r="I2081">
        <v>0.25123252730156603</v>
      </c>
      <c r="J2081">
        <v>0.14612803567823801</v>
      </c>
      <c r="L2081" t="str">
        <f t="shared" si="161"/>
        <v>C3</v>
      </c>
      <c r="M2081">
        <f t="shared" si="162"/>
        <v>0.51152522447381377</v>
      </c>
      <c r="N2081">
        <f t="shared" si="163"/>
        <v>1.9957235490520411</v>
      </c>
      <c r="O2081">
        <f t="shared" si="164"/>
        <v>2.5123252730156604</v>
      </c>
      <c r="P2081">
        <f t="shared" si="165"/>
        <v>1.46128035678238</v>
      </c>
    </row>
    <row r="2082" spans="1:16">
      <c r="A2082" t="s">
        <v>106</v>
      </c>
      <c r="B2082" t="s">
        <v>169</v>
      </c>
      <c r="C2082" t="s">
        <v>20</v>
      </c>
      <c r="D2082" t="s">
        <v>72</v>
      </c>
      <c r="E2082" t="s">
        <v>21</v>
      </c>
      <c r="F2082" t="s">
        <v>12</v>
      </c>
      <c r="G2082">
        <v>-3.2184683371401297E-2</v>
      </c>
      <c r="H2082">
        <v>0.12634649953269037</v>
      </c>
      <c r="I2082">
        <v>0.23572515310034478</v>
      </c>
      <c r="J2082">
        <v>4.2928200541810874E-2</v>
      </c>
      <c r="L2082" t="str">
        <f t="shared" si="161"/>
        <v>F4</v>
      </c>
      <c r="M2082">
        <f t="shared" si="162"/>
        <v>-0.32184683371401296</v>
      </c>
      <c r="N2082">
        <f t="shared" si="163"/>
        <v>1.2634649953269037</v>
      </c>
      <c r="O2082">
        <f t="shared" si="164"/>
        <v>2.3572515310034476</v>
      </c>
      <c r="P2082">
        <f t="shared" si="165"/>
        <v>0.42928200541810874</v>
      </c>
    </row>
    <row r="2083" spans="1:16">
      <c r="A2083" t="s">
        <v>106</v>
      </c>
      <c r="B2083" t="s">
        <v>169</v>
      </c>
      <c r="C2083" t="s">
        <v>22</v>
      </c>
      <c r="D2083" t="s">
        <v>72</v>
      </c>
      <c r="E2083" t="s">
        <v>21</v>
      </c>
      <c r="F2083" t="s">
        <v>12</v>
      </c>
      <c r="G2083">
        <v>-0.20254359442096978</v>
      </c>
      <c r="H2083">
        <v>1.5512166178247465E-2</v>
      </c>
      <c r="I2083">
        <v>6.069784035361165E-2</v>
      </c>
      <c r="J2083">
        <v>-0.1275788327745084</v>
      </c>
      <c r="L2083" t="str">
        <f t="shared" si="161"/>
        <v>F3</v>
      </c>
      <c r="M2083">
        <f t="shared" si="162"/>
        <v>-2.0254359442096979</v>
      </c>
      <c r="N2083">
        <f t="shared" si="163"/>
        <v>0.15512166178247463</v>
      </c>
      <c r="O2083">
        <f t="shared" si="164"/>
        <v>0.60697840353611654</v>
      </c>
      <c r="P2083">
        <f t="shared" si="165"/>
        <v>-1.2757883277450841</v>
      </c>
    </row>
    <row r="2084" spans="1:16">
      <c r="A2084" t="s">
        <v>106</v>
      </c>
      <c r="B2084" t="s">
        <v>169</v>
      </c>
      <c r="C2084" t="s">
        <v>30</v>
      </c>
      <c r="D2084" t="s">
        <v>72</v>
      </c>
      <c r="E2084" t="s">
        <v>21</v>
      </c>
      <c r="F2084" t="s">
        <v>12</v>
      </c>
      <c r="G2084">
        <v>0.15432251429350963</v>
      </c>
      <c r="H2084">
        <v>0.18184358794477248</v>
      </c>
      <c r="I2084">
        <v>0.1856365769619116</v>
      </c>
      <c r="J2084">
        <v>0.18939672583521841</v>
      </c>
      <c r="L2084" t="str">
        <f t="shared" si="161"/>
        <v>F8</v>
      </c>
      <c r="M2084">
        <f t="shared" si="162"/>
        <v>1.5432251429350963</v>
      </c>
      <c r="N2084">
        <f t="shared" si="163"/>
        <v>1.8184358794477249</v>
      </c>
      <c r="O2084">
        <f t="shared" si="164"/>
        <v>1.856365769619116</v>
      </c>
      <c r="P2084">
        <f t="shared" si="165"/>
        <v>1.893967258352184</v>
      </c>
    </row>
    <row r="2085" spans="1:16">
      <c r="A2085" t="s">
        <v>106</v>
      </c>
      <c r="B2085" t="s">
        <v>169</v>
      </c>
      <c r="C2085" t="s">
        <v>31</v>
      </c>
      <c r="D2085" t="s">
        <v>72</v>
      </c>
      <c r="E2085" t="s">
        <v>21</v>
      </c>
      <c r="F2085" t="s">
        <v>12</v>
      </c>
      <c r="G2085">
        <v>-0.38134074685257591</v>
      </c>
      <c r="H2085">
        <v>-0.13444227735304337</v>
      </c>
      <c r="I2085">
        <v>-0.33018822440519463</v>
      </c>
      <c r="J2085">
        <v>-5.6771328916905214E-3</v>
      </c>
      <c r="L2085" t="str">
        <f t="shared" si="161"/>
        <v>F7</v>
      </c>
      <c r="M2085">
        <f t="shared" si="162"/>
        <v>-3.8134074685257593</v>
      </c>
      <c r="N2085">
        <f t="shared" si="163"/>
        <v>-1.3444227735304337</v>
      </c>
      <c r="O2085">
        <f t="shared" si="164"/>
        <v>-3.3018822440519462</v>
      </c>
      <c r="P2085">
        <f t="shared" si="165"/>
        <v>-5.6771328916905214E-2</v>
      </c>
    </row>
    <row r="2086" spans="1:16">
      <c r="A2086" t="s">
        <v>106</v>
      </c>
      <c r="B2086" t="s">
        <v>169</v>
      </c>
      <c r="C2086" t="s">
        <v>33</v>
      </c>
      <c r="D2086" t="s">
        <v>72</v>
      </c>
      <c r="E2086" t="s">
        <v>18</v>
      </c>
      <c r="F2086" t="s">
        <v>12</v>
      </c>
      <c r="G2086">
        <v>-8.283738474634679E-2</v>
      </c>
      <c r="H2086">
        <v>0.28243350717232274</v>
      </c>
      <c r="I2086">
        <v>0.21819261091763439</v>
      </c>
      <c r="J2086">
        <v>0.17348287594815309</v>
      </c>
      <c r="L2086" t="str">
        <f t="shared" si="161"/>
        <v>Cz</v>
      </c>
      <c r="M2086">
        <f t="shared" si="162"/>
        <v>-0.82837384746346787</v>
      </c>
      <c r="N2086">
        <f t="shared" si="163"/>
        <v>2.8243350717232274</v>
      </c>
      <c r="O2086">
        <f t="shared" si="164"/>
        <v>2.1819261091763438</v>
      </c>
      <c r="P2086">
        <f t="shared" si="165"/>
        <v>1.7348287594815308</v>
      </c>
    </row>
    <row r="2087" spans="1:16">
      <c r="A2087" t="s">
        <v>106</v>
      </c>
      <c r="B2087" t="s">
        <v>169</v>
      </c>
      <c r="C2087" t="s">
        <v>34</v>
      </c>
      <c r="D2087" t="s">
        <v>72</v>
      </c>
      <c r="E2087" t="s">
        <v>21</v>
      </c>
      <c r="F2087" t="s">
        <v>12</v>
      </c>
      <c r="G2087">
        <v>-0.15308861922227487</v>
      </c>
      <c r="H2087">
        <v>0.14143009282758101</v>
      </c>
      <c r="I2087">
        <v>0.23332540705920404</v>
      </c>
      <c r="J2087">
        <v>4.9736893080651157E-2</v>
      </c>
      <c r="L2087" t="str">
        <f t="shared" si="161"/>
        <v>Fz</v>
      </c>
      <c r="M2087">
        <f t="shared" si="162"/>
        <v>-1.5308861922227488</v>
      </c>
      <c r="N2087">
        <f t="shared" si="163"/>
        <v>1.4143009282758101</v>
      </c>
      <c r="O2087">
        <f t="shared" si="164"/>
        <v>2.3332540705920404</v>
      </c>
      <c r="P2087">
        <f t="shared" si="165"/>
        <v>0.49736893080651157</v>
      </c>
    </row>
    <row r="2088" spans="1:16">
      <c r="A2088" t="s">
        <v>107</v>
      </c>
      <c r="B2088" t="s">
        <v>170</v>
      </c>
      <c r="C2088" t="s">
        <v>9</v>
      </c>
      <c r="D2088" t="s">
        <v>72</v>
      </c>
      <c r="E2088" t="s">
        <v>11</v>
      </c>
      <c r="F2088" t="s">
        <v>12</v>
      </c>
      <c r="G2088">
        <v>-3.6871359953126258E-2</v>
      </c>
      <c r="H2088">
        <v>-6.8211112159372839E-2</v>
      </c>
      <c r="I2088">
        <v>-5.0837016089950102E-2</v>
      </c>
      <c r="J2088">
        <v>0.35330327868665834</v>
      </c>
      <c r="L2088" t="str">
        <f t="shared" si="161"/>
        <v>O2</v>
      </c>
      <c r="M2088">
        <f t="shared" si="162"/>
        <v>-0.36871359953126259</v>
      </c>
      <c r="N2088">
        <f t="shared" si="163"/>
        <v>-0.68211112159372833</v>
      </c>
      <c r="O2088">
        <f t="shared" si="164"/>
        <v>-0.50837016089950104</v>
      </c>
      <c r="P2088">
        <f t="shared" si="165"/>
        <v>3.5330327868665834</v>
      </c>
    </row>
    <row r="2089" spans="1:16">
      <c r="A2089" t="s">
        <v>107</v>
      </c>
      <c r="B2089" t="s">
        <v>170</v>
      </c>
      <c r="C2089" t="s">
        <v>13</v>
      </c>
      <c r="D2089" t="s">
        <v>72</v>
      </c>
      <c r="E2089" t="s">
        <v>11</v>
      </c>
      <c r="F2089" t="s">
        <v>12</v>
      </c>
      <c r="G2089">
        <v>-0.18733056051149399</v>
      </c>
      <c r="H2089">
        <v>-6.483855985028146E-2</v>
      </c>
      <c r="I2089">
        <v>-0.10329681166945705</v>
      </c>
      <c r="J2089">
        <v>0.38310742661931196</v>
      </c>
      <c r="L2089" t="str">
        <f t="shared" si="161"/>
        <v>O1</v>
      </c>
      <c r="M2089">
        <f t="shared" si="162"/>
        <v>-1.8733056051149399</v>
      </c>
      <c r="N2089">
        <f t="shared" si="163"/>
        <v>-0.64838559850281463</v>
      </c>
      <c r="O2089">
        <f t="shared" si="164"/>
        <v>-1.0329681166945706</v>
      </c>
      <c r="P2089">
        <f t="shared" si="165"/>
        <v>3.8310742661931196</v>
      </c>
    </row>
    <row r="2090" spans="1:16">
      <c r="A2090" t="s">
        <v>107</v>
      </c>
      <c r="B2090" t="s">
        <v>170</v>
      </c>
      <c r="C2090" t="s">
        <v>17</v>
      </c>
      <c r="D2090" t="s">
        <v>72</v>
      </c>
      <c r="E2090" t="s">
        <v>18</v>
      </c>
      <c r="F2090" t="s">
        <v>12</v>
      </c>
      <c r="G2090">
        <v>-0.61371203506385297</v>
      </c>
      <c r="H2090">
        <v>-0.35088639207010103</v>
      </c>
      <c r="I2090">
        <v>-0.47972516947815591</v>
      </c>
      <c r="J2090">
        <v>-0.41824937194042672</v>
      </c>
      <c r="L2090" t="str">
        <f t="shared" si="161"/>
        <v>C4</v>
      </c>
      <c r="M2090">
        <f t="shared" si="162"/>
        <v>-6.1371203506385292</v>
      </c>
      <c r="N2090">
        <f t="shared" si="163"/>
        <v>-3.5088639207010104</v>
      </c>
      <c r="O2090">
        <f t="shared" si="164"/>
        <v>-4.7972516947815596</v>
      </c>
      <c r="P2090">
        <f t="shared" si="165"/>
        <v>-4.1824937194042668</v>
      </c>
    </row>
    <row r="2091" spans="1:16">
      <c r="A2091" t="s">
        <v>107</v>
      </c>
      <c r="B2091" t="s">
        <v>170</v>
      </c>
      <c r="C2091" t="s">
        <v>19</v>
      </c>
      <c r="D2091" t="s">
        <v>72</v>
      </c>
      <c r="E2091" t="s">
        <v>18</v>
      </c>
      <c r="F2091" t="s">
        <v>12</v>
      </c>
      <c r="G2091">
        <v>0.20676007882213321</v>
      </c>
      <c r="H2091">
        <v>0.48689678438951473</v>
      </c>
      <c r="I2091">
        <v>1.8659912293436644E-2</v>
      </c>
      <c r="J2091">
        <v>0.36948737631983297</v>
      </c>
      <c r="L2091" t="str">
        <f t="shared" si="161"/>
        <v>C3</v>
      </c>
      <c r="M2091">
        <f t="shared" si="162"/>
        <v>2.0676007882213323</v>
      </c>
      <c r="N2091">
        <f t="shared" si="163"/>
        <v>4.8689678438951471</v>
      </c>
      <c r="O2091">
        <f t="shared" si="164"/>
        <v>0.18659912293436642</v>
      </c>
      <c r="P2091">
        <f t="shared" si="165"/>
        <v>3.6948737631983297</v>
      </c>
    </row>
    <row r="2092" spans="1:16">
      <c r="A2092" t="s">
        <v>107</v>
      </c>
      <c r="B2092" t="s">
        <v>170</v>
      </c>
      <c r="C2092" t="s">
        <v>20</v>
      </c>
      <c r="D2092" t="s">
        <v>72</v>
      </c>
      <c r="E2092" t="s">
        <v>21</v>
      </c>
      <c r="F2092" t="s">
        <v>12</v>
      </c>
      <c r="G2092">
        <v>-0.37997967973229801</v>
      </c>
      <c r="H2092">
        <v>-0.41667525228664976</v>
      </c>
      <c r="I2092">
        <v>-0.37354556972688813</v>
      </c>
      <c r="J2092">
        <v>-0.45455542682092098</v>
      </c>
      <c r="L2092" t="str">
        <f t="shared" si="161"/>
        <v>F4</v>
      </c>
      <c r="M2092">
        <f t="shared" si="162"/>
        <v>-3.7997967973229803</v>
      </c>
      <c r="N2092">
        <f t="shared" si="163"/>
        <v>-4.1667525228664974</v>
      </c>
      <c r="O2092">
        <f t="shared" si="164"/>
        <v>-3.7354556972688813</v>
      </c>
      <c r="P2092">
        <f t="shared" si="165"/>
        <v>-4.5455542682092096</v>
      </c>
    </row>
    <row r="2093" spans="1:16">
      <c r="A2093" t="s">
        <v>107</v>
      </c>
      <c r="B2093" t="s">
        <v>170</v>
      </c>
      <c r="C2093" t="s">
        <v>22</v>
      </c>
      <c r="D2093" t="s">
        <v>72</v>
      </c>
      <c r="E2093" t="s">
        <v>21</v>
      </c>
      <c r="F2093" t="s">
        <v>12</v>
      </c>
      <c r="G2093">
        <v>3.7995318561433095E-2</v>
      </c>
      <c r="H2093">
        <v>0.17360245865198648</v>
      </c>
      <c r="I2093">
        <v>6.1603087048184334E-3</v>
      </c>
      <c r="J2093">
        <v>5.2529051276184589E-2</v>
      </c>
      <c r="L2093" t="str">
        <f t="shared" si="161"/>
        <v>F3</v>
      </c>
      <c r="M2093">
        <f t="shared" si="162"/>
        <v>0.37995318561433095</v>
      </c>
      <c r="N2093">
        <f t="shared" si="163"/>
        <v>1.7360245865198647</v>
      </c>
      <c r="O2093">
        <f t="shared" si="164"/>
        <v>6.1603087048184332E-2</v>
      </c>
      <c r="P2093">
        <f t="shared" si="165"/>
        <v>0.52529051276184591</v>
      </c>
    </row>
    <row r="2094" spans="1:16">
      <c r="A2094" t="s">
        <v>107</v>
      </c>
      <c r="B2094" t="s">
        <v>170</v>
      </c>
      <c r="C2094" t="s">
        <v>30</v>
      </c>
      <c r="D2094" t="s">
        <v>72</v>
      </c>
      <c r="E2094" t="s">
        <v>21</v>
      </c>
      <c r="F2094" t="s">
        <v>12</v>
      </c>
      <c r="G2094">
        <v>-0.88679667409806429</v>
      </c>
      <c r="H2094">
        <v>-0.56602262023832595</v>
      </c>
      <c r="I2094">
        <v>-0.74211387929400718</v>
      </c>
      <c r="J2094">
        <v>-0.57578245752748225</v>
      </c>
      <c r="L2094" t="str">
        <f t="shared" si="161"/>
        <v>F8</v>
      </c>
      <c r="M2094">
        <f t="shared" si="162"/>
        <v>-8.8679667409806431</v>
      </c>
      <c r="N2094">
        <f t="shared" si="163"/>
        <v>-5.6602262023832592</v>
      </c>
      <c r="O2094">
        <f t="shared" si="164"/>
        <v>-7.4211387929400718</v>
      </c>
      <c r="P2094">
        <f t="shared" si="165"/>
        <v>-5.7578245752748227</v>
      </c>
    </row>
    <row r="2095" spans="1:16">
      <c r="A2095" t="s">
        <v>107</v>
      </c>
      <c r="B2095" t="s">
        <v>170</v>
      </c>
      <c r="C2095" t="s">
        <v>31</v>
      </c>
      <c r="D2095" t="s">
        <v>72</v>
      </c>
      <c r="E2095" t="s">
        <v>21</v>
      </c>
      <c r="F2095" t="s">
        <v>12</v>
      </c>
      <c r="G2095">
        <v>-5.6420123032797531E-2</v>
      </c>
      <c r="H2095">
        <v>-6.6644962313669003E-3</v>
      </c>
      <c r="I2095">
        <v>9.8230727098072831E-2</v>
      </c>
      <c r="J2095">
        <v>-0.10134162780713131</v>
      </c>
      <c r="L2095" t="str">
        <f t="shared" si="161"/>
        <v>F7</v>
      </c>
      <c r="M2095">
        <f t="shared" si="162"/>
        <v>-0.56420123032797531</v>
      </c>
      <c r="N2095">
        <f t="shared" si="163"/>
        <v>-6.6644962313669009E-2</v>
      </c>
      <c r="O2095">
        <f t="shared" si="164"/>
        <v>0.98230727098072834</v>
      </c>
      <c r="P2095">
        <f t="shared" si="165"/>
        <v>-1.0134162780713132</v>
      </c>
    </row>
    <row r="2096" spans="1:16">
      <c r="A2096" t="s">
        <v>107</v>
      </c>
      <c r="B2096" t="s">
        <v>170</v>
      </c>
      <c r="C2096" t="s">
        <v>33</v>
      </c>
      <c r="D2096" t="s">
        <v>72</v>
      </c>
      <c r="E2096" t="s">
        <v>18</v>
      </c>
      <c r="F2096" t="s">
        <v>12</v>
      </c>
      <c r="G2096">
        <v>-0.16732441954465754</v>
      </c>
      <c r="H2096">
        <v>8.8757366073227234E-2</v>
      </c>
      <c r="I2096">
        <v>-0.13424796074307138</v>
      </c>
      <c r="J2096">
        <v>0.1107160089792615</v>
      </c>
      <c r="L2096" t="str">
        <f t="shared" si="161"/>
        <v>Cz</v>
      </c>
      <c r="M2096">
        <f t="shared" si="162"/>
        <v>-1.6732441954465753</v>
      </c>
      <c r="N2096">
        <f t="shared" si="163"/>
        <v>0.8875736607322724</v>
      </c>
      <c r="O2096">
        <f t="shared" si="164"/>
        <v>-1.3424796074307137</v>
      </c>
      <c r="P2096">
        <f t="shared" si="165"/>
        <v>1.107160089792615</v>
      </c>
    </row>
    <row r="2097" spans="1:16">
      <c r="A2097" t="s">
        <v>107</v>
      </c>
      <c r="B2097" t="s">
        <v>170</v>
      </c>
      <c r="C2097" t="s">
        <v>34</v>
      </c>
      <c r="D2097" t="s">
        <v>72</v>
      </c>
      <c r="E2097" t="s">
        <v>21</v>
      </c>
      <c r="F2097" t="s">
        <v>12</v>
      </c>
      <c r="G2097">
        <v>-5.8295436607238441E-3</v>
      </c>
      <c r="H2097">
        <v>-2.2276394711152205E-2</v>
      </c>
      <c r="I2097">
        <v>-2.0755221590619467E-2</v>
      </c>
      <c r="J2097">
        <v>9.3092241347714298E-3</v>
      </c>
      <c r="L2097" t="str">
        <f t="shared" si="161"/>
        <v>Fz</v>
      </c>
      <c r="M2097">
        <f t="shared" si="162"/>
        <v>-5.8295436607238439E-2</v>
      </c>
      <c r="N2097">
        <f t="shared" si="163"/>
        <v>-0.22276394711152203</v>
      </c>
      <c r="O2097">
        <f t="shared" si="164"/>
        <v>-0.20755221590619466</v>
      </c>
      <c r="P2097">
        <f t="shared" si="165"/>
        <v>9.3092241347714294E-2</v>
      </c>
    </row>
    <row r="2098" spans="1:16">
      <c r="A2098" t="s">
        <v>110</v>
      </c>
      <c r="B2098" t="s">
        <v>173</v>
      </c>
      <c r="C2098" t="s">
        <v>9</v>
      </c>
      <c r="D2098" t="s">
        <v>72</v>
      </c>
      <c r="E2098" t="s">
        <v>11</v>
      </c>
      <c r="F2098" t="s">
        <v>12</v>
      </c>
      <c r="G2098">
        <v>-7.5500762309257202E-2</v>
      </c>
      <c r="H2098">
        <v>-0.31991533982435494</v>
      </c>
      <c r="I2098">
        <v>0.57217926286612542</v>
      </c>
      <c r="J2098">
        <v>0.16041105477051887</v>
      </c>
      <c r="L2098" t="str">
        <f t="shared" si="161"/>
        <v>O2</v>
      </c>
      <c r="M2098">
        <f t="shared" si="162"/>
        <v>-0.75500762309257197</v>
      </c>
      <c r="N2098">
        <f t="shared" si="163"/>
        <v>-3.1991533982435492</v>
      </c>
      <c r="O2098">
        <f t="shared" si="164"/>
        <v>5.7217926286612544</v>
      </c>
      <c r="P2098">
        <f t="shared" si="165"/>
        <v>1.6041105477051887</v>
      </c>
    </row>
    <row r="2099" spans="1:16">
      <c r="A2099" t="s">
        <v>110</v>
      </c>
      <c r="B2099" t="s">
        <v>173</v>
      </c>
      <c r="C2099" t="s">
        <v>13</v>
      </c>
      <c r="D2099" t="s">
        <v>72</v>
      </c>
      <c r="E2099" t="s">
        <v>11</v>
      </c>
      <c r="F2099" t="s">
        <v>12</v>
      </c>
      <c r="G2099">
        <v>2.7152246043614776E-2</v>
      </c>
      <c r="H2099">
        <v>0.24741886465009649</v>
      </c>
      <c r="I2099">
        <v>-8.6527977214334625E-2</v>
      </c>
      <c r="J2099">
        <v>5.5180969643858345E-2</v>
      </c>
      <c r="L2099" t="str">
        <f t="shared" si="161"/>
        <v>O1</v>
      </c>
      <c r="M2099">
        <f t="shared" si="162"/>
        <v>0.27152246043614775</v>
      </c>
      <c r="N2099">
        <f t="shared" si="163"/>
        <v>2.474188646500965</v>
      </c>
      <c r="O2099">
        <f t="shared" si="164"/>
        <v>-0.86527977214334628</v>
      </c>
      <c r="P2099">
        <f t="shared" si="165"/>
        <v>0.55180969643858346</v>
      </c>
    </row>
    <row r="2100" spans="1:16">
      <c r="A2100" t="s">
        <v>110</v>
      </c>
      <c r="B2100" t="s">
        <v>173</v>
      </c>
      <c r="C2100" t="s">
        <v>17</v>
      </c>
      <c r="D2100" t="s">
        <v>72</v>
      </c>
      <c r="E2100" t="s">
        <v>18</v>
      </c>
      <c r="F2100" t="s">
        <v>12</v>
      </c>
      <c r="G2100">
        <v>-0.18452442659254403</v>
      </c>
      <c r="H2100">
        <v>-2.7929001841701024E-3</v>
      </c>
      <c r="I2100">
        <v>0.26475729837953071</v>
      </c>
      <c r="J2100">
        <v>0.32009300171347732</v>
      </c>
      <c r="L2100" t="str">
        <f t="shared" si="161"/>
        <v>C4</v>
      </c>
      <c r="M2100">
        <f t="shared" si="162"/>
        <v>-1.8452442659254404</v>
      </c>
      <c r="N2100">
        <f t="shared" si="163"/>
        <v>-2.7929001841701023E-2</v>
      </c>
      <c r="O2100">
        <f t="shared" si="164"/>
        <v>2.6475729837953073</v>
      </c>
      <c r="P2100">
        <f t="shared" si="165"/>
        <v>3.2009300171347732</v>
      </c>
    </row>
    <row r="2101" spans="1:16">
      <c r="A2101" t="s">
        <v>110</v>
      </c>
      <c r="B2101" t="s">
        <v>173</v>
      </c>
      <c r="C2101" t="s">
        <v>19</v>
      </c>
      <c r="D2101" t="s">
        <v>72</v>
      </c>
      <c r="E2101" t="s">
        <v>18</v>
      </c>
      <c r="F2101" t="s">
        <v>12</v>
      </c>
      <c r="G2101">
        <v>9.3400262541433361E-3</v>
      </c>
      <c r="H2101">
        <v>-3.4368901631262591E-2</v>
      </c>
      <c r="I2101">
        <v>0.46757593681343207</v>
      </c>
      <c r="J2101">
        <v>0.50603418863260774</v>
      </c>
      <c r="L2101" t="str">
        <f t="shared" si="161"/>
        <v>C3</v>
      </c>
      <c r="M2101">
        <f t="shared" si="162"/>
        <v>9.3400262541433354E-2</v>
      </c>
      <c r="N2101">
        <f t="shared" si="163"/>
        <v>-0.34368901631262594</v>
      </c>
      <c r="O2101">
        <f t="shared" si="164"/>
        <v>4.6757593681343206</v>
      </c>
      <c r="P2101">
        <f t="shared" si="165"/>
        <v>5.0603418863260776</v>
      </c>
    </row>
    <row r="2102" spans="1:16">
      <c r="A2102" t="s">
        <v>110</v>
      </c>
      <c r="B2102" t="s">
        <v>173</v>
      </c>
      <c r="C2102" t="s">
        <v>20</v>
      </c>
      <c r="D2102" t="s">
        <v>72</v>
      </c>
      <c r="E2102" t="s">
        <v>21</v>
      </c>
      <c r="F2102" t="s">
        <v>12</v>
      </c>
      <c r="G2102">
        <v>-0.13917917572291019</v>
      </c>
      <c r="H2102">
        <v>6.9488599553278246E-3</v>
      </c>
      <c r="I2102">
        <v>8.4595494929484538E-2</v>
      </c>
      <c r="J2102">
        <v>0.25031504955780243</v>
      </c>
      <c r="L2102" t="str">
        <f t="shared" si="161"/>
        <v>F4</v>
      </c>
      <c r="M2102">
        <f t="shared" si="162"/>
        <v>-1.3917917572291019</v>
      </c>
      <c r="N2102">
        <f t="shared" si="163"/>
        <v>6.9488599553278241E-2</v>
      </c>
      <c r="O2102">
        <f t="shared" si="164"/>
        <v>0.84595494929484538</v>
      </c>
      <c r="P2102">
        <f t="shared" si="165"/>
        <v>2.5031504955780242</v>
      </c>
    </row>
    <row r="2103" spans="1:16">
      <c r="A2103" t="s">
        <v>110</v>
      </c>
      <c r="B2103" t="s">
        <v>173</v>
      </c>
      <c r="C2103" t="s">
        <v>22</v>
      </c>
      <c r="D2103" t="s">
        <v>72</v>
      </c>
      <c r="E2103" t="s">
        <v>21</v>
      </c>
      <c r="F2103" t="s">
        <v>12</v>
      </c>
      <c r="G2103">
        <v>0.3551880282510877</v>
      </c>
      <c r="H2103">
        <v>0.22320380370132248</v>
      </c>
      <c r="I2103">
        <v>0.50979037147303052</v>
      </c>
      <c r="J2103">
        <v>0.76669162821659298</v>
      </c>
      <c r="L2103" t="str">
        <f t="shared" si="161"/>
        <v>F3</v>
      </c>
      <c r="M2103">
        <f t="shared" si="162"/>
        <v>3.5518802825108771</v>
      </c>
      <c r="N2103">
        <f t="shared" si="163"/>
        <v>2.2320380370132247</v>
      </c>
      <c r="O2103">
        <f t="shared" si="164"/>
        <v>5.0979037147303057</v>
      </c>
      <c r="P2103">
        <f t="shared" si="165"/>
        <v>7.6669162821659302</v>
      </c>
    </row>
    <row r="2104" spans="1:16">
      <c r="A2104" t="s">
        <v>110</v>
      </c>
      <c r="B2104" t="s">
        <v>173</v>
      </c>
      <c r="C2104" t="s">
        <v>30</v>
      </c>
      <c r="D2104" t="s">
        <v>72</v>
      </c>
      <c r="E2104" t="s">
        <v>21</v>
      </c>
      <c r="F2104" t="s">
        <v>12</v>
      </c>
      <c r="G2104">
        <v>-7.7886775694625973E-2</v>
      </c>
      <c r="H2104">
        <v>8.5082806039150125E-2</v>
      </c>
      <c r="I2104">
        <v>7.1552288589615015E-2</v>
      </c>
      <c r="J2104">
        <v>-0.41110145473000848</v>
      </c>
      <c r="L2104" t="str">
        <f t="shared" si="161"/>
        <v>F8</v>
      </c>
      <c r="M2104">
        <f t="shared" si="162"/>
        <v>-0.77886775694625976</v>
      </c>
      <c r="N2104">
        <f t="shared" si="163"/>
        <v>0.85082806039150127</v>
      </c>
      <c r="O2104">
        <f t="shared" si="164"/>
        <v>0.71552288589615021</v>
      </c>
      <c r="P2104">
        <f t="shared" si="165"/>
        <v>-4.1110145473000852</v>
      </c>
    </row>
    <row r="2105" spans="1:16">
      <c r="A2105" t="s">
        <v>110</v>
      </c>
      <c r="B2105" t="s">
        <v>173</v>
      </c>
      <c r="C2105" t="s">
        <v>31</v>
      </c>
      <c r="D2105" t="s">
        <v>72</v>
      </c>
      <c r="E2105" t="s">
        <v>21</v>
      </c>
      <c r="F2105" t="s">
        <v>12</v>
      </c>
      <c r="G2105">
        <v>-0.12231459278215122</v>
      </c>
      <c r="H2105">
        <v>-0.43933269383026263</v>
      </c>
      <c r="I2105">
        <v>-0.15490195998574319</v>
      </c>
      <c r="J2105">
        <v>-0.16057909287743374</v>
      </c>
      <c r="L2105" t="str">
        <f t="shared" si="161"/>
        <v>F7</v>
      </c>
      <c r="M2105">
        <f t="shared" si="162"/>
        <v>-1.2231459278215122</v>
      </c>
      <c r="N2105">
        <f t="shared" si="163"/>
        <v>-4.3933269383026268</v>
      </c>
      <c r="O2105">
        <f t="shared" si="164"/>
        <v>-1.5490195998574319</v>
      </c>
      <c r="P2105">
        <f t="shared" si="165"/>
        <v>-1.6057909287743375</v>
      </c>
    </row>
    <row r="2106" spans="1:16">
      <c r="A2106" t="s">
        <v>110</v>
      </c>
      <c r="B2106" t="s">
        <v>173</v>
      </c>
      <c r="C2106" t="s">
        <v>33</v>
      </c>
      <c r="D2106" t="s">
        <v>72</v>
      </c>
      <c r="E2106" t="s">
        <v>18</v>
      </c>
      <c r="F2106" t="s">
        <v>12</v>
      </c>
      <c r="G2106">
        <v>-0.31149542934214619</v>
      </c>
      <c r="H2106">
        <v>2.2663984635943785E-2</v>
      </c>
      <c r="I2106">
        <v>0.38641402628147892</v>
      </c>
      <c r="J2106">
        <v>0.49152844157366166</v>
      </c>
      <c r="L2106" t="str">
        <f t="shared" si="161"/>
        <v>Cz</v>
      </c>
      <c r="M2106">
        <f t="shared" si="162"/>
        <v>-3.1149542934214618</v>
      </c>
      <c r="N2106">
        <f t="shared" si="163"/>
        <v>0.22663984635943785</v>
      </c>
      <c r="O2106">
        <f t="shared" si="164"/>
        <v>3.8641402628147894</v>
      </c>
      <c r="P2106">
        <f t="shared" si="165"/>
        <v>4.9152844157366165</v>
      </c>
    </row>
    <row r="2107" spans="1:16">
      <c r="A2107" t="s">
        <v>110</v>
      </c>
      <c r="B2107" t="s">
        <v>173</v>
      </c>
      <c r="C2107" t="s">
        <v>34</v>
      </c>
      <c r="D2107" t="s">
        <v>72</v>
      </c>
      <c r="E2107" t="s">
        <v>21</v>
      </c>
      <c r="F2107" t="s">
        <v>12</v>
      </c>
      <c r="G2107">
        <v>5.8363615363146146E-2</v>
      </c>
      <c r="H2107">
        <v>-5.3763145485188089E-2</v>
      </c>
      <c r="I2107">
        <v>0.17609125905568124</v>
      </c>
      <c r="J2107">
        <v>0.66751691849606465</v>
      </c>
      <c r="L2107" t="str">
        <f t="shared" si="161"/>
        <v>Fz</v>
      </c>
      <c r="M2107">
        <f t="shared" si="162"/>
        <v>0.58363615363146149</v>
      </c>
      <c r="N2107">
        <f t="shared" si="163"/>
        <v>-0.53763145485188091</v>
      </c>
      <c r="O2107">
        <f t="shared" si="164"/>
        <v>1.7609125905568124</v>
      </c>
      <c r="P2107">
        <f t="shared" si="165"/>
        <v>6.6751691849606463</v>
      </c>
    </row>
    <row r="2108" spans="1:16">
      <c r="A2108" t="s">
        <v>111</v>
      </c>
      <c r="B2108" t="s">
        <v>174</v>
      </c>
      <c r="C2108" t="s">
        <v>9</v>
      </c>
      <c r="D2108" t="s">
        <v>72</v>
      </c>
      <c r="E2108" t="s">
        <v>11</v>
      </c>
      <c r="F2108" t="s">
        <v>12</v>
      </c>
      <c r="G2108">
        <v>0.36797678529459443</v>
      </c>
      <c r="H2108">
        <v>0.26081745928061278</v>
      </c>
      <c r="I2108">
        <v>0.35382074895586019</v>
      </c>
      <c r="J2108">
        <v>0.34987856320179822</v>
      </c>
      <c r="L2108" t="str">
        <f t="shared" si="161"/>
        <v>O2</v>
      </c>
      <c r="M2108">
        <f t="shared" si="162"/>
        <v>3.6797678529459441</v>
      </c>
      <c r="N2108">
        <f t="shared" si="163"/>
        <v>2.6081745928061277</v>
      </c>
      <c r="O2108">
        <f t="shared" si="164"/>
        <v>3.538207489558602</v>
      </c>
      <c r="P2108">
        <f t="shared" si="165"/>
        <v>3.4987856320179822</v>
      </c>
    </row>
    <row r="2109" spans="1:16">
      <c r="A2109" t="s">
        <v>111</v>
      </c>
      <c r="B2109" t="s">
        <v>174</v>
      </c>
      <c r="C2109" t="s">
        <v>13</v>
      </c>
      <c r="D2109" t="s">
        <v>72</v>
      </c>
      <c r="E2109" t="s">
        <v>11</v>
      </c>
      <c r="F2109" t="s">
        <v>12</v>
      </c>
      <c r="G2109">
        <v>0.19673802903332518</v>
      </c>
      <c r="H2109">
        <v>-0.104291966630656</v>
      </c>
      <c r="I2109">
        <v>0.29240542465028591</v>
      </c>
      <c r="J2109">
        <v>0.24650964576432097</v>
      </c>
      <c r="L2109" t="str">
        <f t="shared" si="161"/>
        <v>O1</v>
      </c>
      <c r="M2109">
        <f t="shared" si="162"/>
        <v>1.9673802903332518</v>
      </c>
      <c r="N2109">
        <f t="shared" si="163"/>
        <v>-1.0429196663065601</v>
      </c>
      <c r="O2109">
        <f t="shared" si="164"/>
        <v>2.9240542465028589</v>
      </c>
      <c r="P2109">
        <f t="shared" si="165"/>
        <v>2.4650964576432095</v>
      </c>
    </row>
    <row r="2110" spans="1:16">
      <c r="A2110" t="s">
        <v>111</v>
      </c>
      <c r="B2110" t="s">
        <v>174</v>
      </c>
      <c r="C2110" t="s">
        <v>17</v>
      </c>
      <c r="D2110" t="s">
        <v>72</v>
      </c>
      <c r="E2110" t="s">
        <v>18</v>
      </c>
      <c r="F2110" t="s">
        <v>12</v>
      </c>
      <c r="G2110">
        <v>0.21458005305159183</v>
      </c>
      <c r="H2110">
        <v>4.6117751453920455E-2</v>
      </c>
      <c r="I2110">
        <v>-0.10555523840162431</v>
      </c>
      <c r="J2110">
        <v>0.3010299956639812</v>
      </c>
      <c r="L2110" t="str">
        <f t="shared" si="161"/>
        <v>C4</v>
      </c>
      <c r="M2110">
        <f t="shared" si="162"/>
        <v>2.1458005305159182</v>
      </c>
      <c r="N2110">
        <f t="shared" si="163"/>
        <v>0.46117751453920452</v>
      </c>
      <c r="O2110">
        <f t="shared" si="164"/>
        <v>-1.0555523840162431</v>
      </c>
      <c r="P2110">
        <f t="shared" si="165"/>
        <v>3.0102999566398121</v>
      </c>
    </row>
    <row r="2111" spans="1:16">
      <c r="A2111" t="s">
        <v>111</v>
      </c>
      <c r="B2111" t="s">
        <v>174</v>
      </c>
      <c r="C2111" t="s">
        <v>19</v>
      </c>
      <c r="D2111" t="s">
        <v>72</v>
      </c>
      <c r="E2111" t="s">
        <v>18</v>
      </c>
      <c r="F2111" t="s">
        <v>12</v>
      </c>
      <c r="G2111">
        <v>7.7731179652392096E-2</v>
      </c>
      <c r="H2111">
        <v>-7.9876673709276022E-2</v>
      </c>
      <c r="I2111">
        <v>-4.0005161671583855E-2</v>
      </c>
      <c r="J2111">
        <v>9.3421685162235063E-2</v>
      </c>
      <c r="L2111" t="str">
        <f t="shared" si="161"/>
        <v>C3</v>
      </c>
      <c r="M2111">
        <f t="shared" si="162"/>
        <v>0.77731179652392091</v>
      </c>
      <c r="N2111">
        <f t="shared" si="163"/>
        <v>-0.79876673709276025</v>
      </c>
      <c r="O2111">
        <f t="shared" si="164"/>
        <v>-0.40005161671583855</v>
      </c>
      <c r="P2111">
        <f t="shared" si="165"/>
        <v>0.93421685162235057</v>
      </c>
    </row>
    <row r="2112" spans="1:16">
      <c r="A2112" t="s">
        <v>111</v>
      </c>
      <c r="B2112" t="s">
        <v>174</v>
      </c>
      <c r="C2112" t="s">
        <v>20</v>
      </c>
      <c r="D2112" t="s">
        <v>72</v>
      </c>
      <c r="E2112" t="s">
        <v>21</v>
      </c>
      <c r="F2112" t="s">
        <v>12</v>
      </c>
      <c r="G2112">
        <v>0.13134910364664806</v>
      </c>
      <c r="H2112">
        <v>0.11182696394417292</v>
      </c>
      <c r="I2112">
        <v>0.13134910364664806</v>
      </c>
      <c r="J2112">
        <v>0.30823504633102278</v>
      </c>
      <c r="L2112" t="str">
        <f t="shared" si="161"/>
        <v>F4</v>
      </c>
      <c r="M2112">
        <f t="shared" si="162"/>
        <v>1.3134910364664807</v>
      </c>
      <c r="N2112">
        <f t="shared" si="163"/>
        <v>1.1182696394417293</v>
      </c>
      <c r="O2112">
        <f t="shared" si="164"/>
        <v>1.3134910364664807</v>
      </c>
      <c r="P2112">
        <f t="shared" si="165"/>
        <v>3.0823504633102279</v>
      </c>
    </row>
    <row r="2113" spans="1:16">
      <c r="A2113" t="s">
        <v>111</v>
      </c>
      <c r="B2113" t="s">
        <v>174</v>
      </c>
      <c r="C2113" t="s">
        <v>22</v>
      </c>
      <c r="D2113" t="s">
        <v>72</v>
      </c>
      <c r="E2113" t="s">
        <v>21</v>
      </c>
      <c r="F2113" t="s">
        <v>12</v>
      </c>
      <c r="G2113">
        <v>0.3262270742671623</v>
      </c>
      <c r="H2113">
        <v>5.9191324933850951E-2</v>
      </c>
      <c r="I2113">
        <v>-1.9259210360383883E-3</v>
      </c>
      <c r="J2113">
        <v>0.32258517047746565</v>
      </c>
      <c r="L2113" t="str">
        <f t="shared" si="161"/>
        <v>F3</v>
      </c>
      <c r="M2113">
        <f t="shared" si="162"/>
        <v>3.2622707426716229</v>
      </c>
      <c r="N2113">
        <f t="shared" si="163"/>
        <v>0.59191324933850953</v>
      </c>
      <c r="O2113">
        <f t="shared" si="164"/>
        <v>-1.9259210360383885E-2</v>
      </c>
      <c r="P2113">
        <f t="shared" si="165"/>
        <v>3.2258517047746564</v>
      </c>
    </row>
    <row r="2114" spans="1:16">
      <c r="A2114" t="s">
        <v>111</v>
      </c>
      <c r="B2114" t="s">
        <v>174</v>
      </c>
      <c r="C2114" t="s">
        <v>30</v>
      </c>
      <c r="D2114" t="s">
        <v>72</v>
      </c>
      <c r="E2114" t="s">
        <v>21</v>
      </c>
      <c r="F2114" t="s">
        <v>12</v>
      </c>
      <c r="G2114">
        <v>0.21861977948615788</v>
      </c>
      <c r="H2114">
        <v>0.20545833342818703</v>
      </c>
      <c r="I2114">
        <v>0.47533034710178146</v>
      </c>
      <c r="J2114">
        <v>0.47172622283295623</v>
      </c>
      <c r="L2114" t="str">
        <f t="shared" si="161"/>
        <v>F8</v>
      </c>
      <c r="M2114">
        <f t="shared" si="162"/>
        <v>2.1861977948615787</v>
      </c>
      <c r="N2114">
        <f t="shared" si="163"/>
        <v>2.0545833342818702</v>
      </c>
      <c r="O2114">
        <f t="shared" si="164"/>
        <v>4.7533034710178148</v>
      </c>
      <c r="P2114">
        <f t="shared" si="165"/>
        <v>4.7172622283295622</v>
      </c>
    </row>
    <row r="2115" spans="1:16">
      <c r="A2115" t="s">
        <v>111</v>
      </c>
      <c r="B2115" t="s">
        <v>174</v>
      </c>
      <c r="C2115" t="s">
        <v>31</v>
      </c>
      <c r="D2115" t="s">
        <v>72</v>
      </c>
      <c r="E2115" t="s">
        <v>21</v>
      </c>
      <c r="F2115" t="s">
        <v>12</v>
      </c>
      <c r="G2115">
        <v>0.3179894187883166</v>
      </c>
      <c r="H2115">
        <v>0.24138778267817321</v>
      </c>
      <c r="I2115">
        <v>0.23247886552435409</v>
      </c>
      <c r="J2115">
        <v>0.37016743045338818</v>
      </c>
      <c r="L2115" t="str">
        <f t="shared" ref="L2115:L2178" si="166">LEFT(C2115,2)</f>
        <v>F7</v>
      </c>
      <c r="M2115">
        <f t="shared" ref="M2115:M2178" si="167">G2115*10</f>
        <v>3.1798941878831659</v>
      </c>
      <c r="N2115">
        <f t="shared" ref="N2115:N2178" si="168">H2115*10</f>
        <v>2.4138778267817322</v>
      </c>
      <c r="O2115">
        <f t="shared" ref="O2115:O2178" si="169">I2115*10</f>
        <v>2.3247886552435411</v>
      </c>
      <c r="P2115">
        <f t="shared" ref="P2115:P2178" si="170">J2115*10</f>
        <v>3.7016743045338818</v>
      </c>
    </row>
    <row r="2116" spans="1:16">
      <c r="A2116" t="s">
        <v>111</v>
      </c>
      <c r="B2116" t="s">
        <v>174</v>
      </c>
      <c r="C2116" t="s">
        <v>33</v>
      </c>
      <c r="D2116" t="s">
        <v>72</v>
      </c>
      <c r="E2116" t="s">
        <v>18</v>
      </c>
      <c r="F2116" t="s">
        <v>12</v>
      </c>
      <c r="G2116">
        <v>0.11414825652479364</v>
      </c>
      <c r="H2116">
        <v>5.4984123999056035E-2</v>
      </c>
      <c r="I2116">
        <v>-0.17476110646333409</v>
      </c>
      <c r="J2116">
        <v>0.16347600955692757</v>
      </c>
      <c r="L2116" t="str">
        <f t="shared" si="166"/>
        <v>Cz</v>
      </c>
      <c r="M2116">
        <f t="shared" si="167"/>
        <v>1.1414825652479363</v>
      </c>
      <c r="N2116">
        <f t="shared" si="168"/>
        <v>0.54984123999056034</v>
      </c>
      <c r="O2116">
        <f t="shared" si="169"/>
        <v>-1.7476110646333409</v>
      </c>
      <c r="P2116">
        <f t="shared" si="170"/>
        <v>1.6347600955692756</v>
      </c>
    </row>
    <row r="2117" spans="1:16">
      <c r="A2117" t="s">
        <v>111</v>
      </c>
      <c r="B2117" t="s">
        <v>174</v>
      </c>
      <c r="C2117" t="s">
        <v>34</v>
      </c>
      <c r="D2117" t="s">
        <v>72</v>
      </c>
      <c r="E2117" t="s">
        <v>21</v>
      </c>
      <c r="F2117" t="s">
        <v>12</v>
      </c>
      <c r="G2117">
        <v>0.3327920079734038</v>
      </c>
      <c r="H2117">
        <v>0.16060981655060302</v>
      </c>
      <c r="I2117">
        <v>8.5611214215153983E-2</v>
      </c>
      <c r="J2117">
        <v>0.23054831363912734</v>
      </c>
      <c r="L2117" t="str">
        <f t="shared" si="166"/>
        <v>Fz</v>
      </c>
      <c r="M2117">
        <f t="shared" si="167"/>
        <v>3.3279200797340378</v>
      </c>
      <c r="N2117">
        <f t="shared" si="168"/>
        <v>1.6060981655060302</v>
      </c>
      <c r="O2117">
        <f t="shared" si="169"/>
        <v>0.85611214215153986</v>
      </c>
      <c r="P2117">
        <f t="shared" si="170"/>
        <v>2.3054831363912736</v>
      </c>
    </row>
    <row r="2118" spans="1:16">
      <c r="A2118" t="s">
        <v>112</v>
      </c>
      <c r="B2118" t="s">
        <v>175</v>
      </c>
      <c r="C2118" t="s">
        <v>9</v>
      </c>
      <c r="D2118" t="s">
        <v>10</v>
      </c>
      <c r="E2118" t="s">
        <v>11</v>
      </c>
      <c r="F2118" t="s">
        <v>12</v>
      </c>
      <c r="G2118">
        <v>0.19042325387462614</v>
      </c>
      <c r="H2118">
        <v>7.3181618360712974E-3</v>
      </c>
      <c r="I2118">
        <v>-0.17865347582028165</v>
      </c>
      <c r="J2118">
        <v>-9.7620224911063341E-2</v>
      </c>
      <c r="L2118" t="str">
        <f t="shared" si="166"/>
        <v>O2</v>
      </c>
      <c r="M2118">
        <f t="shared" si="167"/>
        <v>1.9042325387462613</v>
      </c>
      <c r="N2118">
        <f t="shared" si="168"/>
        <v>7.3181618360712977E-2</v>
      </c>
      <c r="O2118">
        <f t="shared" si="169"/>
        <v>-1.7865347582028166</v>
      </c>
      <c r="P2118">
        <f t="shared" si="170"/>
        <v>-0.97620224911063347</v>
      </c>
    </row>
    <row r="2119" spans="1:16">
      <c r="A2119" t="s">
        <v>112</v>
      </c>
      <c r="B2119" t="s">
        <v>175</v>
      </c>
      <c r="C2119" t="s">
        <v>13</v>
      </c>
      <c r="D2119" t="s">
        <v>10</v>
      </c>
      <c r="E2119" t="s">
        <v>11</v>
      </c>
      <c r="F2119" t="s">
        <v>12</v>
      </c>
      <c r="G2119">
        <v>9.3995274000839082E-2</v>
      </c>
      <c r="H2119">
        <v>-0.19691758737160076</v>
      </c>
      <c r="I2119">
        <v>-0.25230506188456892</v>
      </c>
      <c r="J2119">
        <v>4.020265538724941E-2</v>
      </c>
      <c r="L2119" t="str">
        <f t="shared" si="166"/>
        <v>O1</v>
      </c>
      <c r="M2119">
        <f t="shared" si="167"/>
        <v>0.9399527400083908</v>
      </c>
      <c r="N2119">
        <f t="shared" si="168"/>
        <v>-1.9691758737160074</v>
      </c>
      <c r="O2119">
        <f t="shared" si="169"/>
        <v>-2.5230506188456889</v>
      </c>
      <c r="P2119">
        <f t="shared" si="170"/>
        <v>0.40202655387249409</v>
      </c>
    </row>
    <row r="2120" spans="1:16">
      <c r="A2120" t="s">
        <v>112</v>
      </c>
      <c r="B2120" t="s">
        <v>175</v>
      </c>
      <c r="C2120" t="s">
        <v>17</v>
      </c>
      <c r="D2120" t="s">
        <v>10</v>
      </c>
      <c r="E2120" t="s">
        <v>18</v>
      </c>
      <c r="F2120" t="s">
        <v>12</v>
      </c>
      <c r="G2120">
        <v>9.1421860530016705E-2</v>
      </c>
      <c r="H2120">
        <v>-1.3166562055613817E-2</v>
      </c>
      <c r="I2120">
        <v>8.5610478952271394E-3</v>
      </c>
      <c r="J2120">
        <v>-4.0031415456277634E-2</v>
      </c>
      <c r="L2120" t="str">
        <f t="shared" si="166"/>
        <v>C4</v>
      </c>
      <c r="M2120">
        <f t="shared" si="167"/>
        <v>0.91421860530016708</v>
      </c>
      <c r="N2120">
        <f t="shared" si="168"/>
        <v>-0.13166562055613817</v>
      </c>
      <c r="O2120">
        <f t="shared" si="169"/>
        <v>8.561047895227139E-2</v>
      </c>
      <c r="P2120">
        <f t="shared" si="170"/>
        <v>-0.40031415456277636</v>
      </c>
    </row>
    <row r="2121" spans="1:16">
      <c r="A2121" t="s">
        <v>112</v>
      </c>
      <c r="B2121" t="s">
        <v>175</v>
      </c>
      <c r="C2121" t="s">
        <v>19</v>
      </c>
      <c r="D2121" t="s">
        <v>10</v>
      </c>
      <c r="E2121" t="s">
        <v>18</v>
      </c>
      <c r="F2121" t="s">
        <v>12</v>
      </c>
      <c r="G2121">
        <v>5.6768878436853396E-2</v>
      </c>
      <c r="H2121">
        <v>0.14718564950641072</v>
      </c>
      <c r="I2121">
        <v>7.5572442259559086E-2</v>
      </c>
      <c r="J2121">
        <v>0.1833305961427138</v>
      </c>
      <c r="L2121" t="str">
        <f t="shared" si="166"/>
        <v>C3</v>
      </c>
      <c r="M2121">
        <f t="shared" si="167"/>
        <v>0.56768878436853398</v>
      </c>
      <c r="N2121">
        <f t="shared" si="168"/>
        <v>1.4718564950641073</v>
      </c>
      <c r="O2121">
        <f t="shared" si="169"/>
        <v>0.75572442259559081</v>
      </c>
      <c r="P2121">
        <f t="shared" si="170"/>
        <v>1.8333059614271381</v>
      </c>
    </row>
    <row r="2122" spans="1:16">
      <c r="A2122" t="s">
        <v>112</v>
      </c>
      <c r="B2122" t="s">
        <v>175</v>
      </c>
      <c r="C2122" t="s">
        <v>20</v>
      </c>
      <c r="D2122" t="s">
        <v>10</v>
      </c>
      <c r="E2122" t="s">
        <v>21</v>
      </c>
      <c r="F2122" t="s">
        <v>12</v>
      </c>
      <c r="G2122">
        <v>6.0179417274990356E-2</v>
      </c>
      <c r="H2122">
        <v>2.4455631079194705E-2</v>
      </c>
      <c r="I2122">
        <v>8.1272644122016277E-2</v>
      </c>
      <c r="J2122">
        <v>-0.10975965103321504</v>
      </c>
      <c r="L2122" t="str">
        <f t="shared" si="166"/>
        <v>F4</v>
      </c>
      <c r="M2122">
        <f t="shared" si="167"/>
        <v>0.60179417274990354</v>
      </c>
      <c r="N2122">
        <f t="shared" si="168"/>
        <v>0.24455631079194706</v>
      </c>
      <c r="O2122">
        <f t="shared" si="169"/>
        <v>0.8127264412201628</v>
      </c>
      <c r="P2122">
        <f t="shared" si="170"/>
        <v>-1.0975965103321503</v>
      </c>
    </row>
    <row r="2123" spans="1:16">
      <c r="A2123" t="s">
        <v>112</v>
      </c>
      <c r="B2123" t="s">
        <v>175</v>
      </c>
      <c r="C2123" t="s">
        <v>22</v>
      </c>
      <c r="D2123" t="s">
        <v>10</v>
      </c>
      <c r="E2123" t="s">
        <v>21</v>
      </c>
      <c r="F2123" t="s">
        <v>12</v>
      </c>
      <c r="G2123">
        <v>9.7941067035939869E-2</v>
      </c>
      <c r="H2123">
        <v>0.20806522215031223</v>
      </c>
      <c r="I2123">
        <v>0.26210040851087996</v>
      </c>
      <c r="J2123">
        <v>-0.10390941951471773</v>
      </c>
      <c r="L2123" t="str">
        <f t="shared" si="166"/>
        <v>F3</v>
      </c>
      <c r="M2123">
        <f t="shared" si="167"/>
        <v>0.97941067035939866</v>
      </c>
      <c r="N2123">
        <f t="shared" si="168"/>
        <v>2.0806522215031222</v>
      </c>
      <c r="O2123">
        <f t="shared" si="169"/>
        <v>2.6210040851087997</v>
      </c>
      <c r="P2123">
        <f t="shared" si="170"/>
        <v>-1.0390941951471773</v>
      </c>
    </row>
    <row r="2124" spans="1:16">
      <c r="A2124" t="s">
        <v>112</v>
      </c>
      <c r="B2124" t="s">
        <v>175</v>
      </c>
      <c r="C2124" t="s">
        <v>30</v>
      </c>
      <c r="D2124" t="s">
        <v>10</v>
      </c>
      <c r="E2124" t="s">
        <v>21</v>
      </c>
      <c r="F2124" t="s">
        <v>12</v>
      </c>
      <c r="G2124">
        <v>-5.6140155542826142E-2</v>
      </c>
      <c r="H2124">
        <v>-0.19474260833867915</v>
      </c>
      <c r="I2124">
        <v>-0.16551299067942829</v>
      </c>
      <c r="J2124">
        <v>-0.33119388647338921</v>
      </c>
      <c r="L2124" t="str">
        <f t="shared" si="166"/>
        <v>F8</v>
      </c>
      <c r="M2124">
        <f t="shared" si="167"/>
        <v>-0.56140155542826142</v>
      </c>
      <c r="N2124">
        <f t="shared" si="168"/>
        <v>-1.9474260833867916</v>
      </c>
      <c r="O2124">
        <f t="shared" si="169"/>
        <v>-1.6551299067942828</v>
      </c>
      <c r="P2124">
        <f t="shared" si="170"/>
        <v>-3.3119388647338921</v>
      </c>
    </row>
    <row r="2125" spans="1:16">
      <c r="A2125" t="s">
        <v>112</v>
      </c>
      <c r="B2125" t="s">
        <v>175</v>
      </c>
      <c r="C2125" t="s">
        <v>31</v>
      </c>
      <c r="D2125" t="s">
        <v>10</v>
      </c>
      <c r="E2125" t="s">
        <v>21</v>
      </c>
      <c r="F2125" t="s">
        <v>12</v>
      </c>
      <c r="G2125">
        <v>0.40712706495827122</v>
      </c>
      <c r="H2125">
        <v>3.7975716454417871E-2</v>
      </c>
      <c r="I2125">
        <v>0.26064699374448902</v>
      </c>
      <c r="J2125">
        <v>-8.9485994928849524E-2</v>
      </c>
      <c r="L2125" t="str">
        <f t="shared" si="166"/>
        <v>F7</v>
      </c>
      <c r="M2125">
        <f t="shared" si="167"/>
        <v>4.0712706495827122</v>
      </c>
      <c r="N2125">
        <f t="shared" si="168"/>
        <v>0.37975716454417874</v>
      </c>
      <c r="O2125">
        <f t="shared" si="169"/>
        <v>2.6064699374448903</v>
      </c>
      <c r="P2125">
        <f t="shared" si="170"/>
        <v>-0.89485994928849522</v>
      </c>
    </row>
    <row r="2126" spans="1:16">
      <c r="A2126" t="s">
        <v>112</v>
      </c>
      <c r="B2126" t="s">
        <v>175</v>
      </c>
      <c r="C2126" t="s">
        <v>33</v>
      </c>
      <c r="D2126" t="s">
        <v>10</v>
      </c>
      <c r="E2126" t="s">
        <v>18</v>
      </c>
      <c r="F2126" t="s">
        <v>12</v>
      </c>
      <c r="G2126">
        <v>8.2022369740803916E-2</v>
      </c>
      <c r="H2126">
        <v>5.0747353358125212E-2</v>
      </c>
      <c r="I2126">
        <v>-5.683196102671173E-2</v>
      </c>
      <c r="J2126">
        <v>0.2302344671827119</v>
      </c>
      <c r="L2126" t="str">
        <f t="shared" si="166"/>
        <v>Cz</v>
      </c>
      <c r="M2126">
        <f t="shared" si="167"/>
        <v>0.82022369740803913</v>
      </c>
      <c r="N2126">
        <f t="shared" si="168"/>
        <v>0.50747353358125213</v>
      </c>
      <c r="O2126">
        <f t="shared" si="169"/>
        <v>-0.5683196102671173</v>
      </c>
      <c r="P2126">
        <f t="shared" si="170"/>
        <v>2.302344671827119</v>
      </c>
    </row>
    <row r="2127" spans="1:16">
      <c r="A2127" t="s">
        <v>112</v>
      </c>
      <c r="B2127" t="s">
        <v>175</v>
      </c>
      <c r="C2127" t="s">
        <v>34</v>
      </c>
      <c r="D2127" t="s">
        <v>10</v>
      </c>
      <c r="E2127" t="s">
        <v>21</v>
      </c>
      <c r="F2127" t="s">
        <v>12</v>
      </c>
      <c r="G2127">
        <v>4.826433600589991E-2</v>
      </c>
      <c r="H2127">
        <v>0.12765129508266662</v>
      </c>
      <c r="I2127">
        <v>0.29337464678650121</v>
      </c>
      <c r="J2127">
        <v>-0.15056562522686093</v>
      </c>
      <c r="L2127" t="str">
        <f t="shared" si="166"/>
        <v>Fz</v>
      </c>
      <c r="M2127">
        <f t="shared" si="167"/>
        <v>0.4826433600589991</v>
      </c>
      <c r="N2127">
        <f t="shared" si="168"/>
        <v>1.2765129508266662</v>
      </c>
      <c r="O2127">
        <f t="shared" si="169"/>
        <v>2.9337464678650123</v>
      </c>
      <c r="P2127">
        <f t="shared" si="170"/>
        <v>-1.5056562522686092</v>
      </c>
    </row>
    <row r="2128" spans="1:16">
      <c r="A2128" t="s">
        <v>113</v>
      </c>
      <c r="B2128" t="s">
        <v>176</v>
      </c>
      <c r="C2128" t="s">
        <v>13</v>
      </c>
      <c r="D2128" t="s">
        <v>10</v>
      </c>
      <c r="E2128" t="s">
        <v>11</v>
      </c>
      <c r="F2128" t="s">
        <v>12</v>
      </c>
      <c r="G2128">
        <v>0.16427917474224429</v>
      </c>
      <c r="H2128">
        <v>5.0105488575909643E-2</v>
      </c>
      <c r="I2128">
        <v>4.4073523805996578E-2</v>
      </c>
      <c r="J2128">
        <v>-8.1878735973855685E-2</v>
      </c>
      <c r="L2128" t="str">
        <f t="shared" si="166"/>
        <v>O1</v>
      </c>
      <c r="M2128">
        <f t="shared" si="167"/>
        <v>1.6427917474224429</v>
      </c>
      <c r="N2128">
        <f t="shared" si="168"/>
        <v>0.5010548857590964</v>
      </c>
      <c r="O2128">
        <f t="shared" si="169"/>
        <v>0.44073523805996578</v>
      </c>
      <c r="P2128">
        <f t="shared" si="170"/>
        <v>-0.81878735973855687</v>
      </c>
    </row>
    <row r="2129" spans="1:16">
      <c r="A2129" t="s">
        <v>113</v>
      </c>
      <c r="B2129" t="s">
        <v>176</v>
      </c>
      <c r="C2129" t="s">
        <v>14</v>
      </c>
      <c r="D2129" t="s">
        <v>10</v>
      </c>
      <c r="E2129" t="s">
        <v>11</v>
      </c>
      <c r="F2129" t="s">
        <v>12</v>
      </c>
      <c r="G2129">
        <v>0.13496907809922742</v>
      </c>
      <c r="H2129">
        <v>0.26782941830443174</v>
      </c>
      <c r="I2129">
        <v>0.51344164927397029</v>
      </c>
      <c r="J2129">
        <v>0.21054103557694187</v>
      </c>
      <c r="L2129" t="str">
        <f t="shared" si="166"/>
        <v>P4</v>
      </c>
      <c r="M2129">
        <f t="shared" si="167"/>
        <v>1.3496907809922742</v>
      </c>
      <c r="N2129">
        <f t="shared" si="168"/>
        <v>2.6782941830443177</v>
      </c>
      <c r="O2129">
        <f t="shared" si="169"/>
        <v>5.1344164927397031</v>
      </c>
      <c r="P2129">
        <f t="shared" si="170"/>
        <v>2.1054103557694188</v>
      </c>
    </row>
    <row r="2130" spans="1:16">
      <c r="A2130" t="s">
        <v>113</v>
      </c>
      <c r="B2130" t="s">
        <v>176</v>
      </c>
      <c r="C2130" t="s">
        <v>19</v>
      </c>
      <c r="D2130" t="s">
        <v>10</v>
      </c>
      <c r="E2130" t="s">
        <v>18</v>
      </c>
      <c r="F2130" t="s">
        <v>12</v>
      </c>
      <c r="G2130">
        <v>0.11911872018779858</v>
      </c>
      <c r="H2130">
        <v>0.11045852332289932</v>
      </c>
      <c r="I2130">
        <v>0.18206616989988125</v>
      </c>
      <c r="J2130">
        <v>-0.19013433643914979</v>
      </c>
      <c r="L2130" t="str">
        <f t="shared" si="166"/>
        <v>C3</v>
      </c>
      <c r="M2130">
        <f t="shared" si="167"/>
        <v>1.1911872018779859</v>
      </c>
      <c r="N2130">
        <f t="shared" si="168"/>
        <v>1.1045852332289932</v>
      </c>
      <c r="O2130">
        <f t="shared" si="169"/>
        <v>1.8206616989988125</v>
      </c>
      <c r="P2130">
        <f t="shared" si="170"/>
        <v>-1.9013433643914979</v>
      </c>
    </row>
    <row r="2131" spans="1:16">
      <c r="A2131" t="s">
        <v>113</v>
      </c>
      <c r="B2131" t="s">
        <v>176</v>
      </c>
      <c r="C2131" t="s">
        <v>20</v>
      </c>
      <c r="D2131" t="s">
        <v>10</v>
      </c>
      <c r="E2131" t="s">
        <v>18</v>
      </c>
      <c r="F2131" t="s">
        <v>12</v>
      </c>
      <c r="G2131">
        <v>0.12069437618530954</v>
      </c>
      <c r="H2131">
        <v>0.25659556623899843</v>
      </c>
      <c r="I2131">
        <v>0.50065465315031721</v>
      </c>
      <c r="J2131">
        <v>0.19710700126508948</v>
      </c>
      <c r="L2131" t="str">
        <f t="shared" si="166"/>
        <v>F4</v>
      </c>
      <c r="M2131">
        <f t="shared" si="167"/>
        <v>1.2069437618530954</v>
      </c>
      <c r="N2131">
        <f t="shared" si="168"/>
        <v>2.5659556623899844</v>
      </c>
      <c r="O2131">
        <f t="shared" si="169"/>
        <v>5.0065465315031723</v>
      </c>
      <c r="P2131">
        <f t="shared" si="170"/>
        <v>1.9710700126508949</v>
      </c>
    </row>
    <row r="2132" spans="1:16">
      <c r="A2132" t="s">
        <v>113</v>
      </c>
      <c r="B2132" t="s">
        <v>176</v>
      </c>
      <c r="C2132" t="s">
        <v>22</v>
      </c>
      <c r="D2132" t="s">
        <v>10</v>
      </c>
      <c r="E2132" t="s">
        <v>21</v>
      </c>
      <c r="F2132" t="s">
        <v>12</v>
      </c>
      <c r="G2132">
        <v>0</v>
      </c>
      <c r="H2132">
        <v>-5.9429309565377453E-2</v>
      </c>
      <c r="I2132">
        <v>0.15614103210129163</v>
      </c>
      <c r="J2132">
        <v>-0.10024647870280588</v>
      </c>
      <c r="L2132" t="str">
        <f t="shared" si="166"/>
        <v>F3</v>
      </c>
      <c r="M2132">
        <f t="shared" si="167"/>
        <v>0</v>
      </c>
      <c r="N2132">
        <f t="shared" si="168"/>
        <v>-0.59429309565377453</v>
      </c>
      <c r="O2132">
        <f t="shared" si="169"/>
        <v>1.5614103210129162</v>
      </c>
      <c r="P2132">
        <f t="shared" si="170"/>
        <v>-1.0024647870280587</v>
      </c>
    </row>
    <row r="2133" spans="1:16">
      <c r="A2133" t="s">
        <v>113</v>
      </c>
      <c r="B2133" t="s">
        <v>176</v>
      </c>
      <c r="C2133" t="s">
        <v>23</v>
      </c>
      <c r="D2133" t="s">
        <v>10</v>
      </c>
      <c r="E2133" t="s">
        <v>21</v>
      </c>
      <c r="F2133" t="s">
        <v>12</v>
      </c>
      <c r="G2133">
        <v>-2.2539205298236321E-2</v>
      </c>
      <c r="H2133">
        <v>-0.17859440420948552</v>
      </c>
      <c r="I2133">
        <v>0.37039467468794246</v>
      </c>
      <c r="J2133">
        <v>-1.0441083674968151E-2</v>
      </c>
      <c r="L2133" t="str">
        <f t="shared" si="166"/>
        <v>Fp</v>
      </c>
      <c r="M2133">
        <f t="shared" si="167"/>
        <v>-0.2253920529823632</v>
      </c>
      <c r="N2133">
        <f t="shared" si="168"/>
        <v>-1.7859440420948554</v>
      </c>
      <c r="O2133">
        <f t="shared" si="169"/>
        <v>3.7039467468794247</v>
      </c>
      <c r="P2133">
        <f t="shared" si="170"/>
        <v>-0.10441083674968152</v>
      </c>
    </row>
    <row r="2134" spans="1:16">
      <c r="A2134" t="s">
        <v>113</v>
      </c>
      <c r="B2134" t="s">
        <v>176</v>
      </c>
      <c r="C2134" t="s">
        <v>31</v>
      </c>
      <c r="D2134" t="s">
        <v>10</v>
      </c>
      <c r="E2134" t="s">
        <v>21</v>
      </c>
      <c r="F2134" t="s">
        <v>12</v>
      </c>
      <c r="G2134">
        <v>4.4001749576657034E-2</v>
      </c>
      <c r="H2134">
        <v>3.5435505745845683E-2</v>
      </c>
      <c r="I2134">
        <v>0.3041477009548077</v>
      </c>
      <c r="J2134">
        <v>-8.8505577486186534E-3</v>
      </c>
      <c r="L2134" t="str">
        <f t="shared" si="166"/>
        <v>F7</v>
      </c>
      <c r="M2134">
        <f t="shared" si="167"/>
        <v>0.44001749576657034</v>
      </c>
      <c r="N2134">
        <f t="shared" si="168"/>
        <v>0.35435505745845686</v>
      </c>
      <c r="O2134">
        <f t="shared" si="169"/>
        <v>3.041477009548077</v>
      </c>
      <c r="P2134">
        <f t="shared" si="170"/>
        <v>-8.8505577486186537E-2</v>
      </c>
    </row>
    <row r="2135" spans="1:16">
      <c r="A2135" t="s">
        <v>113</v>
      </c>
      <c r="B2135" t="s">
        <v>176</v>
      </c>
      <c r="C2135" t="s">
        <v>32</v>
      </c>
      <c r="D2135" t="s">
        <v>10</v>
      </c>
      <c r="E2135" t="s">
        <v>21</v>
      </c>
      <c r="F2135" t="s">
        <v>12</v>
      </c>
      <c r="G2135">
        <v>0.2577028107285565</v>
      </c>
      <c r="H2135">
        <v>0.40299912994084214</v>
      </c>
      <c r="I2135">
        <v>0.32617028925998914</v>
      </c>
      <c r="J2135">
        <v>4.890456579486098E-2</v>
      </c>
      <c r="L2135" t="str">
        <f t="shared" si="166"/>
        <v>Pz</v>
      </c>
      <c r="M2135">
        <f t="shared" si="167"/>
        <v>2.5770281072855648</v>
      </c>
      <c r="N2135">
        <f t="shared" si="168"/>
        <v>4.0299912994084215</v>
      </c>
      <c r="O2135">
        <f t="shared" si="169"/>
        <v>3.2617028925998914</v>
      </c>
      <c r="P2135">
        <f t="shared" si="170"/>
        <v>0.48904565794860977</v>
      </c>
    </row>
    <row r="2136" spans="1:16">
      <c r="A2136" t="s">
        <v>113</v>
      </c>
      <c r="B2136" t="s">
        <v>176</v>
      </c>
      <c r="C2136" t="s">
        <v>34</v>
      </c>
      <c r="D2136" t="s">
        <v>10</v>
      </c>
      <c r="E2136" t="s">
        <v>18</v>
      </c>
      <c r="F2136" t="s">
        <v>12</v>
      </c>
      <c r="G2136">
        <v>-1.3519986162463058E-2</v>
      </c>
      <c r="H2136">
        <v>0.17017176210509491</v>
      </c>
      <c r="I2136">
        <v>0.45469887376158002</v>
      </c>
      <c r="J2136">
        <v>0.12990215613985007</v>
      </c>
      <c r="L2136" t="str">
        <f t="shared" si="166"/>
        <v>Fz</v>
      </c>
      <c r="M2136">
        <f t="shared" si="167"/>
        <v>-0.13519986162463057</v>
      </c>
      <c r="N2136">
        <f t="shared" si="168"/>
        <v>1.701717621050949</v>
      </c>
      <c r="O2136">
        <f t="shared" si="169"/>
        <v>4.5469887376158002</v>
      </c>
      <c r="P2136">
        <f t="shared" si="170"/>
        <v>1.2990215613985008</v>
      </c>
    </row>
    <row r="2137" spans="1:16">
      <c r="A2137" t="s">
        <v>114</v>
      </c>
      <c r="B2137" t="s">
        <v>177</v>
      </c>
      <c r="C2137" t="s">
        <v>9</v>
      </c>
      <c r="D2137" t="s">
        <v>10</v>
      </c>
      <c r="E2137" t="s">
        <v>21</v>
      </c>
      <c r="F2137" t="s">
        <v>12</v>
      </c>
      <c r="G2137">
        <v>-0.16615669053024995</v>
      </c>
      <c r="H2137">
        <v>-0.30015704163759571</v>
      </c>
      <c r="I2137">
        <v>-0.13287530333892142</v>
      </c>
      <c r="J2137">
        <v>4.2424169751037091E-2</v>
      </c>
      <c r="L2137" t="str">
        <f t="shared" si="166"/>
        <v>O2</v>
      </c>
      <c r="M2137">
        <f t="shared" si="167"/>
        <v>-1.6615669053024995</v>
      </c>
      <c r="N2137">
        <f t="shared" si="168"/>
        <v>-3.0015704163759569</v>
      </c>
      <c r="O2137">
        <f t="shared" si="169"/>
        <v>-1.3287530333892141</v>
      </c>
      <c r="P2137">
        <f t="shared" si="170"/>
        <v>0.42424169751037089</v>
      </c>
    </row>
    <row r="2138" spans="1:16">
      <c r="A2138" t="s">
        <v>114</v>
      </c>
      <c r="B2138" t="s">
        <v>177</v>
      </c>
      <c r="C2138" t="s">
        <v>14</v>
      </c>
      <c r="D2138" t="s">
        <v>10</v>
      </c>
      <c r="E2138" t="s">
        <v>11</v>
      </c>
      <c r="F2138" t="s">
        <v>12</v>
      </c>
      <c r="G2138">
        <v>8.2137652848284462E-2</v>
      </c>
      <c r="H2138">
        <v>6.9583187297088553E-2</v>
      </c>
      <c r="I2138">
        <v>0.14866332882047528</v>
      </c>
      <c r="J2138">
        <v>0.16308313076783401</v>
      </c>
      <c r="L2138" t="str">
        <f t="shared" si="166"/>
        <v>P4</v>
      </c>
      <c r="M2138">
        <f t="shared" si="167"/>
        <v>0.82137652848284459</v>
      </c>
      <c r="N2138">
        <f t="shared" si="168"/>
        <v>0.69583187297088556</v>
      </c>
      <c r="O2138">
        <f t="shared" si="169"/>
        <v>1.4866332882047528</v>
      </c>
      <c r="P2138">
        <f t="shared" si="170"/>
        <v>1.6308313076783401</v>
      </c>
    </row>
    <row r="2139" spans="1:16">
      <c r="A2139" t="s">
        <v>114</v>
      </c>
      <c r="B2139" t="s">
        <v>177</v>
      </c>
      <c r="C2139" t="s">
        <v>16</v>
      </c>
      <c r="D2139" t="s">
        <v>10</v>
      </c>
      <c r="E2139" t="s">
        <v>11</v>
      </c>
      <c r="F2139" t="s">
        <v>12</v>
      </c>
      <c r="G2139">
        <v>-5.1152522447381311E-2</v>
      </c>
      <c r="H2139">
        <v>0.11670541928061623</v>
      </c>
      <c r="I2139">
        <v>3.1455878901150258E-2</v>
      </c>
      <c r="J2139">
        <v>0.21568844091153797</v>
      </c>
      <c r="L2139" t="str">
        <f t="shared" si="166"/>
        <v>P3</v>
      </c>
      <c r="M2139">
        <f t="shared" si="167"/>
        <v>-0.5115252244738131</v>
      </c>
      <c r="N2139">
        <f t="shared" si="168"/>
        <v>1.1670541928061624</v>
      </c>
      <c r="O2139">
        <f t="shared" si="169"/>
        <v>0.31455878901150258</v>
      </c>
      <c r="P2139">
        <f t="shared" si="170"/>
        <v>2.1568844091153796</v>
      </c>
    </row>
    <row r="2140" spans="1:16">
      <c r="A2140" t="s">
        <v>114</v>
      </c>
      <c r="B2140" t="s">
        <v>177</v>
      </c>
      <c r="C2140" t="s">
        <v>20</v>
      </c>
      <c r="D2140" t="s">
        <v>10</v>
      </c>
      <c r="E2140" t="s">
        <v>18</v>
      </c>
      <c r="F2140" t="s">
        <v>12</v>
      </c>
      <c r="G2140">
        <v>7.2226727937742416E-2</v>
      </c>
      <c r="H2140">
        <v>7.1036879297856612E-2</v>
      </c>
      <c r="I2140">
        <v>0.14432014669509163</v>
      </c>
      <c r="J2140">
        <v>0.14832750598754527</v>
      </c>
      <c r="L2140" t="str">
        <f t="shared" si="166"/>
        <v>F4</v>
      </c>
      <c r="M2140">
        <f t="shared" si="167"/>
        <v>0.72226727937742419</v>
      </c>
      <c r="N2140">
        <f t="shared" si="168"/>
        <v>0.71036879297856614</v>
      </c>
      <c r="O2140">
        <f t="shared" si="169"/>
        <v>1.4432014669509163</v>
      </c>
      <c r="P2140">
        <f t="shared" si="170"/>
        <v>1.4832750598754527</v>
      </c>
    </row>
    <row r="2141" spans="1:16">
      <c r="A2141" t="s">
        <v>114</v>
      </c>
      <c r="B2141" t="s">
        <v>177</v>
      </c>
      <c r="C2141" t="s">
        <v>22</v>
      </c>
      <c r="D2141" t="s">
        <v>10</v>
      </c>
      <c r="E2141" t="s">
        <v>18</v>
      </c>
      <c r="F2141" t="s">
        <v>12</v>
      </c>
      <c r="G2141">
        <v>0.12262464029946051</v>
      </c>
      <c r="H2141">
        <v>0.21300928873621347</v>
      </c>
      <c r="I2141">
        <v>0.35102142163266936</v>
      </c>
      <c r="J2141">
        <v>0.28027196720260089</v>
      </c>
      <c r="L2141" t="str">
        <f t="shared" si="166"/>
        <v>F3</v>
      </c>
      <c r="M2141">
        <f t="shared" si="167"/>
        <v>1.226246402994605</v>
      </c>
      <c r="N2141">
        <f t="shared" si="168"/>
        <v>2.1300928873621348</v>
      </c>
      <c r="O2141">
        <f t="shared" si="169"/>
        <v>3.5102142163266938</v>
      </c>
      <c r="P2141">
        <f t="shared" si="170"/>
        <v>2.8027196720260088</v>
      </c>
    </row>
    <row r="2142" spans="1:16">
      <c r="A2142" t="s">
        <v>114</v>
      </c>
      <c r="B2142" t="s">
        <v>177</v>
      </c>
      <c r="C2142" t="s">
        <v>23</v>
      </c>
      <c r="D2142" t="s">
        <v>10</v>
      </c>
      <c r="E2142" t="s">
        <v>21</v>
      </c>
      <c r="F2142" t="s">
        <v>12</v>
      </c>
      <c r="G2142">
        <v>8.727392396931806E-2</v>
      </c>
      <c r="H2142">
        <v>-0.23544676910611645</v>
      </c>
      <c r="I2142">
        <v>0.1268913883355933</v>
      </c>
      <c r="J2142">
        <v>0.20864855358800805</v>
      </c>
      <c r="L2142" t="str">
        <f t="shared" si="166"/>
        <v>Fp</v>
      </c>
      <c r="M2142">
        <f t="shared" si="167"/>
        <v>0.87273923969318057</v>
      </c>
      <c r="N2142">
        <f t="shared" si="168"/>
        <v>-2.3544676910611644</v>
      </c>
      <c r="O2142">
        <f t="shared" si="169"/>
        <v>1.268913883355933</v>
      </c>
      <c r="P2142">
        <f t="shared" si="170"/>
        <v>2.0864855358800805</v>
      </c>
    </row>
    <row r="2143" spans="1:16">
      <c r="A2143" t="s">
        <v>114</v>
      </c>
      <c r="B2143" t="s">
        <v>177</v>
      </c>
      <c r="C2143" t="s">
        <v>24</v>
      </c>
      <c r="D2143" t="s">
        <v>10</v>
      </c>
      <c r="E2143" t="s">
        <v>21</v>
      </c>
      <c r="F2143" t="s">
        <v>12</v>
      </c>
      <c r="G2143">
        <v>0.14770061850176527</v>
      </c>
      <c r="H2143">
        <v>5.7466484745522309E-2</v>
      </c>
      <c r="I2143">
        <v>0.30364781240215855</v>
      </c>
      <c r="J2143">
        <v>0.34399526364573352</v>
      </c>
      <c r="L2143" t="str">
        <f t="shared" si="166"/>
        <v>Fp</v>
      </c>
      <c r="M2143">
        <f t="shared" si="167"/>
        <v>1.4770061850176528</v>
      </c>
      <c r="N2143">
        <f t="shared" si="168"/>
        <v>0.57466484745522306</v>
      </c>
      <c r="O2143">
        <f t="shared" si="169"/>
        <v>3.0364781240215857</v>
      </c>
      <c r="P2143">
        <f t="shared" si="170"/>
        <v>3.4399526364573352</v>
      </c>
    </row>
    <row r="2144" spans="1:16">
      <c r="A2144" t="s">
        <v>114</v>
      </c>
      <c r="B2144" t="s">
        <v>177</v>
      </c>
      <c r="C2144" t="s">
        <v>32</v>
      </c>
      <c r="D2144" t="s">
        <v>10</v>
      </c>
      <c r="E2144" t="s">
        <v>21</v>
      </c>
      <c r="F2144" t="s">
        <v>12</v>
      </c>
      <c r="G2144">
        <v>3.1833170214288775E-2</v>
      </c>
      <c r="H2144">
        <v>0.24524106899747872</v>
      </c>
      <c r="I2144">
        <v>0.29537135558593242</v>
      </c>
      <c r="J2144">
        <v>0.38394311843962675</v>
      </c>
      <c r="L2144" t="str">
        <f t="shared" si="166"/>
        <v>Pz</v>
      </c>
      <c r="M2144">
        <f t="shared" si="167"/>
        <v>0.31833170214288775</v>
      </c>
      <c r="N2144">
        <f t="shared" si="168"/>
        <v>2.4524106899747871</v>
      </c>
      <c r="O2144">
        <f t="shared" si="169"/>
        <v>2.9537135558593244</v>
      </c>
      <c r="P2144">
        <f t="shared" si="170"/>
        <v>3.8394311843962674</v>
      </c>
    </row>
    <row r="2145" spans="1:16">
      <c r="A2145" t="s">
        <v>114</v>
      </c>
      <c r="B2145" t="s">
        <v>177</v>
      </c>
      <c r="C2145" t="s">
        <v>33</v>
      </c>
      <c r="D2145" t="s">
        <v>10</v>
      </c>
      <c r="E2145" t="s">
        <v>21</v>
      </c>
      <c r="F2145" t="s">
        <v>12</v>
      </c>
      <c r="G2145">
        <v>4.2722443611205925E-2</v>
      </c>
      <c r="H2145">
        <v>0.28490304980396353</v>
      </c>
      <c r="I2145">
        <v>0.5423769960260888</v>
      </c>
      <c r="J2145">
        <v>0.3551652137884061</v>
      </c>
      <c r="L2145" t="str">
        <f t="shared" si="166"/>
        <v>Cz</v>
      </c>
      <c r="M2145">
        <f t="shared" si="167"/>
        <v>0.42722443611205924</v>
      </c>
      <c r="N2145">
        <f t="shared" si="168"/>
        <v>2.8490304980396353</v>
      </c>
      <c r="O2145">
        <f t="shared" si="169"/>
        <v>5.4237699602608878</v>
      </c>
      <c r="P2145">
        <f t="shared" si="170"/>
        <v>3.5516521378840609</v>
      </c>
    </row>
    <row r="2146" spans="1:16">
      <c r="A2146" t="s">
        <v>115</v>
      </c>
      <c r="B2146" t="s">
        <v>178</v>
      </c>
      <c r="C2146" t="s">
        <v>9</v>
      </c>
      <c r="D2146" t="s">
        <v>10</v>
      </c>
      <c r="E2146" t="s">
        <v>18</v>
      </c>
      <c r="F2146" t="s">
        <v>12</v>
      </c>
      <c r="G2146">
        <v>-0.21257107809561171</v>
      </c>
      <c r="H2146">
        <v>4.3147412724775625E-2</v>
      </c>
      <c r="I2146">
        <v>6.427606037615223E-2</v>
      </c>
      <c r="J2146">
        <v>-5.0669265172193924E-2</v>
      </c>
      <c r="L2146" t="str">
        <f t="shared" si="166"/>
        <v>O2</v>
      </c>
      <c r="M2146">
        <f t="shared" si="167"/>
        <v>-2.1257107809561173</v>
      </c>
      <c r="N2146">
        <f t="shared" si="168"/>
        <v>0.43147412724775625</v>
      </c>
      <c r="O2146">
        <f t="shared" si="169"/>
        <v>0.64276060376152233</v>
      </c>
      <c r="P2146">
        <f t="shared" si="170"/>
        <v>-0.50669265172193922</v>
      </c>
    </row>
    <row r="2147" spans="1:16">
      <c r="A2147" t="s">
        <v>115</v>
      </c>
      <c r="B2147" t="s">
        <v>178</v>
      </c>
      <c r="C2147" t="s">
        <v>13</v>
      </c>
      <c r="D2147" t="s">
        <v>10</v>
      </c>
      <c r="E2147" t="s">
        <v>21</v>
      </c>
      <c r="F2147" t="s">
        <v>12</v>
      </c>
      <c r="G2147">
        <v>-0.19871251090035205</v>
      </c>
      <c r="H2147">
        <v>-5.9289425233070514E-2</v>
      </c>
      <c r="I2147">
        <v>-5.2413907249022847E-2</v>
      </c>
      <c r="J2147">
        <v>-0.12460298515601238</v>
      </c>
      <c r="L2147" t="str">
        <f t="shared" si="166"/>
        <v>O1</v>
      </c>
      <c r="M2147">
        <f t="shared" si="167"/>
        <v>-1.9871251090035205</v>
      </c>
      <c r="N2147">
        <f t="shared" si="168"/>
        <v>-0.59289425233070514</v>
      </c>
      <c r="O2147">
        <f t="shared" si="169"/>
        <v>-0.52413907249022851</v>
      </c>
      <c r="P2147">
        <f t="shared" si="170"/>
        <v>-1.2460298515601238</v>
      </c>
    </row>
    <row r="2148" spans="1:16">
      <c r="A2148" t="s">
        <v>115</v>
      </c>
      <c r="B2148" t="s">
        <v>178</v>
      </c>
      <c r="C2148" t="s">
        <v>16</v>
      </c>
      <c r="D2148" t="s">
        <v>10</v>
      </c>
      <c r="E2148" t="s">
        <v>11</v>
      </c>
      <c r="F2148" t="s">
        <v>12</v>
      </c>
      <c r="G2148">
        <v>-0.21727005872231248</v>
      </c>
      <c r="H2148">
        <v>-0.23729019819104388</v>
      </c>
      <c r="I2148">
        <v>-5.3761637819246713E-2</v>
      </c>
      <c r="J2148">
        <v>-0.14858554008985295</v>
      </c>
      <c r="L2148" t="str">
        <f t="shared" si="166"/>
        <v>P3</v>
      </c>
      <c r="M2148">
        <f t="shared" si="167"/>
        <v>-2.1727005872231246</v>
      </c>
      <c r="N2148">
        <f t="shared" si="168"/>
        <v>-2.3729019819104389</v>
      </c>
      <c r="O2148">
        <f t="shared" si="169"/>
        <v>-0.5376163781924671</v>
      </c>
      <c r="P2148">
        <f t="shared" si="170"/>
        <v>-1.4858554008985294</v>
      </c>
    </row>
    <row r="2149" spans="1:16">
      <c r="A2149" t="s">
        <v>115</v>
      </c>
      <c r="B2149" t="s">
        <v>178</v>
      </c>
      <c r="C2149" t="s">
        <v>17</v>
      </c>
      <c r="D2149" t="s">
        <v>10</v>
      </c>
      <c r="E2149" t="s">
        <v>11</v>
      </c>
      <c r="F2149" t="s">
        <v>12</v>
      </c>
      <c r="G2149">
        <v>-0.4438740506785725</v>
      </c>
      <c r="H2149">
        <v>-9.2612233530872945E-2</v>
      </c>
      <c r="I2149">
        <v>-1.7909076178809016E-3</v>
      </c>
      <c r="J2149">
        <v>-0.25206736522809464</v>
      </c>
      <c r="L2149" t="str">
        <f t="shared" si="166"/>
        <v>C4</v>
      </c>
      <c r="M2149">
        <f t="shared" si="167"/>
        <v>-4.4387405067857246</v>
      </c>
      <c r="N2149">
        <f t="shared" si="168"/>
        <v>-0.92612233530872945</v>
      </c>
      <c r="O2149">
        <f t="shared" si="169"/>
        <v>-1.7909076178809016E-2</v>
      </c>
      <c r="P2149">
        <f t="shared" si="170"/>
        <v>-2.5206736522809465</v>
      </c>
    </row>
    <row r="2150" spans="1:16">
      <c r="A2150" t="s">
        <v>115</v>
      </c>
      <c r="B2150" t="s">
        <v>178</v>
      </c>
      <c r="C2150" t="s">
        <v>22</v>
      </c>
      <c r="D2150" t="s">
        <v>10</v>
      </c>
      <c r="E2150" t="s">
        <v>18</v>
      </c>
      <c r="F2150" t="s">
        <v>12</v>
      </c>
      <c r="G2150">
        <v>-0.27923286656913687</v>
      </c>
      <c r="H2150">
        <v>5.5951405329150085E-2</v>
      </c>
      <c r="I2150">
        <v>1.5963774555903139E-4</v>
      </c>
      <c r="J2150">
        <v>-0.34184825935009949</v>
      </c>
      <c r="L2150" t="str">
        <f t="shared" si="166"/>
        <v>F3</v>
      </c>
      <c r="M2150">
        <f t="shared" si="167"/>
        <v>-2.7923286656913686</v>
      </c>
      <c r="N2150">
        <f t="shared" si="168"/>
        <v>0.55951405329150083</v>
      </c>
      <c r="O2150">
        <f t="shared" si="169"/>
        <v>1.5963774555903139E-3</v>
      </c>
      <c r="P2150">
        <f t="shared" si="170"/>
        <v>-3.418482593500995</v>
      </c>
    </row>
    <row r="2151" spans="1:16">
      <c r="A2151" t="s">
        <v>115</v>
      </c>
      <c r="B2151" t="s">
        <v>178</v>
      </c>
      <c r="C2151" t="s">
        <v>23</v>
      </c>
      <c r="D2151" t="s">
        <v>10</v>
      </c>
      <c r="E2151" t="s">
        <v>18</v>
      </c>
      <c r="F2151" t="s">
        <v>12</v>
      </c>
      <c r="G2151">
        <v>8.1019810253055324E-2</v>
      </c>
      <c r="H2151">
        <v>0.16011368189501302</v>
      </c>
      <c r="I2151">
        <v>0.16316137497701838</v>
      </c>
      <c r="J2151">
        <v>0.27196826608590302</v>
      </c>
      <c r="L2151" t="str">
        <f t="shared" si="166"/>
        <v>Fp</v>
      </c>
      <c r="M2151">
        <f t="shared" si="167"/>
        <v>0.81019810253055324</v>
      </c>
      <c r="N2151">
        <f t="shared" si="168"/>
        <v>1.6011368189501303</v>
      </c>
      <c r="O2151">
        <f t="shared" si="169"/>
        <v>1.6316137497701839</v>
      </c>
      <c r="P2151">
        <f t="shared" si="170"/>
        <v>2.7196826608590303</v>
      </c>
    </row>
    <row r="2152" spans="1:16">
      <c r="A2152" t="s">
        <v>115</v>
      </c>
      <c r="B2152" t="s">
        <v>178</v>
      </c>
      <c r="C2152" t="s">
        <v>24</v>
      </c>
      <c r="D2152" t="s">
        <v>10</v>
      </c>
      <c r="E2152" t="s">
        <v>21</v>
      </c>
      <c r="F2152" t="s">
        <v>12</v>
      </c>
      <c r="G2152">
        <v>0.10523540179218754</v>
      </c>
      <c r="H2152">
        <v>0.31659190032434348</v>
      </c>
      <c r="I2152">
        <v>0.10888495673022136</v>
      </c>
      <c r="J2152">
        <v>0.22404468134652711</v>
      </c>
      <c r="L2152" t="str">
        <f t="shared" si="166"/>
        <v>Fp</v>
      </c>
      <c r="M2152">
        <f t="shared" si="167"/>
        <v>1.0523540179218753</v>
      </c>
      <c r="N2152">
        <f t="shared" si="168"/>
        <v>3.1659190032434346</v>
      </c>
      <c r="O2152">
        <f t="shared" si="169"/>
        <v>1.0888495673022136</v>
      </c>
      <c r="P2152">
        <f t="shared" si="170"/>
        <v>2.2404468134652711</v>
      </c>
    </row>
    <row r="2153" spans="1:16">
      <c r="A2153" t="s">
        <v>115</v>
      </c>
      <c r="B2153" t="s">
        <v>178</v>
      </c>
      <c r="C2153" t="s">
        <v>25</v>
      </c>
      <c r="D2153" t="s">
        <v>10</v>
      </c>
      <c r="E2153" t="s">
        <v>21</v>
      </c>
      <c r="F2153" t="s">
        <v>12</v>
      </c>
      <c r="G2153">
        <v>-0.33383300928349502</v>
      </c>
      <c r="H2153">
        <v>-6.0216153159352276E-2</v>
      </c>
      <c r="I2153">
        <v>-3.3959590819455959E-2</v>
      </c>
      <c r="J2153">
        <v>-0.15162482541813183</v>
      </c>
      <c r="L2153" t="str">
        <f t="shared" si="166"/>
        <v>T6</v>
      </c>
      <c r="M2153">
        <f t="shared" si="167"/>
        <v>-3.3383300928349504</v>
      </c>
      <c r="N2153">
        <f t="shared" si="168"/>
        <v>-0.6021615315935227</v>
      </c>
      <c r="O2153">
        <f t="shared" si="169"/>
        <v>-0.33959590819455959</v>
      </c>
      <c r="P2153">
        <f t="shared" si="170"/>
        <v>-1.5162482541813183</v>
      </c>
    </row>
    <row r="2154" spans="1:16">
      <c r="A2154" t="s">
        <v>115</v>
      </c>
      <c r="B2154" t="s">
        <v>178</v>
      </c>
      <c r="C2154" t="s">
        <v>33</v>
      </c>
      <c r="D2154" t="s">
        <v>10</v>
      </c>
      <c r="E2154" t="s">
        <v>21</v>
      </c>
      <c r="F2154" t="s">
        <v>12</v>
      </c>
      <c r="G2154">
        <v>-0.53372264911918954</v>
      </c>
      <c r="H2154">
        <v>-0.10713907021388462</v>
      </c>
      <c r="I2154">
        <v>-9.5389324107236981E-2</v>
      </c>
      <c r="J2154">
        <v>-0.33704953381453434</v>
      </c>
      <c r="L2154" t="str">
        <f t="shared" si="166"/>
        <v>Cz</v>
      </c>
      <c r="M2154">
        <f t="shared" si="167"/>
        <v>-5.3372264911918954</v>
      </c>
      <c r="N2154">
        <f t="shared" si="168"/>
        <v>-1.0713907021388462</v>
      </c>
      <c r="O2154">
        <f t="shared" si="169"/>
        <v>-0.95389324107236984</v>
      </c>
      <c r="P2154">
        <f t="shared" si="170"/>
        <v>-3.3704953381453433</v>
      </c>
    </row>
    <row r="2155" spans="1:16">
      <c r="A2155" t="s">
        <v>115</v>
      </c>
      <c r="B2155" t="s">
        <v>178</v>
      </c>
      <c r="C2155" t="s">
        <v>34</v>
      </c>
      <c r="D2155" t="s">
        <v>10</v>
      </c>
      <c r="E2155" t="s">
        <v>21</v>
      </c>
      <c r="F2155" t="s">
        <v>12</v>
      </c>
      <c r="G2155">
        <v>-0.38084294288756693</v>
      </c>
      <c r="H2155">
        <v>6.7397442863852047E-2</v>
      </c>
      <c r="I2155">
        <v>2.5139090082463313E-2</v>
      </c>
      <c r="J2155">
        <v>-0.26733746104151956</v>
      </c>
      <c r="L2155" t="str">
        <f t="shared" si="166"/>
        <v>Fz</v>
      </c>
      <c r="M2155">
        <f t="shared" si="167"/>
        <v>-3.8084294288756695</v>
      </c>
      <c r="N2155">
        <f t="shared" si="168"/>
        <v>0.67397442863852053</v>
      </c>
      <c r="O2155">
        <f t="shared" si="169"/>
        <v>0.25139090082463311</v>
      </c>
      <c r="P2155">
        <f t="shared" si="170"/>
        <v>-2.6733746104151956</v>
      </c>
    </row>
    <row r="2156" spans="1:16">
      <c r="A2156" t="s">
        <v>116</v>
      </c>
      <c r="B2156" t="s">
        <v>179</v>
      </c>
      <c r="C2156" t="s">
        <v>13</v>
      </c>
      <c r="D2156" t="s">
        <v>10</v>
      </c>
      <c r="E2156" t="s">
        <v>18</v>
      </c>
      <c r="F2156" t="s">
        <v>12</v>
      </c>
      <c r="G2156">
        <v>0.21953661736597893</v>
      </c>
      <c r="H2156">
        <v>1.5107418262741944E-2</v>
      </c>
      <c r="I2156">
        <v>0.32309282042644621</v>
      </c>
      <c r="J2156">
        <v>0.62086355515066793</v>
      </c>
      <c r="L2156" t="str">
        <f t="shared" si="166"/>
        <v>O1</v>
      </c>
      <c r="M2156">
        <f t="shared" si="167"/>
        <v>2.1953661736597891</v>
      </c>
      <c r="N2156">
        <f t="shared" si="168"/>
        <v>0.15107418262741945</v>
      </c>
      <c r="O2156">
        <f t="shared" si="169"/>
        <v>3.2309282042644623</v>
      </c>
      <c r="P2156">
        <f t="shared" si="170"/>
        <v>6.2086355515066796</v>
      </c>
    </row>
    <row r="2157" spans="1:16">
      <c r="A2157" t="s">
        <v>116</v>
      </c>
      <c r="B2157" t="s">
        <v>179</v>
      </c>
      <c r="C2157" t="s">
        <v>14</v>
      </c>
      <c r="D2157" t="s">
        <v>10</v>
      </c>
      <c r="E2157" t="s">
        <v>21</v>
      </c>
      <c r="F2157" t="s">
        <v>12</v>
      </c>
      <c r="G2157">
        <v>6.1687649535292752E-2</v>
      </c>
      <c r="H2157">
        <v>-0.17818727896349215</v>
      </c>
      <c r="I2157">
        <v>-6.5555041982571477E-2</v>
      </c>
      <c r="J2157">
        <v>0.14972746943399126</v>
      </c>
      <c r="L2157" t="str">
        <f t="shared" si="166"/>
        <v>P4</v>
      </c>
      <c r="M2157">
        <f t="shared" si="167"/>
        <v>0.61687649535292755</v>
      </c>
      <c r="N2157">
        <f t="shared" si="168"/>
        <v>-1.7818727896349216</v>
      </c>
      <c r="O2157">
        <f t="shared" si="169"/>
        <v>-0.65555041982571471</v>
      </c>
      <c r="P2157">
        <f t="shared" si="170"/>
        <v>1.4972746943399127</v>
      </c>
    </row>
    <row r="2158" spans="1:16">
      <c r="A2158" t="s">
        <v>116</v>
      </c>
      <c r="B2158" t="s">
        <v>179</v>
      </c>
      <c r="C2158" t="s">
        <v>17</v>
      </c>
      <c r="D2158" t="s">
        <v>10</v>
      </c>
      <c r="E2158" t="s">
        <v>11</v>
      </c>
      <c r="F2158" t="s">
        <v>12</v>
      </c>
      <c r="G2158">
        <v>-2.2572866764241292E-2</v>
      </c>
      <c r="H2158">
        <v>-0.32976317113304093</v>
      </c>
      <c r="I2158">
        <v>-1.6864440742631701E-2</v>
      </c>
      <c r="J2158">
        <v>0.10486102534275049</v>
      </c>
      <c r="L2158" t="str">
        <f t="shared" si="166"/>
        <v>C4</v>
      </c>
      <c r="M2158">
        <f t="shared" si="167"/>
        <v>-0.22572866764241292</v>
      </c>
      <c r="N2158">
        <f t="shared" si="168"/>
        <v>-3.2976317113304092</v>
      </c>
      <c r="O2158">
        <f t="shared" si="169"/>
        <v>-0.16864440742631701</v>
      </c>
      <c r="P2158">
        <f t="shared" si="170"/>
        <v>1.0486102534275048</v>
      </c>
    </row>
    <row r="2159" spans="1:16">
      <c r="A2159" t="s">
        <v>116</v>
      </c>
      <c r="B2159" t="s">
        <v>179</v>
      </c>
      <c r="C2159" t="s">
        <v>19</v>
      </c>
      <c r="D2159" t="s">
        <v>10</v>
      </c>
      <c r="E2159" t="s">
        <v>11</v>
      </c>
      <c r="F2159" t="s">
        <v>12</v>
      </c>
      <c r="G2159">
        <v>-0.164000505661622</v>
      </c>
      <c r="H2159">
        <v>-0.22159339492318272</v>
      </c>
      <c r="I2159">
        <v>-6.0544609521325052E-2</v>
      </c>
      <c r="J2159">
        <v>0.15763284033862685</v>
      </c>
      <c r="L2159" t="str">
        <f t="shared" si="166"/>
        <v>C3</v>
      </c>
      <c r="M2159">
        <f t="shared" si="167"/>
        <v>-1.6400050566162201</v>
      </c>
      <c r="N2159">
        <f t="shared" si="168"/>
        <v>-2.2159339492318271</v>
      </c>
      <c r="O2159">
        <f t="shared" si="169"/>
        <v>-0.60544609521325055</v>
      </c>
      <c r="P2159">
        <f t="shared" si="170"/>
        <v>1.5763284033862686</v>
      </c>
    </row>
    <row r="2160" spans="1:16">
      <c r="A2160" t="s">
        <v>116</v>
      </c>
      <c r="B2160" t="s">
        <v>179</v>
      </c>
      <c r="C2160" t="s">
        <v>23</v>
      </c>
      <c r="D2160" t="s">
        <v>10</v>
      </c>
      <c r="E2160" t="s">
        <v>18</v>
      </c>
      <c r="F2160" t="s">
        <v>12</v>
      </c>
      <c r="G2160">
        <v>9.5697237905772475E-2</v>
      </c>
      <c r="H2160">
        <v>-0.23487979089593952</v>
      </c>
      <c r="I2160">
        <v>-7.3279772628608341E-3</v>
      </c>
      <c r="J2160">
        <v>0.20050198116890711</v>
      </c>
      <c r="L2160" t="str">
        <f t="shared" si="166"/>
        <v>Fp</v>
      </c>
      <c r="M2160">
        <f t="shared" si="167"/>
        <v>0.9569723790577247</v>
      </c>
      <c r="N2160">
        <f t="shared" si="168"/>
        <v>-2.3487979089593951</v>
      </c>
      <c r="O2160">
        <f t="shared" si="169"/>
        <v>-7.3279772628608339E-2</v>
      </c>
      <c r="P2160">
        <f t="shared" si="170"/>
        <v>2.005019811689071</v>
      </c>
    </row>
    <row r="2161" spans="1:16">
      <c r="A2161" t="s">
        <v>116</v>
      </c>
      <c r="B2161" t="s">
        <v>179</v>
      </c>
      <c r="C2161" t="s">
        <v>24</v>
      </c>
      <c r="D2161" t="s">
        <v>10</v>
      </c>
      <c r="E2161" t="s">
        <v>18</v>
      </c>
      <c r="F2161" t="s">
        <v>12</v>
      </c>
      <c r="G2161">
        <v>0.15531560856968576</v>
      </c>
      <c r="H2161">
        <v>-7.4147013784480825E-2</v>
      </c>
      <c r="I2161">
        <v>-1.9518885975220014E-3</v>
      </c>
      <c r="J2161">
        <v>0.39618370417235094</v>
      </c>
      <c r="L2161" t="str">
        <f t="shared" si="166"/>
        <v>Fp</v>
      </c>
      <c r="M2161">
        <f t="shared" si="167"/>
        <v>1.5531560856968576</v>
      </c>
      <c r="N2161">
        <f t="shared" si="168"/>
        <v>-0.74147013784480831</v>
      </c>
      <c r="O2161">
        <f t="shared" si="169"/>
        <v>-1.9518885975220016E-2</v>
      </c>
      <c r="P2161">
        <f t="shared" si="170"/>
        <v>3.9618370417235091</v>
      </c>
    </row>
    <row r="2162" spans="1:16">
      <c r="A2162" t="s">
        <v>116</v>
      </c>
      <c r="B2162" t="s">
        <v>179</v>
      </c>
      <c r="C2162" t="s">
        <v>25</v>
      </c>
      <c r="D2162" t="s">
        <v>10</v>
      </c>
      <c r="E2162" t="s">
        <v>21</v>
      </c>
      <c r="F2162" t="s">
        <v>12</v>
      </c>
      <c r="G2162">
        <v>0.23861545973543077</v>
      </c>
      <c r="H2162">
        <v>9.691001300805642E-2</v>
      </c>
      <c r="I2162">
        <v>8.3141599698190308E-2</v>
      </c>
      <c r="J2162">
        <v>0.53986765774854339</v>
      </c>
      <c r="L2162" t="str">
        <f t="shared" si="166"/>
        <v>T6</v>
      </c>
      <c r="M2162">
        <f t="shared" si="167"/>
        <v>2.3861545973543077</v>
      </c>
      <c r="N2162">
        <f t="shared" si="168"/>
        <v>0.96910013008056417</v>
      </c>
      <c r="O2162">
        <f t="shared" si="169"/>
        <v>0.83141599698190305</v>
      </c>
      <c r="P2162">
        <f t="shared" si="170"/>
        <v>5.3986765774854337</v>
      </c>
    </row>
    <row r="2163" spans="1:16">
      <c r="A2163" t="s">
        <v>116</v>
      </c>
      <c r="B2163" t="s">
        <v>179</v>
      </c>
      <c r="C2163" t="s">
        <v>27</v>
      </c>
      <c r="D2163" t="s">
        <v>10</v>
      </c>
      <c r="E2163" t="s">
        <v>21</v>
      </c>
      <c r="F2163" t="s">
        <v>12</v>
      </c>
      <c r="G2163">
        <v>-2.9951462293594214E-3</v>
      </c>
      <c r="H2163">
        <v>7.203375240966195E-2</v>
      </c>
      <c r="I2163">
        <v>0.36282953118308475</v>
      </c>
      <c r="J2163">
        <v>0.32674397294579605</v>
      </c>
      <c r="L2163" t="str">
        <f t="shared" si="166"/>
        <v>T5</v>
      </c>
      <c r="M2163">
        <f t="shared" si="167"/>
        <v>-2.9951462293594213E-2</v>
      </c>
      <c r="N2163">
        <f t="shared" si="168"/>
        <v>0.72033752409661944</v>
      </c>
      <c r="O2163">
        <f t="shared" si="169"/>
        <v>3.6282953118308474</v>
      </c>
      <c r="P2163">
        <f t="shared" si="170"/>
        <v>3.2674397294579602</v>
      </c>
    </row>
    <row r="2164" spans="1:16">
      <c r="A2164" t="s">
        <v>116</v>
      </c>
      <c r="B2164" t="s">
        <v>179</v>
      </c>
      <c r="C2164" t="s">
        <v>34</v>
      </c>
      <c r="D2164" t="s">
        <v>10</v>
      </c>
      <c r="E2164" t="s">
        <v>21</v>
      </c>
      <c r="F2164" t="s">
        <v>12</v>
      </c>
      <c r="G2164">
        <v>-0.11979362776869738</v>
      </c>
      <c r="H2164">
        <v>-0.2593077906449221</v>
      </c>
      <c r="I2164">
        <v>-0.11010185638077022</v>
      </c>
      <c r="J2164">
        <v>3.2417063109356659E-2</v>
      </c>
      <c r="L2164" t="str">
        <f t="shared" si="166"/>
        <v>Fz</v>
      </c>
      <c r="M2164">
        <f t="shared" si="167"/>
        <v>-1.1979362776869737</v>
      </c>
      <c r="N2164">
        <f t="shared" si="168"/>
        <v>-2.5930779064492211</v>
      </c>
      <c r="O2164">
        <f t="shared" si="169"/>
        <v>-1.1010185638077021</v>
      </c>
      <c r="P2164">
        <f t="shared" si="170"/>
        <v>0.32417063109356659</v>
      </c>
    </row>
    <row r="2165" spans="1:16">
      <c r="A2165" t="s">
        <v>117</v>
      </c>
      <c r="B2165" t="s">
        <v>180</v>
      </c>
      <c r="C2165" t="s">
        <v>9</v>
      </c>
      <c r="D2165" t="s">
        <v>10</v>
      </c>
      <c r="E2165" t="s">
        <v>21</v>
      </c>
      <c r="F2165" t="s">
        <v>12</v>
      </c>
      <c r="G2165">
        <v>2.0398794182428716E-2</v>
      </c>
      <c r="H2165">
        <v>5.4754954487264043E-2</v>
      </c>
      <c r="I2165" t="e">
        <v>#NUM!</v>
      </c>
      <c r="J2165">
        <v>0.2292186245727732</v>
      </c>
      <c r="L2165" t="str">
        <f t="shared" si="166"/>
        <v>O2</v>
      </c>
      <c r="M2165">
        <f t="shared" si="167"/>
        <v>0.20398794182428714</v>
      </c>
      <c r="N2165">
        <f t="shared" si="168"/>
        <v>0.5475495448726404</v>
      </c>
      <c r="P2165">
        <f t="shared" si="170"/>
        <v>2.292186245727732</v>
      </c>
    </row>
    <row r="2166" spans="1:16">
      <c r="A2166" t="s">
        <v>117</v>
      </c>
      <c r="B2166" t="s">
        <v>180</v>
      </c>
      <c r="C2166" t="s">
        <v>14</v>
      </c>
      <c r="D2166" t="s">
        <v>10</v>
      </c>
      <c r="E2166" t="s">
        <v>18</v>
      </c>
      <c r="F2166" t="s">
        <v>12</v>
      </c>
      <c r="G2166">
        <v>-0.17261533980089502</v>
      </c>
      <c r="H2166">
        <v>0.20637606296014888</v>
      </c>
      <c r="I2166" t="e">
        <v>#NUM!</v>
      </c>
      <c r="J2166">
        <v>0.15090256855680995</v>
      </c>
      <c r="L2166" t="str">
        <f t="shared" si="166"/>
        <v>P4</v>
      </c>
      <c r="M2166">
        <f t="shared" si="167"/>
        <v>-1.7261533980089503</v>
      </c>
      <c r="N2166">
        <f t="shared" si="168"/>
        <v>2.0637606296014885</v>
      </c>
      <c r="P2166">
        <f t="shared" si="170"/>
        <v>1.5090256855680995</v>
      </c>
    </row>
    <row r="2167" spans="1:16">
      <c r="A2167" t="s">
        <v>117</v>
      </c>
      <c r="B2167" t="s">
        <v>180</v>
      </c>
      <c r="C2167" t="s">
        <v>16</v>
      </c>
      <c r="D2167" t="s">
        <v>10</v>
      </c>
      <c r="E2167" t="s">
        <v>21</v>
      </c>
      <c r="F2167" t="s">
        <v>12</v>
      </c>
      <c r="G2167">
        <v>-0.2277481660922745</v>
      </c>
      <c r="H2167">
        <v>0.22023265264205727</v>
      </c>
      <c r="I2167" t="e">
        <v>#NUM!</v>
      </c>
      <c r="J2167">
        <v>-5.2006439837676652E-2</v>
      </c>
      <c r="L2167" t="str">
        <f t="shared" si="166"/>
        <v>P3</v>
      </c>
      <c r="M2167">
        <f t="shared" si="167"/>
        <v>-2.2774816609227448</v>
      </c>
      <c r="N2167">
        <f t="shared" si="168"/>
        <v>2.2023265264205727</v>
      </c>
      <c r="P2167">
        <f t="shared" si="170"/>
        <v>-0.52006439837676655</v>
      </c>
    </row>
    <row r="2168" spans="1:16">
      <c r="A2168" t="s">
        <v>117</v>
      </c>
      <c r="B2168" t="s">
        <v>180</v>
      </c>
      <c r="C2168" t="s">
        <v>19</v>
      </c>
      <c r="D2168" t="s">
        <v>10</v>
      </c>
      <c r="E2168" t="s">
        <v>11</v>
      </c>
      <c r="F2168" t="s">
        <v>12</v>
      </c>
      <c r="G2168">
        <v>-0.52257536106827718</v>
      </c>
      <c r="H2168">
        <v>8.475983197886465E-2</v>
      </c>
      <c r="I2168" t="e">
        <v>#NUM!</v>
      </c>
      <c r="J2168">
        <v>-0.15633506142142758</v>
      </c>
      <c r="L2168" t="str">
        <f t="shared" si="166"/>
        <v>C3</v>
      </c>
      <c r="M2168">
        <f t="shared" si="167"/>
        <v>-5.225753610682772</v>
      </c>
      <c r="N2168">
        <f t="shared" si="168"/>
        <v>0.84759831978864653</v>
      </c>
      <c r="P2168">
        <f t="shared" si="170"/>
        <v>-1.5633506142142759</v>
      </c>
    </row>
    <row r="2169" spans="1:16">
      <c r="A2169" t="s">
        <v>117</v>
      </c>
      <c r="B2169" t="s">
        <v>180</v>
      </c>
      <c r="C2169" t="s">
        <v>20</v>
      </c>
      <c r="D2169" t="s">
        <v>10</v>
      </c>
      <c r="E2169" t="s">
        <v>11</v>
      </c>
      <c r="F2169" t="s">
        <v>12</v>
      </c>
      <c r="G2169">
        <v>-0.17325861379214749</v>
      </c>
      <c r="H2169">
        <v>0.20418456656293701</v>
      </c>
      <c r="I2169" t="e">
        <v>#NUM!</v>
      </c>
      <c r="J2169">
        <v>0.15446253452835962</v>
      </c>
      <c r="L2169" t="str">
        <f t="shared" si="166"/>
        <v>F4</v>
      </c>
      <c r="M2169">
        <f t="shared" si="167"/>
        <v>-1.7325861379214749</v>
      </c>
      <c r="N2169">
        <f t="shared" si="168"/>
        <v>2.0418456656293702</v>
      </c>
      <c r="P2169">
        <f t="shared" si="170"/>
        <v>1.5446253452835963</v>
      </c>
    </row>
    <row r="2170" spans="1:16">
      <c r="A2170" t="s">
        <v>117</v>
      </c>
      <c r="B2170" t="s">
        <v>180</v>
      </c>
      <c r="C2170" t="s">
        <v>24</v>
      </c>
      <c r="D2170" t="s">
        <v>10</v>
      </c>
      <c r="E2170" t="s">
        <v>18</v>
      </c>
      <c r="F2170" t="s">
        <v>12</v>
      </c>
      <c r="G2170">
        <v>-0.62986713495252011</v>
      </c>
      <c r="H2170">
        <v>-0.57071938028824154</v>
      </c>
      <c r="I2170" t="e">
        <v>#NUM!</v>
      </c>
      <c r="J2170">
        <v>-0.47786822375705268</v>
      </c>
      <c r="L2170" t="str">
        <f t="shared" si="166"/>
        <v>Fp</v>
      </c>
      <c r="M2170">
        <f t="shared" si="167"/>
        <v>-6.2986713495252014</v>
      </c>
      <c r="N2170">
        <f t="shared" si="168"/>
        <v>-5.707193802882415</v>
      </c>
      <c r="P2170">
        <f t="shared" si="170"/>
        <v>-4.7786822375705267</v>
      </c>
    </row>
    <row r="2171" spans="1:16">
      <c r="A2171" t="s">
        <v>117</v>
      </c>
      <c r="B2171" t="s">
        <v>180</v>
      </c>
      <c r="C2171" t="s">
        <v>25</v>
      </c>
      <c r="D2171" t="s">
        <v>10</v>
      </c>
      <c r="E2171" t="s">
        <v>18</v>
      </c>
      <c r="F2171" t="s">
        <v>12</v>
      </c>
      <c r="G2171">
        <v>-0.12374093628081123</v>
      </c>
      <c r="H2171">
        <v>-0.26671525334298396</v>
      </c>
      <c r="I2171" t="e">
        <v>#NUM!</v>
      </c>
      <c r="J2171">
        <v>5.5040975876306825E-2</v>
      </c>
      <c r="L2171" t="str">
        <f t="shared" si="166"/>
        <v>T6</v>
      </c>
      <c r="M2171">
        <f t="shared" si="167"/>
        <v>-1.2374093628081124</v>
      </c>
      <c r="N2171">
        <f t="shared" si="168"/>
        <v>-2.6671525334298396</v>
      </c>
      <c r="P2171">
        <f t="shared" si="170"/>
        <v>0.5504097587630683</v>
      </c>
    </row>
    <row r="2172" spans="1:16">
      <c r="A2172" t="s">
        <v>117</v>
      </c>
      <c r="B2172" t="s">
        <v>180</v>
      </c>
      <c r="C2172" t="s">
        <v>27</v>
      </c>
      <c r="D2172" t="s">
        <v>10</v>
      </c>
      <c r="E2172" t="s">
        <v>21</v>
      </c>
      <c r="F2172" t="s">
        <v>12</v>
      </c>
      <c r="G2172">
        <v>-0.12616938203903486</v>
      </c>
      <c r="H2172">
        <v>7.5602723179557019E-2</v>
      </c>
      <c r="I2172" t="e">
        <v>#NUM!</v>
      </c>
      <c r="J2172">
        <v>-5.9391623967709143E-3</v>
      </c>
      <c r="L2172" t="str">
        <f t="shared" si="166"/>
        <v>T5</v>
      </c>
      <c r="M2172">
        <f t="shared" si="167"/>
        <v>-1.2616938203903485</v>
      </c>
      <c r="N2172">
        <f t="shared" si="168"/>
        <v>0.75602723179557019</v>
      </c>
      <c r="P2172">
        <f t="shared" si="170"/>
        <v>-5.939162396770914E-2</v>
      </c>
    </row>
    <row r="2173" spans="1:16">
      <c r="A2173" t="s">
        <v>117</v>
      </c>
      <c r="B2173" t="s">
        <v>180</v>
      </c>
      <c r="C2173" t="s">
        <v>28</v>
      </c>
      <c r="D2173" t="s">
        <v>10</v>
      </c>
      <c r="E2173" t="s">
        <v>21</v>
      </c>
      <c r="F2173" t="s">
        <v>12</v>
      </c>
      <c r="G2173">
        <v>-0.13646368908281595</v>
      </c>
      <c r="H2173">
        <v>-0.20572363721466333</v>
      </c>
      <c r="I2173" t="e">
        <v>#NUM!</v>
      </c>
      <c r="J2173">
        <v>0.10334907870473194</v>
      </c>
      <c r="L2173" t="str">
        <f t="shared" si="166"/>
        <v>T4</v>
      </c>
      <c r="M2173">
        <f t="shared" si="167"/>
        <v>-1.3646368908281594</v>
      </c>
      <c r="N2173">
        <f t="shared" si="168"/>
        <v>-2.0572363721466331</v>
      </c>
      <c r="P2173">
        <f t="shared" si="170"/>
        <v>1.0334907870473193</v>
      </c>
    </row>
    <row r="2174" spans="1:16">
      <c r="A2174" t="s">
        <v>118</v>
      </c>
      <c r="B2174" t="s">
        <v>181</v>
      </c>
      <c r="C2174" t="s">
        <v>9</v>
      </c>
      <c r="D2174" t="s">
        <v>10</v>
      </c>
      <c r="E2174" t="s">
        <v>21</v>
      </c>
      <c r="F2174" t="s">
        <v>12</v>
      </c>
      <c r="G2174">
        <v>0.18927628443460806</v>
      </c>
      <c r="H2174">
        <v>5.9579293753371371E-2</v>
      </c>
      <c r="I2174">
        <v>0.2417889984094363</v>
      </c>
      <c r="J2174">
        <v>0.41539529106185463</v>
      </c>
      <c r="L2174" t="str">
        <f t="shared" si="166"/>
        <v>O2</v>
      </c>
      <c r="M2174">
        <f t="shared" si="167"/>
        <v>1.8927628443460807</v>
      </c>
      <c r="N2174">
        <f t="shared" si="168"/>
        <v>0.59579293753371365</v>
      </c>
      <c r="O2174">
        <f t="shared" si="169"/>
        <v>2.4178899840943631</v>
      </c>
      <c r="P2174">
        <f t="shared" si="170"/>
        <v>4.1539529106185462</v>
      </c>
    </row>
    <row r="2175" spans="1:16">
      <c r="A2175" t="s">
        <v>118</v>
      </c>
      <c r="B2175" t="s">
        <v>181</v>
      </c>
      <c r="C2175" t="s">
        <v>13</v>
      </c>
      <c r="D2175" t="s">
        <v>10</v>
      </c>
      <c r="E2175" t="s">
        <v>21</v>
      </c>
      <c r="F2175" t="s">
        <v>12</v>
      </c>
      <c r="G2175">
        <v>9.1921742944122461E-2</v>
      </c>
      <c r="H2175">
        <v>-8.6232676675332187E-2</v>
      </c>
      <c r="I2175">
        <v>6.9211812402705075E-2</v>
      </c>
      <c r="J2175">
        <v>0.1054727794487413</v>
      </c>
      <c r="L2175" t="str">
        <f t="shared" si="166"/>
        <v>O1</v>
      </c>
      <c r="M2175">
        <f t="shared" si="167"/>
        <v>0.91921742944122464</v>
      </c>
      <c r="N2175">
        <f t="shared" si="168"/>
        <v>-0.86232676675332187</v>
      </c>
      <c r="O2175">
        <f t="shared" si="169"/>
        <v>0.69211812402705075</v>
      </c>
      <c r="P2175">
        <f t="shared" si="170"/>
        <v>1.0547277944874129</v>
      </c>
    </row>
    <row r="2176" spans="1:16">
      <c r="A2176" t="s">
        <v>118</v>
      </c>
      <c r="B2176" t="s">
        <v>181</v>
      </c>
      <c r="C2176" t="s">
        <v>16</v>
      </c>
      <c r="D2176" t="s">
        <v>10</v>
      </c>
      <c r="E2176" t="s">
        <v>18</v>
      </c>
      <c r="F2176" t="s">
        <v>12</v>
      </c>
      <c r="G2176">
        <v>0.20864061638555026</v>
      </c>
      <c r="H2176">
        <v>3.2549357329869029E-2</v>
      </c>
      <c r="I2176">
        <v>8.8935519489030931E-2</v>
      </c>
      <c r="J2176">
        <v>0.14651415151293035</v>
      </c>
      <c r="L2176" t="str">
        <f t="shared" si="166"/>
        <v>P3</v>
      </c>
      <c r="M2176">
        <f t="shared" si="167"/>
        <v>2.0864061638555027</v>
      </c>
      <c r="N2176">
        <f t="shared" si="168"/>
        <v>0.32549357329869028</v>
      </c>
      <c r="O2176">
        <f t="shared" si="169"/>
        <v>0.88935519489030934</v>
      </c>
      <c r="P2176">
        <f t="shared" si="170"/>
        <v>1.4651415151293035</v>
      </c>
    </row>
    <row r="2177" spans="1:16">
      <c r="A2177" t="s">
        <v>118</v>
      </c>
      <c r="B2177" t="s">
        <v>181</v>
      </c>
      <c r="C2177" t="s">
        <v>17</v>
      </c>
      <c r="D2177" t="s">
        <v>10</v>
      </c>
      <c r="E2177" t="s">
        <v>21</v>
      </c>
      <c r="F2177" t="s">
        <v>12</v>
      </c>
      <c r="G2177">
        <v>0.29610477256840423</v>
      </c>
      <c r="H2177">
        <v>0.16600533603167114</v>
      </c>
      <c r="I2177">
        <v>6.9065485884246505E-2</v>
      </c>
      <c r="J2177">
        <v>0.10813271711680499</v>
      </c>
      <c r="L2177" t="str">
        <f t="shared" si="166"/>
        <v>C4</v>
      </c>
      <c r="M2177">
        <f t="shared" si="167"/>
        <v>2.9610477256840424</v>
      </c>
      <c r="N2177">
        <f t="shared" si="168"/>
        <v>1.6600533603167114</v>
      </c>
      <c r="O2177">
        <f t="shared" si="169"/>
        <v>0.69065485884246502</v>
      </c>
      <c r="P2177">
        <f t="shared" si="170"/>
        <v>1.0813271711680499</v>
      </c>
    </row>
    <row r="2178" spans="1:16">
      <c r="A2178" t="s">
        <v>118</v>
      </c>
      <c r="B2178" t="s">
        <v>181</v>
      </c>
      <c r="C2178" t="s">
        <v>20</v>
      </c>
      <c r="D2178" t="s">
        <v>10</v>
      </c>
      <c r="E2178" t="s">
        <v>11</v>
      </c>
      <c r="F2178" t="s">
        <v>12</v>
      </c>
      <c r="G2178">
        <v>0.3334064086807717</v>
      </c>
      <c r="H2178">
        <v>0.12542173330153439</v>
      </c>
      <c r="I2178">
        <v>0.19977578740883956</v>
      </c>
      <c r="J2178">
        <v>0.21731468699758558</v>
      </c>
      <c r="L2178" t="str">
        <f t="shared" si="166"/>
        <v>F4</v>
      </c>
      <c r="M2178">
        <f t="shared" si="167"/>
        <v>3.3340640868077172</v>
      </c>
      <c r="N2178">
        <f t="shared" si="168"/>
        <v>1.2542173330153439</v>
      </c>
      <c r="O2178">
        <f t="shared" si="169"/>
        <v>1.9977578740883954</v>
      </c>
      <c r="P2178">
        <f t="shared" si="170"/>
        <v>2.1731468699758558</v>
      </c>
    </row>
    <row r="2179" spans="1:16">
      <c r="A2179" t="s">
        <v>118</v>
      </c>
      <c r="B2179" t="s">
        <v>181</v>
      </c>
      <c r="C2179" t="s">
        <v>22</v>
      </c>
      <c r="D2179" t="s">
        <v>10</v>
      </c>
      <c r="E2179" t="s">
        <v>11</v>
      </c>
      <c r="F2179" t="s">
        <v>12</v>
      </c>
      <c r="G2179">
        <v>7.7246047346051921E-2</v>
      </c>
      <c r="H2179">
        <v>0.24682364728095202</v>
      </c>
      <c r="I2179">
        <v>3.8049414090769111E-2</v>
      </c>
      <c r="J2179">
        <v>0.49646271191863561</v>
      </c>
      <c r="L2179" t="str">
        <f t="shared" ref="L2179:L2193" si="171">LEFT(C2179,2)</f>
        <v>F3</v>
      </c>
      <c r="M2179">
        <f t="shared" ref="M2179:M2193" si="172">G2179*10</f>
        <v>0.77246047346051916</v>
      </c>
      <c r="N2179">
        <f t="shared" ref="N2179:N2193" si="173">H2179*10</f>
        <v>2.4682364728095201</v>
      </c>
      <c r="O2179">
        <f t="shared" ref="O2179:O2193" si="174">I2179*10</f>
        <v>0.38049414090769113</v>
      </c>
      <c r="P2179">
        <f t="shared" ref="P2179:P2193" si="175">J2179*10</f>
        <v>4.964627119186356</v>
      </c>
    </row>
    <row r="2180" spans="1:16">
      <c r="A2180" t="s">
        <v>118</v>
      </c>
      <c r="B2180" t="s">
        <v>181</v>
      </c>
      <c r="C2180" t="s">
        <v>25</v>
      </c>
      <c r="D2180" t="s">
        <v>10</v>
      </c>
      <c r="E2180" t="s">
        <v>18</v>
      </c>
      <c r="F2180" t="s">
        <v>12</v>
      </c>
      <c r="G2180">
        <v>0.14447410356730842</v>
      </c>
      <c r="H2180">
        <v>-4.7795176767355584E-2</v>
      </c>
      <c r="I2180">
        <v>-4.8416831658186265E-3</v>
      </c>
      <c r="J2180">
        <v>0.15313293724689653</v>
      </c>
      <c r="L2180" t="str">
        <f t="shared" si="171"/>
        <v>T6</v>
      </c>
      <c r="M2180">
        <f t="shared" si="172"/>
        <v>1.4447410356730841</v>
      </c>
      <c r="N2180">
        <f t="shared" si="173"/>
        <v>-0.47795176767355585</v>
      </c>
      <c r="O2180">
        <f t="shared" si="174"/>
        <v>-4.8416831658186263E-2</v>
      </c>
      <c r="P2180">
        <f t="shared" si="175"/>
        <v>1.5313293724689654</v>
      </c>
    </row>
    <row r="2181" spans="1:16">
      <c r="A2181" t="s">
        <v>118</v>
      </c>
      <c r="B2181" t="s">
        <v>181</v>
      </c>
      <c r="C2181" t="s">
        <v>27</v>
      </c>
      <c r="D2181" t="s">
        <v>10</v>
      </c>
      <c r="E2181" t="s">
        <v>18</v>
      </c>
      <c r="F2181" t="s">
        <v>12</v>
      </c>
      <c r="G2181">
        <v>6.2168631354889946E-2</v>
      </c>
      <c r="H2181">
        <v>0.39750456333392892</v>
      </c>
      <c r="I2181">
        <v>0.17743630557804149</v>
      </c>
      <c r="J2181">
        <v>0.27310488520556353</v>
      </c>
      <c r="L2181" t="str">
        <f t="shared" si="171"/>
        <v>T5</v>
      </c>
      <c r="M2181">
        <f t="shared" si="172"/>
        <v>0.62168631354889947</v>
      </c>
      <c r="N2181">
        <f t="shared" si="173"/>
        <v>3.9750456333392892</v>
      </c>
      <c r="O2181">
        <f t="shared" si="174"/>
        <v>1.7743630557804149</v>
      </c>
      <c r="P2181">
        <f t="shared" si="175"/>
        <v>2.7310488520556353</v>
      </c>
    </row>
    <row r="2182" spans="1:16">
      <c r="A2182" t="s">
        <v>118</v>
      </c>
      <c r="B2182" t="s">
        <v>181</v>
      </c>
      <c r="C2182" t="s">
        <v>28</v>
      </c>
      <c r="D2182" t="s">
        <v>10</v>
      </c>
      <c r="E2182" t="s">
        <v>21</v>
      </c>
      <c r="F2182" t="s">
        <v>12</v>
      </c>
      <c r="G2182">
        <v>0.1178151026147659</v>
      </c>
      <c r="H2182">
        <v>-0.13779270955569256</v>
      </c>
      <c r="I2182">
        <v>-1.2579139334608664E-3</v>
      </c>
      <c r="J2182">
        <v>-6.645072532544258E-3</v>
      </c>
      <c r="L2182" t="str">
        <f t="shared" si="171"/>
        <v>T4</v>
      </c>
      <c r="M2182">
        <f t="shared" si="172"/>
        <v>1.1781510261476589</v>
      </c>
      <c r="N2182">
        <f t="shared" si="173"/>
        <v>-1.3779270955569256</v>
      </c>
      <c r="O2182">
        <f t="shared" si="174"/>
        <v>-1.2579139334608663E-2</v>
      </c>
      <c r="P2182">
        <f t="shared" si="175"/>
        <v>-6.6450725325442578E-2</v>
      </c>
    </row>
    <row r="2183" spans="1:16">
      <c r="A2183" t="s">
        <v>118</v>
      </c>
      <c r="B2183" t="s">
        <v>181</v>
      </c>
      <c r="C2183" t="s">
        <v>29</v>
      </c>
      <c r="D2183" t="s">
        <v>10</v>
      </c>
      <c r="E2183" t="s">
        <v>21</v>
      </c>
      <c r="F2183" t="s">
        <v>12</v>
      </c>
      <c r="G2183">
        <v>-0.23912410312140142</v>
      </c>
      <c r="H2183">
        <v>-5.2326036252626121E-2</v>
      </c>
      <c r="I2183">
        <v>-9.4781156651827948E-3</v>
      </c>
      <c r="J2183">
        <v>0.19541394627302711</v>
      </c>
      <c r="L2183" t="str">
        <f t="shared" si="171"/>
        <v>T3</v>
      </c>
      <c r="M2183">
        <f t="shared" si="172"/>
        <v>-2.3912410312140144</v>
      </c>
      <c r="N2183">
        <f t="shared" si="173"/>
        <v>-0.52326036252626118</v>
      </c>
      <c r="O2183">
        <f t="shared" si="174"/>
        <v>-9.4781156651827944E-2</v>
      </c>
      <c r="P2183">
        <f t="shared" si="175"/>
        <v>1.9541394627302711</v>
      </c>
    </row>
    <row r="2184" spans="1:16">
      <c r="A2184" t="s">
        <v>119</v>
      </c>
      <c r="B2184" t="s">
        <v>182</v>
      </c>
      <c r="C2184" t="s">
        <v>14</v>
      </c>
      <c r="D2184" t="s">
        <v>10</v>
      </c>
      <c r="E2184" t="s">
        <v>21</v>
      </c>
      <c r="F2184" t="s">
        <v>12</v>
      </c>
      <c r="G2184">
        <v>-0.33365137538379458</v>
      </c>
      <c r="H2184">
        <v>-0.45874698195294883</v>
      </c>
      <c r="I2184">
        <v>-0.11758130485024507</v>
      </c>
      <c r="J2184">
        <v>-0.25235791207499825</v>
      </c>
      <c r="L2184" t="str">
        <f t="shared" si="171"/>
        <v>P4</v>
      </c>
      <c r="M2184">
        <f t="shared" si="172"/>
        <v>-3.3365137538379459</v>
      </c>
      <c r="N2184">
        <f t="shared" si="173"/>
        <v>-4.5874698195294883</v>
      </c>
      <c r="O2184">
        <f t="shared" si="174"/>
        <v>-1.1758130485024507</v>
      </c>
      <c r="P2184">
        <f t="shared" si="175"/>
        <v>-2.5235791207499823</v>
      </c>
    </row>
    <row r="2185" spans="1:16">
      <c r="A2185" t="s">
        <v>119</v>
      </c>
      <c r="B2185" t="s">
        <v>182</v>
      </c>
      <c r="C2185" t="s">
        <v>16</v>
      </c>
      <c r="D2185" t="s">
        <v>10</v>
      </c>
      <c r="E2185" t="s">
        <v>21</v>
      </c>
      <c r="F2185" t="s">
        <v>12</v>
      </c>
      <c r="G2185">
        <v>-0.23639657552090579</v>
      </c>
      <c r="H2185">
        <v>-0.44658318747020093</v>
      </c>
      <c r="I2185">
        <v>-0.1661397225879972</v>
      </c>
      <c r="J2185">
        <v>-0.41670245900836395</v>
      </c>
      <c r="L2185" t="str">
        <f t="shared" si="171"/>
        <v>P3</v>
      </c>
      <c r="M2185">
        <f t="shared" si="172"/>
        <v>-2.3639657552090578</v>
      </c>
      <c r="N2185">
        <f t="shared" si="173"/>
        <v>-4.4658318747020092</v>
      </c>
      <c r="O2185">
        <f t="shared" si="174"/>
        <v>-1.6613972258799721</v>
      </c>
      <c r="P2185">
        <f t="shared" si="175"/>
        <v>-4.1670245900836393</v>
      </c>
    </row>
    <row r="2186" spans="1:16">
      <c r="A2186" t="s">
        <v>119</v>
      </c>
      <c r="B2186" t="s">
        <v>182</v>
      </c>
      <c r="C2186" t="s">
        <v>19</v>
      </c>
      <c r="D2186" t="s">
        <v>10</v>
      </c>
      <c r="E2186" t="s">
        <v>18</v>
      </c>
      <c r="F2186" t="s">
        <v>12</v>
      </c>
      <c r="G2186">
        <v>-9.5686738141600128E-2</v>
      </c>
      <c r="H2186">
        <v>-0.19899247938887413</v>
      </c>
      <c r="I2186">
        <v>-0.23555939536049289</v>
      </c>
      <c r="J2186">
        <v>-1.2969231614493379</v>
      </c>
      <c r="L2186" t="str">
        <f t="shared" si="171"/>
        <v>C3</v>
      </c>
      <c r="M2186">
        <f t="shared" si="172"/>
        <v>-0.95686738141600125</v>
      </c>
      <c r="N2186">
        <f t="shared" si="173"/>
        <v>-1.9899247938887412</v>
      </c>
      <c r="O2186">
        <f t="shared" si="174"/>
        <v>-2.3555939536049291</v>
      </c>
      <c r="P2186">
        <f t="shared" si="175"/>
        <v>-12.969231614493379</v>
      </c>
    </row>
    <row r="2187" spans="1:16">
      <c r="A2187" t="s">
        <v>119</v>
      </c>
      <c r="B2187" t="s">
        <v>182</v>
      </c>
      <c r="C2187" t="s">
        <v>20</v>
      </c>
      <c r="D2187" t="s">
        <v>10</v>
      </c>
      <c r="E2187" t="s">
        <v>21</v>
      </c>
      <c r="F2187" t="s">
        <v>12</v>
      </c>
      <c r="G2187">
        <v>-8.1152115798452246E-2</v>
      </c>
      <c r="H2187">
        <v>-0.12568848989231543</v>
      </c>
      <c r="I2187">
        <v>-0.39611788940572595</v>
      </c>
      <c r="J2187">
        <v>-1.119171622974551</v>
      </c>
      <c r="L2187" t="str">
        <f t="shared" si="171"/>
        <v>F4</v>
      </c>
      <c r="M2187">
        <f t="shared" si="172"/>
        <v>-0.81152115798452251</v>
      </c>
      <c r="N2187">
        <f t="shared" si="173"/>
        <v>-1.2568848989231542</v>
      </c>
      <c r="O2187">
        <f t="shared" si="174"/>
        <v>-3.9611788940572596</v>
      </c>
      <c r="P2187">
        <f t="shared" si="175"/>
        <v>-11.191716229745509</v>
      </c>
    </row>
    <row r="2188" spans="1:16">
      <c r="A2188" t="s">
        <v>119</v>
      </c>
      <c r="B2188" t="s">
        <v>182</v>
      </c>
      <c r="C2188" t="s">
        <v>23</v>
      </c>
      <c r="D2188" t="s">
        <v>10</v>
      </c>
      <c r="E2188" t="s">
        <v>11</v>
      </c>
      <c r="F2188" t="s">
        <v>12</v>
      </c>
      <c r="G2188">
        <v>-0.19926486998257059</v>
      </c>
      <c r="H2188">
        <v>-0.59153464091310171</v>
      </c>
      <c r="I2188">
        <v>-1.0039607998700397</v>
      </c>
      <c r="J2188">
        <v>-1.5167976068562368</v>
      </c>
      <c r="L2188" t="str">
        <f t="shared" si="171"/>
        <v>Fp</v>
      </c>
      <c r="M2188">
        <f t="shared" si="172"/>
        <v>-1.9926486998257058</v>
      </c>
      <c r="N2188">
        <f t="shared" si="173"/>
        <v>-5.9153464091310166</v>
      </c>
      <c r="O2188">
        <f t="shared" si="174"/>
        <v>-10.039607998700397</v>
      </c>
      <c r="P2188">
        <f t="shared" si="175"/>
        <v>-15.167976068562368</v>
      </c>
    </row>
    <row r="2189" spans="1:16">
      <c r="A2189" t="s">
        <v>119</v>
      </c>
      <c r="B2189" t="s">
        <v>182</v>
      </c>
      <c r="C2189" t="s">
        <v>24</v>
      </c>
      <c r="D2189" t="s">
        <v>10</v>
      </c>
      <c r="E2189" t="s">
        <v>11</v>
      </c>
      <c r="F2189" t="s">
        <v>12</v>
      </c>
      <c r="G2189">
        <v>0.1880293214151367</v>
      </c>
      <c r="H2189">
        <v>-0.11668248011086228</v>
      </c>
      <c r="I2189">
        <v>-0.59267715966727041</v>
      </c>
      <c r="J2189">
        <v>-1.4035326880787946</v>
      </c>
      <c r="L2189" t="str">
        <f t="shared" si="171"/>
        <v>Fp</v>
      </c>
      <c r="M2189">
        <f t="shared" si="172"/>
        <v>1.8802932141513671</v>
      </c>
      <c r="N2189">
        <f t="shared" si="173"/>
        <v>-1.1668248011086229</v>
      </c>
      <c r="O2189">
        <f t="shared" si="174"/>
        <v>-5.9267715966727046</v>
      </c>
      <c r="P2189">
        <f t="shared" si="175"/>
        <v>-14.035326880787945</v>
      </c>
    </row>
    <row r="2190" spans="1:16">
      <c r="A2190" t="s">
        <v>119</v>
      </c>
      <c r="B2190" t="s">
        <v>182</v>
      </c>
      <c r="C2190" t="s">
        <v>28</v>
      </c>
      <c r="D2190" t="s">
        <v>10</v>
      </c>
      <c r="E2190" t="s">
        <v>18</v>
      </c>
      <c r="F2190" t="s">
        <v>12</v>
      </c>
      <c r="G2190">
        <v>-6.0802924311515218E-2</v>
      </c>
      <c r="H2190">
        <v>-0.26219199129517173</v>
      </c>
      <c r="I2190">
        <v>-0.31890471943368548</v>
      </c>
      <c r="J2190">
        <v>-0.64317257684287399</v>
      </c>
      <c r="L2190" t="str">
        <f t="shared" si="171"/>
        <v>T4</v>
      </c>
      <c r="M2190">
        <f t="shared" si="172"/>
        <v>-0.60802924311515216</v>
      </c>
      <c r="N2190">
        <f t="shared" si="173"/>
        <v>-2.6219199129517174</v>
      </c>
      <c r="O2190">
        <f t="shared" si="174"/>
        <v>-3.1890471943368546</v>
      </c>
      <c r="P2190">
        <f t="shared" si="175"/>
        <v>-6.4317257684287394</v>
      </c>
    </row>
    <row r="2191" spans="1:16">
      <c r="A2191" t="s">
        <v>119</v>
      </c>
      <c r="B2191" t="s">
        <v>182</v>
      </c>
      <c r="C2191" t="s">
        <v>29</v>
      </c>
      <c r="D2191" t="s">
        <v>10</v>
      </c>
      <c r="E2191" t="s">
        <v>18</v>
      </c>
      <c r="F2191" t="s">
        <v>12</v>
      </c>
      <c r="G2191">
        <v>0.33741867491784933</v>
      </c>
      <c r="H2191">
        <v>-0.14789705841708467</v>
      </c>
      <c r="I2191">
        <v>0.24404569294784928</v>
      </c>
      <c r="J2191">
        <v>-0.10201550144165258</v>
      </c>
      <c r="L2191" t="str">
        <f t="shared" si="171"/>
        <v>T3</v>
      </c>
      <c r="M2191">
        <f t="shared" si="172"/>
        <v>3.3741867491784934</v>
      </c>
      <c r="N2191">
        <f t="shared" si="173"/>
        <v>-1.4789705841708467</v>
      </c>
      <c r="O2191">
        <f t="shared" si="174"/>
        <v>2.4404569294784926</v>
      </c>
      <c r="P2191">
        <f t="shared" si="175"/>
        <v>-1.0201550144165259</v>
      </c>
    </row>
    <row r="2192" spans="1:16">
      <c r="A2192" t="s">
        <v>119</v>
      </c>
      <c r="B2192" t="s">
        <v>182</v>
      </c>
      <c r="C2192" t="s">
        <v>30</v>
      </c>
      <c r="D2192" t="s">
        <v>10</v>
      </c>
      <c r="E2192" t="s">
        <v>21</v>
      </c>
      <c r="F2192" t="s">
        <v>12</v>
      </c>
      <c r="G2192">
        <v>-0.28008830534467644</v>
      </c>
      <c r="H2192">
        <v>-0.51864628044758687</v>
      </c>
      <c r="I2192">
        <v>-0.69100966698402488</v>
      </c>
      <c r="J2192">
        <v>-1.2028930279628993</v>
      </c>
      <c r="L2192" t="str">
        <f t="shared" si="171"/>
        <v>F8</v>
      </c>
      <c r="M2192">
        <f t="shared" si="172"/>
        <v>-2.8008830534467641</v>
      </c>
      <c r="N2192">
        <f t="shared" si="173"/>
        <v>-5.1864628044758687</v>
      </c>
      <c r="O2192">
        <f t="shared" si="174"/>
        <v>-6.9100966698402484</v>
      </c>
      <c r="P2192">
        <f t="shared" si="175"/>
        <v>-12.028930279628993</v>
      </c>
    </row>
    <row r="2193" spans="1:16">
      <c r="A2193" t="s">
        <v>119</v>
      </c>
      <c r="B2193" t="s">
        <v>182</v>
      </c>
      <c r="C2193" t="s">
        <v>31</v>
      </c>
      <c r="D2193" t="s">
        <v>10</v>
      </c>
      <c r="E2193" t="s">
        <v>21</v>
      </c>
      <c r="F2193" t="s">
        <v>12</v>
      </c>
      <c r="G2193">
        <v>0.3808546159789058</v>
      </c>
      <c r="H2193">
        <v>1.2182181393180485E-3</v>
      </c>
      <c r="I2193">
        <v>-2.2961807332257115E-2</v>
      </c>
      <c r="J2193">
        <v>-0.84672766474776506</v>
      </c>
      <c r="L2193" t="str">
        <f t="shared" si="171"/>
        <v>F7</v>
      </c>
      <c r="M2193">
        <f t="shared" si="172"/>
        <v>3.8085461597890582</v>
      </c>
      <c r="N2193">
        <f t="shared" si="173"/>
        <v>1.2182181393180485E-2</v>
      </c>
      <c r="O2193">
        <f t="shared" si="174"/>
        <v>-0.22961807332257114</v>
      </c>
      <c r="P2193">
        <f t="shared" si="175"/>
        <v>-8.4672766474776502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K2193"/>
  <sheetViews>
    <sheetView topLeftCell="A464" workbookViewId="0">
      <selection activeCell="J473" sqref="J473"/>
    </sheetView>
  </sheetViews>
  <sheetFormatPr defaultRowHeight="14.4"/>
  <cols>
    <col min="1" max="1" width="24.88671875" customWidth="1"/>
  </cols>
  <sheetData>
    <row r="1" spans="1:11">
      <c r="B1" t="s">
        <v>120</v>
      </c>
      <c r="C1" t="s">
        <v>1</v>
      </c>
      <c r="D1" t="s">
        <v>2</v>
      </c>
      <c r="E1" t="s">
        <v>3</v>
      </c>
      <c r="F1" s="5" t="s">
        <v>183</v>
      </c>
      <c r="G1" t="s">
        <v>187</v>
      </c>
      <c r="H1" t="s">
        <v>4</v>
      </c>
      <c r="I1" t="s">
        <v>5</v>
      </c>
      <c r="J1" t="s">
        <v>6</v>
      </c>
      <c r="K1" t="s">
        <v>7</v>
      </c>
    </row>
    <row r="2" spans="1:11">
      <c r="A2" t="s">
        <v>8</v>
      </c>
      <c r="B2" t="s">
        <v>121</v>
      </c>
      <c r="C2" t="s">
        <v>10</v>
      </c>
      <c r="D2" t="s">
        <v>11</v>
      </c>
      <c r="E2" t="s">
        <v>35</v>
      </c>
      <c r="G2" t="s">
        <v>184</v>
      </c>
      <c r="H2">
        <v>-6.4776451591724395</v>
      </c>
      <c r="I2">
        <v>-7.6223781884737898</v>
      </c>
      <c r="J2">
        <v>-1.4294568094689519</v>
      </c>
      <c r="K2">
        <v>-0.56699908890744699</v>
      </c>
    </row>
    <row r="3" spans="1:11">
      <c r="A3" t="s">
        <v>8</v>
      </c>
      <c r="B3" t="s">
        <v>121</v>
      </c>
      <c r="C3" t="s">
        <v>10</v>
      </c>
      <c r="D3" t="s">
        <v>11</v>
      </c>
      <c r="E3" t="s">
        <v>35</v>
      </c>
      <c r="G3" t="s">
        <v>185</v>
      </c>
      <c r="H3">
        <v>5.693361465193389</v>
      </c>
      <c r="I3">
        <v>3.5682742315712597</v>
      </c>
      <c r="J3">
        <v>0.64940806933014528</v>
      </c>
      <c r="K3">
        <v>4.3032478164932932</v>
      </c>
    </row>
    <row r="4" spans="1:11">
      <c r="A4" t="s">
        <v>8</v>
      </c>
      <c r="B4" t="s">
        <v>121</v>
      </c>
      <c r="C4" t="s">
        <v>10</v>
      </c>
      <c r="D4" t="s">
        <v>18</v>
      </c>
      <c r="E4" t="s">
        <v>35</v>
      </c>
      <c r="G4" t="s">
        <v>49</v>
      </c>
      <c r="H4">
        <v>-0.84531964431726003</v>
      </c>
      <c r="I4">
        <v>0.31339752206246563</v>
      </c>
      <c r="J4">
        <v>1.6106226869056164</v>
      </c>
      <c r="K4">
        <v>2.146997078266923</v>
      </c>
    </row>
    <row r="5" spans="1:11">
      <c r="A5" t="s">
        <v>8</v>
      </c>
      <c r="B5" t="s">
        <v>121</v>
      </c>
      <c r="C5" t="s">
        <v>10</v>
      </c>
      <c r="D5" t="s">
        <v>18</v>
      </c>
      <c r="E5" t="s">
        <v>35</v>
      </c>
      <c r="G5" t="s">
        <v>50</v>
      </c>
      <c r="H5">
        <v>-0.80936987031642915</v>
      </c>
      <c r="I5">
        <v>-0.33824442386001685</v>
      </c>
      <c r="J5">
        <v>-1.6193157384273604</v>
      </c>
      <c r="K5">
        <v>-0.37902354806441052</v>
      </c>
    </row>
    <row r="6" spans="1:11">
      <c r="A6" t="s">
        <v>8</v>
      </c>
      <c r="B6" t="s">
        <v>121</v>
      </c>
      <c r="C6" t="s">
        <v>10</v>
      </c>
      <c r="D6" t="s">
        <v>21</v>
      </c>
      <c r="E6" t="s">
        <v>35</v>
      </c>
      <c r="G6" t="s">
        <v>51</v>
      </c>
      <c r="H6">
        <v>-0.80823193114601644</v>
      </c>
      <c r="I6">
        <v>-1.0885191671484522</v>
      </c>
      <c r="J6">
        <v>-1.8961529377234465</v>
      </c>
      <c r="K6">
        <v>1.3606213697020459</v>
      </c>
    </row>
    <row r="7" spans="1:11">
      <c r="A7" t="s">
        <v>8</v>
      </c>
      <c r="B7" t="s">
        <v>121</v>
      </c>
      <c r="C7" t="s">
        <v>10</v>
      </c>
      <c r="D7" t="s">
        <v>21</v>
      </c>
      <c r="E7" t="s">
        <v>35</v>
      </c>
      <c r="G7" t="s">
        <v>52</v>
      </c>
      <c r="H7">
        <v>0.44292134528872484</v>
      </c>
      <c r="I7">
        <v>-1.0266234189714771</v>
      </c>
      <c r="J7">
        <v>-2.8930378328613719</v>
      </c>
      <c r="K7">
        <v>-0.24447268621543364</v>
      </c>
    </row>
    <row r="8" spans="1:11">
      <c r="A8" t="s">
        <v>8</v>
      </c>
      <c r="B8" t="s">
        <v>121</v>
      </c>
      <c r="C8" t="s">
        <v>10</v>
      </c>
      <c r="D8" t="s">
        <v>21</v>
      </c>
      <c r="E8" t="s">
        <v>35</v>
      </c>
      <c r="G8" t="s">
        <v>59</v>
      </c>
      <c r="H8">
        <v>-3.3579210192319309</v>
      </c>
      <c r="I8">
        <v>0.1715569300628158</v>
      </c>
      <c r="J8">
        <v>-9.6513856761808306E-2</v>
      </c>
      <c r="K8">
        <v>0.32184683371401235</v>
      </c>
    </row>
    <row r="9" spans="1:11">
      <c r="A9" t="s">
        <v>8</v>
      </c>
      <c r="B9" t="s">
        <v>121</v>
      </c>
      <c r="C9" t="s">
        <v>10</v>
      </c>
      <c r="D9" t="s">
        <v>21</v>
      </c>
      <c r="E9" t="s">
        <v>35</v>
      </c>
      <c r="G9" t="s">
        <v>60</v>
      </c>
      <c r="H9">
        <v>1.533430614932354</v>
      </c>
      <c r="I9">
        <v>-2.1529676894068746</v>
      </c>
      <c r="J9">
        <v>-2.2945980060800193</v>
      </c>
      <c r="K9">
        <v>-2.7229452742948856</v>
      </c>
    </row>
    <row r="10" spans="1:11">
      <c r="A10" t="s">
        <v>8</v>
      </c>
      <c r="B10" t="s">
        <v>121</v>
      </c>
      <c r="C10" t="s">
        <v>10</v>
      </c>
      <c r="D10" t="s">
        <v>18</v>
      </c>
      <c r="E10" t="s">
        <v>35</v>
      </c>
      <c r="G10" t="s">
        <v>62</v>
      </c>
      <c r="H10">
        <v>-9.0796578519184296E-2</v>
      </c>
      <c r="I10">
        <v>1.6904577111421595</v>
      </c>
      <c r="J10">
        <v>0.28963695935316647</v>
      </c>
      <c r="K10">
        <v>1.4074637472122622</v>
      </c>
    </row>
    <row r="11" spans="1:11">
      <c r="A11" t="s">
        <v>8</v>
      </c>
      <c r="B11" t="s">
        <v>121</v>
      </c>
      <c r="C11" t="s">
        <v>10</v>
      </c>
      <c r="D11" t="s">
        <v>21</v>
      </c>
      <c r="E11" t="s">
        <v>35</v>
      </c>
      <c r="G11" t="s">
        <v>63</v>
      </c>
      <c r="H11">
        <v>-1.0122205926024037</v>
      </c>
      <c r="I11">
        <v>-0.25350640199796587</v>
      </c>
      <c r="J11">
        <v>-2.3858370726004448</v>
      </c>
      <c r="K11">
        <v>1.0489522332943966</v>
      </c>
    </row>
    <row r="12" spans="1:11">
      <c r="A12" t="s">
        <v>38</v>
      </c>
      <c r="B12" t="s">
        <v>122</v>
      </c>
      <c r="C12" t="s">
        <v>10</v>
      </c>
      <c r="D12" t="s">
        <v>11</v>
      </c>
      <c r="E12" t="s">
        <v>35</v>
      </c>
      <c r="G12" t="s">
        <v>184</v>
      </c>
      <c r="H12">
        <v>2.2812025905969127</v>
      </c>
      <c r="I12">
        <v>2.0411998265592475</v>
      </c>
      <c r="J12">
        <v>-0.50166609465730194</v>
      </c>
      <c r="K12">
        <v>1.6272729749769976</v>
      </c>
    </row>
    <row r="13" spans="1:11">
      <c r="A13" t="s">
        <v>38</v>
      </c>
      <c r="B13" t="s">
        <v>122</v>
      </c>
      <c r="C13" t="s">
        <v>10</v>
      </c>
      <c r="D13" t="s">
        <v>11</v>
      </c>
      <c r="E13" t="s">
        <v>35</v>
      </c>
      <c r="G13" t="s">
        <v>185</v>
      </c>
      <c r="H13">
        <v>2.7699175479654237</v>
      </c>
      <c r="I13">
        <v>1.2660589597576291</v>
      </c>
      <c r="J13">
        <v>-1.5015552496128148</v>
      </c>
      <c r="K13">
        <v>-0.34762106259211972</v>
      </c>
    </row>
    <row r="14" spans="1:11">
      <c r="A14" t="s">
        <v>38</v>
      </c>
      <c r="B14" t="s">
        <v>122</v>
      </c>
      <c r="C14" t="s">
        <v>10</v>
      </c>
      <c r="D14" t="s">
        <v>18</v>
      </c>
      <c r="E14" t="s">
        <v>35</v>
      </c>
      <c r="G14" t="s">
        <v>49</v>
      </c>
      <c r="H14">
        <v>-1.3374825736530684</v>
      </c>
      <c r="I14">
        <v>-1.4092684199243029</v>
      </c>
      <c r="J14">
        <v>-1.6702964455663545</v>
      </c>
      <c r="K14">
        <v>-1.4092684199243029</v>
      </c>
    </row>
    <row r="15" spans="1:11">
      <c r="A15" t="s">
        <v>38</v>
      </c>
      <c r="B15" t="s">
        <v>122</v>
      </c>
      <c r="C15" t="s">
        <v>10</v>
      </c>
      <c r="D15" t="s">
        <v>18</v>
      </c>
      <c r="E15" t="s">
        <v>35</v>
      </c>
      <c r="G15" t="s">
        <v>50</v>
      </c>
      <c r="H15">
        <v>-0.12234456417011635</v>
      </c>
      <c r="I15">
        <v>-5.3926916146850692</v>
      </c>
      <c r="J15">
        <v>-3.3099321904142447</v>
      </c>
      <c r="K15">
        <v>-9.7598372891562618E-2</v>
      </c>
    </row>
    <row r="16" spans="1:11">
      <c r="A16" t="s">
        <v>38</v>
      </c>
      <c r="B16" t="s">
        <v>122</v>
      </c>
      <c r="C16" t="s">
        <v>10</v>
      </c>
      <c r="D16" t="s">
        <v>21</v>
      </c>
      <c r="E16" t="s">
        <v>35</v>
      </c>
      <c r="G16" t="s">
        <v>51</v>
      </c>
      <c r="H16">
        <v>0.36593802276456278</v>
      </c>
      <c r="I16">
        <v>-0.86885119572800762</v>
      </c>
      <c r="J16">
        <v>-2.3888208891513667</v>
      </c>
      <c r="K16">
        <v>0.57991946977686737</v>
      </c>
    </row>
    <row r="17" spans="1:11">
      <c r="A17" t="s">
        <v>38</v>
      </c>
      <c r="B17" t="s">
        <v>122</v>
      </c>
      <c r="C17" t="s">
        <v>10</v>
      </c>
      <c r="D17" t="s">
        <v>21</v>
      </c>
      <c r="E17" t="s">
        <v>35</v>
      </c>
      <c r="G17" t="s">
        <v>52</v>
      </c>
      <c r="H17">
        <v>1.563969510726944</v>
      </c>
      <c r="I17">
        <v>-2.9465881320804064</v>
      </c>
      <c r="J17">
        <v>-2.9046269861443252</v>
      </c>
      <c r="K17">
        <v>-0.54643006933319682</v>
      </c>
    </row>
    <row r="18" spans="1:11">
      <c r="A18" t="s">
        <v>38</v>
      </c>
      <c r="B18" t="s">
        <v>122</v>
      </c>
      <c r="C18" t="s">
        <v>10</v>
      </c>
      <c r="D18" t="s">
        <v>21</v>
      </c>
      <c r="E18" t="s">
        <v>35</v>
      </c>
      <c r="G18" t="s">
        <v>59</v>
      </c>
      <c r="H18">
        <v>-0.71552288589615021</v>
      </c>
      <c r="I18">
        <v>0.16186761093275254</v>
      </c>
      <c r="J18">
        <v>-0.65118178584205089</v>
      </c>
      <c r="K18">
        <v>-0.84713734647585892</v>
      </c>
    </row>
    <row r="19" spans="1:11">
      <c r="A19" t="s">
        <v>38</v>
      </c>
      <c r="B19" t="s">
        <v>122</v>
      </c>
      <c r="C19" t="s">
        <v>10</v>
      </c>
      <c r="D19" t="s">
        <v>21</v>
      </c>
      <c r="E19" t="s">
        <v>35</v>
      </c>
      <c r="G19" t="s">
        <v>60</v>
      </c>
      <c r="H19">
        <v>4.3682665986048947</v>
      </c>
      <c r="I19">
        <v>-1.1229725627967444</v>
      </c>
      <c r="J19">
        <v>-0.84713734647585892</v>
      </c>
      <c r="K19">
        <v>3.8567413741310812</v>
      </c>
    </row>
    <row r="20" spans="1:11">
      <c r="A20" t="s">
        <v>38</v>
      </c>
      <c r="B20" t="s">
        <v>122</v>
      </c>
      <c r="C20" t="s">
        <v>10</v>
      </c>
      <c r="D20" t="s">
        <v>18</v>
      </c>
      <c r="E20" t="s">
        <v>35</v>
      </c>
      <c r="G20" t="s">
        <v>62</v>
      </c>
      <c r="H20">
        <v>-1.3803403469844768</v>
      </c>
      <c r="I20">
        <v>-1.654722830453873</v>
      </c>
      <c r="J20">
        <v>-2.639586842883987</v>
      </c>
      <c r="K20">
        <v>-2.0498082432906086</v>
      </c>
    </row>
    <row r="21" spans="1:11">
      <c r="A21" t="s">
        <v>38</v>
      </c>
      <c r="B21" t="s">
        <v>122</v>
      </c>
      <c r="C21" t="s">
        <v>10</v>
      </c>
      <c r="D21" t="s">
        <v>21</v>
      </c>
      <c r="E21" t="s">
        <v>35</v>
      </c>
      <c r="G21" t="s">
        <v>63</v>
      </c>
      <c r="H21">
        <v>-8.6688403496016031E-2</v>
      </c>
      <c r="I21">
        <v>-1.6257127289321818</v>
      </c>
      <c r="J21">
        <v>-2.9591055152794947</v>
      </c>
      <c r="K21">
        <v>-1.4304913319074308</v>
      </c>
    </row>
    <row r="22" spans="1:11">
      <c r="A22" t="s">
        <v>39</v>
      </c>
      <c r="B22" t="s">
        <v>123</v>
      </c>
      <c r="C22" t="s">
        <v>10</v>
      </c>
      <c r="D22" t="s">
        <v>11</v>
      </c>
      <c r="E22" t="s">
        <v>35</v>
      </c>
      <c r="G22" t="s">
        <v>184</v>
      </c>
      <c r="H22">
        <v>4.5718292477747493</v>
      </c>
      <c r="I22">
        <v>1.5322837609617699</v>
      </c>
      <c r="J22">
        <v>2.9683388107037305</v>
      </c>
      <c r="K22">
        <v>6.9392977969649525</v>
      </c>
    </row>
    <row r="23" spans="1:11">
      <c r="A23" t="s">
        <v>39</v>
      </c>
      <c r="B23" t="s">
        <v>123</v>
      </c>
      <c r="C23" t="s">
        <v>10</v>
      </c>
      <c r="D23" t="s">
        <v>11</v>
      </c>
      <c r="E23" t="s">
        <v>35</v>
      </c>
      <c r="G23" t="s">
        <v>185</v>
      </c>
      <c r="H23">
        <v>-2.7153653380546388</v>
      </c>
      <c r="I23">
        <v>-4.8902047801937023</v>
      </c>
      <c r="J23">
        <v>1.1303951330859217</v>
      </c>
      <c r="K23">
        <v>-0.2662248012041411</v>
      </c>
    </row>
    <row r="24" spans="1:11">
      <c r="A24" t="s">
        <v>39</v>
      </c>
      <c r="B24" t="s">
        <v>123</v>
      </c>
      <c r="C24" t="s">
        <v>10</v>
      </c>
      <c r="D24" t="s">
        <v>18</v>
      </c>
      <c r="E24" t="s">
        <v>35</v>
      </c>
      <c r="G24" t="s">
        <v>49</v>
      </c>
      <c r="H24">
        <v>-2.3459625332505141</v>
      </c>
      <c r="I24">
        <v>-1.2136427625000179</v>
      </c>
      <c r="J24">
        <v>6.2435881802599518</v>
      </c>
      <c r="K24">
        <v>0.45936914021976688</v>
      </c>
    </row>
    <row r="25" spans="1:11">
      <c r="A25" t="s">
        <v>39</v>
      </c>
      <c r="B25" t="s">
        <v>123</v>
      </c>
      <c r="C25" t="s">
        <v>10</v>
      </c>
      <c r="D25" t="s">
        <v>18</v>
      </c>
      <c r="E25" t="s">
        <v>35</v>
      </c>
      <c r="G25" t="s">
        <v>50</v>
      </c>
      <c r="H25">
        <v>-3.5477897606226505</v>
      </c>
      <c r="I25">
        <v>-4.9325404751197759</v>
      </c>
      <c r="J25">
        <v>3.6175431819583226</v>
      </c>
      <c r="K25">
        <v>-1.9507813319475318</v>
      </c>
    </row>
    <row r="26" spans="1:11">
      <c r="A26" t="s">
        <v>39</v>
      </c>
      <c r="B26" t="s">
        <v>123</v>
      </c>
      <c r="C26" t="s">
        <v>10</v>
      </c>
      <c r="D26" t="s">
        <v>21</v>
      </c>
      <c r="E26" t="s">
        <v>35</v>
      </c>
      <c r="G26" t="s">
        <v>51</v>
      </c>
      <c r="H26">
        <v>-0.75286202164100691</v>
      </c>
      <c r="I26">
        <v>0.7961575782164253</v>
      </c>
      <c r="J26">
        <v>5.5673701254130492</v>
      </c>
      <c r="K26">
        <v>6.4724667713348602E-2</v>
      </c>
    </row>
    <row r="27" spans="1:11">
      <c r="A27" t="s">
        <v>39</v>
      </c>
      <c r="B27" t="s">
        <v>123</v>
      </c>
      <c r="C27" t="s">
        <v>10</v>
      </c>
      <c r="D27" t="s">
        <v>21</v>
      </c>
      <c r="E27" t="s">
        <v>35</v>
      </c>
      <c r="G27" t="s">
        <v>52</v>
      </c>
      <c r="H27">
        <v>-0.48023264057238113</v>
      </c>
      <c r="I27">
        <v>-0.68544931201839798</v>
      </c>
      <c r="J27">
        <v>4.2909799066242433</v>
      </c>
      <c r="K27">
        <v>-0.12131919648289979</v>
      </c>
    </row>
    <row r="28" spans="1:11">
      <c r="A28" t="s">
        <v>39</v>
      </c>
      <c r="B28" t="s">
        <v>123</v>
      </c>
      <c r="C28" t="s">
        <v>10</v>
      </c>
      <c r="D28" t="s">
        <v>21</v>
      </c>
      <c r="E28" t="s">
        <v>35</v>
      </c>
      <c r="G28" t="s">
        <v>59</v>
      </c>
      <c r="H28">
        <v>1.2567420584741107</v>
      </c>
      <c r="I28">
        <v>2.4950927100556362</v>
      </c>
      <c r="J28">
        <v>5.7550096280849434</v>
      </c>
      <c r="K28">
        <v>-0.91424115030025321</v>
      </c>
    </row>
    <row r="29" spans="1:11">
      <c r="A29" t="s">
        <v>39</v>
      </c>
      <c r="B29" t="s">
        <v>123</v>
      </c>
      <c r="C29" t="s">
        <v>10</v>
      </c>
      <c r="D29" t="s">
        <v>21</v>
      </c>
      <c r="E29" t="s">
        <v>35</v>
      </c>
      <c r="G29" t="s">
        <v>60</v>
      </c>
      <c r="H29">
        <v>3.3458557524722403</v>
      </c>
      <c r="I29">
        <v>-1.0590193839864808</v>
      </c>
      <c r="J29">
        <v>7.6367342701502068</v>
      </c>
      <c r="K29">
        <v>-1.8110378192629695</v>
      </c>
    </row>
    <row r="30" spans="1:11">
      <c r="A30" t="s">
        <v>39</v>
      </c>
      <c r="B30" t="s">
        <v>123</v>
      </c>
      <c r="C30" t="s">
        <v>10</v>
      </c>
      <c r="D30" t="s">
        <v>18</v>
      </c>
      <c r="E30" t="s">
        <v>35</v>
      </c>
      <c r="G30" t="s">
        <v>62</v>
      </c>
      <c r="H30">
        <v>-1.8413397931109523</v>
      </c>
      <c r="I30">
        <v>-1.0971403604034804</v>
      </c>
      <c r="J30">
        <v>4.7087872142271561</v>
      </c>
      <c r="K30">
        <v>-0.75215058830023418</v>
      </c>
    </row>
    <row r="31" spans="1:11">
      <c r="A31" t="s">
        <v>39</v>
      </c>
      <c r="B31" t="s">
        <v>123</v>
      </c>
      <c r="C31" t="s">
        <v>10</v>
      </c>
      <c r="D31" t="s">
        <v>21</v>
      </c>
      <c r="E31" t="s">
        <v>35</v>
      </c>
      <c r="G31" t="s">
        <v>63</v>
      </c>
      <c r="H31">
        <v>-1.5373841077828918</v>
      </c>
      <c r="I31">
        <v>-2.6579761921057452</v>
      </c>
      <c r="J31">
        <v>3.4877091783469498</v>
      </c>
      <c r="K31">
        <v>-1.0566313229115445</v>
      </c>
    </row>
    <row r="32" spans="1:11">
      <c r="A32" t="s">
        <v>40</v>
      </c>
      <c r="B32" t="s">
        <v>124</v>
      </c>
      <c r="C32" t="s">
        <v>10</v>
      </c>
      <c r="D32" t="s">
        <v>11</v>
      </c>
      <c r="E32" t="s">
        <v>35</v>
      </c>
      <c r="G32" t="s">
        <v>184</v>
      </c>
      <c r="H32">
        <v>-0.62351037941464105</v>
      </c>
      <c r="I32">
        <v>-1.1925588927793671</v>
      </c>
      <c r="J32">
        <v>-1.9086003702122287</v>
      </c>
      <c r="K32">
        <v>3.6759946599900664</v>
      </c>
    </row>
    <row r="33" spans="1:11">
      <c r="A33" t="s">
        <v>40</v>
      </c>
      <c r="B33" t="s">
        <v>124</v>
      </c>
      <c r="C33" t="s">
        <v>10</v>
      </c>
      <c r="D33" t="s">
        <v>11</v>
      </c>
      <c r="E33" t="s">
        <v>35</v>
      </c>
      <c r="G33" t="s">
        <v>185</v>
      </c>
      <c r="H33">
        <v>0.50654763674378789</v>
      </c>
      <c r="I33">
        <v>-0.44763681243931597</v>
      </c>
      <c r="J33">
        <v>-0.65085258782642796</v>
      </c>
      <c r="K33">
        <v>4.381099023648221</v>
      </c>
    </row>
    <row r="34" spans="1:11">
      <c r="A34" t="s">
        <v>40</v>
      </c>
      <c r="B34" t="s">
        <v>124</v>
      </c>
      <c r="C34" t="s">
        <v>10</v>
      </c>
      <c r="D34" t="s">
        <v>18</v>
      </c>
      <c r="E34" t="s">
        <v>35</v>
      </c>
      <c r="G34" t="s">
        <v>49</v>
      </c>
      <c r="H34">
        <v>6.5308671589577552E-2</v>
      </c>
      <c r="I34">
        <v>2.0848478805837494</v>
      </c>
      <c r="J34">
        <v>0.98661202807819781</v>
      </c>
      <c r="K34">
        <v>3.1664797119392851</v>
      </c>
    </row>
    <row r="35" spans="1:11">
      <c r="A35" t="s">
        <v>40</v>
      </c>
      <c r="B35" t="s">
        <v>124</v>
      </c>
      <c r="C35" t="s">
        <v>10</v>
      </c>
      <c r="D35" t="s">
        <v>18</v>
      </c>
      <c r="E35" t="s">
        <v>35</v>
      </c>
      <c r="G35" t="s">
        <v>50</v>
      </c>
      <c r="H35">
        <v>-1.0130426110614861</v>
      </c>
      <c r="I35">
        <v>-1.4788040314750375</v>
      </c>
      <c r="J35">
        <v>-1.384241621530621</v>
      </c>
      <c r="K35">
        <v>0.64859834716521458</v>
      </c>
    </row>
    <row r="36" spans="1:11">
      <c r="A36" t="s">
        <v>40</v>
      </c>
      <c r="B36" t="s">
        <v>124</v>
      </c>
      <c r="C36" t="s">
        <v>10</v>
      </c>
      <c r="D36" t="s">
        <v>21</v>
      </c>
      <c r="E36" t="s">
        <v>35</v>
      </c>
      <c r="G36" t="s">
        <v>51</v>
      </c>
      <c r="H36">
        <v>2.6198224432475858</v>
      </c>
      <c r="I36">
        <v>2.9546204142503898</v>
      </c>
      <c r="J36">
        <v>1.7331620500090907</v>
      </c>
      <c r="K36">
        <v>4.9473935930673356</v>
      </c>
    </row>
    <row r="37" spans="1:11">
      <c r="A37" t="s">
        <v>40</v>
      </c>
      <c r="B37" t="s">
        <v>124</v>
      </c>
      <c r="C37" t="s">
        <v>10</v>
      </c>
      <c r="D37" t="s">
        <v>21</v>
      </c>
      <c r="E37" t="s">
        <v>35</v>
      </c>
      <c r="G37" t="s">
        <v>52</v>
      </c>
      <c r="H37">
        <v>0.74820425016496683</v>
      </c>
      <c r="I37">
        <v>0.80756205097002554</v>
      </c>
      <c r="J37">
        <v>2.3810766103988632</v>
      </c>
      <c r="K37">
        <v>3.866714545438283</v>
      </c>
    </row>
    <row r="38" spans="1:11">
      <c r="A38" t="s">
        <v>40</v>
      </c>
      <c r="B38" t="s">
        <v>124</v>
      </c>
      <c r="C38" t="s">
        <v>10</v>
      </c>
      <c r="D38" t="s">
        <v>21</v>
      </c>
      <c r="E38" t="s">
        <v>35</v>
      </c>
      <c r="G38" t="s">
        <v>59</v>
      </c>
      <c r="H38">
        <v>-1.1355919086480115</v>
      </c>
      <c r="I38">
        <v>0.78860851727004877</v>
      </c>
      <c r="J38">
        <v>1.7223083824244314</v>
      </c>
      <c r="K38">
        <v>5.2210940144424134</v>
      </c>
    </row>
    <row r="39" spans="1:11">
      <c r="A39" t="s">
        <v>40</v>
      </c>
      <c r="B39" t="s">
        <v>124</v>
      </c>
      <c r="C39" t="s">
        <v>10</v>
      </c>
      <c r="D39" t="s">
        <v>21</v>
      </c>
      <c r="E39" t="s">
        <v>35</v>
      </c>
      <c r="G39" t="s">
        <v>60</v>
      </c>
      <c r="H39">
        <v>2.4778448371075616</v>
      </c>
      <c r="I39">
        <v>0.68778485647857579</v>
      </c>
      <c r="J39">
        <v>0.73143291050307679</v>
      </c>
      <c r="K39">
        <v>6.0077319192164635</v>
      </c>
    </row>
    <row r="40" spans="1:11">
      <c r="A40" t="s">
        <v>40</v>
      </c>
      <c r="B40" t="s">
        <v>124</v>
      </c>
      <c r="C40" t="s">
        <v>10</v>
      </c>
      <c r="D40" t="s">
        <v>18</v>
      </c>
      <c r="E40" t="s">
        <v>35</v>
      </c>
      <c r="G40" t="s">
        <v>62</v>
      </c>
      <c r="H40">
        <v>-1.818435879447726</v>
      </c>
      <c r="I40">
        <v>8.087654243338753E-2</v>
      </c>
      <c r="J40">
        <v>-0.53813774359330702</v>
      </c>
      <c r="K40">
        <v>1.9577484318855385</v>
      </c>
    </row>
    <row r="41" spans="1:11">
      <c r="A41" t="s">
        <v>40</v>
      </c>
      <c r="B41" t="s">
        <v>124</v>
      </c>
      <c r="C41" t="s">
        <v>10</v>
      </c>
      <c r="D41" t="s">
        <v>21</v>
      </c>
      <c r="E41" t="s">
        <v>35</v>
      </c>
      <c r="G41" t="s">
        <v>63</v>
      </c>
      <c r="H41">
        <v>9.4827890051212144E-2</v>
      </c>
      <c r="I41">
        <v>0.73066587679938166</v>
      </c>
      <c r="J41">
        <v>6.6596296687421383E-2</v>
      </c>
      <c r="K41">
        <v>3.8687087138034815</v>
      </c>
    </row>
    <row r="42" spans="1:11">
      <c r="A42" t="s">
        <v>41</v>
      </c>
      <c r="B42" t="s">
        <v>125</v>
      </c>
      <c r="C42" t="s">
        <v>10</v>
      </c>
      <c r="D42" t="s">
        <v>11</v>
      </c>
      <c r="E42" t="s">
        <v>35</v>
      </c>
      <c r="G42" t="s">
        <v>184</v>
      </c>
      <c r="H42">
        <v>5.1614536262136914</v>
      </c>
      <c r="I42">
        <v>-0.34762106259211972</v>
      </c>
      <c r="J42">
        <v>4.3424125823827104</v>
      </c>
      <c r="K42">
        <v>2.0132708247175466</v>
      </c>
    </row>
    <row r="43" spans="1:11">
      <c r="A43" t="s">
        <v>41</v>
      </c>
      <c r="B43" t="s">
        <v>125</v>
      </c>
      <c r="C43" t="s">
        <v>10</v>
      </c>
      <c r="D43" t="s">
        <v>11</v>
      </c>
      <c r="E43" t="s">
        <v>35</v>
      </c>
      <c r="G43" t="s">
        <v>185</v>
      </c>
      <c r="H43">
        <v>4.3603005828017709</v>
      </c>
      <c r="I43">
        <v>2.2184874961635641</v>
      </c>
      <c r="J43">
        <v>3.7945660297802442</v>
      </c>
      <c r="K43">
        <v>4.740948000894746</v>
      </c>
    </row>
    <row r="44" spans="1:11">
      <c r="A44" t="s">
        <v>41</v>
      </c>
      <c r="B44" t="s">
        <v>125</v>
      </c>
      <c r="C44" t="s">
        <v>10</v>
      </c>
      <c r="D44" t="s">
        <v>18</v>
      </c>
      <c r="E44" t="s">
        <v>35</v>
      </c>
      <c r="G44" t="s">
        <v>49</v>
      </c>
      <c r="H44">
        <v>-2.9203807027338948</v>
      </c>
      <c r="I44">
        <v>-0.50018297509399989</v>
      </c>
      <c r="J44">
        <v>-1.1832651296306289</v>
      </c>
      <c r="K44">
        <v>-0.32044926497499066</v>
      </c>
    </row>
    <row r="45" spans="1:11">
      <c r="A45" t="s">
        <v>41</v>
      </c>
      <c r="B45" t="s">
        <v>125</v>
      </c>
      <c r="C45" t="s">
        <v>10</v>
      </c>
      <c r="D45" t="s">
        <v>18</v>
      </c>
      <c r="E45" t="s">
        <v>35</v>
      </c>
      <c r="G45" t="s">
        <v>50</v>
      </c>
      <c r="H45">
        <v>-2.0592578351918713</v>
      </c>
      <c r="I45">
        <v>-2.1766418679043129</v>
      </c>
      <c r="J45">
        <v>0.63587160698729117</v>
      </c>
      <c r="K45">
        <v>-0.51603269225677573</v>
      </c>
    </row>
    <row r="46" spans="1:11">
      <c r="A46" t="s">
        <v>41</v>
      </c>
      <c r="B46" t="s">
        <v>125</v>
      </c>
      <c r="C46" t="s">
        <v>10</v>
      </c>
      <c r="D46" t="s">
        <v>21</v>
      </c>
      <c r="E46" t="s">
        <v>35</v>
      </c>
      <c r="G46" t="s">
        <v>51</v>
      </c>
      <c r="H46">
        <v>-0.3111980057738537</v>
      </c>
      <c r="I46">
        <v>1.6988694665439643</v>
      </c>
      <c r="J46">
        <v>2.9755098254500774</v>
      </c>
      <c r="K46">
        <v>-1.0389613386872245</v>
      </c>
    </row>
    <row r="47" spans="1:11">
      <c r="A47" t="s">
        <v>41</v>
      </c>
      <c r="B47" t="s">
        <v>125</v>
      </c>
      <c r="C47" t="s">
        <v>10</v>
      </c>
      <c r="D47" t="s">
        <v>21</v>
      </c>
      <c r="E47" t="s">
        <v>35</v>
      </c>
      <c r="G47" t="s">
        <v>52</v>
      </c>
      <c r="H47">
        <v>-2.2032222965488386</v>
      </c>
      <c r="I47">
        <v>-1.1886458889610672</v>
      </c>
      <c r="J47">
        <v>1.4874165128092476</v>
      </c>
      <c r="K47">
        <v>-2.4113073564307985</v>
      </c>
    </row>
    <row r="48" spans="1:11">
      <c r="A48" t="s">
        <v>41</v>
      </c>
      <c r="B48" t="s">
        <v>125</v>
      </c>
      <c r="C48" t="s">
        <v>10</v>
      </c>
      <c r="D48" t="s">
        <v>21</v>
      </c>
      <c r="E48" t="s">
        <v>35</v>
      </c>
      <c r="G48" t="s">
        <v>59</v>
      </c>
      <c r="H48">
        <v>-0.56255924085511044</v>
      </c>
      <c r="I48">
        <v>8.0427202554139959E-2</v>
      </c>
      <c r="J48">
        <v>0.91190153520640194</v>
      </c>
      <c r="K48">
        <v>0.27521073651262912</v>
      </c>
    </row>
    <row r="49" spans="1:11">
      <c r="A49" t="s">
        <v>41</v>
      </c>
      <c r="B49" t="s">
        <v>125</v>
      </c>
      <c r="C49" t="s">
        <v>10</v>
      </c>
      <c r="D49" t="s">
        <v>21</v>
      </c>
      <c r="E49" t="s">
        <v>35</v>
      </c>
      <c r="G49" t="s">
        <v>60</v>
      </c>
      <c r="H49">
        <v>-0.61914352302826714</v>
      </c>
      <c r="I49">
        <v>-2.6884531229257984</v>
      </c>
      <c r="J49">
        <v>0.11981297283114263</v>
      </c>
      <c r="K49">
        <v>0.62147906748844428</v>
      </c>
    </row>
    <row r="50" spans="1:11">
      <c r="A50" t="s">
        <v>41</v>
      </c>
      <c r="B50" t="s">
        <v>125</v>
      </c>
      <c r="C50" t="s">
        <v>10</v>
      </c>
      <c r="D50" t="s">
        <v>18</v>
      </c>
      <c r="E50" t="s">
        <v>35</v>
      </c>
      <c r="G50" t="s">
        <v>62</v>
      </c>
      <c r="H50">
        <v>5.1805125037803143E-2</v>
      </c>
      <c r="I50">
        <v>0</v>
      </c>
      <c r="J50">
        <v>1.4113609012073898</v>
      </c>
      <c r="K50">
        <v>1.2580645813952682</v>
      </c>
    </row>
    <row r="51" spans="1:11">
      <c r="A51" t="s">
        <v>41</v>
      </c>
      <c r="B51" t="s">
        <v>125</v>
      </c>
      <c r="C51" t="s">
        <v>10</v>
      </c>
      <c r="D51" t="s">
        <v>21</v>
      </c>
      <c r="E51" t="s">
        <v>35</v>
      </c>
      <c r="G51" t="s">
        <v>63</v>
      </c>
      <c r="H51">
        <v>-1.1312777557531275</v>
      </c>
      <c r="I51">
        <v>1.6296247335081986E-2</v>
      </c>
      <c r="J51">
        <v>2.2054063271802491</v>
      </c>
      <c r="K51">
        <v>-2.6351363439609212</v>
      </c>
    </row>
    <row r="52" spans="1:11">
      <c r="A52" t="s">
        <v>42</v>
      </c>
      <c r="B52" t="s">
        <v>126</v>
      </c>
      <c r="C52" t="s">
        <v>10</v>
      </c>
      <c r="D52" t="s">
        <v>11</v>
      </c>
      <c r="E52" t="s">
        <v>35</v>
      </c>
      <c r="G52" t="s">
        <v>184</v>
      </c>
      <c r="H52">
        <v>-5.906804455844636</v>
      </c>
      <c r="I52">
        <v>-1.6098384079293928</v>
      </c>
      <c r="J52">
        <v>1.0528404861182992</v>
      </c>
      <c r="K52">
        <v>-2.6068675398516579</v>
      </c>
    </row>
    <row r="53" spans="1:11">
      <c r="A53" t="s">
        <v>42</v>
      </c>
      <c r="B53" t="s">
        <v>126</v>
      </c>
      <c r="C53" t="s">
        <v>10</v>
      </c>
      <c r="D53" t="s">
        <v>11</v>
      </c>
      <c r="E53" t="s">
        <v>35</v>
      </c>
      <c r="G53" t="s">
        <v>185</v>
      </c>
      <c r="H53">
        <v>-5.8934802581182453</v>
      </c>
      <c r="I53">
        <v>-1.5922333376838576</v>
      </c>
      <c r="J53">
        <v>-0.22050140743074181</v>
      </c>
      <c r="K53">
        <v>-3.053513694466238</v>
      </c>
    </row>
    <row r="54" spans="1:11">
      <c r="A54" t="s">
        <v>42</v>
      </c>
      <c r="B54" t="s">
        <v>126</v>
      </c>
      <c r="C54" t="s">
        <v>10</v>
      </c>
      <c r="D54" t="s">
        <v>18</v>
      </c>
      <c r="E54" t="s">
        <v>35</v>
      </c>
      <c r="G54" t="s">
        <v>49</v>
      </c>
      <c r="H54">
        <v>-1.6435285578443712</v>
      </c>
      <c r="I54">
        <v>-0.50409503477600326</v>
      </c>
      <c r="J54">
        <v>-5.9903636891874654E-2</v>
      </c>
      <c r="K54">
        <v>-1.7758112151819225</v>
      </c>
    </row>
    <row r="55" spans="1:11">
      <c r="A55" t="s">
        <v>42</v>
      </c>
      <c r="B55" t="s">
        <v>126</v>
      </c>
      <c r="C55" t="s">
        <v>10</v>
      </c>
      <c r="D55" t="s">
        <v>18</v>
      </c>
      <c r="E55" t="s">
        <v>35</v>
      </c>
      <c r="G55" t="s">
        <v>50</v>
      </c>
      <c r="H55">
        <v>-0.6464283472104887</v>
      </c>
      <c r="I55">
        <v>-4.2905980924942302</v>
      </c>
      <c r="J55">
        <v>-3.7106786227173623</v>
      </c>
      <c r="K55">
        <v>-3.9909658587197976</v>
      </c>
    </row>
    <row r="56" spans="1:11">
      <c r="A56" t="s">
        <v>42</v>
      </c>
      <c r="B56" t="s">
        <v>126</v>
      </c>
      <c r="C56" t="s">
        <v>10</v>
      </c>
      <c r="D56" t="s">
        <v>21</v>
      </c>
      <c r="E56" t="s">
        <v>35</v>
      </c>
      <c r="G56" t="s">
        <v>51</v>
      </c>
      <c r="H56">
        <v>1.855234941642663</v>
      </c>
      <c r="I56">
        <v>0.15329631981212161</v>
      </c>
      <c r="J56">
        <v>2.5872615735472171</v>
      </c>
      <c r="K56">
        <v>0</v>
      </c>
    </row>
    <row r="57" spans="1:11">
      <c r="A57" t="s">
        <v>42</v>
      </c>
      <c r="B57" t="s">
        <v>126</v>
      </c>
      <c r="C57" t="s">
        <v>10</v>
      </c>
      <c r="D57" t="s">
        <v>21</v>
      </c>
      <c r="E57" t="s">
        <v>35</v>
      </c>
      <c r="G57" t="s">
        <v>52</v>
      </c>
      <c r="H57">
        <v>3.8021124171160601</v>
      </c>
      <c r="I57">
        <v>-0.53245511953225155</v>
      </c>
      <c r="J57">
        <v>2.6807369026803163</v>
      </c>
      <c r="K57">
        <v>-0.57038500970364236</v>
      </c>
    </row>
    <row r="58" spans="1:11">
      <c r="A58" t="s">
        <v>42</v>
      </c>
      <c r="B58" t="s">
        <v>126</v>
      </c>
      <c r="C58" t="s">
        <v>10</v>
      </c>
      <c r="D58" t="s">
        <v>21</v>
      </c>
      <c r="E58" t="s">
        <v>35</v>
      </c>
      <c r="G58" t="s">
        <v>59</v>
      </c>
      <c r="H58">
        <v>-4.2516966216294811</v>
      </c>
      <c r="I58">
        <v>-2.2025207692856084</v>
      </c>
      <c r="J58">
        <v>2.6995132600215408</v>
      </c>
      <c r="K58">
        <v>-4.4476521822632895</v>
      </c>
    </row>
    <row r="59" spans="1:11">
      <c r="A59" t="s">
        <v>42</v>
      </c>
      <c r="B59" t="s">
        <v>126</v>
      </c>
      <c r="C59" t="s">
        <v>10</v>
      </c>
      <c r="D59" t="s">
        <v>21</v>
      </c>
      <c r="E59" t="s">
        <v>35</v>
      </c>
      <c r="G59" t="s">
        <v>60</v>
      </c>
      <c r="H59">
        <v>0.36826667955978265</v>
      </c>
      <c r="I59">
        <v>-4.1960998790383313</v>
      </c>
      <c r="J59">
        <v>2.0460013138576487</v>
      </c>
      <c r="K59">
        <v>-2.1422935274616437</v>
      </c>
    </row>
    <row r="60" spans="1:11">
      <c r="A60" t="s">
        <v>42</v>
      </c>
      <c r="B60" t="s">
        <v>126</v>
      </c>
      <c r="C60" t="s">
        <v>10</v>
      </c>
      <c r="D60" t="s">
        <v>18</v>
      </c>
      <c r="E60" t="s">
        <v>35</v>
      </c>
      <c r="G60" t="s">
        <v>62</v>
      </c>
      <c r="H60">
        <v>-0.55700150198101983</v>
      </c>
      <c r="I60">
        <v>-0.86480484789124279</v>
      </c>
      <c r="J60">
        <v>-2.3065003019497405</v>
      </c>
      <c r="K60">
        <v>-1.3855409874169715</v>
      </c>
    </row>
    <row r="61" spans="1:11">
      <c r="A61" t="s">
        <v>42</v>
      </c>
      <c r="B61" t="s">
        <v>126</v>
      </c>
      <c r="C61" t="s">
        <v>10</v>
      </c>
      <c r="D61" t="s">
        <v>21</v>
      </c>
      <c r="E61" t="s">
        <v>35</v>
      </c>
      <c r="G61" t="s">
        <v>63</v>
      </c>
      <c r="H61">
        <v>2.8523572848074927</v>
      </c>
      <c r="I61">
        <v>0.72550667148611747</v>
      </c>
      <c r="J61">
        <v>2.2911978650181788</v>
      </c>
      <c r="K61">
        <v>0</v>
      </c>
    </row>
    <row r="62" spans="1:11">
      <c r="A62" t="s">
        <v>43</v>
      </c>
      <c r="B62" t="s">
        <v>127</v>
      </c>
      <c r="C62" t="s">
        <v>10</v>
      </c>
      <c r="D62" t="s">
        <v>11</v>
      </c>
      <c r="E62" t="s">
        <v>35</v>
      </c>
      <c r="G62" t="s">
        <v>184</v>
      </c>
      <c r="H62">
        <v>-1.9053468694795437</v>
      </c>
      <c r="I62">
        <v>-0.60900829131274525</v>
      </c>
      <c r="J62">
        <v>-0.56255924085511044</v>
      </c>
      <c r="K62">
        <v>-4.9790486064295454</v>
      </c>
    </row>
    <row r="63" spans="1:11">
      <c r="A63" t="s">
        <v>43</v>
      </c>
      <c r="B63" t="s">
        <v>127</v>
      </c>
      <c r="C63" t="s">
        <v>10</v>
      </c>
      <c r="D63" t="s">
        <v>11</v>
      </c>
      <c r="E63" t="s">
        <v>35</v>
      </c>
      <c r="G63" t="s">
        <v>185</v>
      </c>
      <c r="H63">
        <v>-0.68308215453662857</v>
      </c>
      <c r="I63">
        <v>-1.0049289882506418</v>
      </c>
      <c r="J63">
        <v>-0.58866659220821382</v>
      </c>
      <c r="K63">
        <v>-4.5914788370776147</v>
      </c>
    </row>
    <row r="64" spans="1:11">
      <c r="A64" t="s">
        <v>43</v>
      </c>
      <c r="B64" t="s">
        <v>127</v>
      </c>
      <c r="C64" t="s">
        <v>10</v>
      </c>
      <c r="D64" t="s">
        <v>18</v>
      </c>
      <c r="E64" t="s">
        <v>35</v>
      </c>
      <c r="G64" t="s">
        <v>49</v>
      </c>
      <c r="H64">
        <v>-0.98545775702315574</v>
      </c>
      <c r="I64">
        <v>2.1460485263751905</v>
      </c>
      <c r="J64">
        <v>1.7281354929444526</v>
      </c>
      <c r="K64">
        <v>-3.9145788114411735</v>
      </c>
    </row>
    <row r="65" spans="1:11">
      <c r="A65" t="s">
        <v>43</v>
      </c>
      <c r="B65" t="s">
        <v>127</v>
      </c>
      <c r="C65" t="s">
        <v>10</v>
      </c>
      <c r="D65" t="s">
        <v>18</v>
      </c>
      <c r="E65" t="s">
        <v>35</v>
      </c>
      <c r="G65" t="s">
        <v>50</v>
      </c>
      <c r="H65">
        <v>-2.8214465150360746</v>
      </c>
      <c r="I65">
        <v>-4.8525027944120724E-2</v>
      </c>
      <c r="J65">
        <v>-1.7609125905568126</v>
      </c>
      <c r="K65">
        <v>-0.99936467638244286</v>
      </c>
    </row>
    <row r="66" spans="1:11">
      <c r="A66" t="s">
        <v>43</v>
      </c>
      <c r="B66" t="s">
        <v>127</v>
      </c>
      <c r="C66" t="s">
        <v>10</v>
      </c>
      <c r="D66" t="s">
        <v>21</v>
      </c>
      <c r="E66" t="s">
        <v>35</v>
      </c>
      <c r="G66" t="s">
        <v>51</v>
      </c>
      <c r="H66">
        <v>-0.57226670159574511</v>
      </c>
      <c r="I66">
        <v>1.7250202803223744</v>
      </c>
      <c r="J66">
        <v>1.2493873660829993</v>
      </c>
      <c r="K66">
        <v>-1.2315518386788278</v>
      </c>
    </row>
    <row r="67" spans="1:11">
      <c r="A67" t="s">
        <v>43</v>
      </c>
      <c r="B67" t="s">
        <v>127</v>
      </c>
      <c r="C67" t="s">
        <v>10</v>
      </c>
      <c r="D67" t="s">
        <v>21</v>
      </c>
      <c r="E67" t="s">
        <v>35</v>
      </c>
      <c r="G67" t="s">
        <v>52</v>
      </c>
      <c r="H67">
        <v>-2.1620848226366367</v>
      </c>
      <c r="I67">
        <v>0.91770373355645285</v>
      </c>
      <c r="J67">
        <v>-0.14429715422641415</v>
      </c>
      <c r="K67">
        <v>-1.6350213174766073</v>
      </c>
    </row>
    <row r="68" spans="1:11">
      <c r="A68" t="s">
        <v>43</v>
      </c>
      <c r="B68" t="s">
        <v>127</v>
      </c>
      <c r="C68" t="s">
        <v>10</v>
      </c>
      <c r="D68" t="s">
        <v>21</v>
      </c>
      <c r="E68" t="s">
        <v>35</v>
      </c>
      <c r="G68" t="s">
        <v>59</v>
      </c>
      <c r="H68">
        <v>0.55700150198102016</v>
      </c>
      <c r="I68">
        <v>1.1918640771920868</v>
      </c>
      <c r="J68">
        <v>-2.7015342919091139</v>
      </c>
      <c r="K68">
        <v>-0.74633618296904158</v>
      </c>
    </row>
    <row r="69" spans="1:11">
      <c r="A69" t="s">
        <v>43</v>
      </c>
      <c r="B69" t="s">
        <v>127</v>
      </c>
      <c r="C69" t="s">
        <v>10</v>
      </c>
      <c r="D69" t="s">
        <v>21</v>
      </c>
      <c r="E69" t="s">
        <v>35</v>
      </c>
      <c r="G69" t="s">
        <v>60</v>
      </c>
      <c r="H69">
        <v>-0.13788284485633298</v>
      </c>
      <c r="I69">
        <v>0.80310751188594698</v>
      </c>
      <c r="J69">
        <v>2.1912589128088307</v>
      </c>
      <c r="K69">
        <v>-2.498774732165999</v>
      </c>
    </row>
    <row r="70" spans="1:11">
      <c r="A70" t="s">
        <v>43</v>
      </c>
      <c r="B70" t="s">
        <v>127</v>
      </c>
      <c r="C70" t="s">
        <v>10</v>
      </c>
      <c r="D70" t="s">
        <v>18</v>
      </c>
      <c r="E70" t="s">
        <v>35</v>
      </c>
      <c r="G70" t="s">
        <v>62</v>
      </c>
      <c r="H70">
        <v>-3.2116132957758552</v>
      </c>
      <c r="I70">
        <v>0.54001464244882069</v>
      </c>
      <c r="J70">
        <v>0.19239357985670141</v>
      </c>
      <c r="K70">
        <v>-3.7509652641754228</v>
      </c>
    </row>
    <row r="71" spans="1:11">
      <c r="A71" t="s">
        <v>43</v>
      </c>
      <c r="B71" t="s">
        <v>127</v>
      </c>
      <c r="C71" t="s">
        <v>10</v>
      </c>
      <c r="D71" t="s">
        <v>21</v>
      </c>
      <c r="E71" t="s">
        <v>35</v>
      </c>
      <c r="G71" t="s">
        <v>63</v>
      </c>
      <c r="H71">
        <v>-0.8122980872289407</v>
      </c>
      <c r="I71">
        <v>2.2286941866876377</v>
      </c>
      <c r="J71">
        <v>1.9768587265051494</v>
      </c>
      <c r="K71">
        <v>-1.3007837626071099</v>
      </c>
    </row>
    <row r="72" spans="1:11">
      <c r="A72" t="s">
        <v>44</v>
      </c>
      <c r="B72" t="s">
        <v>128</v>
      </c>
      <c r="C72" t="s">
        <v>10</v>
      </c>
      <c r="D72" t="s">
        <v>11</v>
      </c>
      <c r="E72" t="s">
        <v>35</v>
      </c>
      <c r="G72" t="s">
        <v>184</v>
      </c>
      <c r="H72">
        <v>-2.704640039983774</v>
      </c>
      <c r="I72">
        <v>-0.73786214160918595</v>
      </c>
      <c r="J72">
        <v>1.1809931207799449</v>
      </c>
      <c r="K72">
        <v>-1.8639121569549313</v>
      </c>
    </row>
    <row r="73" spans="1:11">
      <c r="A73" t="s">
        <v>44</v>
      </c>
      <c r="B73" t="s">
        <v>128</v>
      </c>
      <c r="C73" t="s">
        <v>10</v>
      </c>
      <c r="D73" t="s">
        <v>11</v>
      </c>
      <c r="E73" t="s">
        <v>35</v>
      </c>
      <c r="G73" t="s">
        <v>185</v>
      </c>
      <c r="H73">
        <v>1.4874165128092476</v>
      </c>
      <c r="I73">
        <v>0.17973371011900882</v>
      </c>
      <c r="J73">
        <v>2.0182009476434439</v>
      </c>
      <c r="K73">
        <v>-9.273544128961389E-2</v>
      </c>
    </row>
    <row r="74" spans="1:11">
      <c r="A74" t="s">
        <v>44</v>
      </c>
      <c r="B74" t="s">
        <v>128</v>
      </c>
      <c r="C74" t="s">
        <v>10</v>
      </c>
      <c r="D74" t="s">
        <v>18</v>
      </c>
      <c r="E74" t="s">
        <v>35</v>
      </c>
      <c r="G74" t="s">
        <v>49</v>
      </c>
      <c r="H74">
        <v>3.0806895820923867</v>
      </c>
      <c r="I74">
        <v>1.2706243023815547</v>
      </c>
      <c r="J74">
        <v>2.593533651004774</v>
      </c>
      <c r="K74">
        <v>0.98609797885950801</v>
      </c>
    </row>
    <row r="75" spans="1:11">
      <c r="A75" t="s">
        <v>44</v>
      </c>
      <c r="B75" t="s">
        <v>128</v>
      </c>
      <c r="C75" t="s">
        <v>10</v>
      </c>
      <c r="D75" t="s">
        <v>18</v>
      </c>
      <c r="E75" t="s">
        <v>35</v>
      </c>
      <c r="G75" t="s">
        <v>50</v>
      </c>
      <c r="H75">
        <v>3.3934529340619024</v>
      </c>
      <c r="I75">
        <v>2.2269122220237669</v>
      </c>
      <c r="J75">
        <v>2.7941884665130381</v>
      </c>
      <c r="K75">
        <v>2.4961386502525729</v>
      </c>
    </row>
    <row r="76" spans="1:11">
      <c r="A76" t="s">
        <v>44</v>
      </c>
      <c r="B76" t="s">
        <v>128</v>
      </c>
      <c r="C76" t="s">
        <v>10</v>
      </c>
      <c r="D76" t="s">
        <v>21</v>
      </c>
      <c r="E76" t="s">
        <v>35</v>
      </c>
      <c r="G76" t="s">
        <v>51</v>
      </c>
      <c r="H76">
        <v>2.4551266781414984</v>
      </c>
      <c r="I76">
        <v>1.0266234189714769</v>
      </c>
      <c r="J76">
        <v>-0.38315297742209076</v>
      </c>
      <c r="K76">
        <v>-0.25846657182611016</v>
      </c>
    </row>
    <row r="77" spans="1:11">
      <c r="A77" t="s">
        <v>44</v>
      </c>
      <c r="B77" t="s">
        <v>128</v>
      </c>
      <c r="C77" t="s">
        <v>10</v>
      </c>
      <c r="D77" t="s">
        <v>21</v>
      </c>
      <c r="E77" t="s">
        <v>35</v>
      </c>
      <c r="G77" t="s">
        <v>52</v>
      </c>
      <c r="H77">
        <v>2.490009956599712</v>
      </c>
      <c r="I77">
        <v>-0.53158505144979928</v>
      </c>
      <c r="J77">
        <v>-0.16313447737475537</v>
      </c>
      <c r="K77">
        <v>-1.0093128694098059</v>
      </c>
    </row>
    <row r="78" spans="1:11">
      <c r="A78" t="s">
        <v>44</v>
      </c>
      <c r="B78" t="s">
        <v>128</v>
      </c>
      <c r="C78" t="s">
        <v>10</v>
      </c>
      <c r="D78" t="s">
        <v>21</v>
      </c>
      <c r="E78" t="s">
        <v>35</v>
      </c>
      <c r="G78" t="s">
        <v>59</v>
      </c>
      <c r="H78">
        <v>3.2092482438092045</v>
      </c>
      <c r="I78">
        <v>2.7118793130026928</v>
      </c>
      <c r="J78">
        <v>0.9144711730655426</v>
      </c>
      <c r="K78">
        <v>1.5996175875514542</v>
      </c>
    </row>
    <row r="79" spans="1:11">
      <c r="A79" t="s">
        <v>44</v>
      </c>
      <c r="B79" t="s">
        <v>128</v>
      </c>
      <c r="C79" t="s">
        <v>10</v>
      </c>
      <c r="D79" t="s">
        <v>21</v>
      </c>
      <c r="E79" t="s">
        <v>35</v>
      </c>
      <c r="G79" t="s">
        <v>60</v>
      </c>
      <c r="H79">
        <v>2.6977230193353923</v>
      </c>
      <c r="I79">
        <v>-1.0145764075877708</v>
      </c>
      <c r="J79">
        <v>0.66946789630613224</v>
      </c>
      <c r="K79">
        <v>0</v>
      </c>
    </row>
    <row r="80" spans="1:11">
      <c r="A80" t="s">
        <v>44</v>
      </c>
      <c r="B80" t="s">
        <v>128</v>
      </c>
      <c r="C80" t="s">
        <v>10</v>
      </c>
      <c r="D80" t="s">
        <v>18</v>
      </c>
      <c r="E80" t="s">
        <v>35</v>
      </c>
      <c r="G80" t="s">
        <v>62</v>
      </c>
      <c r="H80">
        <v>2.4275974397833853</v>
      </c>
      <c r="I80">
        <v>1.2736632527626901</v>
      </c>
      <c r="J80">
        <v>0.71650885441597145</v>
      </c>
      <c r="K80">
        <v>1.4165361637667397</v>
      </c>
    </row>
    <row r="81" spans="1:11">
      <c r="A81" t="s">
        <v>44</v>
      </c>
      <c r="B81" t="s">
        <v>128</v>
      </c>
      <c r="C81" t="s">
        <v>10</v>
      </c>
      <c r="D81" t="s">
        <v>21</v>
      </c>
      <c r="E81" t="s">
        <v>35</v>
      </c>
      <c r="G81" t="s">
        <v>63</v>
      </c>
      <c r="H81">
        <v>4.3949924972181629</v>
      </c>
      <c r="I81">
        <v>1.1239002946708259</v>
      </c>
      <c r="J81">
        <v>0.12641480328625501</v>
      </c>
      <c r="K81">
        <v>-0.36291852405499042</v>
      </c>
    </row>
    <row r="82" spans="1:11">
      <c r="A82" t="s">
        <v>64</v>
      </c>
      <c r="B82" t="s">
        <v>129</v>
      </c>
      <c r="C82" t="s">
        <v>10</v>
      </c>
      <c r="D82" t="s">
        <v>11</v>
      </c>
      <c r="E82" t="s">
        <v>35</v>
      </c>
      <c r="G82" t="s">
        <v>184</v>
      </c>
      <c r="H82">
        <v>-1.5959990283640018</v>
      </c>
      <c r="I82">
        <v>-3.1770006059452607</v>
      </c>
      <c r="J82">
        <v>-1.1832651296306289</v>
      </c>
      <c r="K82">
        <v>0.33221805015092487</v>
      </c>
    </row>
    <row r="83" spans="1:11">
      <c r="A83" t="s">
        <v>64</v>
      </c>
      <c r="B83" t="s">
        <v>129</v>
      </c>
      <c r="C83" t="s">
        <v>10</v>
      </c>
      <c r="D83" t="s">
        <v>11</v>
      </c>
      <c r="E83" t="s">
        <v>35</v>
      </c>
      <c r="G83" t="s">
        <v>185</v>
      </c>
      <c r="H83">
        <v>-0.18300120406674353</v>
      </c>
      <c r="I83">
        <v>-0.39709371105473579</v>
      </c>
      <c r="J83">
        <v>4.1961145936081481E-2</v>
      </c>
      <c r="K83">
        <v>1.5151563107926491</v>
      </c>
    </row>
    <row r="84" spans="1:11">
      <c r="A84" t="s">
        <v>64</v>
      </c>
      <c r="B84" t="s">
        <v>129</v>
      </c>
      <c r="C84" t="s">
        <v>10</v>
      </c>
      <c r="D84" t="s">
        <v>18</v>
      </c>
      <c r="E84" t="s">
        <v>35</v>
      </c>
      <c r="G84" t="s">
        <v>49</v>
      </c>
      <c r="H84">
        <v>-1.2916943942790018</v>
      </c>
      <c r="I84">
        <v>0.20865319583146824</v>
      </c>
      <c r="J84">
        <v>-2.924553017316598E-2</v>
      </c>
      <c r="K84">
        <v>1.4068095195687935</v>
      </c>
    </row>
    <row r="85" spans="1:11">
      <c r="A85" t="s">
        <v>64</v>
      </c>
      <c r="B85" t="s">
        <v>129</v>
      </c>
      <c r="C85" t="s">
        <v>10</v>
      </c>
      <c r="D85" t="s">
        <v>18</v>
      </c>
      <c r="E85" t="s">
        <v>35</v>
      </c>
      <c r="G85" t="s">
        <v>50</v>
      </c>
      <c r="H85">
        <v>-1.6375590950732877</v>
      </c>
      <c r="I85">
        <v>-4.8706433713409596E-2</v>
      </c>
      <c r="J85">
        <v>-0.189750466251981</v>
      </c>
      <c r="K85">
        <v>-1.9930335862413404</v>
      </c>
    </row>
    <row r="86" spans="1:11">
      <c r="A86" t="s">
        <v>64</v>
      </c>
      <c r="B86" t="s">
        <v>129</v>
      </c>
      <c r="C86" t="s">
        <v>10</v>
      </c>
      <c r="D86" t="s">
        <v>21</v>
      </c>
      <c r="E86" t="s">
        <v>35</v>
      </c>
      <c r="G86" t="s">
        <v>51</v>
      </c>
      <c r="H86">
        <v>-1.6882532638282823</v>
      </c>
      <c r="I86">
        <v>0.58491231740748628</v>
      </c>
      <c r="J86">
        <v>-0.5685156693889597</v>
      </c>
      <c r="K86">
        <v>0.49669781225940285</v>
      </c>
    </row>
    <row r="87" spans="1:11">
      <c r="A87" t="s">
        <v>64</v>
      </c>
      <c r="B87" t="s">
        <v>129</v>
      </c>
      <c r="C87" t="s">
        <v>10</v>
      </c>
      <c r="D87" t="s">
        <v>21</v>
      </c>
      <c r="E87" t="s">
        <v>35</v>
      </c>
      <c r="G87" t="s">
        <v>52</v>
      </c>
      <c r="H87">
        <v>0.70317785716319769</v>
      </c>
      <c r="I87">
        <v>1.2625279050613121</v>
      </c>
      <c r="J87">
        <v>1.0127481841050647</v>
      </c>
      <c r="K87">
        <v>0.32122010093003561</v>
      </c>
    </row>
    <row r="88" spans="1:11">
      <c r="A88" t="s">
        <v>64</v>
      </c>
      <c r="B88" t="s">
        <v>129</v>
      </c>
      <c r="C88" t="s">
        <v>10</v>
      </c>
      <c r="D88" t="s">
        <v>21</v>
      </c>
      <c r="E88" t="s">
        <v>35</v>
      </c>
      <c r="G88" t="s">
        <v>59</v>
      </c>
      <c r="H88">
        <v>-1.9674996003652381</v>
      </c>
      <c r="I88">
        <v>-0.43521583940346775</v>
      </c>
      <c r="J88">
        <v>0.2776318126124423</v>
      </c>
      <c r="K88">
        <v>-1.1341275421774126</v>
      </c>
    </row>
    <row r="89" spans="1:11">
      <c r="A89" t="s">
        <v>64</v>
      </c>
      <c r="B89" t="s">
        <v>129</v>
      </c>
      <c r="C89" t="s">
        <v>10</v>
      </c>
      <c r="D89" t="s">
        <v>21</v>
      </c>
      <c r="E89" t="s">
        <v>35</v>
      </c>
      <c r="G89" t="s">
        <v>60</v>
      </c>
      <c r="H89">
        <v>1.0163765919944927</v>
      </c>
      <c r="I89">
        <v>-2.5983377939935934</v>
      </c>
      <c r="J89">
        <v>-1.1567533658402576</v>
      </c>
      <c r="K89">
        <v>-1.3735843273036057</v>
      </c>
    </row>
    <row r="90" spans="1:11">
      <c r="A90" t="s">
        <v>64</v>
      </c>
      <c r="B90" t="s">
        <v>129</v>
      </c>
      <c r="C90" t="s">
        <v>10</v>
      </c>
      <c r="D90" t="s">
        <v>18</v>
      </c>
      <c r="E90" t="s">
        <v>35</v>
      </c>
      <c r="G90" t="s">
        <v>62</v>
      </c>
      <c r="H90">
        <v>-2.8004550418185352</v>
      </c>
      <c r="I90">
        <v>0.5475495448726404</v>
      </c>
      <c r="J90">
        <v>-0.8375085903788535</v>
      </c>
      <c r="K90">
        <v>-0.74902448068349847</v>
      </c>
    </row>
    <row r="91" spans="1:11">
      <c r="A91" t="s">
        <v>64</v>
      </c>
      <c r="B91" t="s">
        <v>129</v>
      </c>
      <c r="C91" t="s">
        <v>10</v>
      </c>
      <c r="D91" t="s">
        <v>21</v>
      </c>
      <c r="E91" t="s">
        <v>35</v>
      </c>
      <c r="G91" t="s">
        <v>63</v>
      </c>
      <c r="H91">
        <v>-1.2396169574198814</v>
      </c>
      <c r="I91">
        <v>1.1697999578339053</v>
      </c>
      <c r="J91">
        <v>0.8076782312894577</v>
      </c>
      <c r="K91">
        <v>-0.32749362272827848</v>
      </c>
    </row>
    <row r="92" spans="1:11">
      <c r="A92" t="s">
        <v>65</v>
      </c>
      <c r="B92" t="s">
        <v>130</v>
      </c>
      <c r="C92" t="s">
        <v>10</v>
      </c>
      <c r="D92" t="s">
        <v>11</v>
      </c>
      <c r="E92" t="s">
        <v>35</v>
      </c>
      <c r="G92" t="s">
        <v>184</v>
      </c>
      <c r="H92">
        <v>3.6224722354041443</v>
      </c>
      <c r="I92">
        <v>1.0245258846061278</v>
      </c>
      <c r="J92">
        <v>0.89678300424183988</v>
      </c>
      <c r="K92">
        <v>3.9554279293378207</v>
      </c>
    </row>
    <row r="93" spans="1:11">
      <c r="A93" t="s">
        <v>65</v>
      </c>
      <c r="B93" t="s">
        <v>130</v>
      </c>
      <c r="C93" t="s">
        <v>10</v>
      </c>
      <c r="D93" t="s">
        <v>11</v>
      </c>
      <c r="E93" t="s">
        <v>35</v>
      </c>
      <c r="G93" t="s">
        <v>185</v>
      </c>
      <c r="H93">
        <v>-6.0180336889995606E-2</v>
      </c>
      <c r="I93">
        <v>-1.0800757222633097</v>
      </c>
      <c r="J93">
        <v>-0.831839885012988</v>
      </c>
      <c r="K93">
        <v>0.91295786397803091</v>
      </c>
    </row>
    <row r="94" spans="1:11">
      <c r="A94" t="s">
        <v>65</v>
      </c>
      <c r="B94" t="s">
        <v>130</v>
      </c>
      <c r="C94" t="s">
        <v>10</v>
      </c>
      <c r="D94" t="s">
        <v>18</v>
      </c>
      <c r="E94" t="s">
        <v>35</v>
      </c>
      <c r="G94" t="s">
        <v>49</v>
      </c>
      <c r="H94">
        <v>2.6956315457486029</v>
      </c>
      <c r="I94">
        <v>2.0470331985833887</v>
      </c>
      <c r="J94">
        <v>3.1481828014961448</v>
      </c>
      <c r="K94">
        <v>2.5940375605973842</v>
      </c>
    </row>
    <row r="95" spans="1:11">
      <c r="A95" t="s">
        <v>65</v>
      </c>
      <c r="B95" t="s">
        <v>130</v>
      </c>
      <c r="C95" t="s">
        <v>10</v>
      </c>
      <c r="D95" t="s">
        <v>18</v>
      </c>
      <c r="E95" t="s">
        <v>35</v>
      </c>
      <c r="G95" t="s">
        <v>50</v>
      </c>
      <c r="H95">
        <v>2.3608918873096663</v>
      </c>
      <c r="I95">
        <v>4.7712125471966251</v>
      </c>
      <c r="J95">
        <v>3.8071360669752696</v>
      </c>
      <c r="K95">
        <v>4.0273889155380633</v>
      </c>
    </row>
    <row r="96" spans="1:11">
      <c r="A96" t="s">
        <v>65</v>
      </c>
      <c r="B96" t="s">
        <v>130</v>
      </c>
      <c r="C96" t="s">
        <v>10</v>
      </c>
      <c r="D96" t="s">
        <v>21</v>
      </c>
      <c r="E96" t="s">
        <v>35</v>
      </c>
      <c r="G96" t="s">
        <v>51</v>
      </c>
      <c r="H96">
        <v>-0.71628108157178949</v>
      </c>
      <c r="I96">
        <v>1.2493873660829993</v>
      </c>
      <c r="J96">
        <v>-0.89981310138058757</v>
      </c>
      <c r="K96">
        <v>4.0349178596121158</v>
      </c>
    </row>
    <row r="97" spans="1:11">
      <c r="A97" t="s">
        <v>65</v>
      </c>
      <c r="B97" t="s">
        <v>130</v>
      </c>
      <c r="C97" t="s">
        <v>10</v>
      </c>
      <c r="D97" t="s">
        <v>21</v>
      </c>
      <c r="E97" t="s">
        <v>35</v>
      </c>
      <c r="G97" t="s">
        <v>52</v>
      </c>
      <c r="H97">
        <v>4.1979591490570387</v>
      </c>
      <c r="I97">
        <v>6.0205999132796242</v>
      </c>
      <c r="J97">
        <v>2.9751342194114407</v>
      </c>
      <c r="K97">
        <v>6.5785741882110713</v>
      </c>
    </row>
    <row r="98" spans="1:11">
      <c r="A98" t="s">
        <v>65</v>
      </c>
      <c r="B98" t="s">
        <v>130</v>
      </c>
      <c r="C98" t="s">
        <v>10</v>
      </c>
      <c r="D98" t="s">
        <v>21</v>
      </c>
      <c r="E98" t="s">
        <v>35</v>
      </c>
      <c r="G98" t="s">
        <v>59</v>
      </c>
      <c r="H98">
        <v>-0.43465693781090359</v>
      </c>
      <c r="I98">
        <v>0.18224820106199008</v>
      </c>
      <c r="J98">
        <v>-0.86690847826370365</v>
      </c>
      <c r="K98">
        <v>1.1234960930027946</v>
      </c>
    </row>
    <row r="99" spans="1:11">
      <c r="A99" t="s">
        <v>65</v>
      </c>
      <c r="B99" t="s">
        <v>130</v>
      </c>
      <c r="C99" t="s">
        <v>10</v>
      </c>
      <c r="D99" t="s">
        <v>21</v>
      </c>
      <c r="E99" t="s">
        <v>35</v>
      </c>
      <c r="G99" t="s">
        <v>60</v>
      </c>
      <c r="H99">
        <v>3.0510790808442061</v>
      </c>
      <c r="I99">
        <v>1.5653772268000226</v>
      </c>
      <c r="J99">
        <v>1.7881411739115458</v>
      </c>
      <c r="K99">
        <v>5.0361083501288455</v>
      </c>
    </row>
    <row r="100" spans="1:11">
      <c r="A100" t="s">
        <v>65</v>
      </c>
      <c r="B100" t="s">
        <v>130</v>
      </c>
      <c r="C100" t="s">
        <v>10</v>
      </c>
      <c r="D100" t="s">
        <v>18</v>
      </c>
      <c r="E100" t="s">
        <v>35</v>
      </c>
      <c r="G100" t="s">
        <v>62</v>
      </c>
      <c r="H100">
        <v>-0.48848567537816967</v>
      </c>
      <c r="I100">
        <v>1.709271734556741</v>
      </c>
      <c r="J100">
        <v>-6.2043124012848297E-2</v>
      </c>
      <c r="K100">
        <v>1.1559871035415661</v>
      </c>
    </row>
    <row r="101" spans="1:11">
      <c r="A101" t="s">
        <v>65</v>
      </c>
      <c r="B101" t="s">
        <v>130</v>
      </c>
      <c r="C101" t="s">
        <v>10</v>
      </c>
      <c r="D101" t="s">
        <v>21</v>
      </c>
      <c r="E101" t="s">
        <v>35</v>
      </c>
      <c r="G101" t="s">
        <v>63</v>
      </c>
      <c r="H101">
        <v>0.20338575033161693</v>
      </c>
      <c r="I101">
        <v>2.8589625253492401</v>
      </c>
      <c r="J101">
        <v>0</v>
      </c>
      <c r="K101">
        <v>2.965449869721108</v>
      </c>
    </row>
    <row r="102" spans="1:11">
      <c r="A102" t="s">
        <v>66</v>
      </c>
      <c r="B102" t="s">
        <v>131</v>
      </c>
      <c r="C102" t="s">
        <v>10</v>
      </c>
      <c r="D102" t="s">
        <v>11</v>
      </c>
      <c r="E102" t="s">
        <v>35</v>
      </c>
      <c r="G102" t="s">
        <v>184</v>
      </c>
      <c r="H102">
        <v>-7.4748243061719162</v>
      </c>
      <c r="I102">
        <v>-0.42630244055218458</v>
      </c>
      <c r="J102">
        <v>0.94076107475193926</v>
      </c>
      <c r="K102">
        <v>-2.9056456198581619</v>
      </c>
    </row>
    <row r="103" spans="1:11">
      <c r="A103" t="s">
        <v>66</v>
      </c>
      <c r="B103" t="s">
        <v>131</v>
      </c>
      <c r="C103" t="s">
        <v>10</v>
      </c>
      <c r="D103" t="s">
        <v>11</v>
      </c>
      <c r="E103" t="s">
        <v>35</v>
      </c>
      <c r="G103" t="s">
        <v>185</v>
      </c>
      <c r="H103">
        <v>-1.4451879073589695</v>
      </c>
      <c r="I103">
        <v>0.33908646529268605</v>
      </c>
      <c r="J103">
        <v>2.9647176100679138</v>
      </c>
      <c r="K103">
        <v>0.25438929909118724</v>
      </c>
    </row>
    <row r="104" spans="1:11">
      <c r="A104" t="s">
        <v>66</v>
      </c>
      <c r="B104" t="s">
        <v>131</v>
      </c>
      <c r="C104" t="s">
        <v>10</v>
      </c>
      <c r="D104" t="s">
        <v>18</v>
      </c>
      <c r="E104" t="s">
        <v>35</v>
      </c>
      <c r="G104" t="s">
        <v>49</v>
      </c>
      <c r="H104">
        <v>-4.1686570164852288</v>
      </c>
      <c r="I104">
        <v>0.44812344416362221</v>
      </c>
      <c r="J104">
        <v>1.475781020734708</v>
      </c>
      <c r="K104">
        <v>-3.0687916801024784</v>
      </c>
    </row>
    <row r="105" spans="1:11">
      <c r="A105" t="s">
        <v>66</v>
      </c>
      <c r="B105" t="s">
        <v>131</v>
      </c>
      <c r="C105" t="s">
        <v>10</v>
      </c>
      <c r="D105" t="s">
        <v>18</v>
      </c>
      <c r="E105" t="s">
        <v>35</v>
      </c>
      <c r="G105" t="s">
        <v>50</v>
      </c>
      <c r="H105">
        <v>0.22565827898741431</v>
      </c>
      <c r="I105">
        <v>5.5090746888058106</v>
      </c>
      <c r="J105">
        <v>5.7876651305616056</v>
      </c>
      <c r="K105">
        <v>-0.32036232000308484</v>
      </c>
    </row>
    <row r="106" spans="1:11">
      <c r="A106" t="s">
        <v>66</v>
      </c>
      <c r="B106" t="s">
        <v>131</v>
      </c>
      <c r="C106" t="s">
        <v>10</v>
      </c>
      <c r="D106" t="s">
        <v>21</v>
      </c>
      <c r="E106" t="s">
        <v>35</v>
      </c>
      <c r="G106" t="s">
        <v>51</v>
      </c>
      <c r="H106">
        <v>-1.9594817964342064</v>
      </c>
      <c r="I106">
        <v>2.976810556196142</v>
      </c>
      <c r="J106">
        <v>1.4768495841205302</v>
      </c>
      <c r="K106">
        <v>-1.3310240709530903</v>
      </c>
    </row>
    <row r="107" spans="1:11">
      <c r="A107" t="s">
        <v>66</v>
      </c>
      <c r="B107" t="s">
        <v>131</v>
      </c>
      <c r="C107" t="s">
        <v>10</v>
      </c>
      <c r="D107" t="s">
        <v>21</v>
      </c>
      <c r="E107" t="s">
        <v>35</v>
      </c>
      <c r="G107" t="s">
        <v>52</v>
      </c>
      <c r="H107">
        <v>-2.4479593295597741</v>
      </c>
      <c r="I107">
        <v>3.5520415973438659</v>
      </c>
      <c r="J107">
        <v>3.9276323872576357</v>
      </c>
      <c r="K107">
        <v>-0.92642681398385218</v>
      </c>
    </row>
    <row r="108" spans="1:11">
      <c r="A108" t="s">
        <v>66</v>
      </c>
      <c r="B108" t="s">
        <v>131</v>
      </c>
      <c r="C108" t="s">
        <v>10</v>
      </c>
      <c r="D108" t="s">
        <v>21</v>
      </c>
      <c r="E108" t="s">
        <v>35</v>
      </c>
      <c r="G108" t="s">
        <v>59</v>
      </c>
      <c r="H108">
        <v>-3.8288383157293282</v>
      </c>
      <c r="I108">
        <v>0.10528866743625506</v>
      </c>
      <c r="J108">
        <v>0.63699355897268073</v>
      </c>
      <c r="K108">
        <v>-1.8893514477024631</v>
      </c>
    </row>
    <row r="109" spans="1:11">
      <c r="A109" t="s">
        <v>66</v>
      </c>
      <c r="B109" t="s">
        <v>131</v>
      </c>
      <c r="C109" t="s">
        <v>10</v>
      </c>
      <c r="D109" t="s">
        <v>21</v>
      </c>
      <c r="E109" t="s">
        <v>35</v>
      </c>
      <c r="G109" t="s">
        <v>60</v>
      </c>
      <c r="H109">
        <v>-2.8961419072764953</v>
      </c>
      <c r="I109">
        <v>1.8750706399201287</v>
      </c>
      <c r="J109">
        <v>4.1221436776806888</v>
      </c>
      <c r="K109">
        <v>-1.7504096959118332</v>
      </c>
    </row>
    <row r="110" spans="1:11">
      <c r="A110" t="s">
        <v>66</v>
      </c>
      <c r="B110" t="s">
        <v>131</v>
      </c>
      <c r="C110" t="s">
        <v>10</v>
      </c>
      <c r="D110" t="s">
        <v>18</v>
      </c>
      <c r="E110" t="s">
        <v>35</v>
      </c>
      <c r="G110" t="s">
        <v>62</v>
      </c>
      <c r="H110">
        <v>-4.0175091956771576</v>
      </c>
      <c r="I110">
        <v>2.8040945991159525</v>
      </c>
      <c r="J110">
        <v>2.8588383258834686</v>
      </c>
      <c r="K110">
        <v>-2.1356153888876634</v>
      </c>
    </row>
    <row r="111" spans="1:11">
      <c r="A111" t="s">
        <v>66</v>
      </c>
      <c r="B111" t="s">
        <v>131</v>
      </c>
      <c r="C111" t="s">
        <v>10</v>
      </c>
      <c r="D111" t="s">
        <v>21</v>
      </c>
      <c r="E111" t="s">
        <v>35</v>
      </c>
      <c r="G111" t="s">
        <v>63</v>
      </c>
      <c r="H111">
        <v>-3.2956833960204914</v>
      </c>
      <c r="I111">
        <v>3.6129324751310814</v>
      </c>
      <c r="J111">
        <v>2.5094133656695812</v>
      </c>
      <c r="K111">
        <v>-1.5264109476002656</v>
      </c>
    </row>
    <row r="112" spans="1:11">
      <c r="A112" t="s">
        <v>67</v>
      </c>
      <c r="B112" t="s">
        <v>131</v>
      </c>
      <c r="C112" t="s">
        <v>10</v>
      </c>
      <c r="D112" t="s">
        <v>11</v>
      </c>
      <c r="E112" t="s">
        <v>35</v>
      </c>
      <c r="G112" t="s">
        <v>184</v>
      </c>
      <c r="H112">
        <v>0.28555460453052822</v>
      </c>
      <c r="I112">
        <v>3.4030932150880706</v>
      </c>
      <c r="J112">
        <v>4.8890650492282219</v>
      </c>
      <c r="K112">
        <v>-7.010833636494179</v>
      </c>
    </row>
    <row r="113" spans="1:11">
      <c r="A113" t="s">
        <v>67</v>
      </c>
      <c r="B113" t="s">
        <v>131</v>
      </c>
      <c r="C113" t="s">
        <v>10</v>
      </c>
      <c r="D113" t="s">
        <v>11</v>
      </c>
      <c r="E113" t="s">
        <v>35</v>
      </c>
      <c r="G113" t="s">
        <v>185</v>
      </c>
      <c r="H113">
        <v>-0.81868007929442865</v>
      </c>
      <c r="I113">
        <v>2.0148134471253516</v>
      </c>
      <c r="J113">
        <v>5.6409746909760123</v>
      </c>
      <c r="K113">
        <v>-2.3217421622603691</v>
      </c>
    </row>
    <row r="114" spans="1:11">
      <c r="A114" t="s">
        <v>67</v>
      </c>
      <c r="B114" t="s">
        <v>131</v>
      </c>
      <c r="C114" t="s">
        <v>10</v>
      </c>
      <c r="D114" t="s">
        <v>18</v>
      </c>
      <c r="E114" t="s">
        <v>35</v>
      </c>
      <c r="G114" t="s">
        <v>49</v>
      </c>
      <c r="H114">
        <v>0.20562158914889167</v>
      </c>
      <c r="I114">
        <v>8.1553750046900433</v>
      </c>
      <c r="J114">
        <v>6.8506283510008519</v>
      </c>
      <c r="K114">
        <v>-0.27152246043614775</v>
      </c>
    </row>
    <row r="115" spans="1:11">
      <c r="A115" t="s">
        <v>67</v>
      </c>
      <c r="B115" t="s">
        <v>131</v>
      </c>
      <c r="C115" t="s">
        <v>10</v>
      </c>
      <c r="D115" t="s">
        <v>18</v>
      </c>
      <c r="E115" t="s">
        <v>35</v>
      </c>
      <c r="G115" t="s">
        <v>50</v>
      </c>
      <c r="H115">
        <v>-3.5817288180054998</v>
      </c>
      <c r="I115">
        <v>6.4811484203849723</v>
      </c>
      <c r="J115">
        <v>5.0278866325789107</v>
      </c>
      <c r="K115">
        <v>-2.5053900340072039</v>
      </c>
    </row>
    <row r="116" spans="1:11">
      <c r="A116" t="s">
        <v>67</v>
      </c>
      <c r="B116" t="s">
        <v>131</v>
      </c>
      <c r="C116" t="s">
        <v>10</v>
      </c>
      <c r="D116" t="s">
        <v>21</v>
      </c>
      <c r="E116" t="s">
        <v>35</v>
      </c>
      <c r="G116" t="s">
        <v>51</v>
      </c>
      <c r="H116">
        <v>0.33295569393367647</v>
      </c>
      <c r="I116">
        <v>7.1259604693623242</v>
      </c>
      <c r="J116">
        <v>7.3577697786447569</v>
      </c>
      <c r="K116">
        <v>-1.0300853121950699</v>
      </c>
    </row>
    <row r="117" spans="1:11">
      <c r="A117" t="s">
        <v>67</v>
      </c>
      <c r="B117" t="s">
        <v>131</v>
      </c>
      <c r="C117" t="s">
        <v>10</v>
      </c>
      <c r="D117" t="s">
        <v>21</v>
      </c>
      <c r="E117" t="s">
        <v>35</v>
      </c>
      <c r="G117" t="s">
        <v>52</v>
      </c>
      <c r="H117">
        <v>-1.8101249564495125</v>
      </c>
      <c r="I117">
        <v>5.5357536790086286</v>
      </c>
      <c r="J117">
        <v>6.5767517733095744</v>
      </c>
      <c r="K117">
        <v>-2.7147475210226517</v>
      </c>
    </row>
    <row r="118" spans="1:11">
      <c r="A118" t="s">
        <v>67</v>
      </c>
      <c r="B118" t="s">
        <v>131</v>
      </c>
      <c r="C118" t="s">
        <v>10</v>
      </c>
      <c r="D118" t="s">
        <v>21</v>
      </c>
      <c r="E118" t="s">
        <v>35</v>
      </c>
      <c r="G118" t="s">
        <v>59</v>
      </c>
      <c r="H118">
        <v>3.6240168329304852</v>
      </c>
      <c r="I118">
        <v>8.5873049894209057</v>
      </c>
      <c r="J118">
        <v>9.6404064261333495</v>
      </c>
      <c r="K118">
        <v>0</v>
      </c>
    </row>
    <row r="119" spans="1:11">
      <c r="A119" t="s">
        <v>67</v>
      </c>
      <c r="B119" t="s">
        <v>131</v>
      </c>
      <c r="C119" t="s">
        <v>10</v>
      </c>
      <c r="D119" t="s">
        <v>21</v>
      </c>
      <c r="E119" t="s">
        <v>35</v>
      </c>
      <c r="G119" t="s">
        <v>60</v>
      </c>
      <c r="H119">
        <v>-1.2199435596151862</v>
      </c>
      <c r="I119">
        <v>7.2975966846124418</v>
      </c>
      <c r="J119">
        <v>8.1223103995591899</v>
      </c>
      <c r="K119">
        <v>-3.412425320473496</v>
      </c>
    </row>
    <row r="120" spans="1:11">
      <c r="A120" t="s">
        <v>67</v>
      </c>
      <c r="B120" t="s">
        <v>131</v>
      </c>
      <c r="C120" t="s">
        <v>10</v>
      </c>
      <c r="D120" t="s">
        <v>18</v>
      </c>
      <c r="E120" t="s">
        <v>35</v>
      </c>
      <c r="G120" t="s">
        <v>62</v>
      </c>
      <c r="H120">
        <v>-5.7139117156151045</v>
      </c>
      <c r="I120">
        <v>6.5609182475448709</v>
      </c>
      <c r="J120">
        <v>5.9697480129739402</v>
      </c>
      <c r="K120">
        <v>-3.1175386105575424</v>
      </c>
    </row>
    <row r="121" spans="1:11">
      <c r="A121" t="s">
        <v>67</v>
      </c>
      <c r="B121" t="s">
        <v>131</v>
      </c>
      <c r="C121" t="s">
        <v>10</v>
      </c>
      <c r="D121" t="s">
        <v>21</v>
      </c>
      <c r="E121" t="s">
        <v>35</v>
      </c>
      <c r="G121" t="s">
        <v>63</v>
      </c>
      <c r="H121">
        <v>-2.4354216305735243</v>
      </c>
      <c r="I121">
        <v>5.4622193113530315</v>
      </c>
      <c r="J121">
        <v>6.1910301940145125</v>
      </c>
      <c r="K121">
        <v>-2.2623730484888198</v>
      </c>
    </row>
    <row r="122" spans="1:11">
      <c r="A122" t="s">
        <v>68</v>
      </c>
      <c r="B122" t="s">
        <v>132</v>
      </c>
      <c r="C122" t="s">
        <v>10</v>
      </c>
      <c r="D122" t="s">
        <v>11</v>
      </c>
      <c r="E122" t="s">
        <v>35</v>
      </c>
      <c r="G122" t="s">
        <v>184</v>
      </c>
      <c r="H122">
        <v>9.0072325371283668</v>
      </c>
      <c r="I122">
        <v>7.0521895361302036</v>
      </c>
      <c r="J122">
        <v>-0.75421097174318052</v>
      </c>
      <c r="K122">
        <v>5.2850683028876366</v>
      </c>
    </row>
    <row r="123" spans="1:11">
      <c r="A123" t="s">
        <v>68</v>
      </c>
      <c r="B123" t="s">
        <v>132</v>
      </c>
      <c r="C123" t="s">
        <v>10</v>
      </c>
      <c r="D123" t="s">
        <v>11</v>
      </c>
      <c r="E123" t="s">
        <v>35</v>
      </c>
      <c r="G123" t="s">
        <v>185</v>
      </c>
      <c r="H123">
        <v>5.0981627244109564</v>
      </c>
      <c r="I123">
        <v>4.032688421771045</v>
      </c>
      <c r="J123">
        <v>1.2894147906197386</v>
      </c>
      <c r="K123">
        <v>7.447274948966939</v>
      </c>
    </row>
    <row r="124" spans="1:11">
      <c r="A124" t="s">
        <v>68</v>
      </c>
      <c r="B124" t="s">
        <v>132</v>
      </c>
      <c r="C124" t="s">
        <v>10</v>
      </c>
      <c r="D124" t="s">
        <v>18</v>
      </c>
      <c r="E124" t="s">
        <v>35</v>
      </c>
      <c r="G124" t="s">
        <v>49</v>
      </c>
      <c r="H124">
        <v>-2.1976329791686524</v>
      </c>
      <c r="I124">
        <v>-4.7292062440605603E-2</v>
      </c>
      <c r="J124">
        <v>-1.969671012502987</v>
      </c>
      <c r="K124">
        <v>-3.0894086069423099</v>
      </c>
    </row>
    <row r="125" spans="1:11">
      <c r="A125" t="s">
        <v>68</v>
      </c>
      <c r="B125" t="s">
        <v>132</v>
      </c>
      <c r="C125" t="s">
        <v>10</v>
      </c>
      <c r="D125" t="s">
        <v>18</v>
      </c>
      <c r="E125" t="s">
        <v>35</v>
      </c>
      <c r="G125" t="s">
        <v>50</v>
      </c>
      <c r="H125">
        <v>-1.0354059190706952</v>
      </c>
      <c r="I125">
        <v>0.61269656738922718</v>
      </c>
      <c r="J125">
        <v>-1.1319197758325035</v>
      </c>
      <c r="K125">
        <v>0.5468931142760115</v>
      </c>
    </row>
    <row r="126" spans="1:11">
      <c r="A126" t="s">
        <v>68</v>
      </c>
      <c r="B126" t="s">
        <v>132</v>
      </c>
      <c r="C126" t="s">
        <v>10</v>
      </c>
      <c r="D126" t="s">
        <v>21</v>
      </c>
      <c r="E126" t="s">
        <v>35</v>
      </c>
      <c r="G126" t="s">
        <v>51</v>
      </c>
      <c r="H126">
        <v>-2.826444150592212</v>
      </c>
      <c r="I126">
        <v>-0.61696691662122971</v>
      </c>
      <c r="J126">
        <v>-0.24133679716719364</v>
      </c>
      <c r="K126">
        <v>-1.1949540416191509</v>
      </c>
    </row>
    <row r="127" spans="1:11">
      <c r="A127" t="s">
        <v>68</v>
      </c>
      <c r="B127" t="s">
        <v>132</v>
      </c>
      <c r="C127" t="s">
        <v>10</v>
      </c>
      <c r="D127" t="s">
        <v>21</v>
      </c>
      <c r="E127" t="s">
        <v>35</v>
      </c>
      <c r="G127" t="s">
        <v>52</v>
      </c>
      <c r="H127">
        <v>-1.4688398796989499</v>
      </c>
      <c r="I127">
        <v>2.6048618694870251</v>
      </c>
      <c r="J127">
        <v>-1.5760785336166805</v>
      </c>
      <c r="K127">
        <v>2.2373289349090784</v>
      </c>
    </row>
    <row r="128" spans="1:11">
      <c r="A128" t="s">
        <v>68</v>
      </c>
      <c r="B128" t="s">
        <v>132</v>
      </c>
      <c r="C128" t="s">
        <v>10</v>
      </c>
      <c r="D128" t="s">
        <v>21</v>
      </c>
      <c r="E128" t="s">
        <v>35</v>
      </c>
      <c r="G128" t="s">
        <v>59</v>
      </c>
      <c r="H128">
        <v>-2.5712450996489951</v>
      </c>
      <c r="I128">
        <v>0.83776997736773962</v>
      </c>
      <c r="J128">
        <v>1.3633819635239388</v>
      </c>
      <c r="K128">
        <v>-0.62859281980631665</v>
      </c>
    </row>
    <row r="129" spans="1:11">
      <c r="A129" t="s">
        <v>68</v>
      </c>
      <c r="B129" t="s">
        <v>132</v>
      </c>
      <c r="C129" t="s">
        <v>10</v>
      </c>
      <c r="D129" t="s">
        <v>21</v>
      </c>
      <c r="E129" t="s">
        <v>35</v>
      </c>
      <c r="G129" t="s">
        <v>60</v>
      </c>
      <c r="H129">
        <v>0.99457202021936308</v>
      </c>
      <c r="I129">
        <v>3.5218251811136247</v>
      </c>
      <c r="J129">
        <v>-2.2505388949156777</v>
      </c>
      <c r="K129">
        <v>1.6965714905027123</v>
      </c>
    </row>
    <row r="130" spans="1:11">
      <c r="A130" t="s">
        <v>68</v>
      </c>
      <c r="B130" t="s">
        <v>132</v>
      </c>
      <c r="C130" t="s">
        <v>10</v>
      </c>
      <c r="D130" t="s">
        <v>18</v>
      </c>
      <c r="E130" t="s">
        <v>35</v>
      </c>
      <c r="G130" t="s">
        <v>62</v>
      </c>
      <c r="H130">
        <v>-3.6031942089705171</v>
      </c>
      <c r="I130">
        <v>-0.40084719785304834</v>
      </c>
      <c r="J130">
        <v>-1.873192388185124</v>
      </c>
      <c r="K130">
        <v>-0.55838060192659233</v>
      </c>
    </row>
    <row r="131" spans="1:11">
      <c r="A131" t="s">
        <v>68</v>
      </c>
      <c r="B131" t="s">
        <v>132</v>
      </c>
      <c r="C131" t="s">
        <v>10</v>
      </c>
      <c r="D131" t="s">
        <v>21</v>
      </c>
      <c r="E131" t="s">
        <v>35</v>
      </c>
      <c r="G131" t="s">
        <v>63</v>
      </c>
      <c r="H131">
        <v>-3.2427167889338193</v>
      </c>
      <c r="I131">
        <v>-0.24380070465490181</v>
      </c>
      <c r="J131">
        <v>-0.30117201213448436</v>
      </c>
      <c r="K131">
        <v>0.26138722872062597</v>
      </c>
    </row>
    <row r="132" spans="1:11">
      <c r="A132" t="s">
        <v>69</v>
      </c>
      <c r="B132" t="s">
        <v>133</v>
      </c>
      <c r="C132" t="s">
        <v>10</v>
      </c>
      <c r="D132" t="s">
        <v>11</v>
      </c>
      <c r="E132" t="s">
        <v>35</v>
      </c>
      <c r="G132" t="s">
        <v>184</v>
      </c>
      <c r="H132">
        <v>-3.0702035935316867</v>
      </c>
      <c r="I132">
        <v>3.8465040624135072</v>
      </c>
      <c r="J132">
        <v>6.9538571041270982</v>
      </c>
      <c r="K132">
        <v>0.39767126871487751</v>
      </c>
    </row>
    <row r="133" spans="1:11">
      <c r="A133" t="s">
        <v>69</v>
      </c>
      <c r="B133" t="s">
        <v>133</v>
      </c>
      <c r="C133" t="s">
        <v>10</v>
      </c>
      <c r="D133" t="s">
        <v>11</v>
      </c>
      <c r="E133" t="s">
        <v>35</v>
      </c>
      <c r="G133" t="s">
        <v>185</v>
      </c>
      <c r="H133">
        <v>-0.94786319378200912</v>
      </c>
      <c r="I133">
        <v>4.0970111955782791</v>
      </c>
      <c r="J133">
        <v>7.607771543142209</v>
      </c>
      <c r="K133">
        <v>-0.26328938722349154</v>
      </c>
    </row>
    <row r="134" spans="1:11">
      <c r="A134" t="s">
        <v>69</v>
      </c>
      <c r="B134" t="s">
        <v>133</v>
      </c>
      <c r="C134" t="s">
        <v>10</v>
      </c>
      <c r="D134" t="s">
        <v>18</v>
      </c>
      <c r="E134" t="s">
        <v>35</v>
      </c>
      <c r="G134" t="s">
        <v>49</v>
      </c>
      <c r="H134">
        <v>-1.983676537668335</v>
      </c>
      <c r="I134">
        <v>3.2905871926422474</v>
      </c>
      <c r="J134">
        <v>3.8021124171160601</v>
      </c>
      <c r="K134">
        <v>-1.2301281557226154</v>
      </c>
    </row>
    <row r="135" spans="1:11">
      <c r="A135" t="s">
        <v>69</v>
      </c>
      <c r="B135" t="s">
        <v>133</v>
      </c>
      <c r="C135" t="s">
        <v>10</v>
      </c>
      <c r="D135" t="s">
        <v>18</v>
      </c>
      <c r="E135" t="s">
        <v>35</v>
      </c>
      <c r="G135" t="s">
        <v>50</v>
      </c>
      <c r="H135">
        <v>-2.0827594242708249</v>
      </c>
      <c r="I135">
        <v>2.7802735583057481</v>
      </c>
      <c r="J135">
        <v>2.3206791479804241</v>
      </c>
      <c r="K135">
        <v>0.39508541283673565</v>
      </c>
    </row>
    <row r="136" spans="1:11">
      <c r="A136" t="s">
        <v>69</v>
      </c>
      <c r="B136" t="s">
        <v>133</v>
      </c>
      <c r="C136" t="s">
        <v>10</v>
      </c>
      <c r="D136" t="s">
        <v>21</v>
      </c>
      <c r="E136" t="s">
        <v>35</v>
      </c>
      <c r="G136" t="s">
        <v>51</v>
      </c>
      <c r="H136">
        <v>-1.0960599389135401</v>
      </c>
      <c r="I136">
        <v>1.8619777165399305</v>
      </c>
      <c r="J136">
        <v>1.477395198348173</v>
      </c>
      <c r="K136">
        <v>-2.6838427776743314</v>
      </c>
    </row>
    <row r="137" spans="1:11">
      <c r="A137" t="s">
        <v>69</v>
      </c>
      <c r="B137" t="s">
        <v>133</v>
      </c>
      <c r="C137" t="s">
        <v>10</v>
      </c>
      <c r="D137" t="s">
        <v>21</v>
      </c>
      <c r="E137" t="s">
        <v>35</v>
      </c>
      <c r="G137" t="s">
        <v>52</v>
      </c>
      <c r="H137">
        <v>-0.15651945542796014</v>
      </c>
      <c r="I137">
        <v>4.9469626190440286</v>
      </c>
      <c r="J137">
        <v>2.5441759442979315</v>
      </c>
      <c r="K137">
        <v>2.1643450073449668</v>
      </c>
    </row>
    <row r="138" spans="1:11">
      <c r="A138" t="s">
        <v>69</v>
      </c>
      <c r="B138" t="s">
        <v>133</v>
      </c>
      <c r="C138" t="s">
        <v>10</v>
      </c>
      <c r="D138" t="s">
        <v>21</v>
      </c>
      <c r="E138" t="s">
        <v>35</v>
      </c>
      <c r="G138" t="s">
        <v>59</v>
      </c>
      <c r="H138">
        <v>1.7367178493226834</v>
      </c>
      <c r="I138">
        <v>4.1218044778664789</v>
      </c>
      <c r="J138">
        <v>4.3002127628347804</v>
      </c>
      <c r="K138">
        <v>1.46128035678238</v>
      </c>
    </row>
    <row r="139" spans="1:11">
      <c r="A139" t="s">
        <v>69</v>
      </c>
      <c r="B139" t="s">
        <v>133</v>
      </c>
      <c r="C139" t="s">
        <v>10</v>
      </c>
      <c r="D139" t="s">
        <v>21</v>
      </c>
      <c r="E139" t="s">
        <v>35</v>
      </c>
      <c r="G139" t="s">
        <v>60</v>
      </c>
      <c r="H139">
        <v>-0.43465693781090359</v>
      </c>
      <c r="I139">
        <v>4.7712125471966242</v>
      </c>
      <c r="J139">
        <v>3.0102999566398121</v>
      </c>
      <c r="K139">
        <v>2.6511743977333673</v>
      </c>
    </row>
    <row r="140" spans="1:11">
      <c r="A140" t="s">
        <v>69</v>
      </c>
      <c r="B140" t="s">
        <v>133</v>
      </c>
      <c r="C140" t="s">
        <v>10</v>
      </c>
      <c r="D140" t="s">
        <v>18</v>
      </c>
      <c r="E140" t="s">
        <v>35</v>
      </c>
      <c r="G140" t="s">
        <v>62</v>
      </c>
      <c r="H140">
        <v>-1.6481024864599216</v>
      </c>
      <c r="I140">
        <v>3.164669658448279</v>
      </c>
      <c r="J140">
        <v>2.1260809288144373</v>
      </c>
      <c r="K140">
        <v>0.40872883202810695</v>
      </c>
    </row>
    <row r="141" spans="1:11">
      <c r="A141" t="s">
        <v>69</v>
      </c>
      <c r="B141" t="s">
        <v>133</v>
      </c>
      <c r="C141" t="s">
        <v>10</v>
      </c>
      <c r="D141" t="s">
        <v>21</v>
      </c>
      <c r="E141" t="s">
        <v>35</v>
      </c>
      <c r="G141" t="s">
        <v>63</v>
      </c>
      <c r="H141">
        <v>0.57991946977686737</v>
      </c>
      <c r="I141">
        <v>3.8535088136401714</v>
      </c>
      <c r="J141">
        <v>3.8651054689125575</v>
      </c>
      <c r="K141">
        <v>1.3469857389745623</v>
      </c>
    </row>
    <row r="142" spans="1:11">
      <c r="A142" t="s">
        <v>70</v>
      </c>
      <c r="B142" t="s">
        <v>134</v>
      </c>
      <c r="C142" t="s">
        <v>10</v>
      </c>
      <c r="D142" t="s">
        <v>11</v>
      </c>
      <c r="E142" t="s">
        <v>35</v>
      </c>
      <c r="G142" t="s">
        <v>45</v>
      </c>
      <c r="H142">
        <v>2.0000686667922181</v>
      </c>
      <c r="I142">
        <v>2.067205561864502</v>
      </c>
      <c r="J142">
        <v>-0.73223041600327221</v>
      </c>
    </row>
    <row r="143" spans="1:11">
      <c r="A143" t="s">
        <v>70</v>
      </c>
      <c r="B143" t="s">
        <v>134</v>
      </c>
      <c r="C143" t="s">
        <v>10</v>
      </c>
      <c r="D143" t="s">
        <v>11</v>
      </c>
      <c r="E143" t="s">
        <v>35</v>
      </c>
      <c r="G143" t="s">
        <v>46</v>
      </c>
      <c r="H143">
        <v>0.75313336113133056</v>
      </c>
      <c r="I143">
        <v>-0.40992545429580018</v>
      </c>
      <c r="J143">
        <v>0.5352257102746395</v>
      </c>
    </row>
    <row r="144" spans="1:11">
      <c r="A144" t="s">
        <v>70</v>
      </c>
      <c r="B144" t="s">
        <v>134</v>
      </c>
      <c r="C144" t="s">
        <v>10</v>
      </c>
      <c r="D144" t="s">
        <v>18</v>
      </c>
      <c r="E144" t="s">
        <v>35</v>
      </c>
      <c r="G144" t="s">
        <v>49</v>
      </c>
      <c r="H144">
        <v>-0.44099577534837892</v>
      </c>
      <c r="I144">
        <v>0.61037010024147675</v>
      </c>
      <c r="J144">
        <v>-4.0185961794485028</v>
      </c>
    </row>
    <row r="145" spans="1:11">
      <c r="A145" t="s">
        <v>70</v>
      </c>
      <c r="B145" t="s">
        <v>134</v>
      </c>
      <c r="C145" t="s">
        <v>10</v>
      </c>
      <c r="D145" t="s">
        <v>18</v>
      </c>
      <c r="E145" t="s">
        <v>35</v>
      </c>
      <c r="G145" t="s">
        <v>50</v>
      </c>
      <c r="H145">
        <v>-3.3500490407099896E-2</v>
      </c>
      <c r="I145">
        <v>1.9463131040078683</v>
      </c>
      <c r="J145">
        <v>-1.6043275080644213</v>
      </c>
    </row>
    <row r="146" spans="1:11">
      <c r="A146" t="s">
        <v>70</v>
      </c>
      <c r="B146" t="s">
        <v>134</v>
      </c>
      <c r="C146" t="s">
        <v>10</v>
      </c>
      <c r="D146" t="s">
        <v>21</v>
      </c>
      <c r="E146" t="s">
        <v>35</v>
      </c>
      <c r="G146" t="s">
        <v>51</v>
      </c>
      <c r="H146">
        <v>0.48568228518112599</v>
      </c>
      <c r="I146">
        <v>0.36115693279751959</v>
      </c>
      <c r="J146">
        <v>-3.5572171640543182</v>
      </c>
    </row>
    <row r="147" spans="1:11">
      <c r="A147" t="s">
        <v>70</v>
      </c>
      <c r="B147" t="s">
        <v>134</v>
      </c>
      <c r="C147" t="s">
        <v>10</v>
      </c>
      <c r="D147" t="s">
        <v>21</v>
      </c>
      <c r="E147" t="s">
        <v>35</v>
      </c>
      <c r="G147" t="s">
        <v>52</v>
      </c>
      <c r="H147">
        <v>0.37483152916945572</v>
      </c>
      <c r="I147">
        <v>2.1939243318604182</v>
      </c>
      <c r="J147">
        <v>0.13906027330845042</v>
      </c>
    </row>
    <row r="148" spans="1:11">
      <c r="A148" t="s">
        <v>70</v>
      </c>
      <c r="B148" t="s">
        <v>134</v>
      </c>
      <c r="C148" t="s">
        <v>10</v>
      </c>
      <c r="D148" t="s">
        <v>21</v>
      </c>
      <c r="E148" t="s">
        <v>35</v>
      </c>
      <c r="G148" t="s">
        <v>186</v>
      </c>
      <c r="H148">
        <v>-0.32386766507219916</v>
      </c>
      <c r="I148">
        <v>0.44178742710210611</v>
      </c>
      <c r="J148">
        <v>2.0444816733103814</v>
      </c>
    </row>
    <row r="149" spans="1:11">
      <c r="A149" t="s">
        <v>70</v>
      </c>
      <c r="B149" t="s">
        <v>134</v>
      </c>
      <c r="C149" t="s">
        <v>10</v>
      </c>
      <c r="D149" t="s">
        <v>21</v>
      </c>
      <c r="E149" t="s">
        <v>35</v>
      </c>
      <c r="G149" t="s">
        <v>186</v>
      </c>
      <c r="H149">
        <v>1.0535704226056177</v>
      </c>
      <c r="I149">
        <v>0.89885576563287062</v>
      </c>
      <c r="J149">
        <v>2.8946435751156256</v>
      </c>
    </row>
    <row r="150" spans="1:11">
      <c r="A150" t="s">
        <v>70</v>
      </c>
      <c r="B150" t="s">
        <v>134</v>
      </c>
      <c r="C150" t="s">
        <v>10</v>
      </c>
      <c r="D150" t="s">
        <v>21</v>
      </c>
      <c r="E150" t="s">
        <v>35</v>
      </c>
      <c r="G150" t="s">
        <v>59</v>
      </c>
      <c r="H150">
        <v>-4.1814339476032458</v>
      </c>
      <c r="I150">
        <v>-1.4195956479838298E-2</v>
      </c>
      <c r="J150">
        <v>-2.3243765711956565</v>
      </c>
    </row>
    <row r="151" spans="1:11">
      <c r="A151" t="s">
        <v>70</v>
      </c>
      <c r="B151" t="s">
        <v>134</v>
      </c>
      <c r="C151" t="s">
        <v>10</v>
      </c>
      <c r="D151" t="s">
        <v>21</v>
      </c>
      <c r="E151" t="s">
        <v>35</v>
      </c>
      <c r="G151" t="s">
        <v>60</v>
      </c>
      <c r="H151">
        <v>-1.9850466444346941</v>
      </c>
      <c r="I151">
        <v>1.4713611079411844</v>
      </c>
      <c r="J151">
        <v>-1.1707798840025758</v>
      </c>
    </row>
    <row r="152" spans="1:11">
      <c r="A152" t="s">
        <v>70</v>
      </c>
      <c r="B152" t="s">
        <v>134</v>
      </c>
      <c r="C152" t="s">
        <v>10</v>
      </c>
      <c r="D152" t="s">
        <v>18</v>
      </c>
      <c r="E152" t="s">
        <v>35</v>
      </c>
      <c r="G152" t="s">
        <v>62</v>
      </c>
      <c r="H152">
        <v>0.61175867643618886</v>
      </c>
      <c r="I152">
        <v>1.0765277300903158</v>
      </c>
      <c r="J152">
        <v>-1.7450602927354457</v>
      </c>
    </row>
    <row r="153" spans="1:11">
      <c r="A153" t="s">
        <v>70</v>
      </c>
      <c r="B153" t="s">
        <v>134</v>
      </c>
      <c r="C153" t="s">
        <v>10</v>
      </c>
      <c r="D153" t="s">
        <v>21</v>
      </c>
      <c r="E153" t="s">
        <v>35</v>
      </c>
      <c r="G153" t="s">
        <v>63</v>
      </c>
      <c r="H153">
        <v>-0.19335995045700768</v>
      </c>
      <c r="I153">
        <v>1.0801224045319806</v>
      </c>
      <c r="J153">
        <v>0.47053096714562087</v>
      </c>
    </row>
    <row r="154" spans="1:11">
      <c r="A154" t="s">
        <v>71</v>
      </c>
      <c r="B154" t="s">
        <v>135</v>
      </c>
      <c r="C154" t="s">
        <v>72</v>
      </c>
      <c r="D154" t="s">
        <v>11</v>
      </c>
      <c r="E154" t="s">
        <v>35</v>
      </c>
      <c r="G154" t="s">
        <v>184</v>
      </c>
      <c r="H154">
        <v>-4.020288907564602</v>
      </c>
      <c r="I154">
        <v>-2.5632026069449982</v>
      </c>
      <c r="J154">
        <v>3.269825811661863</v>
      </c>
      <c r="K154">
        <v>-5.4290682846620797</v>
      </c>
    </row>
    <row r="155" spans="1:11">
      <c r="A155" t="s">
        <v>71</v>
      </c>
      <c r="B155" t="s">
        <v>135</v>
      </c>
      <c r="C155" t="s">
        <v>72</v>
      </c>
      <c r="D155" t="s">
        <v>11</v>
      </c>
      <c r="E155" t="s">
        <v>35</v>
      </c>
      <c r="G155" t="s">
        <v>185</v>
      </c>
      <c r="H155">
        <v>-7.0177579293536363</v>
      </c>
      <c r="I155">
        <v>-3.3207902724649543</v>
      </c>
      <c r="J155">
        <v>-0.12977084452582993</v>
      </c>
      <c r="K155">
        <v>-6.8987656963565591</v>
      </c>
    </row>
    <row r="156" spans="1:11">
      <c r="A156" t="s">
        <v>71</v>
      </c>
      <c r="B156" t="s">
        <v>135</v>
      </c>
      <c r="C156" t="s">
        <v>72</v>
      </c>
      <c r="D156" t="s">
        <v>18</v>
      </c>
      <c r="E156" t="s">
        <v>35</v>
      </c>
      <c r="G156" t="s">
        <v>49</v>
      </c>
      <c r="H156">
        <v>-6.4976651847633216</v>
      </c>
      <c r="I156">
        <v>-6.3988555596483092</v>
      </c>
      <c r="J156">
        <v>-1.0414371895040231</v>
      </c>
      <c r="K156">
        <v>-8.5790270402951254</v>
      </c>
    </row>
    <row r="157" spans="1:11">
      <c r="A157" t="s">
        <v>71</v>
      </c>
      <c r="B157" t="s">
        <v>135</v>
      </c>
      <c r="C157" t="s">
        <v>72</v>
      </c>
      <c r="D157" t="s">
        <v>18</v>
      </c>
      <c r="E157" t="s">
        <v>35</v>
      </c>
      <c r="G157" t="s">
        <v>50</v>
      </c>
      <c r="H157">
        <v>-6.2064226884526041</v>
      </c>
      <c r="I157">
        <v>-5.4863960742475903</v>
      </c>
      <c r="J157">
        <v>-2.0139996657112573</v>
      </c>
      <c r="K157">
        <v>-7.5924171760860411</v>
      </c>
    </row>
    <row r="158" spans="1:11">
      <c r="A158" t="s">
        <v>71</v>
      </c>
      <c r="B158" t="s">
        <v>135</v>
      </c>
      <c r="C158" t="s">
        <v>72</v>
      </c>
      <c r="D158" t="s">
        <v>21</v>
      </c>
      <c r="E158" t="s">
        <v>35</v>
      </c>
      <c r="G158" t="s">
        <v>51</v>
      </c>
      <c r="H158">
        <v>-7.3992083933719357</v>
      </c>
      <c r="I158">
        <v>-7.3031216239927979</v>
      </c>
      <c r="J158">
        <v>-1.4520949173137698</v>
      </c>
      <c r="K158">
        <v>-8.2085445285408412</v>
      </c>
    </row>
    <row r="159" spans="1:11">
      <c r="A159" t="s">
        <v>71</v>
      </c>
      <c r="B159" t="s">
        <v>135</v>
      </c>
      <c r="C159" t="s">
        <v>72</v>
      </c>
      <c r="D159" t="s">
        <v>21</v>
      </c>
      <c r="E159" t="s">
        <v>35</v>
      </c>
      <c r="G159" t="s">
        <v>52</v>
      </c>
      <c r="H159">
        <v>-7.4167674339207501</v>
      </c>
      <c r="I159">
        <v>-6.0867038503574209</v>
      </c>
      <c r="J159">
        <v>-1.3691085868818773</v>
      </c>
      <c r="K159">
        <v>-8.0521885513252496</v>
      </c>
    </row>
    <row r="160" spans="1:11">
      <c r="A160" t="s">
        <v>71</v>
      </c>
      <c r="B160" t="s">
        <v>135</v>
      </c>
      <c r="C160" t="s">
        <v>72</v>
      </c>
      <c r="D160" t="s">
        <v>21</v>
      </c>
      <c r="E160" t="s">
        <v>35</v>
      </c>
      <c r="G160" t="s">
        <v>59</v>
      </c>
      <c r="H160">
        <v>-6.2440381783521364</v>
      </c>
      <c r="I160">
        <v>-5.7355111899787889</v>
      </c>
      <c r="J160">
        <v>-1.5271131482694953</v>
      </c>
      <c r="K160">
        <v>-7.466534159327324</v>
      </c>
    </row>
    <row r="161" spans="1:11">
      <c r="A161" t="s">
        <v>71</v>
      </c>
      <c r="B161" t="s">
        <v>135</v>
      </c>
      <c r="C161" t="s">
        <v>72</v>
      </c>
      <c r="D161" t="s">
        <v>21</v>
      </c>
      <c r="E161" t="s">
        <v>35</v>
      </c>
      <c r="G161" t="s">
        <v>60</v>
      </c>
      <c r="H161">
        <v>-6.20774671270045</v>
      </c>
      <c r="I161">
        <v>-2.7522273205769565</v>
      </c>
      <c r="J161">
        <v>-0.32502964427715941</v>
      </c>
      <c r="K161">
        <v>-5.8525397183646746</v>
      </c>
    </row>
    <row r="162" spans="1:11">
      <c r="A162" t="s">
        <v>71</v>
      </c>
      <c r="B162" t="s">
        <v>135</v>
      </c>
      <c r="C162" t="s">
        <v>72</v>
      </c>
      <c r="D162" t="s">
        <v>18</v>
      </c>
      <c r="E162" t="s">
        <v>35</v>
      </c>
      <c r="G162" t="s">
        <v>62</v>
      </c>
      <c r="H162">
        <v>-6.5533176606243115</v>
      </c>
      <c r="I162">
        <v>-6.806376313272013</v>
      </c>
      <c r="J162">
        <v>-3.2749108511322205</v>
      </c>
      <c r="K162">
        <v>-8.6439633133541829</v>
      </c>
    </row>
    <row r="163" spans="1:11">
      <c r="A163" t="s">
        <v>71</v>
      </c>
      <c r="B163" t="s">
        <v>135</v>
      </c>
      <c r="C163" t="s">
        <v>72</v>
      </c>
      <c r="D163" t="s">
        <v>21</v>
      </c>
      <c r="E163" t="s">
        <v>35</v>
      </c>
      <c r="G163" t="s">
        <v>63</v>
      </c>
      <c r="H163">
        <v>-8.4020177076995353</v>
      </c>
      <c r="I163">
        <v>-7.8281884714533669</v>
      </c>
      <c r="J163">
        <v>-3.4840053936135638</v>
      </c>
      <c r="K163">
        <v>-9.5678225048959771</v>
      </c>
    </row>
    <row r="164" spans="1:11">
      <c r="A164" t="s">
        <v>73</v>
      </c>
      <c r="B164" t="s">
        <v>136</v>
      </c>
      <c r="C164" t="s">
        <v>72</v>
      </c>
      <c r="D164" t="s">
        <v>11</v>
      </c>
      <c r="E164" t="s">
        <v>35</v>
      </c>
      <c r="G164" t="s">
        <v>184</v>
      </c>
      <c r="H164">
        <v>4.4493657134826119</v>
      </c>
      <c r="I164">
        <v>1.401787031650368</v>
      </c>
      <c r="J164">
        <v>5.2903905398515603</v>
      </c>
      <c r="K164">
        <v>4.7017239476433463</v>
      </c>
    </row>
    <row r="165" spans="1:11">
      <c r="A165" t="s">
        <v>73</v>
      </c>
      <c r="B165" t="s">
        <v>136</v>
      </c>
      <c r="C165" t="s">
        <v>72</v>
      </c>
      <c r="D165" t="s">
        <v>11</v>
      </c>
      <c r="E165" t="s">
        <v>35</v>
      </c>
      <c r="G165" t="s">
        <v>185</v>
      </c>
      <c r="H165">
        <v>3.2830408053064315</v>
      </c>
      <c r="I165">
        <v>0.93681042877857923</v>
      </c>
      <c r="J165">
        <v>3.5396607085177969</v>
      </c>
      <c r="K165">
        <v>3.2830408053064315</v>
      </c>
    </row>
    <row r="166" spans="1:11">
      <c r="A166" t="s">
        <v>73</v>
      </c>
      <c r="B166" t="s">
        <v>136</v>
      </c>
      <c r="C166" t="s">
        <v>72</v>
      </c>
      <c r="D166" t="s">
        <v>18</v>
      </c>
      <c r="E166" t="s">
        <v>35</v>
      </c>
      <c r="G166" t="s">
        <v>49</v>
      </c>
      <c r="H166">
        <v>3.1875876262441283</v>
      </c>
      <c r="I166">
        <v>2.1085336531489323</v>
      </c>
      <c r="J166">
        <v>3.6797678529459441</v>
      </c>
      <c r="K166">
        <v>1.3167211926726838</v>
      </c>
    </row>
    <row r="167" spans="1:11">
      <c r="A167" t="s">
        <v>73</v>
      </c>
      <c r="B167" t="s">
        <v>136</v>
      </c>
      <c r="C167" t="s">
        <v>72</v>
      </c>
      <c r="D167" t="s">
        <v>18</v>
      </c>
      <c r="E167" t="s">
        <v>35</v>
      </c>
      <c r="G167" t="s">
        <v>50</v>
      </c>
      <c r="H167">
        <v>2.8724171117834789</v>
      </c>
      <c r="I167">
        <v>2.8724171117834789</v>
      </c>
      <c r="J167">
        <v>2.6570203332223818</v>
      </c>
      <c r="K167">
        <v>2.024201977780304</v>
      </c>
    </row>
    <row r="168" spans="1:11">
      <c r="A168" t="s">
        <v>73</v>
      </c>
      <c r="B168" t="s">
        <v>136</v>
      </c>
      <c r="C168" t="s">
        <v>72</v>
      </c>
      <c r="D168" t="s">
        <v>21</v>
      </c>
      <c r="E168" t="s">
        <v>35</v>
      </c>
      <c r="G168" t="s">
        <v>51</v>
      </c>
      <c r="H168">
        <v>3.9093510710337913</v>
      </c>
      <c r="I168">
        <v>0.93421685162235057</v>
      </c>
      <c r="J168">
        <v>3.7474834601010389</v>
      </c>
      <c r="K168">
        <v>1.1727129565576426</v>
      </c>
    </row>
    <row r="169" spans="1:11">
      <c r="A169" t="s">
        <v>73</v>
      </c>
      <c r="B169" t="s">
        <v>136</v>
      </c>
      <c r="C169" t="s">
        <v>72</v>
      </c>
      <c r="D169" t="s">
        <v>21</v>
      </c>
      <c r="E169" t="s">
        <v>35</v>
      </c>
      <c r="G169" t="s">
        <v>52</v>
      </c>
      <c r="H169">
        <v>0.80823193114601632</v>
      </c>
      <c r="I169">
        <v>0.46743403542326195</v>
      </c>
      <c r="J169">
        <v>4.9073344947442019E-2</v>
      </c>
      <c r="K169">
        <v>-0.3066881976645196</v>
      </c>
    </row>
    <row r="170" spans="1:11">
      <c r="A170" t="s">
        <v>73</v>
      </c>
      <c r="B170" t="s">
        <v>136</v>
      </c>
      <c r="C170" t="s">
        <v>72</v>
      </c>
      <c r="D170" t="s">
        <v>21</v>
      </c>
      <c r="E170" t="s">
        <v>35</v>
      </c>
      <c r="G170" t="s">
        <v>59</v>
      </c>
      <c r="H170">
        <v>2.6422734775623247</v>
      </c>
      <c r="I170">
        <v>0.55951405329149995</v>
      </c>
      <c r="J170">
        <v>0.51152522447381288</v>
      </c>
      <c r="K170">
        <v>2.1748394421390627</v>
      </c>
    </row>
    <row r="171" spans="1:11">
      <c r="A171" t="s">
        <v>73</v>
      </c>
      <c r="B171" t="s">
        <v>136</v>
      </c>
      <c r="C171" t="s">
        <v>72</v>
      </c>
      <c r="D171" t="s">
        <v>21</v>
      </c>
      <c r="E171" t="s">
        <v>35</v>
      </c>
      <c r="G171" t="s">
        <v>60</v>
      </c>
      <c r="H171">
        <v>-4.2002753863487605</v>
      </c>
      <c r="I171">
        <v>-2.8344482086286833</v>
      </c>
      <c r="J171">
        <v>-0.78463996533807512</v>
      </c>
      <c r="K171">
        <v>-1.5336644460215734</v>
      </c>
    </row>
    <row r="172" spans="1:11">
      <c r="A172" t="s">
        <v>73</v>
      </c>
      <c r="B172" t="s">
        <v>136</v>
      </c>
      <c r="C172" t="s">
        <v>72</v>
      </c>
      <c r="D172" t="s">
        <v>18</v>
      </c>
      <c r="E172" t="s">
        <v>35</v>
      </c>
      <c r="G172" t="s">
        <v>62</v>
      </c>
      <c r="H172">
        <v>3.8646019098860758</v>
      </c>
      <c r="I172">
        <v>2.866321749633387</v>
      </c>
      <c r="J172">
        <v>4.2714727975782383</v>
      </c>
      <c r="K172">
        <v>3.5007939302359814</v>
      </c>
    </row>
    <row r="173" spans="1:11">
      <c r="A173" t="s">
        <v>73</v>
      </c>
      <c r="B173" t="s">
        <v>136</v>
      </c>
      <c r="C173" t="s">
        <v>72</v>
      </c>
      <c r="D173" t="s">
        <v>21</v>
      </c>
      <c r="E173" t="s">
        <v>35</v>
      </c>
      <c r="G173" t="s">
        <v>63</v>
      </c>
      <c r="H173">
        <v>0.64117499611748885</v>
      </c>
      <c r="I173">
        <v>-1.0354059190706952</v>
      </c>
      <c r="J173">
        <v>-3.3026355500856044E-2</v>
      </c>
      <c r="K173">
        <v>-1.6153253888475629</v>
      </c>
    </row>
    <row r="174" spans="1:11">
      <c r="A174" t="s">
        <v>74</v>
      </c>
      <c r="B174" t="s">
        <v>137</v>
      </c>
      <c r="C174" t="s">
        <v>72</v>
      </c>
      <c r="D174" t="s">
        <v>11</v>
      </c>
      <c r="E174" t="s">
        <v>35</v>
      </c>
      <c r="G174" t="s">
        <v>184</v>
      </c>
      <c r="H174">
        <v>1.3512103938009221</v>
      </c>
      <c r="I174">
        <v>4.7393959593347317</v>
      </c>
      <c r="J174">
        <v>-0.26130856857157825</v>
      </c>
      <c r="K174">
        <v>1.3045116124660705</v>
      </c>
    </row>
    <row r="175" spans="1:11">
      <c r="A175" t="s">
        <v>74</v>
      </c>
      <c r="B175" t="s">
        <v>137</v>
      </c>
      <c r="C175" t="s">
        <v>72</v>
      </c>
      <c r="D175" t="s">
        <v>11</v>
      </c>
      <c r="E175" t="s">
        <v>35</v>
      </c>
      <c r="G175" t="s">
        <v>185</v>
      </c>
      <c r="H175">
        <v>-0.25705400234901854</v>
      </c>
      <c r="I175">
        <v>4.9981344121164408</v>
      </c>
      <c r="J175">
        <v>1.5038585882077939</v>
      </c>
      <c r="K175">
        <v>1.9401965575159901</v>
      </c>
    </row>
    <row r="176" spans="1:11">
      <c r="A176" t="s">
        <v>74</v>
      </c>
      <c r="B176" t="s">
        <v>137</v>
      </c>
      <c r="C176" t="s">
        <v>72</v>
      </c>
      <c r="D176" t="s">
        <v>18</v>
      </c>
      <c r="E176" t="s">
        <v>35</v>
      </c>
      <c r="G176" t="s">
        <v>49</v>
      </c>
      <c r="H176">
        <v>0.24695227146026819</v>
      </c>
      <c r="I176">
        <v>1.2029383156253646</v>
      </c>
      <c r="J176">
        <v>1.1323197707504957</v>
      </c>
      <c r="K176">
        <v>-1.0980499347924271</v>
      </c>
    </row>
    <row r="177" spans="1:11">
      <c r="A177" t="s">
        <v>74</v>
      </c>
      <c r="B177" t="s">
        <v>137</v>
      </c>
      <c r="C177" t="s">
        <v>72</v>
      </c>
      <c r="D177" t="s">
        <v>18</v>
      </c>
      <c r="E177" t="s">
        <v>35</v>
      </c>
      <c r="G177" t="s">
        <v>50</v>
      </c>
      <c r="H177">
        <v>-0.38344992076219658</v>
      </c>
      <c r="I177">
        <v>1.8815577045706182</v>
      </c>
      <c r="J177">
        <v>1.1252947862648</v>
      </c>
      <c r="K177">
        <v>-2.0289833773814365</v>
      </c>
    </row>
    <row r="178" spans="1:11">
      <c r="A178" t="s">
        <v>74</v>
      </c>
      <c r="B178" t="s">
        <v>137</v>
      </c>
      <c r="C178" t="s">
        <v>72</v>
      </c>
      <c r="D178" t="s">
        <v>21</v>
      </c>
      <c r="E178" t="s">
        <v>35</v>
      </c>
      <c r="G178" t="s">
        <v>51</v>
      </c>
      <c r="H178">
        <v>1.7176988527303867</v>
      </c>
      <c r="I178">
        <v>0.10618976010293993</v>
      </c>
      <c r="J178">
        <v>2.9779300317355855</v>
      </c>
      <c r="K178">
        <v>0.58260610445520511</v>
      </c>
    </row>
    <row r="179" spans="1:11">
      <c r="A179" t="s">
        <v>74</v>
      </c>
      <c r="B179" t="s">
        <v>137</v>
      </c>
      <c r="C179" t="s">
        <v>72</v>
      </c>
      <c r="D179" t="s">
        <v>21</v>
      </c>
      <c r="E179" t="s">
        <v>35</v>
      </c>
      <c r="G179" t="s">
        <v>52</v>
      </c>
      <c r="H179">
        <v>2.6884531229257993</v>
      </c>
      <c r="I179">
        <v>2.4384304332252422</v>
      </c>
      <c r="J179">
        <v>3.426789773666191</v>
      </c>
      <c r="K179">
        <v>-0.20203386088287001</v>
      </c>
    </row>
    <row r="180" spans="1:11">
      <c r="A180" t="s">
        <v>74</v>
      </c>
      <c r="B180" t="s">
        <v>137</v>
      </c>
      <c r="C180" t="s">
        <v>72</v>
      </c>
      <c r="D180" t="s">
        <v>21</v>
      </c>
      <c r="E180" t="s">
        <v>35</v>
      </c>
      <c r="G180" t="s">
        <v>59</v>
      </c>
      <c r="H180">
        <v>1.0254746437183742</v>
      </c>
      <c r="I180">
        <v>2.9884210951580563</v>
      </c>
      <c r="J180">
        <v>3.886758848049277</v>
      </c>
      <c r="K180">
        <v>-2.6946929872449701</v>
      </c>
    </row>
    <row r="181" spans="1:11">
      <c r="A181" t="s">
        <v>74</v>
      </c>
      <c r="B181" t="s">
        <v>137</v>
      </c>
      <c r="C181" t="s">
        <v>72</v>
      </c>
      <c r="D181" t="s">
        <v>21</v>
      </c>
      <c r="E181" t="s">
        <v>35</v>
      </c>
      <c r="G181" t="s">
        <v>60</v>
      </c>
      <c r="H181">
        <v>-0.57991946977686704</v>
      </c>
      <c r="I181">
        <v>1.8059176028235768</v>
      </c>
      <c r="J181">
        <v>7.2015930340595693</v>
      </c>
      <c r="K181">
        <v>-1.8813187727179446</v>
      </c>
    </row>
    <row r="182" spans="1:11">
      <c r="A182" t="s">
        <v>74</v>
      </c>
      <c r="B182" t="s">
        <v>137</v>
      </c>
      <c r="C182" t="s">
        <v>72</v>
      </c>
      <c r="D182" t="s">
        <v>18</v>
      </c>
      <c r="E182" t="s">
        <v>35</v>
      </c>
      <c r="G182" t="s">
        <v>62</v>
      </c>
      <c r="H182">
        <v>0.5902148791476185</v>
      </c>
      <c r="I182">
        <v>2.2785417441015259</v>
      </c>
      <c r="J182">
        <v>2.8421649665433115</v>
      </c>
      <c r="K182">
        <v>-0.31339752206246541</v>
      </c>
    </row>
    <row r="183" spans="1:11">
      <c r="A183" t="s">
        <v>74</v>
      </c>
      <c r="B183" t="s">
        <v>137</v>
      </c>
      <c r="C183" t="s">
        <v>72</v>
      </c>
      <c r="D183" t="s">
        <v>21</v>
      </c>
      <c r="E183" t="s">
        <v>35</v>
      </c>
      <c r="G183" t="s">
        <v>63</v>
      </c>
      <c r="H183">
        <v>2.3530142417268602</v>
      </c>
      <c r="I183">
        <v>1.1693591871712499</v>
      </c>
      <c r="J183">
        <v>3.9006143466152783</v>
      </c>
      <c r="K183">
        <v>1.1693591871712499</v>
      </c>
    </row>
    <row r="184" spans="1:11">
      <c r="A184" t="s">
        <v>76</v>
      </c>
      <c r="B184" t="s">
        <v>139</v>
      </c>
      <c r="C184" t="s">
        <v>72</v>
      </c>
      <c r="D184" t="s">
        <v>11</v>
      </c>
      <c r="E184" t="s">
        <v>35</v>
      </c>
      <c r="G184" t="s">
        <v>184</v>
      </c>
      <c r="H184">
        <v>-2.5169536821879297</v>
      </c>
      <c r="I184">
        <v>-6.290016192869917</v>
      </c>
      <c r="J184">
        <v>-6.7283318881162844</v>
      </c>
      <c r="K184">
        <v>-5.0842768808114203</v>
      </c>
    </row>
    <row r="185" spans="1:11">
      <c r="A185" t="s">
        <v>76</v>
      </c>
      <c r="B185" t="s">
        <v>139</v>
      </c>
      <c r="C185" t="s">
        <v>72</v>
      </c>
      <c r="D185" t="s">
        <v>11</v>
      </c>
      <c r="E185" t="s">
        <v>35</v>
      </c>
      <c r="G185" t="s">
        <v>185</v>
      </c>
      <c r="H185">
        <v>3.147075234185924E-2</v>
      </c>
      <c r="I185">
        <v>-2.5748910588549014</v>
      </c>
      <c r="J185">
        <v>-3.9400971504360518</v>
      </c>
      <c r="K185">
        <v>1.2414839156414805</v>
      </c>
    </row>
    <row r="186" spans="1:11">
      <c r="A186" t="s">
        <v>76</v>
      </c>
      <c r="B186" t="s">
        <v>139</v>
      </c>
      <c r="C186" t="s">
        <v>72</v>
      </c>
      <c r="D186" t="s">
        <v>18</v>
      </c>
      <c r="E186" t="s">
        <v>35</v>
      </c>
      <c r="G186" t="s">
        <v>49</v>
      </c>
      <c r="H186">
        <v>-3.4857012385078412</v>
      </c>
      <c r="I186">
        <v>-5.0235707813573587</v>
      </c>
      <c r="J186">
        <v>-5.8633720706512937</v>
      </c>
      <c r="K186">
        <v>-2.9605520493437059</v>
      </c>
    </row>
    <row r="187" spans="1:11">
      <c r="A187" t="s">
        <v>76</v>
      </c>
      <c r="B187" t="s">
        <v>139</v>
      </c>
      <c r="C187" t="s">
        <v>72</v>
      </c>
      <c r="D187" t="s">
        <v>18</v>
      </c>
      <c r="E187" t="s">
        <v>35</v>
      </c>
      <c r="G187" t="s">
        <v>50</v>
      </c>
      <c r="H187">
        <v>-0.87580276751233876</v>
      </c>
      <c r="I187">
        <v>-2.7203509929171723</v>
      </c>
      <c r="J187">
        <v>-1.4709636268341719</v>
      </c>
      <c r="K187">
        <v>2.8920938080588873E-2</v>
      </c>
    </row>
    <row r="188" spans="1:11">
      <c r="A188" t="s">
        <v>76</v>
      </c>
      <c r="B188" t="s">
        <v>139</v>
      </c>
      <c r="C188" t="s">
        <v>72</v>
      </c>
      <c r="D188" t="s">
        <v>21</v>
      </c>
      <c r="E188" t="s">
        <v>35</v>
      </c>
      <c r="G188" t="s">
        <v>51</v>
      </c>
      <c r="H188">
        <v>-3.457863129265661</v>
      </c>
      <c r="I188">
        <v>-4.7970634855415577</v>
      </c>
      <c r="J188">
        <v>-4.1257439819513415</v>
      </c>
      <c r="K188">
        <v>-1.9857118160711384</v>
      </c>
    </row>
    <row r="189" spans="1:11">
      <c r="A189" t="s">
        <v>76</v>
      </c>
      <c r="B189" t="s">
        <v>139</v>
      </c>
      <c r="C189" t="s">
        <v>72</v>
      </c>
      <c r="D189" t="s">
        <v>21</v>
      </c>
      <c r="E189" t="s">
        <v>35</v>
      </c>
      <c r="G189" t="s">
        <v>52</v>
      </c>
      <c r="H189">
        <v>-4.8212278195815612</v>
      </c>
      <c r="I189">
        <v>-1.8530518092759167</v>
      </c>
      <c r="J189">
        <v>-1.8277284441219654</v>
      </c>
      <c r="K189">
        <v>-3.1563894942259778</v>
      </c>
    </row>
    <row r="190" spans="1:11">
      <c r="A190" t="s">
        <v>76</v>
      </c>
      <c r="B190" t="s">
        <v>139</v>
      </c>
      <c r="C190" t="s">
        <v>72</v>
      </c>
      <c r="D190" t="s">
        <v>21</v>
      </c>
      <c r="E190" t="s">
        <v>35</v>
      </c>
      <c r="G190" t="s">
        <v>59</v>
      </c>
      <c r="H190">
        <v>-4.6979739680739012</v>
      </c>
      <c r="I190">
        <v>-4.3225098506388075</v>
      </c>
      <c r="J190">
        <v>-4.3092083247153372</v>
      </c>
      <c r="K190">
        <v>-4.014005407815441</v>
      </c>
    </row>
    <row r="191" spans="1:11">
      <c r="A191" t="s">
        <v>76</v>
      </c>
      <c r="B191" t="s">
        <v>139</v>
      </c>
      <c r="C191" t="s">
        <v>72</v>
      </c>
      <c r="D191" t="s">
        <v>21</v>
      </c>
      <c r="E191" t="s">
        <v>35</v>
      </c>
      <c r="G191" t="s">
        <v>60</v>
      </c>
      <c r="H191">
        <v>-1.5270561254322457</v>
      </c>
      <c r="I191">
        <v>-1.1804264895808851</v>
      </c>
      <c r="J191">
        <v>-2.3785574435011463</v>
      </c>
      <c r="K191">
        <v>-2.9116942905003071</v>
      </c>
    </row>
    <row r="192" spans="1:11">
      <c r="A192" t="s">
        <v>76</v>
      </c>
      <c r="B192" t="s">
        <v>139</v>
      </c>
      <c r="C192" t="s">
        <v>72</v>
      </c>
      <c r="D192" t="s">
        <v>18</v>
      </c>
      <c r="E192" t="s">
        <v>35</v>
      </c>
      <c r="G192" t="s">
        <v>62</v>
      </c>
      <c r="H192">
        <v>-3.2468554200064723</v>
      </c>
      <c r="I192">
        <v>-4.8771432821708665</v>
      </c>
      <c r="J192">
        <v>-2.9479599654040562</v>
      </c>
      <c r="K192">
        <v>-1.2738744335595589</v>
      </c>
    </row>
    <row r="193" spans="1:11">
      <c r="A193" t="s">
        <v>76</v>
      </c>
      <c r="B193" t="s">
        <v>139</v>
      </c>
      <c r="C193" t="s">
        <v>72</v>
      </c>
      <c r="D193" t="s">
        <v>21</v>
      </c>
      <c r="E193" t="s">
        <v>35</v>
      </c>
      <c r="G193" t="s">
        <v>63</v>
      </c>
      <c r="H193">
        <v>-4.7256060249768161</v>
      </c>
      <c r="I193">
        <v>-3.8743984393848185</v>
      </c>
      <c r="J193">
        <v>-2.5294473431361713</v>
      </c>
      <c r="K193">
        <v>-2.9853643197977902</v>
      </c>
    </row>
    <row r="194" spans="1:11">
      <c r="A194" t="s">
        <v>77</v>
      </c>
      <c r="B194" t="s">
        <v>140</v>
      </c>
      <c r="C194" t="s">
        <v>72</v>
      </c>
      <c r="D194" t="s">
        <v>11</v>
      </c>
      <c r="E194" t="s">
        <v>35</v>
      </c>
      <c r="G194" t="s">
        <v>184</v>
      </c>
      <c r="H194">
        <v>2.9644789637390145E-2</v>
      </c>
      <c r="I194">
        <v>-1.2296017062621198</v>
      </c>
      <c r="J194">
        <v>-1.3092910029748737</v>
      </c>
      <c r="K194">
        <v>0.73693247344358348</v>
      </c>
    </row>
    <row r="195" spans="1:11">
      <c r="A195" t="s">
        <v>77</v>
      </c>
      <c r="B195" t="s">
        <v>140</v>
      </c>
      <c r="C195" t="s">
        <v>72</v>
      </c>
      <c r="D195" t="s">
        <v>11</v>
      </c>
      <c r="E195" t="s">
        <v>35</v>
      </c>
      <c r="G195" t="s">
        <v>185</v>
      </c>
      <c r="H195">
        <v>-2.8024638974068909</v>
      </c>
      <c r="I195">
        <v>-2.7220366948527515</v>
      </c>
      <c r="J195">
        <v>-4.6764536283578497</v>
      </c>
      <c r="K195">
        <v>-2.1446081599414359</v>
      </c>
    </row>
    <row r="196" spans="1:11">
      <c r="A196" t="s">
        <v>77</v>
      </c>
      <c r="B196" t="s">
        <v>140</v>
      </c>
      <c r="C196" t="s">
        <v>72</v>
      </c>
      <c r="D196" t="s">
        <v>18</v>
      </c>
      <c r="E196" t="s">
        <v>35</v>
      </c>
      <c r="G196" t="s">
        <v>49</v>
      </c>
      <c r="H196">
        <v>-1.5753605134746747</v>
      </c>
      <c r="I196">
        <v>-1.5261016320615828</v>
      </c>
      <c r="J196">
        <v>-1.5753605134746747</v>
      </c>
      <c r="K196">
        <v>-3.6264795178952749</v>
      </c>
    </row>
    <row r="197" spans="1:11">
      <c r="A197" t="s">
        <v>77</v>
      </c>
      <c r="B197" t="s">
        <v>140</v>
      </c>
      <c r="C197" t="s">
        <v>72</v>
      </c>
      <c r="D197" t="s">
        <v>18</v>
      </c>
      <c r="E197" t="s">
        <v>35</v>
      </c>
      <c r="G197" t="s">
        <v>50</v>
      </c>
      <c r="H197">
        <v>0.41772147377126478</v>
      </c>
      <c r="I197">
        <v>-2.8063683702213789</v>
      </c>
      <c r="J197">
        <v>1.2909469637945765</v>
      </c>
      <c r="K197">
        <v>-0.85067224570607736</v>
      </c>
    </row>
    <row r="198" spans="1:11">
      <c r="A198" t="s">
        <v>77</v>
      </c>
      <c r="B198" t="s">
        <v>140</v>
      </c>
      <c r="C198" t="s">
        <v>72</v>
      </c>
      <c r="D198" t="s">
        <v>21</v>
      </c>
      <c r="E198" t="s">
        <v>35</v>
      </c>
      <c r="G198" t="s">
        <v>51</v>
      </c>
      <c r="H198">
        <v>-0.57734587277175775</v>
      </c>
      <c r="I198">
        <v>-0.57734587277175775</v>
      </c>
      <c r="J198">
        <v>0.12434638251347838</v>
      </c>
      <c r="K198">
        <v>-1.2194565458979361</v>
      </c>
    </row>
    <row r="199" spans="1:11">
      <c r="A199" t="s">
        <v>77</v>
      </c>
      <c r="B199" t="s">
        <v>140</v>
      </c>
      <c r="C199" t="s">
        <v>72</v>
      </c>
      <c r="D199" t="s">
        <v>21</v>
      </c>
      <c r="E199" t="s">
        <v>35</v>
      </c>
      <c r="G199" t="s">
        <v>52</v>
      </c>
      <c r="H199">
        <v>0.63308699397363488</v>
      </c>
      <c r="I199">
        <v>-2.3092468678853826</v>
      </c>
      <c r="J199">
        <v>1.1855193794689929</v>
      </c>
      <c r="K199">
        <v>-0.12868926189321009</v>
      </c>
    </row>
    <row r="200" spans="1:11">
      <c r="A200" t="s">
        <v>77</v>
      </c>
      <c r="B200" t="s">
        <v>140</v>
      </c>
      <c r="C200" t="s">
        <v>72</v>
      </c>
      <c r="D200" t="s">
        <v>21</v>
      </c>
      <c r="E200" t="s">
        <v>35</v>
      </c>
      <c r="G200" t="s">
        <v>59</v>
      </c>
      <c r="H200">
        <v>-1.5634720085992406</v>
      </c>
      <c r="I200">
        <v>-1.6119970365433618</v>
      </c>
      <c r="J200">
        <v>-1.915116179231751</v>
      </c>
      <c r="K200">
        <v>-4.0301953420131262</v>
      </c>
    </row>
    <row r="201" spans="1:11">
      <c r="A201" t="s">
        <v>77</v>
      </c>
      <c r="B201" t="s">
        <v>140</v>
      </c>
      <c r="C201" t="s">
        <v>72</v>
      </c>
      <c r="D201" t="s">
        <v>21</v>
      </c>
      <c r="E201" t="s">
        <v>35</v>
      </c>
      <c r="G201" t="s">
        <v>60</v>
      </c>
      <c r="H201">
        <v>1.7371155731032659</v>
      </c>
      <c r="I201">
        <v>-3.5076093097656824</v>
      </c>
      <c r="J201">
        <v>2.838536130400611E-2</v>
      </c>
      <c r="K201">
        <v>-2.4375059106418613</v>
      </c>
    </row>
    <row r="202" spans="1:11">
      <c r="A202" t="s">
        <v>77</v>
      </c>
      <c r="B202" t="s">
        <v>140</v>
      </c>
      <c r="C202" t="s">
        <v>72</v>
      </c>
      <c r="D202" t="s">
        <v>18</v>
      </c>
      <c r="E202" t="s">
        <v>35</v>
      </c>
      <c r="G202" t="s">
        <v>62</v>
      </c>
      <c r="H202">
        <v>-3.1793074620218258</v>
      </c>
      <c r="I202">
        <v>-2.9444965035265964</v>
      </c>
      <c r="J202">
        <v>-0.6131989032661429</v>
      </c>
      <c r="K202">
        <v>-3.0939816365243216</v>
      </c>
    </row>
    <row r="203" spans="1:11">
      <c r="A203" t="s">
        <v>77</v>
      </c>
      <c r="B203" t="s">
        <v>140</v>
      </c>
      <c r="C203" t="s">
        <v>72</v>
      </c>
      <c r="D203" t="s">
        <v>21</v>
      </c>
      <c r="E203" t="s">
        <v>35</v>
      </c>
      <c r="G203" t="s">
        <v>63</v>
      </c>
      <c r="H203">
        <v>-1.059744226355614</v>
      </c>
      <c r="I203">
        <v>-1.7981913157492444</v>
      </c>
      <c r="J203">
        <v>1.0790539730951962</v>
      </c>
      <c r="K203">
        <v>-1.3033376849500609</v>
      </c>
    </row>
    <row r="204" spans="1:11">
      <c r="A204" t="s">
        <v>78</v>
      </c>
      <c r="B204" t="s">
        <v>141</v>
      </c>
      <c r="C204" t="s">
        <v>72</v>
      </c>
      <c r="D204" t="s">
        <v>11</v>
      </c>
      <c r="E204" t="s">
        <v>35</v>
      </c>
      <c r="G204" t="s">
        <v>184</v>
      </c>
      <c r="H204">
        <v>-1.2149649019728264</v>
      </c>
      <c r="I204">
        <v>-1.5473742333596177</v>
      </c>
      <c r="J204">
        <v>0.90176630349087961</v>
      </c>
      <c r="K204">
        <v>-1.9073507660748066</v>
      </c>
    </row>
    <row r="205" spans="1:11">
      <c r="A205" t="s">
        <v>78</v>
      </c>
      <c r="B205" t="s">
        <v>141</v>
      </c>
      <c r="C205" t="s">
        <v>72</v>
      </c>
      <c r="D205" t="s">
        <v>11</v>
      </c>
      <c r="E205" t="s">
        <v>35</v>
      </c>
      <c r="G205" t="s">
        <v>185</v>
      </c>
      <c r="H205">
        <v>-1.9342682138816341</v>
      </c>
      <c r="I205">
        <v>-2.7300127206373763</v>
      </c>
      <c r="J205">
        <v>2.5103797175996468E-2</v>
      </c>
      <c r="K205">
        <v>-5.0439533958632445</v>
      </c>
    </row>
    <row r="206" spans="1:11">
      <c r="A206" t="s">
        <v>78</v>
      </c>
      <c r="B206" t="s">
        <v>141</v>
      </c>
      <c r="C206" t="s">
        <v>72</v>
      </c>
      <c r="D206" t="s">
        <v>18</v>
      </c>
      <c r="E206" t="s">
        <v>35</v>
      </c>
      <c r="G206" t="s">
        <v>49</v>
      </c>
      <c r="H206">
        <v>-2.5056935560270386</v>
      </c>
      <c r="I206">
        <v>0.86584172143538951</v>
      </c>
      <c r="J206">
        <v>-4.1572062859437224</v>
      </c>
      <c r="K206">
        <v>-2.3532938904596703</v>
      </c>
    </row>
    <row r="207" spans="1:11">
      <c r="A207" t="s">
        <v>78</v>
      </c>
      <c r="B207" t="s">
        <v>141</v>
      </c>
      <c r="C207" t="s">
        <v>72</v>
      </c>
      <c r="D207" t="s">
        <v>18</v>
      </c>
      <c r="E207" t="s">
        <v>35</v>
      </c>
      <c r="G207" t="s">
        <v>50</v>
      </c>
      <c r="H207">
        <v>-7.4412283836755062</v>
      </c>
      <c r="I207">
        <v>-3.120602896943248</v>
      </c>
      <c r="J207">
        <v>-4.8885033326424461</v>
      </c>
      <c r="K207">
        <v>-4.1388557161778312</v>
      </c>
    </row>
    <row r="208" spans="1:11">
      <c r="A208" t="s">
        <v>78</v>
      </c>
      <c r="B208" t="s">
        <v>141</v>
      </c>
      <c r="C208" t="s">
        <v>72</v>
      </c>
      <c r="D208" t="s">
        <v>21</v>
      </c>
      <c r="E208" t="s">
        <v>35</v>
      </c>
      <c r="G208" t="s">
        <v>51</v>
      </c>
      <c r="H208">
        <v>1.933071133737073</v>
      </c>
      <c r="I208">
        <v>6.1916178274791891</v>
      </c>
      <c r="J208">
        <v>-1.1694391832076683</v>
      </c>
      <c r="K208">
        <v>-0.13008128287847243</v>
      </c>
    </row>
    <row r="209" spans="1:11">
      <c r="A209" t="s">
        <v>78</v>
      </c>
      <c r="B209" t="s">
        <v>141</v>
      </c>
      <c r="C209" t="s">
        <v>72</v>
      </c>
      <c r="D209" t="s">
        <v>21</v>
      </c>
      <c r="E209" t="s">
        <v>35</v>
      </c>
      <c r="G209" t="s">
        <v>52</v>
      </c>
      <c r="H209">
        <v>-2.5009199259952579</v>
      </c>
      <c r="I209">
        <v>3.5878060088391326</v>
      </c>
      <c r="J209">
        <v>-4.2276359239706975</v>
      </c>
      <c r="K209">
        <v>-2.8585659274932467</v>
      </c>
    </row>
    <row r="210" spans="1:11">
      <c r="A210" t="s">
        <v>78</v>
      </c>
      <c r="B210" t="s">
        <v>141</v>
      </c>
      <c r="C210" t="s">
        <v>72</v>
      </c>
      <c r="D210" t="s">
        <v>21</v>
      </c>
      <c r="E210" t="s">
        <v>35</v>
      </c>
      <c r="G210" t="s">
        <v>59</v>
      </c>
      <c r="H210">
        <v>6.0763986870879902</v>
      </c>
      <c r="I210">
        <v>9.0262174491757854</v>
      </c>
      <c r="J210">
        <v>1.5565009881313665</v>
      </c>
      <c r="K210">
        <v>0.25447122212479434</v>
      </c>
    </row>
    <row r="211" spans="1:11">
      <c r="A211" t="s">
        <v>78</v>
      </c>
      <c r="B211" t="s">
        <v>141</v>
      </c>
      <c r="C211" t="s">
        <v>72</v>
      </c>
      <c r="D211" t="s">
        <v>21</v>
      </c>
      <c r="E211" t="s">
        <v>35</v>
      </c>
      <c r="G211" t="s">
        <v>60</v>
      </c>
      <c r="H211">
        <v>-3.966973912809419</v>
      </c>
      <c r="I211">
        <v>1.9753726253506394</v>
      </c>
      <c r="J211">
        <v>-2.3747405751255615</v>
      </c>
      <c r="K211">
        <v>-1.9647245250854124</v>
      </c>
    </row>
    <row r="212" spans="1:11">
      <c r="A212" t="s">
        <v>78</v>
      </c>
      <c r="B212" t="s">
        <v>141</v>
      </c>
      <c r="C212" t="s">
        <v>72</v>
      </c>
      <c r="D212" t="s">
        <v>18</v>
      </c>
      <c r="E212" t="s">
        <v>35</v>
      </c>
      <c r="G212" t="s">
        <v>62</v>
      </c>
      <c r="H212">
        <v>-4.6649113881166482</v>
      </c>
      <c r="I212">
        <v>-1.6098384079293935</v>
      </c>
      <c r="J212">
        <v>-3.4892792664362067</v>
      </c>
      <c r="K212">
        <v>-3.1271575398917588</v>
      </c>
    </row>
    <row r="213" spans="1:11">
      <c r="A213" t="s">
        <v>78</v>
      </c>
      <c r="B213" t="s">
        <v>141</v>
      </c>
      <c r="C213" t="s">
        <v>72</v>
      </c>
      <c r="D213" t="s">
        <v>21</v>
      </c>
      <c r="E213" t="s">
        <v>35</v>
      </c>
      <c r="G213" t="s">
        <v>63</v>
      </c>
      <c r="H213">
        <v>-2.962311127822125</v>
      </c>
      <c r="I213">
        <v>2.7663198226394177</v>
      </c>
      <c r="J213">
        <v>-3.4678748622465632</v>
      </c>
      <c r="K213">
        <v>-1.6654594114945085</v>
      </c>
    </row>
    <row r="214" spans="1:11">
      <c r="A214" t="s">
        <v>79</v>
      </c>
      <c r="B214" t="s">
        <v>142</v>
      </c>
      <c r="C214" t="s">
        <v>72</v>
      </c>
      <c r="D214" t="s">
        <v>11</v>
      </c>
      <c r="E214" t="s">
        <v>35</v>
      </c>
      <c r="G214" t="s">
        <v>184</v>
      </c>
      <c r="H214">
        <v>-3.7424534287382749</v>
      </c>
      <c r="I214">
        <v>0.4616318370732112</v>
      </c>
      <c r="J214">
        <v>1.6651587472402409</v>
      </c>
      <c r="K214">
        <v>-6.0777985081537853</v>
      </c>
    </row>
    <row r="215" spans="1:11">
      <c r="A215" t="s">
        <v>79</v>
      </c>
      <c r="B215" t="s">
        <v>142</v>
      </c>
      <c r="C215" t="s">
        <v>72</v>
      </c>
      <c r="D215" t="s">
        <v>11</v>
      </c>
      <c r="E215" t="s">
        <v>35</v>
      </c>
      <c r="G215" t="s">
        <v>185</v>
      </c>
      <c r="H215">
        <v>-4.5953607991854968</v>
      </c>
      <c r="I215">
        <v>-5.8349113664559624</v>
      </c>
      <c r="J215">
        <v>-1.7048738153768279</v>
      </c>
      <c r="K215">
        <v>-5.6239542543980727</v>
      </c>
    </row>
    <row r="216" spans="1:11">
      <c r="A216" t="s">
        <v>79</v>
      </c>
      <c r="B216" t="s">
        <v>142</v>
      </c>
      <c r="C216" t="s">
        <v>72</v>
      </c>
      <c r="D216" t="s">
        <v>18</v>
      </c>
      <c r="E216" t="s">
        <v>35</v>
      </c>
      <c r="G216" t="s">
        <v>49</v>
      </c>
      <c r="H216">
        <v>-5.1406922452333061</v>
      </c>
      <c r="I216">
        <v>-3.2782640843746167</v>
      </c>
      <c r="J216">
        <v>-1.7733897646359222</v>
      </c>
      <c r="K216">
        <v>-7.3129162432589743</v>
      </c>
    </row>
    <row r="217" spans="1:11">
      <c r="A217" t="s">
        <v>79</v>
      </c>
      <c r="B217" t="s">
        <v>142</v>
      </c>
      <c r="C217" t="s">
        <v>72</v>
      </c>
      <c r="D217" t="s">
        <v>18</v>
      </c>
      <c r="E217" t="s">
        <v>35</v>
      </c>
      <c r="G217" t="s">
        <v>50</v>
      </c>
      <c r="H217">
        <v>-6.7824577168414768</v>
      </c>
      <c r="I217">
        <v>-4.0583577878853436</v>
      </c>
      <c r="J217">
        <v>-7.0176790258655721</v>
      </c>
      <c r="K217">
        <v>-9.1106465518875606</v>
      </c>
    </row>
    <row r="218" spans="1:11">
      <c r="A218" t="s">
        <v>79</v>
      </c>
      <c r="B218" t="s">
        <v>142</v>
      </c>
      <c r="C218" t="s">
        <v>72</v>
      </c>
      <c r="D218" t="s">
        <v>21</v>
      </c>
      <c r="E218" t="s">
        <v>35</v>
      </c>
      <c r="G218" t="s">
        <v>51</v>
      </c>
      <c r="H218">
        <v>-2.1213850913898282</v>
      </c>
      <c r="I218">
        <v>1.5521428972369447</v>
      </c>
      <c r="J218">
        <v>-0.96018237577871524</v>
      </c>
      <c r="K218">
        <v>-1.3746660508528541</v>
      </c>
    </row>
    <row r="219" spans="1:11">
      <c r="A219" t="s">
        <v>79</v>
      </c>
      <c r="B219" t="s">
        <v>142</v>
      </c>
      <c r="C219" t="s">
        <v>72</v>
      </c>
      <c r="D219" t="s">
        <v>21</v>
      </c>
      <c r="E219" t="s">
        <v>35</v>
      </c>
      <c r="G219" t="s">
        <v>52</v>
      </c>
      <c r="H219">
        <v>-2.9389676105850433</v>
      </c>
      <c r="I219">
        <v>3.2208755061584444</v>
      </c>
      <c r="J219">
        <v>-2.1817604712038601</v>
      </c>
      <c r="K219">
        <v>-0.56650434837626706</v>
      </c>
    </row>
    <row r="220" spans="1:11">
      <c r="A220" t="s">
        <v>79</v>
      </c>
      <c r="B220" t="s">
        <v>142</v>
      </c>
      <c r="C220" t="s">
        <v>72</v>
      </c>
      <c r="D220" t="s">
        <v>21</v>
      </c>
      <c r="E220" t="s">
        <v>35</v>
      </c>
      <c r="G220" t="s">
        <v>59</v>
      </c>
      <c r="H220">
        <v>-0.58674263664623372</v>
      </c>
      <c r="I220">
        <v>5.2644342588337096</v>
      </c>
      <c r="J220">
        <v>1.0976268231508677</v>
      </c>
      <c r="K220">
        <v>-0.73491717315089033</v>
      </c>
    </row>
    <row r="221" spans="1:11">
      <c r="A221" t="s">
        <v>79</v>
      </c>
      <c r="B221" t="s">
        <v>142</v>
      </c>
      <c r="C221" t="s">
        <v>72</v>
      </c>
      <c r="D221" t="s">
        <v>21</v>
      </c>
      <c r="E221" t="s">
        <v>35</v>
      </c>
      <c r="G221" t="s">
        <v>60</v>
      </c>
      <c r="H221">
        <v>-4.2270579820150864</v>
      </c>
      <c r="I221">
        <v>5.9835964674470308</v>
      </c>
      <c r="J221">
        <v>1.552948089332931</v>
      </c>
      <c r="K221">
        <v>2.7050494234802391</v>
      </c>
    </row>
    <row r="222" spans="1:11">
      <c r="A222" t="s">
        <v>79</v>
      </c>
      <c r="B222" t="s">
        <v>142</v>
      </c>
      <c r="C222" t="s">
        <v>72</v>
      </c>
      <c r="D222" t="s">
        <v>18</v>
      </c>
      <c r="E222" t="s">
        <v>35</v>
      </c>
      <c r="G222" t="s">
        <v>62</v>
      </c>
      <c r="H222">
        <v>-6.8401360055928864</v>
      </c>
      <c r="I222">
        <v>-2.5321348927877638</v>
      </c>
      <c r="J222">
        <v>-0.58917441688214967</v>
      </c>
      <c r="K222">
        <v>-6.7481741614860731</v>
      </c>
    </row>
    <row r="223" spans="1:11">
      <c r="A223" t="s">
        <v>79</v>
      </c>
      <c r="B223" t="s">
        <v>142</v>
      </c>
      <c r="C223" t="s">
        <v>72</v>
      </c>
      <c r="D223" t="s">
        <v>21</v>
      </c>
      <c r="E223" t="s">
        <v>35</v>
      </c>
      <c r="G223" t="s">
        <v>63</v>
      </c>
      <c r="H223">
        <v>-3.6866866768069833</v>
      </c>
      <c r="I223">
        <v>1.6559547317553283</v>
      </c>
      <c r="J223">
        <v>-1.6807708094907605</v>
      </c>
      <c r="K223">
        <v>-1.2231959038840092</v>
      </c>
    </row>
    <row r="224" spans="1:11">
      <c r="A224" t="s">
        <v>81</v>
      </c>
      <c r="B224" t="s">
        <v>144</v>
      </c>
      <c r="C224" t="s">
        <v>72</v>
      </c>
      <c r="D224" t="s">
        <v>11</v>
      </c>
      <c r="E224" t="s">
        <v>35</v>
      </c>
      <c r="G224" t="s">
        <v>184</v>
      </c>
      <c r="H224">
        <v>3.3794207899675222</v>
      </c>
      <c r="I224">
        <v>0.46457401239001406</v>
      </c>
      <c r="J224">
        <v>5.2497510244125332</v>
      </c>
      <c r="K224">
        <v>3.2043665710779141</v>
      </c>
    </row>
    <row r="225" spans="1:11">
      <c r="A225" t="s">
        <v>81</v>
      </c>
      <c r="B225" t="s">
        <v>144</v>
      </c>
      <c r="C225" t="s">
        <v>72</v>
      </c>
      <c r="D225" t="s">
        <v>11</v>
      </c>
      <c r="E225" t="s">
        <v>35</v>
      </c>
      <c r="G225" t="s">
        <v>185</v>
      </c>
      <c r="H225">
        <v>1.4534446400531806</v>
      </c>
      <c r="I225">
        <v>-0.89439556254521313</v>
      </c>
      <c r="J225">
        <v>2.5328907349326735</v>
      </c>
      <c r="K225">
        <v>0.41766164741428419</v>
      </c>
    </row>
    <row r="226" spans="1:11">
      <c r="A226" t="s">
        <v>81</v>
      </c>
      <c r="B226" t="s">
        <v>144</v>
      </c>
      <c r="C226" t="s">
        <v>72</v>
      </c>
      <c r="D226" t="s">
        <v>18</v>
      </c>
      <c r="E226" t="s">
        <v>35</v>
      </c>
      <c r="G226" t="s">
        <v>49</v>
      </c>
      <c r="H226">
        <v>3.3743198234325833</v>
      </c>
      <c r="I226">
        <v>3.5976293323586583</v>
      </c>
      <c r="J226">
        <v>2.1030535958678289</v>
      </c>
      <c r="K226">
        <v>1.8315311354316808</v>
      </c>
    </row>
    <row r="227" spans="1:11">
      <c r="A227" t="s">
        <v>81</v>
      </c>
      <c r="B227" t="s">
        <v>144</v>
      </c>
      <c r="C227" t="s">
        <v>72</v>
      </c>
      <c r="D227" t="s">
        <v>18</v>
      </c>
      <c r="E227" t="s">
        <v>35</v>
      </c>
      <c r="G227" t="s">
        <v>50</v>
      </c>
      <c r="H227">
        <v>-0.96450198796862452</v>
      </c>
      <c r="I227">
        <v>-0.15930601976975378</v>
      </c>
      <c r="J227">
        <v>-2.1909713862557751</v>
      </c>
      <c r="K227">
        <v>-0.6541596505689371</v>
      </c>
    </row>
    <row r="228" spans="1:11">
      <c r="A228" t="s">
        <v>81</v>
      </c>
      <c r="B228" t="s">
        <v>144</v>
      </c>
      <c r="C228" t="s">
        <v>72</v>
      </c>
      <c r="D228" t="s">
        <v>21</v>
      </c>
      <c r="E228" t="s">
        <v>35</v>
      </c>
      <c r="G228" t="s">
        <v>51</v>
      </c>
      <c r="H228">
        <v>2.7221805366949119</v>
      </c>
      <c r="I228">
        <v>1.8576414179816534</v>
      </c>
      <c r="J228">
        <v>1.0041712074974902</v>
      </c>
      <c r="K228">
        <v>0.76482994328883969</v>
      </c>
    </row>
    <row r="229" spans="1:11">
      <c r="A229" t="s">
        <v>81</v>
      </c>
      <c r="B229" t="s">
        <v>144</v>
      </c>
      <c r="C229" t="s">
        <v>72</v>
      </c>
      <c r="D229" t="s">
        <v>21</v>
      </c>
      <c r="E229" t="s">
        <v>35</v>
      </c>
      <c r="G229" t="s">
        <v>52</v>
      </c>
      <c r="H229">
        <v>0.66946789630613135</v>
      </c>
      <c r="I229">
        <v>-1.7188158652928807</v>
      </c>
      <c r="J229">
        <v>-2.6670196688408785</v>
      </c>
      <c r="K229">
        <v>-1.3061586949999051</v>
      </c>
    </row>
    <row r="230" spans="1:11">
      <c r="A230" t="s">
        <v>81</v>
      </c>
      <c r="B230" t="s">
        <v>144</v>
      </c>
      <c r="C230" t="s">
        <v>72</v>
      </c>
      <c r="D230" t="s">
        <v>21</v>
      </c>
      <c r="E230" t="s">
        <v>35</v>
      </c>
      <c r="G230" t="s">
        <v>59</v>
      </c>
      <c r="H230">
        <v>0.78497855691186635</v>
      </c>
      <c r="I230">
        <v>-0.61518037919214963</v>
      </c>
      <c r="J230">
        <v>-1.8645677452751495</v>
      </c>
      <c r="K230">
        <v>-1.3600416275845995</v>
      </c>
    </row>
    <row r="231" spans="1:11">
      <c r="A231" t="s">
        <v>81</v>
      </c>
      <c r="B231" t="s">
        <v>144</v>
      </c>
      <c r="C231" t="s">
        <v>72</v>
      </c>
      <c r="D231" t="s">
        <v>21</v>
      </c>
      <c r="E231" t="s">
        <v>35</v>
      </c>
      <c r="G231" t="s">
        <v>60</v>
      </c>
      <c r="H231">
        <v>-4.1144247907568472</v>
      </c>
      <c r="I231">
        <v>-5.621662664430719</v>
      </c>
      <c r="J231">
        <v>-4.7459627968915887</v>
      </c>
      <c r="K231">
        <v>-5.4406804435027567</v>
      </c>
    </row>
    <row r="232" spans="1:11">
      <c r="A232" t="s">
        <v>81</v>
      </c>
      <c r="B232" t="s">
        <v>144</v>
      </c>
      <c r="C232" t="s">
        <v>72</v>
      </c>
      <c r="D232" t="s">
        <v>18</v>
      </c>
      <c r="E232" t="s">
        <v>35</v>
      </c>
      <c r="G232" t="s">
        <v>62</v>
      </c>
      <c r="H232">
        <v>0.47149779993707391</v>
      </c>
      <c r="I232">
        <v>1.2989083680755242</v>
      </c>
      <c r="J232">
        <v>-4.0027424536739568E-2</v>
      </c>
      <c r="K232">
        <v>0.99294069215783143</v>
      </c>
    </row>
    <row r="233" spans="1:11">
      <c r="A233" t="s">
        <v>81</v>
      </c>
      <c r="B233" t="s">
        <v>144</v>
      </c>
      <c r="C233" t="s">
        <v>72</v>
      </c>
      <c r="D233" t="s">
        <v>21</v>
      </c>
      <c r="E233" t="s">
        <v>35</v>
      </c>
      <c r="G233" t="s">
        <v>63</v>
      </c>
      <c r="H233">
        <v>2.1128035825254705</v>
      </c>
      <c r="I233">
        <v>0.27959297577890724</v>
      </c>
      <c r="J233">
        <v>-1.2382942698370953</v>
      </c>
      <c r="K233">
        <v>1.7572085862222386</v>
      </c>
    </row>
    <row r="234" spans="1:11">
      <c r="A234" t="s">
        <v>83</v>
      </c>
      <c r="B234" t="s">
        <v>146</v>
      </c>
      <c r="C234" t="s">
        <v>72</v>
      </c>
      <c r="D234" t="s">
        <v>11</v>
      </c>
      <c r="E234" t="s">
        <v>35</v>
      </c>
      <c r="G234" t="s">
        <v>184</v>
      </c>
      <c r="H234">
        <v>-0.25305865264770289</v>
      </c>
      <c r="I234">
        <v>0.53875380782854576</v>
      </c>
      <c r="J234">
        <v>4.3408662249446053</v>
      </c>
      <c r="K234">
        <v>-1.8020782525051344</v>
      </c>
    </row>
    <row r="235" spans="1:11">
      <c r="A235" t="s">
        <v>83</v>
      </c>
      <c r="B235" t="s">
        <v>146</v>
      </c>
      <c r="C235" t="s">
        <v>72</v>
      </c>
      <c r="D235" t="s">
        <v>11</v>
      </c>
      <c r="E235" t="s">
        <v>35</v>
      </c>
      <c r="G235" t="s">
        <v>185</v>
      </c>
      <c r="H235">
        <v>-1.8931952478943641</v>
      </c>
      <c r="I235">
        <v>-2.415928078121135</v>
      </c>
      <c r="J235">
        <v>-0.65501548756432282</v>
      </c>
      <c r="K235">
        <v>-2.0296340545598262</v>
      </c>
    </row>
    <row r="236" spans="1:11">
      <c r="A236" t="s">
        <v>83</v>
      </c>
      <c r="B236" t="s">
        <v>146</v>
      </c>
      <c r="C236" t="s">
        <v>72</v>
      </c>
      <c r="D236" t="s">
        <v>18</v>
      </c>
      <c r="E236" t="s">
        <v>35</v>
      </c>
      <c r="G236" t="s">
        <v>49</v>
      </c>
      <c r="H236">
        <v>0.73613291808682568</v>
      </c>
      <c r="I236">
        <v>-2.0467357671673887</v>
      </c>
      <c r="J236">
        <v>-1.8306242770406156</v>
      </c>
      <c r="K236">
        <v>-2.9827256111879228</v>
      </c>
    </row>
    <row r="237" spans="1:11">
      <c r="A237" t="s">
        <v>83</v>
      </c>
      <c r="B237" t="s">
        <v>146</v>
      </c>
      <c r="C237" t="s">
        <v>72</v>
      </c>
      <c r="D237" t="s">
        <v>18</v>
      </c>
      <c r="E237" t="s">
        <v>35</v>
      </c>
      <c r="G237" t="s">
        <v>50</v>
      </c>
      <c r="H237">
        <v>1.9020546812089145</v>
      </c>
      <c r="I237">
        <v>-0.54096903094162641</v>
      </c>
      <c r="J237">
        <v>2.8711548112894785</v>
      </c>
      <c r="K237">
        <v>1.9771506989963696</v>
      </c>
    </row>
    <row r="238" spans="1:11">
      <c r="A238" t="s">
        <v>83</v>
      </c>
      <c r="B238" t="s">
        <v>146</v>
      </c>
      <c r="C238" t="s">
        <v>72</v>
      </c>
      <c r="D238" t="s">
        <v>21</v>
      </c>
      <c r="E238" t="s">
        <v>35</v>
      </c>
      <c r="G238" t="s">
        <v>51</v>
      </c>
      <c r="H238">
        <v>0.30457864070895285</v>
      </c>
      <c r="I238">
        <v>0.71693224655074883</v>
      </c>
      <c r="J238">
        <v>1.4533189525014327</v>
      </c>
      <c r="K238">
        <v>-1.4910776937008772</v>
      </c>
    </row>
    <row r="239" spans="1:11">
      <c r="A239" t="s">
        <v>83</v>
      </c>
      <c r="B239" t="s">
        <v>146</v>
      </c>
      <c r="C239" t="s">
        <v>72</v>
      </c>
      <c r="D239" t="s">
        <v>21</v>
      </c>
      <c r="E239" t="s">
        <v>35</v>
      </c>
      <c r="G239" t="s">
        <v>52</v>
      </c>
      <c r="H239">
        <v>0.53981812466245538</v>
      </c>
      <c r="I239">
        <v>0.18749436012838902</v>
      </c>
      <c r="J239">
        <v>3.3480842204193979</v>
      </c>
      <c r="K239">
        <v>1.7609125905568124</v>
      </c>
    </row>
    <row r="240" spans="1:11">
      <c r="A240" t="s">
        <v>83</v>
      </c>
      <c r="B240" t="s">
        <v>146</v>
      </c>
      <c r="C240" t="s">
        <v>72</v>
      </c>
      <c r="D240" t="s">
        <v>21</v>
      </c>
      <c r="E240" t="s">
        <v>35</v>
      </c>
      <c r="G240" t="s">
        <v>59</v>
      </c>
      <c r="H240">
        <v>2.5999314377589045</v>
      </c>
      <c r="I240">
        <v>3.2693993340650356</v>
      </c>
      <c r="J240">
        <v>4.4127007019659041</v>
      </c>
      <c r="K240">
        <v>0.37491810292337557</v>
      </c>
    </row>
    <row r="241" spans="1:11">
      <c r="A241" t="s">
        <v>83</v>
      </c>
      <c r="B241" t="s">
        <v>146</v>
      </c>
      <c r="C241" t="s">
        <v>72</v>
      </c>
      <c r="D241" t="s">
        <v>21</v>
      </c>
      <c r="E241" t="s">
        <v>35</v>
      </c>
      <c r="G241" t="s">
        <v>60</v>
      </c>
      <c r="H241">
        <v>0.48691923899724537</v>
      </c>
      <c r="I241">
        <v>2.1815260405639263</v>
      </c>
      <c r="J241">
        <v>2.8984582871146749</v>
      </c>
      <c r="K241">
        <v>0.71132792947969692</v>
      </c>
    </row>
    <row r="242" spans="1:11">
      <c r="A242" t="s">
        <v>83</v>
      </c>
      <c r="B242" t="s">
        <v>146</v>
      </c>
      <c r="C242" t="s">
        <v>72</v>
      </c>
      <c r="D242" t="s">
        <v>18</v>
      </c>
      <c r="E242" t="s">
        <v>35</v>
      </c>
      <c r="G242" t="s">
        <v>62</v>
      </c>
      <c r="H242">
        <v>0.53582828072631772</v>
      </c>
      <c r="I242">
        <v>-0.365938022764563</v>
      </c>
      <c r="J242">
        <v>0.47727083423579575</v>
      </c>
      <c r="K242">
        <v>-1.1197375944393231</v>
      </c>
    </row>
    <row r="243" spans="1:11">
      <c r="A243" t="s">
        <v>83</v>
      </c>
      <c r="B243" t="s">
        <v>146</v>
      </c>
      <c r="C243" t="s">
        <v>72</v>
      </c>
      <c r="D243" t="s">
        <v>21</v>
      </c>
      <c r="E243" t="s">
        <v>35</v>
      </c>
      <c r="G243" t="s">
        <v>63</v>
      </c>
      <c r="H243">
        <v>0.75479372180363591</v>
      </c>
      <c r="I243">
        <v>-0.1430746503987696</v>
      </c>
      <c r="J243">
        <v>1.5409696534951334</v>
      </c>
      <c r="K243">
        <v>-0.55700150198101983</v>
      </c>
    </row>
    <row r="244" spans="1:11" hidden="1">
      <c r="A244" t="s">
        <v>84</v>
      </c>
      <c r="B244" t="s">
        <v>147</v>
      </c>
      <c r="C244" t="s">
        <v>72</v>
      </c>
      <c r="D244" t="s">
        <v>11</v>
      </c>
      <c r="E244" t="s">
        <v>35</v>
      </c>
      <c r="G244" t="s">
        <v>184</v>
      </c>
      <c r="H244">
        <v>4.3282357891803018</v>
      </c>
      <c r="I244">
        <v>4.1192565488881261</v>
      </c>
      <c r="J244">
        <v>5.1249034148564929</v>
      </c>
      <c r="K244">
        <v>-0.70581074285707279</v>
      </c>
    </row>
    <row r="245" spans="1:11" hidden="1">
      <c r="A245" t="s">
        <v>84</v>
      </c>
      <c r="B245" t="s">
        <v>147</v>
      </c>
      <c r="C245" t="s">
        <v>72</v>
      </c>
      <c r="D245" t="s">
        <v>11</v>
      </c>
      <c r="E245" t="s">
        <v>35</v>
      </c>
      <c r="G245" t="s">
        <v>185</v>
      </c>
      <c r="H245">
        <v>5.7299600029611364</v>
      </c>
      <c r="I245">
        <v>2.9122609216993665</v>
      </c>
      <c r="J245">
        <v>5.451745277052451</v>
      </c>
      <c r="K245">
        <v>0.61371687629067317</v>
      </c>
    </row>
    <row r="246" spans="1:11" hidden="1">
      <c r="A246" t="s">
        <v>84</v>
      </c>
      <c r="B246" t="s">
        <v>147</v>
      </c>
      <c r="C246" t="s">
        <v>72</v>
      </c>
      <c r="D246" t="s">
        <v>18</v>
      </c>
      <c r="E246" t="s">
        <v>35</v>
      </c>
      <c r="G246" t="s">
        <v>49</v>
      </c>
      <c r="H246">
        <v>2.0712549279565002</v>
      </c>
      <c r="I246">
        <v>-2.5299273880840749</v>
      </c>
      <c r="J246">
        <v>3.3871272141653375</v>
      </c>
      <c r="K246">
        <v>2.6737760396122008</v>
      </c>
    </row>
    <row r="247" spans="1:11" hidden="1">
      <c r="A247" t="s">
        <v>84</v>
      </c>
      <c r="B247" t="s">
        <v>147</v>
      </c>
      <c r="C247" t="s">
        <v>72</v>
      </c>
      <c r="D247" t="s">
        <v>18</v>
      </c>
      <c r="E247" t="s">
        <v>35</v>
      </c>
      <c r="G247" t="s">
        <v>50</v>
      </c>
      <c r="H247">
        <v>0.16813499009650082</v>
      </c>
      <c r="I247">
        <v>-3.8112650966238752</v>
      </c>
      <c r="J247">
        <v>-2.1994811427692218</v>
      </c>
      <c r="K247">
        <v>0.97823356103682957</v>
      </c>
    </row>
    <row r="248" spans="1:11" hidden="1">
      <c r="A248" t="s">
        <v>84</v>
      </c>
      <c r="B248" t="s">
        <v>147</v>
      </c>
      <c r="C248" t="s">
        <v>72</v>
      </c>
      <c r="D248" t="s">
        <v>21</v>
      </c>
      <c r="E248" t="s">
        <v>35</v>
      </c>
      <c r="G248" t="s">
        <v>51</v>
      </c>
      <c r="H248">
        <v>1.497185031026131</v>
      </c>
      <c r="I248">
        <v>-2.8351159174079572</v>
      </c>
      <c r="J248">
        <v>3.5159792456246102</v>
      </c>
      <c r="K248">
        <v>2.9574010709746017</v>
      </c>
    </row>
    <row r="249" spans="1:11" hidden="1">
      <c r="A249" t="s">
        <v>84</v>
      </c>
      <c r="B249" t="s">
        <v>147</v>
      </c>
      <c r="C249" t="s">
        <v>72</v>
      </c>
      <c r="D249" t="s">
        <v>21</v>
      </c>
      <c r="E249" t="s">
        <v>35</v>
      </c>
      <c r="G249" t="s">
        <v>52</v>
      </c>
      <c r="H249">
        <v>-0.21810163338513511</v>
      </c>
      <c r="I249">
        <v>-6.7316274072973332</v>
      </c>
      <c r="J249">
        <v>-2.6206128599972485</v>
      </c>
      <c r="K249">
        <v>2.0245495384878662</v>
      </c>
    </row>
    <row r="250" spans="1:11" hidden="1">
      <c r="A250" t="s">
        <v>84</v>
      </c>
      <c r="B250" t="s">
        <v>147</v>
      </c>
      <c r="C250" t="s">
        <v>72</v>
      </c>
      <c r="D250" t="s">
        <v>21</v>
      </c>
      <c r="E250" t="s">
        <v>35</v>
      </c>
      <c r="G250" t="s">
        <v>59</v>
      </c>
      <c r="H250">
        <v>-2.6371400770685058</v>
      </c>
      <c r="I250">
        <v>-3.9652536741503592</v>
      </c>
      <c r="J250">
        <v>3.7956132127184143</v>
      </c>
      <c r="K250">
        <v>-1.3328393264045451</v>
      </c>
    </row>
    <row r="251" spans="1:11" hidden="1">
      <c r="A251" t="s">
        <v>84</v>
      </c>
      <c r="B251" t="s">
        <v>147</v>
      </c>
      <c r="C251" t="s">
        <v>72</v>
      </c>
      <c r="D251" t="s">
        <v>21</v>
      </c>
      <c r="E251" t="s">
        <v>35</v>
      </c>
      <c r="G251" t="s">
        <v>60</v>
      </c>
      <c r="H251">
        <v>-2.6829048055706806</v>
      </c>
      <c r="I251">
        <v>-5.4309755348406803</v>
      </c>
      <c r="J251">
        <v>-2.2217272910314763</v>
      </c>
      <c r="K251">
        <v>-1.6743393952318271</v>
      </c>
    </row>
    <row r="252" spans="1:11" hidden="1">
      <c r="A252" t="s">
        <v>84</v>
      </c>
      <c r="B252" t="s">
        <v>147</v>
      </c>
      <c r="C252" t="s">
        <v>72</v>
      </c>
      <c r="D252" t="s">
        <v>18</v>
      </c>
      <c r="E252" t="s">
        <v>35</v>
      </c>
      <c r="G252" t="s">
        <v>62</v>
      </c>
      <c r="H252">
        <v>-7.3521982540220743E-2</v>
      </c>
      <c r="I252">
        <v>-4.4115910768058804</v>
      </c>
      <c r="J252">
        <v>0.57470897746735639</v>
      </c>
      <c r="K252">
        <v>1.8468462374740482</v>
      </c>
    </row>
    <row r="253" spans="1:11" hidden="1">
      <c r="A253" t="s">
        <v>84</v>
      </c>
      <c r="B253" t="s">
        <v>147</v>
      </c>
      <c r="C253" t="s">
        <v>72</v>
      </c>
      <c r="D253" t="s">
        <v>21</v>
      </c>
      <c r="E253" t="s">
        <v>35</v>
      </c>
      <c r="G253" t="s">
        <v>63</v>
      </c>
      <c r="H253">
        <v>0.1387640348398835</v>
      </c>
      <c r="I253">
        <v>-6.1931899676946802</v>
      </c>
      <c r="J253">
        <v>1.5226186381953475</v>
      </c>
      <c r="K253">
        <v>2.2689548211643897</v>
      </c>
    </row>
    <row r="254" spans="1:11" hidden="1">
      <c r="A254" t="s">
        <v>86</v>
      </c>
      <c r="B254" t="s">
        <v>149</v>
      </c>
      <c r="C254" t="s">
        <v>72</v>
      </c>
      <c r="D254" t="s">
        <v>11</v>
      </c>
      <c r="E254" t="s">
        <v>35</v>
      </c>
      <c r="G254" t="s">
        <v>184</v>
      </c>
      <c r="H254">
        <v>-3.2119008867722827</v>
      </c>
      <c r="I254">
        <v>-0.69530526452461983</v>
      </c>
      <c r="J254">
        <v>0.50039854015087948</v>
      </c>
      <c r="K254">
        <v>-2.0345374735325237</v>
      </c>
    </row>
    <row r="255" spans="1:11" hidden="1">
      <c r="A255" t="s">
        <v>86</v>
      </c>
      <c r="B255" t="s">
        <v>149</v>
      </c>
      <c r="C255" t="s">
        <v>72</v>
      </c>
      <c r="D255" t="s">
        <v>11</v>
      </c>
      <c r="E255" t="s">
        <v>35</v>
      </c>
      <c r="G255" t="s">
        <v>185</v>
      </c>
      <c r="H255">
        <v>-3.4241529436363577E-2</v>
      </c>
      <c r="I255">
        <v>3.6732664373320407</v>
      </c>
      <c r="J255">
        <v>0.51405092667877761</v>
      </c>
      <c r="K255">
        <v>-0.18582277517298035</v>
      </c>
    </row>
    <row r="256" spans="1:11" hidden="1">
      <c r="A256" t="s">
        <v>86</v>
      </c>
      <c r="B256" t="s">
        <v>149</v>
      </c>
      <c r="C256" t="s">
        <v>72</v>
      </c>
      <c r="D256" t="s">
        <v>18</v>
      </c>
      <c r="E256" t="s">
        <v>35</v>
      </c>
      <c r="G256" t="s">
        <v>49</v>
      </c>
      <c r="H256">
        <v>0.39396465287721721</v>
      </c>
      <c r="I256">
        <v>2.3354591228439272</v>
      </c>
      <c r="J256">
        <v>0.94584122094956746</v>
      </c>
      <c r="K256">
        <v>2.0636938566704828</v>
      </c>
    </row>
    <row r="257" spans="1:11" hidden="1">
      <c r="A257" t="s">
        <v>86</v>
      </c>
      <c r="B257" t="s">
        <v>149</v>
      </c>
      <c r="C257" t="s">
        <v>72</v>
      </c>
      <c r="D257" t="s">
        <v>18</v>
      </c>
      <c r="E257" t="s">
        <v>35</v>
      </c>
      <c r="G257" t="s">
        <v>50</v>
      </c>
      <c r="H257">
        <v>0.89400411229310839</v>
      </c>
      <c r="I257">
        <v>2.1180681132221575</v>
      </c>
      <c r="J257">
        <v>-0.71311595033063258</v>
      </c>
      <c r="K257">
        <v>2.3044892137827393</v>
      </c>
    </row>
    <row r="258" spans="1:11" hidden="1">
      <c r="A258" t="s">
        <v>86</v>
      </c>
      <c r="B258" t="s">
        <v>149</v>
      </c>
      <c r="C258" t="s">
        <v>72</v>
      </c>
      <c r="D258" t="s">
        <v>21</v>
      </c>
      <c r="E258" t="s">
        <v>35</v>
      </c>
      <c r="G258" t="s">
        <v>51</v>
      </c>
      <c r="H258">
        <v>-1.9063287327383385</v>
      </c>
      <c r="I258">
        <v>0.87013303835667322</v>
      </c>
      <c r="J258">
        <v>-0.71866954032111208</v>
      </c>
      <c r="K258">
        <v>0.49728467512968993</v>
      </c>
    </row>
    <row r="259" spans="1:11" hidden="1">
      <c r="A259" t="s">
        <v>86</v>
      </c>
      <c r="B259" t="s">
        <v>149</v>
      </c>
      <c r="C259" t="s">
        <v>72</v>
      </c>
      <c r="D259" t="s">
        <v>21</v>
      </c>
      <c r="E259" t="s">
        <v>35</v>
      </c>
      <c r="G259" t="s">
        <v>52</v>
      </c>
      <c r="H259">
        <v>-4.7292062440605603E-2</v>
      </c>
      <c r="I259">
        <v>0.93446972331120715</v>
      </c>
      <c r="J259">
        <v>-1.5244515770193054</v>
      </c>
      <c r="K259">
        <v>1.0220825323822891</v>
      </c>
    </row>
    <row r="260" spans="1:11" hidden="1">
      <c r="A260" t="s">
        <v>86</v>
      </c>
      <c r="B260" t="s">
        <v>149</v>
      </c>
      <c r="C260" t="s">
        <v>72</v>
      </c>
      <c r="D260" t="s">
        <v>21</v>
      </c>
      <c r="E260" t="s">
        <v>35</v>
      </c>
      <c r="G260" t="s">
        <v>59</v>
      </c>
      <c r="H260">
        <v>-0.22720458637267779</v>
      </c>
      <c r="I260">
        <v>1.8650649398422048</v>
      </c>
      <c r="J260">
        <v>2.1031250877643522E-2</v>
      </c>
      <c r="K260">
        <v>1.2309011030029617</v>
      </c>
    </row>
    <row r="261" spans="1:11" hidden="1">
      <c r="A261" t="s">
        <v>86</v>
      </c>
      <c r="B261" t="s">
        <v>149</v>
      </c>
      <c r="C261" t="s">
        <v>72</v>
      </c>
      <c r="D261" t="s">
        <v>21</v>
      </c>
      <c r="E261" t="s">
        <v>35</v>
      </c>
      <c r="G261" t="s">
        <v>60</v>
      </c>
      <c r="H261">
        <v>2.5078889953622068</v>
      </c>
      <c r="I261">
        <v>2.0925962230833592</v>
      </c>
      <c r="J261">
        <v>2.9056456198581619</v>
      </c>
      <c r="K261">
        <v>2.2038647725206943</v>
      </c>
    </row>
    <row r="262" spans="1:11" hidden="1">
      <c r="A262" t="s">
        <v>86</v>
      </c>
      <c r="B262" t="s">
        <v>149</v>
      </c>
      <c r="C262" t="s">
        <v>72</v>
      </c>
      <c r="D262" t="s">
        <v>18</v>
      </c>
      <c r="E262" t="s">
        <v>35</v>
      </c>
      <c r="G262" t="s">
        <v>62</v>
      </c>
      <c r="H262">
        <v>0.91349188226836908</v>
      </c>
      <c r="I262">
        <v>2.4571354408133108</v>
      </c>
      <c r="J262">
        <v>-0.54063075584552944</v>
      </c>
      <c r="K262">
        <v>1.8230863361298413</v>
      </c>
    </row>
    <row r="263" spans="1:11" hidden="1">
      <c r="A263" t="s">
        <v>86</v>
      </c>
      <c r="B263" t="s">
        <v>149</v>
      </c>
      <c r="C263" t="s">
        <v>72</v>
      </c>
      <c r="D263" t="s">
        <v>21</v>
      </c>
      <c r="E263" t="s">
        <v>35</v>
      </c>
      <c r="G263" t="s">
        <v>63</v>
      </c>
      <c r="H263">
        <v>-0.53276216077236849</v>
      </c>
      <c r="I263">
        <v>0.86186147616283304</v>
      </c>
      <c r="J263">
        <v>-2.5484900971928175</v>
      </c>
      <c r="K263">
        <v>0.12528594241938376</v>
      </c>
    </row>
    <row r="264" spans="1:11">
      <c r="A264" t="s">
        <v>87</v>
      </c>
      <c r="B264" t="s">
        <v>150</v>
      </c>
      <c r="C264" t="s">
        <v>72</v>
      </c>
      <c r="D264" t="s">
        <v>11</v>
      </c>
      <c r="E264" t="s">
        <v>35</v>
      </c>
      <c r="G264" t="s">
        <v>184</v>
      </c>
      <c r="H264">
        <v>-2.9373075692248181</v>
      </c>
      <c r="I264">
        <v>-3.6976492773592069</v>
      </c>
      <c r="J264">
        <v>-0.10155438918636586</v>
      </c>
      <c r="K264">
        <v>-1.0638098451644997</v>
      </c>
    </row>
    <row r="265" spans="1:11">
      <c r="A265" t="s">
        <v>87</v>
      </c>
      <c r="B265" t="s">
        <v>150</v>
      </c>
      <c r="C265" t="s">
        <v>72</v>
      </c>
      <c r="D265" t="s">
        <v>11</v>
      </c>
      <c r="E265" t="s">
        <v>35</v>
      </c>
      <c r="G265" t="s">
        <v>185</v>
      </c>
      <c r="H265">
        <v>-2.1760578303695342</v>
      </c>
      <c r="I265">
        <v>-2.2470059980155401</v>
      </c>
      <c r="J265">
        <v>0.81408921391702194</v>
      </c>
      <c r="K265">
        <v>-1.0104108203242697</v>
      </c>
    </row>
    <row r="266" spans="1:11">
      <c r="A266" t="s">
        <v>87</v>
      </c>
      <c r="B266" t="s">
        <v>150</v>
      </c>
      <c r="C266" t="s">
        <v>72</v>
      </c>
      <c r="D266" t="s">
        <v>18</v>
      </c>
      <c r="E266" t="s">
        <v>35</v>
      </c>
      <c r="G266" t="s">
        <v>49</v>
      </c>
      <c r="H266">
        <v>-4.794783540302932</v>
      </c>
      <c r="I266">
        <v>-1.290720939447338</v>
      </c>
      <c r="J266">
        <v>-2.261799181527044</v>
      </c>
      <c r="K266">
        <v>-1.5264109476002656</v>
      </c>
    </row>
    <row r="267" spans="1:11">
      <c r="A267" t="s">
        <v>87</v>
      </c>
      <c r="B267" t="s">
        <v>150</v>
      </c>
      <c r="C267" t="s">
        <v>72</v>
      </c>
      <c r="D267" t="s">
        <v>18</v>
      </c>
      <c r="E267" t="s">
        <v>35</v>
      </c>
      <c r="G267" t="s">
        <v>50</v>
      </c>
      <c r="H267">
        <v>-2.97668938121959</v>
      </c>
      <c r="I267">
        <v>-2.1673746464563219</v>
      </c>
      <c r="J267">
        <v>-2.0731298309263972</v>
      </c>
      <c r="K267">
        <v>-3.1028620151122439</v>
      </c>
    </row>
    <row r="268" spans="1:11">
      <c r="A268" t="s">
        <v>87</v>
      </c>
      <c r="B268" t="s">
        <v>150</v>
      </c>
      <c r="C268" t="s">
        <v>72</v>
      </c>
      <c r="D268" t="s">
        <v>21</v>
      </c>
      <c r="E268" t="s">
        <v>35</v>
      </c>
      <c r="G268" t="s">
        <v>51</v>
      </c>
      <c r="H268">
        <v>-3.3824674016806995</v>
      </c>
      <c r="I268">
        <v>-1.6829402121581905</v>
      </c>
      <c r="J268">
        <v>-1.1185036280099292</v>
      </c>
      <c r="K268">
        <v>-1.3127891463931891</v>
      </c>
    </row>
    <row r="269" spans="1:11">
      <c r="A269" t="s">
        <v>87</v>
      </c>
      <c r="B269" t="s">
        <v>150</v>
      </c>
      <c r="C269" t="s">
        <v>72</v>
      </c>
      <c r="D269" t="s">
        <v>21</v>
      </c>
      <c r="E269" t="s">
        <v>35</v>
      </c>
      <c r="G269" t="s">
        <v>52</v>
      </c>
      <c r="H269">
        <v>-5.2081241565194482E-2</v>
      </c>
      <c r="I269">
        <v>-1.3053514374276498</v>
      </c>
      <c r="J269">
        <v>0.49936458701518688</v>
      </c>
      <c r="K269">
        <v>-2.0400495299510051</v>
      </c>
    </row>
    <row r="270" spans="1:11">
      <c r="A270" t="s">
        <v>87</v>
      </c>
      <c r="B270" t="s">
        <v>150</v>
      </c>
      <c r="C270" t="s">
        <v>72</v>
      </c>
      <c r="D270" t="s">
        <v>21</v>
      </c>
      <c r="E270" t="s">
        <v>35</v>
      </c>
      <c r="G270" t="s">
        <v>59</v>
      </c>
      <c r="H270">
        <v>-1.1960990310323298</v>
      </c>
      <c r="I270">
        <v>-1.7702023156369309</v>
      </c>
      <c r="J270">
        <v>0.1099538430146324</v>
      </c>
      <c r="K270">
        <v>-0.27451697535795383</v>
      </c>
    </row>
    <row r="271" spans="1:11">
      <c r="A271" t="s">
        <v>87</v>
      </c>
      <c r="B271" t="s">
        <v>150</v>
      </c>
      <c r="C271" t="s">
        <v>72</v>
      </c>
      <c r="D271" t="s">
        <v>21</v>
      </c>
      <c r="E271" t="s">
        <v>35</v>
      </c>
      <c r="G271" t="s">
        <v>60</v>
      </c>
      <c r="H271">
        <v>0.24855163036582351</v>
      </c>
      <c r="I271">
        <v>-1.6459166970841566</v>
      </c>
      <c r="J271">
        <v>2.1346907979844558</v>
      </c>
      <c r="K271">
        <v>-1.2798109218061873</v>
      </c>
    </row>
    <row r="272" spans="1:11">
      <c r="A272" t="s">
        <v>87</v>
      </c>
      <c r="B272" t="s">
        <v>150</v>
      </c>
      <c r="C272" t="s">
        <v>72</v>
      </c>
      <c r="D272" t="s">
        <v>18</v>
      </c>
      <c r="E272" t="s">
        <v>35</v>
      </c>
      <c r="G272" t="s">
        <v>62</v>
      </c>
      <c r="H272">
        <v>-4.440636173218758</v>
      </c>
      <c r="I272">
        <v>-1.1886458889610685</v>
      </c>
      <c r="J272">
        <v>-2.1238526983764059</v>
      </c>
      <c r="K272">
        <v>-2.1161864213300556</v>
      </c>
    </row>
    <row r="273" spans="1:11">
      <c r="A273" t="s">
        <v>87</v>
      </c>
      <c r="B273" t="s">
        <v>150</v>
      </c>
      <c r="C273" t="s">
        <v>72</v>
      </c>
      <c r="D273" t="s">
        <v>21</v>
      </c>
      <c r="E273" t="s">
        <v>35</v>
      </c>
      <c r="G273" t="s">
        <v>63</v>
      </c>
      <c r="H273">
        <v>-1.8890967190731189</v>
      </c>
      <c r="I273">
        <v>-1.1853624499916942</v>
      </c>
      <c r="J273">
        <v>-1.1853624499916942</v>
      </c>
      <c r="K273">
        <v>-1.7662908510819697</v>
      </c>
    </row>
    <row r="274" spans="1:11" hidden="1">
      <c r="A274" t="s">
        <v>88</v>
      </c>
      <c r="B274" t="s">
        <v>151</v>
      </c>
      <c r="C274" t="s">
        <v>72</v>
      </c>
      <c r="D274" t="s">
        <v>11</v>
      </c>
      <c r="E274" t="s">
        <v>35</v>
      </c>
      <c r="G274" t="s">
        <v>184</v>
      </c>
      <c r="H274">
        <v>1.9178176456552429</v>
      </c>
      <c r="I274">
        <v>-1.1583570598454169</v>
      </c>
      <c r="J274">
        <v>-0.54067261454598603</v>
      </c>
      <c r="K274">
        <v>4.3357546327209812E-2</v>
      </c>
    </row>
    <row r="275" spans="1:11" hidden="1">
      <c r="A275" t="s">
        <v>88</v>
      </c>
      <c r="B275" t="s">
        <v>151</v>
      </c>
      <c r="C275" t="s">
        <v>72</v>
      </c>
      <c r="D275" t="s">
        <v>11</v>
      </c>
      <c r="E275" t="s">
        <v>35</v>
      </c>
      <c r="G275" t="s">
        <v>185</v>
      </c>
      <c r="H275">
        <v>3.570671254692269</v>
      </c>
      <c r="I275">
        <v>1.5203187486252066</v>
      </c>
      <c r="J275">
        <v>2.5585002444626004</v>
      </c>
      <c r="K275">
        <v>1.3901136487000958</v>
      </c>
    </row>
    <row r="276" spans="1:11" hidden="1">
      <c r="A276" t="s">
        <v>88</v>
      </c>
      <c r="B276" t="s">
        <v>151</v>
      </c>
      <c r="C276" t="s">
        <v>72</v>
      </c>
      <c r="D276" t="s">
        <v>18</v>
      </c>
      <c r="E276" t="s">
        <v>35</v>
      </c>
      <c r="G276" t="s">
        <v>49</v>
      </c>
      <c r="H276">
        <v>-0.42174895937885182</v>
      </c>
      <c r="I276">
        <v>-1.4124328142062783</v>
      </c>
      <c r="J276">
        <v>-1.099426583685571</v>
      </c>
      <c r="K276">
        <v>-2.2386363067963575E-2</v>
      </c>
    </row>
    <row r="277" spans="1:11" hidden="1">
      <c r="A277" t="s">
        <v>88</v>
      </c>
      <c r="B277" t="s">
        <v>151</v>
      </c>
      <c r="C277" t="s">
        <v>72</v>
      </c>
      <c r="D277" t="s">
        <v>18</v>
      </c>
      <c r="E277" t="s">
        <v>35</v>
      </c>
      <c r="G277" t="s">
        <v>50</v>
      </c>
      <c r="H277">
        <v>2.0885231209615593</v>
      </c>
      <c r="I277">
        <v>1.9139088554546111</v>
      </c>
      <c r="J277">
        <v>1.8352505248758466</v>
      </c>
      <c r="K277">
        <v>1.7203511032764949</v>
      </c>
    </row>
    <row r="278" spans="1:11" hidden="1">
      <c r="A278" t="s">
        <v>88</v>
      </c>
      <c r="B278" t="s">
        <v>151</v>
      </c>
      <c r="C278" t="s">
        <v>72</v>
      </c>
      <c r="D278" t="s">
        <v>21</v>
      </c>
      <c r="E278" t="s">
        <v>35</v>
      </c>
      <c r="G278" t="s">
        <v>51</v>
      </c>
      <c r="H278">
        <v>-0.63235683101879214</v>
      </c>
      <c r="I278">
        <v>-0.700967180858454</v>
      </c>
      <c r="J278">
        <v>0.32856705914627515</v>
      </c>
      <c r="K278">
        <v>-0.25447122212479445</v>
      </c>
    </row>
    <row r="279" spans="1:11" hidden="1">
      <c r="A279" t="s">
        <v>88</v>
      </c>
      <c r="B279" t="s">
        <v>151</v>
      </c>
      <c r="C279" t="s">
        <v>72</v>
      </c>
      <c r="D279" t="s">
        <v>21</v>
      </c>
      <c r="E279" t="s">
        <v>35</v>
      </c>
      <c r="G279" t="s">
        <v>52</v>
      </c>
      <c r="H279">
        <v>1.1817450807539527</v>
      </c>
      <c r="I279">
        <v>1.9615105298464948</v>
      </c>
      <c r="J279">
        <v>2.1484384804769787</v>
      </c>
      <c r="K279">
        <v>2.1484384804769787</v>
      </c>
    </row>
    <row r="280" spans="1:11" hidden="1">
      <c r="A280" t="s">
        <v>88</v>
      </c>
      <c r="B280" t="s">
        <v>151</v>
      </c>
      <c r="C280" t="s">
        <v>72</v>
      </c>
      <c r="D280" t="s">
        <v>21</v>
      </c>
      <c r="E280" t="s">
        <v>35</v>
      </c>
      <c r="G280" t="s">
        <v>59</v>
      </c>
      <c r="H280">
        <v>1.5525065087713876</v>
      </c>
      <c r="I280">
        <v>0.49404856177861189</v>
      </c>
      <c r="J280">
        <v>2.2704994330216408</v>
      </c>
      <c r="K280">
        <v>0.33552932906671595</v>
      </c>
    </row>
    <row r="281" spans="1:11" hidden="1">
      <c r="A281" t="s">
        <v>88</v>
      </c>
      <c r="B281" t="s">
        <v>151</v>
      </c>
      <c r="C281" t="s">
        <v>72</v>
      </c>
      <c r="D281" t="s">
        <v>21</v>
      </c>
      <c r="E281" t="s">
        <v>35</v>
      </c>
      <c r="G281" t="s">
        <v>60</v>
      </c>
      <c r="H281">
        <v>2.5455525558948877</v>
      </c>
      <c r="I281">
        <v>1.5253052728736853</v>
      </c>
      <c r="J281">
        <v>3.1893072638904458</v>
      </c>
      <c r="K281">
        <v>3.9013030704357372</v>
      </c>
    </row>
    <row r="282" spans="1:11" hidden="1">
      <c r="A282" t="s">
        <v>88</v>
      </c>
      <c r="B282" t="s">
        <v>151</v>
      </c>
      <c r="C282" t="s">
        <v>72</v>
      </c>
      <c r="D282" t="s">
        <v>18</v>
      </c>
      <c r="E282" t="s">
        <v>35</v>
      </c>
      <c r="G282" t="s">
        <v>62</v>
      </c>
      <c r="H282">
        <v>0.41951023973379514</v>
      </c>
      <c r="I282">
        <v>-0.83297812242457003</v>
      </c>
      <c r="J282">
        <v>-0.37416255267024923</v>
      </c>
      <c r="K282">
        <v>0.64599246174627634</v>
      </c>
    </row>
    <row r="283" spans="1:11" hidden="1">
      <c r="A283" t="s">
        <v>88</v>
      </c>
      <c r="B283" t="s">
        <v>151</v>
      </c>
      <c r="C283" t="s">
        <v>72</v>
      </c>
      <c r="D283" t="s">
        <v>21</v>
      </c>
      <c r="E283" t="s">
        <v>35</v>
      </c>
      <c r="G283" t="s">
        <v>63</v>
      </c>
      <c r="H283">
        <v>1.2286572798543467</v>
      </c>
      <c r="I283">
        <v>1.7007536290039968</v>
      </c>
      <c r="J283">
        <v>2.0755315849431879</v>
      </c>
      <c r="K283">
        <v>1.3109904531311845</v>
      </c>
    </row>
    <row r="284" spans="1:11">
      <c r="A284" t="s">
        <v>89</v>
      </c>
      <c r="B284" t="s">
        <v>152</v>
      </c>
      <c r="C284" t="s">
        <v>72</v>
      </c>
      <c r="D284" t="s">
        <v>11</v>
      </c>
      <c r="E284" t="s">
        <v>35</v>
      </c>
      <c r="G284" t="s">
        <v>184</v>
      </c>
      <c r="H284">
        <v>-3.3570252896589854</v>
      </c>
      <c r="I284">
        <v>-5.0429083959876824</v>
      </c>
      <c r="J284">
        <v>-1.8974085777232399</v>
      </c>
      <c r="K284">
        <v>-5.2359599479415486</v>
      </c>
    </row>
    <row r="285" spans="1:11">
      <c r="A285" t="s">
        <v>89</v>
      </c>
      <c r="B285" t="s">
        <v>152</v>
      </c>
      <c r="C285" t="s">
        <v>72</v>
      </c>
      <c r="D285" t="s">
        <v>11</v>
      </c>
      <c r="E285" t="s">
        <v>35</v>
      </c>
      <c r="G285" t="s">
        <v>185</v>
      </c>
      <c r="H285">
        <v>-4.8975616711885426</v>
      </c>
      <c r="I285">
        <v>-3.7495075260543742</v>
      </c>
      <c r="J285">
        <v>-2.8925700241367345</v>
      </c>
      <c r="K285">
        <v>-4.0685161428158088</v>
      </c>
    </row>
    <row r="286" spans="1:11">
      <c r="A286" t="s">
        <v>89</v>
      </c>
      <c r="B286" t="s">
        <v>152</v>
      </c>
      <c r="C286" t="s">
        <v>72</v>
      </c>
      <c r="D286" t="s">
        <v>18</v>
      </c>
      <c r="E286" t="s">
        <v>35</v>
      </c>
      <c r="G286" t="s">
        <v>49</v>
      </c>
      <c r="H286">
        <v>-3.8138132184974687</v>
      </c>
      <c r="I286">
        <v>0.10897997938928577</v>
      </c>
      <c r="J286">
        <v>-9.8483694435558711E-2</v>
      </c>
      <c r="K286">
        <v>-2.4793431793059781</v>
      </c>
    </row>
    <row r="287" spans="1:11">
      <c r="A287" t="s">
        <v>89</v>
      </c>
      <c r="B287" t="s">
        <v>152</v>
      </c>
      <c r="C287" t="s">
        <v>72</v>
      </c>
      <c r="D287" t="s">
        <v>18</v>
      </c>
      <c r="E287" t="s">
        <v>35</v>
      </c>
      <c r="G287" t="s">
        <v>50</v>
      </c>
      <c r="H287">
        <v>-3.4552142922028208</v>
      </c>
      <c r="I287">
        <v>1.5193840053254211</v>
      </c>
      <c r="J287">
        <v>-1.058963213353644</v>
      </c>
      <c r="K287">
        <v>-1.0933629561277296</v>
      </c>
    </row>
    <row r="288" spans="1:11">
      <c r="A288" t="s">
        <v>89</v>
      </c>
      <c r="B288" t="s">
        <v>152</v>
      </c>
      <c r="C288" t="s">
        <v>72</v>
      </c>
      <c r="D288" t="s">
        <v>21</v>
      </c>
      <c r="E288" t="s">
        <v>35</v>
      </c>
      <c r="G288" t="s">
        <v>51</v>
      </c>
      <c r="H288">
        <v>-2.6758907404797911</v>
      </c>
      <c r="I288">
        <v>0.16819365990837293</v>
      </c>
      <c r="J288">
        <v>-1.1020518002874045</v>
      </c>
      <c r="K288">
        <v>-2.151034826419302</v>
      </c>
    </row>
    <row r="289" spans="1:11">
      <c r="A289" t="s">
        <v>89</v>
      </c>
      <c r="B289" t="s">
        <v>152</v>
      </c>
      <c r="C289" t="s">
        <v>72</v>
      </c>
      <c r="D289" t="s">
        <v>21</v>
      </c>
      <c r="E289" t="s">
        <v>35</v>
      </c>
      <c r="G289" t="s">
        <v>52</v>
      </c>
      <c r="H289">
        <v>-2.188817390539715</v>
      </c>
      <c r="I289">
        <v>1.805342081054002</v>
      </c>
      <c r="J289">
        <v>-0.46502421244007497</v>
      </c>
      <c r="K289">
        <v>-1.4668661386701269</v>
      </c>
    </row>
    <row r="290" spans="1:11">
      <c r="A290" t="s">
        <v>89</v>
      </c>
      <c r="B290" t="s">
        <v>152</v>
      </c>
      <c r="C290" t="s">
        <v>72</v>
      </c>
      <c r="D290" t="s">
        <v>21</v>
      </c>
      <c r="E290" t="s">
        <v>35</v>
      </c>
      <c r="G290" t="s">
        <v>59</v>
      </c>
      <c r="H290">
        <v>-3.2930766996287506</v>
      </c>
      <c r="I290">
        <v>-1.2039975058797538</v>
      </c>
      <c r="J290">
        <v>-1.0825652292498118</v>
      </c>
      <c r="K290">
        <v>-3.2141118911684123</v>
      </c>
    </row>
    <row r="291" spans="1:11">
      <c r="A291" t="s">
        <v>89</v>
      </c>
      <c r="B291" t="s">
        <v>152</v>
      </c>
      <c r="C291" t="s">
        <v>72</v>
      </c>
      <c r="D291" t="s">
        <v>21</v>
      </c>
      <c r="E291" t="s">
        <v>35</v>
      </c>
      <c r="G291" t="s">
        <v>60</v>
      </c>
      <c r="H291">
        <v>-3.2256967352009092</v>
      </c>
      <c r="I291">
        <v>-0.40343241678815361</v>
      </c>
      <c r="J291">
        <v>-0.85531725303324435</v>
      </c>
      <c r="K291">
        <v>-3.400940185036236</v>
      </c>
    </row>
    <row r="292" spans="1:11">
      <c r="A292" t="s">
        <v>89</v>
      </c>
      <c r="B292" t="s">
        <v>152</v>
      </c>
      <c r="C292" t="s">
        <v>72</v>
      </c>
      <c r="D292" t="s">
        <v>18</v>
      </c>
      <c r="E292" t="s">
        <v>35</v>
      </c>
      <c r="G292" t="s">
        <v>62</v>
      </c>
      <c r="H292">
        <v>-3.2979454453363526</v>
      </c>
      <c r="I292">
        <v>0.62952382723553435</v>
      </c>
      <c r="J292">
        <v>-1.0526081275217738</v>
      </c>
      <c r="K292">
        <v>-1.9817422256882</v>
      </c>
    </row>
    <row r="293" spans="1:11">
      <c r="A293" t="s">
        <v>89</v>
      </c>
      <c r="B293" t="s">
        <v>152</v>
      </c>
      <c r="C293" t="s">
        <v>72</v>
      </c>
      <c r="D293" t="s">
        <v>21</v>
      </c>
      <c r="E293" t="s">
        <v>35</v>
      </c>
      <c r="G293" t="s">
        <v>63</v>
      </c>
      <c r="H293">
        <v>-2.7459417999218081</v>
      </c>
      <c r="I293">
        <v>0.86240658146895166</v>
      </c>
      <c r="J293">
        <v>-0.77367905284156502</v>
      </c>
      <c r="K293">
        <v>-2.1181979102848558</v>
      </c>
    </row>
    <row r="294" spans="1:11">
      <c r="A294" t="s">
        <v>91</v>
      </c>
      <c r="B294" t="s">
        <v>154</v>
      </c>
      <c r="C294" t="s">
        <v>72</v>
      </c>
      <c r="D294" t="s">
        <v>11</v>
      </c>
      <c r="E294" t="s">
        <v>35</v>
      </c>
      <c r="G294" t="s">
        <v>184</v>
      </c>
      <c r="H294">
        <v>0.39508541283673565</v>
      </c>
      <c r="I294">
        <v>5.9598584361576918</v>
      </c>
      <c r="J294">
        <v>6.8394245303054421E-2</v>
      </c>
      <c r="K294">
        <v>3.2287532881924497</v>
      </c>
    </row>
    <row r="295" spans="1:11">
      <c r="A295" t="s">
        <v>91</v>
      </c>
      <c r="B295" t="s">
        <v>154</v>
      </c>
      <c r="C295" t="s">
        <v>72</v>
      </c>
      <c r="D295" t="s">
        <v>11</v>
      </c>
      <c r="E295" t="s">
        <v>35</v>
      </c>
      <c r="G295" t="s">
        <v>185</v>
      </c>
      <c r="H295">
        <v>0.96910013008056417</v>
      </c>
      <c r="I295">
        <v>2.9885307640970664</v>
      </c>
      <c r="J295">
        <v>-1.7392519729917355</v>
      </c>
      <c r="K295">
        <v>0.89905111439397933</v>
      </c>
    </row>
    <row r="296" spans="1:11">
      <c r="A296" t="s">
        <v>91</v>
      </c>
      <c r="B296" t="s">
        <v>154</v>
      </c>
      <c r="C296" t="s">
        <v>72</v>
      </c>
      <c r="D296" t="s">
        <v>18</v>
      </c>
      <c r="E296" t="s">
        <v>35</v>
      </c>
      <c r="G296" t="s">
        <v>49</v>
      </c>
      <c r="H296">
        <v>-0.26507550479710695</v>
      </c>
      <c r="I296">
        <v>3.219470951124086</v>
      </c>
      <c r="J296">
        <v>-5.8341788127190419</v>
      </c>
      <c r="K296">
        <v>-1.8184358794477251</v>
      </c>
    </row>
    <row r="297" spans="1:11">
      <c r="A297" t="s">
        <v>91</v>
      </c>
      <c r="B297" t="s">
        <v>154</v>
      </c>
      <c r="C297" t="s">
        <v>72</v>
      </c>
      <c r="D297" t="s">
        <v>18</v>
      </c>
      <c r="E297" t="s">
        <v>35</v>
      </c>
      <c r="G297" t="s">
        <v>50</v>
      </c>
      <c r="H297">
        <v>-0.20850138973120189</v>
      </c>
      <c r="I297">
        <v>0.95822917366842242</v>
      </c>
      <c r="J297">
        <v>-1.6869024447137648</v>
      </c>
      <c r="K297">
        <v>-2.2411661107217848</v>
      </c>
    </row>
    <row r="298" spans="1:11">
      <c r="A298" t="s">
        <v>91</v>
      </c>
      <c r="B298" t="s">
        <v>154</v>
      </c>
      <c r="C298" t="s">
        <v>72</v>
      </c>
      <c r="D298" t="s">
        <v>21</v>
      </c>
      <c r="E298" t="s">
        <v>35</v>
      </c>
      <c r="G298" t="s">
        <v>51</v>
      </c>
      <c r="H298">
        <v>1.1445032499399548</v>
      </c>
      <c r="I298">
        <v>1.8800656283049572E-2</v>
      </c>
      <c r="J298">
        <v>-3.1734795093900954</v>
      </c>
      <c r="K298">
        <v>-1.159262200018256</v>
      </c>
    </row>
    <row r="299" spans="1:11">
      <c r="A299" t="s">
        <v>91</v>
      </c>
      <c r="B299" t="s">
        <v>154</v>
      </c>
      <c r="C299" t="s">
        <v>72</v>
      </c>
      <c r="D299" t="s">
        <v>21</v>
      </c>
      <c r="E299" t="s">
        <v>35</v>
      </c>
      <c r="G299" t="s">
        <v>52</v>
      </c>
      <c r="H299">
        <v>0.16426888536030609</v>
      </c>
      <c r="I299">
        <v>-1.1939378243099328</v>
      </c>
      <c r="J299">
        <v>-2.7152658649773196</v>
      </c>
      <c r="K299">
        <v>-2.0827594242708249</v>
      </c>
    </row>
    <row r="300" spans="1:11">
      <c r="A300" t="s">
        <v>91</v>
      </c>
      <c r="B300" t="s">
        <v>154</v>
      </c>
      <c r="C300" t="s">
        <v>72</v>
      </c>
      <c r="D300" t="s">
        <v>21</v>
      </c>
      <c r="E300" t="s">
        <v>35</v>
      </c>
      <c r="G300" t="s">
        <v>59</v>
      </c>
      <c r="H300">
        <v>-3.2776424891122597</v>
      </c>
      <c r="I300">
        <v>-2.3780309585849739</v>
      </c>
      <c r="J300">
        <v>-4.0282892876401863</v>
      </c>
      <c r="K300">
        <v>-2.8668502062832153</v>
      </c>
    </row>
    <row r="301" spans="1:11">
      <c r="A301" t="s">
        <v>91</v>
      </c>
      <c r="B301" t="s">
        <v>154</v>
      </c>
      <c r="C301" t="s">
        <v>72</v>
      </c>
      <c r="D301" t="s">
        <v>21</v>
      </c>
      <c r="E301" t="s">
        <v>35</v>
      </c>
      <c r="G301" t="s">
        <v>60</v>
      </c>
      <c r="H301">
        <v>-1.697510810246623</v>
      </c>
      <c r="I301">
        <v>-1.9568681511906203</v>
      </c>
      <c r="J301">
        <v>-4.4829492854095641</v>
      </c>
      <c r="K301">
        <v>-1.8686835007187332</v>
      </c>
    </row>
    <row r="302" spans="1:11">
      <c r="A302" t="s">
        <v>91</v>
      </c>
      <c r="B302" t="s">
        <v>154</v>
      </c>
      <c r="C302" t="s">
        <v>72</v>
      </c>
      <c r="D302" t="s">
        <v>18</v>
      </c>
      <c r="E302" t="s">
        <v>35</v>
      </c>
      <c r="G302" t="s">
        <v>62</v>
      </c>
      <c r="H302">
        <v>3.8471174293828243</v>
      </c>
      <c r="I302">
        <v>3.8916608436453251</v>
      </c>
      <c r="J302">
        <v>0.98643725817056915</v>
      </c>
      <c r="K302">
        <v>2.3044892137827393</v>
      </c>
    </row>
    <row r="303" spans="1:11">
      <c r="A303" t="s">
        <v>91</v>
      </c>
      <c r="B303" t="s">
        <v>154</v>
      </c>
      <c r="C303" t="s">
        <v>72</v>
      </c>
      <c r="D303" t="s">
        <v>21</v>
      </c>
      <c r="E303" t="s">
        <v>35</v>
      </c>
      <c r="G303" t="s">
        <v>63</v>
      </c>
      <c r="H303">
        <v>2.588323158695264</v>
      </c>
      <c r="I303">
        <v>1.6818342662811847</v>
      </c>
      <c r="J303">
        <v>-0.90462256457313817</v>
      </c>
      <c r="K303">
        <v>-0.45620033847420216</v>
      </c>
    </row>
    <row r="304" spans="1:11">
      <c r="A304" t="s">
        <v>93</v>
      </c>
      <c r="B304" t="s">
        <v>156</v>
      </c>
      <c r="C304" t="s">
        <v>72</v>
      </c>
      <c r="D304" t="s">
        <v>11</v>
      </c>
      <c r="E304" t="s">
        <v>35</v>
      </c>
      <c r="G304" t="s">
        <v>184</v>
      </c>
      <c r="H304">
        <v>-0.68551130139627103</v>
      </c>
      <c r="I304">
        <v>-3.2472466146219121</v>
      </c>
      <c r="J304">
        <v>-3.412712144422287</v>
      </c>
      <c r="K304">
        <v>-3.5410843914740093</v>
      </c>
    </row>
    <row r="305" spans="1:11">
      <c r="A305" t="s">
        <v>93</v>
      </c>
      <c r="B305" t="s">
        <v>156</v>
      </c>
      <c r="C305" t="s">
        <v>72</v>
      </c>
      <c r="D305" t="s">
        <v>11</v>
      </c>
      <c r="E305" t="s">
        <v>35</v>
      </c>
      <c r="G305" t="s">
        <v>185</v>
      </c>
      <c r="H305">
        <v>0.35017048727292144</v>
      </c>
      <c r="I305">
        <v>-1.7278862350559563</v>
      </c>
      <c r="J305">
        <v>1.2824137215838558</v>
      </c>
      <c r="K305">
        <v>-1.3049956138951946</v>
      </c>
    </row>
    <row r="306" spans="1:11">
      <c r="A306" t="s">
        <v>93</v>
      </c>
      <c r="B306" t="s">
        <v>156</v>
      </c>
      <c r="C306" t="s">
        <v>72</v>
      </c>
      <c r="D306" t="s">
        <v>18</v>
      </c>
      <c r="E306" t="s">
        <v>35</v>
      </c>
      <c r="G306" t="s">
        <v>49</v>
      </c>
      <c r="H306">
        <v>-4.8873958124875818</v>
      </c>
      <c r="I306">
        <v>-6.299089200666427</v>
      </c>
      <c r="J306">
        <v>-7.1546418219757708</v>
      </c>
      <c r="K306">
        <v>-6.4156853261163604</v>
      </c>
    </row>
    <row r="307" spans="1:11">
      <c r="A307" t="s">
        <v>93</v>
      </c>
      <c r="B307" t="s">
        <v>156</v>
      </c>
      <c r="C307" t="s">
        <v>72</v>
      </c>
      <c r="D307" t="s">
        <v>18</v>
      </c>
      <c r="E307" t="s">
        <v>35</v>
      </c>
      <c r="G307" t="s">
        <v>50</v>
      </c>
      <c r="H307">
        <v>-4.5565872853665246</v>
      </c>
      <c r="I307">
        <v>-5.0783674020172409</v>
      </c>
      <c r="J307">
        <v>-5.4311250055026719</v>
      </c>
      <c r="K307">
        <v>-3.2664207950791306</v>
      </c>
    </row>
    <row r="308" spans="1:11">
      <c r="A308" t="s">
        <v>93</v>
      </c>
      <c r="B308" t="s">
        <v>156</v>
      </c>
      <c r="C308" t="s">
        <v>72</v>
      </c>
      <c r="D308" t="s">
        <v>21</v>
      </c>
      <c r="E308" t="s">
        <v>35</v>
      </c>
      <c r="G308" t="s">
        <v>51</v>
      </c>
      <c r="H308">
        <v>-5.91942857036421</v>
      </c>
      <c r="I308">
        <v>-7.5122061708245216</v>
      </c>
      <c r="J308">
        <v>-7.0190443767506814</v>
      </c>
      <c r="K308">
        <v>-5.1054501020661212</v>
      </c>
    </row>
    <row r="309" spans="1:11">
      <c r="A309" t="s">
        <v>93</v>
      </c>
      <c r="B309" t="s">
        <v>156</v>
      </c>
      <c r="C309" t="s">
        <v>72</v>
      </c>
      <c r="D309" t="s">
        <v>21</v>
      </c>
      <c r="E309" t="s">
        <v>35</v>
      </c>
      <c r="G309" t="s">
        <v>52</v>
      </c>
      <c r="H309">
        <v>-5.8322016831242385</v>
      </c>
      <c r="I309">
        <v>-6.3771442270467631</v>
      </c>
      <c r="J309">
        <v>-7.2771244129640262</v>
      </c>
      <c r="K309">
        <v>-5.0301584880722006</v>
      </c>
    </row>
    <row r="310" spans="1:11">
      <c r="A310" t="s">
        <v>93</v>
      </c>
      <c r="B310" t="s">
        <v>156</v>
      </c>
      <c r="C310" t="s">
        <v>72</v>
      </c>
      <c r="D310" t="s">
        <v>21</v>
      </c>
      <c r="E310" t="s">
        <v>35</v>
      </c>
      <c r="G310" t="s">
        <v>59</v>
      </c>
      <c r="H310">
        <v>-4.0259597981409057</v>
      </c>
      <c r="I310">
        <v>-2.4149708498124256</v>
      </c>
      <c r="J310">
        <v>-4.6694995886642419</v>
      </c>
      <c r="K310">
        <v>-2.2219192978585594</v>
      </c>
    </row>
    <row r="311" spans="1:11">
      <c r="A311" t="s">
        <v>93</v>
      </c>
      <c r="B311" t="s">
        <v>156</v>
      </c>
      <c r="C311" t="s">
        <v>72</v>
      </c>
      <c r="D311" t="s">
        <v>21</v>
      </c>
      <c r="E311" t="s">
        <v>35</v>
      </c>
      <c r="G311" t="s">
        <v>60</v>
      </c>
      <c r="H311">
        <v>-7.5492140966516885</v>
      </c>
      <c r="I311">
        <v>-5.2234879465703932</v>
      </c>
      <c r="J311">
        <v>-4.5163533369696349</v>
      </c>
      <c r="K311">
        <v>-3.9674852786461887</v>
      </c>
    </row>
    <row r="312" spans="1:11">
      <c r="A312" t="s">
        <v>93</v>
      </c>
      <c r="B312" t="s">
        <v>156</v>
      </c>
      <c r="C312" t="s">
        <v>72</v>
      </c>
      <c r="D312" t="s">
        <v>18</v>
      </c>
      <c r="E312" t="s">
        <v>35</v>
      </c>
      <c r="G312" t="s">
        <v>62</v>
      </c>
      <c r="H312">
        <v>-4.3383621588373256</v>
      </c>
      <c r="I312">
        <v>-6.1947279284564418</v>
      </c>
      <c r="J312">
        <v>-6.9394193680545531</v>
      </c>
      <c r="K312">
        <v>-4.2533703109632022</v>
      </c>
    </row>
    <row r="313" spans="1:11">
      <c r="A313" t="s">
        <v>93</v>
      </c>
      <c r="B313" t="s">
        <v>156</v>
      </c>
      <c r="C313" t="s">
        <v>72</v>
      </c>
      <c r="D313" t="s">
        <v>21</v>
      </c>
      <c r="E313" t="s">
        <v>35</v>
      </c>
      <c r="G313" t="s">
        <v>63</v>
      </c>
      <c r="H313">
        <v>-5.6894287830924775</v>
      </c>
      <c r="I313">
        <v>-7.8650755390769795</v>
      </c>
      <c r="J313">
        <v>-7.3862377032658086</v>
      </c>
      <c r="K313">
        <v>-5.4998883840657591</v>
      </c>
    </row>
    <row r="314" spans="1:11">
      <c r="A314" t="s">
        <v>94</v>
      </c>
      <c r="B314" t="s">
        <v>157</v>
      </c>
      <c r="C314" t="s">
        <v>72</v>
      </c>
      <c r="D314" t="s">
        <v>11</v>
      </c>
      <c r="E314" t="s">
        <v>35</v>
      </c>
      <c r="G314" t="s">
        <v>184</v>
      </c>
      <c r="H314">
        <v>-0.47128587143543171</v>
      </c>
      <c r="I314">
        <v>-0.84761123428461438</v>
      </c>
      <c r="J314">
        <v>-0.27003234382553259</v>
      </c>
      <c r="K314">
        <v>-6.2043124012848297E-2</v>
      </c>
    </row>
    <row r="315" spans="1:11">
      <c r="A315" t="s">
        <v>94</v>
      </c>
      <c r="B315" t="s">
        <v>157</v>
      </c>
      <c r="C315" t="s">
        <v>72</v>
      </c>
      <c r="D315" t="s">
        <v>11</v>
      </c>
      <c r="E315" t="s">
        <v>35</v>
      </c>
      <c r="G315" t="s">
        <v>185</v>
      </c>
      <c r="H315">
        <v>-0.6521997033010718</v>
      </c>
      <c r="I315">
        <v>0.33295569393367647</v>
      </c>
      <c r="J315">
        <v>-3.3897588112742651</v>
      </c>
      <c r="K315">
        <v>-2.0934202331074658</v>
      </c>
    </row>
    <row r="316" spans="1:11">
      <c r="A316" t="s">
        <v>94</v>
      </c>
      <c r="B316" t="s">
        <v>157</v>
      </c>
      <c r="C316" t="s">
        <v>72</v>
      </c>
      <c r="D316" t="s">
        <v>18</v>
      </c>
      <c r="E316" t="s">
        <v>35</v>
      </c>
      <c r="G316" t="s">
        <v>49</v>
      </c>
      <c r="H316">
        <v>-1.4266750356873148</v>
      </c>
      <c r="I316">
        <v>-1.8045606445813132</v>
      </c>
      <c r="J316">
        <v>-2.5701316667960734</v>
      </c>
      <c r="K316">
        <v>2.7569517646860904</v>
      </c>
    </row>
    <row r="317" spans="1:11">
      <c r="A317" t="s">
        <v>94</v>
      </c>
      <c r="B317" t="s">
        <v>157</v>
      </c>
      <c r="C317" t="s">
        <v>72</v>
      </c>
      <c r="D317" t="s">
        <v>18</v>
      </c>
      <c r="E317" t="s">
        <v>35</v>
      </c>
      <c r="G317" t="s">
        <v>50</v>
      </c>
      <c r="H317">
        <v>-2.9628356063951955</v>
      </c>
      <c r="I317">
        <v>9.4415562328414845E-2</v>
      </c>
      <c r="J317">
        <v>-0.14558720170924971</v>
      </c>
      <c r="K317">
        <v>1.8397340793300145</v>
      </c>
    </row>
    <row r="318" spans="1:11">
      <c r="A318" t="s">
        <v>94</v>
      </c>
      <c r="B318" t="s">
        <v>157</v>
      </c>
      <c r="C318" t="s">
        <v>72</v>
      </c>
      <c r="D318" t="s">
        <v>21</v>
      </c>
      <c r="E318" t="s">
        <v>35</v>
      </c>
      <c r="G318" t="s">
        <v>51</v>
      </c>
      <c r="H318">
        <v>1.4303695870109614</v>
      </c>
      <c r="I318">
        <v>1.4081549870713814</v>
      </c>
      <c r="J318">
        <v>-0.28645181449529977</v>
      </c>
      <c r="K318">
        <v>1.4744607760615123</v>
      </c>
    </row>
    <row r="319" spans="1:11">
      <c r="A319" t="s">
        <v>94</v>
      </c>
      <c r="B319" t="s">
        <v>157</v>
      </c>
      <c r="C319" t="s">
        <v>72</v>
      </c>
      <c r="D319" t="s">
        <v>21</v>
      </c>
      <c r="E319" t="s">
        <v>35</v>
      </c>
      <c r="G319" t="s">
        <v>52</v>
      </c>
      <c r="H319">
        <v>-0.35042748906718219</v>
      </c>
      <c r="I319">
        <v>-0.61371687629067295</v>
      </c>
      <c r="J319">
        <v>-1.10589710299249</v>
      </c>
      <c r="K319">
        <v>2.1574615062950246</v>
      </c>
    </row>
    <row r="320" spans="1:11">
      <c r="A320" t="s">
        <v>94</v>
      </c>
      <c r="B320" t="s">
        <v>157</v>
      </c>
      <c r="C320" t="s">
        <v>72</v>
      </c>
      <c r="D320" t="s">
        <v>21</v>
      </c>
      <c r="E320" t="s">
        <v>35</v>
      </c>
      <c r="G320" t="s">
        <v>59</v>
      </c>
      <c r="H320">
        <v>3.0102999566398121</v>
      </c>
      <c r="I320">
        <v>3.1078983295313742</v>
      </c>
      <c r="J320">
        <v>1.5932104880578821</v>
      </c>
      <c r="K320">
        <v>1.5242734085788778</v>
      </c>
    </row>
    <row r="321" spans="1:11">
      <c r="A321" t="s">
        <v>94</v>
      </c>
      <c r="B321" t="s">
        <v>157</v>
      </c>
      <c r="C321" t="s">
        <v>72</v>
      </c>
      <c r="D321" t="s">
        <v>21</v>
      </c>
      <c r="E321" t="s">
        <v>35</v>
      </c>
      <c r="G321" t="s">
        <v>60</v>
      </c>
      <c r="H321">
        <v>3.2870142226183963</v>
      </c>
      <c r="I321">
        <v>1.1918640771920868</v>
      </c>
      <c r="J321">
        <v>0.22276394711152209</v>
      </c>
      <c r="K321">
        <v>-1.4045090278654748</v>
      </c>
    </row>
    <row r="322" spans="1:11">
      <c r="A322" t="s">
        <v>94</v>
      </c>
      <c r="B322" t="s">
        <v>157</v>
      </c>
      <c r="C322" t="s">
        <v>72</v>
      </c>
      <c r="D322" t="s">
        <v>18</v>
      </c>
      <c r="E322" t="s">
        <v>35</v>
      </c>
      <c r="G322" t="s">
        <v>62</v>
      </c>
      <c r="H322">
        <v>-3.7931671105157627</v>
      </c>
      <c r="I322">
        <v>-0.91902077520992309</v>
      </c>
      <c r="J322">
        <v>-0.65085258782642796</v>
      </c>
      <c r="K322">
        <v>2.2541587013771296</v>
      </c>
    </row>
    <row r="323" spans="1:11">
      <c r="A323" t="s">
        <v>94</v>
      </c>
      <c r="B323" t="s">
        <v>157</v>
      </c>
      <c r="C323" t="s">
        <v>72</v>
      </c>
      <c r="D323" t="s">
        <v>21</v>
      </c>
      <c r="E323" t="s">
        <v>35</v>
      </c>
      <c r="G323" t="s">
        <v>63</v>
      </c>
      <c r="H323">
        <v>-1.5108116277381924</v>
      </c>
      <c r="I323">
        <v>-0.18288785712309719</v>
      </c>
      <c r="J323">
        <v>-1.7721201963097701</v>
      </c>
      <c r="K323">
        <v>1.531073521349916</v>
      </c>
    </row>
    <row r="324" spans="1:11">
      <c r="A324" t="s">
        <v>95</v>
      </c>
      <c r="B324" t="s">
        <v>158</v>
      </c>
      <c r="C324" t="s">
        <v>72</v>
      </c>
      <c r="D324" t="s">
        <v>11</v>
      </c>
      <c r="E324" t="s">
        <v>35</v>
      </c>
      <c r="G324" t="s">
        <v>184</v>
      </c>
      <c r="H324">
        <v>-2.5350348236445948</v>
      </c>
      <c r="I324">
        <v>0.1165961254499335</v>
      </c>
      <c r="J324">
        <v>-1.1232147321903458</v>
      </c>
      <c r="K324">
        <v>-5.6525734342021376</v>
      </c>
    </row>
    <row r="325" spans="1:11">
      <c r="A325" t="s">
        <v>95</v>
      </c>
      <c r="B325" t="s">
        <v>158</v>
      </c>
      <c r="C325" t="s">
        <v>72</v>
      </c>
      <c r="D325" t="s">
        <v>11</v>
      </c>
      <c r="E325" t="s">
        <v>35</v>
      </c>
      <c r="G325" t="s">
        <v>185</v>
      </c>
      <c r="H325">
        <v>-4.1712332504437706</v>
      </c>
      <c r="I325">
        <v>-2.7907541977593087</v>
      </c>
      <c r="J325">
        <v>-5.2827377716704369</v>
      </c>
      <c r="K325">
        <v>-5.002450535668002</v>
      </c>
    </row>
    <row r="326" spans="1:11">
      <c r="A326" t="s">
        <v>95</v>
      </c>
      <c r="B326" t="s">
        <v>158</v>
      </c>
      <c r="C326" t="s">
        <v>72</v>
      </c>
      <c r="D326" t="s">
        <v>18</v>
      </c>
      <c r="E326" t="s">
        <v>35</v>
      </c>
      <c r="G326" t="s">
        <v>49</v>
      </c>
      <c r="H326">
        <v>-0.23354792378543002</v>
      </c>
      <c r="I326">
        <v>0.26462670665485316</v>
      </c>
      <c r="J326">
        <v>0.86322553778291478</v>
      </c>
      <c r="K326">
        <v>-0.42987264118932117</v>
      </c>
    </row>
    <row r="327" spans="1:11">
      <c r="A327" t="s">
        <v>95</v>
      </c>
      <c r="B327" t="s">
        <v>158</v>
      </c>
      <c r="C327" t="s">
        <v>72</v>
      </c>
      <c r="D327" t="s">
        <v>18</v>
      </c>
      <c r="E327" t="s">
        <v>35</v>
      </c>
      <c r="G327" t="s">
        <v>50</v>
      </c>
      <c r="H327">
        <v>-1.8083769408014287</v>
      </c>
      <c r="I327">
        <v>-0.82974235064763913</v>
      </c>
      <c r="J327">
        <v>-0.46457401239001389</v>
      </c>
      <c r="K327">
        <v>-2.053806351576688</v>
      </c>
    </row>
    <row r="328" spans="1:11">
      <c r="A328" t="s">
        <v>95</v>
      </c>
      <c r="B328" t="s">
        <v>158</v>
      </c>
      <c r="C328" t="s">
        <v>72</v>
      </c>
      <c r="D328" t="s">
        <v>21</v>
      </c>
      <c r="E328" t="s">
        <v>35</v>
      </c>
      <c r="G328" t="s">
        <v>51</v>
      </c>
      <c r="H328">
        <v>-0.3651683382576249</v>
      </c>
      <c r="I328">
        <v>0.37983093695296571</v>
      </c>
      <c r="J328">
        <v>3.6395551136167015</v>
      </c>
      <c r="K328">
        <v>2.2324744480892114</v>
      </c>
    </row>
    <row r="329" spans="1:11">
      <c r="A329" t="s">
        <v>95</v>
      </c>
      <c r="B329" t="s">
        <v>158</v>
      </c>
      <c r="C329" t="s">
        <v>72</v>
      </c>
      <c r="D329" t="s">
        <v>21</v>
      </c>
      <c r="E329" t="s">
        <v>35</v>
      </c>
      <c r="G329" t="s">
        <v>52</v>
      </c>
      <c r="H329">
        <v>-1.3220466928115293</v>
      </c>
      <c r="I329">
        <v>-1.0886382677756177</v>
      </c>
      <c r="J329">
        <v>-0.47727083423579569</v>
      </c>
      <c r="K329">
        <v>-0.3904090423848694</v>
      </c>
    </row>
    <row r="330" spans="1:11">
      <c r="A330" t="s">
        <v>95</v>
      </c>
      <c r="B330" t="s">
        <v>158</v>
      </c>
      <c r="C330" t="s">
        <v>72</v>
      </c>
      <c r="D330" t="s">
        <v>21</v>
      </c>
      <c r="E330" t="s">
        <v>35</v>
      </c>
      <c r="G330" t="s">
        <v>59</v>
      </c>
      <c r="H330">
        <v>-1.2257200332919291</v>
      </c>
      <c r="I330">
        <v>1.0676476767971339</v>
      </c>
      <c r="J330">
        <v>2.4809392047618273</v>
      </c>
      <c r="K330">
        <v>4.8998151953104472</v>
      </c>
    </row>
    <row r="331" spans="1:11">
      <c r="A331" t="s">
        <v>95</v>
      </c>
      <c r="B331" t="s">
        <v>158</v>
      </c>
      <c r="C331" t="s">
        <v>72</v>
      </c>
      <c r="D331" t="s">
        <v>21</v>
      </c>
      <c r="E331" t="s">
        <v>35</v>
      </c>
      <c r="G331" t="s">
        <v>60</v>
      </c>
      <c r="H331">
        <v>-8.1939263977935504</v>
      </c>
      <c r="I331">
        <v>-9.8805988075582931</v>
      </c>
      <c r="J331">
        <v>-4.3669259766405428</v>
      </c>
      <c r="K331">
        <v>-1.2544343681838701</v>
      </c>
    </row>
    <row r="332" spans="1:11">
      <c r="A332" t="s">
        <v>95</v>
      </c>
      <c r="B332" t="s">
        <v>158</v>
      </c>
      <c r="C332" t="s">
        <v>72</v>
      </c>
      <c r="D332" t="s">
        <v>18</v>
      </c>
      <c r="E332" t="s">
        <v>35</v>
      </c>
      <c r="G332" t="s">
        <v>62</v>
      </c>
      <c r="H332">
        <v>-1.1377373915025664</v>
      </c>
      <c r="I332">
        <v>0.88689682761365363</v>
      </c>
      <c r="J332">
        <v>0.4046635459323033</v>
      </c>
      <c r="K332">
        <v>-1.2720659806412202</v>
      </c>
    </row>
    <row r="333" spans="1:11">
      <c r="A333" t="s">
        <v>95</v>
      </c>
      <c r="B333" t="s">
        <v>158</v>
      </c>
      <c r="C333" t="s">
        <v>72</v>
      </c>
      <c r="D333" t="s">
        <v>21</v>
      </c>
      <c r="E333" t="s">
        <v>35</v>
      </c>
      <c r="G333" t="s">
        <v>63</v>
      </c>
      <c r="H333">
        <v>-1.1509380193826926</v>
      </c>
      <c r="I333">
        <v>1.7069622716897506</v>
      </c>
      <c r="J333">
        <v>3.0102999566398121</v>
      </c>
      <c r="K333">
        <v>1.977544599030111</v>
      </c>
    </row>
    <row r="334" spans="1:11">
      <c r="A334" t="s">
        <v>96</v>
      </c>
      <c r="B334" t="s">
        <v>159</v>
      </c>
      <c r="C334" t="s">
        <v>72</v>
      </c>
      <c r="D334" t="s">
        <v>11</v>
      </c>
      <c r="E334" t="s">
        <v>35</v>
      </c>
      <c r="G334" t="s">
        <v>184</v>
      </c>
      <c r="H334">
        <v>-4.5389141400118769</v>
      </c>
      <c r="I334">
        <v>-1.4948167768582583</v>
      </c>
      <c r="J334">
        <v>-2.7780015494550634</v>
      </c>
      <c r="K334">
        <v>-5.2767762816210624</v>
      </c>
    </row>
    <row r="335" spans="1:11">
      <c r="A335" t="s">
        <v>96</v>
      </c>
      <c r="B335" t="s">
        <v>159</v>
      </c>
      <c r="C335" t="s">
        <v>72</v>
      </c>
      <c r="D335" t="s">
        <v>11</v>
      </c>
      <c r="E335" t="s">
        <v>35</v>
      </c>
      <c r="G335" t="s">
        <v>185</v>
      </c>
      <c r="H335">
        <v>-2.7754889981445841</v>
      </c>
      <c r="I335">
        <v>0.80519596819887074</v>
      </c>
      <c r="J335">
        <v>-0.98925304243381984</v>
      </c>
      <c r="K335">
        <v>-2.6257174384480555</v>
      </c>
    </row>
    <row r="336" spans="1:11">
      <c r="A336" t="s">
        <v>96</v>
      </c>
      <c r="B336" t="s">
        <v>159</v>
      </c>
      <c r="C336" t="s">
        <v>72</v>
      </c>
      <c r="D336" t="s">
        <v>18</v>
      </c>
      <c r="E336" t="s">
        <v>35</v>
      </c>
      <c r="G336" t="s">
        <v>49</v>
      </c>
      <c r="H336">
        <v>-0.19971080930620053</v>
      </c>
      <c r="I336">
        <v>3.6236385441084145</v>
      </c>
      <c r="J336">
        <v>5.5711502575995926</v>
      </c>
      <c r="K336">
        <v>0.67643332653867561</v>
      </c>
    </row>
    <row r="337" spans="1:11">
      <c r="A337" t="s">
        <v>96</v>
      </c>
      <c r="B337" t="s">
        <v>159</v>
      </c>
      <c r="C337" t="s">
        <v>72</v>
      </c>
      <c r="D337" t="s">
        <v>18</v>
      </c>
      <c r="E337" t="s">
        <v>35</v>
      </c>
      <c r="G337" t="s">
        <v>50</v>
      </c>
      <c r="H337">
        <v>1.997745874964735</v>
      </c>
      <c r="I337">
        <v>-0.23694665798210018</v>
      </c>
      <c r="J337">
        <v>5.9136014598441893</v>
      </c>
      <c r="K337">
        <v>3.8264078530528767E-2</v>
      </c>
    </row>
    <row r="338" spans="1:11">
      <c r="A338" t="s">
        <v>96</v>
      </c>
      <c r="B338" t="s">
        <v>159</v>
      </c>
      <c r="C338" t="s">
        <v>72</v>
      </c>
      <c r="D338" t="s">
        <v>21</v>
      </c>
      <c r="E338" t="s">
        <v>35</v>
      </c>
      <c r="G338" t="s">
        <v>51</v>
      </c>
      <c r="H338">
        <v>-3.2516367538070057</v>
      </c>
      <c r="I338">
        <v>2.1474840919841736</v>
      </c>
      <c r="J338">
        <v>4.4883161523178536</v>
      </c>
      <c r="K338">
        <v>-0.79181246047624876</v>
      </c>
    </row>
    <row r="339" spans="1:11">
      <c r="A339" t="s">
        <v>96</v>
      </c>
      <c r="B339" t="s">
        <v>159</v>
      </c>
      <c r="C339" t="s">
        <v>72</v>
      </c>
      <c r="D339" t="s">
        <v>21</v>
      </c>
      <c r="E339" t="s">
        <v>35</v>
      </c>
      <c r="G339" t="s">
        <v>52</v>
      </c>
      <c r="H339">
        <v>-0.36845057407504384</v>
      </c>
      <c r="I339">
        <v>1.9440146654923209</v>
      </c>
      <c r="J339">
        <v>5.0397954780549501</v>
      </c>
      <c r="K339">
        <v>-0.30111674748535944</v>
      </c>
    </row>
    <row r="340" spans="1:11">
      <c r="A340" t="s">
        <v>96</v>
      </c>
      <c r="B340" t="s">
        <v>159</v>
      </c>
      <c r="C340" t="s">
        <v>72</v>
      </c>
      <c r="D340" t="s">
        <v>21</v>
      </c>
      <c r="E340" t="s">
        <v>35</v>
      </c>
      <c r="G340" t="s">
        <v>59</v>
      </c>
      <c r="H340">
        <v>-4.7545409535219942</v>
      </c>
      <c r="I340">
        <v>3.4469449671881254</v>
      </c>
      <c r="J340">
        <v>3.1902593856756889</v>
      </c>
      <c r="K340">
        <v>-2.1085336531489314</v>
      </c>
    </row>
    <row r="341" spans="1:11">
      <c r="A341" t="s">
        <v>96</v>
      </c>
      <c r="B341" t="s">
        <v>159</v>
      </c>
      <c r="C341" t="s">
        <v>72</v>
      </c>
      <c r="D341" t="s">
        <v>21</v>
      </c>
      <c r="E341" t="s">
        <v>35</v>
      </c>
      <c r="G341" t="s">
        <v>60</v>
      </c>
      <c r="H341">
        <v>-3.3279433489274972E-2</v>
      </c>
      <c r="I341">
        <v>4.1035860521557437</v>
      </c>
      <c r="J341">
        <v>2.2218014565067641</v>
      </c>
      <c r="K341">
        <v>0.9224371888686671</v>
      </c>
    </row>
    <row r="342" spans="1:11">
      <c r="A342" t="s">
        <v>96</v>
      </c>
      <c r="B342" t="s">
        <v>159</v>
      </c>
      <c r="C342" t="s">
        <v>72</v>
      </c>
      <c r="D342" t="s">
        <v>18</v>
      </c>
      <c r="E342" t="s">
        <v>35</v>
      </c>
      <c r="G342" t="s">
        <v>62</v>
      </c>
      <c r="H342">
        <v>0.8043281602593193</v>
      </c>
      <c r="I342">
        <v>-0.58260610445520522</v>
      </c>
      <c r="J342">
        <v>3.3881855655338096</v>
      </c>
      <c r="K342">
        <v>-2.1132363550908786</v>
      </c>
    </row>
    <row r="343" spans="1:11">
      <c r="A343" t="s">
        <v>96</v>
      </c>
      <c r="B343" t="s">
        <v>159</v>
      </c>
      <c r="C343" t="s">
        <v>72</v>
      </c>
      <c r="D343" t="s">
        <v>21</v>
      </c>
      <c r="E343" t="s">
        <v>35</v>
      </c>
      <c r="G343" t="s">
        <v>63</v>
      </c>
      <c r="H343">
        <v>-1.611276843379067</v>
      </c>
      <c r="I343">
        <v>1.3873954093428187</v>
      </c>
      <c r="J343">
        <v>3.9697740506723016</v>
      </c>
      <c r="K343">
        <v>-0.52758049162799703</v>
      </c>
    </row>
    <row r="344" spans="1:11">
      <c r="A344" t="s">
        <v>97</v>
      </c>
      <c r="B344" t="s">
        <v>160</v>
      </c>
      <c r="C344" t="s">
        <v>72</v>
      </c>
      <c r="D344" t="s">
        <v>11</v>
      </c>
      <c r="E344" t="s">
        <v>35</v>
      </c>
      <c r="G344" t="s">
        <v>184</v>
      </c>
      <c r="H344">
        <v>0.37159474101011902</v>
      </c>
      <c r="I344">
        <v>1.6848139884008406</v>
      </c>
      <c r="J344">
        <v>1.6259256987698121</v>
      </c>
      <c r="K344">
        <v>-0.8026023910426423</v>
      </c>
    </row>
    <row r="345" spans="1:11">
      <c r="A345" t="s">
        <v>97</v>
      </c>
      <c r="B345" t="s">
        <v>160</v>
      </c>
      <c r="C345" t="s">
        <v>72</v>
      </c>
      <c r="D345" t="s">
        <v>11</v>
      </c>
      <c r="E345" t="s">
        <v>35</v>
      </c>
      <c r="G345" t="s">
        <v>185</v>
      </c>
      <c r="H345">
        <v>-0.23615531536064016</v>
      </c>
      <c r="I345">
        <v>0.81393447775046301</v>
      </c>
      <c r="J345">
        <v>1.6090889505648005</v>
      </c>
      <c r="K345">
        <v>-0.39883144250517283</v>
      </c>
    </row>
    <row r="346" spans="1:11">
      <c r="A346" t="s">
        <v>97</v>
      </c>
      <c r="B346" t="s">
        <v>160</v>
      </c>
      <c r="C346" t="s">
        <v>72</v>
      </c>
      <c r="D346" t="s">
        <v>18</v>
      </c>
      <c r="E346" t="s">
        <v>35</v>
      </c>
      <c r="G346" t="s">
        <v>49</v>
      </c>
      <c r="H346">
        <v>-2.722582530939567</v>
      </c>
      <c r="I346">
        <v>0.51813046501555982</v>
      </c>
      <c r="J346">
        <v>-2.6398572712796673</v>
      </c>
      <c r="K346">
        <v>-1.5151563107926487</v>
      </c>
    </row>
    <row r="347" spans="1:11">
      <c r="A347" t="s">
        <v>97</v>
      </c>
      <c r="B347" t="s">
        <v>160</v>
      </c>
      <c r="C347" t="s">
        <v>72</v>
      </c>
      <c r="D347" t="s">
        <v>18</v>
      </c>
      <c r="E347" t="s">
        <v>35</v>
      </c>
      <c r="G347" t="s">
        <v>50</v>
      </c>
      <c r="H347">
        <v>1.7282060199111562</v>
      </c>
      <c r="I347">
        <v>2.684154241288939</v>
      </c>
      <c r="J347">
        <v>8.2988731909140023E-2</v>
      </c>
      <c r="K347">
        <v>0.15095482668993437</v>
      </c>
    </row>
    <row r="348" spans="1:11">
      <c r="A348" t="s">
        <v>97</v>
      </c>
      <c r="B348" t="s">
        <v>160</v>
      </c>
      <c r="C348" t="s">
        <v>72</v>
      </c>
      <c r="D348" t="s">
        <v>21</v>
      </c>
      <c r="E348" t="s">
        <v>35</v>
      </c>
      <c r="G348" t="s">
        <v>51</v>
      </c>
      <c r="H348">
        <v>-0.29229617659250862</v>
      </c>
      <c r="I348">
        <v>2.514006118624966</v>
      </c>
      <c r="J348">
        <v>-0.7866759195829367</v>
      </c>
      <c r="K348">
        <v>-0.69524212518423878</v>
      </c>
    </row>
    <row r="349" spans="1:11">
      <c r="A349" t="s">
        <v>97</v>
      </c>
      <c r="B349" t="s">
        <v>160</v>
      </c>
      <c r="C349" t="s">
        <v>72</v>
      </c>
      <c r="D349" t="s">
        <v>21</v>
      </c>
      <c r="E349" t="s">
        <v>35</v>
      </c>
      <c r="G349" t="s">
        <v>52</v>
      </c>
      <c r="H349">
        <v>0.12485711548059758</v>
      </c>
      <c r="I349">
        <v>0.24622474908332043</v>
      </c>
      <c r="J349">
        <v>-1.5879700386926729</v>
      </c>
      <c r="K349">
        <v>-1.5232453709793246</v>
      </c>
    </row>
    <row r="350" spans="1:11">
      <c r="A350" t="s">
        <v>97</v>
      </c>
      <c r="B350" t="s">
        <v>160</v>
      </c>
      <c r="C350" t="s">
        <v>72</v>
      </c>
      <c r="D350" t="s">
        <v>21</v>
      </c>
      <c r="E350" t="s">
        <v>35</v>
      </c>
      <c r="G350" t="s">
        <v>59</v>
      </c>
      <c r="H350">
        <v>-3.199978347399612</v>
      </c>
      <c r="I350">
        <v>1.0645533091428685</v>
      </c>
      <c r="J350">
        <v>-3.3579210192319309</v>
      </c>
      <c r="K350">
        <v>-2.7579417224790777</v>
      </c>
    </row>
    <row r="351" spans="1:11">
      <c r="A351" t="s">
        <v>97</v>
      </c>
      <c r="B351" t="s">
        <v>160</v>
      </c>
      <c r="C351" t="s">
        <v>72</v>
      </c>
      <c r="D351" t="s">
        <v>21</v>
      </c>
      <c r="E351" t="s">
        <v>35</v>
      </c>
      <c r="G351" t="s">
        <v>60</v>
      </c>
      <c r="H351">
        <v>-1.8168202005529623</v>
      </c>
      <c r="I351">
        <v>1.4900416858669965</v>
      </c>
      <c r="J351">
        <v>-1.8631042423736734</v>
      </c>
      <c r="K351">
        <v>-2.0246865664144405E-2</v>
      </c>
    </row>
    <row r="352" spans="1:11">
      <c r="A352" t="s">
        <v>97</v>
      </c>
      <c r="B352" t="s">
        <v>160</v>
      </c>
      <c r="C352" t="s">
        <v>72</v>
      </c>
      <c r="D352" t="s">
        <v>18</v>
      </c>
      <c r="E352" t="s">
        <v>35</v>
      </c>
      <c r="G352" t="s">
        <v>62</v>
      </c>
      <c r="H352">
        <v>-0.38222638368718442</v>
      </c>
      <c r="I352">
        <v>-1.129105468690689</v>
      </c>
      <c r="J352">
        <v>-2.1736464892901846</v>
      </c>
      <c r="K352">
        <v>-2.0827594242708249</v>
      </c>
    </row>
    <row r="353" spans="1:11">
      <c r="A353" t="s">
        <v>97</v>
      </c>
      <c r="B353" t="s">
        <v>160</v>
      </c>
      <c r="C353" t="s">
        <v>72</v>
      </c>
      <c r="D353" t="s">
        <v>21</v>
      </c>
      <c r="E353" t="s">
        <v>35</v>
      </c>
      <c r="G353" t="s">
        <v>63</v>
      </c>
      <c r="H353">
        <v>-0.17620854304415279</v>
      </c>
      <c r="I353">
        <v>-0.27625986421839677</v>
      </c>
      <c r="J353">
        <v>-3.3421206402990844</v>
      </c>
      <c r="K353">
        <v>6.8529150787853266E-2</v>
      </c>
    </row>
    <row r="354" spans="1:11">
      <c r="A354" t="s">
        <v>98</v>
      </c>
      <c r="B354" t="s">
        <v>161</v>
      </c>
      <c r="C354" t="s">
        <v>72</v>
      </c>
      <c r="D354" t="s">
        <v>11</v>
      </c>
      <c r="E354" t="s">
        <v>35</v>
      </c>
      <c r="G354" t="s">
        <v>184</v>
      </c>
      <c r="H354">
        <v>-3.8635813612222245</v>
      </c>
      <c r="I354">
        <v>2.1712811094377198</v>
      </c>
      <c r="J354">
        <v>-1.8799048235538902</v>
      </c>
      <c r="K354">
        <v>0.1838558060475996</v>
      </c>
    </row>
    <row r="355" spans="1:11">
      <c r="A355" t="s">
        <v>98</v>
      </c>
      <c r="B355" t="s">
        <v>161</v>
      </c>
      <c r="C355" t="s">
        <v>72</v>
      </c>
      <c r="D355" t="s">
        <v>11</v>
      </c>
      <c r="E355" t="s">
        <v>35</v>
      </c>
      <c r="G355" t="s">
        <v>185</v>
      </c>
      <c r="H355">
        <v>-2.3223514161955512</v>
      </c>
      <c r="I355">
        <v>-1.7045621915960432</v>
      </c>
      <c r="J355">
        <v>-2.3501019567432722</v>
      </c>
      <c r="K355">
        <v>-0.40744967690059419</v>
      </c>
    </row>
    <row r="356" spans="1:11">
      <c r="A356" t="s">
        <v>98</v>
      </c>
      <c r="B356" t="s">
        <v>161</v>
      </c>
      <c r="C356" t="s">
        <v>72</v>
      </c>
      <c r="D356" t="s">
        <v>18</v>
      </c>
      <c r="E356" t="s">
        <v>35</v>
      </c>
      <c r="G356" t="s">
        <v>49</v>
      </c>
      <c r="H356">
        <v>-4.1117861462750263</v>
      </c>
      <c r="I356">
        <v>-0.27961862776171387</v>
      </c>
      <c r="J356">
        <v>-1.1014861896352144</v>
      </c>
      <c r="K356">
        <v>-2.7476006033577258</v>
      </c>
    </row>
    <row r="357" spans="1:11">
      <c r="A357" t="s">
        <v>98</v>
      </c>
      <c r="B357" t="s">
        <v>161</v>
      </c>
      <c r="C357" t="s">
        <v>72</v>
      </c>
      <c r="D357" t="s">
        <v>18</v>
      </c>
      <c r="E357" t="s">
        <v>35</v>
      </c>
      <c r="G357" t="s">
        <v>50</v>
      </c>
      <c r="H357">
        <v>-2.2830536717440806</v>
      </c>
      <c r="I357">
        <v>-0.67135326417556485</v>
      </c>
      <c r="J357">
        <v>-0.84644141749126944</v>
      </c>
      <c r="K357">
        <v>-3.2425983638245599</v>
      </c>
    </row>
    <row r="358" spans="1:11">
      <c r="A358" t="s">
        <v>98</v>
      </c>
      <c r="B358" t="s">
        <v>161</v>
      </c>
      <c r="C358" t="s">
        <v>72</v>
      </c>
      <c r="D358" t="s">
        <v>21</v>
      </c>
      <c r="E358" t="s">
        <v>35</v>
      </c>
      <c r="G358" t="s">
        <v>51</v>
      </c>
      <c r="H358">
        <v>-3.3959339080334194</v>
      </c>
      <c r="I358">
        <v>-1.0914446942506804</v>
      </c>
      <c r="J358">
        <v>-1.0071130188820518</v>
      </c>
      <c r="K358">
        <v>-1.9941468763830512</v>
      </c>
    </row>
    <row r="359" spans="1:11">
      <c r="A359" t="s">
        <v>98</v>
      </c>
      <c r="B359" t="s">
        <v>161</v>
      </c>
      <c r="C359" t="s">
        <v>72</v>
      </c>
      <c r="D359" t="s">
        <v>21</v>
      </c>
      <c r="E359" t="s">
        <v>35</v>
      </c>
      <c r="G359" t="s">
        <v>52</v>
      </c>
      <c r="H359">
        <v>-2.8938601450027353</v>
      </c>
      <c r="I359">
        <v>0</v>
      </c>
      <c r="J359">
        <v>0.21863146345393719</v>
      </c>
      <c r="K359">
        <v>-0.90176630349088016</v>
      </c>
    </row>
    <row r="360" spans="1:11">
      <c r="A360" t="s">
        <v>98</v>
      </c>
      <c r="B360" t="s">
        <v>161</v>
      </c>
      <c r="C360" t="s">
        <v>72</v>
      </c>
      <c r="D360" t="s">
        <v>21</v>
      </c>
      <c r="E360" t="s">
        <v>35</v>
      </c>
      <c r="G360" t="s">
        <v>59</v>
      </c>
      <c r="H360">
        <v>-2.6000993556671363</v>
      </c>
      <c r="I360">
        <v>0.83597262402543016</v>
      </c>
      <c r="J360">
        <v>-2.3643074948935356</v>
      </c>
      <c r="K360">
        <v>-3.1561199553697836</v>
      </c>
    </row>
    <row r="361" spans="1:11">
      <c r="A361" t="s">
        <v>98</v>
      </c>
      <c r="B361" t="s">
        <v>161</v>
      </c>
      <c r="C361" t="s">
        <v>72</v>
      </c>
      <c r="D361" t="s">
        <v>21</v>
      </c>
      <c r="E361" t="s">
        <v>35</v>
      </c>
      <c r="G361" t="s">
        <v>60</v>
      </c>
      <c r="H361">
        <v>-1.5126767533064909</v>
      </c>
      <c r="I361">
        <v>5.723248039137018</v>
      </c>
      <c r="J361">
        <v>3.1568228353577514</v>
      </c>
      <c r="K361">
        <v>1.6361343223056184</v>
      </c>
    </row>
    <row r="362" spans="1:11">
      <c r="A362" t="s">
        <v>98</v>
      </c>
      <c r="B362" t="s">
        <v>161</v>
      </c>
      <c r="C362" t="s">
        <v>72</v>
      </c>
      <c r="D362" t="s">
        <v>18</v>
      </c>
      <c r="E362" t="s">
        <v>35</v>
      </c>
      <c r="G362" t="s">
        <v>62</v>
      </c>
      <c r="H362">
        <v>-2.0659786002281257</v>
      </c>
      <c r="I362">
        <v>0.70866075596538947</v>
      </c>
      <c r="J362">
        <v>0.25825538532413417</v>
      </c>
      <c r="K362">
        <v>-2.0812976454556003</v>
      </c>
    </row>
    <row r="363" spans="1:11">
      <c r="A363" t="s">
        <v>98</v>
      </c>
      <c r="B363" t="s">
        <v>161</v>
      </c>
      <c r="C363" t="s">
        <v>72</v>
      </c>
      <c r="D363" t="s">
        <v>21</v>
      </c>
      <c r="E363" t="s">
        <v>35</v>
      </c>
      <c r="G363" t="s">
        <v>63</v>
      </c>
      <c r="H363">
        <v>-3.9139684186335573</v>
      </c>
      <c r="I363">
        <v>-1.241154292870343</v>
      </c>
      <c r="J363">
        <v>0.44602231899852879</v>
      </c>
      <c r="K363">
        <v>-0.6094513720867738</v>
      </c>
    </row>
    <row r="364" spans="1:11" hidden="1">
      <c r="A364" t="s">
        <v>99</v>
      </c>
      <c r="B364" t="s">
        <v>162</v>
      </c>
      <c r="C364" t="s">
        <v>72</v>
      </c>
      <c r="D364" t="s">
        <v>11</v>
      </c>
      <c r="E364" t="s">
        <v>35</v>
      </c>
      <c r="G364" t="s">
        <v>184</v>
      </c>
      <c r="H364">
        <v>-9.6339966004853608</v>
      </c>
      <c r="I364">
        <v>5.1272892113744861</v>
      </c>
      <c r="J364">
        <v>4.4743532909468779</v>
      </c>
      <c r="K364">
        <v>-9.7853340317759336</v>
      </c>
    </row>
    <row r="365" spans="1:11" hidden="1">
      <c r="A365" t="s">
        <v>99</v>
      </c>
      <c r="B365" t="s">
        <v>162</v>
      </c>
      <c r="C365" t="s">
        <v>72</v>
      </c>
      <c r="D365" t="s">
        <v>11</v>
      </c>
      <c r="E365" t="s">
        <v>35</v>
      </c>
      <c r="G365" t="s">
        <v>185</v>
      </c>
      <c r="H365">
        <v>-9.6161968602803594</v>
      </c>
      <c r="I365">
        <v>6.1841557338882982</v>
      </c>
      <c r="J365">
        <v>1.5467200309568321</v>
      </c>
      <c r="K365">
        <v>-10.101495053079457</v>
      </c>
    </row>
    <row r="366" spans="1:11" hidden="1">
      <c r="A366" t="s">
        <v>99</v>
      </c>
      <c r="B366" t="s">
        <v>162</v>
      </c>
      <c r="C366" t="s">
        <v>72</v>
      </c>
      <c r="D366" t="s">
        <v>18</v>
      </c>
      <c r="E366" t="s">
        <v>35</v>
      </c>
      <c r="G366" t="s">
        <v>49</v>
      </c>
      <c r="H366">
        <v>-10.473651398704613</v>
      </c>
      <c r="I366">
        <v>-2.5022146886381513</v>
      </c>
      <c r="J366">
        <v>1.7020595082350132</v>
      </c>
      <c r="K366">
        <v>-14.629140936006934</v>
      </c>
    </row>
    <row r="367" spans="1:11" hidden="1">
      <c r="A367" t="s">
        <v>99</v>
      </c>
      <c r="B367" t="s">
        <v>162</v>
      </c>
      <c r="C367" t="s">
        <v>72</v>
      </c>
      <c r="D367" t="s">
        <v>18</v>
      </c>
      <c r="E367" t="s">
        <v>35</v>
      </c>
      <c r="G367" t="s">
        <v>50</v>
      </c>
      <c r="H367">
        <v>-13.532020979843969</v>
      </c>
      <c r="I367">
        <v>-4.0432852178798537</v>
      </c>
      <c r="J367">
        <v>-0.43490057717855296</v>
      </c>
      <c r="K367">
        <v>-13.724123565374517</v>
      </c>
    </row>
    <row r="368" spans="1:11" hidden="1">
      <c r="A368" t="s">
        <v>99</v>
      </c>
      <c r="B368" t="s">
        <v>162</v>
      </c>
      <c r="C368" t="s">
        <v>72</v>
      </c>
      <c r="D368" t="s">
        <v>21</v>
      </c>
      <c r="E368" t="s">
        <v>35</v>
      </c>
      <c r="G368" t="s">
        <v>51</v>
      </c>
      <c r="H368">
        <v>-5.8476480657188521</v>
      </c>
      <c r="I368">
        <v>1.5635439956838206</v>
      </c>
      <c r="J368">
        <v>6.7765377243637452</v>
      </c>
      <c r="K368">
        <v>-10.43253950072403</v>
      </c>
    </row>
    <row r="369" spans="1:11" hidden="1">
      <c r="A369" t="s">
        <v>99</v>
      </c>
      <c r="B369" t="s">
        <v>162</v>
      </c>
      <c r="C369" t="s">
        <v>72</v>
      </c>
      <c r="D369" t="s">
        <v>21</v>
      </c>
      <c r="E369" t="s">
        <v>35</v>
      </c>
      <c r="G369" t="s">
        <v>52</v>
      </c>
      <c r="H369">
        <v>-4.9697817530740167</v>
      </c>
      <c r="I369">
        <v>2.1074137120710703</v>
      </c>
      <c r="J369">
        <v>8.4175783205224377</v>
      </c>
      <c r="K369">
        <v>-6.7536123114266786</v>
      </c>
    </row>
    <row r="370" spans="1:11" hidden="1">
      <c r="A370" t="s">
        <v>99</v>
      </c>
      <c r="B370" t="s">
        <v>162</v>
      </c>
      <c r="C370" t="s">
        <v>72</v>
      </c>
      <c r="D370" t="s">
        <v>21</v>
      </c>
      <c r="E370" t="s">
        <v>35</v>
      </c>
      <c r="G370" t="s">
        <v>59</v>
      </c>
      <c r="H370">
        <v>-6.2779441321290701</v>
      </c>
      <c r="I370">
        <v>2.5626291484132793</v>
      </c>
      <c r="J370">
        <v>6.6994065665825886</v>
      </c>
      <c r="K370">
        <v>-8.2589636217983227</v>
      </c>
    </row>
    <row r="371" spans="1:11" hidden="1">
      <c r="A371" t="s">
        <v>99</v>
      </c>
      <c r="B371" t="s">
        <v>162</v>
      </c>
      <c r="C371" t="s">
        <v>72</v>
      </c>
      <c r="D371" t="s">
        <v>21</v>
      </c>
      <c r="E371" t="s">
        <v>35</v>
      </c>
      <c r="G371" t="s">
        <v>60</v>
      </c>
      <c r="H371">
        <v>-4.6307054078504848</v>
      </c>
      <c r="I371">
        <v>3.4531494358196428</v>
      </c>
      <c r="J371">
        <v>9.1079155274172585</v>
      </c>
      <c r="K371">
        <v>-5.1209341877349104</v>
      </c>
    </row>
    <row r="372" spans="1:11" hidden="1">
      <c r="A372" t="s">
        <v>99</v>
      </c>
      <c r="B372" t="s">
        <v>162</v>
      </c>
      <c r="C372" t="s">
        <v>72</v>
      </c>
      <c r="D372" t="s">
        <v>18</v>
      </c>
      <c r="E372" t="s">
        <v>35</v>
      </c>
      <c r="G372" t="s">
        <v>62</v>
      </c>
      <c r="H372">
        <v>-6.1247219938170838</v>
      </c>
      <c r="I372">
        <v>-0.9048851149850814</v>
      </c>
      <c r="J372">
        <v>6.4577057755695844</v>
      </c>
      <c r="K372">
        <v>-9.3176351202000554</v>
      </c>
    </row>
    <row r="373" spans="1:11" hidden="1">
      <c r="A373" t="s">
        <v>99</v>
      </c>
      <c r="B373" t="s">
        <v>162</v>
      </c>
      <c r="C373" t="s">
        <v>72</v>
      </c>
      <c r="D373" t="s">
        <v>21</v>
      </c>
      <c r="E373" t="s">
        <v>35</v>
      </c>
      <c r="G373" t="s">
        <v>63</v>
      </c>
      <c r="H373">
        <v>-4.4436513115804912</v>
      </c>
      <c r="I373">
        <v>1.9959342131067517</v>
      </c>
      <c r="J373">
        <v>8.3870404064342416</v>
      </c>
      <c r="K373">
        <v>-6.7370190216695551</v>
      </c>
    </row>
    <row r="374" spans="1:11">
      <c r="A374" t="s">
        <v>100</v>
      </c>
      <c r="B374" t="s">
        <v>163</v>
      </c>
      <c r="C374" t="s">
        <v>72</v>
      </c>
      <c r="D374" t="s">
        <v>11</v>
      </c>
      <c r="E374" t="s">
        <v>35</v>
      </c>
      <c r="G374" t="s">
        <v>184</v>
      </c>
      <c r="H374">
        <v>-4.6262484276277291</v>
      </c>
      <c r="I374">
        <v>2.4287602873220369</v>
      </c>
      <c r="J374">
        <v>-1.7326565063732826</v>
      </c>
      <c r="K374">
        <v>-3.7637289793677304</v>
      </c>
    </row>
    <row r="375" spans="1:11">
      <c r="A375" t="s">
        <v>100</v>
      </c>
      <c r="B375" t="s">
        <v>163</v>
      </c>
      <c r="C375" t="s">
        <v>72</v>
      </c>
      <c r="D375" t="s">
        <v>11</v>
      </c>
      <c r="E375" t="s">
        <v>35</v>
      </c>
      <c r="G375" t="s">
        <v>185</v>
      </c>
      <c r="H375">
        <v>-0.66675779024687232</v>
      </c>
      <c r="I375">
        <v>3.0748802517381173</v>
      </c>
      <c r="J375">
        <v>3.4064460471760514</v>
      </c>
      <c r="K375">
        <v>-2.8038322568633722</v>
      </c>
    </row>
    <row r="376" spans="1:11">
      <c r="A376" t="s">
        <v>100</v>
      </c>
      <c r="B376" t="s">
        <v>163</v>
      </c>
      <c r="C376" t="s">
        <v>72</v>
      </c>
      <c r="D376" t="s">
        <v>18</v>
      </c>
      <c r="E376" t="s">
        <v>35</v>
      </c>
      <c r="G376" t="s">
        <v>49</v>
      </c>
      <c r="H376">
        <v>0.13415568055802746</v>
      </c>
      <c r="I376">
        <v>4.6386372484507197</v>
      </c>
      <c r="J376">
        <v>3.1279110654977154</v>
      </c>
      <c r="K376">
        <v>-0.78160576995217435</v>
      </c>
    </row>
    <row r="377" spans="1:11">
      <c r="A377" t="s">
        <v>100</v>
      </c>
      <c r="B377" t="s">
        <v>163</v>
      </c>
      <c r="C377" t="s">
        <v>72</v>
      </c>
      <c r="D377" t="s">
        <v>18</v>
      </c>
      <c r="E377" t="s">
        <v>35</v>
      </c>
      <c r="G377" t="s">
        <v>50</v>
      </c>
      <c r="H377">
        <v>-1.4337597759518452</v>
      </c>
      <c r="I377">
        <v>-0.9917231510313107</v>
      </c>
      <c r="J377">
        <v>0.81123611269888229</v>
      </c>
      <c r="K377">
        <v>-1.9591558037179855</v>
      </c>
    </row>
    <row r="378" spans="1:11">
      <c r="A378" t="s">
        <v>100</v>
      </c>
      <c r="B378" t="s">
        <v>163</v>
      </c>
      <c r="C378" t="s">
        <v>72</v>
      </c>
      <c r="D378" t="s">
        <v>21</v>
      </c>
      <c r="E378" t="s">
        <v>35</v>
      </c>
      <c r="G378" t="s">
        <v>51</v>
      </c>
      <c r="H378">
        <v>-1.9976439314928092</v>
      </c>
      <c r="I378">
        <v>0.89239640812160248</v>
      </c>
      <c r="J378">
        <v>3.0332785542626075</v>
      </c>
      <c r="K378">
        <v>1.1207847179691772</v>
      </c>
    </row>
    <row r="379" spans="1:11">
      <c r="A379" t="s">
        <v>100</v>
      </c>
      <c r="B379" t="s">
        <v>163</v>
      </c>
      <c r="C379" t="s">
        <v>72</v>
      </c>
      <c r="D379" t="s">
        <v>21</v>
      </c>
      <c r="E379" t="s">
        <v>35</v>
      </c>
      <c r="G379" t="s">
        <v>52</v>
      </c>
      <c r="H379">
        <v>-4.2021640338318988</v>
      </c>
      <c r="I379">
        <v>-1.4166335403027819</v>
      </c>
      <c r="J379">
        <v>2.0817252666712167</v>
      </c>
      <c r="K379">
        <v>0.47923552317182816</v>
      </c>
    </row>
    <row r="380" spans="1:11">
      <c r="A380" t="s">
        <v>100</v>
      </c>
      <c r="B380" t="s">
        <v>163</v>
      </c>
      <c r="C380" t="s">
        <v>72</v>
      </c>
      <c r="D380" t="s">
        <v>21</v>
      </c>
      <c r="E380" t="s">
        <v>35</v>
      </c>
      <c r="G380" t="s">
        <v>59</v>
      </c>
      <c r="H380">
        <v>-3.2104710918586838</v>
      </c>
      <c r="I380">
        <v>0.35664068124229759</v>
      </c>
      <c r="J380">
        <v>1.9518885975220241E-2</v>
      </c>
      <c r="K380">
        <v>-1.2363650330305542</v>
      </c>
    </row>
    <row r="381" spans="1:11">
      <c r="A381" t="s">
        <v>100</v>
      </c>
      <c r="B381" t="s">
        <v>163</v>
      </c>
      <c r="C381" t="s">
        <v>72</v>
      </c>
      <c r="D381" t="s">
        <v>21</v>
      </c>
      <c r="E381" t="s">
        <v>35</v>
      </c>
      <c r="G381" t="s">
        <v>60</v>
      </c>
      <c r="H381">
        <v>0.46965542749643263</v>
      </c>
      <c r="I381">
        <v>-0.27464547706980502</v>
      </c>
      <c r="J381">
        <v>3.0284081614110985</v>
      </c>
      <c r="K381">
        <v>0.89344140889519419</v>
      </c>
    </row>
    <row r="382" spans="1:11">
      <c r="A382" t="s">
        <v>100</v>
      </c>
      <c r="B382" t="s">
        <v>163</v>
      </c>
      <c r="C382" t="s">
        <v>72</v>
      </c>
      <c r="D382" t="s">
        <v>18</v>
      </c>
      <c r="E382" t="s">
        <v>35</v>
      </c>
      <c r="G382" t="s">
        <v>62</v>
      </c>
      <c r="H382">
        <v>-4.0812493565102521</v>
      </c>
      <c r="I382">
        <v>-0.22629746433245365</v>
      </c>
      <c r="J382">
        <v>4.2919237621723303</v>
      </c>
      <c r="K382">
        <v>1.7062431815616019</v>
      </c>
    </row>
    <row r="383" spans="1:11">
      <c r="A383" t="s">
        <v>100</v>
      </c>
      <c r="B383" t="s">
        <v>163</v>
      </c>
      <c r="C383" t="s">
        <v>72</v>
      </c>
      <c r="D383" t="s">
        <v>21</v>
      </c>
      <c r="E383" t="s">
        <v>35</v>
      </c>
      <c r="G383" t="s">
        <v>63</v>
      </c>
      <c r="H383">
        <v>-2.7998739292440371</v>
      </c>
      <c r="I383">
        <v>0.51266585345450755</v>
      </c>
      <c r="J383">
        <v>4.0988917671125211</v>
      </c>
      <c r="K383">
        <v>2.0360632856659358</v>
      </c>
    </row>
    <row r="384" spans="1:11">
      <c r="A384" t="s">
        <v>101</v>
      </c>
      <c r="B384" t="s">
        <v>164</v>
      </c>
      <c r="C384" t="s">
        <v>72</v>
      </c>
      <c r="D384" t="s">
        <v>11</v>
      </c>
      <c r="E384" t="s">
        <v>35</v>
      </c>
      <c r="G384" t="s">
        <v>184</v>
      </c>
      <c r="H384">
        <v>-11.34925103233325</v>
      </c>
      <c r="I384">
        <v>2.8416823660255508</v>
      </c>
      <c r="J384">
        <v>-4.9448687749441014</v>
      </c>
      <c r="K384">
        <v>-11.827857188817646</v>
      </c>
    </row>
    <row r="385" spans="1:11">
      <c r="A385" t="s">
        <v>101</v>
      </c>
      <c r="B385" t="s">
        <v>164</v>
      </c>
      <c r="C385" t="s">
        <v>72</v>
      </c>
      <c r="D385" t="s">
        <v>11</v>
      </c>
      <c r="E385" t="s">
        <v>35</v>
      </c>
      <c r="G385" t="s">
        <v>185</v>
      </c>
      <c r="H385">
        <v>-8.2805508168355093</v>
      </c>
      <c r="I385">
        <v>1.8829792596142778</v>
      </c>
      <c r="J385">
        <v>-1.3127891463931891</v>
      </c>
      <c r="K385">
        <v>-9.3111037408554225</v>
      </c>
    </row>
    <row r="386" spans="1:11">
      <c r="A386" t="s">
        <v>101</v>
      </c>
      <c r="B386" t="s">
        <v>164</v>
      </c>
      <c r="C386" t="s">
        <v>72</v>
      </c>
      <c r="D386" t="s">
        <v>18</v>
      </c>
      <c r="E386" t="s">
        <v>35</v>
      </c>
      <c r="G386" t="s">
        <v>49</v>
      </c>
      <c r="H386">
        <v>-3.6289882273186942</v>
      </c>
      <c r="I386">
        <v>3.3383350650225383</v>
      </c>
      <c r="J386">
        <v>-0.67484782244352193</v>
      </c>
      <c r="K386">
        <v>-4.1626565164158063</v>
      </c>
    </row>
    <row r="387" spans="1:11">
      <c r="A387" t="s">
        <v>101</v>
      </c>
      <c r="B387" t="s">
        <v>164</v>
      </c>
      <c r="C387" t="s">
        <v>72</v>
      </c>
      <c r="D387" t="s">
        <v>18</v>
      </c>
      <c r="E387" t="s">
        <v>35</v>
      </c>
      <c r="G387" t="s">
        <v>50</v>
      </c>
      <c r="H387">
        <v>-7.6625817573338075</v>
      </c>
      <c r="I387">
        <v>-0.28681375888022526</v>
      </c>
      <c r="J387">
        <v>-7.8944423455939408</v>
      </c>
      <c r="K387">
        <v>-5.7665541155386766</v>
      </c>
    </row>
    <row r="388" spans="1:11">
      <c r="A388" t="s">
        <v>101</v>
      </c>
      <c r="B388" t="s">
        <v>164</v>
      </c>
      <c r="C388" t="s">
        <v>72</v>
      </c>
      <c r="D388" t="s">
        <v>21</v>
      </c>
      <c r="E388" t="s">
        <v>35</v>
      </c>
      <c r="G388" t="s">
        <v>51</v>
      </c>
      <c r="H388">
        <v>-7.4853950855383538</v>
      </c>
      <c r="I388">
        <v>-0.80510560407824794</v>
      </c>
      <c r="J388">
        <v>-1.0928391218815499</v>
      </c>
      <c r="K388">
        <v>-4.4942814104872255</v>
      </c>
    </row>
    <row r="389" spans="1:11">
      <c r="A389" t="s">
        <v>101</v>
      </c>
      <c r="B389" t="s">
        <v>164</v>
      </c>
      <c r="C389" t="s">
        <v>72</v>
      </c>
      <c r="D389" t="s">
        <v>21</v>
      </c>
      <c r="E389" t="s">
        <v>35</v>
      </c>
      <c r="G389" t="s">
        <v>52</v>
      </c>
      <c r="H389">
        <v>-6.5016109658380108</v>
      </c>
      <c r="I389">
        <v>0.20161022094505823</v>
      </c>
      <c r="J389">
        <v>-2.1703816249786074</v>
      </c>
      <c r="K389">
        <v>-3.4439759921723416</v>
      </c>
    </row>
    <row r="390" spans="1:11">
      <c r="A390" t="s">
        <v>101</v>
      </c>
      <c r="B390" t="s">
        <v>164</v>
      </c>
      <c r="C390" t="s">
        <v>72</v>
      </c>
      <c r="D390" t="s">
        <v>21</v>
      </c>
      <c r="E390" t="s">
        <v>35</v>
      </c>
      <c r="G390" t="s">
        <v>59</v>
      </c>
      <c r="H390">
        <v>-4.6907853446424843</v>
      </c>
      <c r="I390">
        <v>0.23694665798210085</v>
      </c>
      <c r="J390">
        <v>2.3131585012341329E-2</v>
      </c>
      <c r="K390">
        <v>-3.0510790808442056</v>
      </c>
    </row>
    <row r="391" spans="1:11">
      <c r="A391" t="s">
        <v>101</v>
      </c>
      <c r="B391" t="s">
        <v>164</v>
      </c>
      <c r="C391" t="s">
        <v>72</v>
      </c>
      <c r="D391" t="s">
        <v>21</v>
      </c>
      <c r="E391" t="s">
        <v>35</v>
      </c>
      <c r="G391" t="s">
        <v>60</v>
      </c>
      <c r="H391">
        <v>-7.3950861944140449</v>
      </c>
      <c r="I391">
        <v>-1.2774567660364573</v>
      </c>
      <c r="J391">
        <v>-3.6885849649400666</v>
      </c>
      <c r="K391">
        <v>-4.0129485562900307</v>
      </c>
    </row>
    <row r="392" spans="1:11">
      <c r="A392" t="s">
        <v>101</v>
      </c>
      <c r="B392" t="s">
        <v>164</v>
      </c>
      <c r="C392" t="s">
        <v>72</v>
      </c>
      <c r="D392" t="s">
        <v>18</v>
      </c>
      <c r="E392" t="s">
        <v>35</v>
      </c>
      <c r="G392" t="s">
        <v>62</v>
      </c>
      <c r="H392">
        <v>-9.5645658340989979</v>
      </c>
      <c r="I392">
        <v>1.9985021608417319</v>
      </c>
      <c r="J392">
        <v>-3.1458603793358701</v>
      </c>
      <c r="K392">
        <v>-6.2685533505338098</v>
      </c>
    </row>
    <row r="393" spans="1:11">
      <c r="A393" t="s">
        <v>101</v>
      </c>
      <c r="B393" t="s">
        <v>164</v>
      </c>
      <c r="C393" t="s">
        <v>72</v>
      </c>
      <c r="D393" t="s">
        <v>21</v>
      </c>
      <c r="E393" t="s">
        <v>35</v>
      </c>
      <c r="G393" t="s">
        <v>63</v>
      </c>
      <c r="H393">
        <v>-8.3811949790179732</v>
      </c>
      <c r="I393">
        <v>-7.0925119597545674E-2</v>
      </c>
      <c r="J393">
        <v>-1.2301360362177685</v>
      </c>
      <c r="K393">
        <v>-4.3071418873175267</v>
      </c>
    </row>
    <row r="394" spans="1:11" hidden="1">
      <c r="A394" t="s">
        <v>102</v>
      </c>
      <c r="B394" t="s">
        <v>165</v>
      </c>
      <c r="C394" t="s">
        <v>72</v>
      </c>
      <c r="D394" t="s">
        <v>11</v>
      </c>
      <c r="E394" t="s">
        <v>35</v>
      </c>
      <c r="G394" t="s">
        <v>184</v>
      </c>
      <c r="H394">
        <v>-5.9635801250349232</v>
      </c>
      <c r="I394">
        <v>-0.99548650951446005</v>
      </c>
      <c r="J394">
        <v>-0.85347021048416338</v>
      </c>
      <c r="K394">
        <v>-5.4984588320923553</v>
      </c>
    </row>
    <row r="395" spans="1:11" hidden="1">
      <c r="A395" t="s">
        <v>102</v>
      </c>
      <c r="B395" t="s">
        <v>165</v>
      </c>
      <c r="C395" t="s">
        <v>72</v>
      </c>
      <c r="D395" t="s">
        <v>11</v>
      </c>
      <c r="E395" t="s">
        <v>35</v>
      </c>
      <c r="G395" t="s">
        <v>185</v>
      </c>
      <c r="H395">
        <v>-3.2832449342256034</v>
      </c>
      <c r="I395">
        <v>0.73820658740538014</v>
      </c>
      <c r="J395">
        <v>-2.2628036441543129</v>
      </c>
      <c r="K395">
        <v>-4.587756546691673</v>
      </c>
    </row>
    <row r="396" spans="1:11" hidden="1">
      <c r="A396" t="s">
        <v>102</v>
      </c>
      <c r="B396" t="s">
        <v>165</v>
      </c>
      <c r="C396" t="s">
        <v>72</v>
      </c>
      <c r="D396" t="s">
        <v>18</v>
      </c>
      <c r="E396" t="s">
        <v>35</v>
      </c>
      <c r="G396" t="s">
        <v>49</v>
      </c>
      <c r="H396">
        <v>-8.2276435429558106</v>
      </c>
      <c r="I396">
        <v>-6.9497777481445464</v>
      </c>
      <c r="J396">
        <v>-4.7227830116132195</v>
      </c>
      <c r="K396">
        <v>-9.9885561335126223</v>
      </c>
    </row>
    <row r="397" spans="1:11" hidden="1">
      <c r="A397" t="s">
        <v>102</v>
      </c>
      <c r="B397" t="s">
        <v>165</v>
      </c>
      <c r="C397" t="s">
        <v>72</v>
      </c>
      <c r="D397" t="s">
        <v>18</v>
      </c>
      <c r="E397" t="s">
        <v>35</v>
      </c>
      <c r="G397" t="s">
        <v>50</v>
      </c>
      <c r="H397">
        <v>-3.0028056582848017</v>
      </c>
      <c r="I397">
        <v>-3.3779692709636921</v>
      </c>
      <c r="J397">
        <v>0.51569032004483939</v>
      </c>
      <c r="K397">
        <v>-5.5049095932347845</v>
      </c>
    </row>
    <row r="398" spans="1:11" hidden="1">
      <c r="A398" t="s">
        <v>102</v>
      </c>
      <c r="B398" t="s">
        <v>165</v>
      </c>
      <c r="C398" t="s">
        <v>72</v>
      </c>
      <c r="D398" t="s">
        <v>21</v>
      </c>
      <c r="E398" t="s">
        <v>35</v>
      </c>
      <c r="G398" t="s">
        <v>51</v>
      </c>
      <c r="H398">
        <v>-3.4820002697124202</v>
      </c>
      <c r="I398">
        <v>-1.3030617760005048</v>
      </c>
      <c r="J398">
        <v>0.72974948622278069</v>
      </c>
      <c r="K398">
        <v>-4.4572562403970348</v>
      </c>
    </row>
    <row r="399" spans="1:11" hidden="1">
      <c r="A399" t="s">
        <v>102</v>
      </c>
      <c r="B399" t="s">
        <v>165</v>
      </c>
      <c r="C399" t="s">
        <v>72</v>
      </c>
      <c r="D399" t="s">
        <v>21</v>
      </c>
      <c r="E399" t="s">
        <v>35</v>
      </c>
      <c r="G399" t="s">
        <v>52</v>
      </c>
      <c r="H399">
        <v>-1.4149963149616698</v>
      </c>
      <c r="I399">
        <v>-0.49218022670181594</v>
      </c>
      <c r="J399">
        <v>3.5119660512971147</v>
      </c>
      <c r="K399">
        <v>-2.7106677228653799</v>
      </c>
    </row>
    <row r="400" spans="1:11" hidden="1">
      <c r="A400" t="s">
        <v>102</v>
      </c>
      <c r="B400" t="s">
        <v>165</v>
      </c>
      <c r="C400" t="s">
        <v>72</v>
      </c>
      <c r="D400" t="s">
        <v>21</v>
      </c>
      <c r="E400" t="s">
        <v>35</v>
      </c>
      <c r="G400" t="s">
        <v>59</v>
      </c>
      <c r="H400">
        <v>-3.319295352112928</v>
      </c>
      <c r="I400">
        <v>-2.2697106910358125</v>
      </c>
      <c r="J400">
        <v>0.79544824538431025</v>
      </c>
      <c r="K400">
        <v>-4.4759472769063136</v>
      </c>
    </row>
    <row r="401" spans="1:11" hidden="1">
      <c r="A401" t="s">
        <v>102</v>
      </c>
      <c r="B401" t="s">
        <v>165</v>
      </c>
      <c r="C401" t="s">
        <v>72</v>
      </c>
      <c r="D401" t="s">
        <v>21</v>
      </c>
      <c r="E401" t="s">
        <v>35</v>
      </c>
      <c r="G401" t="s">
        <v>60</v>
      </c>
      <c r="H401">
        <v>-0.93780754617913265</v>
      </c>
      <c r="I401">
        <v>0.61788837293166299</v>
      </c>
      <c r="J401">
        <v>3.3964030605475455</v>
      </c>
      <c r="K401">
        <v>-2.1946251019599421</v>
      </c>
    </row>
    <row r="402" spans="1:11" hidden="1">
      <c r="A402" t="s">
        <v>102</v>
      </c>
      <c r="B402" t="s">
        <v>165</v>
      </c>
      <c r="C402" t="s">
        <v>72</v>
      </c>
      <c r="D402" t="s">
        <v>18</v>
      </c>
      <c r="E402" t="s">
        <v>35</v>
      </c>
      <c r="G402" t="s">
        <v>62</v>
      </c>
      <c r="H402">
        <v>-4.0627750609464561</v>
      </c>
      <c r="I402">
        <v>-5.7197166511747692</v>
      </c>
      <c r="J402">
        <v>-2.2954898429527058</v>
      </c>
      <c r="K402">
        <v>-6.3036406807734382</v>
      </c>
    </row>
    <row r="403" spans="1:11" hidden="1">
      <c r="A403" t="s">
        <v>102</v>
      </c>
      <c r="B403" t="s">
        <v>165</v>
      </c>
      <c r="C403" t="s">
        <v>72</v>
      </c>
      <c r="D403" t="s">
        <v>21</v>
      </c>
      <c r="E403" t="s">
        <v>35</v>
      </c>
      <c r="G403" t="s">
        <v>63</v>
      </c>
      <c r="H403">
        <v>-8.5297893807727954E-2</v>
      </c>
      <c r="I403">
        <v>-8.5297893807727954E-2</v>
      </c>
      <c r="J403">
        <v>2.6738093987658758</v>
      </c>
      <c r="K403">
        <v>-3.0741158042448791</v>
      </c>
    </row>
    <row r="404" spans="1:11" hidden="1">
      <c r="A404" t="s">
        <v>103</v>
      </c>
      <c r="B404" t="s">
        <v>166</v>
      </c>
      <c r="C404" t="s">
        <v>72</v>
      </c>
      <c r="D404" t="s">
        <v>11</v>
      </c>
      <c r="E404" t="s">
        <v>35</v>
      </c>
      <c r="G404" t="s">
        <v>184</v>
      </c>
      <c r="H404">
        <v>0.71063355825445373</v>
      </c>
      <c r="I404">
        <v>2.9687403589282351</v>
      </c>
      <c r="J404">
        <v>5.4544457317907904</v>
      </c>
      <c r="K404">
        <v>1.7471035333929565</v>
      </c>
    </row>
    <row r="405" spans="1:11" hidden="1">
      <c r="A405" t="s">
        <v>103</v>
      </c>
      <c r="B405" t="s">
        <v>166</v>
      </c>
      <c r="C405" t="s">
        <v>72</v>
      </c>
      <c r="D405" t="s">
        <v>11</v>
      </c>
      <c r="E405" t="s">
        <v>35</v>
      </c>
      <c r="G405" t="s">
        <v>185</v>
      </c>
      <c r="H405">
        <v>0.71462890795576994</v>
      </c>
      <c r="I405">
        <v>4.4221200480940599</v>
      </c>
      <c r="J405">
        <v>6.9649134993290645</v>
      </c>
      <c r="K405">
        <v>0.10465433678164979</v>
      </c>
    </row>
    <row r="406" spans="1:11" hidden="1">
      <c r="A406" t="s">
        <v>103</v>
      </c>
      <c r="B406" t="s">
        <v>166</v>
      </c>
      <c r="C406" t="s">
        <v>72</v>
      </c>
      <c r="D406" t="s">
        <v>18</v>
      </c>
      <c r="E406" t="s">
        <v>35</v>
      </c>
      <c r="G406" t="s">
        <v>49</v>
      </c>
      <c r="H406">
        <v>5.8801691394449387</v>
      </c>
      <c r="I406">
        <v>4.4715803134221925</v>
      </c>
      <c r="J406">
        <v>4.84946592231619</v>
      </c>
      <c r="K406">
        <v>5.0143274180095485</v>
      </c>
    </row>
    <row r="407" spans="1:11" hidden="1">
      <c r="A407" t="s">
        <v>103</v>
      </c>
      <c r="B407" t="s">
        <v>166</v>
      </c>
      <c r="C407" t="s">
        <v>72</v>
      </c>
      <c r="D407" t="s">
        <v>18</v>
      </c>
      <c r="E407" t="s">
        <v>35</v>
      </c>
      <c r="G407" t="s">
        <v>50</v>
      </c>
      <c r="H407">
        <v>7.2567263688486943</v>
      </c>
      <c r="I407">
        <v>4.2992288233632081</v>
      </c>
      <c r="J407">
        <v>6.1595860084452125</v>
      </c>
      <c r="K407">
        <v>4.2596873227228107</v>
      </c>
    </row>
    <row r="408" spans="1:11" hidden="1">
      <c r="A408" t="s">
        <v>103</v>
      </c>
      <c r="B408" t="s">
        <v>166</v>
      </c>
      <c r="C408" t="s">
        <v>72</v>
      </c>
      <c r="D408" t="s">
        <v>21</v>
      </c>
      <c r="E408" t="s">
        <v>35</v>
      </c>
      <c r="G408" t="s">
        <v>51</v>
      </c>
      <c r="H408">
        <v>6.5700550279248287</v>
      </c>
      <c r="I408">
        <v>3.9794000867203758</v>
      </c>
      <c r="J408">
        <v>5.2827377716704369</v>
      </c>
      <c r="K408">
        <v>6.7306943436308302</v>
      </c>
    </row>
    <row r="409" spans="1:11" hidden="1">
      <c r="A409" t="s">
        <v>103</v>
      </c>
      <c r="B409" t="s">
        <v>166</v>
      </c>
      <c r="C409" t="s">
        <v>72</v>
      </c>
      <c r="D409" t="s">
        <v>21</v>
      </c>
      <c r="E409" t="s">
        <v>35</v>
      </c>
      <c r="G409" t="s">
        <v>52</v>
      </c>
      <c r="H409">
        <v>6.1199851386214217</v>
      </c>
      <c r="I409">
        <v>3.9632852451545824</v>
      </c>
      <c r="J409">
        <v>5.216706930913694</v>
      </c>
      <c r="K409">
        <v>4.6900336449748288</v>
      </c>
    </row>
    <row r="410" spans="1:11" hidden="1">
      <c r="A410" t="s">
        <v>103</v>
      </c>
      <c r="B410" t="s">
        <v>166</v>
      </c>
      <c r="C410" t="s">
        <v>72</v>
      </c>
      <c r="D410" t="s">
        <v>21</v>
      </c>
      <c r="E410" t="s">
        <v>35</v>
      </c>
      <c r="G410" t="s">
        <v>59</v>
      </c>
      <c r="H410">
        <v>1.8020782525051346</v>
      </c>
      <c r="I410">
        <v>0.86868074713915844</v>
      </c>
      <c r="J410">
        <v>3.8535088136401714</v>
      </c>
      <c r="K410">
        <v>2.9162252714215002</v>
      </c>
    </row>
    <row r="411" spans="1:11" hidden="1">
      <c r="A411" t="s">
        <v>103</v>
      </c>
      <c r="B411" t="s">
        <v>166</v>
      </c>
      <c r="C411" t="s">
        <v>72</v>
      </c>
      <c r="D411" t="s">
        <v>21</v>
      </c>
      <c r="E411" t="s">
        <v>35</v>
      </c>
      <c r="G411" t="s">
        <v>60</v>
      </c>
      <c r="H411">
        <v>2.98831031564043</v>
      </c>
      <c r="I411">
        <v>0.29670670667220334</v>
      </c>
      <c r="J411">
        <v>5.0473851975582402</v>
      </c>
      <c r="K411">
        <v>0.63170292078356893</v>
      </c>
    </row>
    <row r="412" spans="1:11" hidden="1">
      <c r="A412" t="s">
        <v>103</v>
      </c>
      <c r="B412" t="s">
        <v>166</v>
      </c>
      <c r="C412" t="s">
        <v>72</v>
      </c>
      <c r="D412" t="s">
        <v>18</v>
      </c>
      <c r="E412" t="s">
        <v>35</v>
      </c>
      <c r="G412" t="s">
        <v>62</v>
      </c>
      <c r="H412">
        <v>5.4862434680027246</v>
      </c>
      <c r="I412">
        <v>4.2450891751323825</v>
      </c>
      <c r="J412">
        <v>4.6927825182984728</v>
      </c>
      <c r="K412">
        <v>4.7906007259104912</v>
      </c>
    </row>
    <row r="413" spans="1:11" hidden="1">
      <c r="A413" t="s">
        <v>103</v>
      </c>
      <c r="B413" t="s">
        <v>166</v>
      </c>
      <c r="C413" t="s">
        <v>72</v>
      </c>
      <c r="D413" t="s">
        <v>21</v>
      </c>
      <c r="E413" t="s">
        <v>35</v>
      </c>
      <c r="G413" t="s">
        <v>63</v>
      </c>
      <c r="H413">
        <v>7.5178829603708266</v>
      </c>
      <c r="I413">
        <v>5.0351421562564678</v>
      </c>
      <c r="J413">
        <v>6.7686543731529927</v>
      </c>
      <c r="K413">
        <v>8.0963564688161966</v>
      </c>
    </row>
    <row r="414" spans="1:11">
      <c r="A414" t="s">
        <v>104</v>
      </c>
      <c r="B414" t="s">
        <v>167</v>
      </c>
      <c r="C414" t="s">
        <v>72</v>
      </c>
      <c r="D414" t="s">
        <v>11</v>
      </c>
      <c r="E414" t="s">
        <v>35</v>
      </c>
      <c r="G414" t="s">
        <v>184</v>
      </c>
      <c r="H414">
        <v>-7.8642377634963347</v>
      </c>
      <c r="I414">
        <v>-10.552690886422134</v>
      </c>
      <c r="J414">
        <v>-5.2470351469558487</v>
      </c>
      <c r="K414">
        <v>-8.4600946633387757</v>
      </c>
    </row>
    <row r="415" spans="1:11">
      <c r="A415" t="s">
        <v>104</v>
      </c>
      <c r="B415" t="s">
        <v>167</v>
      </c>
      <c r="C415" t="s">
        <v>72</v>
      </c>
      <c r="D415" t="s">
        <v>11</v>
      </c>
      <c r="E415" t="s">
        <v>35</v>
      </c>
      <c r="G415" t="s">
        <v>185</v>
      </c>
      <c r="H415">
        <v>-8.1570386409247</v>
      </c>
      <c r="I415">
        <v>-9.4470525410527735</v>
      </c>
      <c r="J415">
        <v>-6.9748903280062695</v>
      </c>
      <c r="K415">
        <v>-9.7164688206430672</v>
      </c>
    </row>
    <row r="416" spans="1:11">
      <c r="A416" t="s">
        <v>104</v>
      </c>
      <c r="B416" t="s">
        <v>167</v>
      </c>
      <c r="C416" t="s">
        <v>72</v>
      </c>
      <c r="D416" t="s">
        <v>18</v>
      </c>
      <c r="E416" t="s">
        <v>35</v>
      </c>
      <c r="G416" t="s">
        <v>49</v>
      </c>
      <c r="H416">
        <v>-7.3883309728499409</v>
      </c>
      <c r="I416">
        <v>-7.1775807120134969</v>
      </c>
      <c r="J416">
        <v>-3.6203440199344703</v>
      </c>
      <c r="K416">
        <v>-6.97658595744472</v>
      </c>
    </row>
    <row r="417" spans="1:11">
      <c r="A417" t="s">
        <v>104</v>
      </c>
      <c r="B417" t="s">
        <v>167</v>
      </c>
      <c r="C417" t="s">
        <v>72</v>
      </c>
      <c r="D417" t="s">
        <v>18</v>
      </c>
      <c r="E417" t="s">
        <v>35</v>
      </c>
      <c r="G417" t="s">
        <v>50</v>
      </c>
      <c r="H417">
        <v>-11.074795224538134</v>
      </c>
      <c r="I417">
        <v>-7.2654984471087039</v>
      </c>
      <c r="J417">
        <v>-5.6218060014619384</v>
      </c>
      <c r="K417">
        <v>-10.71612621699285</v>
      </c>
    </row>
    <row r="418" spans="1:11">
      <c r="A418" t="s">
        <v>104</v>
      </c>
      <c r="B418" t="s">
        <v>167</v>
      </c>
      <c r="C418" t="s">
        <v>72</v>
      </c>
      <c r="D418" t="s">
        <v>21</v>
      </c>
      <c r="E418" t="s">
        <v>35</v>
      </c>
      <c r="G418" t="s">
        <v>51</v>
      </c>
      <c r="H418">
        <v>-5.9992586181527665</v>
      </c>
      <c r="I418">
        <v>-5.6086183897563426</v>
      </c>
      <c r="J418">
        <v>-2.7246675571084484</v>
      </c>
      <c r="K418">
        <v>-5.8158440561816471</v>
      </c>
    </row>
    <row r="419" spans="1:11">
      <c r="A419" t="s">
        <v>104</v>
      </c>
      <c r="B419" t="s">
        <v>167</v>
      </c>
      <c r="C419" t="s">
        <v>72</v>
      </c>
      <c r="D419" t="s">
        <v>21</v>
      </c>
      <c r="E419" t="s">
        <v>35</v>
      </c>
      <c r="G419" t="s">
        <v>52</v>
      </c>
      <c r="H419">
        <v>-4.8174496588103537</v>
      </c>
      <c r="I419">
        <v>-2.2580890911021352</v>
      </c>
      <c r="J419">
        <v>-1.3160448916303882E-2</v>
      </c>
      <c r="K419">
        <v>-3.9531982285457321</v>
      </c>
    </row>
    <row r="420" spans="1:11">
      <c r="A420" t="s">
        <v>104</v>
      </c>
      <c r="B420" t="s">
        <v>167</v>
      </c>
      <c r="C420" t="s">
        <v>72</v>
      </c>
      <c r="D420" t="s">
        <v>21</v>
      </c>
      <c r="E420" t="s">
        <v>35</v>
      </c>
      <c r="G420" t="s">
        <v>59</v>
      </c>
      <c r="H420">
        <v>-4.2851592128616103</v>
      </c>
      <c r="I420">
        <v>-1.7895789970728431</v>
      </c>
      <c r="J420">
        <v>-4.9659960811551143</v>
      </c>
      <c r="K420">
        <v>-3.4090150770167336</v>
      </c>
    </row>
    <row r="421" spans="1:11">
      <c r="A421" t="s">
        <v>104</v>
      </c>
      <c r="B421" t="s">
        <v>167</v>
      </c>
      <c r="C421" t="s">
        <v>72</v>
      </c>
      <c r="D421" t="s">
        <v>21</v>
      </c>
      <c r="E421" t="s">
        <v>35</v>
      </c>
      <c r="G421" t="s">
        <v>60</v>
      </c>
      <c r="H421">
        <v>-4.4736342008187293</v>
      </c>
      <c r="I421">
        <v>-0.16745958149822326</v>
      </c>
      <c r="J421">
        <v>-3.2531037171106121</v>
      </c>
      <c r="K421">
        <v>-2.9796076393630466</v>
      </c>
    </row>
    <row r="422" spans="1:11">
      <c r="A422" t="s">
        <v>104</v>
      </c>
      <c r="B422" t="s">
        <v>167</v>
      </c>
      <c r="C422" t="s">
        <v>72</v>
      </c>
      <c r="D422" t="s">
        <v>18</v>
      </c>
      <c r="E422" t="s">
        <v>35</v>
      </c>
      <c r="G422" t="s">
        <v>62</v>
      </c>
      <c r="H422">
        <v>-10.518384524633728</v>
      </c>
      <c r="I422">
        <v>-7.7222495675439804</v>
      </c>
      <c r="J422">
        <v>-5.212154992003545</v>
      </c>
      <c r="K422">
        <v>-10.186166474482803</v>
      </c>
    </row>
    <row r="423" spans="1:11">
      <c r="A423" t="s">
        <v>104</v>
      </c>
      <c r="B423" t="s">
        <v>167</v>
      </c>
      <c r="C423" t="s">
        <v>72</v>
      </c>
      <c r="D423" t="s">
        <v>21</v>
      </c>
      <c r="E423" t="s">
        <v>35</v>
      </c>
      <c r="G423" t="s">
        <v>63</v>
      </c>
      <c r="H423">
        <v>-5.9659709562646022</v>
      </c>
      <c r="I423">
        <v>-4.1666249748901869</v>
      </c>
      <c r="J423">
        <v>-1.9981675248166122</v>
      </c>
      <c r="K423">
        <v>-5.7265908812837116</v>
      </c>
    </row>
    <row r="424" spans="1:11">
      <c r="A424" t="s">
        <v>105</v>
      </c>
      <c r="B424" t="s">
        <v>168</v>
      </c>
      <c r="C424" t="s">
        <v>72</v>
      </c>
      <c r="D424" t="s">
        <v>11</v>
      </c>
      <c r="E424" t="s">
        <v>35</v>
      </c>
      <c r="G424" t="s">
        <v>184</v>
      </c>
      <c r="H424">
        <v>3.045465693868183</v>
      </c>
      <c r="I424">
        <v>-5.1012151482258776</v>
      </c>
      <c r="J424">
        <v>3.2339465264185385</v>
      </c>
      <c r="K424">
        <v>0.86186147616283304</v>
      </c>
    </row>
    <row r="425" spans="1:11">
      <c r="A425" t="s">
        <v>105</v>
      </c>
      <c r="B425" t="s">
        <v>168</v>
      </c>
      <c r="C425" t="s">
        <v>72</v>
      </c>
      <c r="D425" t="s">
        <v>11</v>
      </c>
      <c r="E425" t="s">
        <v>35</v>
      </c>
      <c r="G425" t="s">
        <v>185</v>
      </c>
      <c r="H425">
        <v>0.90947066034379676</v>
      </c>
      <c r="I425">
        <v>-3.5902194264166791</v>
      </c>
      <c r="J425">
        <v>0.26328938722349149</v>
      </c>
      <c r="K425">
        <v>-1.2166102684706399</v>
      </c>
    </row>
    <row r="426" spans="1:11">
      <c r="A426" t="s">
        <v>105</v>
      </c>
      <c r="B426" t="s">
        <v>168</v>
      </c>
      <c r="C426" t="s">
        <v>72</v>
      </c>
      <c r="D426" t="s">
        <v>18</v>
      </c>
      <c r="E426" t="s">
        <v>35</v>
      </c>
      <c r="G426" t="s">
        <v>49</v>
      </c>
      <c r="H426">
        <v>3.4505515651689893</v>
      </c>
      <c r="I426">
        <v>-2.9010377204136524</v>
      </c>
      <c r="J426">
        <v>3.6340835849777875</v>
      </c>
      <c r="K426">
        <v>1.3349822695180888</v>
      </c>
    </row>
    <row r="427" spans="1:11">
      <c r="A427" t="s">
        <v>105</v>
      </c>
      <c r="B427" t="s">
        <v>168</v>
      </c>
      <c r="C427" t="s">
        <v>72</v>
      </c>
      <c r="D427" t="s">
        <v>18</v>
      </c>
      <c r="E427" t="s">
        <v>35</v>
      </c>
      <c r="G427" t="s">
        <v>50</v>
      </c>
      <c r="H427">
        <v>3.6335658765784924</v>
      </c>
      <c r="I427">
        <v>-3.5892310234437862E-2</v>
      </c>
      <c r="J427">
        <v>3.7026858207417916</v>
      </c>
      <c r="K427">
        <v>4.4817810105816669</v>
      </c>
    </row>
    <row r="428" spans="1:11">
      <c r="A428" t="s">
        <v>105</v>
      </c>
      <c r="B428" t="s">
        <v>168</v>
      </c>
      <c r="C428" t="s">
        <v>72</v>
      </c>
      <c r="D428" t="s">
        <v>21</v>
      </c>
      <c r="E428" t="s">
        <v>35</v>
      </c>
      <c r="G428" t="s">
        <v>51</v>
      </c>
      <c r="H428">
        <v>4.5007696827685297</v>
      </c>
      <c r="I428">
        <v>-2.196230203020094</v>
      </c>
      <c r="J428">
        <v>4.5421313746349155</v>
      </c>
      <c r="K428">
        <v>5.5200437055455591</v>
      </c>
    </row>
    <row r="429" spans="1:11">
      <c r="A429" t="s">
        <v>105</v>
      </c>
      <c r="B429" t="s">
        <v>168</v>
      </c>
      <c r="C429" t="s">
        <v>72</v>
      </c>
      <c r="D429" t="s">
        <v>21</v>
      </c>
      <c r="E429" t="s">
        <v>35</v>
      </c>
      <c r="G429" t="s">
        <v>52</v>
      </c>
      <c r="H429">
        <v>2.1231933964155396</v>
      </c>
      <c r="I429">
        <v>-2.834921693449648</v>
      </c>
      <c r="J429">
        <v>2.1777308835368352</v>
      </c>
      <c r="K429">
        <v>4.9446805641193361</v>
      </c>
    </row>
    <row r="430" spans="1:11">
      <c r="A430" t="s">
        <v>105</v>
      </c>
      <c r="B430" t="s">
        <v>168</v>
      </c>
      <c r="C430" t="s">
        <v>72</v>
      </c>
      <c r="D430" t="s">
        <v>21</v>
      </c>
      <c r="E430" t="s">
        <v>35</v>
      </c>
      <c r="G430" t="s">
        <v>59</v>
      </c>
      <c r="H430">
        <v>4.3174017245015648</v>
      </c>
      <c r="I430">
        <v>-1.4323272840882435</v>
      </c>
      <c r="J430">
        <v>6.5594747602469585</v>
      </c>
      <c r="K430">
        <v>3.7680880531242664</v>
      </c>
    </row>
    <row r="431" spans="1:11">
      <c r="A431" t="s">
        <v>105</v>
      </c>
      <c r="B431" t="s">
        <v>168</v>
      </c>
      <c r="C431" t="s">
        <v>72</v>
      </c>
      <c r="D431" t="s">
        <v>21</v>
      </c>
      <c r="E431" t="s">
        <v>35</v>
      </c>
      <c r="G431" t="s">
        <v>60</v>
      </c>
      <c r="H431">
        <v>2.7902153039977247</v>
      </c>
      <c r="I431">
        <v>-5.3293628244307456</v>
      </c>
      <c r="J431">
        <v>2.9737737125753188</v>
      </c>
      <c r="K431">
        <v>6.1212687044114764</v>
      </c>
    </row>
    <row r="432" spans="1:11">
      <c r="A432" t="s">
        <v>105</v>
      </c>
      <c r="B432" t="s">
        <v>168</v>
      </c>
      <c r="C432" t="s">
        <v>72</v>
      </c>
      <c r="D432" t="s">
        <v>18</v>
      </c>
      <c r="E432" t="s">
        <v>35</v>
      </c>
      <c r="G432" t="s">
        <v>62</v>
      </c>
      <c r="H432">
        <v>3.8407485728782262</v>
      </c>
      <c r="I432">
        <v>-1.7017508174577658</v>
      </c>
      <c r="J432">
        <v>4.0842607097709589</v>
      </c>
      <c r="K432">
        <v>3.2525147963653156</v>
      </c>
    </row>
    <row r="433" spans="1:11">
      <c r="A433" t="s">
        <v>105</v>
      </c>
      <c r="B433" t="s">
        <v>168</v>
      </c>
      <c r="C433" t="s">
        <v>72</v>
      </c>
      <c r="D433" t="s">
        <v>21</v>
      </c>
      <c r="E433" t="s">
        <v>35</v>
      </c>
      <c r="G433" t="s">
        <v>63</v>
      </c>
      <c r="H433">
        <v>3.1823491374233042</v>
      </c>
      <c r="I433">
        <v>-2.9512113605346091</v>
      </c>
      <c r="J433">
        <v>3.4025391485751673</v>
      </c>
      <c r="K433">
        <v>5.0552164670536541</v>
      </c>
    </row>
    <row r="434" spans="1:11" hidden="1">
      <c r="A434" t="s">
        <v>106</v>
      </c>
      <c r="B434" t="s">
        <v>169</v>
      </c>
      <c r="C434" t="s">
        <v>72</v>
      </c>
      <c r="D434" t="s">
        <v>11</v>
      </c>
      <c r="E434" t="s">
        <v>35</v>
      </c>
      <c r="G434" t="s">
        <v>184</v>
      </c>
      <c r="H434">
        <v>-3.5973565600180835</v>
      </c>
      <c r="I434">
        <v>-3.06050797039032</v>
      </c>
      <c r="J434">
        <v>-2.1524338301782944</v>
      </c>
      <c r="K434">
        <v>1.7107045768063045</v>
      </c>
    </row>
    <row r="435" spans="1:11" hidden="1">
      <c r="A435" t="s">
        <v>106</v>
      </c>
      <c r="B435" t="s">
        <v>169</v>
      </c>
      <c r="C435" t="s">
        <v>72</v>
      </c>
      <c r="D435" t="s">
        <v>11</v>
      </c>
      <c r="E435" t="s">
        <v>35</v>
      </c>
      <c r="G435" t="s">
        <v>185</v>
      </c>
      <c r="H435">
        <v>-1.6840443038939032</v>
      </c>
      <c r="I435">
        <v>-4.0576534618399416</v>
      </c>
      <c r="J435">
        <v>-1.5342727441973749</v>
      </c>
      <c r="K435">
        <v>1.5850608425456842</v>
      </c>
    </row>
    <row r="436" spans="1:11" hidden="1">
      <c r="A436" t="s">
        <v>106</v>
      </c>
      <c r="B436" t="s">
        <v>169</v>
      </c>
      <c r="C436" t="s">
        <v>72</v>
      </c>
      <c r="D436" t="s">
        <v>18</v>
      </c>
      <c r="E436" t="s">
        <v>35</v>
      </c>
      <c r="G436" t="s">
        <v>49</v>
      </c>
      <c r="H436">
        <v>-3.5373634617998411</v>
      </c>
      <c r="I436">
        <v>-0.1902323731343033</v>
      </c>
      <c r="J436">
        <v>1.8225156776049967</v>
      </c>
      <c r="K436">
        <v>1.8428573767095284</v>
      </c>
    </row>
    <row r="437" spans="1:11" hidden="1">
      <c r="A437" t="s">
        <v>106</v>
      </c>
      <c r="B437" t="s">
        <v>169</v>
      </c>
      <c r="C437" t="s">
        <v>72</v>
      </c>
      <c r="D437" t="s">
        <v>18</v>
      </c>
      <c r="E437" t="s">
        <v>35</v>
      </c>
      <c r="G437" t="s">
        <v>50</v>
      </c>
      <c r="H437">
        <v>-4.4834951214963787</v>
      </c>
      <c r="I437">
        <v>-1.4178702788569566</v>
      </c>
      <c r="J437">
        <v>-1.7609125905568126</v>
      </c>
      <c r="K437">
        <v>-0.37248057419629521</v>
      </c>
    </row>
    <row r="438" spans="1:11" hidden="1">
      <c r="A438" t="s">
        <v>106</v>
      </c>
      <c r="B438" t="s">
        <v>169</v>
      </c>
      <c r="C438" t="s">
        <v>72</v>
      </c>
      <c r="D438" t="s">
        <v>21</v>
      </c>
      <c r="E438" t="s">
        <v>35</v>
      </c>
      <c r="G438" t="s">
        <v>51</v>
      </c>
      <c r="H438">
        <v>0.98609797885950801</v>
      </c>
      <c r="I438">
        <v>2.2439593863023628</v>
      </c>
      <c r="J438">
        <v>4.1628146486914943</v>
      </c>
      <c r="K438">
        <v>3.7878965457681186</v>
      </c>
    </row>
    <row r="439" spans="1:11" hidden="1">
      <c r="A439" t="s">
        <v>106</v>
      </c>
      <c r="B439" t="s">
        <v>169</v>
      </c>
      <c r="C439" t="s">
        <v>72</v>
      </c>
      <c r="D439" t="s">
        <v>21</v>
      </c>
      <c r="E439" t="s">
        <v>35</v>
      </c>
      <c r="G439" t="s">
        <v>52</v>
      </c>
      <c r="H439">
        <v>-2.78979854920907</v>
      </c>
      <c r="I439">
        <v>1.1809931207799449</v>
      </c>
      <c r="J439">
        <v>0.63051745747089105</v>
      </c>
      <c r="K439">
        <v>1.128981183921868</v>
      </c>
    </row>
    <row r="440" spans="1:11" hidden="1">
      <c r="A440" t="s">
        <v>106</v>
      </c>
      <c r="B440" t="s">
        <v>169</v>
      </c>
      <c r="C440" t="s">
        <v>72</v>
      </c>
      <c r="D440" t="s">
        <v>21</v>
      </c>
      <c r="E440" t="s">
        <v>35</v>
      </c>
      <c r="G440" t="s">
        <v>59</v>
      </c>
      <c r="H440">
        <v>2.1150791627813752</v>
      </c>
      <c r="I440">
        <v>3.0946316320084395</v>
      </c>
      <c r="J440">
        <v>3.8233493534146157</v>
      </c>
      <c r="K440">
        <v>4.6852108295774482</v>
      </c>
    </row>
    <row r="441" spans="1:11" hidden="1">
      <c r="A441" t="s">
        <v>106</v>
      </c>
      <c r="B441" t="s">
        <v>169</v>
      </c>
      <c r="C441" t="s">
        <v>72</v>
      </c>
      <c r="D441" t="s">
        <v>21</v>
      </c>
      <c r="E441" t="s">
        <v>35</v>
      </c>
      <c r="G441" t="s">
        <v>60</v>
      </c>
      <c r="H441">
        <v>-0.85914628706593255</v>
      </c>
      <c r="I441">
        <v>2.9259682812711842</v>
      </c>
      <c r="J441">
        <v>1.6098384079293924</v>
      </c>
      <c r="K441">
        <v>3.174204118521506</v>
      </c>
    </row>
    <row r="442" spans="1:11" hidden="1">
      <c r="A442" t="s">
        <v>106</v>
      </c>
      <c r="B442" t="s">
        <v>169</v>
      </c>
      <c r="C442" t="s">
        <v>72</v>
      </c>
      <c r="D442" t="s">
        <v>18</v>
      </c>
      <c r="E442" t="s">
        <v>35</v>
      </c>
      <c r="G442" t="s">
        <v>62</v>
      </c>
      <c r="H442">
        <v>-1.3866476111505759</v>
      </c>
      <c r="I442">
        <v>1.502446018730702</v>
      </c>
      <c r="J442">
        <v>1.9126466197033776</v>
      </c>
      <c r="K442">
        <v>3.1945307849076721</v>
      </c>
    </row>
    <row r="443" spans="1:11" hidden="1">
      <c r="A443" t="s">
        <v>106</v>
      </c>
      <c r="B443" t="s">
        <v>169</v>
      </c>
      <c r="C443" t="s">
        <v>72</v>
      </c>
      <c r="D443" t="s">
        <v>21</v>
      </c>
      <c r="E443" t="s">
        <v>35</v>
      </c>
      <c r="G443" t="s">
        <v>63</v>
      </c>
      <c r="H443">
        <v>-9.4415562328415081E-2</v>
      </c>
      <c r="I443">
        <v>1.5699831714665886</v>
      </c>
      <c r="J443">
        <v>2.6704549835361382</v>
      </c>
      <c r="K443">
        <v>2.2741670385529864</v>
      </c>
    </row>
    <row r="444" spans="1:11">
      <c r="A444" t="s">
        <v>107</v>
      </c>
      <c r="B444" t="s">
        <v>170</v>
      </c>
      <c r="C444" t="s">
        <v>72</v>
      </c>
      <c r="D444" t="s">
        <v>11</v>
      </c>
      <c r="E444" t="s">
        <v>35</v>
      </c>
      <c r="G444" t="s">
        <v>184</v>
      </c>
      <c r="H444">
        <v>-3.1399497282834883</v>
      </c>
      <c r="I444">
        <v>10.101003269043257</v>
      </c>
      <c r="J444">
        <v>-1.13730515016665</v>
      </c>
      <c r="K444">
        <v>0.28826326178706069</v>
      </c>
    </row>
    <row r="445" spans="1:11">
      <c r="A445" t="s">
        <v>107</v>
      </c>
      <c r="B445" t="s">
        <v>170</v>
      </c>
      <c r="C445" t="s">
        <v>72</v>
      </c>
      <c r="D445" t="s">
        <v>11</v>
      </c>
      <c r="E445" t="s">
        <v>35</v>
      </c>
      <c r="G445" t="s">
        <v>185</v>
      </c>
      <c r="H445">
        <v>-7.1364801979183152</v>
      </c>
      <c r="I445">
        <v>1.9700972952380571</v>
      </c>
      <c r="J445">
        <v>-2.9451871204985594</v>
      </c>
      <c r="K445">
        <v>-3.4664172536344475</v>
      </c>
    </row>
    <row r="446" spans="1:11">
      <c r="A446" t="s">
        <v>107</v>
      </c>
      <c r="B446" t="s">
        <v>170</v>
      </c>
      <c r="C446" t="s">
        <v>72</v>
      </c>
      <c r="D446" t="s">
        <v>18</v>
      </c>
      <c r="E446" t="s">
        <v>35</v>
      </c>
      <c r="G446" t="s">
        <v>49</v>
      </c>
      <c r="H446">
        <v>-6.0493295317369267</v>
      </c>
      <c r="I446">
        <v>4.8562783861743091</v>
      </c>
      <c r="J446">
        <v>-4.2756247527883842</v>
      </c>
      <c r="K446">
        <v>-4.5253635991622145</v>
      </c>
    </row>
    <row r="447" spans="1:11">
      <c r="A447" t="s">
        <v>107</v>
      </c>
      <c r="B447" t="s">
        <v>170</v>
      </c>
      <c r="C447" t="s">
        <v>72</v>
      </c>
      <c r="D447" t="s">
        <v>18</v>
      </c>
      <c r="E447" t="s">
        <v>35</v>
      </c>
      <c r="G447" t="s">
        <v>50</v>
      </c>
      <c r="H447">
        <v>-4.8354671059608734</v>
      </c>
      <c r="I447">
        <v>0.61025448125246251</v>
      </c>
      <c r="J447">
        <v>-1.4775460867289423</v>
      </c>
      <c r="K447">
        <v>-5.089938328085668</v>
      </c>
    </row>
    <row r="448" spans="1:11">
      <c r="A448" t="s">
        <v>107</v>
      </c>
      <c r="B448" t="s">
        <v>170</v>
      </c>
      <c r="C448" t="s">
        <v>72</v>
      </c>
      <c r="D448" t="s">
        <v>21</v>
      </c>
      <c r="E448" t="s">
        <v>35</v>
      </c>
      <c r="G448" t="s">
        <v>51</v>
      </c>
      <c r="H448">
        <v>-3.2299338532958215</v>
      </c>
      <c r="I448">
        <v>1.928194019385965</v>
      </c>
      <c r="J448">
        <v>-3.4744901640877686</v>
      </c>
      <c r="K448">
        <v>-5.1307484178629306</v>
      </c>
    </row>
    <row r="449" spans="1:11">
      <c r="A449" t="s">
        <v>107</v>
      </c>
      <c r="B449" t="s">
        <v>170</v>
      </c>
      <c r="C449" t="s">
        <v>72</v>
      </c>
      <c r="D449" t="s">
        <v>21</v>
      </c>
      <c r="E449" t="s">
        <v>35</v>
      </c>
      <c r="G449" t="s">
        <v>52</v>
      </c>
      <c r="H449">
        <v>-1.893967258352184</v>
      </c>
      <c r="I449">
        <v>2.1940835924655024</v>
      </c>
      <c r="J449">
        <v>-1.1021547978759354</v>
      </c>
      <c r="K449">
        <v>-4.0406689082445135</v>
      </c>
    </row>
    <row r="450" spans="1:11">
      <c r="A450" t="s">
        <v>107</v>
      </c>
      <c r="B450" t="s">
        <v>170</v>
      </c>
      <c r="C450" t="s">
        <v>72</v>
      </c>
      <c r="D450" t="s">
        <v>21</v>
      </c>
      <c r="E450" t="s">
        <v>35</v>
      </c>
      <c r="G450" t="s">
        <v>59</v>
      </c>
      <c r="H450">
        <v>-4.6834733041215735</v>
      </c>
      <c r="I450">
        <v>1.1598389395537347</v>
      </c>
      <c r="J450">
        <v>-3.3004463224587584</v>
      </c>
      <c r="K450">
        <v>-4.5340698061922078</v>
      </c>
    </row>
    <row r="451" spans="1:11">
      <c r="A451" t="s">
        <v>107</v>
      </c>
      <c r="B451" t="s">
        <v>170</v>
      </c>
      <c r="C451" t="s">
        <v>72</v>
      </c>
      <c r="D451" t="s">
        <v>21</v>
      </c>
      <c r="E451" t="s">
        <v>35</v>
      </c>
      <c r="G451" t="s">
        <v>60</v>
      </c>
      <c r="H451">
        <v>-5.2495600333918313</v>
      </c>
      <c r="I451">
        <v>0.78588756894470424</v>
      </c>
      <c r="J451">
        <v>-3.7967869169772146</v>
      </c>
      <c r="K451">
        <v>-3.9927424776110221</v>
      </c>
    </row>
    <row r="452" spans="1:11">
      <c r="A452" t="s">
        <v>107</v>
      </c>
      <c r="B452" t="s">
        <v>170</v>
      </c>
      <c r="C452" t="s">
        <v>72</v>
      </c>
      <c r="D452" t="s">
        <v>18</v>
      </c>
      <c r="E452" t="s">
        <v>35</v>
      </c>
      <c r="G452" t="s">
        <v>62</v>
      </c>
      <c r="H452">
        <v>-2.2681216914790649</v>
      </c>
      <c r="I452">
        <v>5.9509521119514037</v>
      </c>
      <c r="J452">
        <v>-1.1453597620853275</v>
      </c>
      <c r="K452">
        <v>3.9302936284323707E-2</v>
      </c>
    </row>
    <row r="453" spans="1:11">
      <c r="A453" t="s">
        <v>107</v>
      </c>
      <c r="B453" t="s">
        <v>170</v>
      </c>
      <c r="C453" t="s">
        <v>72</v>
      </c>
      <c r="D453" t="s">
        <v>21</v>
      </c>
      <c r="E453" t="s">
        <v>35</v>
      </c>
      <c r="G453" t="s">
        <v>63</v>
      </c>
      <c r="H453">
        <v>-1.9334559930415947</v>
      </c>
      <c r="I453">
        <v>3.0102999566398121</v>
      </c>
      <c r="J453">
        <v>-2.9896356282686503</v>
      </c>
      <c r="K453">
        <v>-4.1663360287040057</v>
      </c>
    </row>
    <row r="454" spans="1:11" hidden="1">
      <c r="A454" t="s">
        <v>110</v>
      </c>
      <c r="B454" t="s">
        <v>173</v>
      </c>
      <c r="C454" t="s">
        <v>72</v>
      </c>
      <c r="D454" t="s">
        <v>11</v>
      </c>
      <c r="E454" t="s">
        <v>35</v>
      </c>
      <c r="G454" t="s">
        <v>184</v>
      </c>
      <c r="H454">
        <v>-2.7123352002592691</v>
      </c>
      <c r="I454">
        <v>3.4120850709575725</v>
      </c>
      <c r="J454">
        <v>-0.28417901296813847</v>
      </c>
      <c r="K454">
        <v>0.90697304769328801</v>
      </c>
    </row>
    <row r="455" spans="1:11" hidden="1">
      <c r="A455" t="s">
        <v>110</v>
      </c>
      <c r="B455" t="s">
        <v>173</v>
      </c>
      <c r="C455" t="s">
        <v>72</v>
      </c>
      <c r="D455" t="s">
        <v>11</v>
      </c>
      <c r="E455" t="s">
        <v>35</v>
      </c>
      <c r="G455" t="s">
        <v>185</v>
      </c>
      <c r="H455">
        <v>-2.3752895390151871</v>
      </c>
      <c r="I455">
        <v>0.96540243311897012</v>
      </c>
      <c r="J455">
        <v>-3.6603042158012231</v>
      </c>
      <c r="K455">
        <v>-1.8637643145413743</v>
      </c>
    </row>
    <row r="456" spans="1:11" hidden="1">
      <c r="A456" t="s">
        <v>110</v>
      </c>
      <c r="B456" t="s">
        <v>173</v>
      </c>
      <c r="C456" t="s">
        <v>72</v>
      </c>
      <c r="D456" t="s">
        <v>18</v>
      </c>
      <c r="E456" t="s">
        <v>35</v>
      </c>
      <c r="G456" t="s">
        <v>49</v>
      </c>
      <c r="H456">
        <v>-2.8109773338284252E-2</v>
      </c>
      <c r="I456">
        <v>1.0852137823941519</v>
      </c>
      <c r="J456">
        <v>-1.4111367550010985</v>
      </c>
      <c r="K456">
        <v>-0.24494073480163214</v>
      </c>
    </row>
    <row r="457" spans="1:11" hidden="1">
      <c r="A457" t="s">
        <v>110</v>
      </c>
      <c r="B457" t="s">
        <v>173</v>
      </c>
      <c r="C457" t="s">
        <v>72</v>
      </c>
      <c r="D457" t="s">
        <v>18</v>
      </c>
      <c r="E457" t="s">
        <v>35</v>
      </c>
      <c r="G457" t="s">
        <v>50</v>
      </c>
      <c r="H457">
        <v>9.4857479888606822E-2</v>
      </c>
      <c r="I457">
        <v>-2.3154631799983516</v>
      </c>
      <c r="J457">
        <v>-3.0240217526332884</v>
      </c>
      <c r="K457">
        <v>-2.8095117417769644</v>
      </c>
    </row>
    <row r="458" spans="1:11" hidden="1">
      <c r="A458" t="s">
        <v>110</v>
      </c>
      <c r="B458" t="s">
        <v>173</v>
      </c>
      <c r="C458" t="s">
        <v>72</v>
      </c>
      <c r="D458" t="s">
        <v>21</v>
      </c>
      <c r="E458" t="s">
        <v>35</v>
      </c>
      <c r="G458" t="s">
        <v>51</v>
      </c>
      <c r="H458">
        <v>1.4483356532523919</v>
      </c>
      <c r="I458">
        <v>-1.1894837291911253</v>
      </c>
      <c r="J458">
        <v>-1.649262615976379</v>
      </c>
      <c r="K458">
        <v>-0.46092723677979008</v>
      </c>
    </row>
    <row r="459" spans="1:11" hidden="1">
      <c r="A459" t="s">
        <v>110</v>
      </c>
      <c r="B459" t="s">
        <v>173</v>
      </c>
      <c r="C459" t="s">
        <v>72</v>
      </c>
      <c r="D459" t="s">
        <v>21</v>
      </c>
      <c r="E459" t="s">
        <v>35</v>
      </c>
      <c r="G459" t="s">
        <v>52</v>
      </c>
      <c r="H459">
        <v>2.2644450130550546</v>
      </c>
      <c r="I459">
        <v>-2.096998600367614</v>
      </c>
      <c r="J459">
        <v>-1.1378937447083155</v>
      </c>
      <c r="K459">
        <v>-0.81033250909218268</v>
      </c>
    </row>
    <row r="460" spans="1:11" hidden="1">
      <c r="A460" t="s">
        <v>110</v>
      </c>
      <c r="B460" t="s">
        <v>173</v>
      </c>
      <c r="C460" t="s">
        <v>72</v>
      </c>
      <c r="D460" t="s">
        <v>21</v>
      </c>
      <c r="E460" t="s">
        <v>35</v>
      </c>
      <c r="G460" t="s">
        <v>59</v>
      </c>
      <c r="H460">
        <v>2.3194907652068215</v>
      </c>
      <c r="I460">
        <v>0.88309841246138887</v>
      </c>
      <c r="J460">
        <v>8.4331675368627651E-2</v>
      </c>
      <c r="K460">
        <v>-0.69080919143299058</v>
      </c>
    </row>
    <row r="461" spans="1:11" hidden="1">
      <c r="A461" t="s">
        <v>110</v>
      </c>
      <c r="B461" t="s">
        <v>173</v>
      </c>
      <c r="C461" t="s">
        <v>72</v>
      </c>
      <c r="D461" t="s">
        <v>21</v>
      </c>
      <c r="E461" t="s">
        <v>35</v>
      </c>
      <c r="G461" t="s">
        <v>60</v>
      </c>
      <c r="H461">
        <v>6.1673800678377519</v>
      </c>
      <c r="I461">
        <v>0.55951405329149995</v>
      </c>
      <c r="J461">
        <v>0.55951405329149995</v>
      </c>
      <c r="K461">
        <v>-0.57991946977686815</v>
      </c>
    </row>
    <row r="462" spans="1:11" hidden="1">
      <c r="A462" t="s">
        <v>110</v>
      </c>
      <c r="B462" t="s">
        <v>173</v>
      </c>
      <c r="C462" t="s">
        <v>72</v>
      </c>
      <c r="D462" t="s">
        <v>18</v>
      </c>
      <c r="E462" t="s">
        <v>35</v>
      </c>
      <c r="G462" t="s">
        <v>62</v>
      </c>
      <c r="H462">
        <v>0</v>
      </c>
      <c r="I462">
        <v>-1.6894641783263085</v>
      </c>
      <c r="J462">
        <v>-0.55938541346627968</v>
      </c>
      <c r="K462">
        <v>-0.80005334495849789</v>
      </c>
    </row>
    <row r="463" spans="1:11" hidden="1">
      <c r="A463" t="s">
        <v>110</v>
      </c>
      <c r="B463" t="s">
        <v>173</v>
      </c>
      <c r="C463" t="s">
        <v>72</v>
      </c>
      <c r="D463" t="s">
        <v>21</v>
      </c>
      <c r="E463" t="s">
        <v>35</v>
      </c>
      <c r="G463" t="s">
        <v>63</v>
      </c>
      <c r="H463">
        <v>1.792807065501967</v>
      </c>
      <c r="I463">
        <v>-2.2398813562690787</v>
      </c>
      <c r="J463">
        <v>-1.3537814514896485</v>
      </c>
      <c r="K463">
        <v>0.5221827631204119</v>
      </c>
    </row>
    <row r="464" spans="1:11">
      <c r="A464" t="s">
        <v>111</v>
      </c>
      <c r="B464" t="s">
        <v>174</v>
      </c>
      <c r="C464" t="s">
        <v>72</v>
      </c>
      <c r="D464" t="s">
        <v>11</v>
      </c>
      <c r="E464" t="s">
        <v>35</v>
      </c>
      <c r="G464" t="s">
        <v>184</v>
      </c>
      <c r="H464">
        <v>-1.8692983003827033</v>
      </c>
      <c r="I464">
        <v>0.98131657925837534</v>
      </c>
      <c r="J464">
        <v>-0.27349607774756524</v>
      </c>
      <c r="K464">
        <v>-1.6106226869056164</v>
      </c>
    </row>
    <row r="465" spans="1:11">
      <c r="A465" t="s">
        <v>111</v>
      </c>
      <c r="B465" t="s">
        <v>174</v>
      </c>
      <c r="C465" t="s">
        <v>72</v>
      </c>
      <c r="D465" t="s">
        <v>11</v>
      </c>
      <c r="E465" t="s">
        <v>35</v>
      </c>
      <c r="G465" t="s">
        <v>185</v>
      </c>
      <c r="H465">
        <v>-2.5236751445989887</v>
      </c>
      <c r="I465">
        <v>-1.384241621530621</v>
      </c>
      <c r="J465">
        <v>-0.85641458879847099</v>
      </c>
      <c r="K465">
        <v>-2.3533417516111852</v>
      </c>
    </row>
    <row r="466" spans="1:11">
      <c r="A466" t="s">
        <v>111</v>
      </c>
      <c r="B466" t="s">
        <v>174</v>
      </c>
      <c r="C466" t="s">
        <v>72</v>
      </c>
      <c r="D466" t="s">
        <v>18</v>
      </c>
      <c r="E466" t="s">
        <v>35</v>
      </c>
      <c r="G466" t="s">
        <v>49</v>
      </c>
      <c r="H466">
        <v>-5.4034017183103247</v>
      </c>
      <c r="I466">
        <v>-0.70706938503919936</v>
      </c>
      <c r="J466">
        <v>-2.3194907652068211</v>
      </c>
      <c r="K466">
        <v>-4.0170015754534436</v>
      </c>
    </row>
    <row r="467" spans="1:11">
      <c r="A467" t="s">
        <v>111</v>
      </c>
      <c r="B467" t="s">
        <v>174</v>
      </c>
      <c r="C467" t="s">
        <v>72</v>
      </c>
      <c r="D467" t="s">
        <v>18</v>
      </c>
      <c r="E467" t="s">
        <v>35</v>
      </c>
      <c r="G467" t="s">
        <v>50</v>
      </c>
      <c r="H467">
        <v>-0.5631836308812066</v>
      </c>
      <c r="I467">
        <v>0.70287532887642235</v>
      </c>
      <c r="J467">
        <v>2.7169512226145409</v>
      </c>
      <c r="K467">
        <v>-1.9713386179525876</v>
      </c>
    </row>
    <row r="468" spans="1:11">
      <c r="A468" t="s">
        <v>111</v>
      </c>
      <c r="B468" t="s">
        <v>174</v>
      </c>
      <c r="C468" t="s">
        <v>72</v>
      </c>
      <c r="D468" t="s">
        <v>21</v>
      </c>
      <c r="E468" t="s">
        <v>35</v>
      </c>
      <c r="G468" t="s">
        <v>51</v>
      </c>
      <c r="H468">
        <v>-6.0301134873337769</v>
      </c>
      <c r="I468">
        <v>0.51891028971340813</v>
      </c>
      <c r="J468">
        <v>-2.0052371231061943</v>
      </c>
      <c r="K468">
        <v>-2.8333924301333835</v>
      </c>
    </row>
    <row r="469" spans="1:11">
      <c r="A469" t="s">
        <v>111</v>
      </c>
      <c r="B469" t="s">
        <v>174</v>
      </c>
      <c r="C469" t="s">
        <v>72</v>
      </c>
      <c r="D469" t="s">
        <v>21</v>
      </c>
      <c r="E469" t="s">
        <v>35</v>
      </c>
      <c r="G469" t="s">
        <v>52</v>
      </c>
      <c r="H469">
        <v>-2.1387981994508101</v>
      </c>
      <c r="I469">
        <v>1.2606824174926983</v>
      </c>
      <c r="J469">
        <v>-1.4976232033333206</v>
      </c>
      <c r="K469">
        <v>-1.4132915279646925</v>
      </c>
    </row>
    <row r="470" spans="1:11">
      <c r="A470" t="s">
        <v>111</v>
      </c>
      <c r="B470" t="s">
        <v>174</v>
      </c>
      <c r="C470" t="s">
        <v>72</v>
      </c>
      <c r="D470" t="s">
        <v>21</v>
      </c>
      <c r="E470" t="s">
        <v>35</v>
      </c>
      <c r="G470" t="s">
        <v>59</v>
      </c>
      <c r="H470">
        <v>-3.846366985326175</v>
      </c>
      <c r="I470">
        <v>-0.78781158979344967</v>
      </c>
      <c r="J470">
        <v>-0.37606657438822849</v>
      </c>
      <c r="K470">
        <v>-1.5318989016572488</v>
      </c>
    </row>
    <row r="471" spans="1:11">
      <c r="A471" t="s">
        <v>111</v>
      </c>
      <c r="B471" t="s">
        <v>174</v>
      </c>
      <c r="C471" t="s">
        <v>72</v>
      </c>
      <c r="D471" t="s">
        <v>21</v>
      </c>
      <c r="E471" t="s">
        <v>35</v>
      </c>
      <c r="G471" t="s">
        <v>60</v>
      </c>
      <c r="H471">
        <v>-2.1967183036208184</v>
      </c>
      <c r="I471">
        <v>0.84962289570724603</v>
      </c>
      <c r="J471">
        <v>-0.53340408595556799</v>
      </c>
      <c r="K471">
        <v>-0.38781688424631816</v>
      </c>
    </row>
    <row r="472" spans="1:11">
      <c r="A472" t="s">
        <v>111</v>
      </c>
      <c r="B472" t="s">
        <v>174</v>
      </c>
      <c r="C472" t="s">
        <v>72</v>
      </c>
      <c r="D472" t="s">
        <v>18</v>
      </c>
      <c r="E472" t="s">
        <v>35</v>
      </c>
      <c r="G472" t="s">
        <v>62</v>
      </c>
      <c r="H472">
        <v>-2.6041214475571719</v>
      </c>
      <c r="I472">
        <v>1.4976232033333212</v>
      </c>
      <c r="J472">
        <v>0.92917783486492367</v>
      </c>
      <c r="K472">
        <v>-4.3650340381139836</v>
      </c>
    </row>
    <row r="473" spans="1:11">
      <c r="A473" t="s">
        <v>111</v>
      </c>
      <c r="B473" t="s">
        <v>174</v>
      </c>
      <c r="C473" t="s">
        <v>72</v>
      </c>
      <c r="D473" t="s">
        <v>21</v>
      </c>
      <c r="E473" t="s">
        <v>35</v>
      </c>
      <c r="G473" t="s">
        <v>63</v>
      </c>
      <c r="H473">
        <v>-5.0534521072683658</v>
      </c>
      <c r="I473">
        <v>0.57503701302987642</v>
      </c>
      <c r="J473">
        <v>-1.0181734750280056</v>
      </c>
      <c r="K473">
        <v>-3.5832539961841365</v>
      </c>
    </row>
    <row r="474" spans="1:11">
      <c r="A474" t="s">
        <v>112</v>
      </c>
      <c r="B474" t="s">
        <v>175</v>
      </c>
      <c r="C474" t="s">
        <v>10</v>
      </c>
      <c r="D474" t="s">
        <v>11</v>
      </c>
      <c r="E474" t="s">
        <v>35</v>
      </c>
      <c r="G474" t="s">
        <v>184</v>
      </c>
      <c r="H474">
        <v>-2.7525649513645818</v>
      </c>
      <c r="I474">
        <v>-2.1762661110754755</v>
      </c>
      <c r="J474">
        <v>-0.29508883047223233</v>
      </c>
      <c r="K474">
        <v>-0.87198945453022514</v>
      </c>
    </row>
    <row r="475" spans="1:11">
      <c r="A475" t="s">
        <v>112</v>
      </c>
      <c r="B475" t="s">
        <v>175</v>
      </c>
      <c r="C475" t="s">
        <v>10</v>
      </c>
      <c r="D475" t="s">
        <v>11</v>
      </c>
      <c r="E475" t="s">
        <v>35</v>
      </c>
      <c r="G475" t="s">
        <v>185</v>
      </c>
      <c r="H475">
        <v>2.5165340147327513E-2</v>
      </c>
      <c r="I475">
        <v>0.88084578723758278</v>
      </c>
      <c r="J475">
        <v>-3.6875404631978617</v>
      </c>
      <c r="K475">
        <v>-0.88641150104232391</v>
      </c>
    </row>
    <row r="476" spans="1:11">
      <c r="A476" t="s">
        <v>112</v>
      </c>
      <c r="B476" t="s">
        <v>175</v>
      </c>
      <c r="C476" t="s">
        <v>10</v>
      </c>
      <c r="D476" t="s">
        <v>18</v>
      </c>
      <c r="E476" t="s">
        <v>35</v>
      </c>
      <c r="G476" t="s">
        <v>49</v>
      </c>
      <c r="H476">
        <v>-1.8498783017769904</v>
      </c>
      <c r="I476">
        <v>-1.9234621842373101</v>
      </c>
      <c r="J476">
        <v>0.19845344927003292</v>
      </c>
      <c r="K476">
        <v>-2.7920968379592286</v>
      </c>
    </row>
    <row r="477" spans="1:11">
      <c r="A477" t="s">
        <v>112</v>
      </c>
      <c r="B477" t="s">
        <v>175</v>
      </c>
      <c r="C477" t="s">
        <v>10</v>
      </c>
      <c r="D477" t="s">
        <v>18</v>
      </c>
      <c r="E477" t="s">
        <v>35</v>
      </c>
      <c r="G477" t="s">
        <v>50</v>
      </c>
      <c r="H477">
        <v>-2.9912199254534375</v>
      </c>
      <c r="I477">
        <v>-3.5727395370335406</v>
      </c>
      <c r="J477">
        <v>-4.7543728796498383</v>
      </c>
      <c r="K477">
        <v>-4.362503921631685</v>
      </c>
    </row>
    <row r="478" spans="1:11">
      <c r="A478" t="s">
        <v>112</v>
      </c>
      <c r="B478" t="s">
        <v>175</v>
      </c>
      <c r="C478" t="s">
        <v>10</v>
      </c>
      <c r="D478" t="s">
        <v>21</v>
      </c>
      <c r="E478" t="s">
        <v>35</v>
      </c>
      <c r="G478" t="s">
        <v>51</v>
      </c>
      <c r="H478">
        <v>-1.2365649628534663</v>
      </c>
      <c r="I478">
        <v>-1.6219062728387206</v>
      </c>
      <c r="J478">
        <v>-0.3865329389837418</v>
      </c>
      <c r="K478">
        <v>-2.4271713351474009</v>
      </c>
    </row>
    <row r="479" spans="1:11">
      <c r="A479" t="s">
        <v>112</v>
      </c>
      <c r="B479" t="s">
        <v>175</v>
      </c>
      <c r="C479" t="s">
        <v>10</v>
      </c>
      <c r="D479" t="s">
        <v>21</v>
      </c>
      <c r="E479" t="s">
        <v>35</v>
      </c>
      <c r="G479" t="s">
        <v>52</v>
      </c>
      <c r="H479">
        <v>-2.0699129995449104</v>
      </c>
      <c r="I479">
        <v>-1.328778420646666</v>
      </c>
      <c r="J479">
        <v>-0.37839245896390072</v>
      </c>
      <c r="K479">
        <v>-3.0871682433027221</v>
      </c>
    </row>
    <row r="480" spans="1:11">
      <c r="A480" t="s">
        <v>112</v>
      </c>
      <c r="B480" t="s">
        <v>175</v>
      </c>
      <c r="C480" t="s">
        <v>10</v>
      </c>
      <c r="D480" t="s">
        <v>21</v>
      </c>
      <c r="E480" t="s">
        <v>35</v>
      </c>
      <c r="G480" t="s">
        <v>59</v>
      </c>
      <c r="H480">
        <v>-1.6947849700071091</v>
      </c>
      <c r="I480">
        <v>-5.1051365433627591</v>
      </c>
      <c r="J480">
        <v>1.6174628402002145</v>
      </c>
      <c r="K480">
        <v>-2.4588911494714205</v>
      </c>
    </row>
    <row r="481" spans="1:11">
      <c r="A481" t="s">
        <v>112</v>
      </c>
      <c r="B481" t="s">
        <v>175</v>
      </c>
      <c r="C481" t="s">
        <v>10</v>
      </c>
      <c r="D481" t="s">
        <v>21</v>
      </c>
      <c r="E481" t="s">
        <v>35</v>
      </c>
      <c r="G481" t="s">
        <v>60</v>
      </c>
      <c r="H481">
        <v>-1.9133122561241811</v>
      </c>
      <c r="I481">
        <v>-3.1152352719625642</v>
      </c>
      <c r="J481">
        <v>0.94831492509290405</v>
      </c>
      <c r="K481">
        <v>-2.7531135454181173</v>
      </c>
    </row>
    <row r="482" spans="1:11">
      <c r="A482" t="s">
        <v>112</v>
      </c>
      <c r="B482" t="s">
        <v>175</v>
      </c>
      <c r="C482" t="s">
        <v>10</v>
      </c>
      <c r="D482" t="s">
        <v>18</v>
      </c>
      <c r="E482" t="s">
        <v>35</v>
      </c>
      <c r="G482" t="s">
        <v>62</v>
      </c>
      <c r="H482">
        <v>0.2787769091504787</v>
      </c>
      <c r="I482">
        <v>1.1237625667561808</v>
      </c>
      <c r="J482">
        <v>0.89723374630190422</v>
      </c>
      <c r="K482">
        <v>-0.71399055372115594</v>
      </c>
    </row>
    <row r="483" spans="1:11">
      <c r="A483" t="s">
        <v>112</v>
      </c>
      <c r="B483" t="s">
        <v>175</v>
      </c>
      <c r="C483" t="s">
        <v>10</v>
      </c>
      <c r="D483" t="s">
        <v>21</v>
      </c>
      <c r="E483" t="s">
        <v>35</v>
      </c>
      <c r="G483" t="s">
        <v>63</v>
      </c>
      <c r="H483">
        <v>-0.30708264228341797</v>
      </c>
      <c r="I483">
        <v>-1.8820765393906027</v>
      </c>
      <c r="J483">
        <v>0.47120940979316461</v>
      </c>
      <c r="K483">
        <v>-2.7437352274033704</v>
      </c>
    </row>
    <row r="484" spans="1:11">
      <c r="A484" t="s">
        <v>113</v>
      </c>
      <c r="B484" t="s">
        <v>176</v>
      </c>
      <c r="C484" t="s">
        <v>10</v>
      </c>
      <c r="D484" t="s">
        <v>11</v>
      </c>
      <c r="E484" t="s">
        <v>35</v>
      </c>
      <c r="G484" t="s">
        <v>185</v>
      </c>
      <c r="H484">
        <v>2.469226406130439</v>
      </c>
      <c r="I484">
        <v>-0.36301249566233496</v>
      </c>
      <c r="J484">
        <v>-0.3555949963032321</v>
      </c>
      <c r="K484">
        <v>0.2326540452057822</v>
      </c>
    </row>
    <row r="485" spans="1:11">
      <c r="A485" t="s">
        <v>113</v>
      </c>
      <c r="B485" t="s">
        <v>176</v>
      </c>
      <c r="C485" t="s">
        <v>10</v>
      </c>
      <c r="D485" t="s">
        <v>11</v>
      </c>
      <c r="E485" t="s">
        <v>35</v>
      </c>
      <c r="G485" t="s">
        <v>47</v>
      </c>
      <c r="H485">
        <v>0.36516833825762496</v>
      </c>
      <c r="I485">
        <v>0.9944234952345149</v>
      </c>
      <c r="J485">
        <v>-2.3955987989454206</v>
      </c>
      <c r="K485">
        <v>0.18642110056058131</v>
      </c>
    </row>
    <row r="486" spans="1:11">
      <c r="A486" t="s">
        <v>113</v>
      </c>
      <c r="B486" t="s">
        <v>176</v>
      </c>
      <c r="C486" t="s">
        <v>10</v>
      </c>
      <c r="D486" t="s">
        <v>18</v>
      </c>
      <c r="E486" t="s">
        <v>35</v>
      </c>
      <c r="G486" t="s">
        <v>50</v>
      </c>
      <c r="H486">
        <v>2.9922269184102412</v>
      </c>
      <c r="I486">
        <v>0.7043676643194452</v>
      </c>
      <c r="J486">
        <v>2.8970152085770473</v>
      </c>
      <c r="K486">
        <v>-0.48007726071085832</v>
      </c>
    </row>
    <row r="487" spans="1:11">
      <c r="A487" t="s">
        <v>113</v>
      </c>
      <c r="B487" t="s">
        <v>176</v>
      </c>
      <c r="C487" t="s">
        <v>10</v>
      </c>
      <c r="D487" t="s">
        <v>18</v>
      </c>
      <c r="E487" t="s">
        <v>35</v>
      </c>
      <c r="G487" t="s">
        <v>51</v>
      </c>
      <c r="H487">
        <v>0.46336164173143463</v>
      </c>
      <c r="I487">
        <v>1.0821411918632176</v>
      </c>
      <c r="J487">
        <v>-2.3160858690551263</v>
      </c>
      <c r="K487">
        <v>0.23785757020840631</v>
      </c>
    </row>
    <row r="488" spans="1:11">
      <c r="A488" t="s">
        <v>113</v>
      </c>
      <c r="B488" t="s">
        <v>176</v>
      </c>
      <c r="C488" t="s">
        <v>10</v>
      </c>
      <c r="D488" t="s">
        <v>21</v>
      </c>
      <c r="E488" t="s">
        <v>35</v>
      </c>
      <c r="G488" t="s">
        <v>52</v>
      </c>
      <c r="H488">
        <v>0.72735198480006358</v>
      </c>
      <c r="I488">
        <v>1.1828970026301864</v>
      </c>
      <c r="J488">
        <v>2.4792355807969844</v>
      </c>
      <c r="K488">
        <v>-1.5330528729794766</v>
      </c>
    </row>
    <row r="489" spans="1:11">
      <c r="A489" t="s">
        <v>113</v>
      </c>
      <c r="B489" t="s">
        <v>176</v>
      </c>
      <c r="C489" t="s">
        <v>10</v>
      </c>
      <c r="D489" t="s">
        <v>21</v>
      </c>
      <c r="E489" t="s">
        <v>35</v>
      </c>
      <c r="G489" t="s">
        <v>186</v>
      </c>
      <c r="H489">
        <v>-0.1840877823753545</v>
      </c>
      <c r="I489">
        <v>2.5916499454631214</v>
      </c>
      <c r="J489">
        <v>-1.2151907735016265</v>
      </c>
      <c r="K489">
        <v>-1.733107382232786</v>
      </c>
    </row>
    <row r="490" spans="1:11">
      <c r="A490" t="s">
        <v>113</v>
      </c>
      <c r="B490" t="s">
        <v>176</v>
      </c>
      <c r="C490" t="s">
        <v>10</v>
      </c>
      <c r="D490" t="s">
        <v>21</v>
      </c>
      <c r="E490" t="s">
        <v>35</v>
      </c>
      <c r="G490" t="s">
        <v>60</v>
      </c>
      <c r="H490">
        <v>1.2222946717384011</v>
      </c>
      <c r="I490">
        <v>1.9049429873236645</v>
      </c>
      <c r="J490">
        <v>2.6107537301807371</v>
      </c>
      <c r="K490">
        <v>-1.458400419794198</v>
      </c>
    </row>
    <row r="491" spans="1:11">
      <c r="A491" t="s">
        <v>113</v>
      </c>
      <c r="B491" t="s">
        <v>176</v>
      </c>
      <c r="C491" t="s">
        <v>10</v>
      </c>
      <c r="D491" t="s">
        <v>21</v>
      </c>
      <c r="E491" t="s">
        <v>35</v>
      </c>
      <c r="G491" t="s">
        <v>61</v>
      </c>
      <c r="H491">
        <v>2.8404341503039494</v>
      </c>
      <c r="I491">
        <v>0.73987094651472629</v>
      </c>
      <c r="J491">
        <v>-2.9349701392334997</v>
      </c>
      <c r="K491">
        <v>7.5329817406312227E-2</v>
      </c>
    </row>
    <row r="492" spans="1:11">
      <c r="A492" t="s">
        <v>113</v>
      </c>
      <c r="B492" t="s">
        <v>176</v>
      </c>
      <c r="C492" t="s">
        <v>10</v>
      </c>
      <c r="D492" t="s">
        <v>18</v>
      </c>
      <c r="E492" t="s">
        <v>35</v>
      </c>
      <c r="G492" t="s">
        <v>63</v>
      </c>
      <c r="H492">
        <v>1.9845946107758718</v>
      </c>
      <c r="I492">
        <v>4.155732754373104</v>
      </c>
      <c r="J492">
        <v>0.94885326441641837</v>
      </c>
      <c r="K492">
        <v>1.4435365914457252</v>
      </c>
    </row>
    <row r="493" spans="1:11">
      <c r="A493" t="s">
        <v>114</v>
      </c>
      <c r="B493" t="s">
        <v>177</v>
      </c>
      <c r="C493" t="s">
        <v>10</v>
      </c>
      <c r="D493" t="s">
        <v>21</v>
      </c>
      <c r="E493" t="s">
        <v>35</v>
      </c>
      <c r="G493" t="s">
        <v>184</v>
      </c>
      <c r="H493">
        <v>-0.22598452183755433</v>
      </c>
      <c r="I493">
        <v>-1.5753139979542832</v>
      </c>
      <c r="J493">
        <v>-0.49169090837342583</v>
      </c>
      <c r="K493">
        <v>0.48562153708021</v>
      </c>
    </row>
    <row r="494" spans="1:11">
      <c r="A494" t="s">
        <v>114</v>
      </c>
      <c r="B494" t="s">
        <v>177</v>
      </c>
      <c r="C494" t="s">
        <v>10</v>
      </c>
      <c r="D494" t="s">
        <v>11</v>
      </c>
      <c r="E494" t="s">
        <v>35</v>
      </c>
      <c r="G494" t="s">
        <v>47</v>
      </c>
      <c r="H494">
        <v>-1.632391354849386</v>
      </c>
      <c r="I494">
        <v>-1.5879239545685107</v>
      </c>
      <c r="J494">
        <v>-7.2212147603506402E-2</v>
      </c>
      <c r="K494">
        <v>0.16560894887867081</v>
      </c>
    </row>
    <row r="495" spans="1:11">
      <c r="A495" t="s">
        <v>114</v>
      </c>
      <c r="B495" t="s">
        <v>177</v>
      </c>
      <c r="C495" t="s">
        <v>10</v>
      </c>
      <c r="D495" t="s">
        <v>11</v>
      </c>
      <c r="E495" t="s">
        <v>35</v>
      </c>
      <c r="G495" t="s">
        <v>48</v>
      </c>
      <c r="H495">
        <v>-0.2966360661364294</v>
      </c>
      <c r="I495">
        <v>1.528691034009884</v>
      </c>
      <c r="J495">
        <v>1.1378193454549022</v>
      </c>
      <c r="K495">
        <v>-1.2377471961046802</v>
      </c>
    </row>
    <row r="496" spans="1:11">
      <c r="A496" t="s">
        <v>114</v>
      </c>
      <c r="B496" t="s">
        <v>177</v>
      </c>
      <c r="C496" t="s">
        <v>10</v>
      </c>
      <c r="D496" t="s">
        <v>18</v>
      </c>
      <c r="E496" t="s">
        <v>35</v>
      </c>
      <c r="G496" t="s">
        <v>51</v>
      </c>
      <c r="H496">
        <v>-1.6217674452064792</v>
      </c>
      <c r="I496">
        <v>-1.6660083522547706</v>
      </c>
      <c r="J496">
        <v>-0.14375124952843737</v>
      </c>
      <c r="K496">
        <v>8.5011421224728295E-2</v>
      </c>
    </row>
    <row r="497" spans="1:11">
      <c r="A497" t="s">
        <v>114</v>
      </c>
      <c r="B497" t="s">
        <v>177</v>
      </c>
      <c r="C497" t="s">
        <v>10</v>
      </c>
      <c r="D497" t="s">
        <v>18</v>
      </c>
      <c r="E497" t="s">
        <v>35</v>
      </c>
      <c r="G497" t="s">
        <v>52</v>
      </c>
      <c r="H497">
        <v>0.31765277755123589</v>
      </c>
      <c r="I497">
        <v>1.645012522032858</v>
      </c>
      <c r="J497">
        <v>0.60580054930866578</v>
      </c>
      <c r="K497">
        <v>1.1477599895633701</v>
      </c>
    </row>
    <row r="498" spans="1:11">
      <c r="A498" t="s">
        <v>114</v>
      </c>
      <c r="B498" t="s">
        <v>177</v>
      </c>
      <c r="C498" t="s">
        <v>10</v>
      </c>
      <c r="D498" t="s">
        <v>21</v>
      </c>
      <c r="E498" t="s">
        <v>35</v>
      </c>
      <c r="G498" t="s">
        <v>186</v>
      </c>
      <c r="H498">
        <v>2.3678362146097132</v>
      </c>
      <c r="I498">
        <v>0.20306458233520561</v>
      </c>
      <c r="J498">
        <v>0.71939660842759423</v>
      </c>
      <c r="K498">
        <v>-1.0849699337237322</v>
      </c>
    </row>
    <row r="499" spans="1:11">
      <c r="A499" t="s">
        <v>114</v>
      </c>
      <c r="B499" t="s">
        <v>177</v>
      </c>
      <c r="C499" t="s">
        <v>10</v>
      </c>
      <c r="D499" t="s">
        <v>21</v>
      </c>
      <c r="E499" t="s">
        <v>35</v>
      </c>
      <c r="G499" t="s">
        <v>186</v>
      </c>
      <c r="H499">
        <v>1.7460066608795479</v>
      </c>
      <c r="I499">
        <v>1.8346843564439228</v>
      </c>
      <c r="J499">
        <v>2.5605125489236373</v>
      </c>
      <c r="K499">
        <v>1.137961587850403</v>
      </c>
    </row>
    <row r="500" spans="1:11">
      <c r="A500" t="s">
        <v>114</v>
      </c>
      <c r="B500" t="s">
        <v>177</v>
      </c>
      <c r="C500" t="s">
        <v>10</v>
      </c>
      <c r="D500" t="s">
        <v>21</v>
      </c>
      <c r="E500" t="s">
        <v>35</v>
      </c>
      <c r="G500" t="s">
        <v>61</v>
      </c>
      <c r="H500">
        <v>-2.8132040665209095</v>
      </c>
      <c r="I500">
        <v>-1.7647919519751276</v>
      </c>
      <c r="J500">
        <v>-0.55781792172569888</v>
      </c>
      <c r="K500">
        <v>-1.5545626061223816</v>
      </c>
    </row>
    <row r="501" spans="1:11">
      <c r="A501" t="s">
        <v>114</v>
      </c>
      <c r="B501" t="s">
        <v>177</v>
      </c>
      <c r="C501" t="s">
        <v>10</v>
      </c>
      <c r="D501" t="s">
        <v>21</v>
      </c>
      <c r="E501" t="s">
        <v>35</v>
      </c>
      <c r="G501" t="s">
        <v>62</v>
      </c>
      <c r="H501">
        <v>-1.1170579729751906</v>
      </c>
      <c r="I501">
        <v>-1.139784057377371</v>
      </c>
      <c r="J501">
        <v>0.84753665488618313</v>
      </c>
      <c r="K501">
        <v>-0.10645005515291586</v>
      </c>
    </row>
    <row r="502" spans="1:11">
      <c r="A502" t="s">
        <v>115</v>
      </c>
      <c r="B502" t="s">
        <v>178</v>
      </c>
      <c r="C502" t="s">
        <v>10</v>
      </c>
      <c r="D502" t="s">
        <v>18</v>
      </c>
      <c r="E502" t="s">
        <v>35</v>
      </c>
      <c r="G502" t="s">
        <v>184</v>
      </c>
      <c r="H502">
        <v>-3.4055391319725907</v>
      </c>
      <c r="I502">
        <v>-2.9050306243080097</v>
      </c>
      <c r="J502">
        <v>-2.7624229070157034</v>
      </c>
      <c r="K502">
        <v>-0.40231814156030521</v>
      </c>
    </row>
    <row r="503" spans="1:11">
      <c r="A503" t="s">
        <v>115</v>
      </c>
      <c r="B503" t="s">
        <v>178</v>
      </c>
      <c r="C503" t="s">
        <v>10</v>
      </c>
      <c r="D503" t="s">
        <v>21</v>
      </c>
      <c r="E503" t="s">
        <v>35</v>
      </c>
      <c r="G503" t="s">
        <v>185</v>
      </c>
      <c r="H503">
        <v>-3.3116655549629104</v>
      </c>
      <c r="I503">
        <v>-1.3924387990686524</v>
      </c>
      <c r="J503">
        <v>-0.7416379120430332</v>
      </c>
      <c r="K503">
        <v>0.92128382947364795</v>
      </c>
    </row>
    <row r="504" spans="1:11">
      <c r="A504" t="s">
        <v>115</v>
      </c>
      <c r="B504" t="s">
        <v>178</v>
      </c>
      <c r="C504" t="s">
        <v>10</v>
      </c>
      <c r="D504" t="s">
        <v>11</v>
      </c>
      <c r="E504" t="s">
        <v>35</v>
      </c>
      <c r="G504" t="s">
        <v>48</v>
      </c>
      <c r="H504">
        <v>-3.7425757091723799</v>
      </c>
      <c r="I504">
        <v>-4.2490714660093563</v>
      </c>
      <c r="J504">
        <v>-1.3215511431781579</v>
      </c>
      <c r="K504">
        <v>0.52590936326232607</v>
      </c>
    </row>
    <row r="505" spans="1:11">
      <c r="A505" t="s">
        <v>115</v>
      </c>
      <c r="B505" t="s">
        <v>178</v>
      </c>
      <c r="C505" t="s">
        <v>10</v>
      </c>
      <c r="D505" t="s">
        <v>11</v>
      </c>
      <c r="E505" t="s">
        <v>35</v>
      </c>
      <c r="G505" t="s">
        <v>49</v>
      </c>
      <c r="H505">
        <v>-9.6769882843449978E-2</v>
      </c>
      <c r="I505">
        <v>-3.9082119379599729</v>
      </c>
      <c r="J505">
        <v>-1.3059588254795975</v>
      </c>
      <c r="K505">
        <v>-0.59230647082788346</v>
      </c>
    </row>
    <row r="506" spans="1:11">
      <c r="A506" t="s">
        <v>115</v>
      </c>
      <c r="B506" t="s">
        <v>178</v>
      </c>
      <c r="C506" t="s">
        <v>10</v>
      </c>
      <c r="D506" t="s">
        <v>18</v>
      </c>
      <c r="E506" t="s">
        <v>35</v>
      </c>
      <c r="G506" t="s">
        <v>52</v>
      </c>
      <c r="H506">
        <v>3.409814547624318E-2</v>
      </c>
      <c r="I506">
        <v>-0.76405901272309862</v>
      </c>
      <c r="J506">
        <v>0.43400484399300643</v>
      </c>
      <c r="K506">
        <v>-0.87150175718900202</v>
      </c>
    </row>
    <row r="507" spans="1:11">
      <c r="A507" t="s">
        <v>115</v>
      </c>
      <c r="B507" t="s">
        <v>178</v>
      </c>
      <c r="C507" t="s">
        <v>10</v>
      </c>
      <c r="D507" t="s">
        <v>18</v>
      </c>
      <c r="E507" t="s">
        <v>35</v>
      </c>
      <c r="G507" t="s">
        <v>186</v>
      </c>
      <c r="H507">
        <v>3.7218943530604625</v>
      </c>
      <c r="I507">
        <v>2.3865052693582864</v>
      </c>
      <c r="J507">
        <v>0.86981779252306723</v>
      </c>
      <c r="K507">
        <v>2.9379353211601469</v>
      </c>
    </row>
    <row r="508" spans="1:11">
      <c r="A508" t="s">
        <v>115</v>
      </c>
      <c r="B508" t="s">
        <v>178</v>
      </c>
      <c r="C508" t="s">
        <v>10</v>
      </c>
      <c r="D508" t="s">
        <v>21</v>
      </c>
      <c r="E508" t="s">
        <v>35</v>
      </c>
      <c r="G508" t="s">
        <v>186</v>
      </c>
      <c r="H508">
        <v>1.4444019788593661</v>
      </c>
      <c r="I508">
        <v>-1.6678326278030473</v>
      </c>
      <c r="J508">
        <v>-3.2767266298619258</v>
      </c>
      <c r="K508">
        <v>1.255028776037155</v>
      </c>
    </row>
    <row r="509" spans="1:11">
      <c r="A509" t="s">
        <v>115</v>
      </c>
      <c r="B509" t="s">
        <v>178</v>
      </c>
      <c r="C509" t="s">
        <v>10</v>
      </c>
      <c r="D509" t="s">
        <v>21</v>
      </c>
      <c r="E509" t="s">
        <v>35</v>
      </c>
      <c r="G509" t="s">
        <v>55</v>
      </c>
      <c r="H509">
        <v>-1.5911341710307612</v>
      </c>
      <c r="I509">
        <v>-3.1719849335886847</v>
      </c>
      <c r="J509">
        <v>-2.3223207827832</v>
      </c>
      <c r="K509">
        <v>-0.96549453018974896</v>
      </c>
    </row>
    <row r="510" spans="1:11">
      <c r="A510" t="s">
        <v>115</v>
      </c>
      <c r="B510" t="s">
        <v>178</v>
      </c>
      <c r="C510" t="s">
        <v>10</v>
      </c>
      <c r="D510" t="s">
        <v>21</v>
      </c>
      <c r="E510" t="s">
        <v>35</v>
      </c>
      <c r="G510" t="s">
        <v>62</v>
      </c>
      <c r="H510">
        <v>-1.7111724090097093</v>
      </c>
      <c r="I510">
        <v>-3.008604487237434</v>
      </c>
      <c r="J510">
        <v>-1.3680027708959757</v>
      </c>
      <c r="K510">
        <v>-0.81868909951867808</v>
      </c>
    </row>
    <row r="511" spans="1:11">
      <c r="A511" t="s">
        <v>115</v>
      </c>
      <c r="B511" t="s">
        <v>178</v>
      </c>
      <c r="C511" t="s">
        <v>10</v>
      </c>
      <c r="D511" t="s">
        <v>21</v>
      </c>
      <c r="E511" t="s">
        <v>35</v>
      </c>
      <c r="G511" t="s">
        <v>63</v>
      </c>
      <c r="H511">
        <v>0.70090068600954947</v>
      </c>
      <c r="I511">
        <v>1.3897135800876774</v>
      </c>
      <c r="J511">
        <v>1.0661532151543431</v>
      </c>
      <c r="K511">
        <v>1.8036404316699279</v>
      </c>
    </row>
    <row r="512" spans="1:11">
      <c r="A512" t="s">
        <v>116</v>
      </c>
      <c r="B512" t="s">
        <v>179</v>
      </c>
      <c r="C512" t="s">
        <v>10</v>
      </c>
      <c r="D512" t="s">
        <v>18</v>
      </c>
      <c r="E512" t="s">
        <v>35</v>
      </c>
      <c r="G512" t="s">
        <v>185</v>
      </c>
      <c r="H512">
        <v>1.6239601943090831</v>
      </c>
      <c r="I512">
        <v>-0.53299267448061038</v>
      </c>
      <c r="J512">
        <v>4.3414794256339535</v>
      </c>
      <c r="K512">
        <v>5.0183689409018104</v>
      </c>
    </row>
    <row r="513" spans="1:11">
      <c r="A513" t="s">
        <v>116</v>
      </c>
      <c r="B513" t="s">
        <v>179</v>
      </c>
      <c r="C513" t="s">
        <v>10</v>
      </c>
      <c r="D513" t="s">
        <v>21</v>
      </c>
      <c r="E513" t="s">
        <v>35</v>
      </c>
      <c r="G513" t="s">
        <v>47</v>
      </c>
      <c r="H513">
        <v>1.3300829890795125</v>
      </c>
      <c r="I513">
        <v>3.5481047289212149</v>
      </c>
      <c r="J513">
        <v>2.2159562736999341</v>
      </c>
      <c r="K513">
        <v>3.1411589828753512</v>
      </c>
    </row>
    <row r="514" spans="1:11">
      <c r="A514" t="s">
        <v>116</v>
      </c>
      <c r="B514" t="s">
        <v>179</v>
      </c>
      <c r="C514" t="s">
        <v>10</v>
      </c>
      <c r="D514" t="s">
        <v>11</v>
      </c>
      <c r="E514" t="s">
        <v>35</v>
      </c>
      <c r="G514" t="s">
        <v>49</v>
      </c>
      <c r="H514">
        <v>1.7067552627133753</v>
      </c>
      <c r="I514">
        <v>4.8260657528017479</v>
      </c>
      <c r="J514">
        <v>2.9372373977959363</v>
      </c>
      <c r="K514">
        <v>3.0061579011813122</v>
      </c>
    </row>
    <row r="515" spans="1:11">
      <c r="A515" t="s">
        <v>116</v>
      </c>
      <c r="B515" t="s">
        <v>179</v>
      </c>
      <c r="C515" t="s">
        <v>10</v>
      </c>
      <c r="D515" t="s">
        <v>11</v>
      </c>
      <c r="E515" t="s">
        <v>35</v>
      </c>
      <c r="G515" t="s">
        <v>50</v>
      </c>
      <c r="H515">
        <v>1.4218999446960536</v>
      </c>
      <c r="I515">
        <v>4.2026412542948846</v>
      </c>
      <c r="J515">
        <v>2.8378980021368201</v>
      </c>
      <c r="K515">
        <v>3.2763957703383664</v>
      </c>
    </row>
    <row r="516" spans="1:11">
      <c r="A516" t="s">
        <v>116</v>
      </c>
      <c r="B516" t="s">
        <v>179</v>
      </c>
      <c r="C516" t="s">
        <v>10</v>
      </c>
      <c r="D516" t="s">
        <v>18</v>
      </c>
      <c r="E516" t="s">
        <v>35</v>
      </c>
      <c r="G516" t="s">
        <v>186</v>
      </c>
      <c r="H516">
        <v>-0.91585535013456187</v>
      </c>
      <c r="I516">
        <v>0.35113619416324454</v>
      </c>
      <c r="J516">
        <v>1.8308244584520306</v>
      </c>
      <c r="K516">
        <v>-0.16005963254644248</v>
      </c>
    </row>
    <row r="517" spans="1:11">
      <c r="A517" t="s">
        <v>116</v>
      </c>
      <c r="B517" t="s">
        <v>179</v>
      </c>
      <c r="C517" t="s">
        <v>10</v>
      </c>
      <c r="D517" t="s">
        <v>18</v>
      </c>
      <c r="E517" t="s">
        <v>35</v>
      </c>
      <c r="G517" t="s">
        <v>186</v>
      </c>
      <c r="H517">
        <v>8.4245573309346192E-2</v>
      </c>
      <c r="I517">
        <v>0.76186099818265474</v>
      </c>
      <c r="J517">
        <v>0.63221122653897788</v>
      </c>
      <c r="K517">
        <v>0.28797572163634882</v>
      </c>
    </row>
    <row r="518" spans="1:11">
      <c r="A518" t="s">
        <v>116</v>
      </c>
      <c r="B518" t="s">
        <v>179</v>
      </c>
      <c r="C518" t="s">
        <v>10</v>
      </c>
      <c r="D518" t="s">
        <v>21</v>
      </c>
      <c r="E518" t="s">
        <v>35</v>
      </c>
      <c r="G518" t="s">
        <v>55</v>
      </c>
      <c r="H518">
        <v>2.8898937744786801</v>
      </c>
      <c r="I518">
        <v>1.4685448326646957</v>
      </c>
      <c r="J518">
        <v>9.3507013785049189</v>
      </c>
      <c r="K518">
        <v>7.6915222676424975</v>
      </c>
    </row>
    <row r="519" spans="1:11">
      <c r="A519" t="s">
        <v>116</v>
      </c>
      <c r="B519" t="s">
        <v>179</v>
      </c>
      <c r="C519" t="s">
        <v>10</v>
      </c>
      <c r="D519" t="s">
        <v>21</v>
      </c>
      <c r="E519" t="s">
        <v>35</v>
      </c>
      <c r="G519" t="s">
        <v>56</v>
      </c>
      <c r="H519">
        <v>0.3802749368697933</v>
      </c>
      <c r="I519">
        <v>2.6137510409016</v>
      </c>
      <c r="J519">
        <v>3.0184864714466113</v>
      </c>
      <c r="K519">
        <v>4.2847099442567185</v>
      </c>
    </row>
    <row r="520" spans="1:11">
      <c r="A520" t="s">
        <v>116</v>
      </c>
      <c r="B520" t="s">
        <v>179</v>
      </c>
      <c r="C520" t="s">
        <v>10</v>
      </c>
      <c r="D520" t="s">
        <v>21</v>
      </c>
      <c r="E520" t="s">
        <v>35</v>
      </c>
      <c r="G520" t="s">
        <v>63</v>
      </c>
      <c r="H520">
        <v>-1.7995404789326999</v>
      </c>
      <c r="I520">
        <v>0.55565064466946323</v>
      </c>
      <c r="J520">
        <v>-3.1943348316752447E-2</v>
      </c>
      <c r="K520">
        <v>-0.88374850524293824</v>
      </c>
    </row>
    <row r="521" spans="1:11">
      <c r="A521" t="s">
        <v>117</v>
      </c>
      <c r="B521" t="s">
        <v>180</v>
      </c>
      <c r="C521" t="s">
        <v>10</v>
      </c>
      <c r="D521" t="s">
        <v>21</v>
      </c>
      <c r="E521" t="s">
        <v>35</v>
      </c>
      <c r="G521" t="s">
        <v>184</v>
      </c>
      <c r="H521">
        <v>4.3409328994637946</v>
      </c>
      <c r="I521">
        <v>2.8704551322800609</v>
      </c>
      <c r="K521">
        <v>6.3797762719125792</v>
      </c>
    </row>
    <row r="522" spans="1:11">
      <c r="A522" t="s">
        <v>117</v>
      </c>
      <c r="B522" t="s">
        <v>180</v>
      </c>
      <c r="C522" t="s">
        <v>10</v>
      </c>
      <c r="D522" t="s">
        <v>18</v>
      </c>
      <c r="E522" t="s">
        <v>35</v>
      </c>
      <c r="G522" t="s">
        <v>47</v>
      </c>
      <c r="H522">
        <v>-0.32727069819535054</v>
      </c>
      <c r="I522">
        <v>0.68163672084043625</v>
      </c>
      <c r="K522">
        <v>0.58547903292444481</v>
      </c>
    </row>
    <row r="523" spans="1:11">
      <c r="A523" t="s">
        <v>117</v>
      </c>
      <c r="B523" t="s">
        <v>180</v>
      </c>
      <c r="C523" t="s">
        <v>10</v>
      </c>
      <c r="D523" t="s">
        <v>21</v>
      </c>
      <c r="E523" t="s">
        <v>35</v>
      </c>
      <c r="G523" t="s">
        <v>48</v>
      </c>
      <c r="H523">
        <v>-1.1173457390797004</v>
      </c>
      <c r="I523">
        <v>2.8280194755052843</v>
      </c>
      <c r="K523">
        <v>0.52506168681666709</v>
      </c>
    </row>
    <row r="524" spans="1:11">
      <c r="A524" t="s">
        <v>117</v>
      </c>
      <c r="B524" t="s">
        <v>180</v>
      </c>
      <c r="C524" t="s">
        <v>10</v>
      </c>
      <c r="D524" t="s">
        <v>11</v>
      </c>
      <c r="E524" t="s">
        <v>35</v>
      </c>
      <c r="G524" t="s">
        <v>50</v>
      </c>
      <c r="H524">
        <v>-4.6976015507329336</v>
      </c>
      <c r="I524">
        <v>0.61933387365918602</v>
      </c>
      <c r="K524">
        <v>-0.98459406310015263</v>
      </c>
    </row>
    <row r="525" spans="1:11">
      <c r="A525" t="s">
        <v>117</v>
      </c>
      <c r="B525" t="s">
        <v>180</v>
      </c>
      <c r="C525" t="s">
        <v>10</v>
      </c>
      <c r="D525" t="s">
        <v>11</v>
      </c>
      <c r="E525" t="s">
        <v>35</v>
      </c>
      <c r="G525" t="s">
        <v>51</v>
      </c>
      <c r="H525">
        <v>-0.34232497772622711</v>
      </c>
      <c r="I525">
        <v>0.71253877645523611</v>
      </c>
      <c r="K525">
        <v>0.68067550205909089</v>
      </c>
    </row>
    <row r="526" spans="1:11">
      <c r="A526" t="s">
        <v>117</v>
      </c>
      <c r="B526" t="s">
        <v>180</v>
      </c>
      <c r="C526" t="s">
        <v>10</v>
      </c>
      <c r="D526" t="s">
        <v>18</v>
      </c>
      <c r="E526" t="s">
        <v>35</v>
      </c>
      <c r="G526" t="s">
        <v>186</v>
      </c>
      <c r="H526">
        <v>-9.2239514218733021</v>
      </c>
      <c r="I526">
        <v>-1.9644640497689327</v>
      </c>
      <c r="K526">
        <v>-4.1325374074604788</v>
      </c>
    </row>
    <row r="527" spans="1:11">
      <c r="A527" t="s">
        <v>117</v>
      </c>
      <c r="B527" t="s">
        <v>180</v>
      </c>
      <c r="C527" t="s">
        <v>10</v>
      </c>
      <c r="D527" t="s">
        <v>18</v>
      </c>
      <c r="E527" t="s">
        <v>35</v>
      </c>
      <c r="G527" t="s">
        <v>55</v>
      </c>
      <c r="H527">
        <v>1.5478750630688778</v>
      </c>
      <c r="I527">
        <v>0.69392147903781964</v>
      </c>
      <c r="K527">
        <v>1.7283666758793941</v>
      </c>
    </row>
    <row r="528" spans="1:11">
      <c r="A528" t="s">
        <v>117</v>
      </c>
      <c r="B528" t="s">
        <v>180</v>
      </c>
      <c r="C528" t="s">
        <v>10</v>
      </c>
      <c r="D528" t="s">
        <v>21</v>
      </c>
      <c r="E528" t="s">
        <v>35</v>
      </c>
      <c r="G528" t="s">
        <v>56</v>
      </c>
      <c r="H528">
        <v>0.87756490411181265</v>
      </c>
      <c r="I528">
        <v>3.160233114283113</v>
      </c>
      <c r="K528">
        <v>0.88534796142610817</v>
      </c>
    </row>
    <row r="529" spans="1:11">
      <c r="A529" t="s">
        <v>117</v>
      </c>
      <c r="B529" t="s">
        <v>180</v>
      </c>
      <c r="C529" t="s">
        <v>10</v>
      </c>
      <c r="D529" t="s">
        <v>21</v>
      </c>
      <c r="E529" t="s">
        <v>35</v>
      </c>
      <c r="G529" t="s">
        <v>57</v>
      </c>
      <c r="H529">
        <v>2.1100776283334226</v>
      </c>
      <c r="I529">
        <v>1.8732079142561309</v>
      </c>
      <c r="K529">
        <v>3.544813587796825</v>
      </c>
    </row>
    <row r="530" spans="1:11">
      <c r="A530" t="s">
        <v>118</v>
      </c>
      <c r="B530" t="s">
        <v>181</v>
      </c>
      <c r="C530" t="s">
        <v>10</v>
      </c>
      <c r="D530" t="s">
        <v>21</v>
      </c>
      <c r="E530" t="s">
        <v>35</v>
      </c>
      <c r="G530" t="s">
        <v>184</v>
      </c>
      <c r="H530">
        <v>2.7008708659723366</v>
      </c>
      <c r="I530">
        <v>0.75282087988041424</v>
      </c>
      <c r="J530">
        <v>-0.47740922170713829</v>
      </c>
      <c r="K530">
        <v>2.6041751732695024</v>
      </c>
    </row>
    <row r="531" spans="1:11">
      <c r="A531" t="s">
        <v>118</v>
      </c>
      <c r="B531" t="s">
        <v>181</v>
      </c>
      <c r="C531" t="s">
        <v>10</v>
      </c>
      <c r="D531" t="s">
        <v>21</v>
      </c>
      <c r="E531" t="s">
        <v>35</v>
      </c>
      <c r="G531" t="s">
        <v>185</v>
      </c>
      <c r="H531">
        <v>1.2421499846358544</v>
      </c>
      <c r="I531">
        <v>-1.1325175934602767</v>
      </c>
      <c r="J531">
        <v>0.12524187842519729</v>
      </c>
      <c r="K531">
        <v>0.9259111853983204</v>
      </c>
    </row>
    <row r="532" spans="1:11">
      <c r="A532" t="s">
        <v>118</v>
      </c>
      <c r="B532" t="s">
        <v>181</v>
      </c>
      <c r="C532" t="s">
        <v>10</v>
      </c>
      <c r="D532" t="s">
        <v>18</v>
      </c>
      <c r="E532" t="s">
        <v>35</v>
      </c>
      <c r="G532" t="s">
        <v>48</v>
      </c>
      <c r="H532">
        <v>1.323203201068583</v>
      </c>
      <c r="I532">
        <v>0.77949703244095436</v>
      </c>
      <c r="J532">
        <v>-1.1315348640514009</v>
      </c>
      <c r="K532">
        <v>0.70321860875628739</v>
      </c>
    </row>
    <row r="533" spans="1:11">
      <c r="A533" t="s">
        <v>118</v>
      </c>
      <c r="B533" t="s">
        <v>181</v>
      </c>
      <c r="C533" t="s">
        <v>10</v>
      </c>
      <c r="D533" t="s">
        <v>21</v>
      </c>
      <c r="E533" t="s">
        <v>35</v>
      </c>
      <c r="G533" t="s">
        <v>49</v>
      </c>
      <c r="H533">
        <v>1.3443270997592842</v>
      </c>
      <c r="I533">
        <v>1.0106745851769472</v>
      </c>
      <c r="J533">
        <v>-2.5760144699690226</v>
      </c>
      <c r="K533">
        <v>1.4573165724106767</v>
      </c>
    </row>
    <row r="534" spans="1:11">
      <c r="A534" t="s">
        <v>118</v>
      </c>
      <c r="B534" t="s">
        <v>181</v>
      </c>
      <c r="C534" t="s">
        <v>10</v>
      </c>
      <c r="D534" t="s">
        <v>11</v>
      </c>
      <c r="E534" t="s">
        <v>35</v>
      </c>
      <c r="G534" t="s">
        <v>51</v>
      </c>
      <c r="H534">
        <v>1.9243272245212373</v>
      </c>
      <c r="I534">
        <v>6.4716847286849594E-2</v>
      </c>
      <c r="J534">
        <v>-1.908783243996655</v>
      </c>
      <c r="K534">
        <v>1.8091047455207032</v>
      </c>
    </row>
    <row r="535" spans="1:11">
      <c r="A535" t="s">
        <v>118</v>
      </c>
      <c r="B535" t="s">
        <v>181</v>
      </c>
      <c r="C535" t="s">
        <v>10</v>
      </c>
      <c r="D535" t="s">
        <v>11</v>
      </c>
      <c r="E535" t="s">
        <v>35</v>
      </c>
      <c r="G535" t="s">
        <v>52</v>
      </c>
      <c r="H535">
        <v>0.13173188665872376</v>
      </c>
      <c r="I535">
        <v>2.6216724555045925</v>
      </c>
      <c r="J535">
        <v>-7.839642572380566E-2</v>
      </c>
      <c r="K535">
        <v>1.6466529399578143</v>
      </c>
    </row>
    <row r="536" spans="1:11">
      <c r="A536" t="s">
        <v>118</v>
      </c>
      <c r="B536" t="s">
        <v>181</v>
      </c>
      <c r="C536" t="s">
        <v>10</v>
      </c>
      <c r="D536" t="s">
        <v>18</v>
      </c>
      <c r="E536" t="s">
        <v>35</v>
      </c>
      <c r="G536" t="s">
        <v>55</v>
      </c>
      <c r="H536">
        <v>0.53745333025660835</v>
      </c>
      <c r="I536">
        <v>-2.3229688497543797</v>
      </c>
      <c r="J536">
        <v>-2.654139979941526</v>
      </c>
      <c r="K536">
        <v>1.4969336046354311</v>
      </c>
    </row>
    <row r="537" spans="1:11">
      <c r="A537" t="s">
        <v>118</v>
      </c>
      <c r="B537" t="s">
        <v>181</v>
      </c>
      <c r="C537" t="s">
        <v>10</v>
      </c>
      <c r="D537" t="s">
        <v>18</v>
      </c>
      <c r="E537" t="s">
        <v>35</v>
      </c>
      <c r="G537" t="s">
        <v>56</v>
      </c>
      <c r="H537">
        <v>-0.15139447060418862</v>
      </c>
      <c r="I537">
        <v>2.2736291316802659</v>
      </c>
      <c r="J537">
        <v>1.4870545856604866</v>
      </c>
      <c r="K537">
        <v>0.59472255434906085</v>
      </c>
    </row>
    <row r="538" spans="1:11">
      <c r="A538" t="s">
        <v>118</v>
      </c>
      <c r="B538" t="s">
        <v>181</v>
      </c>
      <c r="C538" t="s">
        <v>10</v>
      </c>
      <c r="D538" t="s">
        <v>21</v>
      </c>
      <c r="E538" t="s">
        <v>35</v>
      </c>
      <c r="G538" t="s">
        <v>57</v>
      </c>
      <c r="H538">
        <v>0.41818672913716248</v>
      </c>
      <c r="I538">
        <v>-0.94890282246007929</v>
      </c>
      <c r="J538">
        <v>-2.0505862911639934</v>
      </c>
      <c r="K538">
        <v>1.2054810033200039</v>
      </c>
    </row>
    <row r="539" spans="1:11">
      <c r="A539" t="s">
        <v>118</v>
      </c>
      <c r="B539" t="s">
        <v>181</v>
      </c>
      <c r="C539" t="s">
        <v>10</v>
      </c>
      <c r="D539" t="s">
        <v>21</v>
      </c>
      <c r="E539" t="s">
        <v>35</v>
      </c>
      <c r="G539" t="s">
        <v>58</v>
      </c>
      <c r="H539">
        <v>-2.4565767004841459</v>
      </c>
      <c r="I539">
        <v>0.49514882490071066</v>
      </c>
      <c r="J539">
        <v>-2.2584688585711188</v>
      </c>
      <c r="K539">
        <v>-0.36917241500154219</v>
      </c>
    </row>
    <row r="540" spans="1:11">
      <c r="A540" t="s">
        <v>119</v>
      </c>
      <c r="B540" t="s">
        <v>182</v>
      </c>
      <c r="C540" t="s">
        <v>10</v>
      </c>
      <c r="D540" t="s">
        <v>21</v>
      </c>
      <c r="E540" t="s">
        <v>35</v>
      </c>
      <c r="G540" t="s">
        <v>47</v>
      </c>
      <c r="H540">
        <v>-5.3862528517280186</v>
      </c>
      <c r="I540">
        <v>-5.6620880680489041</v>
      </c>
      <c r="J540">
        <v>-1.1516935344137731</v>
      </c>
      <c r="K540">
        <v>-11.210897204373836</v>
      </c>
    </row>
    <row r="541" spans="1:11">
      <c r="A541" t="s">
        <v>119</v>
      </c>
      <c r="B541" t="s">
        <v>182</v>
      </c>
      <c r="C541" t="s">
        <v>10</v>
      </c>
      <c r="D541" t="s">
        <v>21</v>
      </c>
      <c r="E541" t="s">
        <v>35</v>
      </c>
      <c r="G541" t="s">
        <v>48</v>
      </c>
      <c r="H541">
        <v>-5.3102709841291436</v>
      </c>
      <c r="I541">
        <v>-2.7078701961899778</v>
      </c>
      <c r="J541">
        <v>-0.31464974645006816</v>
      </c>
      <c r="K541">
        <v>-12.713897879071583</v>
      </c>
    </row>
    <row r="542" spans="1:11">
      <c r="A542" t="s">
        <v>119</v>
      </c>
      <c r="B542" t="s">
        <v>182</v>
      </c>
      <c r="C542" t="s">
        <v>10</v>
      </c>
      <c r="D542" t="s">
        <v>18</v>
      </c>
      <c r="E542" t="s">
        <v>35</v>
      </c>
      <c r="G542" t="s">
        <v>50</v>
      </c>
      <c r="H542">
        <v>-5.6213957831152186</v>
      </c>
      <c r="I542">
        <v>-1.947443725908202</v>
      </c>
      <c r="J542">
        <v>-2.5958663141334748</v>
      </c>
      <c r="K542">
        <v>-7.5165837127132793</v>
      </c>
    </row>
    <row r="543" spans="1:11">
      <c r="A543" t="s">
        <v>119</v>
      </c>
      <c r="B543" t="s">
        <v>182</v>
      </c>
      <c r="C543" t="s">
        <v>10</v>
      </c>
      <c r="D543" t="s">
        <v>21</v>
      </c>
      <c r="E543" t="s">
        <v>35</v>
      </c>
      <c r="G543" t="s">
        <v>51</v>
      </c>
      <c r="H543">
        <v>-3.4759440387505718</v>
      </c>
      <c r="I543">
        <v>-1.3535866768935194</v>
      </c>
      <c r="J543">
        <v>-2.7351983270075415</v>
      </c>
      <c r="K543">
        <v>-1.1760725232434153</v>
      </c>
    </row>
    <row r="544" spans="1:11">
      <c r="A544" t="s">
        <v>119</v>
      </c>
      <c r="B544" t="s">
        <v>182</v>
      </c>
      <c r="C544" t="s">
        <v>10</v>
      </c>
      <c r="D544" t="s">
        <v>11</v>
      </c>
      <c r="E544" t="s">
        <v>35</v>
      </c>
      <c r="G544" t="s">
        <v>186</v>
      </c>
      <c r="H544">
        <v>-4.69879669514797</v>
      </c>
      <c r="I544">
        <v>-4.3356772264492118</v>
      </c>
      <c r="J544">
        <v>-4.9533070184195154</v>
      </c>
      <c r="K544">
        <v>-3.9032061180184563</v>
      </c>
    </row>
    <row r="545" spans="1:11">
      <c r="A545" t="s">
        <v>119</v>
      </c>
      <c r="B545" t="s">
        <v>182</v>
      </c>
      <c r="C545" t="s">
        <v>10</v>
      </c>
      <c r="D545" t="s">
        <v>11</v>
      </c>
      <c r="E545" t="s">
        <v>35</v>
      </c>
      <c r="G545" t="s">
        <v>186</v>
      </c>
      <c r="H545">
        <v>-2.6339906116644594</v>
      </c>
      <c r="I545">
        <v>-2.7241068209932431</v>
      </c>
      <c r="J545">
        <v>-3.7749108506093982</v>
      </c>
      <c r="K545">
        <v>-3.316691638967932</v>
      </c>
    </row>
    <row r="546" spans="1:11">
      <c r="A546" t="s">
        <v>119</v>
      </c>
      <c r="B546" t="s">
        <v>182</v>
      </c>
      <c r="C546" t="s">
        <v>10</v>
      </c>
      <c r="D546" t="s">
        <v>18</v>
      </c>
      <c r="E546" t="s">
        <v>35</v>
      </c>
      <c r="G546" t="s">
        <v>57</v>
      </c>
      <c r="H546">
        <v>-1.7912829578116343</v>
      </c>
      <c r="I546">
        <v>-2.7390067781940046</v>
      </c>
      <c r="J546">
        <v>0.29963223377443204</v>
      </c>
      <c r="K546">
        <v>5.0115949558710131</v>
      </c>
    </row>
    <row r="547" spans="1:11">
      <c r="A547" t="s">
        <v>119</v>
      </c>
      <c r="B547" t="s">
        <v>182</v>
      </c>
      <c r="C547" t="s">
        <v>10</v>
      </c>
      <c r="D547" t="s">
        <v>18</v>
      </c>
      <c r="E547" t="s">
        <v>35</v>
      </c>
      <c r="G547" t="s">
        <v>58</v>
      </c>
      <c r="H547">
        <v>-3.8620160540079351</v>
      </c>
      <c r="I547">
        <v>-0.77993025109688918</v>
      </c>
      <c r="J547">
        <v>0.53506938285816341</v>
      </c>
      <c r="K547">
        <v>0.5947671588337794</v>
      </c>
    </row>
    <row r="548" spans="1:11">
      <c r="A548" t="s">
        <v>119</v>
      </c>
      <c r="B548" t="s">
        <v>182</v>
      </c>
      <c r="C548" t="s">
        <v>10</v>
      </c>
      <c r="D548" t="s">
        <v>21</v>
      </c>
      <c r="E548" t="s">
        <v>35</v>
      </c>
      <c r="G548" t="s">
        <v>59</v>
      </c>
      <c r="H548">
        <v>-2.9436750417247985</v>
      </c>
      <c r="I548">
        <v>-5.3656370837468037</v>
      </c>
      <c r="J548">
        <v>-3.4724116451696192</v>
      </c>
      <c r="K548">
        <v>1.8391203366161603E-2</v>
      </c>
    </row>
    <row r="549" spans="1:11">
      <c r="A549" t="s">
        <v>119</v>
      </c>
      <c r="B549" t="s">
        <v>182</v>
      </c>
      <c r="C549" t="s">
        <v>10</v>
      </c>
      <c r="D549" t="s">
        <v>21</v>
      </c>
      <c r="E549" t="s">
        <v>35</v>
      </c>
      <c r="G549" t="s">
        <v>60</v>
      </c>
      <c r="H549">
        <v>-2.1279884183342457</v>
      </c>
      <c r="I549">
        <v>-0.99636126912151346</v>
      </c>
      <c r="J549">
        <v>0.68349526958249385</v>
      </c>
      <c r="K549">
        <v>-4.7660392948648109</v>
      </c>
    </row>
    <row r="550" spans="1:11">
      <c r="A550" t="s">
        <v>8</v>
      </c>
      <c r="B550" t="s">
        <v>121</v>
      </c>
      <c r="C550" t="s">
        <v>10</v>
      </c>
      <c r="D550" t="s">
        <v>11</v>
      </c>
      <c r="E550" t="s">
        <v>36</v>
      </c>
      <c r="G550" t="s">
        <v>184</v>
      </c>
      <c r="H550">
        <v>-4.1829425256832673</v>
      </c>
      <c r="I550">
        <v>-2.7308926608326733</v>
      </c>
      <c r="J550">
        <v>-2.2858763137924822</v>
      </c>
      <c r="K550">
        <v>-3.1790709966715937E-2</v>
      </c>
    </row>
    <row r="551" spans="1:11">
      <c r="A551" t="s">
        <v>8</v>
      </c>
      <c r="B551" t="s">
        <v>121</v>
      </c>
      <c r="C551" t="s">
        <v>10</v>
      </c>
      <c r="D551" t="s">
        <v>11</v>
      </c>
      <c r="E551" t="s">
        <v>36</v>
      </c>
      <c r="G551" t="s">
        <v>185</v>
      </c>
      <c r="H551">
        <v>0.85663373575545165</v>
      </c>
      <c r="I551">
        <v>1.0659728041118808</v>
      </c>
      <c r="J551">
        <v>-6.580345311321531E-2</v>
      </c>
      <c r="K551">
        <v>0.85663373575545165</v>
      </c>
    </row>
    <row r="552" spans="1:11">
      <c r="A552" t="s">
        <v>8</v>
      </c>
      <c r="B552" t="s">
        <v>121</v>
      </c>
      <c r="C552" t="s">
        <v>10</v>
      </c>
      <c r="D552" t="s">
        <v>18</v>
      </c>
      <c r="E552" t="s">
        <v>36</v>
      </c>
      <c r="G552" t="s">
        <v>49</v>
      </c>
      <c r="H552">
        <v>-0.70287532887642346</v>
      </c>
      <c r="I552">
        <v>-2.7206629972866452</v>
      </c>
      <c r="J552">
        <v>-3.347533679147312</v>
      </c>
      <c r="K552">
        <v>0.56115941978931416</v>
      </c>
    </row>
    <row r="553" spans="1:11">
      <c r="A553" t="s">
        <v>8</v>
      </c>
      <c r="B553" t="s">
        <v>121</v>
      </c>
      <c r="C553" t="s">
        <v>10</v>
      </c>
      <c r="D553" t="s">
        <v>18</v>
      </c>
      <c r="E553" t="s">
        <v>36</v>
      </c>
      <c r="G553" t="s">
        <v>50</v>
      </c>
      <c r="H553">
        <v>-1.2264693982871515</v>
      </c>
      <c r="I553">
        <v>3.5902194264166791</v>
      </c>
      <c r="J553">
        <v>1.7609125905568124</v>
      </c>
      <c r="K553">
        <v>2.5946493722232509</v>
      </c>
    </row>
    <row r="554" spans="1:11">
      <c r="A554" t="s">
        <v>8</v>
      </c>
      <c r="B554" t="s">
        <v>121</v>
      </c>
      <c r="C554" t="s">
        <v>10</v>
      </c>
      <c r="D554" t="s">
        <v>21</v>
      </c>
      <c r="E554" t="s">
        <v>36</v>
      </c>
      <c r="G554" t="s">
        <v>51</v>
      </c>
      <c r="H554">
        <v>0.50201165041966023</v>
      </c>
      <c r="I554">
        <v>-0.98814816420794249</v>
      </c>
      <c r="J554">
        <v>-1.8862448901091164</v>
      </c>
      <c r="K554">
        <v>1.0276236365758598</v>
      </c>
    </row>
    <row r="555" spans="1:11">
      <c r="A555" t="s">
        <v>8</v>
      </c>
      <c r="B555" t="s">
        <v>121</v>
      </c>
      <c r="C555" t="s">
        <v>10</v>
      </c>
      <c r="D555" t="s">
        <v>21</v>
      </c>
      <c r="E555" t="s">
        <v>36</v>
      </c>
      <c r="G555" t="s">
        <v>52</v>
      </c>
      <c r="H555">
        <v>3.4150353871848242</v>
      </c>
      <c r="I555">
        <v>1.5752001950922931</v>
      </c>
      <c r="J555">
        <v>0.459594410325324</v>
      </c>
      <c r="K555">
        <v>4.6896525010174974</v>
      </c>
    </row>
    <row r="556" spans="1:11">
      <c r="A556" t="s">
        <v>8</v>
      </c>
      <c r="B556" t="s">
        <v>121</v>
      </c>
      <c r="C556" t="s">
        <v>10</v>
      </c>
      <c r="D556" t="s">
        <v>21</v>
      </c>
      <c r="E556" t="s">
        <v>36</v>
      </c>
      <c r="G556" t="s">
        <v>59</v>
      </c>
      <c r="H556">
        <v>-0.91351776232247195</v>
      </c>
      <c r="I556">
        <v>-2.4841083245015545</v>
      </c>
      <c r="J556">
        <v>-2.2218790971317421</v>
      </c>
      <c r="K556">
        <v>3.1700584686202693</v>
      </c>
    </row>
    <row r="557" spans="1:11">
      <c r="A557" t="s">
        <v>8</v>
      </c>
      <c r="B557" t="s">
        <v>121</v>
      </c>
      <c r="C557" t="s">
        <v>10</v>
      </c>
      <c r="D557" t="s">
        <v>21</v>
      </c>
      <c r="E557" t="s">
        <v>36</v>
      </c>
      <c r="G557" t="s">
        <v>60</v>
      </c>
      <c r="H557">
        <v>1.5261016320615828</v>
      </c>
      <c r="I557">
        <v>1.2412162539472082</v>
      </c>
      <c r="J557">
        <v>-1.4841983245782293</v>
      </c>
      <c r="K557">
        <v>6.0974681999425338</v>
      </c>
    </row>
    <row r="558" spans="1:11">
      <c r="A558" t="s">
        <v>8</v>
      </c>
      <c r="B558" t="s">
        <v>121</v>
      </c>
      <c r="C558" t="s">
        <v>10</v>
      </c>
      <c r="D558" t="s">
        <v>18</v>
      </c>
      <c r="E558" t="s">
        <v>36</v>
      </c>
      <c r="G558" t="s">
        <v>62</v>
      </c>
      <c r="H558">
        <v>0.25867561347708734</v>
      </c>
      <c r="I558">
        <v>0.51674824953994247</v>
      </c>
      <c r="J558">
        <v>-0.51544661961069449</v>
      </c>
      <c r="K558">
        <v>1.3844520661117075</v>
      </c>
    </row>
    <row r="559" spans="1:11">
      <c r="A559" t="s">
        <v>8</v>
      </c>
      <c r="B559" t="s">
        <v>121</v>
      </c>
      <c r="C559" t="s">
        <v>10</v>
      </c>
      <c r="D559" t="s">
        <v>21</v>
      </c>
      <c r="E559" t="s">
        <v>36</v>
      </c>
      <c r="G559" t="s">
        <v>63</v>
      </c>
      <c r="H559">
        <v>2.2047873434173577</v>
      </c>
      <c r="I559">
        <v>1.3003814331965642</v>
      </c>
      <c r="J559">
        <v>-0.28256759563426154</v>
      </c>
      <c r="K559">
        <v>2.5158393703061699</v>
      </c>
    </row>
    <row r="560" spans="1:11">
      <c r="A560" t="s">
        <v>38</v>
      </c>
      <c r="B560" t="s">
        <v>122</v>
      </c>
      <c r="C560" t="s">
        <v>10</v>
      </c>
      <c r="D560" t="s">
        <v>11</v>
      </c>
      <c r="E560" t="s">
        <v>36</v>
      </c>
      <c r="G560" t="s">
        <v>184</v>
      </c>
      <c r="H560">
        <v>1.035405919070695</v>
      </c>
      <c r="I560">
        <v>1.7609125905568124</v>
      </c>
      <c r="J560">
        <v>4.3628500074825727</v>
      </c>
      <c r="K560">
        <v>2.4778448371075608</v>
      </c>
    </row>
    <row r="561" spans="1:11">
      <c r="A561" t="s">
        <v>38</v>
      </c>
      <c r="B561" t="s">
        <v>122</v>
      </c>
      <c r="C561" t="s">
        <v>10</v>
      </c>
      <c r="D561" t="s">
        <v>11</v>
      </c>
      <c r="E561" t="s">
        <v>36</v>
      </c>
      <c r="G561" t="s">
        <v>185</v>
      </c>
      <c r="H561">
        <v>3.7566361396088537</v>
      </c>
      <c r="I561">
        <v>4.1912930774197568</v>
      </c>
      <c r="J561">
        <v>3.0102999566398121</v>
      </c>
      <c r="K561">
        <v>2.2724378150306253</v>
      </c>
    </row>
    <row r="562" spans="1:11">
      <c r="A562" t="s">
        <v>38</v>
      </c>
      <c r="B562" t="s">
        <v>122</v>
      </c>
      <c r="C562" t="s">
        <v>10</v>
      </c>
      <c r="D562" t="s">
        <v>18</v>
      </c>
      <c r="E562" t="s">
        <v>36</v>
      </c>
      <c r="G562" t="s">
        <v>49</v>
      </c>
      <c r="H562">
        <v>-1.600044391622264</v>
      </c>
      <c r="I562">
        <v>-2.3760929697489623</v>
      </c>
      <c r="J562">
        <v>-1.600044391622264</v>
      </c>
      <c r="K562">
        <v>-3.5013877560137625</v>
      </c>
    </row>
    <row r="563" spans="1:11">
      <c r="A563" t="s">
        <v>38</v>
      </c>
      <c r="B563" t="s">
        <v>122</v>
      </c>
      <c r="C563" t="s">
        <v>10</v>
      </c>
      <c r="D563" t="s">
        <v>18</v>
      </c>
      <c r="E563" t="s">
        <v>36</v>
      </c>
      <c r="G563" t="s">
        <v>50</v>
      </c>
      <c r="H563">
        <v>0.80921907623926137</v>
      </c>
      <c r="I563">
        <v>-2.8058883542143653</v>
      </c>
      <c r="J563">
        <v>-6.6380558727276782</v>
      </c>
      <c r="K563">
        <v>-4.9583221843926601</v>
      </c>
    </row>
    <row r="564" spans="1:11">
      <c r="A564" t="s">
        <v>38</v>
      </c>
      <c r="B564" t="s">
        <v>122</v>
      </c>
      <c r="C564" t="s">
        <v>10</v>
      </c>
      <c r="D564" t="s">
        <v>21</v>
      </c>
      <c r="E564" t="s">
        <v>36</v>
      </c>
      <c r="G564" t="s">
        <v>51</v>
      </c>
      <c r="H564">
        <v>-1.720512812539412</v>
      </c>
      <c r="I564">
        <v>-2.8119575067900913</v>
      </c>
      <c r="J564">
        <v>-1.3451412093995707</v>
      </c>
      <c r="K564">
        <v>-0.97417662957037043</v>
      </c>
    </row>
    <row r="565" spans="1:11">
      <c r="A565" t="s">
        <v>38</v>
      </c>
      <c r="B565" t="s">
        <v>122</v>
      </c>
      <c r="C565" t="s">
        <v>10</v>
      </c>
      <c r="D565" t="s">
        <v>21</v>
      </c>
      <c r="E565" t="s">
        <v>36</v>
      </c>
      <c r="G565" t="s">
        <v>52</v>
      </c>
      <c r="H565">
        <v>2.6626788940476924</v>
      </c>
      <c r="I565">
        <v>-4.0834276907180485</v>
      </c>
      <c r="J565">
        <v>-2.9846777889938081</v>
      </c>
      <c r="K565">
        <v>-1.3446501945143849</v>
      </c>
    </row>
    <row r="566" spans="1:11">
      <c r="A566" t="s">
        <v>38</v>
      </c>
      <c r="B566" t="s">
        <v>122</v>
      </c>
      <c r="C566" t="s">
        <v>10</v>
      </c>
      <c r="D566" t="s">
        <v>21</v>
      </c>
      <c r="E566" t="s">
        <v>36</v>
      </c>
      <c r="G566" t="s">
        <v>59</v>
      </c>
      <c r="H566">
        <v>-0.43905485699081748</v>
      </c>
      <c r="I566">
        <v>-0.62790829859455455</v>
      </c>
      <c r="J566">
        <v>8.2725259659898576E-2</v>
      </c>
      <c r="K566">
        <v>-2.6884531229257984</v>
      </c>
    </row>
    <row r="567" spans="1:11">
      <c r="A567" t="s">
        <v>38</v>
      </c>
      <c r="B567" t="s">
        <v>122</v>
      </c>
      <c r="C567" t="s">
        <v>10</v>
      </c>
      <c r="D567" t="s">
        <v>21</v>
      </c>
      <c r="E567" t="s">
        <v>36</v>
      </c>
      <c r="G567" t="s">
        <v>60</v>
      </c>
      <c r="H567">
        <v>4.6103443482620756</v>
      </c>
      <c r="I567">
        <v>-3.4242268082220622</v>
      </c>
      <c r="J567">
        <v>-0.24359345859444692</v>
      </c>
      <c r="K567">
        <v>3.4954242194515404</v>
      </c>
    </row>
    <row r="568" spans="1:11">
      <c r="A568" t="s">
        <v>38</v>
      </c>
      <c r="B568" t="s">
        <v>122</v>
      </c>
      <c r="C568" t="s">
        <v>10</v>
      </c>
      <c r="D568" t="s">
        <v>18</v>
      </c>
      <c r="E568" t="s">
        <v>36</v>
      </c>
      <c r="G568" t="s">
        <v>62</v>
      </c>
      <c r="H568">
        <v>-0.53825112308708145</v>
      </c>
      <c r="I568">
        <v>-1.0838388344800092</v>
      </c>
      <c r="J568">
        <v>-4.8791173480316878</v>
      </c>
      <c r="K568">
        <v>-1.7079491924573271</v>
      </c>
    </row>
    <row r="569" spans="1:11">
      <c r="A569" t="s">
        <v>38</v>
      </c>
      <c r="B569" t="s">
        <v>122</v>
      </c>
      <c r="C569" t="s">
        <v>10</v>
      </c>
      <c r="D569" t="s">
        <v>21</v>
      </c>
      <c r="E569" t="s">
        <v>36</v>
      </c>
      <c r="G569" t="s">
        <v>63</v>
      </c>
      <c r="H569">
        <v>-0.55328463101517467</v>
      </c>
      <c r="I569">
        <v>-2.5568829688413555</v>
      </c>
      <c r="J569">
        <v>-2.0287499045528969</v>
      </c>
      <c r="K569">
        <v>-1.6785794172799753</v>
      </c>
    </row>
    <row r="570" spans="1:11">
      <c r="A570" t="s">
        <v>39</v>
      </c>
      <c r="B570" t="s">
        <v>123</v>
      </c>
      <c r="C570" t="s">
        <v>10</v>
      </c>
      <c r="D570" t="s">
        <v>11</v>
      </c>
      <c r="E570" t="s">
        <v>36</v>
      </c>
      <c r="G570" t="s">
        <v>184</v>
      </c>
      <c r="H570">
        <v>4.1579743641904283</v>
      </c>
      <c r="I570">
        <v>1.2089875880655994</v>
      </c>
      <c r="J570">
        <v>5.1802624248592544</v>
      </c>
      <c r="K570">
        <v>9.2081875395237507</v>
      </c>
    </row>
    <row r="571" spans="1:11">
      <c r="A571" t="s">
        <v>39</v>
      </c>
      <c r="B571" t="s">
        <v>123</v>
      </c>
      <c r="C571" t="s">
        <v>10</v>
      </c>
      <c r="D571" t="s">
        <v>11</v>
      </c>
      <c r="E571" t="s">
        <v>36</v>
      </c>
      <c r="G571" t="s">
        <v>185</v>
      </c>
      <c r="H571">
        <v>-1.9248167524385063</v>
      </c>
      <c r="I571">
        <v>-2.051936407599884</v>
      </c>
      <c r="J571">
        <v>-1.6812232938440588</v>
      </c>
      <c r="K571">
        <v>-0.57226670159574511</v>
      </c>
    </row>
    <row r="572" spans="1:11">
      <c r="A572" t="s">
        <v>39</v>
      </c>
      <c r="B572" t="s">
        <v>123</v>
      </c>
      <c r="C572" t="s">
        <v>10</v>
      </c>
      <c r="D572" t="s">
        <v>18</v>
      </c>
      <c r="E572" t="s">
        <v>36</v>
      </c>
      <c r="G572" t="s">
        <v>49</v>
      </c>
      <c r="H572">
        <v>-2.1175532717991103</v>
      </c>
      <c r="I572">
        <v>-1.3404377621306178</v>
      </c>
      <c r="J572">
        <v>-0.89760971218392394</v>
      </c>
      <c r="K572">
        <v>-5.4400855183564592E-2</v>
      </c>
    </row>
    <row r="573" spans="1:11">
      <c r="A573" t="s">
        <v>39</v>
      </c>
      <c r="B573" t="s">
        <v>123</v>
      </c>
      <c r="C573" t="s">
        <v>10</v>
      </c>
      <c r="D573" t="s">
        <v>18</v>
      </c>
      <c r="E573" t="s">
        <v>36</v>
      </c>
      <c r="G573" t="s">
        <v>50</v>
      </c>
      <c r="H573">
        <v>0.80626486921805729</v>
      </c>
      <c r="I573">
        <v>0.87781417809542384</v>
      </c>
      <c r="J573">
        <v>4.7769992833213077</v>
      </c>
      <c r="K573">
        <v>-0.17728766960431602</v>
      </c>
    </row>
    <row r="574" spans="1:11">
      <c r="A574" t="s">
        <v>39</v>
      </c>
      <c r="B574" t="s">
        <v>123</v>
      </c>
      <c r="C574" t="s">
        <v>10</v>
      </c>
      <c r="D574" t="s">
        <v>21</v>
      </c>
      <c r="E574" t="s">
        <v>36</v>
      </c>
      <c r="G574" t="s">
        <v>51</v>
      </c>
      <c r="H574">
        <v>0.40744967690059442</v>
      </c>
      <c r="I574">
        <v>2.3503144763694088</v>
      </c>
      <c r="J574">
        <v>4.3004331777265499</v>
      </c>
      <c r="K574">
        <v>1.5318989016572491</v>
      </c>
    </row>
    <row r="575" spans="1:11">
      <c r="A575" t="s">
        <v>39</v>
      </c>
      <c r="B575" t="s">
        <v>123</v>
      </c>
      <c r="C575" t="s">
        <v>10</v>
      </c>
      <c r="D575" t="s">
        <v>21</v>
      </c>
      <c r="E575" t="s">
        <v>36</v>
      </c>
      <c r="G575" t="s">
        <v>52</v>
      </c>
      <c r="H575">
        <v>-2.2045452510335465E-2</v>
      </c>
      <c r="I575">
        <v>0.34846673386711796</v>
      </c>
      <c r="J575">
        <v>3.1985685292346488</v>
      </c>
      <c r="K575">
        <v>-0.31931031374370916</v>
      </c>
    </row>
    <row r="576" spans="1:11">
      <c r="A576" t="s">
        <v>39</v>
      </c>
      <c r="B576" t="s">
        <v>123</v>
      </c>
      <c r="C576" t="s">
        <v>10</v>
      </c>
      <c r="D576" t="s">
        <v>21</v>
      </c>
      <c r="E576" t="s">
        <v>36</v>
      </c>
      <c r="G576" t="s">
        <v>59</v>
      </c>
      <c r="H576">
        <v>1.2672964422618094</v>
      </c>
      <c r="I576">
        <v>5.3735068465730738</v>
      </c>
      <c r="J576">
        <v>6.5797195299132047</v>
      </c>
      <c r="K576">
        <v>4.7170378968736886</v>
      </c>
    </row>
    <row r="577" spans="1:11">
      <c r="A577" t="s">
        <v>39</v>
      </c>
      <c r="B577" t="s">
        <v>123</v>
      </c>
      <c r="C577" t="s">
        <v>10</v>
      </c>
      <c r="D577" t="s">
        <v>21</v>
      </c>
      <c r="E577" t="s">
        <v>36</v>
      </c>
      <c r="G577" t="s">
        <v>60</v>
      </c>
      <c r="H577">
        <v>2.6522516505775453</v>
      </c>
      <c r="I577">
        <v>1.9444446103656108</v>
      </c>
      <c r="J577">
        <v>5.0289847477974909</v>
      </c>
      <c r="K577">
        <v>3.5529575353550547</v>
      </c>
    </row>
    <row r="578" spans="1:11">
      <c r="A578" t="s">
        <v>39</v>
      </c>
      <c r="B578" t="s">
        <v>123</v>
      </c>
      <c r="C578" t="s">
        <v>10</v>
      </c>
      <c r="D578" t="s">
        <v>18</v>
      </c>
      <c r="E578" t="s">
        <v>36</v>
      </c>
      <c r="G578" t="s">
        <v>62</v>
      </c>
      <c r="H578">
        <v>-1.4053175942535803</v>
      </c>
      <c r="I578">
        <v>-0.72415939527893225</v>
      </c>
      <c r="J578">
        <v>1.6760964980662205</v>
      </c>
      <c r="K578">
        <v>-2.3133917344656059</v>
      </c>
    </row>
    <row r="579" spans="1:11">
      <c r="A579" t="s">
        <v>39</v>
      </c>
      <c r="B579" t="s">
        <v>123</v>
      </c>
      <c r="C579" t="s">
        <v>10</v>
      </c>
      <c r="D579" t="s">
        <v>21</v>
      </c>
      <c r="E579" t="s">
        <v>36</v>
      </c>
      <c r="G579" t="s">
        <v>63</v>
      </c>
      <c r="H579">
        <v>-1.0025627213126922</v>
      </c>
      <c r="I579">
        <v>0.84544922063994798</v>
      </c>
      <c r="J579">
        <v>5.1538575481494497</v>
      </c>
      <c r="K579">
        <v>-0.19478353395848869</v>
      </c>
    </row>
    <row r="580" spans="1:11">
      <c r="A580" t="s">
        <v>40</v>
      </c>
      <c r="B580" t="s">
        <v>124</v>
      </c>
      <c r="C580" t="s">
        <v>10</v>
      </c>
      <c r="D580" t="s">
        <v>11</v>
      </c>
      <c r="E580" t="s">
        <v>36</v>
      </c>
      <c r="G580" t="s">
        <v>184</v>
      </c>
      <c r="H580">
        <v>-7.2514672307466892</v>
      </c>
      <c r="I580">
        <v>-6.4442814982211498</v>
      </c>
      <c r="J580">
        <v>-2.8396988854603595</v>
      </c>
      <c r="K580">
        <v>-3.3054603058739107</v>
      </c>
    </row>
    <row r="581" spans="1:11">
      <c r="A581" t="s">
        <v>40</v>
      </c>
      <c r="B581" t="s">
        <v>124</v>
      </c>
      <c r="C581" t="s">
        <v>10</v>
      </c>
      <c r="D581" t="s">
        <v>11</v>
      </c>
      <c r="E581" t="s">
        <v>36</v>
      </c>
      <c r="G581" t="s">
        <v>185</v>
      </c>
      <c r="H581">
        <v>-4.2489772190975561</v>
      </c>
      <c r="I581">
        <v>-5.3373667286854589</v>
      </c>
      <c r="J581">
        <v>-1.7010089536649386</v>
      </c>
      <c r="K581">
        <v>-0.83058901110826688</v>
      </c>
    </row>
    <row r="582" spans="1:11">
      <c r="A582" t="s">
        <v>40</v>
      </c>
      <c r="B582" t="s">
        <v>124</v>
      </c>
      <c r="C582" t="s">
        <v>10</v>
      </c>
      <c r="D582" t="s">
        <v>18</v>
      </c>
      <c r="E582" t="s">
        <v>36</v>
      </c>
      <c r="G582" t="s">
        <v>49</v>
      </c>
      <c r="H582">
        <v>-1.702617153949574</v>
      </c>
      <c r="I582">
        <v>-1.8634853528841224</v>
      </c>
      <c r="J582">
        <v>-0.68015165278639145</v>
      </c>
      <c r="K582">
        <v>2.5963731050575611</v>
      </c>
    </row>
    <row r="583" spans="1:11">
      <c r="A583" t="s">
        <v>40</v>
      </c>
      <c r="B583" t="s">
        <v>124</v>
      </c>
      <c r="C583" t="s">
        <v>10</v>
      </c>
      <c r="D583" t="s">
        <v>18</v>
      </c>
      <c r="E583" t="s">
        <v>36</v>
      </c>
      <c r="G583" t="s">
        <v>50</v>
      </c>
      <c r="H583">
        <v>-0.80718573252553949</v>
      </c>
      <c r="I583">
        <v>-3.0256732286891044</v>
      </c>
      <c r="J583">
        <v>0.65409462425684073</v>
      </c>
      <c r="K583">
        <v>2.6919930862944881</v>
      </c>
    </row>
    <row r="584" spans="1:11">
      <c r="A584" t="s">
        <v>40</v>
      </c>
      <c r="B584" t="s">
        <v>124</v>
      </c>
      <c r="C584" t="s">
        <v>10</v>
      </c>
      <c r="D584" t="s">
        <v>21</v>
      </c>
      <c r="E584" t="s">
        <v>36</v>
      </c>
      <c r="G584" t="s">
        <v>51</v>
      </c>
      <c r="H584">
        <v>1.3359302943476556</v>
      </c>
      <c r="I584">
        <v>2.4303804868629446</v>
      </c>
      <c r="J584">
        <v>2.6955251727201479</v>
      </c>
      <c r="K584">
        <v>6.3398170497779383</v>
      </c>
    </row>
    <row r="585" spans="1:11">
      <c r="A585" t="s">
        <v>40</v>
      </c>
      <c r="B585" t="s">
        <v>124</v>
      </c>
      <c r="C585" t="s">
        <v>10</v>
      </c>
      <c r="D585" t="s">
        <v>21</v>
      </c>
      <c r="E585" t="s">
        <v>36</v>
      </c>
      <c r="G585" t="s">
        <v>52</v>
      </c>
      <c r="H585">
        <v>3.9529991250582919</v>
      </c>
      <c r="I585">
        <v>-1.0833947478883823</v>
      </c>
      <c r="J585">
        <v>1.3469857389745619</v>
      </c>
      <c r="K585">
        <v>5.2004945526147326</v>
      </c>
    </row>
    <row r="586" spans="1:11">
      <c r="A586" t="s">
        <v>40</v>
      </c>
      <c r="B586" t="s">
        <v>124</v>
      </c>
      <c r="C586" t="s">
        <v>10</v>
      </c>
      <c r="D586" t="s">
        <v>21</v>
      </c>
      <c r="E586" t="s">
        <v>36</v>
      </c>
      <c r="G586" t="s">
        <v>59</v>
      </c>
      <c r="H586">
        <v>2.4966113723110377</v>
      </c>
      <c r="I586">
        <v>2.7793323123945504</v>
      </c>
      <c r="J586">
        <v>1.1354387858690085</v>
      </c>
      <c r="K586">
        <v>4.5158462723803714</v>
      </c>
    </row>
    <row r="587" spans="1:11">
      <c r="A587" t="s">
        <v>40</v>
      </c>
      <c r="B587" t="s">
        <v>124</v>
      </c>
      <c r="C587" t="s">
        <v>10</v>
      </c>
      <c r="D587" t="s">
        <v>21</v>
      </c>
      <c r="E587" t="s">
        <v>36</v>
      </c>
      <c r="G587" t="s">
        <v>60</v>
      </c>
      <c r="H587">
        <v>1.1062417948311585</v>
      </c>
      <c r="I587">
        <v>-2.5468001595015166</v>
      </c>
      <c r="J587">
        <v>0.27286973664333369</v>
      </c>
      <c r="K587">
        <v>3.0618707301015307</v>
      </c>
    </row>
    <row r="588" spans="1:11">
      <c r="A588" t="s">
        <v>40</v>
      </c>
      <c r="B588" t="s">
        <v>124</v>
      </c>
      <c r="C588" t="s">
        <v>10</v>
      </c>
      <c r="D588" t="s">
        <v>18</v>
      </c>
      <c r="E588" t="s">
        <v>36</v>
      </c>
      <c r="G588" t="s">
        <v>62</v>
      </c>
      <c r="H588">
        <v>-3.8314509200760738</v>
      </c>
      <c r="I588">
        <v>-3.9366121069276261</v>
      </c>
      <c r="J588">
        <v>4.2787979792749911E-2</v>
      </c>
      <c r="K588">
        <v>1.4056404450449975</v>
      </c>
    </row>
    <row r="589" spans="1:11">
      <c r="A589" t="s">
        <v>40</v>
      </c>
      <c r="B589" t="s">
        <v>124</v>
      </c>
      <c r="C589" t="s">
        <v>10</v>
      </c>
      <c r="D589" t="s">
        <v>21</v>
      </c>
      <c r="E589" t="s">
        <v>36</v>
      </c>
      <c r="G589" t="s">
        <v>63</v>
      </c>
      <c r="H589">
        <v>-1.1002414256743451</v>
      </c>
      <c r="I589">
        <v>-2.3602084433206834</v>
      </c>
      <c r="J589">
        <v>0.82653169637201274</v>
      </c>
      <c r="K589">
        <v>3.1851263369637239</v>
      </c>
    </row>
    <row r="590" spans="1:11">
      <c r="A590" t="s">
        <v>41</v>
      </c>
      <c r="B590" t="s">
        <v>125</v>
      </c>
      <c r="C590" t="s">
        <v>10</v>
      </c>
      <c r="D590" t="s">
        <v>11</v>
      </c>
      <c r="E590" t="s">
        <v>36</v>
      </c>
      <c r="G590" t="s">
        <v>184</v>
      </c>
      <c r="H590">
        <v>1.0974723771322856</v>
      </c>
      <c r="I590">
        <v>-1.4721513131945225</v>
      </c>
      <c r="J590">
        <v>3.1439395722196259</v>
      </c>
      <c r="K590">
        <v>2.4612912566343628</v>
      </c>
    </row>
    <row r="591" spans="1:11">
      <c r="A591" t="s">
        <v>41</v>
      </c>
      <c r="B591" t="s">
        <v>125</v>
      </c>
      <c r="C591" t="s">
        <v>10</v>
      </c>
      <c r="D591" t="s">
        <v>11</v>
      </c>
      <c r="E591" t="s">
        <v>36</v>
      </c>
      <c r="G591" t="s">
        <v>185</v>
      </c>
      <c r="H591">
        <v>-1.1136592941902608</v>
      </c>
      <c r="I591">
        <v>0.48848567537817011</v>
      </c>
      <c r="J591">
        <v>3.3817180366854789</v>
      </c>
      <c r="K591">
        <v>4.9236122127639934</v>
      </c>
    </row>
    <row r="592" spans="1:11">
      <c r="A592" t="s">
        <v>41</v>
      </c>
      <c r="B592" t="s">
        <v>125</v>
      </c>
      <c r="C592" t="s">
        <v>10</v>
      </c>
      <c r="D592" t="s">
        <v>18</v>
      </c>
      <c r="E592" t="s">
        <v>36</v>
      </c>
      <c r="G592" t="s">
        <v>49</v>
      </c>
      <c r="H592">
        <v>-3.6757109214794834</v>
      </c>
      <c r="I592">
        <v>-7.0510132238751702</v>
      </c>
      <c r="J592">
        <v>-8.1719617328125178</v>
      </c>
      <c r="K592">
        <v>-5.8847469561999199</v>
      </c>
    </row>
    <row r="593" spans="1:11">
      <c r="A593" t="s">
        <v>41</v>
      </c>
      <c r="B593" t="s">
        <v>125</v>
      </c>
      <c r="C593" t="s">
        <v>10</v>
      </c>
      <c r="D593" t="s">
        <v>18</v>
      </c>
      <c r="E593" t="s">
        <v>36</v>
      </c>
      <c r="G593" t="s">
        <v>50</v>
      </c>
      <c r="H593">
        <v>-3.6665824316024764</v>
      </c>
      <c r="I593">
        <v>-9.4299959336604058</v>
      </c>
      <c r="J593">
        <v>-4.2186150966200415</v>
      </c>
      <c r="K593">
        <v>-4.4606994529282558</v>
      </c>
    </row>
    <row r="594" spans="1:11">
      <c r="A594" t="s">
        <v>41</v>
      </c>
      <c r="B594" t="s">
        <v>125</v>
      </c>
      <c r="C594" t="s">
        <v>10</v>
      </c>
      <c r="D594" t="s">
        <v>21</v>
      </c>
      <c r="E594" t="s">
        <v>36</v>
      </c>
      <c r="G594" t="s">
        <v>51</v>
      </c>
      <c r="H594">
        <v>1.3275324261841903</v>
      </c>
      <c r="I594">
        <v>0.54643006933319693</v>
      </c>
      <c r="J594">
        <v>0.4600004542981343</v>
      </c>
      <c r="K594">
        <v>-1.9215519062628152</v>
      </c>
    </row>
    <row r="595" spans="1:11">
      <c r="A595" t="s">
        <v>41</v>
      </c>
      <c r="B595" t="s">
        <v>125</v>
      </c>
      <c r="C595" t="s">
        <v>10</v>
      </c>
      <c r="D595" t="s">
        <v>21</v>
      </c>
      <c r="E595" t="s">
        <v>36</v>
      </c>
      <c r="G595" t="s">
        <v>52</v>
      </c>
      <c r="H595">
        <v>-2.7070591270457696</v>
      </c>
      <c r="I595">
        <v>-5.3495851087402073</v>
      </c>
      <c r="J595">
        <v>-4.0724472021094851</v>
      </c>
      <c r="K595">
        <v>-2.4141653660258942</v>
      </c>
    </row>
    <row r="596" spans="1:11">
      <c r="A596" t="s">
        <v>41</v>
      </c>
      <c r="B596" t="s">
        <v>125</v>
      </c>
      <c r="C596" t="s">
        <v>10</v>
      </c>
      <c r="D596" t="s">
        <v>21</v>
      </c>
      <c r="E596" t="s">
        <v>36</v>
      </c>
      <c r="G596" t="s">
        <v>59</v>
      </c>
      <c r="H596">
        <v>-7.1785846271234091E-2</v>
      </c>
      <c r="I596">
        <v>-0.48933332734124541</v>
      </c>
      <c r="J596">
        <v>0.14010714442814687</v>
      </c>
      <c r="K596">
        <v>0.53519255726488257</v>
      </c>
    </row>
    <row r="597" spans="1:11">
      <c r="A597" t="s">
        <v>41</v>
      </c>
      <c r="B597" t="s">
        <v>125</v>
      </c>
      <c r="C597" t="s">
        <v>10</v>
      </c>
      <c r="D597" t="s">
        <v>21</v>
      </c>
      <c r="E597" t="s">
        <v>36</v>
      </c>
      <c r="G597" t="s">
        <v>60</v>
      </c>
      <c r="H597">
        <v>-1.704873815376827</v>
      </c>
      <c r="I597">
        <v>-5.0627948346087583</v>
      </c>
      <c r="J597">
        <v>-3.8134074685257593</v>
      </c>
      <c r="K597">
        <v>-1.1563871353033772</v>
      </c>
    </row>
    <row r="598" spans="1:11">
      <c r="A598" t="s">
        <v>41</v>
      </c>
      <c r="B598" t="s">
        <v>125</v>
      </c>
      <c r="C598" t="s">
        <v>10</v>
      </c>
      <c r="D598" t="s">
        <v>18</v>
      </c>
      <c r="E598" t="s">
        <v>36</v>
      </c>
      <c r="G598" t="s">
        <v>62</v>
      </c>
      <c r="H598">
        <v>0.20011686909759197</v>
      </c>
      <c r="I598">
        <v>-4.7232899112111681</v>
      </c>
      <c r="J598">
        <v>4.2874570463550121</v>
      </c>
      <c r="K598">
        <v>5.949240710764232</v>
      </c>
    </row>
    <row r="599" spans="1:11">
      <c r="A599" t="s">
        <v>41</v>
      </c>
      <c r="B599" t="s">
        <v>125</v>
      </c>
      <c r="C599" t="s">
        <v>10</v>
      </c>
      <c r="D599" t="s">
        <v>21</v>
      </c>
      <c r="E599" t="s">
        <v>36</v>
      </c>
      <c r="G599" t="s">
        <v>63</v>
      </c>
      <c r="H599">
        <v>-0.5987609085223824</v>
      </c>
      <c r="I599">
        <v>-1.9629464514396822</v>
      </c>
      <c r="J599">
        <v>-3.0766057456299429</v>
      </c>
      <c r="K599">
        <v>-2.9127015837482495</v>
      </c>
    </row>
    <row r="600" spans="1:11">
      <c r="A600" t="s">
        <v>42</v>
      </c>
      <c r="B600" t="s">
        <v>126</v>
      </c>
      <c r="C600" t="s">
        <v>10</v>
      </c>
      <c r="D600" t="s">
        <v>11</v>
      </c>
      <c r="E600" t="s">
        <v>36</v>
      </c>
      <c r="G600" t="s">
        <v>184</v>
      </c>
      <c r="H600">
        <v>-7.5287123521155106</v>
      </c>
      <c r="I600">
        <v>-7.6069657272350755</v>
      </c>
      <c r="J600">
        <v>-5.3257631366381641</v>
      </c>
      <c r="K600">
        <v>-6.4980091349867619</v>
      </c>
    </row>
    <row r="601" spans="1:11">
      <c r="A601" t="s">
        <v>42</v>
      </c>
      <c r="B601" t="s">
        <v>126</v>
      </c>
      <c r="C601" t="s">
        <v>10</v>
      </c>
      <c r="D601" t="s">
        <v>11</v>
      </c>
      <c r="E601" t="s">
        <v>36</v>
      </c>
      <c r="G601" t="s">
        <v>185</v>
      </c>
      <c r="H601">
        <v>-3.3817180366854789</v>
      </c>
      <c r="I601">
        <v>-4.4953773308757388</v>
      </c>
      <c r="J601">
        <v>-5.1426306272422906</v>
      </c>
      <c r="K601">
        <v>-3.4863723734671281</v>
      </c>
    </row>
    <row r="602" spans="1:11">
      <c r="A602" t="s">
        <v>42</v>
      </c>
      <c r="B602" t="s">
        <v>126</v>
      </c>
      <c r="C602" t="s">
        <v>10</v>
      </c>
      <c r="D602" t="s">
        <v>18</v>
      </c>
      <c r="E602" t="s">
        <v>36</v>
      </c>
      <c r="G602" t="s">
        <v>49</v>
      </c>
      <c r="H602">
        <v>-16.087438789179952</v>
      </c>
      <c r="I602">
        <v>-18.35987660421058</v>
      </c>
      <c r="J602">
        <v>-13.726546901870286</v>
      </c>
      <c r="K602">
        <v>-15.215937031990951</v>
      </c>
    </row>
    <row r="603" spans="1:11">
      <c r="A603" t="s">
        <v>42</v>
      </c>
      <c r="B603" t="s">
        <v>126</v>
      </c>
      <c r="C603" t="s">
        <v>10</v>
      </c>
      <c r="D603" t="s">
        <v>18</v>
      </c>
      <c r="E603" t="s">
        <v>36</v>
      </c>
      <c r="G603" t="s">
        <v>50</v>
      </c>
      <c r="H603">
        <v>-10.503245060251508</v>
      </c>
      <c r="I603">
        <v>-12.202554563760138</v>
      </c>
      <c r="J603">
        <v>-8.2600113728093927</v>
      </c>
      <c r="K603">
        <v>-8.9542254603940776</v>
      </c>
    </row>
    <row r="604" spans="1:11">
      <c r="A604" t="s">
        <v>42</v>
      </c>
      <c r="B604" t="s">
        <v>126</v>
      </c>
      <c r="C604" t="s">
        <v>10</v>
      </c>
      <c r="D604" t="s">
        <v>21</v>
      </c>
      <c r="E604" t="s">
        <v>36</v>
      </c>
      <c r="G604" t="s">
        <v>51</v>
      </c>
      <c r="H604">
        <v>0.44282804994669422</v>
      </c>
      <c r="I604">
        <v>-2.6570203332223823</v>
      </c>
      <c r="J604">
        <v>-0.60452545525343571</v>
      </c>
      <c r="K604">
        <v>-0.66129678417034099</v>
      </c>
    </row>
    <row r="605" spans="1:11">
      <c r="A605" t="s">
        <v>42</v>
      </c>
      <c r="B605" t="s">
        <v>126</v>
      </c>
      <c r="C605" t="s">
        <v>10</v>
      </c>
      <c r="D605" t="s">
        <v>21</v>
      </c>
      <c r="E605" t="s">
        <v>36</v>
      </c>
      <c r="G605" t="s">
        <v>52</v>
      </c>
      <c r="H605">
        <v>-1.1604502344831742</v>
      </c>
      <c r="I605">
        <v>-2.319490765206822</v>
      </c>
      <c r="J605">
        <v>1.0580372616803895</v>
      </c>
      <c r="K605">
        <v>-0.93182140488813281</v>
      </c>
    </row>
    <row r="606" spans="1:11">
      <c r="A606" t="s">
        <v>42</v>
      </c>
      <c r="B606" t="s">
        <v>126</v>
      </c>
      <c r="C606" t="s">
        <v>10</v>
      </c>
      <c r="D606" t="s">
        <v>21</v>
      </c>
      <c r="E606" t="s">
        <v>36</v>
      </c>
      <c r="G606" t="s">
        <v>59</v>
      </c>
      <c r="H606">
        <v>-1.6749108729376365</v>
      </c>
      <c r="I606">
        <v>-1.2687323638549961</v>
      </c>
      <c r="J606">
        <v>3.5024801833416275</v>
      </c>
      <c r="K606">
        <v>-5.8295436607238439E-2</v>
      </c>
    </row>
    <row r="607" spans="1:11">
      <c r="A607" t="s">
        <v>42</v>
      </c>
      <c r="B607" t="s">
        <v>126</v>
      </c>
      <c r="C607" t="s">
        <v>10</v>
      </c>
      <c r="D607" t="s">
        <v>21</v>
      </c>
      <c r="E607" t="s">
        <v>36</v>
      </c>
      <c r="G607" t="s">
        <v>60</v>
      </c>
      <c r="H607">
        <v>-3.1600715163363402</v>
      </c>
      <c r="I607">
        <v>-4.5909815058638985</v>
      </c>
      <c r="J607">
        <v>0.74246028372112627</v>
      </c>
      <c r="K607">
        <v>-1.8539128213364346</v>
      </c>
    </row>
    <row r="608" spans="1:11">
      <c r="A608" t="s">
        <v>42</v>
      </c>
      <c r="B608" t="s">
        <v>126</v>
      </c>
      <c r="C608" t="s">
        <v>10</v>
      </c>
      <c r="D608" t="s">
        <v>18</v>
      </c>
      <c r="E608" t="s">
        <v>36</v>
      </c>
      <c r="G608" t="s">
        <v>62</v>
      </c>
      <c r="H608">
        <v>-10.263424196393593</v>
      </c>
      <c r="I608">
        <v>-15.48076778270959</v>
      </c>
      <c r="J608">
        <v>-10.050985575337437</v>
      </c>
      <c r="K608">
        <v>-8.16813258466264</v>
      </c>
    </row>
    <row r="609" spans="1:11">
      <c r="A609" t="s">
        <v>42</v>
      </c>
      <c r="B609" t="s">
        <v>126</v>
      </c>
      <c r="C609" t="s">
        <v>10</v>
      </c>
      <c r="D609" t="s">
        <v>21</v>
      </c>
      <c r="E609" t="s">
        <v>36</v>
      </c>
      <c r="G609" t="s">
        <v>63</v>
      </c>
      <c r="H609">
        <v>-1.1197375944393231</v>
      </c>
      <c r="I609">
        <v>-2.0524948779689467</v>
      </c>
      <c r="J609">
        <v>0.65332310143430061</v>
      </c>
      <c r="K609">
        <v>-2.8292900188642889E-2</v>
      </c>
    </row>
    <row r="610" spans="1:11">
      <c r="A610" t="s">
        <v>43</v>
      </c>
      <c r="B610" t="s">
        <v>127</v>
      </c>
      <c r="C610" t="s">
        <v>10</v>
      </c>
      <c r="D610" t="s">
        <v>11</v>
      </c>
      <c r="E610" t="s">
        <v>36</v>
      </c>
      <c r="G610" t="s">
        <v>184</v>
      </c>
      <c r="H610">
        <v>-3.1261186821379634</v>
      </c>
      <c r="I610">
        <v>-1.906175122522777</v>
      </c>
      <c r="J610">
        <v>0.56202515184022839</v>
      </c>
      <c r="K610">
        <v>-2.5756430188289094</v>
      </c>
    </row>
    <row r="611" spans="1:11">
      <c r="A611" t="s">
        <v>43</v>
      </c>
      <c r="B611" t="s">
        <v>127</v>
      </c>
      <c r="C611" t="s">
        <v>10</v>
      </c>
      <c r="D611" t="s">
        <v>11</v>
      </c>
      <c r="E611" t="s">
        <v>36</v>
      </c>
      <c r="G611" t="s">
        <v>185</v>
      </c>
      <c r="H611">
        <v>-0.96502033192329328</v>
      </c>
      <c r="I611">
        <v>-1.818435879447726</v>
      </c>
      <c r="J611">
        <v>-0.44670394919460987</v>
      </c>
      <c r="K611">
        <v>-1.0059918133337438</v>
      </c>
    </row>
    <row r="612" spans="1:11">
      <c r="A612" t="s">
        <v>43</v>
      </c>
      <c r="B612" t="s">
        <v>127</v>
      </c>
      <c r="C612" t="s">
        <v>10</v>
      </c>
      <c r="D612" t="s">
        <v>18</v>
      </c>
      <c r="E612" t="s">
        <v>36</v>
      </c>
      <c r="G612" t="s">
        <v>49</v>
      </c>
      <c r="H612">
        <v>-6.2456733232581367</v>
      </c>
      <c r="I612">
        <v>-5.2950932417935075</v>
      </c>
      <c r="J612">
        <v>-7.6518627321927593</v>
      </c>
      <c r="K612">
        <v>-7.0006809463507089</v>
      </c>
    </row>
    <row r="613" spans="1:11">
      <c r="A613" t="s">
        <v>43</v>
      </c>
      <c r="B613" t="s">
        <v>127</v>
      </c>
      <c r="C613" t="s">
        <v>10</v>
      </c>
      <c r="D613" t="s">
        <v>18</v>
      </c>
      <c r="E613" t="s">
        <v>36</v>
      </c>
      <c r="G613" t="s">
        <v>50</v>
      </c>
      <c r="H613">
        <v>-12.037805574867102</v>
      </c>
      <c r="I613">
        <v>-10.461727041250422</v>
      </c>
      <c r="J613">
        <v>-10.240851741622039</v>
      </c>
      <c r="K613">
        <v>-9.0547342015820238</v>
      </c>
    </row>
    <row r="614" spans="1:11">
      <c r="A614" t="s">
        <v>43</v>
      </c>
      <c r="B614" t="s">
        <v>127</v>
      </c>
      <c r="C614" t="s">
        <v>10</v>
      </c>
      <c r="D614" t="s">
        <v>21</v>
      </c>
      <c r="E614" t="s">
        <v>36</v>
      </c>
      <c r="G614" t="s">
        <v>51</v>
      </c>
      <c r="H614">
        <v>-1.1506798258200568</v>
      </c>
      <c r="I614">
        <v>0.93904502868331186</v>
      </c>
      <c r="J614">
        <v>-0.43268690156980366</v>
      </c>
      <c r="K614">
        <v>-0.64457989226918455</v>
      </c>
    </row>
    <row r="615" spans="1:11">
      <c r="A615" t="s">
        <v>43</v>
      </c>
      <c r="B615" t="s">
        <v>127</v>
      </c>
      <c r="C615" t="s">
        <v>10</v>
      </c>
      <c r="D615" t="s">
        <v>21</v>
      </c>
      <c r="E615" t="s">
        <v>36</v>
      </c>
      <c r="G615" t="s">
        <v>52</v>
      </c>
      <c r="H615">
        <v>-1.8216540676787445</v>
      </c>
      <c r="I615">
        <v>-0.55700150198101983</v>
      </c>
      <c r="J615">
        <v>-0.69635928141394421</v>
      </c>
      <c r="K615">
        <v>-1.4693303031446785</v>
      </c>
    </row>
    <row r="616" spans="1:11">
      <c r="A616" t="s">
        <v>43</v>
      </c>
      <c r="B616" t="s">
        <v>127</v>
      </c>
      <c r="C616" t="s">
        <v>10</v>
      </c>
      <c r="D616" t="s">
        <v>21</v>
      </c>
      <c r="E616" t="s">
        <v>36</v>
      </c>
      <c r="G616" t="s">
        <v>59</v>
      </c>
      <c r="H616">
        <v>-1.0720996964786838</v>
      </c>
      <c r="I616">
        <v>0.19894828716939261</v>
      </c>
      <c r="J616">
        <v>-0.90176630349088016</v>
      </c>
      <c r="K616">
        <v>6.7333826589684023E-2</v>
      </c>
    </row>
    <row r="617" spans="1:11">
      <c r="A617" t="s">
        <v>43</v>
      </c>
      <c r="B617" t="s">
        <v>127</v>
      </c>
      <c r="C617" t="s">
        <v>10</v>
      </c>
      <c r="D617" t="s">
        <v>21</v>
      </c>
      <c r="E617" t="s">
        <v>36</v>
      </c>
      <c r="G617" t="s">
        <v>60</v>
      </c>
      <c r="H617">
        <v>0.85171609736812315</v>
      </c>
      <c r="I617">
        <v>-1.2493873660829995</v>
      </c>
      <c r="J617">
        <v>1.3566260200007307</v>
      </c>
      <c r="K617">
        <v>0.14240439114610284</v>
      </c>
    </row>
    <row r="618" spans="1:11">
      <c r="A618" t="s">
        <v>43</v>
      </c>
      <c r="B618" t="s">
        <v>127</v>
      </c>
      <c r="C618" t="s">
        <v>10</v>
      </c>
      <c r="D618" t="s">
        <v>18</v>
      </c>
      <c r="E618" t="s">
        <v>36</v>
      </c>
      <c r="G618" t="s">
        <v>62</v>
      </c>
      <c r="H618">
        <v>-4.3628500074825736</v>
      </c>
      <c r="I618">
        <v>-0.40577873508511658</v>
      </c>
      <c r="J618">
        <v>-0.97930682060463803</v>
      </c>
      <c r="K618">
        <v>-0.49626002485908766</v>
      </c>
    </row>
    <row r="619" spans="1:11">
      <c r="A619" t="s">
        <v>43</v>
      </c>
      <c r="B619" t="s">
        <v>127</v>
      </c>
      <c r="C619" t="s">
        <v>10</v>
      </c>
      <c r="D619" t="s">
        <v>21</v>
      </c>
      <c r="E619" t="s">
        <v>36</v>
      </c>
      <c r="G619" t="s">
        <v>63</v>
      </c>
      <c r="H619">
        <v>-1.5280391493005148</v>
      </c>
      <c r="I619">
        <v>1.8097102367376783</v>
      </c>
      <c r="J619">
        <v>-0.149771559696528</v>
      </c>
      <c r="K619">
        <v>0.10903363010324668</v>
      </c>
    </row>
    <row r="620" spans="1:11">
      <c r="A620" t="s">
        <v>44</v>
      </c>
      <c r="B620" t="s">
        <v>128</v>
      </c>
      <c r="C620" t="s">
        <v>10</v>
      </c>
      <c r="D620" t="s">
        <v>11</v>
      </c>
      <c r="E620" t="s">
        <v>36</v>
      </c>
      <c r="G620" t="s">
        <v>184</v>
      </c>
      <c r="H620">
        <v>-0.41914151478914874</v>
      </c>
      <c r="I620">
        <v>2.1165440055318245</v>
      </c>
      <c r="J620">
        <v>3.4556975605639217</v>
      </c>
      <c r="K620">
        <v>-0.86186147616283337</v>
      </c>
    </row>
    <row r="621" spans="1:11">
      <c r="A621" t="s">
        <v>44</v>
      </c>
      <c r="B621" t="s">
        <v>128</v>
      </c>
      <c r="C621" t="s">
        <v>10</v>
      </c>
      <c r="D621" t="s">
        <v>11</v>
      </c>
      <c r="E621" t="s">
        <v>36</v>
      </c>
      <c r="G621" t="s">
        <v>185</v>
      </c>
      <c r="H621">
        <v>4.5884083780331206</v>
      </c>
      <c r="I621">
        <v>2.3427773883926477</v>
      </c>
      <c r="J621">
        <v>4.8788308457510778</v>
      </c>
      <c r="K621">
        <v>-0.16659913238023177</v>
      </c>
    </row>
    <row r="622" spans="1:11">
      <c r="A622" t="s">
        <v>44</v>
      </c>
      <c r="B622" t="s">
        <v>128</v>
      </c>
      <c r="C622" t="s">
        <v>10</v>
      </c>
      <c r="D622" t="s">
        <v>18</v>
      </c>
      <c r="E622" t="s">
        <v>36</v>
      </c>
      <c r="G622" t="s">
        <v>49</v>
      </c>
      <c r="H622">
        <v>-4.1136922370199276</v>
      </c>
      <c r="I622">
        <v>3.4845464559211932</v>
      </c>
      <c r="J622">
        <v>-2.1999674475476296</v>
      </c>
      <c r="K622">
        <v>-7.0882475900767572</v>
      </c>
    </row>
    <row r="623" spans="1:11">
      <c r="A623" t="s">
        <v>44</v>
      </c>
      <c r="B623" t="s">
        <v>128</v>
      </c>
      <c r="C623" t="s">
        <v>10</v>
      </c>
      <c r="D623" t="s">
        <v>18</v>
      </c>
      <c r="E623" t="s">
        <v>36</v>
      </c>
      <c r="G623" t="s">
        <v>50</v>
      </c>
      <c r="H623">
        <v>1.6245952852571546</v>
      </c>
      <c r="I623">
        <v>2.0827594242708245</v>
      </c>
      <c r="J623">
        <v>-5.2891670027765478</v>
      </c>
      <c r="K623">
        <v>-10.42250127651762</v>
      </c>
    </row>
    <row r="624" spans="1:11">
      <c r="A624" t="s">
        <v>44</v>
      </c>
      <c r="B624" t="s">
        <v>128</v>
      </c>
      <c r="C624" t="s">
        <v>10</v>
      </c>
      <c r="D624" t="s">
        <v>21</v>
      </c>
      <c r="E624" t="s">
        <v>36</v>
      </c>
      <c r="G624" t="s">
        <v>51</v>
      </c>
      <c r="H624">
        <v>-1.2112576670818234</v>
      </c>
      <c r="I624">
        <v>0.49874056755507357</v>
      </c>
      <c r="J624">
        <v>-2.7429574241673649</v>
      </c>
      <c r="K624">
        <v>-8.1406380627428803</v>
      </c>
    </row>
    <row r="625" spans="1:11">
      <c r="A625" t="s">
        <v>44</v>
      </c>
      <c r="B625" t="s">
        <v>128</v>
      </c>
      <c r="C625" t="s">
        <v>10</v>
      </c>
      <c r="D625" t="s">
        <v>21</v>
      </c>
      <c r="E625" t="s">
        <v>36</v>
      </c>
      <c r="G625" t="s">
        <v>52</v>
      </c>
      <c r="H625">
        <v>1.9188552623891322</v>
      </c>
      <c r="I625">
        <v>-7.4880213925499817E-2</v>
      </c>
      <c r="J625">
        <v>-1.9895414201518538</v>
      </c>
      <c r="K625">
        <v>-4.5013776503406895</v>
      </c>
    </row>
    <row r="626" spans="1:11">
      <c r="A626" t="s">
        <v>44</v>
      </c>
      <c r="B626" t="s">
        <v>128</v>
      </c>
      <c r="C626" t="s">
        <v>10</v>
      </c>
      <c r="D626" t="s">
        <v>21</v>
      </c>
      <c r="E626" t="s">
        <v>36</v>
      </c>
      <c r="G626" t="s">
        <v>59</v>
      </c>
      <c r="H626">
        <v>1.8441406983702661E-2</v>
      </c>
      <c r="I626">
        <v>1.3678800942409464</v>
      </c>
      <c r="J626">
        <v>-3.4987856320179822</v>
      </c>
      <c r="K626">
        <v>-0.83266132341510246</v>
      </c>
    </row>
    <row r="627" spans="1:11">
      <c r="A627" t="s">
        <v>44</v>
      </c>
      <c r="B627" t="s">
        <v>128</v>
      </c>
      <c r="C627" t="s">
        <v>10</v>
      </c>
      <c r="D627" t="s">
        <v>21</v>
      </c>
      <c r="E627" t="s">
        <v>36</v>
      </c>
      <c r="G627" t="s">
        <v>60</v>
      </c>
      <c r="H627">
        <v>1.028367923842908</v>
      </c>
      <c r="I627">
        <v>-1.4878834710182918</v>
      </c>
      <c r="J627">
        <v>-0.7587861049753919</v>
      </c>
      <c r="K627">
        <v>-3.3194146064499725</v>
      </c>
    </row>
    <row r="628" spans="1:11">
      <c r="A628" t="s">
        <v>44</v>
      </c>
      <c r="B628" t="s">
        <v>128</v>
      </c>
      <c r="C628" t="s">
        <v>10</v>
      </c>
      <c r="D628" t="s">
        <v>18</v>
      </c>
      <c r="E628" t="s">
        <v>36</v>
      </c>
      <c r="G628" t="s">
        <v>62</v>
      </c>
      <c r="H628">
        <v>-1.6844715698511592</v>
      </c>
      <c r="I628">
        <v>-8.1252499267198981E-3</v>
      </c>
      <c r="J628">
        <v>-2.0460731520966395</v>
      </c>
      <c r="K628">
        <v>-6.752753385378087</v>
      </c>
    </row>
    <row r="629" spans="1:11">
      <c r="A629" t="s">
        <v>44</v>
      </c>
      <c r="B629" t="s">
        <v>128</v>
      </c>
      <c r="C629" t="s">
        <v>10</v>
      </c>
      <c r="D629" t="s">
        <v>21</v>
      </c>
      <c r="E629" t="s">
        <v>36</v>
      </c>
      <c r="G629" t="s">
        <v>63</v>
      </c>
      <c r="H629">
        <v>1.162896274997868</v>
      </c>
      <c r="I629">
        <v>-1.2250910293062181E-2</v>
      </c>
      <c r="J629">
        <v>-2.5137527664538739</v>
      </c>
      <c r="K629">
        <v>-5.7250474776624642</v>
      </c>
    </row>
    <row r="630" spans="1:11">
      <c r="A630" t="s">
        <v>64</v>
      </c>
      <c r="B630" t="s">
        <v>129</v>
      </c>
      <c r="C630" t="s">
        <v>10</v>
      </c>
      <c r="D630" t="s">
        <v>11</v>
      </c>
      <c r="E630" t="s">
        <v>36</v>
      </c>
      <c r="G630" t="s">
        <v>184</v>
      </c>
      <c r="H630">
        <v>-0.11065426150159996</v>
      </c>
      <c r="I630">
        <v>-0.19553536375678932</v>
      </c>
      <c r="J630">
        <v>1.9217807894913606</v>
      </c>
      <c r="K630">
        <v>0.97455952089255149</v>
      </c>
    </row>
    <row r="631" spans="1:11">
      <c r="A631" t="s">
        <v>64</v>
      </c>
      <c r="B631" t="s">
        <v>129</v>
      </c>
      <c r="C631" t="s">
        <v>10</v>
      </c>
      <c r="D631" t="s">
        <v>11</v>
      </c>
      <c r="E631" t="s">
        <v>36</v>
      </c>
      <c r="G631" t="s">
        <v>185</v>
      </c>
      <c r="H631">
        <v>-1.1303951330859221</v>
      </c>
      <c r="I631">
        <v>-1.4594711733281671</v>
      </c>
      <c r="J631">
        <v>-1.2133461233947471</v>
      </c>
      <c r="K631">
        <v>0.76913384591802791</v>
      </c>
    </row>
    <row r="632" spans="1:11">
      <c r="A632" t="s">
        <v>64</v>
      </c>
      <c r="B632" t="s">
        <v>129</v>
      </c>
      <c r="C632" t="s">
        <v>10</v>
      </c>
      <c r="D632" t="s">
        <v>18</v>
      </c>
      <c r="E632" t="s">
        <v>36</v>
      </c>
      <c r="G632" t="s">
        <v>49</v>
      </c>
      <c r="H632">
        <v>-4.6955495738729747</v>
      </c>
      <c r="I632">
        <v>-3.6153706312548368</v>
      </c>
      <c r="J632">
        <v>-7.2168851090812147</v>
      </c>
      <c r="K632">
        <v>-2.6797389091788477</v>
      </c>
    </row>
    <row r="633" spans="1:11">
      <c r="A633" t="s">
        <v>64</v>
      </c>
      <c r="B633" t="s">
        <v>129</v>
      </c>
      <c r="C633" t="s">
        <v>10</v>
      </c>
      <c r="D633" t="s">
        <v>18</v>
      </c>
      <c r="E633" t="s">
        <v>36</v>
      </c>
      <c r="G633" t="s">
        <v>50</v>
      </c>
      <c r="H633">
        <v>-0.77454426747118787</v>
      </c>
      <c r="I633">
        <v>-0.89511656276585017</v>
      </c>
      <c r="J633">
        <v>-4.1514640813724553</v>
      </c>
      <c r="K633">
        <v>-2.7095143714261125</v>
      </c>
    </row>
    <row r="634" spans="1:11">
      <c r="A634" t="s">
        <v>64</v>
      </c>
      <c r="B634" t="s">
        <v>129</v>
      </c>
      <c r="C634" t="s">
        <v>10</v>
      </c>
      <c r="D634" t="s">
        <v>21</v>
      </c>
      <c r="E634" t="s">
        <v>36</v>
      </c>
      <c r="G634" t="s">
        <v>51</v>
      </c>
      <c r="H634">
        <v>-1.6952512669529254</v>
      </c>
      <c r="I634">
        <v>-2.4982496829216876</v>
      </c>
      <c r="J634">
        <v>-4.1431224936032338</v>
      </c>
      <c r="K634">
        <v>-1.5241123071741083</v>
      </c>
    </row>
    <row r="635" spans="1:11">
      <c r="A635" t="s">
        <v>64</v>
      </c>
      <c r="B635" t="s">
        <v>129</v>
      </c>
      <c r="C635" t="s">
        <v>10</v>
      </c>
      <c r="D635" t="s">
        <v>21</v>
      </c>
      <c r="E635" t="s">
        <v>36</v>
      </c>
      <c r="G635" t="s">
        <v>52</v>
      </c>
      <c r="H635">
        <v>-0.40294594859172977</v>
      </c>
      <c r="I635">
        <v>-0.26443482961943165</v>
      </c>
      <c r="J635">
        <v>-2.8484323457070593</v>
      </c>
      <c r="K635">
        <v>-0.65828390487212074</v>
      </c>
    </row>
    <row r="636" spans="1:11">
      <c r="A636" t="s">
        <v>64</v>
      </c>
      <c r="B636" t="s">
        <v>129</v>
      </c>
      <c r="C636" t="s">
        <v>10</v>
      </c>
      <c r="D636" t="s">
        <v>21</v>
      </c>
      <c r="E636" t="s">
        <v>36</v>
      </c>
      <c r="G636" t="s">
        <v>59</v>
      </c>
      <c r="H636">
        <v>-2.1322723607788454</v>
      </c>
      <c r="I636">
        <v>-1.46128035678238</v>
      </c>
      <c r="J636">
        <v>-3.3006125627626712</v>
      </c>
      <c r="K636">
        <v>-1.8834437514237303</v>
      </c>
    </row>
    <row r="637" spans="1:11">
      <c r="A637" t="s">
        <v>64</v>
      </c>
      <c r="B637" t="s">
        <v>129</v>
      </c>
      <c r="C637" t="s">
        <v>10</v>
      </c>
      <c r="D637" t="s">
        <v>21</v>
      </c>
      <c r="E637" t="s">
        <v>36</v>
      </c>
      <c r="G637" t="s">
        <v>60</v>
      </c>
      <c r="H637">
        <v>1.5836249209524964</v>
      </c>
      <c r="I637">
        <v>-0.73143291050307679</v>
      </c>
      <c r="J637">
        <v>-1.0651565378151393</v>
      </c>
      <c r="K637">
        <v>0.51152522447381288</v>
      </c>
    </row>
    <row r="638" spans="1:11">
      <c r="A638" t="s">
        <v>64</v>
      </c>
      <c r="B638" t="s">
        <v>129</v>
      </c>
      <c r="C638" t="s">
        <v>10</v>
      </c>
      <c r="D638" t="s">
        <v>18</v>
      </c>
      <c r="E638" t="s">
        <v>36</v>
      </c>
      <c r="G638" t="s">
        <v>62</v>
      </c>
      <c r="H638">
        <v>-2.385514955424771</v>
      </c>
      <c r="I638">
        <v>-2.3004322823162799</v>
      </c>
      <c r="J638">
        <v>-4.9648791164734813</v>
      </c>
      <c r="K638">
        <v>-1.1380807914520636</v>
      </c>
    </row>
    <row r="639" spans="1:11">
      <c r="A639" t="s">
        <v>64</v>
      </c>
      <c r="B639" t="s">
        <v>129</v>
      </c>
      <c r="C639" t="s">
        <v>10</v>
      </c>
      <c r="D639" t="s">
        <v>21</v>
      </c>
      <c r="E639" t="s">
        <v>36</v>
      </c>
      <c r="G639" t="s">
        <v>63</v>
      </c>
      <c r="H639">
        <v>-2.0301682092642728</v>
      </c>
      <c r="I639">
        <v>-2.2689874235299796</v>
      </c>
      <c r="J639">
        <v>-4.3458898748038157</v>
      </c>
      <c r="K639">
        <v>-1.3974856663409783</v>
      </c>
    </row>
    <row r="640" spans="1:11">
      <c r="A640" t="s">
        <v>65</v>
      </c>
      <c r="B640" t="s">
        <v>130</v>
      </c>
      <c r="C640" t="s">
        <v>10</v>
      </c>
      <c r="D640" t="s">
        <v>11</v>
      </c>
      <c r="E640" t="s">
        <v>36</v>
      </c>
      <c r="G640" t="s">
        <v>184</v>
      </c>
      <c r="H640">
        <v>-0.46368742571366189</v>
      </c>
      <c r="I640">
        <v>-2.7574345451889009E-2</v>
      </c>
      <c r="J640">
        <v>3.2117090682129614</v>
      </c>
      <c r="K640">
        <v>6.6287732390461516</v>
      </c>
    </row>
    <row r="641" spans="1:11">
      <c r="A641" t="s">
        <v>65</v>
      </c>
      <c r="B641" t="s">
        <v>130</v>
      </c>
      <c r="C641" t="s">
        <v>10</v>
      </c>
      <c r="D641" t="s">
        <v>11</v>
      </c>
      <c r="E641" t="s">
        <v>36</v>
      </c>
      <c r="G641" t="s">
        <v>185</v>
      </c>
      <c r="H641">
        <v>-1.6587209387399517</v>
      </c>
      <c r="I641">
        <v>-1.429228958030266</v>
      </c>
      <c r="J641">
        <v>2.2459745804450733</v>
      </c>
      <c r="K641">
        <v>5.3309791046202371</v>
      </c>
    </row>
    <row r="642" spans="1:11">
      <c r="A642" t="s">
        <v>65</v>
      </c>
      <c r="B642" t="s">
        <v>130</v>
      </c>
      <c r="C642" t="s">
        <v>10</v>
      </c>
      <c r="D642" t="s">
        <v>18</v>
      </c>
      <c r="E642" t="s">
        <v>36</v>
      </c>
      <c r="G642" t="s">
        <v>49</v>
      </c>
      <c r="H642">
        <v>0.88689682761365363</v>
      </c>
      <c r="I642">
        <v>2.1293631646318558</v>
      </c>
      <c r="J642">
        <v>-2.3214870625616832</v>
      </c>
      <c r="K642">
        <v>3.077633783229496</v>
      </c>
    </row>
    <row r="643" spans="1:11">
      <c r="A643" t="s">
        <v>65</v>
      </c>
      <c r="B643" t="s">
        <v>130</v>
      </c>
      <c r="C643" t="s">
        <v>10</v>
      </c>
      <c r="D643" t="s">
        <v>18</v>
      </c>
      <c r="E643" t="s">
        <v>36</v>
      </c>
      <c r="G643" t="s">
        <v>50</v>
      </c>
      <c r="H643">
        <v>0.28436703415970621</v>
      </c>
      <c r="I643">
        <v>4.466912989148117</v>
      </c>
      <c r="J643">
        <v>-0.59393651740167397</v>
      </c>
      <c r="K643">
        <v>4.2145547549873825</v>
      </c>
    </row>
    <row r="644" spans="1:11">
      <c r="A644" t="s">
        <v>65</v>
      </c>
      <c r="B644" t="s">
        <v>130</v>
      </c>
      <c r="C644" t="s">
        <v>10</v>
      </c>
      <c r="D644" t="s">
        <v>21</v>
      </c>
      <c r="E644" t="s">
        <v>36</v>
      </c>
      <c r="G644" t="s">
        <v>51</v>
      </c>
      <c r="H644">
        <v>2.3166373190995508</v>
      </c>
      <c r="I644">
        <v>1.0266234189714769</v>
      </c>
      <c r="J644">
        <v>-0.25554104472388167</v>
      </c>
      <c r="K644">
        <v>3.8364441754999996</v>
      </c>
    </row>
    <row r="645" spans="1:11">
      <c r="A645" t="s">
        <v>65</v>
      </c>
      <c r="B645" t="s">
        <v>130</v>
      </c>
      <c r="C645" t="s">
        <v>10</v>
      </c>
      <c r="D645" t="s">
        <v>21</v>
      </c>
      <c r="E645" t="s">
        <v>36</v>
      </c>
      <c r="G645" t="s">
        <v>52</v>
      </c>
      <c r="H645">
        <v>0.80921907623926137</v>
      </c>
      <c r="I645">
        <v>0.67693641890170997</v>
      </c>
      <c r="J645">
        <v>0.72147983316420961</v>
      </c>
      <c r="K645">
        <v>6.7861709354943835</v>
      </c>
    </row>
    <row r="646" spans="1:11">
      <c r="A646" t="s">
        <v>65</v>
      </c>
      <c r="B646" t="s">
        <v>130</v>
      </c>
      <c r="C646" t="s">
        <v>10</v>
      </c>
      <c r="D646" t="s">
        <v>21</v>
      </c>
      <c r="E646" t="s">
        <v>36</v>
      </c>
      <c r="G646" t="s">
        <v>59</v>
      </c>
      <c r="H646">
        <v>0.63342665361787909</v>
      </c>
      <c r="I646">
        <v>2.6160690336866068</v>
      </c>
      <c r="J646">
        <v>1.1033922803801157</v>
      </c>
      <c r="K646">
        <v>4.1690171230195379</v>
      </c>
    </row>
    <row r="647" spans="1:11">
      <c r="A647" t="s">
        <v>65</v>
      </c>
      <c r="B647" t="s">
        <v>130</v>
      </c>
      <c r="C647" t="s">
        <v>10</v>
      </c>
      <c r="D647" t="s">
        <v>21</v>
      </c>
      <c r="E647" t="s">
        <v>36</v>
      </c>
      <c r="G647" t="s">
        <v>60</v>
      </c>
      <c r="H647">
        <v>5.9786387673435426</v>
      </c>
      <c r="I647">
        <v>3.5954361775773158</v>
      </c>
      <c r="J647">
        <v>1.1007145906602731</v>
      </c>
      <c r="K647">
        <v>6.7844833719141704</v>
      </c>
    </row>
    <row r="648" spans="1:11">
      <c r="A648" t="s">
        <v>65</v>
      </c>
      <c r="B648" t="s">
        <v>130</v>
      </c>
      <c r="C648" t="s">
        <v>10</v>
      </c>
      <c r="D648" t="s">
        <v>18</v>
      </c>
      <c r="E648" t="s">
        <v>36</v>
      </c>
      <c r="G648" t="s">
        <v>62</v>
      </c>
      <c r="H648">
        <v>-1.0661949439456444</v>
      </c>
      <c r="I648">
        <v>-0.15028990365119635</v>
      </c>
      <c r="J648">
        <v>-1.3793355706296646</v>
      </c>
      <c r="K648">
        <v>2.8752752526033416</v>
      </c>
    </row>
    <row r="649" spans="1:11">
      <c r="A649" t="s">
        <v>65</v>
      </c>
      <c r="B649" t="s">
        <v>130</v>
      </c>
      <c r="C649" t="s">
        <v>10</v>
      </c>
      <c r="D649" t="s">
        <v>21</v>
      </c>
      <c r="E649" t="s">
        <v>36</v>
      </c>
      <c r="G649" t="s">
        <v>63</v>
      </c>
      <c r="H649">
        <v>-0.60107365100307697</v>
      </c>
      <c r="I649">
        <v>-1.6299596096553355</v>
      </c>
      <c r="J649">
        <v>-1.2199435596151862</v>
      </c>
      <c r="K649">
        <v>3.5772747228866915</v>
      </c>
    </row>
    <row r="650" spans="1:11">
      <c r="A650" t="s">
        <v>66</v>
      </c>
      <c r="B650" t="s">
        <v>131</v>
      </c>
      <c r="C650" t="s">
        <v>10</v>
      </c>
      <c r="D650" t="s">
        <v>11</v>
      </c>
      <c r="E650" t="s">
        <v>36</v>
      </c>
      <c r="G650" t="s">
        <v>184</v>
      </c>
      <c r="H650">
        <v>-2.4778448371075616</v>
      </c>
      <c r="I650">
        <v>1.1175913404697548</v>
      </c>
      <c r="J650">
        <v>2.7425827578324014</v>
      </c>
      <c r="K650">
        <v>2.2654387082473622</v>
      </c>
    </row>
    <row r="651" spans="1:11">
      <c r="A651" t="s">
        <v>66</v>
      </c>
      <c r="B651" t="s">
        <v>131</v>
      </c>
      <c r="C651" t="s">
        <v>10</v>
      </c>
      <c r="D651" t="s">
        <v>11</v>
      </c>
      <c r="E651" t="s">
        <v>36</v>
      </c>
      <c r="G651" t="s">
        <v>185</v>
      </c>
      <c r="H651">
        <v>6.7024585307412394</v>
      </c>
      <c r="I651">
        <v>4.014005407815441</v>
      </c>
      <c r="J651">
        <v>5.5990662503611253</v>
      </c>
      <c r="K651">
        <v>8.6569605991607048</v>
      </c>
    </row>
    <row r="652" spans="1:11">
      <c r="A652" t="s">
        <v>66</v>
      </c>
      <c r="B652" t="s">
        <v>131</v>
      </c>
      <c r="C652" t="s">
        <v>10</v>
      </c>
      <c r="D652" t="s">
        <v>18</v>
      </c>
      <c r="E652" t="s">
        <v>36</v>
      </c>
      <c r="G652" t="s">
        <v>49</v>
      </c>
      <c r="H652">
        <v>-1.3974123701683729</v>
      </c>
      <c r="I652">
        <v>-0.26041801864350134</v>
      </c>
      <c r="J652">
        <v>0.75720713938118345</v>
      </c>
      <c r="K652">
        <v>1.1798987665297216</v>
      </c>
    </row>
    <row r="653" spans="1:11">
      <c r="A653" t="s">
        <v>66</v>
      </c>
      <c r="B653" t="s">
        <v>131</v>
      </c>
      <c r="C653" t="s">
        <v>10</v>
      </c>
      <c r="D653" t="s">
        <v>18</v>
      </c>
      <c r="E653" t="s">
        <v>36</v>
      </c>
      <c r="G653" t="s">
        <v>50</v>
      </c>
      <c r="H653">
        <v>-2.0730164144211409</v>
      </c>
      <c r="I653">
        <v>1.5331404420611121</v>
      </c>
      <c r="J653">
        <v>2.6639995401941108</v>
      </c>
      <c r="K653">
        <v>-0.685347054102452</v>
      </c>
    </row>
    <row r="654" spans="1:11">
      <c r="A654" t="s">
        <v>66</v>
      </c>
      <c r="B654" t="s">
        <v>131</v>
      </c>
      <c r="C654" t="s">
        <v>10</v>
      </c>
      <c r="D654" t="s">
        <v>21</v>
      </c>
      <c r="E654" t="s">
        <v>36</v>
      </c>
      <c r="G654" t="s">
        <v>51</v>
      </c>
      <c r="H654">
        <v>-0.23287344125629802</v>
      </c>
      <c r="I654">
        <v>0.52506972809343477</v>
      </c>
      <c r="J654">
        <v>-0.86569179669837593</v>
      </c>
      <c r="K654">
        <v>0.67693641890170908</v>
      </c>
    </row>
    <row r="655" spans="1:11">
      <c r="A655" t="s">
        <v>66</v>
      </c>
      <c r="B655" t="s">
        <v>131</v>
      </c>
      <c r="C655" t="s">
        <v>10</v>
      </c>
      <c r="D655" t="s">
        <v>21</v>
      </c>
      <c r="E655" t="s">
        <v>36</v>
      </c>
      <c r="G655" t="s">
        <v>52</v>
      </c>
      <c r="H655">
        <v>-0.52223532809906781</v>
      </c>
      <c r="I655">
        <v>0.93904502868331186</v>
      </c>
      <c r="J655">
        <v>2.1625042889835155</v>
      </c>
      <c r="K655">
        <v>0.36896235771897823</v>
      </c>
    </row>
    <row r="656" spans="1:11">
      <c r="A656" t="s">
        <v>66</v>
      </c>
      <c r="B656" t="s">
        <v>131</v>
      </c>
      <c r="C656" t="s">
        <v>10</v>
      </c>
      <c r="D656" t="s">
        <v>21</v>
      </c>
      <c r="E656" t="s">
        <v>36</v>
      </c>
      <c r="G656" t="s">
        <v>59</v>
      </c>
      <c r="H656">
        <v>-1.52147704977066</v>
      </c>
      <c r="I656">
        <v>0.40272337614739923</v>
      </c>
      <c r="J656">
        <v>-0.91666957595684551</v>
      </c>
      <c r="K656">
        <v>1.3493294761167285</v>
      </c>
    </row>
    <row r="657" spans="1:11">
      <c r="A657" t="s">
        <v>66</v>
      </c>
      <c r="B657" t="s">
        <v>131</v>
      </c>
      <c r="C657" t="s">
        <v>10</v>
      </c>
      <c r="D657" t="s">
        <v>21</v>
      </c>
      <c r="E657" t="s">
        <v>36</v>
      </c>
      <c r="G657" t="s">
        <v>60</v>
      </c>
      <c r="H657">
        <v>-1.46128035678238</v>
      </c>
      <c r="I657">
        <v>-0.22743127138559716</v>
      </c>
      <c r="J657">
        <v>1.0568393731556156</v>
      </c>
      <c r="K657">
        <v>-0.25084342953462202</v>
      </c>
    </row>
    <row r="658" spans="1:11">
      <c r="A658" t="s">
        <v>66</v>
      </c>
      <c r="B658" t="s">
        <v>131</v>
      </c>
      <c r="C658" t="s">
        <v>10</v>
      </c>
      <c r="D658" t="s">
        <v>18</v>
      </c>
      <c r="E658" t="s">
        <v>36</v>
      </c>
      <c r="G658" t="s">
        <v>62</v>
      </c>
      <c r="H658">
        <v>-3.6277559160878665</v>
      </c>
      <c r="I658">
        <v>-0.32587367203592038</v>
      </c>
      <c r="J658">
        <v>0.67693641890170908</v>
      </c>
      <c r="K658">
        <v>0.1204061821611318</v>
      </c>
    </row>
    <row r="659" spans="1:11">
      <c r="A659" t="s">
        <v>66</v>
      </c>
      <c r="B659" t="s">
        <v>131</v>
      </c>
      <c r="C659" t="s">
        <v>10</v>
      </c>
      <c r="D659" t="s">
        <v>21</v>
      </c>
      <c r="E659" t="s">
        <v>36</v>
      </c>
      <c r="G659" t="s">
        <v>63</v>
      </c>
      <c r="H659">
        <v>-3.1982104072901043</v>
      </c>
      <c r="I659">
        <v>-1.4669426063706816</v>
      </c>
      <c r="J659">
        <v>-0.1438192615997409</v>
      </c>
      <c r="K659">
        <v>-0.62256738846119475</v>
      </c>
    </row>
    <row r="660" spans="1:11">
      <c r="A660" t="s">
        <v>67</v>
      </c>
      <c r="B660" t="s">
        <v>131</v>
      </c>
      <c r="C660" t="s">
        <v>10</v>
      </c>
      <c r="D660" t="s">
        <v>11</v>
      </c>
      <c r="E660" t="s">
        <v>36</v>
      </c>
      <c r="G660" t="s">
        <v>184</v>
      </c>
      <c r="H660">
        <v>-0.19616633715446508</v>
      </c>
      <c r="I660">
        <v>0.18768731557967222</v>
      </c>
      <c r="J660">
        <v>-0.28302812900539115</v>
      </c>
      <c r="K660">
        <v>-6.377364020972955</v>
      </c>
    </row>
    <row r="661" spans="1:11">
      <c r="A661" t="s">
        <v>67</v>
      </c>
      <c r="B661" t="s">
        <v>131</v>
      </c>
      <c r="C661" t="s">
        <v>10</v>
      </c>
      <c r="D661" t="s">
        <v>11</v>
      </c>
      <c r="E661" t="s">
        <v>36</v>
      </c>
      <c r="G661" t="s">
        <v>185</v>
      </c>
      <c r="H661">
        <v>3.2599632203020086</v>
      </c>
      <c r="I661">
        <v>1.8373300134955663</v>
      </c>
      <c r="J661">
        <v>2.9715810242317175</v>
      </c>
      <c r="K661">
        <v>-1.7480826113025383</v>
      </c>
    </row>
    <row r="662" spans="1:11">
      <c r="A662" t="s">
        <v>67</v>
      </c>
      <c r="B662" t="s">
        <v>131</v>
      </c>
      <c r="C662" t="s">
        <v>10</v>
      </c>
      <c r="D662" t="s">
        <v>18</v>
      </c>
      <c r="E662" t="s">
        <v>36</v>
      </c>
      <c r="G662" t="s">
        <v>49</v>
      </c>
      <c r="H662">
        <v>-4.5662442640270928</v>
      </c>
      <c r="I662">
        <v>1.0932381879036861</v>
      </c>
      <c r="J662">
        <v>2.5058323341215525</v>
      </c>
      <c r="K662">
        <v>-2.3385262759317422</v>
      </c>
    </row>
    <row r="663" spans="1:11">
      <c r="A663" t="s">
        <v>67</v>
      </c>
      <c r="B663" t="s">
        <v>131</v>
      </c>
      <c r="C663" t="s">
        <v>10</v>
      </c>
      <c r="D663" t="s">
        <v>18</v>
      </c>
      <c r="E663" t="s">
        <v>36</v>
      </c>
      <c r="G663" t="s">
        <v>50</v>
      </c>
      <c r="H663">
        <v>-0.11281010409689057</v>
      </c>
      <c r="I663">
        <v>-0.99702913192226483</v>
      </c>
      <c r="J663">
        <v>-1.3876693603186894</v>
      </c>
      <c r="K663">
        <v>-1.9895414201518538</v>
      </c>
    </row>
    <row r="664" spans="1:11">
      <c r="A664" t="s">
        <v>67</v>
      </c>
      <c r="B664" t="s">
        <v>131</v>
      </c>
      <c r="C664" t="s">
        <v>10</v>
      </c>
      <c r="D664" t="s">
        <v>21</v>
      </c>
      <c r="E664" t="s">
        <v>36</v>
      </c>
      <c r="G664" t="s">
        <v>51</v>
      </c>
      <c r="H664">
        <v>-3.885999824178942</v>
      </c>
      <c r="I664">
        <v>-0.45757490560675118</v>
      </c>
      <c r="J664">
        <v>-1.4161974797753774</v>
      </c>
      <c r="K664">
        <v>-1.186897873312984</v>
      </c>
    </row>
    <row r="665" spans="1:11">
      <c r="A665" t="s">
        <v>67</v>
      </c>
      <c r="B665" t="s">
        <v>131</v>
      </c>
      <c r="C665" t="s">
        <v>10</v>
      </c>
      <c r="D665" t="s">
        <v>21</v>
      </c>
      <c r="E665" t="s">
        <v>36</v>
      </c>
      <c r="G665" t="s">
        <v>52</v>
      </c>
      <c r="H665">
        <v>-3.1729760837843446</v>
      </c>
      <c r="I665">
        <v>-3.1399497282834883</v>
      </c>
      <c r="J665">
        <v>-2.9784833687779195</v>
      </c>
      <c r="K665">
        <v>-4.8517889738928597</v>
      </c>
    </row>
    <row r="666" spans="1:11">
      <c r="A666" t="s">
        <v>67</v>
      </c>
      <c r="B666" t="s">
        <v>131</v>
      </c>
      <c r="C666" t="s">
        <v>10</v>
      </c>
      <c r="D666" t="s">
        <v>21</v>
      </c>
      <c r="E666" t="s">
        <v>36</v>
      </c>
      <c r="G666" t="s">
        <v>59</v>
      </c>
      <c r="H666">
        <v>-8.0427202554139959E-2</v>
      </c>
      <c r="I666">
        <v>0.89678300424183988</v>
      </c>
      <c r="J666">
        <v>1.3283521745433371</v>
      </c>
      <c r="K666">
        <v>1.1486184644243276</v>
      </c>
    </row>
    <row r="667" spans="1:11">
      <c r="A667" t="s">
        <v>67</v>
      </c>
      <c r="B667" t="s">
        <v>131</v>
      </c>
      <c r="C667" t="s">
        <v>10</v>
      </c>
      <c r="D667" t="s">
        <v>21</v>
      </c>
      <c r="E667" t="s">
        <v>36</v>
      </c>
      <c r="G667" t="s">
        <v>60</v>
      </c>
      <c r="H667">
        <v>2.0164536352806941</v>
      </c>
      <c r="I667">
        <v>2.2577904324478877</v>
      </c>
      <c r="J667">
        <v>3.9990960153494202</v>
      </c>
      <c r="K667">
        <v>0.64117499611748963</v>
      </c>
    </row>
    <row r="668" spans="1:11">
      <c r="A668" t="s">
        <v>67</v>
      </c>
      <c r="B668" t="s">
        <v>131</v>
      </c>
      <c r="C668" t="s">
        <v>10</v>
      </c>
      <c r="D668" t="s">
        <v>18</v>
      </c>
      <c r="E668" t="s">
        <v>36</v>
      </c>
      <c r="G668" t="s">
        <v>62</v>
      </c>
      <c r="H668">
        <v>-3.9970903141088425</v>
      </c>
      <c r="I668">
        <v>-2.1677834782489751</v>
      </c>
      <c r="J668">
        <v>-2.552725051033061</v>
      </c>
      <c r="K668">
        <v>-5.4172050089429016</v>
      </c>
    </row>
    <row r="669" spans="1:11">
      <c r="A669" t="s">
        <v>67</v>
      </c>
      <c r="B669" t="s">
        <v>131</v>
      </c>
      <c r="C669" t="s">
        <v>10</v>
      </c>
      <c r="D669" t="s">
        <v>21</v>
      </c>
      <c r="E669" t="s">
        <v>36</v>
      </c>
      <c r="G669" t="s">
        <v>63</v>
      </c>
      <c r="H669">
        <v>-4.0775499096563639</v>
      </c>
      <c r="I669">
        <v>-4.3330909543802445</v>
      </c>
      <c r="J669">
        <v>-3.6919159582627552</v>
      </c>
      <c r="K669">
        <v>-4.8200101933774899</v>
      </c>
    </row>
    <row r="670" spans="1:11">
      <c r="A670" t="s">
        <v>68</v>
      </c>
      <c r="B670" t="s">
        <v>132</v>
      </c>
      <c r="C670" t="s">
        <v>10</v>
      </c>
      <c r="D670" t="s">
        <v>11</v>
      </c>
      <c r="E670" t="s">
        <v>36</v>
      </c>
      <c r="G670" t="s">
        <v>184</v>
      </c>
      <c r="H670">
        <v>1.4266750356873152</v>
      </c>
      <c r="I670">
        <v>4.3110837192469216</v>
      </c>
      <c r="J670">
        <v>2.1454951087485692</v>
      </c>
      <c r="K670">
        <v>2.527760010964164</v>
      </c>
    </row>
    <row r="671" spans="1:11">
      <c r="A671" t="s">
        <v>68</v>
      </c>
      <c r="B671" t="s">
        <v>132</v>
      </c>
      <c r="C671" t="s">
        <v>10</v>
      </c>
      <c r="D671" t="s">
        <v>11</v>
      </c>
      <c r="E671" t="s">
        <v>36</v>
      </c>
      <c r="G671" t="s">
        <v>185</v>
      </c>
      <c r="H671">
        <v>1.0395424512617226</v>
      </c>
      <c r="I671">
        <v>-0.43034632225201869</v>
      </c>
      <c r="J671">
        <v>2.8147645928830229</v>
      </c>
      <c r="K671">
        <v>3.0780539801065139</v>
      </c>
    </row>
    <row r="672" spans="1:11">
      <c r="A672" t="s">
        <v>68</v>
      </c>
      <c r="B672" t="s">
        <v>132</v>
      </c>
      <c r="C672" t="s">
        <v>10</v>
      </c>
      <c r="D672" t="s">
        <v>18</v>
      </c>
      <c r="E672" t="s">
        <v>36</v>
      </c>
      <c r="G672" t="s">
        <v>49</v>
      </c>
      <c r="H672">
        <v>-2.8547395914053713</v>
      </c>
      <c r="I672">
        <v>2.9684197399166812</v>
      </c>
      <c r="J672">
        <v>-3.1200400667958643</v>
      </c>
      <c r="K672">
        <v>-2.6505128777523423</v>
      </c>
    </row>
    <row r="673" spans="1:11">
      <c r="A673" t="s">
        <v>68</v>
      </c>
      <c r="B673" t="s">
        <v>132</v>
      </c>
      <c r="C673" t="s">
        <v>10</v>
      </c>
      <c r="D673" t="s">
        <v>18</v>
      </c>
      <c r="E673" t="s">
        <v>36</v>
      </c>
      <c r="G673" t="s">
        <v>50</v>
      </c>
      <c r="H673">
        <v>-7.46262105970162</v>
      </c>
      <c r="I673">
        <v>0.22827529914435796</v>
      </c>
      <c r="J673">
        <v>-9.017134581631403</v>
      </c>
      <c r="K673">
        <v>-6.6900678095857558</v>
      </c>
    </row>
    <row r="674" spans="1:11">
      <c r="A674" t="s">
        <v>68</v>
      </c>
      <c r="B674" t="s">
        <v>132</v>
      </c>
      <c r="C674" t="s">
        <v>10</v>
      </c>
      <c r="D674" t="s">
        <v>21</v>
      </c>
      <c r="E674" t="s">
        <v>36</v>
      </c>
      <c r="G674" t="s">
        <v>51</v>
      </c>
      <c r="H674">
        <v>-1.8364439694612709</v>
      </c>
      <c r="I674">
        <v>-5.0208013750507971E-2</v>
      </c>
      <c r="J674">
        <v>-1.388021743362335</v>
      </c>
      <c r="K674">
        <v>-0.750081715602266</v>
      </c>
    </row>
    <row r="675" spans="1:11">
      <c r="A675" t="s">
        <v>68</v>
      </c>
      <c r="B675" t="s">
        <v>132</v>
      </c>
      <c r="C675" t="s">
        <v>10</v>
      </c>
      <c r="D675" t="s">
        <v>21</v>
      </c>
      <c r="E675" t="s">
        <v>36</v>
      </c>
      <c r="G675" t="s">
        <v>52</v>
      </c>
      <c r="H675">
        <v>-5.2742637303105822</v>
      </c>
      <c r="I675">
        <v>-0.40263180017255151</v>
      </c>
      <c r="J675">
        <v>-5.7786518211829918</v>
      </c>
      <c r="K675">
        <v>-4.1701388961935475</v>
      </c>
    </row>
    <row r="676" spans="1:11">
      <c r="A676" t="s">
        <v>68</v>
      </c>
      <c r="B676" t="s">
        <v>132</v>
      </c>
      <c r="C676" t="s">
        <v>10</v>
      </c>
      <c r="D676" t="s">
        <v>21</v>
      </c>
      <c r="E676" t="s">
        <v>36</v>
      </c>
      <c r="G676" t="s">
        <v>59</v>
      </c>
      <c r="H676">
        <v>1.2249200066121257</v>
      </c>
      <c r="I676">
        <v>2.0289833773814365</v>
      </c>
      <c r="J676">
        <v>3.9303267417729346</v>
      </c>
      <c r="K676">
        <v>2.7591927508095004</v>
      </c>
    </row>
    <row r="677" spans="1:11">
      <c r="A677" t="s">
        <v>68</v>
      </c>
      <c r="B677" t="s">
        <v>132</v>
      </c>
      <c r="C677" t="s">
        <v>10</v>
      </c>
      <c r="D677" t="s">
        <v>21</v>
      </c>
      <c r="E677" t="s">
        <v>36</v>
      </c>
      <c r="G677" t="s">
        <v>60</v>
      </c>
      <c r="H677">
        <v>-2.6586557860073019</v>
      </c>
      <c r="I677">
        <v>1.9151161792317506</v>
      </c>
      <c r="J677">
        <v>-1.5565009881313661</v>
      </c>
      <c r="K677">
        <v>-0.80229001638818576</v>
      </c>
    </row>
    <row r="678" spans="1:11">
      <c r="A678" t="s">
        <v>68</v>
      </c>
      <c r="B678" t="s">
        <v>132</v>
      </c>
      <c r="C678" t="s">
        <v>10</v>
      </c>
      <c r="D678" t="s">
        <v>18</v>
      </c>
      <c r="E678" t="s">
        <v>36</v>
      </c>
      <c r="G678" t="s">
        <v>62</v>
      </c>
      <c r="H678">
        <v>-5.7185434847344432</v>
      </c>
      <c r="I678">
        <v>-3.4541556160661155</v>
      </c>
      <c r="J678">
        <v>-5.8845361029290597</v>
      </c>
      <c r="K678">
        <v>-4.7169928065224074</v>
      </c>
    </row>
    <row r="679" spans="1:11">
      <c r="A679" t="s">
        <v>68</v>
      </c>
      <c r="B679" t="s">
        <v>132</v>
      </c>
      <c r="C679" t="s">
        <v>10</v>
      </c>
      <c r="D679" t="s">
        <v>21</v>
      </c>
      <c r="E679" t="s">
        <v>36</v>
      </c>
      <c r="G679" t="s">
        <v>63</v>
      </c>
      <c r="H679">
        <v>-4.9395648203360238</v>
      </c>
      <c r="I679">
        <v>-2.104407339471269</v>
      </c>
      <c r="J679">
        <v>-4.8714387987812575</v>
      </c>
      <c r="K679">
        <v>-1.9121329092550106</v>
      </c>
    </row>
    <row r="680" spans="1:11">
      <c r="A680" t="s">
        <v>69</v>
      </c>
      <c r="B680" t="s">
        <v>133</v>
      </c>
      <c r="C680" t="s">
        <v>10</v>
      </c>
      <c r="D680" t="s">
        <v>11</v>
      </c>
      <c r="E680" t="s">
        <v>36</v>
      </c>
      <c r="G680" t="s">
        <v>184</v>
      </c>
      <c r="H680">
        <v>-1.3936845203094139</v>
      </c>
      <c r="I680">
        <v>1.4976232033333206</v>
      </c>
      <c r="J680">
        <v>2.4181983054697644</v>
      </c>
      <c r="K680">
        <v>-1.1650556907143712</v>
      </c>
    </row>
    <row r="681" spans="1:11">
      <c r="A681" t="s">
        <v>69</v>
      </c>
      <c r="B681" t="s">
        <v>133</v>
      </c>
      <c r="C681" t="s">
        <v>10</v>
      </c>
      <c r="D681" t="s">
        <v>11</v>
      </c>
      <c r="E681" t="s">
        <v>36</v>
      </c>
      <c r="G681" t="s">
        <v>185</v>
      </c>
      <c r="H681">
        <v>2.1030535958678289</v>
      </c>
      <c r="I681">
        <v>1.541894176078515</v>
      </c>
      <c r="J681">
        <v>5.3895262028692557</v>
      </c>
      <c r="K681">
        <v>3.0102999566398121</v>
      </c>
    </row>
    <row r="682" spans="1:11">
      <c r="A682" t="s">
        <v>69</v>
      </c>
      <c r="B682" t="s">
        <v>133</v>
      </c>
      <c r="C682" t="s">
        <v>10</v>
      </c>
      <c r="D682" t="s">
        <v>18</v>
      </c>
      <c r="E682" t="s">
        <v>36</v>
      </c>
      <c r="G682" t="s">
        <v>49</v>
      </c>
      <c r="H682">
        <v>0.42256380136762617</v>
      </c>
      <c r="I682">
        <v>-0.50360736481658586</v>
      </c>
      <c r="J682">
        <v>1.9571789275919849</v>
      </c>
      <c r="K682">
        <v>1.013255359723886</v>
      </c>
    </row>
    <row r="683" spans="1:11">
      <c r="A683" t="s">
        <v>69</v>
      </c>
      <c r="B683" t="s">
        <v>133</v>
      </c>
      <c r="C683" t="s">
        <v>10</v>
      </c>
      <c r="D683" t="s">
        <v>18</v>
      </c>
      <c r="E683" t="s">
        <v>36</v>
      </c>
      <c r="G683" t="s">
        <v>50</v>
      </c>
      <c r="H683">
        <v>2.2612754759563134</v>
      </c>
      <c r="I683">
        <v>1.4489773887273729</v>
      </c>
      <c r="J683">
        <v>2.7671199346508497</v>
      </c>
      <c r="K683">
        <v>2.4609862852625142</v>
      </c>
    </row>
    <row r="684" spans="1:11">
      <c r="A684" t="s">
        <v>69</v>
      </c>
      <c r="B684" t="s">
        <v>133</v>
      </c>
      <c r="C684" t="s">
        <v>10</v>
      </c>
      <c r="D684" t="s">
        <v>21</v>
      </c>
      <c r="E684" t="s">
        <v>36</v>
      </c>
      <c r="G684" t="s">
        <v>51</v>
      </c>
      <c r="H684">
        <v>2.4907840310726694</v>
      </c>
      <c r="I684">
        <v>0.74185198554532528</v>
      </c>
      <c r="J684">
        <v>2.562176512476189</v>
      </c>
      <c r="K684">
        <v>2.141162993856657</v>
      </c>
    </row>
    <row r="685" spans="1:11">
      <c r="A685" t="s">
        <v>69</v>
      </c>
      <c r="B685" t="s">
        <v>133</v>
      </c>
      <c r="C685" t="s">
        <v>10</v>
      </c>
      <c r="D685" t="s">
        <v>21</v>
      </c>
      <c r="E685" t="s">
        <v>36</v>
      </c>
      <c r="G685" t="s">
        <v>52</v>
      </c>
      <c r="H685">
        <v>3.1188792325218948</v>
      </c>
      <c r="I685">
        <v>1.3175668639476825</v>
      </c>
      <c r="J685">
        <v>2.4538770896365363</v>
      </c>
      <c r="K685">
        <v>3.3536901910171242</v>
      </c>
    </row>
    <row r="686" spans="1:11">
      <c r="A686" t="s">
        <v>69</v>
      </c>
      <c r="B686" t="s">
        <v>133</v>
      </c>
      <c r="C686" t="s">
        <v>10</v>
      </c>
      <c r="D686" t="s">
        <v>21</v>
      </c>
      <c r="E686" t="s">
        <v>36</v>
      </c>
      <c r="G686" t="s">
        <v>59</v>
      </c>
      <c r="H686">
        <v>2.5360534573584315</v>
      </c>
      <c r="I686">
        <v>0.11088972165612326</v>
      </c>
      <c r="J686">
        <v>1.1163326982876278</v>
      </c>
      <c r="K686">
        <v>2.6798047068868684</v>
      </c>
    </row>
    <row r="687" spans="1:11">
      <c r="A687" t="s">
        <v>69</v>
      </c>
      <c r="B687" t="s">
        <v>133</v>
      </c>
      <c r="C687" t="s">
        <v>10</v>
      </c>
      <c r="D687" t="s">
        <v>21</v>
      </c>
      <c r="E687" t="s">
        <v>36</v>
      </c>
      <c r="G687" t="s">
        <v>60</v>
      </c>
      <c r="H687">
        <v>2.4947215869170427</v>
      </c>
      <c r="I687">
        <v>1.9511449636911165</v>
      </c>
      <c r="J687">
        <v>3.3827805308361061</v>
      </c>
      <c r="K687">
        <v>3.1380428370041002</v>
      </c>
    </row>
    <row r="688" spans="1:11">
      <c r="A688" t="s">
        <v>69</v>
      </c>
      <c r="B688" t="s">
        <v>133</v>
      </c>
      <c r="C688" t="s">
        <v>10</v>
      </c>
      <c r="D688" t="s">
        <v>18</v>
      </c>
      <c r="E688" t="s">
        <v>36</v>
      </c>
      <c r="G688" t="s">
        <v>62</v>
      </c>
      <c r="H688">
        <v>4.2743347053055487</v>
      </c>
      <c r="I688">
        <v>3.746327697031004</v>
      </c>
      <c r="J688">
        <v>5.8510489623836639</v>
      </c>
      <c r="K688">
        <v>4.346839641704932</v>
      </c>
    </row>
    <row r="689" spans="1:11">
      <c r="A689" t="s">
        <v>69</v>
      </c>
      <c r="B689" t="s">
        <v>133</v>
      </c>
      <c r="C689" t="s">
        <v>10</v>
      </c>
      <c r="D689" t="s">
        <v>21</v>
      </c>
      <c r="E689" t="s">
        <v>36</v>
      </c>
      <c r="G689" t="s">
        <v>63</v>
      </c>
      <c r="H689">
        <v>2.8200675835055073</v>
      </c>
      <c r="I689">
        <v>1.1234960930027946</v>
      </c>
      <c r="J689">
        <v>2.9687403589282351</v>
      </c>
      <c r="K689">
        <v>2.2432336874421175</v>
      </c>
    </row>
    <row r="690" spans="1:11">
      <c r="A690" t="s">
        <v>70</v>
      </c>
      <c r="B690" t="s">
        <v>134</v>
      </c>
      <c r="C690" t="s">
        <v>10</v>
      </c>
      <c r="D690" t="s">
        <v>11</v>
      </c>
      <c r="E690" t="s">
        <v>36</v>
      </c>
      <c r="G690" t="s">
        <v>45</v>
      </c>
      <c r="H690">
        <v>-0.81606665519755317</v>
      </c>
      <c r="I690">
        <v>0.7171635904185093</v>
      </c>
      <c r="J690">
        <v>0.79841843617276631</v>
      </c>
    </row>
    <row r="691" spans="1:11">
      <c r="A691" t="s">
        <v>70</v>
      </c>
      <c r="B691" t="s">
        <v>134</v>
      </c>
      <c r="C691" t="s">
        <v>10</v>
      </c>
      <c r="D691" t="s">
        <v>11</v>
      </c>
      <c r="E691" t="s">
        <v>36</v>
      </c>
      <c r="G691" t="s">
        <v>46</v>
      </c>
      <c r="H691">
        <v>-2.353831006940426</v>
      </c>
      <c r="I691">
        <v>-1.4505162364977036</v>
      </c>
      <c r="J691">
        <v>-2.3603001414320648</v>
      </c>
    </row>
    <row r="692" spans="1:11">
      <c r="A692" t="s">
        <v>70</v>
      </c>
      <c r="B692" t="s">
        <v>134</v>
      </c>
      <c r="C692" t="s">
        <v>10</v>
      </c>
      <c r="D692" t="s">
        <v>18</v>
      </c>
      <c r="E692" t="s">
        <v>36</v>
      </c>
      <c r="G692" t="s">
        <v>49</v>
      </c>
      <c r="H692">
        <v>-4.1725005564525723</v>
      </c>
      <c r="I692">
        <v>-0.22018753146348624</v>
      </c>
      <c r="J692">
        <v>-3.4214296280496908</v>
      </c>
    </row>
    <row r="693" spans="1:11">
      <c r="A693" t="s">
        <v>70</v>
      </c>
      <c r="B693" t="s">
        <v>134</v>
      </c>
      <c r="C693" t="s">
        <v>10</v>
      </c>
      <c r="D693" t="s">
        <v>18</v>
      </c>
      <c r="E693" t="s">
        <v>36</v>
      </c>
      <c r="G693" t="s">
        <v>50</v>
      </c>
      <c r="H693">
        <v>-4.9570582051650645</v>
      </c>
      <c r="I693">
        <v>-0.6980993811135956</v>
      </c>
      <c r="J693">
        <v>-2.1009793899482987</v>
      </c>
    </row>
    <row r="694" spans="1:11">
      <c r="A694" t="s">
        <v>70</v>
      </c>
      <c r="B694" t="s">
        <v>134</v>
      </c>
      <c r="C694" t="s">
        <v>10</v>
      </c>
      <c r="D694" t="s">
        <v>21</v>
      </c>
      <c r="E694" t="s">
        <v>36</v>
      </c>
      <c r="G694" t="s">
        <v>51</v>
      </c>
      <c r="H694">
        <v>-3.0912440733597775</v>
      </c>
      <c r="I694">
        <v>1.3315647435392748</v>
      </c>
      <c r="J694">
        <v>-2.3130701968089418</v>
      </c>
    </row>
    <row r="695" spans="1:11">
      <c r="A695" t="s">
        <v>70</v>
      </c>
      <c r="B695" t="s">
        <v>134</v>
      </c>
      <c r="C695" t="s">
        <v>10</v>
      </c>
      <c r="D695" t="s">
        <v>21</v>
      </c>
      <c r="E695" t="s">
        <v>36</v>
      </c>
      <c r="G695" t="s">
        <v>52</v>
      </c>
      <c r="H695">
        <v>-5.4432556839662647</v>
      </c>
      <c r="I695">
        <v>-1.860064028865527</v>
      </c>
      <c r="J695">
        <v>-2.1836411847132462</v>
      </c>
    </row>
    <row r="696" spans="1:11">
      <c r="A696" t="s">
        <v>70</v>
      </c>
      <c r="B696" t="s">
        <v>134</v>
      </c>
      <c r="C696" t="s">
        <v>10</v>
      </c>
      <c r="D696" t="s">
        <v>21</v>
      </c>
      <c r="E696" t="s">
        <v>36</v>
      </c>
      <c r="G696" t="s">
        <v>186</v>
      </c>
      <c r="H696">
        <v>-3.8993845103922005</v>
      </c>
      <c r="I696">
        <v>-0.49026640279994826</v>
      </c>
      <c r="J696">
        <v>-1.1593994666153367</v>
      </c>
    </row>
    <row r="697" spans="1:11">
      <c r="A697" t="s">
        <v>70</v>
      </c>
      <c r="B697" t="s">
        <v>134</v>
      </c>
      <c r="C697" t="s">
        <v>10</v>
      </c>
      <c r="D697" t="s">
        <v>21</v>
      </c>
      <c r="E697" t="s">
        <v>36</v>
      </c>
      <c r="G697" t="s">
        <v>186</v>
      </c>
      <c r="H697">
        <v>-5.1985274906867742</v>
      </c>
      <c r="I697">
        <v>-2.4866893204840226</v>
      </c>
      <c r="J697">
        <v>-1.3957322742895286</v>
      </c>
    </row>
    <row r="698" spans="1:11">
      <c r="A698" t="s">
        <v>70</v>
      </c>
      <c r="B698" t="s">
        <v>134</v>
      </c>
      <c r="C698" t="s">
        <v>10</v>
      </c>
      <c r="D698" t="s">
        <v>21</v>
      </c>
      <c r="E698" t="s">
        <v>36</v>
      </c>
      <c r="G698" t="s">
        <v>59</v>
      </c>
      <c r="H698">
        <v>-8.5393985692899105E-2</v>
      </c>
      <c r="I698">
        <v>1.064495863162761</v>
      </c>
      <c r="J698">
        <v>-0.35357075579319325</v>
      </c>
    </row>
    <row r="699" spans="1:11">
      <c r="A699" t="s">
        <v>70</v>
      </c>
      <c r="B699" t="s">
        <v>134</v>
      </c>
      <c r="C699" t="s">
        <v>10</v>
      </c>
      <c r="D699" t="s">
        <v>21</v>
      </c>
      <c r="E699" t="s">
        <v>36</v>
      </c>
      <c r="G699" t="s">
        <v>60</v>
      </c>
      <c r="H699">
        <v>-6.3482575504104233</v>
      </c>
      <c r="I699">
        <v>-1.8831272256362841</v>
      </c>
      <c r="J699">
        <v>-2.3305796196864166</v>
      </c>
    </row>
    <row r="700" spans="1:11">
      <c r="A700" t="s">
        <v>70</v>
      </c>
      <c r="B700" t="s">
        <v>134</v>
      </c>
      <c r="C700" t="s">
        <v>10</v>
      </c>
      <c r="D700" t="s">
        <v>18</v>
      </c>
      <c r="E700" t="s">
        <v>36</v>
      </c>
      <c r="G700" t="s">
        <v>62</v>
      </c>
      <c r="H700">
        <v>-3.1225470029915585</v>
      </c>
      <c r="I700">
        <v>-0.18260848140621472</v>
      </c>
      <c r="J700">
        <v>-3.9190672631906338</v>
      </c>
    </row>
    <row r="701" spans="1:11">
      <c r="A701" t="s">
        <v>70</v>
      </c>
      <c r="B701" t="s">
        <v>134</v>
      </c>
      <c r="C701" t="s">
        <v>10</v>
      </c>
      <c r="D701" t="s">
        <v>21</v>
      </c>
      <c r="E701" t="s">
        <v>36</v>
      </c>
      <c r="G701" t="s">
        <v>63</v>
      </c>
      <c r="H701">
        <v>-4.8789686011257443</v>
      </c>
      <c r="I701">
        <v>-2.1433695792062557</v>
      </c>
      <c r="J701">
        <v>-2.5568659780965235</v>
      </c>
    </row>
    <row r="702" spans="1:11">
      <c r="A702" t="s">
        <v>71</v>
      </c>
      <c r="B702" t="s">
        <v>135</v>
      </c>
      <c r="C702" t="s">
        <v>72</v>
      </c>
      <c r="D702" t="s">
        <v>11</v>
      </c>
      <c r="E702" t="s">
        <v>36</v>
      </c>
      <c r="G702" t="s">
        <v>184</v>
      </c>
      <c r="H702">
        <v>-7.3079561825174189</v>
      </c>
      <c r="I702">
        <v>-3.7901208453399322</v>
      </c>
      <c r="J702">
        <v>2.9192919620178204</v>
      </c>
      <c r="K702">
        <v>-6.7370190216695551</v>
      </c>
    </row>
    <row r="703" spans="1:11">
      <c r="A703" t="s">
        <v>71</v>
      </c>
      <c r="B703" t="s">
        <v>135</v>
      </c>
      <c r="C703" t="s">
        <v>72</v>
      </c>
      <c r="D703" t="s">
        <v>11</v>
      </c>
      <c r="E703" t="s">
        <v>36</v>
      </c>
      <c r="G703" t="s">
        <v>185</v>
      </c>
      <c r="H703">
        <v>-5.9260701756026899</v>
      </c>
      <c r="I703">
        <v>0.16154386572629689</v>
      </c>
      <c r="J703">
        <v>-0.57840281363467427</v>
      </c>
      <c r="K703">
        <v>-9.084319298886804</v>
      </c>
    </row>
    <row r="704" spans="1:11">
      <c r="A704" t="s">
        <v>71</v>
      </c>
      <c r="B704" t="s">
        <v>135</v>
      </c>
      <c r="C704" t="s">
        <v>72</v>
      </c>
      <c r="D704" t="s">
        <v>18</v>
      </c>
      <c r="E704" t="s">
        <v>36</v>
      </c>
      <c r="G704" t="s">
        <v>49</v>
      </c>
      <c r="H704">
        <v>-5.3551514016370998</v>
      </c>
      <c r="I704">
        <v>-2.4707427180774917</v>
      </c>
      <c r="J704">
        <v>-3.3053431583464898</v>
      </c>
      <c r="K704">
        <v>-9.6936770472639182</v>
      </c>
    </row>
    <row r="705" spans="1:11">
      <c r="A705" t="s">
        <v>71</v>
      </c>
      <c r="B705" t="s">
        <v>135</v>
      </c>
      <c r="C705" t="s">
        <v>72</v>
      </c>
      <c r="D705" t="s">
        <v>18</v>
      </c>
      <c r="E705" t="s">
        <v>36</v>
      </c>
      <c r="G705" t="s">
        <v>50</v>
      </c>
      <c r="H705">
        <v>-5.8023791353387804</v>
      </c>
      <c r="I705">
        <v>-5.139967202922735</v>
      </c>
      <c r="J705">
        <v>-5.9658087880892676</v>
      </c>
      <c r="K705">
        <v>-9.2812349005758641</v>
      </c>
    </row>
    <row r="706" spans="1:11">
      <c r="A706" t="s">
        <v>71</v>
      </c>
      <c r="B706" t="s">
        <v>135</v>
      </c>
      <c r="C706" t="s">
        <v>72</v>
      </c>
      <c r="D706" t="s">
        <v>21</v>
      </c>
      <c r="E706" t="s">
        <v>36</v>
      </c>
      <c r="G706" t="s">
        <v>51</v>
      </c>
      <c r="H706">
        <v>-0.24759239035396247</v>
      </c>
      <c r="I706">
        <v>-0.38883881727002556</v>
      </c>
      <c r="J706">
        <v>-1.334076553146968</v>
      </c>
      <c r="K706">
        <v>-4.5891142036187862</v>
      </c>
    </row>
    <row r="707" spans="1:11">
      <c r="A707" t="s">
        <v>71</v>
      </c>
      <c r="B707" t="s">
        <v>135</v>
      </c>
      <c r="C707" t="s">
        <v>72</v>
      </c>
      <c r="D707" t="s">
        <v>21</v>
      </c>
      <c r="E707" t="s">
        <v>36</v>
      </c>
      <c r="G707" t="s">
        <v>52</v>
      </c>
      <c r="H707">
        <v>-0.64457989226918455</v>
      </c>
      <c r="I707">
        <v>-0.8826090389954323</v>
      </c>
      <c r="J707">
        <v>-0.96910013008056395</v>
      </c>
      <c r="K707">
        <v>-2.5288298335632504</v>
      </c>
    </row>
    <row r="708" spans="1:11">
      <c r="A708" t="s">
        <v>71</v>
      </c>
      <c r="B708" t="s">
        <v>135</v>
      </c>
      <c r="C708" t="s">
        <v>72</v>
      </c>
      <c r="D708" t="s">
        <v>21</v>
      </c>
      <c r="E708" t="s">
        <v>36</v>
      </c>
      <c r="G708" t="s">
        <v>59</v>
      </c>
      <c r="H708">
        <v>0.94733093753781827</v>
      </c>
      <c r="I708">
        <v>2.0581314067536969</v>
      </c>
      <c r="J708">
        <v>-5.4628957015021379E-2</v>
      </c>
      <c r="K708">
        <v>-0.33858267260967423</v>
      </c>
    </row>
    <row r="709" spans="1:11">
      <c r="A709" t="s">
        <v>71</v>
      </c>
      <c r="B709" t="s">
        <v>135</v>
      </c>
      <c r="C709" t="s">
        <v>72</v>
      </c>
      <c r="D709" t="s">
        <v>21</v>
      </c>
      <c r="E709" t="s">
        <v>36</v>
      </c>
      <c r="G709" t="s">
        <v>60</v>
      </c>
      <c r="H709">
        <v>-1.46128035678238</v>
      </c>
      <c r="I709">
        <v>1.2194565458979358</v>
      </c>
      <c r="J709">
        <v>-0.32184683371401296</v>
      </c>
      <c r="K709">
        <v>-0.64171735575841038</v>
      </c>
    </row>
    <row r="710" spans="1:11">
      <c r="A710" t="s">
        <v>71</v>
      </c>
      <c r="B710" t="s">
        <v>135</v>
      </c>
      <c r="C710" t="s">
        <v>72</v>
      </c>
      <c r="D710" t="s">
        <v>18</v>
      </c>
      <c r="E710" t="s">
        <v>36</v>
      </c>
      <c r="G710" t="s">
        <v>62</v>
      </c>
      <c r="H710">
        <v>-4.0866387406381071</v>
      </c>
      <c r="I710">
        <v>-3.7856662986076968</v>
      </c>
      <c r="J710">
        <v>-4.0168310063660142</v>
      </c>
      <c r="K710">
        <v>-8.4002763822279807</v>
      </c>
    </row>
    <row r="711" spans="1:11">
      <c r="A711" t="s">
        <v>71</v>
      </c>
      <c r="B711" t="s">
        <v>135</v>
      </c>
      <c r="C711" t="s">
        <v>72</v>
      </c>
      <c r="D711" t="s">
        <v>21</v>
      </c>
      <c r="E711" t="s">
        <v>36</v>
      </c>
      <c r="G711" t="s">
        <v>63</v>
      </c>
      <c r="H711">
        <v>-0.62090112553283361</v>
      </c>
      <c r="I711">
        <v>-2.0082645477147305</v>
      </c>
      <c r="J711">
        <v>-2.6777324440208634</v>
      </c>
      <c r="K711">
        <v>-4.0974532030916659</v>
      </c>
    </row>
    <row r="712" spans="1:11">
      <c r="A712" t="s">
        <v>73</v>
      </c>
      <c r="B712" t="s">
        <v>136</v>
      </c>
      <c r="C712" t="s">
        <v>72</v>
      </c>
      <c r="D712" t="s">
        <v>11</v>
      </c>
      <c r="E712" t="s">
        <v>36</v>
      </c>
      <c r="G712" t="s">
        <v>184</v>
      </c>
      <c r="H712">
        <v>3.657553253006363</v>
      </c>
      <c r="I712">
        <v>6.3562733897423085</v>
      </c>
      <c r="J712">
        <v>4.7969867760747302</v>
      </c>
      <c r="K712">
        <v>3.8214574148880569</v>
      </c>
    </row>
    <row r="713" spans="1:11">
      <c r="A713" t="s">
        <v>73</v>
      </c>
      <c r="B713" t="s">
        <v>136</v>
      </c>
      <c r="C713" t="s">
        <v>72</v>
      </c>
      <c r="D713" t="s">
        <v>11</v>
      </c>
      <c r="E713" t="s">
        <v>36</v>
      </c>
      <c r="G713" t="s">
        <v>185</v>
      </c>
      <c r="H713">
        <v>6.5428352413786914</v>
      </c>
      <c r="I713">
        <v>6.0205999132796242</v>
      </c>
      <c r="J713">
        <v>3.0102999566398121</v>
      </c>
      <c r="K713">
        <v>4.1124547545157473</v>
      </c>
    </row>
    <row r="714" spans="1:11">
      <c r="A714" t="s">
        <v>73</v>
      </c>
      <c r="B714" t="s">
        <v>136</v>
      </c>
      <c r="C714" t="s">
        <v>72</v>
      </c>
      <c r="D714" t="s">
        <v>18</v>
      </c>
      <c r="E714" t="s">
        <v>36</v>
      </c>
      <c r="G714" t="s">
        <v>49</v>
      </c>
      <c r="H714">
        <v>3.6921585741014278</v>
      </c>
      <c r="I714">
        <v>2.8330122870354959</v>
      </c>
      <c r="J714">
        <v>0.56904851336472562</v>
      </c>
      <c r="K714">
        <v>0.3342375548694973</v>
      </c>
    </row>
    <row r="715" spans="1:11">
      <c r="A715" t="s">
        <v>73</v>
      </c>
      <c r="B715" t="s">
        <v>136</v>
      </c>
      <c r="C715" t="s">
        <v>72</v>
      </c>
      <c r="D715" t="s">
        <v>18</v>
      </c>
      <c r="E715" t="s">
        <v>36</v>
      </c>
      <c r="G715" t="s">
        <v>50</v>
      </c>
      <c r="H715">
        <v>3.9334425698288844</v>
      </c>
      <c r="I715">
        <v>2.7754889981445832</v>
      </c>
      <c r="J715">
        <v>1.684044303893903</v>
      </c>
      <c r="K715">
        <v>1.36219747017989</v>
      </c>
    </row>
    <row r="716" spans="1:11">
      <c r="A716" t="s">
        <v>73</v>
      </c>
      <c r="B716" t="s">
        <v>136</v>
      </c>
      <c r="C716" t="s">
        <v>72</v>
      </c>
      <c r="D716" t="s">
        <v>21</v>
      </c>
      <c r="E716" t="s">
        <v>36</v>
      </c>
      <c r="G716" t="s">
        <v>51</v>
      </c>
      <c r="H716">
        <v>4.5342658892145238</v>
      </c>
      <c r="I716">
        <v>0.67495487722430247</v>
      </c>
      <c r="J716">
        <v>-0.70807210443851254</v>
      </c>
      <c r="K716">
        <v>2.3247886552435411</v>
      </c>
    </row>
    <row r="717" spans="1:11">
      <c r="A717" t="s">
        <v>73</v>
      </c>
      <c r="B717" t="s">
        <v>136</v>
      </c>
      <c r="C717" t="s">
        <v>72</v>
      </c>
      <c r="D717" t="s">
        <v>21</v>
      </c>
      <c r="E717" t="s">
        <v>36</v>
      </c>
      <c r="G717" t="s">
        <v>52</v>
      </c>
      <c r="H717">
        <v>1.7892054907454549</v>
      </c>
      <c r="I717">
        <v>0.48304679574554954</v>
      </c>
      <c r="J717">
        <v>0.5958568998424405</v>
      </c>
      <c r="K717">
        <v>-8.6001717619175799E-2</v>
      </c>
    </row>
    <row r="718" spans="1:11">
      <c r="A718" t="s">
        <v>73</v>
      </c>
      <c r="B718" t="s">
        <v>136</v>
      </c>
      <c r="C718" t="s">
        <v>72</v>
      </c>
      <c r="D718" t="s">
        <v>21</v>
      </c>
      <c r="E718" t="s">
        <v>36</v>
      </c>
      <c r="G718" t="s">
        <v>59</v>
      </c>
      <c r="H718">
        <v>5.2004945526147326</v>
      </c>
      <c r="I718">
        <v>6.0346775425235277</v>
      </c>
      <c r="J718">
        <v>2.3408320603336801</v>
      </c>
      <c r="K718">
        <v>2.2745262713435492</v>
      </c>
    </row>
    <row r="719" spans="1:11">
      <c r="A719" t="s">
        <v>73</v>
      </c>
      <c r="B719" t="s">
        <v>136</v>
      </c>
      <c r="C719" t="s">
        <v>72</v>
      </c>
      <c r="D719" t="s">
        <v>21</v>
      </c>
      <c r="E719" t="s">
        <v>36</v>
      </c>
      <c r="G719" t="s">
        <v>60</v>
      </c>
      <c r="H719">
        <v>2.3657200643706275</v>
      </c>
      <c r="I719">
        <v>-0.95975040672983303</v>
      </c>
      <c r="J719">
        <v>-0.95975040672983303</v>
      </c>
      <c r="K719">
        <v>-0.68822794629368511</v>
      </c>
    </row>
    <row r="720" spans="1:11">
      <c r="A720" t="s">
        <v>73</v>
      </c>
      <c r="B720" t="s">
        <v>136</v>
      </c>
      <c r="C720" t="s">
        <v>72</v>
      </c>
      <c r="D720" t="s">
        <v>18</v>
      </c>
      <c r="E720" t="s">
        <v>36</v>
      </c>
      <c r="G720" t="s">
        <v>62</v>
      </c>
      <c r="H720">
        <v>4.1317997522877441</v>
      </c>
      <c r="I720">
        <v>3.3817180366854775</v>
      </c>
      <c r="J720">
        <v>0.90661063731054847</v>
      </c>
      <c r="K720">
        <v>0.71355908535668267</v>
      </c>
    </row>
    <row r="721" spans="1:11">
      <c r="A721" t="s">
        <v>73</v>
      </c>
      <c r="B721" t="s">
        <v>136</v>
      </c>
      <c r="C721" t="s">
        <v>72</v>
      </c>
      <c r="D721" t="s">
        <v>21</v>
      </c>
      <c r="E721" t="s">
        <v>36</v>
      </c>
      <c r="G721" t="s">
        <v>63</v>
      </c>
      <c r="H721">
        <v>3.7863485347665096</v>
      </c>
      <c r="I721">
        <v>2.4751073993749291</v>
      </c>
      <c r="J721">
        <v>-0.25935734094399709</v>
      </c>
      <c r="K721">
        <v>2.2184874961635641</v>
      </c>
    </row>
    <row r="722" spans="1:11">
      <c r="A722" t="s">
        <v>74</v>
      </c>
      <c r="B722" t="s">
        <v>137</v>
      </c>
      <c r="C722" t="s">
        <v>72</v>
      </c>
      <c r="D722" t="s">
        <v>11</v>
      </c>
      <c r="E722" t="s">
        <v>36</v>
      </c>
      <c r="G722" t="s">
        <v>184</v>
      </c>
      <c r="H722">
        <v>3.3579210192319309</v>
      </c>
      <c r="I722">
        <v>5.2287874528033749</v>
      </c>
      <c r="J722">
        <v>3.5110886000729891</v>
      </c>
      <c r="K722">
        <v>2.3608918873096663</v>
      </c>
    </row>
    <row r="723" spans="1:11">
      <c r="A723" t="s">
        <v>74</v>
      </c>
      <c r="B723" t="s">
        <v>137</v>
      </c>
      <c r="C723" t="s">
        <v>72</v>
      </c>
      <c r="D723" t="s">
        <v>11</v>
      </c>
      <c r="E723" t="s">
        <v>36</v>
      </c>
      <c r="G723" t="s">
        <v>185</v>
      </c>
      <c r="H723">
        <v>5.2633927738984401</v>
      </c>
      <c r="I723">
        <v>4.0823996531184958</v>
      </c>
      <c r="J723">
        <v>6.5705585285710386</v>
      </c>
      <c r="K723">
        <v>5.2891670027765469</v>
      </c>
    </row>
    <row r="724" spans="1:11">
      <c r="A724" t="s">
        <v>74</v>
      </c>
      <c r="B724" t="s">
        <v>137</v>
      </c>
      <c r="C724" t="s">
        <v>72</v>
      </c>
      <c r="D724" t="s">
        <v>18</v>
      </c>
      <c r="E724" t="s">
        <v>36</v>
      </c>
      <c r="G724" t="s">
        <v>49</v>
      </c>
      <c r="H724">
        <v>3.298241887745728</v>
      </c>
      <c r="I724">
        <v>0.43298881994171751</v>
      </c>
      <c r="J724">
        <v>4.9541004043197221</v>
      </c>
      <c r="K724">
        <v>0.67946317072739848</v>
      </c>
    </row>
    <row r="725" spans="1:11">
      <c r="A725" t="s">
        <v>74</v>
      </c>
      <c r="B725" t="s">
        <v>137</v>
      </c>
      <c r="C725" t="s">
        <v>72</v>
      </c>
      <c r="D725" t="s">
        <v>18</v>
      </c>
      <c r="E725" t="s">
        <v>36</v>
      </c>
      <c r="G725" t="s">
        <v>50</v>
      </c>
      <c r="H725">
        <v>4.5008976343336755</v>
      </c>
      <c r="I725">
        <v>0.62646809137889226</v>
      </c>
      <c r="J725">
        <v>4.8577036382817562</v>
      </c>
      <c r="K725">
        <v>-1.3503906351262571</v>
      </c>
    </row>
    <row r="726" spans="1:11">
      <c r="A726" t="s">
        <v>74</v>
      </c>
      <c r="B726" t="s">
        <v>137</v>
      </c>
      <c r="C726" t="s">
        <v>72</v>
      </c>
      <c r="D726" t="s">
        <v>21</v>
      </c>
      <c r="E726" t="s">
        <v>36</v>
      </c>
      <c r="G726" t="s">
        <v>51</v>
      </c>
      <c r="H726">
        <v>5.0930593809106366</v>
      </c>
      <c r="I726">
        <v>4.7851099824766816</v>
      </c>
      <c r="J726">
        <v>6.2740525016905817</v>
      </c>
      <c r="K726">
        <v>1.8708664335714444</v>
      </c>
    </row>
    <row r="727" spans="1:11">
      <c r="A727" t="s">
        <v>74</v>
      </c>
      <c r="B727" t="s">
        <v>137</v>
      </c>
      <c r="C727" t="s">
        <v>72</v>
      </c>
      <c r="D727" t="s">
        <v>21</v>
      </c>
      <c r="E727" t="s">
        <v>36</v>
      </c>
      <c r="G727" t="s">
        <v>52</v>
      </c>
      <c r="H727">
        <v>6.2361516614144685</v>
      </c>
      <c r="I727">
        <v>4.4523211030618084</v>
      </c>
      <c r="J727">
        <v>4.8725103130745406</v>
      </c>
      <c r="K727">
        <v>-0.23694665798210018</v>
      </c>
    </row>
    <row r="728" spans="1:11">
      <c r="A728" t="s">
        <v>74</v>
      </c>
      <c r="B728" t="s">
        <v>137</v>
      </c>
      <c r="C728" t="s">
        <v>72</v>
      </c>
      <c r="D728" t="s">
        <v>21</v>
      </c>
      <c r="E728" t="s">
        <v>36</v>
      </c>
      <c r="G728" t="s">
        <v>59</v>
      </c>
      <c r="H728">
        <v>3.7885618762663986</v>
      </c>
      <c r="I728">
        <v>4.3599907376320859</v>
      </c>
      <c r="J728">
        <v>6.5276129868862212</v>
      </c>
      <c r="K728">
        <v>1.9333269346237358</v>
      </c>
    </row>
    <row r="729" spans="1:11">
      <c r="A729" t="s">
        <v>74</v>
      </c>
      <c r="B729" t="s">
        <v>137</v>
      </c>
      <c r="C729" t="s">
        <v>72</v>
      </c>
      <c r="D729" t="s">
        <v>21</v>
      </c>
      <c r="E729" t="s">
        <v>36</v>
      </c>
      <c r="G729" t="s">
        <v>60</v>
      </c>
      <c r="H729">
        <v>1.9369320619278403</v>
      </c>
      <c r="I729">
        <v>3.2866228429201145</v>
      </c>
      <c r="J729">
        <v>6.6536869072532587</v>
      </c>
      <c r="K729">
        <v>-2.7938807072513838</v>
      </c>
    </row>
    <row r="730" spans="1:11">
      <c r="A730" t="s">
        <v>74</v>
      </c>
      <c r="B730" t="s">
        <v>137</v>
      </c>
      <c r="C730" t="s">
        <v>72</v>
      </c>
      <c r="D730" t="s">
        <v>18</v>
      </c>
      <c r="E730" t="s">
        <v>36</v>
      </c>
      <c r="G730" t="s">
        <v>62</v>
      </c>
      <c r="H730">
        <v>5.2206622028766549</v>
      </c>
      <c r="I730">
        <v>-0.38157701992714843</v>
      </c>
      <c r="J730">
        <v>5.9075227728854784</v>
      </c>
      <c r="K730">
        <v>-0.51660172396361936</v>
      </c>
    </row>
    <row r="731" spans="1:11">
      <c r="A731" t="s">
        <v>74</v>
      </c>
      <c r="B731" t="s">
        <v>137</v>
      </c>
      <c r="C731" t="s">
        <v>72</v>
      </c>
      <c r="D731" t="s">
        <v>21</v>
      </c>
      <c r="E731" t="s">
        <v>36</v>
      </c>
      <c r="G731" t="s">
        <v>63</v>
      </c>
      <c r="H731">
        <v>5.805848781760381</v>
      </c>
      <c r="I731">
        <v>2.7955488251205693</v>
      </c>
      <c r="J731">
        <v>5.473212017479975</v>
      </c>
      <c r="K731">
        <v>-0.31598986071702301</v>
      </c>
    </row>
    <row r="732" spans="1:11">
      <c r="A732" t="s">
        <v>76</v>
      </c>
      <c r="B732" t="s">
        <v>139</v>
      </c>
      <c r="C732" t="s">
        <v>72</v>
      </c>
      <c r="D732" t="s">
        <v>11</v>
      </c>
      <c r="E732" t="s">
        <v>36</v>
      </c>
      <c r="G732" t="s">
        <v>184</v>
      </c>
      <c r="H732">
        <v>-0.81841557471215953</v>
      </c>
      <c r="I732">
        <v>-4.2266609672219557</v>
      </c>
      <c r="J732">
        <v>-2.5394843553530846</v>
      </c>
      <c r="K732">
        <v>-6.9402542171895645</v>
      </c>
    </row>
    <row r="733" spans="1:11">
      <c r="A733" t="s">
        <v>76</v>
      </c>
      <c r="B733" t="s">
        <v>139</v>
      </c>
      <c r="C733" t="s">
        <v>72</v>
      </c>
      <c r="D733" t="s">
        <v>11</v>
      </c>
      <c r="E733" t="s">
        <v>36</v>
      </c>
      <c r="G733" t="s">
        <v>185</v>
      </c>
      <c r="H733">
        <v>2.8155164226813234</v>
      </c>
      <c r="I733">
        <v>0.29454979338275633</v>
      </c>
      <c r="J733">
        <v>2.6737760396122008</v>
      </c>
      <c r="K733">
        <v>0.89223184341765449</v>
      </c>
    </row>
    <row r="734" spans="1:11">
      <c r="A734" t="s">
        <v>76</v>
      </c>
      <c r="B734" t="s">
        <v>139</v>
      </c>
      <c r="C734" t="s">
        <v>72</v>
      </c>
      <c r="D734" t="s">
        <v>18</v>
      </c>
      <c r="E734" t="s">
        <v>36</v>
      </c>
      <c r="G734" t="s">
        <v>49</v>
      </c>
      <c r="H734">
        <v>-2.3115066983538681</v>
      </c>
      <c r="I734">
        <v>0.96296045143845288</v>
      </c>
      <c r="J734">
        <v>-7.9195367182935055</v>
      </c>
      <c r="K734">
        <v>-7.1732005353244643</v>
      </c>
    </row>
    <row r="735" spans="1:11">
      <c r="A735" t="s">
        <v>76</v>
      </c>
      <c r="B735" t="s">
        <v>139</v>
      </c>
      <c r="C735" t="s">
        <v>72</v>
      </c>
      <c r="D735" t="s">
        <v>18</v>
      </c>
      <c r="E735" t="s">
        <v>36</v>
      </c>
      <c r="G735" t="s">
        <v>50</v>
      </c>
      <c r="H735">
        <v>0.85380638129170872</v>
      </c>
      <c r="I735">
        <v>-2.6254822715429467</v>
      </c>
      <c r="J735">
        <v>-4.1999737615391775</v>
      </c>
      <c r="K735">
        <v>-2.1224310884289892</v>
      </c>
    </row>
    <row r="736" spans="1:11">
      <c r="A736" t="s">
        <v>76</v>
      </c>
      <c r="B736" t="s">
        <v>139</v>
      </c>
      <c r="C736" t="s">
        <v>72</v>
      </c>
      <c r="D736" t="s">
        <v>21</v>
      </c>
      <c r="E736" t="s">
        <v>36</v>
      </c>
      <c r="G736" t="s">
        <v>51</v>
      </c>
      <c r="H736">
        <v>-2.8575428911776579</v>
      </c>
      <c r="I736">
        <v>1.0352674316051268E-2</v>
      </c>
      <c r="J736">
        <v>-3.5037241642979633</v>
      </c>
      <c r="K736">
        <v>-1.1301150063519247</v>
      </c>
    </row>
    <row r="737" spans="1:11">
      <c r="A737" t="s">
        <v>76</v>
      </c>
      <c r="B737" t="s">
        <v>139</v>
      </c>
      <c r="C737" t="s">
        <v>72</v>
      </c>
      <c r="D737" t="s">
        <v>21</v>
      </c>
      <c r="E737" t="s">
        <v>36</v>
      </c>
      <c r="G737" t="s">
        <v>52</v>
      </c>
      <c r="H737">
        <v>-4.5575820310413668</v>
      </c>
      <c r="I737">
        <v>0.72644234849480671</v>
      </c>
      <c r="J737">
        <v>-4.2556341774738549</v>
      </c>
      <c r="K737">
        <v>-2.3669787065527546</v>
      </c>
    </row>
    <row r="738" spans="1:11">
      <c r="A738" t="s">
        <v>76</v>
      </c>
      <c r="B738" t="s">
        <v>139</v>
      </c>
      <c r="C738" t="s">
        <v>72</v>
      </c>
      <c r="D738" t="s">
        <v>21</v>
      </c>
      <c r="E738" t="s">
        <v>36</v>
      </c>
      <c r="G738" t="s">
        <v>59</v>
      </c>
      <c r="H738">
        <v>-4.2813479402878887</v>
      </c>
      <c r="I738">
        <v>-1.0650677846299395</v>
      </c>
      <c r="J738">
        <v>-3.1899032460372085</v>
      </c>
      <c r="K738">
        <v>-2.4792696877827547</v>
      </c>
    </row>
    <row r="739" spans="1:11">
      <c r="A739" t="s">
        <v>76</v>
      </c>
      <c r="B739" t="s">
        <v>139</v>
      </c>
      <c r="C739" t="s">
        <v>72</v>
      </c>
      <c r="D739" t="s">
        <v>21</v>
      </c>
      <c r="E739" t="s">
        <v>36</v>
      </c>
      <c r="G739" t="s">
        <v>60</v>
      </c>
      <c r="H739">
        <v>-1.8162374765564229</v>
      </c>
      <c r="I739">
        <v>-0.94853365998465777</v>
      </c>
      <c r="J739">
        <v>-3.0656248426394224</v>
      </c>
      <c r="K739">
        <v>1.0019598945528396</v>
      </c>
    </row>
    <row r="740" spans="1:11">
      <c r="A740" t="s">
        <v>76</v>
      </c>
      <c r="B740" t="s">
        <v>139</v>
      </c>
      <c r="C740" t="s">
        <v>72</v>
      </c>
      <c r="D740" t="s">
        <v>18</v>
      </c>
      <c r="E740" t="s">
        <v>36</v>
      </c>
      <c r="G740" t="s">
        <v>62</v>
      </c>
      <c r="H740">
        <v>-8.6339453179021231</v>
      </c>
      <c r="I740">
        <v>-3.5272034416387821</v>
      </c>
      <c r="J740">
        <v>-5.7564674813443641</v>
      </c>
      <c r="K740">
        <v>-5.0143925691855875</v>
      </c>
    </row>
    <row r="741" spans="1:11">
      <c r="A741" t="s">
        <v>76</v>
      </c>
      <c r="B741" t="s">
        <v>139</v>
      </c>
      <c r="C741" t="s">
        <v>72</v>
      </c>
      <c r="D741" t="s">
        <v>21</v>
      </c>
      <c r="E741" t="s">
        <v>36</v>
      </c>
      <c r="G741" t="s">
        <v>63</v>
      </c>
      <c r="H741">
        <v>-5.3320421189001808</v>
      </c>
      <c r="I741">
        <v>1.2469952179536499</v>
      </c>
      <c r="J741">
        <v>-3.9460476312667443</v>
      </c>
      <c r="K741">
        <v>-2.5565531207555985</v>
      </c>
    </row>
    <row r="742" spans="1:11">
      <c r="A742" t="s">
        <v>77</v>
      </c>
      <c r="B742" t="s">
        <v>140</v>
      </c>
      <c r="C742" t="s">
        <v>72</v>
      </c>
      <c r="D742" t="s">
        <v>11</v>
      </c>
      <c r="E742" t="s">
        <v>36</v>
      </c>
      <c r="G742" t="s">
        <v>184</v>
      </c>
      <c r="H742">
        <v>1.7366367038771218</v>
      </c>
      <c r="I742">
        <v>0.65908055622151229</v>
      </c>
      <c r="J742">
        <v>3.0894610430844565</v>
      </c>
      <c r="K742">
        <v>0.8303738220873601</v>
      </c>
    </row>
    <row r="743" spans="1:11">
      <c r="A743" t="s">
        <v>77</v>
      </c>
      <c r="B743" t="s">
        <v>140</v>
      </c>
      <c r="C743" t="s">
        <v>72</v>
      </c>
      <c r="D743" t="s">
        <v>11</v>
      </c>
      <c r="E743" t="s">
        <v>36</v>
      </c>
      <c r="G743" t="s">
        <v>185</v>
      </c>
      <c r="H743">
        <v>-1.9522626949594224</v>
      </c>
      <c r="I743">
        <v>-1.3503906351262571</v>
      </c>
      <c r="J743">
        <v>1.6471171331218251</v>
      </c>
      <c r="K743">
        <v>-3.1626996222071799</v>
      </c>
    </row>
    <row r="744" spans="1:11">
      <c r="A744" t="s">
        <v>77</v>
      </c>
      <c r="B744" t="s">
        <v>140</v>
      </c>
      <c r="C744" t="s">
        <v>72</v>
      </c>
      <c r="D744" t="s">
        <v>18</v>
      </c>
      <c r="E744" t="s">
        <v>36</v>
      </c>
      <c r="G744" t="s">
        <v>49</v>
      </c>
      <c r="H744">
        <v>-0.62899281472430912</v>
      </c>
      <c r="I744">
        <v>-0.86067146524456883</v>
      </c>
      <c r="J744">
        <v>-1.5004945719133111</v>
      </c>
      <c r="K744">
        <v>-1.2984607110304407</v>
      </c>
    </row>
    <row r="745" spans="1:11">
      <c r="A745" t="s">
        <v>77</v>
      </c>
      <c r="B745" t="s">
        <v>140</v>
      </c>
      <c r="C745" t="s">
        <v>72</v>
      </c>
      <c r="D745" t="s">
        <v>18</v>
      </c>
      <c r="E745" t="s">
        <v>36</v>
      </c>
      <c r="G745" t="s">
        <v>50</v>
      </c>
      <c r="H745">
        <v>2.1643450073449668</v>
      </c>
      <c r="I745">
        <v>1.6702964455663538</v>
      </c>
      <c r="J745">
        <v>-0.70807210443851254</v>
      </c>
      <c r="K745">
        <v>2.3472328644680633</v>
      </c>
    </row>
    <row r="746" spans="1:11">
      <c r="A746" t="s">
        <v>77</v>
      </c>
      <c r="B746" t="s">
        <v>140</v>
      </c>
      <c r="C746" t="s">
        <v>72</v>
      </c>
      <c r="D746" t="s">
        <v>21</v>
      </c>
      <c r="E746" t="s">
        <v>36</v>
      </c>
      <c r="G746" t="s">
        <v>51</v>
      </c>
      <c r="H746">
        <v>-1.1488338401995737</v>
      </c>
      <c r="I746">
        <v>-0.31643281495464914</v>
      </c>
      <c r="J746">
        <v>-2.6717172840301382</v>
      </c>
      <c r="K746">
        <v>-0.68514641448591151</v>
      </c>
    </row>
    <row r="747" spans="1:11">
      <c r="A747" t="s">
        <v>77</v>
      </c>
      <c r="B747" t="s">
        <v>140</v>
      </c>
      <c r="C747" t="s">
        <v>72</v>
      </c>
      <c r="D747" t="s">
        <v>21</v>
      </c>
      <c r="E747" t="s">
        <v>36</v>
      </c>
      <c r="G747" t="s">
        <v>52</v>
      </c>
      <c r="H747">
        <v>0.54178977077569157</v>
      </c>
      <c r="I747">
        <v>-0.44746327165812805</v>
      </c>
      <c r="J747">
        <v>-0.68976206790313588</v>
      </c>
      <c r="K747">
        <v>1.9491198086910106</v>
      </c>
    </row>
    <row r="748" spans="1:11">
      <c r="A748" t="s">
        <v>77</v>
      </c>
      <c r="B748" t="s">
        <v>140</v>
      </c>
      <c r="C748" t="s">
        <v>72</v>
      </c>
      <c r="D748" t="s">
        <v>21</v>
      </c>
      <c r="E748" t="s">
        <v>36</v>
      </c>
      <c r="G748" t="s">
        <v>59</v>
      </c>
      <c r="H748">
        <v>-1.3469857389745623</v>
      </c>
      <c r="I748">
        <v>-3.0685953932470502</v>
      </c>
      <c r="J748">
        <v>-0.96910013008056395</v>
      </c>
      <c r="K748">
        <v>-3.4786114432871988</v>
      </c>
    </row>
    <row r="749" spans="1:11">
      <c r="A749" t="s">
        <v>77</v>
      </c>
      <c r="B749" t="s">
        <v>140</v>
      </c>
      <c r="C749" t="s">
        <v>72</v>
      </c>
      <c r="D749" t="s">
        <v>21</v>
      </c>
      <c r="E749" t="s">
        <v>36</v>
      </c>
      <c r="G749" t="s">
        <v>60</v>
      </c>
      <c r="H749">
        <v>3.9725554126179463</v>
      </c>
      <c r="I749">
        <v>-0.99482347173314278</v>
      </c>
      <c r="J749">
        <v>3.1944215298085092</v>
      </c>
      <c r="K749">
        <v>-3.7952785135516773</v>
      </c>
    </row>
    <row r="750" spans="1:11">
      <c r="A750" t="s">
        <v>77</v>
      </c>
      <c r="B750" t="s">
        <v>140</v>
      </c>
      <c r="C750" t="s">
        <v>72</v>
      </c>
      <c r="D750" t="s">
        <v>18</v>
      </c>
      <c r="E750" t="s">
        <v>36</v>
      </c>
      <c r="G750" t="s">
        <v>62</v>
      </c>
      <c r="H750">
        <v>0.14086461278605011</v>
      </c>
      <c r="I750">
        <v>0.62147906748844517</v>
      </c>
      <c r="J750">
        <v>-2.1867870282684971</v>
      </c>
      <c r="K750">
        <v>1.5988436050468309</v>
      </c>
    </row>
    <row r="751" spans="1:11">
      <c r="A751" t="s">
        <v>77</v>
      </c>
      <c r="B751" t="s">
        <v>140</v>
      </c>
      <c r="C751" t="s">
        <v>72</v>
      </c>
      <c r="D751" t="s">
        <v>21</v>
      </c>
      <c r="E751" t="s">
        <v>36</v>
      </c>
      <c r="G751" t="s">
        <v>63</v>
      </c>
      <c r="H751">
        <v>0.40778551920977729</v>
      </c>
      <c r="I751">
        <v>-2.25608030422416E-2</v>
      </c>
      <c r="J751">
        <v>-2.5213355352082401</v>
      </c>
      <c r="K751">
        <v>1.9588531949453125</v>
      </c>
    </row>
    <row r="752" spans="1:11">
      <c r="A752" t="s">
        <v>78</v>
      </c>
      <c r="B752" t="s">
        <v>141</v>
      </c>
      <c r="C752" t="s">
        <v>72</v>
      </c>
      <c r="D752" t="s">
        <v>11</v>
      </c>
      <c r="E752" t="s">
        <v>36</v>
      </c>
      <c r="G752" t="s">
        <v>184</v>
      </c>
      <c r="H752">
        <v>-1.9851610513792628</v>
      </c>
      <c r="I752">
        <v>5.1275021651997381</v>
      </c>
      <c r="J752">
        <v>1.3573137933522403</v>
      </c>
      <c r="K752">
        <v>-5.1542286290074557</v>
      </c>
    </row>
    <row r="753" spans="1:11">
      <c r="A753" t="s">
        <v>78</v>
      </c>
      <c r="B753" t="s">
        <v>141</v>
      </c>
      <c r="C753" t="s">
        <v>72</v>
      </c>
      <c r="D753" t="s">
        <v>11</v>
      </c>
      <c r="E753" t="s">
        <v>36</v>
      </c>
      <c r="G753" t="s">
        <v>185</v>
      </c>
      <c r="H753">
        <v>-9.3590545403545935</v>
      </c>
      <c r="I753">
        <v>2.597153438330531</v>
      </c>
      <c r="J753">
        <v>-4.5320909731425107</v>
      </c>
      <c r="K753">
        <v>-11.434051773427647</v>
      </c>
    </row>
    <row r="754" spans="1:11">
      <c r="A754" t="s">
        <v>78</v>
      </c>
      <c r="B754" t="s">
        <v>141</v>
      </c>
      <c r="C754" t="s">
        <v>72</v>
      </c>
      <c r="D754" t="s">
        <v>18</v>
      </c>
      <c r="E754" t="s">
        <v>36</v>
      </c>
      <c r="G754" t="s">
        <v>49</v>
      </c>
      <c r="H754">
        <v>-7.9919385312322113</v>
      </c>
      <c r="I754">
        <v>2.1175532717991103</v>
      </c>
      <c r="J754">
        <v>-2.9520045200325731</v>
      </c>
      <c r="K754">
        <v>-4.4190793337372893</v>
      </c>
    </row>
    <row r="755" spans="1:11">
      <c r="A755" t="s">
        <v>78</v>
      </c>
      <c r="B755" t="s">
        <v>141</v>
      </c>
      <c r="C755" t="s">
        <v>72</v>
      </c>
      <c r="D755" t="s">
        <v>18</v>
      </c>
      <c r="E755" t="s">
        <v>36</v>
      </c>
      <c r="G755" t="s">
        <v>50</v>
      </c>
      <c r="H755">
        <v>-9.3548871983714097</v>
      </c>
      <c r="I755">
        <v>-1.0274477809193865</v>
      </c>
      <c r="J755">
        <v>-6.5631463040682601</v>
      </c>
      <c r="K755">
        <v>-10.14137415870881</v>
      </c>
    </row>
    <row r="756" spans="1:11">
      <c r="A756" t="s">
        <v>78</v>
      </c>
      <c r="B756" t="s">
        <v>141</v>
      </c>
      <c r="C756" t="s">
        <v>72</v>
      </c>
      <c r="D756" t="s">
        <v>21</v>
      </c>
      <c r="E756" t="s">
        <v>36</v>
      </c>
      <c r="G756" t="s">
        <v>51</v>
      </c>
      <c r="H756">
        <v>-2.5527250510330606</v>
      </c>
      <c r="I756">
        <v>6.0476588470388739</v>
      </c>
      <c r="J756">
        <v>-0.10995384301463243</v>
      </c>
      <c r="K756">
        <v>-1.5836249209524966</v>
      </c>
    </row>
    <row r="757" spans="1:11">
      <c r="A757" t="s">
        <v>78</v>
      </c>
      <c r="B757" t="s">
        <v>141</v>
      </c>
      <c r="C757" t="s">
        <v>72</v>
      </c>
      <c r="D757" t="s">
        <v>21</v>
      </c>
      <c r="E757" t="s">
        <v>36</v>
      </c>
      <c r="G757" t="s">
        <v>52</v>
      </c>
      <c r="H757">
        <v>-3.5616324700688473</v>
      </c>
      <c r="I757">
        <v>6.4622956610900548</v>
      </c>
      <c r="J757">
        <v>-0.26130856857157825</v>
      </c>
      <c r="K757">
        <v>-3.9899797382837137</v>
      </c>
    </row>
    <row r="758" spans="1:11">
      <c r="A758" t="s">
        <v>78</v>
      </c>
      <c r="B758" t="s">
        <v>141</v>
      </c>
      <c r="C758" t="s">
        <v>72</v>
      </c>
      <c r="D758" t="s">
        <v>21</v>
      </c>
      <c r="E758" t="s">
        <v>36</v>
      </c>
      <c r="G758" t="s">
        <v>59</v>
      </c>
      <c r="H758">
        <v>-1.9728055812561935</v>
      </c>
      <c r="I758">
        <v>5.1452667091557167</v>
      </c>
      <c r="J758">
        <v>1.0011515288326782</v>
      </c>
      <c r="K758">
        <v>-2.2724378150306248</v>
      </c>
    </row>
    <row r="759" spans="1:11">
      <c r="A759" t="s">
        <v>78</v>
      </c>
      <c r="B759" t="s">
        <v>141</v>
      </c>
      <c r="C759" t="s">
        <v>72</v>
      </c>
      <c r="D759" t="s">
        <v>21</v>
      </c>
      <c r="E759" t="s">
        <v>36</v>
      </c>
      <c r="G759" t="s">
        <v>60</v>
      </c>
      <c r="H759">
        <v>0.63281835544207787</v>
      </c>
      <c r="I759">
        <v>3.7161106994968844</v>
      </c>
      <c r="J759">
        <v>3.5218251811136247</v>
      </c>
      <c r="K759">
        <v>-1.13730515016665</v>
      </c>
    </row>
    <row r="760" spans="1:11">
      <c r="A760" t="s">
        <v>78</v>
      </c>
      <c r="B760" t="s">
        <v>141</v>
      </c>
      <c r="C760" t="s">
        <v>72</v>
      </c>
      <c r="D760" t="s">
        <v>18</v>
      </c>
      <c r="E760" t="s">
        <v>36</v>
      </c>
      <c r="G760" t="s">
        <v>62</v>
      </c>
      <c r="H760">
        <v>-5.655682199416507</v>
      </c>
      <c r="I760">
        <v>3.6385070577264198</v>
      </c>
      <c r="J760">
        <v>-2.9409346783938561</v>
      </c>
      <c r="K760">
        <v>-5.0686255960382365</v>
      </c>
    </row>
    <row r="761" spans="1:11">
      <c r="A761" t="s">
        <v>78</v>
      </c>
      <c r="B761" t="s">
        <v>141</v>
      </c>
      <c r="C761" t="s">
        <v>72</v>
      </c>
      <c r="D761" t="s">
        <v>21</v>
      </c>
      <c r="E761" t="s">
        <v>36</v>
      </c>
      <c r="G761" t="s">
        <v>63</v>
      </c>
      <c r="H761">
        <v>-4.2657486563222573</v>
      </c>
      <c r="I761">
        <v>4.5347187333236398</v>
      </c>
      <c r="J761">
        <v>-2.1853005385557105</v>
      </c>
      <c r="K761">
        <v>-3.4296816276358943</v>
      </c>
    </row>
    <row r="762" spans="1:11">
      <c r="A762" t="s">
        <v>79</v>
      </c>
      <c r="B762" t="s">
        <v>142</v>
      </c>
      <c r="C762" t="s">
        <v>72</v>
      </c>
      <c r="D762" t="s">
        <v>11</v>
      </c>
      <c r="E762" t="s">
        <v>36</v>
      </c>
      <c r="G762" t="s">
        <v>184</v>
      </c>
      <c r="H762">
        <v>-1.0656704653725741</v>
      </c>
      <c r="I762">
        <v>4.0114514854724899</v>
      </c>
      <c r="J762">
        <v>-1.0656704653725741</v>
      </c>
      <c r="K762">
        <v>2.9085869981074293</v>
      </c>
    </row>
    <row r="763" spans="1:11">
      <c r="A763" t="s">
        <v>79</v>
      </c>
      <c r="B763" t="s">
        <v>142</v>
      </c>
      <c r="C763" t="s">
        <v>72</v>
      </c>
      <c r="D763" t="s">
        <v>11</v>
      </c>
      <c r="E763" t="s">
        <v>36</v>
      </c>
      <c r="G763" t="s">
        <v>185</v>
      </c>
      <c r="H763">
        <v>1.2746812338480145</v>
      </c>
      <c r="I763">
        <v>5.8021063154001045</v>
      </c>
      <c r="J763">
        <v>-2.0983984214334099</v>
      </c>
      <c r="K763">
        <v>1.4959316960795974</v>
      </c>
    </row>
    <row r="764" spans="1:11">
      <c r="A764" t="s">
        <v>79</v>
      </c>
      <c r="B764" t="s">
        <v>142</v>
      </c>
      <c r="C764" t="s">
        <v>72</v>
      </c>
      <c r="D764" t="s">
        <v>18</v>
      </c>
      <c r="E764" t="s">
        <v>36</v>
      </c>
      <c r="G764" t="s">
        <v>49</v>
      </c>
      <c r="H764">
        <v>4.0062658791023242</v>
      </c>
      <c r="I764">
        <v>3.4110148841981585</v>
      </c>
      <c r="J764">
        <v>0.58121490448267854</v>
      </c>
      <c r="K764">
        <v>1.298344248531432</v>
      </c>
    </row>
    <row r="765" spans="1:11">
      <c r="A765" t="s">
        <v>79</v>
      </c>
      <c r="B765" t="s">
        <v>142</v>
      </c>
      <c r="C765" t="s">
        <v>72</v>
      </c>
      <c r="D765" t="s">
        <v>18</v>
      </c>
      <c r="E765" t="s">
        <v>36</v>
      </c>
      <c r="G765" t="s">
        <v>50</v>
      </c>
      <c r="H765">
        <v>8.1702483953529104</v>
      </c>
      <c r="I765">
        <v>7.8529155600303842</v>
      </c>
      <c r="J765">
        <v>2.3495791827650261</v>
      </c>
      <c r="K765">
        <v>0.49593115091859974</v>
      </c>
    </row>
    <row r="766" spans="1:11">
      <c r="A766" t="s">
        <v>79</v>
      </c>
      <c r="B766" t="s">
        <v>142</v>
      </c>
      <c r="C766" t="s">
        <v>72</v>
      </c>
      <c r="D766" t="s">
        <v>21</v>
      </c>
      <c r="E766" t="s">
        <v>36</v>
      </c>
      <c r="G766" t="s">
        <v>51</v>
      </c>
      <c r="H766">
        <v>0.41591038430411681</v>
      </c>
      <c r="I766">
        <v>4.1840123635284305</v>
      </c>
      <c r="J766">
        <v>-0.68404155031432701</v>
      </c>
      <c r="K766">
        <v>1.6949425400245064</v>
      </c>
    </row>
    <row r="767" spans="1:11">
      <c r="A767" t="s">
        <v>79</v>
      </c>
      <c r="B767" t="s">
        <v>142</v>
      </c>
      <c r="C767" t="s">
        <v>72</v>
      </c>
      <c r="D767" t="s">
        <v>21</v>
      </c>
      <c r="E767" t="s">
        <v>36</v>
      </c>
      <c r="G767" t="s">
        <v>52</v>
      </c>
      <c r="H767">
        <v>1.0731788230388468</v>
      </c>
      <c r="I767">
        <v>4.2779961066705825</v>
      </c>
      <c r="J767">
        <v>0.51248446132344005</v>
      </c>
      <c r="K767">
        <v>0.41941779672502294</v>
      </c>
    </row>
    <row r="768" spans="1:11">
      <c r="A768" t="s">
        <v>79</v>
      </c>
      <c r="B768" t="s">
        <v>142</v>
      </c>
      <c r="C768" t="s">
        <v>72</v>
      </c>
      <c r="D768" t="s">
        <v>21</v>
      </c>
      <c r="E768" t="s">
        <v>36</v>
      </c>
      <c r="G768" t="s">
        <v>59</v>
      </c>
      <c r="H768">
        <v>-1.6045212474850619</v>
      </c>
      <c r="I768">
        <v>3.2724537850075635</v>
      </c>
      <c r="J768">
        <v>-0.71149150863634991</v>
      </c>
      <c r="K768">
        <v>1.4543813166992525</v>
      </c>
    </row>
    <row r="769" spans="1:11">
      <c r="A769" t="s">
        <v>79</v>
      </c>
      <c r="B769" t="s">
        <v>142</v>
      </c>
      <c r="C769" t="s">
        <v>72</v>
      </c>
      <c r="D769" t="s">
        <v>21</v>
      </c>
      <c r="E769" t="s">
        <v>36</v>
      </c>
      <c r="G769" t="s">
        <v>60</v>
      </c>
      <c r="H769">
        <v>1.8613319734982188</v>
      </c>
      <c r="I769">
        <v>6.1101483398088883</v>
      </c>
      <c r="J769">
        <v>3.9717741939461741</v>
      </c>
      <c r="K769">
        <v>2.548490097192817</v>
      </c>
    </row>
    <row r="770" spans="1:11">
      <c r="A770" t="s">
        <v>79</v>
      </c>
      <c r="B770" t="s">
        <v>142</v>
      </c>
      <c r="C770" t="s">
        <v>72</v>
      </c>
      <c r="D770" t="s">
        <v>18</v>
      </c>
      <c r="E770" t="s">
        <v>36</v>
      </c>
      <c r="G770" t="s">
        <v>62</v>
      </c>
      <c r="H770">
        <v>1.39034723873282</v>
      </c>
      <c r="I770">
        <v>4.9092819406588593</v>
      </c>
      <c r="J770">
        <v>3.0281721827635186</v>
      </c>
      <c r="K770">
        <v>0.10614650131068518</v>
      </c>
    </row>
    <row r="771" spans="1:11">
      <c r="A771" t="s">
        <v>79</v>
      </c>
      <c r="B771" t="s">
        <v>142</v>
      </c>
      <c r="C771" t="s">
        <v>72</v>
      </c>
      <c r="D771" t="s">
        <v>21</v>
      </c>
      <c r="E771" t="s">
        <v>36</v>
      </c>
      <c r="G771" t="s">
        <v>63</v>
      </c>
      <c r="H771">
        <v>0.18961703629916121</v>
      </c>
      <c r="I771">
        <v>3.5305899566799126</v>
      </c>
      <c r="J771">
        <v>-0.97808243900956748</v>
      </c>
      <c r="K771">
        <v>-0.54214117623912472</v>
      </c>
    </row>
    <row r="772" spans="1:11">
      <c r="A772" t="s">
        <v>81</v>
      </c>
      <c r="B772" t="s">
        <v>144</v>
      </c>
      <c r="C772" t="s">
        <v>72</v>
      </c>
      <c r="D772" t="s">
        <v>11</v>
      </c>
      <c r="E772" t="s">
        <v>36</v>
      </c>
      <c r="G772" t="s">
        <v>184</v>
      </c>
      <c r="H772">
        <v>0.60377682224919116</v>
      </c>
      <c r="I772">
        <v>-0.44940379347096004</v>
      </c>
      <c r="J772">
        <v>-0.58202310014932845</v>
      </c>
      <c r="K772">
        <v>-1.2346904152752436</v>
      </c>
    </row>
    <row r="773" spans="1:11">
      <c r="A773" t="s">
        <v>81</v>
      </c>
      <c r="B773" t="s">
        <v>144</v>
      </c>
      <c r="C773" t="s">
        <v>72</v>
      </c>
      <c r="D773" t="s">
        <v>11</v>
      </c>
      <c r="E773" t="s">
        <v>36</v>
      </c>
      <c r="G773" t="s">
        <v>185</v>
      </c>
      <c r="H773">
        <v>1.7609125905568124</v>
      </c>
      <c r="I773">
        <v>1.1500823510085265</v>
      </c>
      <c r="J773">
        <v>0.6029590188725108</v>
      </c>
      <c r="K773">
        <v>4.5957516891491371E-2</v>
      </c>
    </row>
    <row r="774" spans="1:11">
      <c r="A774" t="s">
        <v>81</v>
      </c>
      <c r="B774" t="s">
        <v>144</v>
      </c>
      <c r="C774" t="s">
        <v>72</v>
      </c>
      <c r="D774" t="s">
        <v>18</v>
      </c>
      <c r="E774" t="s">
        <v>36</v>
      </c>
      <c r="G774" t="s">
        <v>49</v>
      </c>
      <c r="H774">
        <v>-2.6780007837792992</v>
      </c>
      <c r="I774">
        <v>-6.2682202101959783</v>
      </c>
      <c r="J774">
        <v>-5.6114324537562021</v>
      </c>
      <c r="K774">
        <v>-4.8610880150166818</v>
      </c>
    </row>
    <row r="775" spans="1:11">
      <c r="A775" t="s">
        <v>81</v>
      </c>
      <c r="B775" t="s">
        <v>144</v>
      </c>
      <c r="C775" t="s">
        <v>72</v>
      </c>
      <c r="D775" t="s">
        <v>18</v>
      </c>
      <c r="E775" t="s">
        <v>36</v>
      </c>
      <c r="G775" t="s">
        <v>50</v>
      </c>
      <c r="H775">
        <v>-1.7320557081819303</v>
      </c>
      <c r="I775">
        <v>-6.87540542555237</v>
      </c>
      <c r="J775">
        <v>-6.2464126108280604</v>
      </c>
      <c r="K775">
        <v>-6.0554831917378369</v>
      </c>
    </row>
    <row r="776" spans="1:11">
      <c r="A776" t="s">
        <v>81</v>
      </c>
      <c r="B776" t="s">
        <v>144</v>
      </c>
      <c r="C776" t="s">
        <v>72</v>
      </c>
      <c r="D776" t="s">
        <v>21</v>
      </c>
      <c r="E776" t="s">
        <v>36</v>
      </c>
      <c r="G776" t="s">
        <v>51</v>
      </c>
      <c r="H776">
        <v>-1.062174525702209</v>
      </c>
      <c r="I776">
        <v>-2.9003461136251807</v>
      </c>
      <c r="J776">
        <v>-2.8012632270226896</v>
      </c>
      <c r="K776">
        <v>-2.7364419517434864</v>
      </c>
    </row>
    <row r="777" spans="1:11">
      <c r="A777" t="s">
        <v>81</v>
      </c>
      <c r="B777" t="s">
        <v>144</v>
      </c>
      <c r="C777" t="s">
        <v>72</v>
      </c>
      <c r="D777" t="s">
        <v>21</v>
      </c>
      <c r="E777" t="s">
        <v>36</v>
      </c>
      <c r="G777" t="s">
        <v>52</v>
      </c>
      <c r="H777">
        <v>-2.6921772433361078</v>
      </c>
      <c r="I777">
        <v>-2.2040350874217545</v>
      </c>
      <c r="J777">
        <v>-3.2975414692587601</v>
      </c>
      <c r="K777">
        <v>-3.1158017799728936</v>
      </c>
    </row>
    <row r="778" spans="1:11">
      <c r="A778" t="s">
        <v>81</v>
      </c>
      <c r="B778" t="s">
        <v>144</v>
      </c>
      <c r="C778" t="s">
        <v>72</v>
      </c>
      <c r="D778" t="s">
        <v>21</v>
      </c>
      <c r="E778" t="s">
        <v>36</v>
      </c>
      <c r="G778" t="s">
        <v>59</v>
      </c>
      <c r="H778">
        <v>-0.66689277330211505</v>
      </c>
      <c r="I778">
        <v>-2.7844460451012254</v>
      </c>
      <c r="J778">
        <v>-3.2813238869923005</v>
      </c>
      <c r="K778">
        <v>-4.3167298060629946</v>
      </c>
    </row>
    <row r="779" spans="1:11">
      <c r="A779" t="s">
        <v>81</v>
      </c>
      <c r="B779" t="s">
        <v>144</v>
      </c>
      <c r="C779" t="s">
        <v>72</v>
      </c>
      <c r="D779" t="s">
        <v>21</v>
      </c>
      <c r="E779" t="s">
        <v>36</v>
      </c>
      <c r="G779" t="s">
        <v>60</v>
      </c>
      <c r="H779">
        <v>1.5801519540988616</v>
      </c>
      <c r="I779">
        <v>-2.1873551419221342</v>
      </c>
      <c r="J779">
        <v>-0.12681031759088884</v>
      </c>
      <c r="K779">
        <v>1.7504853470866655</v>
      </c>
    </row>
    <row r="780" spans="1:11">
      <c r="A780" t="s">
        <v>81</v>
      </c>
      <c r="B780" t="s">
        <v>144</v>
      </c>
      <c r="C780" t="s">
        <v>72</v>
      </c>
      <c r="D780" t="s">
        <v>18</v>
      </c>
      <c r="E780" t="s">
        <v>36</v>
      </c>
      <c r="G780" t="s">
        <v>62</v>
      </c>
      <c r="H780">
        <v>-2.8137530766751127</v>
      </c>
      <c r="I780">
        <v>-4.3408662249446071</v>
      </c>
      <c r="J780">
        <v>-3.6597080259699584</v>
      </c>
      <c r="K780">
        <v>-4.0888384160755473</v>
      </c>
    </row>
    <row r="781" spans="1:11">
      <c r="A781" t="s">
        <v>81</v>
      </c>
      <c r="B781" t="s">
        <v>144</v>
      </c>
      <c r="C781" t="s">
        <v>72</v>
      </c>
      <c r="D781" t="s">
        <v>21</v>
      </c>
      <c r="E781" t="s">
        <v>36</v>
      </c>
      <c r="G781" t="s">
        <v>63</v>
      </c>
      <c r="H781">
        <v>-3.310920233830867</v>
      </c>
      <c r="I781">
        <v>-3.3706180098064826</v>
      </c>
      <c r="J781">
        <v>-3.7471376980038835</v>
      </c>
      <c r="K781">
        <v>-1.8943361016000204</v>
      </c>
    </row>
    <row r="782" spans="1:11">
      <c r="A782" t="s">
        <v>83</v>
      </c>
      <c r="B782" t="s">
        <v>146</v>
      </c>
      <c r="C782" t="s">
        <v>72</v>
      </c>
      <c r="D782" t="s">
        <v>11</v>
      </c>
      <c r="E782" t="s">
        <v>36</v>
      </c>
      <c r="G782" t="s">
        <v>184</v>
      </c>
      <c r="H782">
        <v>0.95383493046583911</v>
      </c>
      <c r="I782">
        <v>1.3061586949999056</v>
      </c>
      <c r="J782">
        <v>4.9939764943081473</v>
      </c>
      <c r="K782">
        <v>0.76634057033744973</v>
      </c>
    </row>
    <row r="783" spans="1:11">
      <c r="A783" t="s">
        <v>83</v>
      </c>
      <c r="B783" t="s">
        <v>146</v>
      </c>
      <c r="C783" t="s">
        <v>72</v>
      </c>
      <c r="D783" t="s">
        <v>11</v>
      </c>
      <c r="E783" t="s">
        <v>36</v>
      </c>
      <c r="G783" t="s">
        <v>185</v>
      </c>
      <c r="H783">
        <v>1.3127891463931891</v>
      </c>
      <c r="I783">
        <v>1.7037677553125188</v>
      </c>
      <c r="J783">
        <v>1.2812039539448925</v>
      </c>
      <c r="K783">
        <v>0.63281835544207787</v>
      </c>
    </row>
    <row r="784" spans="1:11">
      <c r="A784" t="s">
        <v>83</v>
      </c>
      <c r="B784" t="s">
        <v>146</v>
      </c>
      <c r="C784" t="s">
        <v>72</v>
      </c>
      <c r="D784" t="s">
        <v>18</v>
      </c>
      <c r="E784" t="s">
        <v>36</v>
      </c>
      <c r="G784" t="s">
        <v>49</v>
      </c>
      <c r="H784">
        <v>-4.1116827440579273</v>
      </c>
      <c r="I784">
        <v>-2.4565166428898118</v>
      </c>
      <c r="J784">
        <v>-2.7736607746618773</v>
      </c>
      <c r="K784">
        <v>-5.7839607313016899</v>
      </c>
    </row>
    <row r="785" spans="1:11">
      <c r="A785" t="s">
        <v>83</v>
      </c>
      <c r="B785" t="s">
        <v>146</v>
      </c>
      <c r="C785" t="s">
        <v>72</v>
      </c>
      <c r="D785" t="s">
        <v>18</v>
      </c>
      <c r="E785" t="s">
        <v>36</v>
      </c>
      <c r="G785" t="s">
        <v>50</v>
      </c>
      <c r="H785">
        <v>1.7101173352640626</v>
      </c>
      <c r="I785">
        <v>0.94885326441641915</v>
      </c>
      <c r="J785">
        <v>2.5176562212465021E-2</v>
      </c>
      <c r="K785">
        <v>-2.4430237121505405</v>
      </c>
    </row>
    <row r="786" spans="1:11">
      <c r="A786" t="s">
        <v>83</v>
      </c>
      <c r="B786" t="s">
        <v>146</v>
      </c>
      <c r="C786" t="s">
        <v>72</v>
      </c>
      <c r="D786" t="s">
        <v>21</v>
      </c>
      <c r="E786" t="s">
        <v>36</v>
      </c>
      <c r="G786" t="s">
        <v>51</v>
      </c>
      <c r="H786">
        <v>-7.4494876556093964E-2</v>
      </c>
      <c r="I786">
        <v>0.36802647907748726</v>
      </c>
      <c r="J786">
        <v>0.34079789572275421</v>
      </c>
      <c r="K786">
        <v>-3.5440397810532049</v>
      </c>
    </row>
    <row r="787" spans="1:11">
      <c r="A787" t="s">
        <v>83</v>
      </c>
      <c r="B787" t="s">
        <v>146</v>
      </c>
      <c r="C787" t="s">
        <v>72</v>
      </c>
      <c r="D787" t="s">
        <v>21</v>
      </c>
      <c r="E787" t="s">
        <v>36</v>
      </c>
      <c r="G787" t="s">
        <v>52</v>
      </c>
      <c r="H787">
        <v>0.1864211005605822</v>
      </c>
      <c r="I787">
        <v>1.2778657948112626</v>
      </c>
      <c r="J787">
        <v>3.7929890171391013E-2</v>
      </c>
      <c r="K787">
        <v>-4.4944982812180401</v>
      </c>
    </row>
    <row r="788" spans="1:11">
      <c r="A788" t="s">
        <v>83</v>
      </c>
      <c r="B788" t="s">
        <v>146</v>
      </c>
      <c r="C788" t="s">
        <v>72</v>
      </c>
      <c r="D788" t="s">
        <v>21</v>
      </c>
      <c r="E788" t="s">
        <v>36</v>
      </c>
      <c r="G788" t="s">
        <v>59</v>
      </c>
      <c r="H788">
        <v>-2.3888208891513667</v>
      </c>
      <c r="I788">
        <v>1.1099647428666151</v>
      </c>
      <c r="J788">
        <v>-9.6513856761808306E-2</v>
      </c>
      <c r="K788">
        <v>-0.55951405329150017</v>
      </c>
    </row>
    <row r="789" spans="1:11">
      <c r="A789" t="s">
        <v>83</v>
      </c>
      <c r="B789" t="s">
        <v>146</v>
      </c>
      <c r="C789" t="s">
        <v>72</v>
      </c>
      <c r="D789" t="s">
        <v>21</v>
      </c>
      <c r="E789" t="s">
        <v>36</v>
      </c>
      <c r="G789" t="s">
        <v>60</v>
      </c>
      <c r="H789">
        <v>0.22125046223158312</v>
      </c>
      <c r="I789">
        <v>-0.23312992699793622</v>
      </c>
      <c r="J789">
        <v>-2.2999519212031885</v>
      </c>
      <c r="K789">
        <v>-5.133992245838237</v>
      </c>
    </row>
    <row r="790" spans="1:11">
      <c r="A790" t="s">
        <v>83</v>
      </c>
      <c r="B790" t="s">
        <v>146</v>
      </c>
      <c r="C790" t="s">
        <v>72</v>
      </c>
      <c r="D790" t="s">
        <v>18</v>
      </c>
      <c r="E790" t="s">
        <v>36</v>
      </c>
      <c r="G790" t="s">
        <v>62</v>
      </c>
      <c r="H790">
        <v>1.4296184074157252</v>
      </c>
      <c r="I790">
        <v>-0.36452269121577074</v>
      </c>
      <c r="J790">
        <v>-1.1284061498503175</v>
      </c>
      <c r="K790">
        <v>-1.8539128213364346</v>
      </c>
    </row>
    <row r="791" spans="1:11">
      <c r="A791" t="s">
        <v>83</v>
      </c>
      <c r="B791" t="s">
        <v>146</v>
      </c>
      <c r="C791" t="s">
        <v>72</v>
      </c>
      <c r="D791" t="s">
        <v>21</v>
      </c>
      <c r="E791" t="s">
        <v>36</v>
      </c>
      <c r="G791" t="s">
        <v>63</v>
      </c>
      <c r="H791">
        <v>0.42009143007511529</v>
      </c>
      <c r="I791">
        <v>0.19894828716939261</v>
      </c>
      <c r="J791">
        <v>-0.69783471707244737</v>
      </c>
      <c r="K791">
        <v>-4.2596873227228116</v>
      </c>
    </row>
    <row r="792" spans="1:11" hidden="1">
      <c r="A792" t="s">
        <v>84</v>
      </c>
      <c r="B792" t="s">
        <v>147</v>
      </c>
      <c r="C792" t="s">
        <v>72</v>
      </c>
      <c r="D792" t="s">
        <v>11</v>
      </c>
      <c r="E792" t="s">
        <v>36</v>
      </c>
      <c r="G792" t="s">
        <v>184</v>
      </c>
      <c r="H792">
        <v>-0.7243176379895635</v>
      </c>
      <c r="I792">
        <v>-1.7674581001892555</v>
      </c>
      <c r="J792">
        <v>1.8386987562929971</v>
      </c>
      <c r="K792">
        <v>-1.7283322065587561</v>
      </c>
    </row>
    <row r="793" spans="1:11" hidden="1">
      <c r="A793" t="s">
        <v>84</v>
      </c>
      <c r="B793" t="s">
        <v>147</v>
      </c>
      <c r="C793" t="s">
        <v>72</v>
      </c>
      <c r="D793" t="s">
        <v>11</v>
      </c>
      <c r="E793" t="s">
        <v>36</v>
      </c>
      <c r="G793" t="s">
        <v>185</v>
      </c>
      <c r="H793">
        <v>1.5126767533064913</v>
      </c>
      <c r="I793">
        <v>-0.21189299069938047</v>
      </c>
      <c r="J793">
        <v>4.3650340381139845</v>
      </c>
      <c r="K793">
        <v>2.1085336531489318</v>
      </c>
    </row>
    <row r="794" spans="1:11" hidden="1">
      <c r="A794" t="s">
        <v>84</v>
      </c>
      <c r="B794" t="s">
        <v>147</v>
      </c>
      <c r="C794" t="s">
        <v>72</v>
      </c>
      <c r="D794" t="s">
        <v>18</v>
      </c>
      <c r="E794" t="s">
        <v>36</v>
      </c>
      <c r="G794" t="s">
        <v>49</v>
      </c>
      <c r="H794">
        <v>-1.3748507417473179</v>
      </c>
      <c r="I794">
        <v>-1.2859136101474928</v>
      </c>
      <c r="J794">
        <v>2.1034944592139624</v>
      </c>
      <c r="K794">
        <v>3.0211981927704157</v>
      </c>
    </row>
    <row r="795" spans="1:11" hidden="1">
      <c r="A795" t="s">
        <v>84</v>
      </c>
      <c r="B795" t="s">
        <v>147</v>
      </c>
      <c r="C795" t="s">
        <v>72</v>
      </c>
      <c r="D795" t="s">
        <v>18</v>
      </c>
      <c r="E795" t="s">
        <v>36</v>
      </c>
      <c r="G795" t="s">
        <v>50</v>
      </c>
      <c r="H795">
        <v>-1.9248167524385063</v>
      </c>
      <c r="I795">
        <v>-2.2423827136333734</v>
      </c>
      <c r="J795">
        <v>1.3026757011336685</v>
      </c>
      <c r="K795">
        <v>0.2093390683564289</v>
      </c>
    </row>
    <row r="796" spans="1:11" hidden="1">
      <c r="A796" t="s">
        <v>84</v>
      </c>
      <c r="B796" t="s">
        <v>147</v>
      </c>
      <c r="C796" t="s">
        <v>72</v>
      </c>
      <c r="D796" t="s">
        <v>21</v>
      </c>
      <c r="E796" t="s">
        <v>36</v>
      </c>
      <c r="G796" t="s">
        <v>51</v>
      </c>
      <c r="H796">
        <v>-6.5932264429396223</v>
      </c>
      <c r="I796">
        <v>-7.2529894305836793</v>
      </c>
      <c r="J796">
        <v>-4.5959690973612979</v>
      </c>
      <c r="K796">
        <v>-1.1734155485777844</v>
      </c>
    </row>
    <row r="797" spans="1:11" hidden="1">
      <c r="A797" t="s">
        <v>84</v>
      </c>
      <c r="B797" t="s">
        <v>147</v>
      </c>
      <c r="C797" t="s">
        <v>72</v>
      </c>
      <c r="D797" t="s">
        <v>21</v>
      </c>
      <c r="E797" t="s">
        <v>36</v>
      </c>
      <c r="G797" t="s">
        <v>52</v>
      </c>
      <c r="H797">
        <v>-3.8309692994909423</v>
      </c>
      <c r="I797">
        <v>-2.5989885491709557</v>
      </c>
      <c r="J797">
        <v>-2.8856882374882098E-2</v>
      </c>
      <c r="K797">
        <v>1.1105766406934856</v>
      </c>
    </row>
    <row r="798" spans="1:11" hidden="1">
      <c r="A798" t="s">
        <v>84</v>
      </c>
      <c r="B798" t="s">
        <v>147</v>
      </c>
      <c r="C798" t="s">
        <v>72</v>
      </c>
      <c r="D798" t="s">
        <v>21</v>
      </c>
      <c r="E798" t="s">
        <v>36</v>
      </c>
      <c r="G798" t="s">
        <v>59</v>
      </c>
      <c r="H798">
        <v>-5.2390666169370608</v>
      </c>
      <c r="I798">
        <v>-5.0774500215128038</v>
      </c>
      <c r="J798">
        <v>-0.72942857251162285</v>
      </c>
      <c r="K798">
        <v>-1.9788159385946222</v>
      </c>
    </row>
    <row r="799" spans="1:11" hidden="1">
      <c r="A799" t="s">
        <v>84</v>
      </c>
      <c r="B799" t="s">
        <v>147</v>
      </c>
      <c r="C799" t="s">
        <v>72</v>
      </c>
      <c r="D799" t="s">
        <v>21</v>
      </c>
      <c r="E799" t="s">
        <v>36</v>
      </c>
      <c r="G799" t="s">
        <v>60</v>
      </c>
      <c r="H799">
        <v>-1.9583531725143846</v>
      </c>
      <c r="I799">
        <v>-2.6110204876402996</v>
      </c>
      <c r="J799">
        <v>3.446105669703817</v>
      </c>
      <c r="K799">
        <v>1.2734480637417842</v>
      </c>
    </row>
    <row r="800" spans="1:11" hidden="1">
      <c r="A800" t="s">
        <v>84</v>
      </c>
      <c r="B800" t="s">
        <v>147</v>
      </c>
      <c r="C800" t="s">
        <v>72</v>
      </c>
      <c r="D800" t="s">
        <v>18</v>
      </c>
      <c r="E800" t="s">
        <v>36</v>
      </c>
      <c r="G800" t="s">
        <v>62</v>
      </c>
      <c r="H800">
        <v>-2.0106514369306421</v>
      </c>
      <c r="I800">
        <v>-1.4408909070352569</v>
      </c>
      <c r="J800">
        <v>2.4955802157887677</v>
      </c>
      <c r="K800">
        <v>2.8009608882833827</v>
      </c>
    </row>
    <row r="801" spans="1:11" hidden="1">
      <c r="A801" t="s">
        <v>84</v>
      </c>
      <c r="B801" t="s">
        <v>147</v>
      </c>
      <c r="C801" t="s">
        <v>72</v>
      </c>
      <c r="D801" t="s">
        <v>21</v>
      </c>
      <c r="E801" t="s">
        <v>36</v>
      </c>
      <c r="G801" t="s">
        <v>63</v>
      </c>
      <c r="H801">
        <v>-3.3159598732958493</v>
      </c>
      <c r="I801">
        <v>-4.8135830766291701</v>
      </c>
      <c r="J801">
        <v>-0.18666768365896036</v>
      </c>
      <c r="K801">
        <v>0.46599963146695511</v>
      </c>
    </row>
    <row r="802" spans="1:11" hidden="1">
      <c r="A802" t="s">
        <v>86</v>
      </c>
      <c r="B802" t="s">
        <v>149</v>
      </c>
      <c r="C802" t="s">
        <v>72</v>
      </c>
      <c r="D802" t="s">
        <v>11</v>
      </c>
      <c r="E802" t="s">
        <v>36</v>
      </c>
      <c r="G802" t="s">
        <v>184</v>
      </c>
      <c r="H802">
        <v>0.16168497694887257</v>
      </c>
      <c r="I802">
        <v>6.8682111475642387</v>
      </c>
      <c r="J802">
        <v>2.4644764014922287</v>
      </c>
      <c r="K802">
        <v>4.8134376793235765</v>
      </c>
    </row>
    <row r="803" spans="1:11" hidden="1">
      <c r="A803" t="s">
        <v>86</v>
      </c>
      <c r="B803" t="s">
        <v>149</v>
      </c>
      <c r="C803" t="s">
        <v>72</v>
      </c>
      <c r="D803" t="s">
        <v>11</v>
      </c>
      <c r="E803" t="s">
        <v>36</v>
      </c>
      <c r="G803" t="s">
        <v>185</v>
      </c>
      <c r="H803">
        <v>1.1530264756956168</v>
      </c>
      <c r="I803">
        <v>6.1181982861711859</v>
      </c>
      <c r="J803">
        <v>3.2999369159929786</v>
      </c>
      <c r="K803">
        <v>2.9966643259123278</v>
      </c>
    </row>
    <row r="804" spans="1:11" hidden="1">
      <c r="A804" t="s">
        <v>86</v>
      </c>
      <c r="B804" t="s">
        <v>149</v>
      </c>
      <c r="C804" t="s">
        <v>72</v>
      </c>
      <c r="D804" t="s">
        <v>18</v>
      </c>
      <c r="E804" t="s">
        <v>36</v>
      </c>
      <c r="G804" t="s">
        <v>49</v>
      </c>
      <c r="H804">
        <v>-2.0734169416011667</v>
      </c>
      <c r="I804">
        <v>-0.88123930570571773</v>
      </c>
      <c r="J804">
        <v>-1.254253411207233</v>
      </c>
      <c r="K804">
        <v>-2.5888635612118609</v>
      </c>
    </row>
    <row r="805" spans="1:11" hidden="1">
      <c r="A805" t="s">
        <v>86</v>
      </c>
      <c r="B805" t="s">
        <v>149</v>
      </c>
      <c r="C805" t="s">
        <v>72</v>
      </c>
      <c r="D805" t="s">
        <v>18</v>
      </c>
      <c r="E805" t="s">
        <v>36</v>
      </c>
      <c r="G805" t="s">
        <v>50</v>
      </c>
      <c r="H805">
        <v>-2.1019413036811798</v>
      </c>
      <c r="I805">
        <v>0.89610774266557003</v>
      </c>
      <c r="J805">
        <v>1.046814912179159</v>
      </c>
      <c r="K805">
        <v>0.39606875820922288</v>
      </c>
    </row>
    <row r="806" spans="1:11" hidden="1">
      <c r="A806" t="s">
        <v>86</v>
      </c>
      <c r="B806" t="s">
        <v>149</v>
      </c>
      <c r="C806" t="s">
        <v>72</v>
      </c>
      <c r="D806" t="s">
        <v>21</v>
      </c>
      <c r="E806" t="s">
        <v>36</v>
      </c>
      <c r="G806" t="s">
        <v>51</v>
      </c>
      <c r="H806">
        <v>0.59892582317120979</v>
      </c>
      <c r="I806">
        <v>2.2380356678879743</v>
      </c>
      <c r="J806">
        <v>3.1018471305322839</v>
      </c>
      <c r="K806">
        <v>1.0829706528908249</v>
      </c>
    </row>
    <row r="807" spans="1:11" hidden="1">
      <c r="A807" t="s">
        <v>86</v>
      </c>
      <c r="B807" t="s">
        <v>149</v>
      </c>
      <c r="C807" t="s">
        <v>72</v>
      </c>
      <c r="D807" t="s">
        <v>21</v>
      </c>
      <c r="E807" t="s">
        <v>36</v>
      </c>
      <c r="G807" t="s">
        <v>52</v>
      </c>
      <c r="H807">
        <v>-9.0168183193752735E-2</v>
      </c>
      <c r="I807">
        <v>1.7077058629626971</v>
      </c>
      <c r="J807">
        <v>2.5284195218033889</v>
      </c>
      <c r="K807">
        <v>0.38861402910463716</v>
      </c>
    </row>
    <row r="808" spans="1:11" hidden="1">
      <c r="A808" t="s">
        <v>86</v>
      </c>
      <c r="B808" t="s">
        <v>149</v>
      </c>
      <c r="C808" t="s">
        <v>72</v>
      </c>
      <c r="D808" t="s">
        <v>21</v>
      </c>
      <c r="E808" t="s">
        <v>36</v>
      </c>
      <c r="G808" t="s">
        <v>59</v>
      </c>
      <c r="H808">
        <v>-0.70807210443851309</v>
      </c>
      <c r="I808">
        <v>0.6749548772243017</v>
      </c>
      <c r="J808">
        <v>3.2833749936655696</v>
      </c>
      <c r="K808">
        <v>0.52999075765540604</v>
      </c>
    </row>
    <row r="809" spans="1:11" hidden="1">
      <c r="A809" t="s">
        <v>86</v>
      </c>
      <c r="B809" t="s">
        <v>149</v>
      </c>
      <c r="C809" t="s">
        <v>72</v>
      </c>
      <c r="D809" t="s">
        <v>21</v>
      </c>
      <c r="E809" t="s">
        <v>36</v>
      </c>
      <c r="G809" t="s">
        <v>60</v>
      </c>
      <c r="H809">
        <v>2.4830434788810956</v>
      </c>
      <c r="I809">
        <v>1.4851427509860025</v>
      </c>
      <c r="J809">
        <v>2.795714223380859</v>
      </c>
      <c r="K809">
        <v>1.7648987724052998</v>
      </c>
    </row>
    <row r="810" spans="1:11" hidden="1">
      <c r="A810" t="s">
        <v>86</v>
      </c>
      <c r="B810" t="s">
        <v>149</v>
      </c>
      <c r="C810" t="s">
        <v>72</v>
      </c>
      <c r="D810" t="s">
        <v>18</v>
      </c>
      <c r="E810" t="s">
        <v>36</v>
      </c>
      <c r="G810" t="s">
        <v>62</v>
      </c>
      <c r="H810">
        <v>-1.6365979901455967</v>
      </c>
      <c r="I810">
        <v>1.7740293169848851</v>
      </c>
      <c r="J810">
        <v>1.7635391070076163</v>
      </c>
      <c r="K810">
        <v>0.70423407018808337</v>
      </c>
    </row>
    <row r="811" spans="1:11" hidden="1">
      <c r="A811" t="s">
        <v>86</v>
      </c>
      <c r="B811" t="s">
        <v>149</v>
      </c>
      <c r="C811" t="s">
        <v>72</v>
      </c>
      <c r="D811" t="s">
        <v>21</v>
      </c>
      <c r="E811" t="s">
        <v>36</v>
      </c>
      <c r="G811" t="s">
        <v>63</v>
      </c>
      <c r="H811">
        <v>-0.58265346093988835</v>
      </c>
      <c r="I811">
        <v>1.6117004075685157</v>
      </c>
      <c r="J811">
        <v>3.1282579088939597</v>
      </c>
      <c r="K811">
        <v>0.72108936835666126</v>
      </c>
    </row>
    <row r="812" spans="1:11">
      <c r="A812" t="s">
        <v>87</v>
      </c>
      <c r="B812" t="s">
        <v>150</v>
      </c>
      <c r="C812" t="s">
        <v>72</v>
      </c>
      <c r="D812" t="s">
        <v>11</v>
      </c>
      <c r="E812" t="s">
        <v>36</v>
      </c>
      <c r="G812" t="s">
        <v>184</v>
      </c>
      <c r="H812">
        <v>-1.078019815495588</v>
      </c>
      <c r="I812">
        <v>-0.5741608680681265</v>
      </c>
      <c r="J812">
        <v>-0.90073214589127182</v>
      </c>
      <c r="K812">
        <v>-2.0385115288447913</v>
      </c>
    </row>
    <row r="813" spans="1:11">
      <c r="A813" t="s">
        <v>87</v>
      </c>
      <c r="B813" t="s">
        <v>150</v>
      </c>
      <c r="C813" t="s">
        <v>72</v>
      </c>
      <c r="D813" t="s">
        <v>11</v>
      </c>
      <c r="E813" t="s">
        <v>36</v>
      </c>
      <c r="G813" t="s">
        <v>185</v>
      </c>
      <c r="H813">
        <v>-2.2862031033186585</v>
      </c>
      <c r="I813">
        <v>0.17948607249561835</v>
      </c>
      <c r="J813">
        <v>-1.1150691123552248</v>
      </c>
      <c r="K813">
        <v>-0.38956244086910741</v>
      </c>
    </row>
    <row r="814" spans="1:11">
      <c r="A814" t="s">
        <v>87</v>
      </c>
      <c r="B814" t="s">
        <v>150</v>
      </c>
      <c r="C814" t="s">
        <v>72</v>
      </c>
      <c r="D814" t="s">
        <v>18</v>
      </c>
      <c r="E814" t="s">
        <v>36</v>
      </c>
      <c r="G814" t="s">
        <v>49</v>
      </c>
      <c r="H814">
        <v>-0.68022288468614234</v>
      </c>
      <c r="I814">
        <v>-1.2164611672838079</v>
      </c>
      <c r="J814">
        <v>-0.73859667773255011</v>
      </c>
      <c r="K814">
        <v>-0.616905138872894</v>
      </c>
    </row>
    <row r="815" spans="1:11">
      <c r="A815" t="s">
        <v>87</v>
      </c>
      <c r="B815" t="s">
        <v>150</v>
      </c>
      <c r="C815" t="s">
        <v>72</v>
      </c>
      <c r="D815" t="s">
        <v>18</v>
      </c>
      <c r="E815" t="s">
        <v>36</v>
      </c>
      <c r="G815" t="s">
        <v>50</v>
      </c>
      <c r="H815">
        <v>-1.9586056766464957</v>
      </c>
      <c r="I815">
        <v>-1.6877030613293662</v>
      </c>
      <c r="J815">
        <v>-2.0830935097988199</v>
      </c>
      <c r="K815">
        <v>-1.4327110961711733</v>
      </c>
    </row>
    <row r="816" spans="1:11">
      <c r="A816" t="s">
        <v>87</v>
      </c>
      <c r="B816" t="s">
        <v>150</v>
      </c>
      <c r="C816" t="s">
        <v>72</v>
      </c>
      <c r="D816" t="s">
        <v>21</v>
      </c>
      <c r="E816" t="s">
        <v>36</v>
      </c>
      <c r="G816" t="s">
        <v>51</v>
      </c>
      <c r="H816">
        <v>-0.49002545373822193</v>
      </c>
      <c r="I816">
        <v>0.19492532819651615</v>
      </c>
      <c r="J816">
        <v>0.16908976825185831</v>
      </c>
      <c r="K816">
        <v>1.2547722952527971</v>
      </c>
    </row>
    <row r="817" spans="1:11">
      <c r="A817" t="s">
        <v>87</v>
      </c>
      <c r="B817" t="s">
        <v>150</v>
      </c>
      <c r="C817" t="s">
        <v>72</v>
      </c>
      <c r="D817" t="s">
        <v>21</v>
      </c>
      <c r="E817" t="s">
        <v>36</v>
      </c>
      <c r="G817" t="s">
        <v>52</v>
      </c>
      <c r="H817">
        <v>-1.7971620996590552</v>
      </c>
      <c r="I817">
        <v>-0.13537547427794452</v>
      </c>
      <c r="J817">
        <v>-0.59422378403369081</v>
      </c>
      <c r="K817">
        <v>1.2299060045259107</v>
      </c>
    </row>
    <row r="818" spans="1:11">
      <c r="A818" t="s">
        <v>87</v>
      </c>
      <c r="B818" t="s">
        <v>150</v>
      </c>
      <c r="C818" t="s">
        <v>72</v>
      </c>
      <c r="D818" t="s">
        <v>21</v>
      </c>
      <c r="E818" t="s">
        <v>36</v>
      </c>
      <c r="G818" t="s">
        <v>59</v>
      </c>
      <c r="H818">
        <v>-0.8840057986701072</v>
      </c>
      <c r="I818">
        <v>-0.18914724114511849</v>
      </c>
      <c r="J818">
        <v>1.4147602276131277</v>
      </c>
      <c r="K818">
        <v>0.72296351698407635</v>
      </c>
    </row>
    <row r="819" spans="1:11">
      <c r="A819" t="s">
        <v>87</v>
      </c>
      <c r="B819" t="s">
        <v>150</v>
      </c>
      <c r="C819" t="s">
        <v>72</v>
      </c>
      <c r="D819" t="s">
        <v>21</v>
      </c>
      <c r="E819" t="s">
        <v>36</v>
      </c>
      <c r="G819" t="s">
        <v>60</v>
      </c>
      <c r="H819">
        <v>-1.8027121896400091</v>
      </c>
      <c r="I819">
        <v>-0.23943554078615234</v>
      </c>
      <c r="J819">
        <v>-0.801807734897515</v>
      </c>
      <c r="K819">
        <v>-9.5329924253394788E-2</v>
      </c>
    </row>
    <row r="820" spans="1:11">
      <c r="A820" t="s">
        <v>87</v>
      </c>
      <c r="B820" t="s">
        <v>150</v>
      </c>
      <c r="C820" t="s">
        <v>72</v>
      </c>
      <c r="D820" t="s">
        <v>18</v>
      </c>
      <c r="E820" t="s">
        <v>36</v>
      </c>
      <c r="G820" t="s">
        <v>62</v>
      </c>
      <c r="H820">
        <v>-2.0985889725081401</v>
      </c>
      <c r="I820">
        <v>-1.227087215319139</v>
      </c>
      <c r="J820">
        <v>-1.708825796635328</v>
      </c>
      <c r="K820">
        <v>-0.3855141807114793</v>
      </c>
    </row>
    <row r="821" spans="1:11">
      <c r="A821" t="s">
        <v>87</v>
      </c>
      <c r="B821" t="s">
        <v>150</v>
      </c>
      <c r="C821" t="s">
        <v>72</v>
      </c>
      <c r="D821" t="s">
        <v>21</v>
      </c>
      <c r="E821" t="s">
        <v>36</v>
      </c>
      <c r="G821" t="s">
        <v>63</v>
      </c>
      <c r="H821">
        <v>-2.1247689797910683</v>
      </c>
      <c r="I821">
        <v>0</v>
      </c>
      <c r="J821">
        <v>-0.37471375693671838</v>
      </c>
      <c r="K821">
        <v>0.60849566523563647</v>
      </c>
    </row>
    <row r="822" spans="1:11" hidden="1">
      <c r="A822" t="s">
        <v>88</v>
      </c>
      <c r="B822" t="s">
        <v>151</v>
      </c>
      <c r="C822" t="s">
        <v>72</v>
      </c>
      <c r="D822" t="s">
        <v>11</v>
      </c>
      <c r="E822" t="s">
        <v>36</v>
      </c>
      <c r="G822" t="s">
        <v>184</v>
      </c>
      <c r="H822">
        <v>2.1407435275097781</v>
      </c>
      <c r="I822">
        <v>2.6830615085535783</v>
      </c>
      <c r="J822">
        <v>0.88421902782537487</v>
      </c>
      <c r="K822">
        <v>-0.59997929675285311</v>
      </c>
    </row>
    <row r="823" spans="1:11" hidden="1">
      <c r="A823" t="s">
        <v>88</v>
      </c>
      <c r="B823" t="s">
        <v>151</v>
      </c>
      <c r="C823" t="s">
        <v>72</v>
      </c>
      <c r="D823" t="s">
        <v>11</v>
      </c>
      <c r="E823" t="s">
        <v>36</v>
      </c>
      <c r="G823" t="s">
        <v>185</v>
      </c>
      <c r="H823">
        <v>1.8915800411316916</v>
      </c>
      <c r="I823">
        <v>2.4770924863358172</v>
      </c>
      <c r="J823">
        <v>-6.9767682213723536E-2</v>
      </c>
      <c r="K823">
        <v>-0.63213987632508628</v>
      </c>
    </row>
    <row r="824" spans="1:11" hidden="1">
      <c r="A824" t="s">
        <v>88</v>
      </c>
      <c r="B824" t="s">
        <v>151</v>
      </c>
      <c r="C824" t="s">
        <v>72</v>
      </c>
      <c r="D824" t="s">
        <v>18</v>
      </c>
      <c r="E824" t="s">
        <v>36</v>
      </c>
      <c r="G824" t="s">
        <v>49</v>
      </c>
      <c r="H824">
        <v>0.23608773193350996</v>
      </c>
      <c r="I824">
        <v>0.40877725942588605</v>
      </c>
      <c r="J824">
        <v>-4.795542833906616</v>
      </c>
      <c r="K824">
        <v>-0.36247336775908667</v>
      </c>
    </row>
    <row r="825" spans="1:11" hidden="1">
      <c r="A825" t="s">
        <v>88</v>
      </c>
      <c r="B825" t="s">
        <v>151</v>
      </c>
      <c r="C825" t="s">
        <v>72</v>
      </c>
      <c r="D825" t="s">
        <v>18</v>
      </c>
      <c r="E825" t="s">
        <v>36</v>
      </c>
      <c r="G825" t="s">
        <v>50</v>
      </c>
      <c r="H825">
        <v>-1.8176839194737173</v>
      </c>
      <c r="I825">
        <v>-1.7963076097755244</v>
      </c>
      <c r="J825">
        <v>-4.9000078289567703</v>
      </c>
      <c r="K825">
        <v>-4.7853359574292025</v>
      </c>
    </row>
    <row r="826" spans="1:11" hidden="1">
      <c r="A826" t="s">
        <v>88</v>
      </c>
      <c r="B826" t="s">
        <v>151</v>
      </c>
      <c r="C826" t="s">
        <v>72</v>
      </c>
      <c r="D826" t="s">
        <v>21</v>
      </c>
      <c r="E826" t="s">
        <v>36</v>
      </c>
      <c r="G826" t="s">
        <v>51</v>
      </c>
      <c r="H826">
        <v>1.7965984513194928</v>
      </c>
      <c r="I826">
        <v>-3.2369924904226612E-2</v>
      </c>
      <c r="J826">
        <v>-2.7800176167186725</v>
      </c>
      <c r="K826">
        <v>0.15832657855690357</v>
      </c>
    </row>
    <row r="827" spans="1:11" hidden="1">
      <c r="A827" t="s">
        <v>88</v>
      </c>
      <c r="B827" t="s">
        <v>151</v>
      </c>
      <c r="C827" t="s">
        <v>72</v>
      </c>
      <c r="D827" t="s">
        <v>21</v>
      </c>
      <c r="E827" t="s">
        <v>36</v>
      </c>
      <c r="G827" t="s">
        <v>52</v>
      </c>
      <c r="H827">
        <v>0.50330772946007818</v>
      </c>
      <c r="I827">
        <v>-1.2466516527207065</v>
      </c>
      <c r="J827">
        <v>-3.3606584569645639</v>
      </c>
      <c r="K827">
        <v>-2.3773424555360578</v>
      </c>
    </row>
    <row r="828" spans="1:11" hidden="1">
      <c r="A828" t="s">
        <v>88</v>
      </c>
      <c r="B828" t="s">
        <v>151</v>
      </c>
      <c r="C828" t="s">
        <v>72</v>
      </c>
      <c r="D828" t="s">
        <v>21</v>
      </c>
      <c r="E828" t="s">
        <v>36</v>
      </c>
      <c r="G828" t="s">
        <v>59</v>
      </c>
      <c r="H828">
        <v>2.0849434549022354</v>
      </c>
      <c r="I828">
        <v>2.4997303807162368</v>
      </c>
      <c r="J828">
        <v>1.1134772420505163</v>
      </c>
      <c r="K828">
        <v>1.0778304360201834</v>
      </c>
    </row>
    <row r="829" spans="1:11" hidden="1">
      <c r="A829" t="s">
        <v>88</v>
      </c>
      <c r="B829" t="s">
        <v>151</v>
      </c>
      <c r="C829" t="s">
        <v>72</v>
      </c>
      <c r="D829" t="s">
        <v>21</v>
      </c>
      <c r="E829" t="s">
        <v>36</v>
      </c>
      <c r="G829" t="s">
        <v>60</v>
      </c>
      <c r="H829">
        <v>2.2712097802934639</v>
      </c>
      <c r="I829">
        <v>0.58819963399916952</v>
      </c>
      <c r="J829">
        <v>-1.3651065364143435</v>
      </c>
      <c r="K829">
        <v>-2.7217325564150743</v>
      </c>
    </row>
    <row r="830" spans="1:11" hidden="1">
      <c r="A830" t="s">
        <v>88</v>
      </c>
      <c r="B830" t="s">
        <v>151</v>
      </c>
      <c r="C830" t="s">
        <v>72</v>
      </c>
      <c r="D830" t="s">
        <v>18</v>
      </c>
      <c r="E830" t="s">
        <v>36</v>
      </c>
      <c r="G830" t="s">
        <v>62</v>
      </c>
      <c r="H830">
        <v>-0.87039258981762124</v>
      </c>
      <c r="I830">
        <v>0.94708008151932166</v>
      </c>
      <c r="J830">
        <v>-2.2686955099140711</v>
      </c>
      <c r="K830">
        <v>-5.0208013750507971E-2</v>
      </c>
    </row>
    <row r="831" spans="1:11" hidden="1">
      <c r="A831" t="s">
        <v>88</v>
      </c>
      <c r="B831" t="s">
        <v>151</v>
      </c>
      <c r="C831" t="s">
        <v>72</v>
      </c>
      <c r="D831" t="s">
        <v>21</v>
      </c>
      <c r="E831" t="s">
        <v>36</v>
      </c>
      <c r="G831" t="s">
        <v>63</v>
      </c>
      <c r="H831">
        <v>0.78367198045640629</v>
      </c>
      <c r="I831">
        <v>-0.24077915145263304</v>
      </c>
      <c r="J831">
        <v>-2.6996211003279393</v>
      </c>
      <c r="K831">
        <v>-0.59528285386724367</v>
      </c>
    </row>
    <row r="832" spans="1:11">
      <c r="A832" t="s">
        <v>89</v>
      </c>
      <c r="B832" t="s">
        <v>152</v>
      </c>
      <c r="C832" t="s">
        <v>72</v>
      </c>
      <c r="D832" t="s">
        <v>11</v>
      </c>
      <c r="E832" t="s">
        <v>36</v>
      </c>
      <c r="G832" t="s">
        <v>184</v>
      </c>
      <c r="H832">
        <v>-7.4514091185499804</v>
      </c>
      <c r="I832">
        <v>-5.1781203297106115</v>
      </c>
      <c r="J832">
        <v>-2.5742658363791149</v>
      </c>
      <c r="K832">
        <v>-4.9526343863839823</v>
      </c>
    </row>
    <row r="833" spans="1:11">
      <c r="A833" t="s">
        <v>89</v>
      </c>
      <c r="B833" t="s">
        <v>152</v>
      </c>
      <c r="C833" t="s">
        <v>72</v>
      </c>
      <c r="D833" t="s">
        <v>11</v>
      </c>
      <c r="E833" t="s">
        <v>36</v>
      </c>
      <c r="G833" t="s">
        <v>185</v>
      </c>
      <c r="H833">
        <v>-7.4735631054024809</v>
      </c>
      <c r="I833">
        <v>-7.6963270525140022</v>
      </c>
      <c r="J833">
        <v>-4.0282369286234925</v>
      </c>
      <c r="K833">
        <v>-6.4673963649464472</v>
      </c>
    </row>
    <row r="834" spans="1:11">
      <c r="A834" t="s">
        <v>89</v>
      </c>
      <c r="B834" t="s">
        <v>152</v>
      </c>
      <c r="C834" t="s">
        <v>72</v>
      </c>
      <c r="D834" t="s">
        <v>18</v>
      </c>
      <c r="E834" t="s">
        <v>36</v>
      </c>
      <c r="G834" t="s">
        <v>49</v>
      </c>
      <c r="H834">
        <v>-4.2009013663367325</v>
      </c>
      <c r="I834">
        <v>-3.2622070418017959</v>
      </c>
      <c r="J834">
        <v>-2.3648927579924646</v>
      </c>
      <c r="K834">
        <v>-4.2644888100212119</v>
      </c>
    </row>
    <row r="835" spans="1:11">
      <c r="A835" t="s">
        <v>89</v>
      </c>
      <c r="B835" t="s">
        <v>152</v>
      </c>
      <c r="C835" t="s">
        <v>72</v>
      </c>
      <c r="D835" t="s">
        <v>18</v>
      </c>
      <c r="E835" t="s">
        <v>36</v>
      </c>
      <c r="G835" t="s">
        <v>50</v>
      </c>
      <c r="H835">
        <v>-5.5684741235935569</v>
      </c>
      <c r="I835">
        <v>-6.0205999132796242</v>
      </c>
      <c r="J835">
        <v>-3.5921647544756476</v>
      </c>
      <c r="K835">
        <v>-4.8990062272874253</v>
      </c>
    </row>
    <row r="836" spans="1:11">
      <c r="A836" t="s">
        <v>89</v>
      </c>
      <c r="B836" t="s">
        <v>152</v>
      </c>
      <c r="C836" t="s">
        <v>72</v>
      </c>
      <c r="D836" t="s">
        <v>21</v>
      </c>
      <c r="E836" t="s">
        <v>36</v>
      </c>
      <c r="G836" t="s">
        <v>51</v>
      </c>
      <c r="H836">
        <v>-3.9131762779818544</v>
      </c>
      <c r="I836">
        <v>-3.993852495462185</v>
      </c>
      <c r="J836">
        <v>-3.0538022718156932</v>
      </c>
      <c r="K836">
        <v>-4.159845113656802</v>
      </c>
    </row>
    <row r="837" spans="1:11">
      <c r="A837" t="s">
        <v>89</v>
      </c>
      <c r="B837" t="s">
        <v>152</v>
      </c>
      <c r="C837" t="s">
        <v>72</v>
      </c>
      <c r="D837" t="s">
        <v>21</v>
      </c>
      <c r="E837" t="s">
        <v>36</v>
      </c>
      <c r="G837" t="s">
        <v>52</v>
      </c>
      <c r="H837">
        <v>-3.0877777366472117</v>
      </c>
      <c r="I837">
        <v>-3.3014082528024682</v>
      </c>
      <c r="J837">
        <v>-2.2599240334827106</v>
      </c>
      <c r="K837">
        <v>-3.2380064724922777</v>
      </c>
    </row>
    <row r="838" spans="1:11">
      <c r="A838" t="s">
        <v>89</v>
      </c>
      <c r="B838" t="s">
        <v>152</v>
      </c>
      <c r="C838" t="s">
        <v>72</v>
      </c>
      <c r="D838" t="s">
        <v>21</v>
      </c>
      <c r="E838" t="s">
        <v>36</v>
      </c>
      <c r="G838" t="s">
        <v>59</v>
      </c>
      <c r="H838">
        <v>-3.2707687002498105</v>
      </c>
      <c r="I838">
        <v>-4.6203698833377667</v>
      </c>
      <c r="J838">
        <v>-3.0102999566398121</v>
      </c>
      <c r="K838">
        <v>-3.7145176403047113</v>
      </c>
    </row>
    <row r="839" spans="1:11">
      <c r="A839" t="s">
        <v>89</v>
      </c>
      <c r="B839" t="s">
        <v>152</v>
      </c>
      <c r="C839" t="s">
        <v>72</v>
      </c>
      <c r="D839" t="s">
        <v>21</v>
      </c>
      <c r="E839" t="s">
        <v>36</v>
      </c>
      <c r="G839" t="s">
        <v>60</v>
      </c>
      <c r="H839">
        <v>-3.2609828188458629</v>
      </c>
      <c r="I839">
        <v>-3.7819595047628041</v>
      </c>
      <c r="J839">
        <v>-2.1555736597692881</v>
      </c>
      <c r="K839">
        <v>-2.3044892137827393</v>
      </c>
    </row>
    <row r="840" spans="1:11">
      <c r="A840" t="s">
        <v>89</v>
      </c>
      <c r="B840" t="s">
        <v>152</v>
      </c>
      <c r="C840" t="s">
        <v>72</v>
      </c>
      <c r="D840" t="s">
        <v>18</v>
      </c>
      <c r="E840" t="s">
        <v>36</v>
      </c>
      <c r="G840" t="s">
        <v>62</v>
      </c>
      <c r="H840">
        <v>-3.3410313415867083</v>
      </c>
      <c r="I840">
        <v>-3.2522961244632533</v>
      </c>
      <c r="J840">
        <v>-1.9471515142451736</v>
      </c>
      <c r="K840">
        <v>-3.0427274286114474</v>
      </c>
    </row>
    <row r="841" spans="1:11">
      <c r="A841" t="s">
        <v>89</v>
      </c>
      <c r="B841" t="s">
        <v>152</v>
      </c>
      <c r="C841" t="s">
        <v>72</v>
      </c>
      <c r="D841" t="s">
        <v>21</v>
      </c>
      <c r="E841" t="s">
        <v>36</v>
      </c>
      <c r="G841" t="s">
        <v>63</v>
      </c>
      <c r="H841">
        <v>-3.7873629254949694</v>
      </c>
      <c r="I841">
        <v>-3.5432622419196207</v>
      </c>
      <c r="J841">
        <v>-2.535651264564394</v>
      </c>
      <c r="K841">
        <v>-4.3421135123953984</v>
      </c>
    </row>
    <row r="842" spans="1:11">
      <c r="A842" t="s">
        <v>91</v>
      </c>
      <c r="B842" t="s">
        <v>154</v>
      </c>
      <c r="C842" t="s">
        <v>72</v>
      </c>
      <c r="D842" t="s">
        <v>11</v>
      </c>
      <c r="E842" t="s">
        <v>36</v>
      </c>
      <c r="G842" t="s">
        <v>184</v>
      </c>
      <c r="H842">
        <v>0.8417319160512392</v>
      </c>
      <c r="I842">
        <v>2.8374554651032802</v>
      </c>
      <c r="J842">
        <v>-0.42146450719561657</v>
      </c>
      <c r="K842">
        <v>-2.252088784236232</v>
      </c>
    </row>
    <row r="843" spans="1:11">
      <c r="A843" t="s">
        <v>91</v>
      </c>
      <c r="B843" t="s">
        <v>154</v>
      </c>
      <c r="C843" t="s">
        <v>72</v>
      </c>
      <c r="D843" t="s">
        <v>11</v>
      </c>
      <c r="E843" t="s">
        <v>36</v>
      </c>
      <c r="G843" t="s">
        <v>185</v>
      </c>
      <c r="H843">
        <v>2.4190854354532449</v>
      </c>
      <c r="I843">
        <v>5.8185660523967542</v>
      </c>
      <c r="J843">
        <v>1.7871540288182997</v>
      </c>
      <c r="K843">
        <v>4.6915232504838702</v>
      </c>
    </row>
    <row r="844" spans="1:11">
      <c r="A844" t="s">
        <v>91</v>
      </c>
      <c r="B844" t="s">
        <v>154</v>
      </c>
      <c r="C844" t="s">
        <v>72</v>
      </c>
      <c r="D844" t="s">
        <v>18</v>
      </c>
      <c r="E844" t="s">
        <v>36</v>
      </c>
      <c r="G844" t="s">
        <v>49</v>
      </c>
      <c r="H844">
        <v>-1.5181756441077381</v>
      </c>
      <c r="I844">
        <v>1.2728754969916767</v>
      </c>
      <c r="J844">
        <v>-3.0959248624224731</v>
      </c>
      <c r="K844">
        <v>-6.7247484969715332</v>
      </c>
    </row>
    <row r="845" spans="1:11">
      <c r="A845" t="s">
        <v>91</v>
      </c>
      <c r="B845" t="s">
        <v>154</v>
      </c>
      <c r="C845" t="s">
        <v>72</v>
      </c>
      <c r="D845" t="s">
        <v>18</v>
      </c>
      <c r="E845" t="s">
        <v>36</v>
      </c>
      <c r="G845" t="s">
        <v>50</v>
      </c>
      <c r="H845">
        <v>0.32403086434542372</v>
      </c>
      <c r="I845">
        <v>3.1309450706536177</v>
      </c>
      <c r="J845">
        <v>-3.8513247830087605</v>
      </c>
      <c r="K845">
        <v>-2.3847449199933979</v>
      </c>
    </row>
    <row r="846" spans="1:11">
      <c r="A846" t="s">
        <v>91</v>
      </c>
      <c r="B846" t="s">
        <v>154</v>
      </c>
      <c r="C846" t="s">
        <v>72</v>
      </c>
      <c r="D846" t="s">
        <v>21</v>
      </c>
      <c r="E846" t="s">
        <v>36</v>
      </c>
      <c r="G846" t="s">
        <v>51</v>
      </c>
      <c r="H846">
        <v>2.7478482480415485</v>
      </c>
      <c r="I846">
        <v>2.046223476418457</v>
      </c>
      <c r="J846">
        <v>-2.3179140925378321</v>
      </c>
      <c r="K846">
        <v>-4.1017446508904936</v>
      </c>
    </row>
    <row r="847" spans="1:11">
      <c r="A847" t="s">
        <v>91</v>
      </c>
      <c r="B847" t="s">
        <v>154</v>
      </c>
      <c r="C847" t="s">
        <v>72</v>
      </c>
      <c r="D847" t="s">
        <v>21</v>
      </c>
      <c r="E847" t="s">
        <v>36</v>
      </c>
      <c r="G847" t="s">
        <v>52</v>
      </c>
      <c r="H847">
        <v>0.14010714442814687</v>
      </c>
      <c r="I847">
        <v>1.46128035678238</v>
      </c>
      <c r="J847">
        <v>-5.1581689079285065</v>
      </c>
      <c r="K847">
        <v>-3.7708986969891738</v>
      </c>
    </row>
    <row r="848" spans="1:11">
      <c r="A848" t="s">
        <v>91</v>
      </c>
      <c r="B848" t="s">
        <v>154</v>
      </c>
      <c r="C848" t="s">
        <v>72</v>
      </c>
      <c r="D848" t="s">
        <v>21</v>
      </c>
      <c r="E848" t="s">
        <v>36</v>
      </c>
      <c r="G848" t="s">
        <v>59</v>
      </c>
      <c r="H848">
        <v>2.0533366155079764</v>
      </c>
      <c r="I848">
        <v>3.1537497069964089</v>
      </c>
      <c r="J848">
        <v>9.6157687915991191E-2</v>
      </c>
      <c r="K848">
        <v>-1.5862184981087251</v>
      </c>
    </row>
    <row r="849" spans="1:11">
      <c r="A849" t="s">
        <v>91</v>
      </c>
      <c r="B849" t="s">
        <v>154</v>
      </c>
      <c r="C849" t="s">
        <v>72</v>
      </c>
      <c r="D849" t="s">
        <v>21</v>
      </c>
      <c r="E849" t="s">
        <v>36</v>
      </c>
      <c r="G849" t="s">
        <v>60</v>
      </c>
      <c r="H849">
        <v>-1.3532077240202174</v>
      </c>
      <c r="I849">
        <v>0.75173226337212529</v>
      </c>
      <c r="J849">
        <v>-1.2153248791638847</v>
      </c>
      <c r="K849">
        <v>-1.8472562857988302</v>
      </c>
    </row>
    <row r="850" spans="1:11">
      <c r="A850" t="s">
        <v>91</v>
      </c>
      <c r="B850" t="s">
        <v>154</v>
      </c>
      <c r="C850" t="s">
        <v>72</v>
      </c>
      <c r="D850" t="s">
        <v>18</v>
      </c>
      <c r="E850" t="s">
        <v>36</v>
      </c>
      <c r="G850" t="s">
        <v>62</v>
      </c>
      <c r="H850">
        <v>0.26521944198558783</v>
      </c>
      <c r="I850">
        <v>1.7426418660114751</v>
      </c>
      <c r="J850">
        <v>-2.9559444934262622</v>
      </c>
      <c r="K850">
        <v>-2.2957464935297227</v>
      </c>
    </row>
    <row r="851" spans="1:11">
      <c r="A851" t="s">
        <v>91</v>
      </c>
      <c r="B851" t="s">
        <v>154</v>
      </c>
      <c r="C851" t="s">
        <v>72</v>
      </c>
      <c r="D851" t="s">
        <v>21</v>
      </c>
      <c r="E851" t="s">
        <v>36</v>
      </c>
      <c r="G851" t="s">
        <v>63</v>
      </c>
      <c r="H851">
        <v>3.0014638501958939</v>
      </c>
      <c r="I851">
        <v>2.3949276792164471</v>
      </c>
      <c r="J851">
        <v>-1.4542243928922929</v>
      </c>
      <c r="K851">
        <v>-0.96468880941786206</v>
      </c>
    </row>
    <row r="852" spans="1:11">
      <c r="A852" t="s">
        <v>93</v>
      </c>
      <c r="B852" t="s">
        <v>156</v>
      </c>
      <c r="C852" t="s">
        <v>72</v>
      </c>
      <c r="D852" t="s">
        <v>11</v>
      </c>
      <c r="E852" t="s">
        <v>36</v>
      </c>
      <c r="G852" t="s">
        <v>184</v>
      </c>
      <c r="H852">
        <v>-1.3414673839512368</v>
      </c>
      <c r="I852">
        <v>-2.1581678484644327</v>
      </c>
      <c r="J852">
        <v>0.5685156693889597</v>
      </c>
      <c r="K852">
        <v>-4.2294227764209325</v>
      </c>
    </row>
    <row r="853" spans="1:11">
      <c r="A853" t="s">
        <v>93</v>
      </c>
      <c r="B853" t="s">
        <v>156</v>
      </c>
      <c r="C853" t="s">
        <v>72</v>
      </c>
      <c r="D853" t="s">
        <v>11</v>
      </c>
      <c r="E853" t="s">
        <v>36</v>
      </c>
      <c r="G853" t="s">
        <v>185</v>
      </c>
      <c r="H853">
        <v>-2.490009956599712</v>
      </c>
      <c r="I853">
        <v>-3.6015144778263792</v>
      </c>
      <c r="J853">
        <v>2.5963731050575611</v>
      </c>
      <c r="K853">
        <v>-3.0102999566398121</v>
      </c>
    </row>
    <row r="854" spans="1:11">
      <c r="A854" t="s">
        <v>93</v>
      </c>
      <c r="B854" t="s">
        <v>156</v>
      </c>
      <c r="C854" t="s">
        <v>72</v>
      </c>
      <c r="D854" t="s">
        <v>18</v>
      </c>
      <c r="E854" t="s">
        <v>36</v>
      </c>
      <c r="G854" t="s">
        <v>49</v>
      </c>
      <c r="H854">
        <v>-5.1603932075003209</v>
      </c>
      <c r="I854">
        <v>-1.6385680263866953</v>
      </c>
      <c r="J854">
        <v>-4.7712125471966242</v>
      </c>
      <c r="K854">
        <v>-3.9794000867203758</v>
      </c>
    </row>
    <row r="855" spans="1:11">
      <c r="A855" t="s">
        <v>93</v>
      </c>
      <c r="B855" t="s">
        <v>156</v>
      </c>
      <c r="C855" t="s">
        <v>72</v>
      </c>
      <c r="D855" t="s">
        <v>18</v>
      </c>
      <c r="E855" t="s">
        <v>36</v>
      </c>
      <c r="G855" t="s">
        <v>50</v>
      </c>
      <c r="H855">
        <v>-1.7480826113025383</v>
      </c>
      <c r="I855">
        <v>-2.7364419517434864</v>
      </c>
      <c r="J855">
        <v>-3.5865498488269729</v>
      </c>
      <c r="K855">
        <v>-0.66518702378698613</v>
      </c>
    </row>
    <row r="856" spans="1:11">
      <c r="A856" t="s">
        <v>93</v>
      </c>
      <c r="B856" t="s">
        <v>156</v>
      </c>
      <c r="C856" t="s">
        <v>72</v>
      </c>
      <c r="D856" t="s">
        <v>21</v>
      </c>
      <c r="E856" t="s">
        <v>36</v>
      </c>
      <c r="G856" t="s">
        <v>51</v>
      </c>
      <c r="H856">
        <v>-3.2280976998722322</v>
      </c>
      <c r="I856">
        <v>-1.7845799233478825</v>
      </c>
      <c r="J856">
        <v>-6.6822072738307625</v>
      </c>
      <c r="K856">
        <v>-2.562176512476189</v>
      </c>
    </row>
    <row r="857" spans="1:11">
      <c r="A857" t="s">
        <v>93</v>
      </c>
      <c r="B857" t="s">
        <v>156</v>
      </c>
      <c r="C857" t="s">
        <v>72</v>
      </c>
      <c r="D857" t="s">
        <v>21</v>
      </c>
      <c r="E857" t="s">
        <v>36</v>
      </c>
      <c r="G857" t="s">
        <v>52</v>
      </c>
      <c r="H857">
        <v>-2.4667233334138845</v>
      </c>
      <c r="I857">
        <v>-2.0123429441843661</v>
      </c>
      <c r="J857">
        <v>-6.7264106561366965</v>
      </c>
      <c r="K857">
        <v>-0.26102802564205113</v>
      </c>
    </row>
    <row r="858" spans="1:11">
      <c r="A858" t="s">
        <v>93</v>
      </c>
      <c r="B858" t="s">
        <v>156</v>
      </c>
      <c r="C858" t="s">
        <v>72</v>
      </c>
      <c r="D858" t="s">
        <v>21</v>
      </c>
      <c r="E858" t="s">
        <v>36</v>
      </c>
      <c r="G858" t="s">
        <v>59</v>
      </c>
      <c r="H858">
        <v>-2.6951294421791632</v>
      </c>
      <c r="I858">
        <v>-1.381081653603847</v>
      </c>
      <c r="J858">
        <v>-4.8181637592804227</v>
      </c>
      <c r="K858">
        <v>-1.8792562840441305</v>
      </c>
    </row>
    <row r="859" spans="1:11">
      <c r="A859" t="s">
        <v>93</v>
      </c>
      <c r="B859" t="s">
        <v>156</v>
      </c>
      <c r="C859" t="s">
        <v>72</v>
      </c>
      <c r="D859" t="s">
        <v>21</v>
      </c>
      <c r="E859" t="s">
        <v>36</v>
      </c>
      <c r="G859" t="s">
        <v>60</v>
      </c>
      <c r="H859">
        <v>1.6272729749769976</v>
      </c>
      <c r="I859">
        <v>1.047353505200129</v>
      </c>
      <c r="J859">
        <v>-2.088837724519887</v>
      </c>
      <c r="K859">
        <v>1.7609125905568117</v>
      </c>
    </row>
    <row r="860" spans="1:11">
      <c r="A860" t="s">
        <v>93</v>
      </c>
      <c r="B860" t="s">
        <v>156</v>
      </c>
      <c r="C860" t="s">
        <v>72</v>
      </c>
      <c r="D860" t="s">
        <v>18</v>
      </c>
      <c r="E860" t="s">
        <v>36</v>
      </c>
      <c r="G860" t="s">
        <v>62</v>
      </c>
      <c r="H860">
        <v>-3.2633586092875144</v>
      </c>
      <c r="I860">
        <v>-3.0597457828104351</v>
      </c>
      <c r="J860">
        <v>-4.6420448161571422</v>
      </c>
      <c r="K860">
        <v>-1.5140426740030886</v>
      </c>
    </row>
    <row r="861" spans="1:11">
      <c r="A861" t="s">
        <v>93</v>
      </c>
      <c r="B861" t="s">
        <v>156</v>
      </c>
      <c r="C861" t="s">
        <v>72</v>
      </c>
      <c r="D861" t="s">
        <v>21</v>
      </c>
      <c r="E861" t="s">
        <v>36</v>
      </c>
      <c r="G861" t="s">
        <v>63</v>
      </c>
      <c r="H861">
        <v>-3.9177969996721917</v>
      </c>
      <c r="I861">
        <v>-3.0602194122148023</v>
      </c>
      <c r="J861">
        <v>-7.881931886777843</v>
      </c>
      <c r="K861">
        <v>-2.5181197299379967</v>
      </c>
    </row>
    <row r="862" spans="1:11">
      <c r="A862" t="s">
        <v>94</v>
      </c>
      <c r="B862" t="s">
        <v>157</v>
      </c>
      <c r="C862" t="s">
        <v>72</v>
      </c>
      <c r="D862" t="s">
        <v>11</v>
      </c>
      <c r="E862" t="s">
        <v>36</v>
      </c>
      <c r="G862" t="s">
        <v>184</v>
      </c>
      <c r="H862">
        <v>2.2764909602795811</v>
      </c>
      <c r="I862">
        <v>5.3935025464060384</v>
      </c>
      <c r="J862">
        <v>3.7005724188106681</v>
      </c>
      <c r="K862">
        <v>2.054864058551968</v>
      </c>
    </row>
    <row r="863" spans="1:11">
      <c r="A863" t="s">
        <v>94</v>
      </c>
      <c r="B863" t="s">
        <v>157</v>
      </c>
      <c r="C863" t="s">
        <v>72</v>
      </c>
      <c r="D863" t="s">
        <v>11</v>
      </c>
      <c r="E863" t="s">
        <v>36</v>
      </c>
      <c r="G863" t="s">
        <v>185</v>
      </c>
      <c r="H863">
        <v>-0.98167016727558942</v>
      </c>
      <c r="I863">
        <v>1.3116975428134738</v>
      </c>
      <c r="J863">
        <v>1.2368173288879742</v>
      </c>
      <c r="K863">
        <v>-7.5971817505215061E-2</v>
      </c>
    </row>
    <row r="864" spans="1:11">
      <c r="A864" t="s">
        <v>94</v>
      </c>
      <c r="B864" t="s">
        <v>157</v>
      </c>
      <c r="C864" t="s">
        <v>72</v>
      </c>
      <c r="D864" t="s">
        <v>18</v>
      </c>
      <c r="E864" t="s">
        <v>36</v>
      </c>
      <c r="G864" t="s">
        <v>49</v>
      </c>
      <c r="H864">
        <v>-0.75546961392530754</v>
      </c>
      <c r="I864">
        <v>1.2035269101670303</v>
      </c>
      <c r="J864">
        <v>0.70581074285707279</v>
      </c>
      <c r="K864">
        <v>-0.84320885700035864</v>
      </c>
    </row>
    <row r="865" spans="1:11">
      <c r="A865" t="s">
        <v>94</v>
      </c>
      <c r="B865" t="s">
        <v>157</v>
      </c>
      <c r="C865" t="s">
        <v>72</v>
      </c>
      <c r="D865" t="s">
        <v>18</v>
      </c>
      <c r="E865" t="s">
        <v>36</v>
      </c>
      <c r="G865" t="s">
        <v>50</v>
      </c>
      <c r="H865">
        <v>-5.8521543468023252</v>
      </c>
      <c r="I865">
        <v>-2.6570203332223823</v>
      </c>
      <c r="J865">
        <v>-4.0912417562455135</v>
      </c>
      <c r="K865">
        <v>-2.4797326636180661</v>
      </c>
    </row>
    <row r="866" spans="1:11">
      <c r="A866" t="s">
        <v>94</v>
      </c>
      <c r="B866" t="s">
        <v>157</v>
      </c>
      <c r="C866" t="s">
        <v>72</v>
      </c>
      <c r="D866" t="s">
        <v>21</v>
      </c>
      <c r="E866" t="s">
        <v>36</v>
      </c>
      <c r="G866" t="s">
        <v>51</v>
      </c>
      <c r="H866">
        <v>1.8799048235538907</v>
      </c>
      <c r="I866">
        <v>5.4406804435027567</v>
      </c>
      <c r="J866">
        <v>1.5126767533064913</v>
      </c>
      <c r="K866">
        <v>1.4698887735137414</v>
      </c>
    </row>
    <row r="867" spans="1:11">
      <c r="A867" t="s">
        <v>94</v>
      </c>
      <c r="B867" t="s">
        <v>157</v>
      </c>
      <c r="C867" t="s">
        <v>72</v>
      </c>
      <c r="D867" t="s">
        <v>21</v>
      </c>
      <c r="E867" t="s">
        <v>36</v>
      </c>
      <c r="G867" t="s">
        <v>52</v>
      </c>
      <c r="H867">
        <v>0.45162158758193849</v>
      </c>
      <c r="I867">
        <v>3.5939361102712737</v>
      </c>
      <c r="J867">
        <v>-3.7196116628618321</v>
      </c>
      <c r="K867">
        <v>2.3009882504177921</v>
      </c>
    </row>
    <row r="868" spans="1:11">
      <c r="A868" t="s">
        <v>94</v>
      </c>
      <c r="B868" t="s">
        <v>157</v>
      </c>
      <c r="C868" t="s">
        <v>72</v>
      </c>
      <c r="D868" t="s">
        <v>21</v>
      </c>
      <c r="E868" t="s">
        <v>36</v>
      </c>
      <c r="G868" t="s">
        <v>59</v>
      </c>
      <c r="H868">
        <v>0.4575749056067514</v>
      </c>
      <c r="I868">
        <v>4.9677594271613241</v>
      </c>
      <c r="J868">
        <v>1.1115045212266668</v>
      </c>
      <c r="K868">
        <v>2.1821446496126224</v>
      </c>
    </row>
    <row r="869" spans="1:11">
      <c r="A869" t="s">
        <v>94</v>
      </c>
      <c r="B869" t="s">
        <v>157</v>
      </c>
      <c r="C869" t="s">
        <v>72</v>
      </c>
      <c r="D869" t="s">
        <v>21</v>
      </c>
      <c r="E869" t="s">
        <v>36</v>
      </c>
      <c r="G869" t="s">
        <v>60</v>
      </c>
      <c r="H869">
        <v>0</v>
      </c>
      <c r="I869">
        <v>3.7489244865277982</v>
      </c>
      <c r="J869">
        <v>-3.8118828257791777</v>
      </c>
      <c r="K869">
        <v>-3.4733001531695034</v>
      </c>
    </row>
    <row r="870" spans="1:11">
      <c r="A870" t="s">
        <v>94</v>
      </c>
      <c r="B870" t="s">
        <v>157</v>
      </c>
      <c r="C870" t="s">
        <v>72</v>
      </c>
      <c r="D870" t="s">
        <v>18</v>
      </c>
      <c r="E870" t="s">
        <v>36</v>
      </c>
      <c r="G870" t="s">
        <v>62</v>
      </c>
      <c r="H870">
        <v>1.7434359278616121</v>
      </c>
      <c r="I870">
        <v>3.3860048249311059</v>
      </c>
      <c r="J870">
        <v>1.4161974797753776</v>
      </c>
      <c r="K870">
        <v>1.5280391493005148</v>
      </c>
    </row>
    <row r="871" spans="1:11">
      <c r="A871" t="s">
        <v>94</v>
      </c>
      <c r="B871" t="s">
        <v>157</v>
      </c>
      <c r="C871" t="s">
        <v>72</v>
      </c>
      <c r="D871" t="s">
        <v>21</v>
      </c>
      <c r="E871" t="s">
        <v>36</v>
      </c>
      <c r="G871" t="s">
        <v>63</v>
      </c>
      <c r="H871">
        <v>1.2173359673308854</v>
      </c>
      <c r="I871">
        <v>5.7911079325699379</v>
      </c>
      <c r="J871">
        <v>-1.1650556907143719</v>
      </c>
      <c r="K871">
        <v>2.2439593863023624</v>
      </c>
    </row>
    <row r="872" spans="1:11">
      <c r="A872" t="s">
        <v>95</v>
      </c>
      <c r="B872" t="s">
        <v>158</v>
      </c>
      <c r="C872" t="s">
        <v>72</v>
      </c>
      <c r="D872" t="s">
        <v>11</v>
      </c>
      <c r="E872" t="s">
        <v>36</v>
      </c>
      <c r="G872" t="s">
        <v>184</v>
      </c>
      <c r="H872">
        <v>1.8655669273384623</v>
      </c>
      <c r="I872">
        <v>0.2320225508109755</v>
      </c>
      <c r="J872">
        <v>1.3926459109970299</v>
      </c>
      <c r="K872">
        <v>-7.6768581670547862</v>
      </c>
    </row>
    <row r="873" spans="1:11">
      <c r="A873" t="s">
        <v>95</v>
      </c>
      <c r="B873" t="s">
        <v>158</v>
      </c>
      <c r="C873" t="s">
        <v>72</v>
      </c>
      <c r="D873" t="s">
        <v>11</v>
      </c>
      <c r="E873" t="s">
        <v>36</v>
      </c>
      <c r="G873" t="s">
        <v>185</v>
      </c>
      <c r="H873">
        <v>-5.906233629124408</v>
      </c>
      <c r="I873">
        <v>-4.9630101087802645</v>
      </c>
      <c r="J873">
        <v>-5.0327777909939888</v>
      </c>
      <c r="K873">
        <v>-7.9560418724150175</v>
      </c>
    </row>
    <row r="874" spans="1:11">
      <c r="A874" t="s">
        <v>95</v>
      </c>
      <c r="B874" t="s">
        <v>158</v>
      </c>
      <c r="C874" t="s">
        <v>72</v>
      </c>
      <c r="D874" t="s">
        <v>18</v>
      </c>
      <c r="E874" t="s">
        <v>36</v>
      </c>
      <c r="G874" t="s">
        <v>49</v>
      </c>
      <c r="H874">
        <v>0.65678775643977727</v>
      </c>
      <c r="I874">
        <v>3.1268960820897456</v>
      </c>
      <c r="J874">
        <v>3.6031256612316254</v>
      </c>
      <c r="K874">
        <v>0.95133754982253393</v>
      </c>
    </row>
    <row r="875" spans="1:11">
      <c r="A875" t="s">
        <v>95</v>
      </c>
      <c r="B875" t="s">
        <v>158</v>
      </c>
      <c r="C875" t="s">
        <v>72</v>
      </c>
      <c r="D875" t="s">
        <v>18</v>
      </c>
      <c r="E875" t="s">
        <v>36</v>
      </c>
      <c r="G875" t="s">
        <v>50</v>
      </c>
      <c r="H875">
        <v>-2.9142435489052367</v>
      </c>
      <c r="I875">
        <v>0.52230367841374037</v>
      </c>
      <c r="J875">
        <v>1.235489930802943</v>
      </c>
      <c r="K875">
        <v>-2.8871846151459875</v>
      </c>
    </row>
    <row r="876" spans="1:11">
      <c r="A876" t="s">
        <v>95</v>
      </c>
      <c r="B876" t="s">
        <v>158</v>
      </c>
      <c r="C876" t="s">
        <v>72</v>
      </c>
      <c r="D876" t="s">
        <v>21</v>
      </c>
      <c r="E876" t="s">
        <v>36</v>
      </c>
      <c r="G876" t="s">
        <v>51</v>
      </c>
      <c r="H876">
        <v>0.74946623342455498</v>
      </c>
      <c r="I876">
        <v>1.0980499347924277</v>
      </c>
      <c r="J876">
        <v>1.9358199121601662</v>
      </c>
      <c r="K876">
        <v>-0.3241356057401254</v>
      </c>
    </row>
    <row r="877" spans="1:11">
      <c r="A877" t="s">
        <v>95</v>
      </c>
      <c r="B877" t="s">
        <v>158</v>
      </c>
      <c r="C877" t="s">
        <v>72</v>
      </c>
      <c r="D877" t="s">
        <v>21</v>
      </c>
      <c r="E877" t="s">
        <v>36</v>
      </c>
      <c r="G877" t="s">
        <v>52</v>
      </c>
      <c r="H877">
        <v>-2.0734895278612337</v>
      </c>
      <c r="I877">
        <v>1.7965106982190155</v>
      </c>
      <c r="J877">
        <v>1.043522058265224</v>
      </c>
      <c r="K877">
        <v>-2.504736222215374</v>
      </c>
    </row>
    <row r="878" spans="1:11">
      <c r="A878" t="s">
        <v>95</v>
      </c>
      <c r="B878" t="s">
        <v>158</v>
      </c>
      <c r="C878" t="s">
        <v>72</v>
      </c>
      <c r="D878" t="s">
        <v>21</v>
      </c>
      <c r="E878" t="s">
        <v>36</v>
      </c>
      <c r="G878" t="s">
        <v>59</v>
      </c>
      <c r="H878">
        <v>-2.4120943763988638</v>
      </c>
      <c r="I878">
        <v>-1.3419909772750418</v>
      </c>
      <c r="J878">
        <v>1.5927776004603114</v>
      </c>
      <c r="K878">
        <v>-1.1467695802502911</v>
      </c>
    </row>
    <row r="879" spans="1:11">
      <c r="A879" t="s">
        <v>95</v>
      </c>
      <c r="B879" t="s">
        <v>158</v>
      </c>
      <c r="C879" t="s">
        <v>72</v>
      </c>
      <c r="D879" t="s">
        <v>21</v>
      </c>
      <c r="E879" t="s">
        <v>36</v>
      </c>
      <c r="G879" t="s">
        <v>60</v>
      </c>
      <c r="H879">
        <v>-3.208642406489532</v>
      </c>
      <c r="I879">
        <v>1.9008145645671091</v>
      </c>
      <c r="J879">
        <v>-0.17809558418557511</v>
      </c>
      <c r="K879">
        <v>-2.8579002910724438</v>
      </c>
    </row>
    <row r="880" spans="1:11">
      <c r="A880" t="s">
        <v>95</v>
      </c>
      <c r="B880" t="s">
        <v>158</v>
      </c>
      <c r="C880" t="s">
        <v>72</v>
      </c>
      <c r="D880" t="s">
        <v>18</v>
      </c>
      <c r="E880" t="s">
        <v>36</v>
      </c>
      <c r="G880" t="s">
        <v>62</v>
      </c>
      <c r="H880">
        <v>0.1813257403917776</v>
      </c>
      <c r="I880">
        <v>2.5583324692672376</v>
      </c>
      <c r="J880">
        <v>4.1704019057208965</v>
      </c>
      <c r="K880">
        <v>-0.87337250665537547</v>
      </c>
    </row>
    <row r="881" spans="1:11">
      <c r="A881" t="s">
        <v>95</v>
      </c>
      <c r="B881" t="s">
        <v>158</v>
      </c>
      <c r="C881" t="s">
        <v>72</v>
      </c>
      <c r="D881" t="s">
        <v>21</v>
      </c>
      <c r="E881" t="s">
        <v>36</v>
      </c>
      <c r="G881" t="s">
        <v>63</v>
      </c>
      <c r="H881">
        <v>-1.5145142590749785</v>
      </c>
      <c r="I881">
        <v>0.13029811751619935</v>
      </c>
      <c r="J881">
        <v>1.8193060056373729</v>
      </c>
      <c r="K881">
        <v>-1.7061458519450712</v>
      </c>
    </row>
    <row r="882" spans="1:11">
      <c r="A882" t="s">
        <v>96</v>
      </c>
      <c r="B882" t="s">
        <v>159</v>
      </c>
      <c r="C882" t="s">
        <v>72</v>
      </c>
      <c r="D882" t="s">
        <v>11</v>
      </c>
      <c r="E882" t="s">
        <v>36</v>
      </c>
      <c r="G882" t="s">
        <v>184</v>
      </c>
      <c r="H882">
        <v>-4.7385586729189502</v>
      </c>
      <c r="I882">
        <v>0.45101456475349433</v>
      </c>
      <c r="J882">
        <v>-4.6900336449748288</v>
      </c>
      <c r="K882">
        <v>-5.9073696123057138</v>
      </c>
    </row>
    <row r="883" spans="1:11">
      <c r="A883" t="s">
        <v>96</v>
      </c>
      <c r="B883" t="s">
        <v>159</v>
      </c>
      <c r="C883" t="s">
        <v>72</v>
      </c>
      <c r="D883" t="s">
        <v>11</v>
      </c>
      <c r="E883" t="s">
        <v>36</v>
      </c>
      <c r="G883" t="s">
        <v>185</v>
      </c>
      <c r="H883">
        <v>0.41091196439485328</v>
      </c>
      <c r="I883">
        <v>-1.0867112389384672</v>
      </c>
      <c r="J883">
        <v>-2.1418130866382064</v>
      </c>
      <c r="K883">
        <v>-2.7217325564150752</v>
      </c>
    </row>
    <row r="884" spans="1:11">
      <c r="A884" t="s">
        <v>96</v>
      </c>
      <c r="B884" t="s">
        <v>159</v>
      </c>
      <c r="C884" t="s">
        <v>72</v>
      </c>
      <c r="D884" t="s">
        <v>18</v>
      </c>
      <c r="E884" t="s">
        <v>36</v>
      </c>
      <c r="G884" t="s">
        <v>49</v>
      </c>
      <c r="H884">
        <v>-3.1935737675351286</v>
      </c>
      <c r="I884">
        <v>1.4381453489090741</v>
      </c>
      <c r="J884">
        <v>2.6649215715150518</v>
      </c>
      <c r="K884">
        <v>-3.2311752562681963</v>
      </c>
    </row>
    <row r="885" spans="1:11">
      <c r="A885" t="s">
        <v>96</v>
      </c>
      <c r="B885" t="s">
        <v>159</v>
      </c>
      <c r="C885" t="s">
        <v>72</v>
      </c>
      <c r="D885" t="s">
        <v>18</v>
      </c>
      <c r="E885" t="s">
        <v>36</v>
      </c>
      <c r="G885" t="s">
        <v>50</v>
      </c>
      <c r="H885">
        <v>-4.1133568097311706</v>
      </c>
      <c r="I885">
        <v>-4.4392304817670896</v>
      </c>
      <c r="J885">
        <v>0.24654432999659809</v>
      </c>
      <c r="K885">
        <v>-4.2461789298132233</v>
      </c>
    </row>
    <row r="886" spans="1:11">
      <c r="A886" t="s">
        <v>96</v>
      </c>
      <c r="B886" t="s">
        <v>159</v>
      </c>
      <c r="C886" t="s">
        <v>72</v>
      </c>
      <c r="D886" t="s">
        <v>21</v>
      </c>
      <c r="E886" t="s">
        <v>36</v>
      </c>
      <c r="G886" t="s">
        <v>51</v>
      </c>
      <c r="H886">
        <v>-6.0479313113458124</v>
      </c>
      <c r="I886">
        <v>-6.4618581629280625</v>
      </c>
      <c r="J886">
        <v>-2.5998421089201287</v>
      </c>
      <c r="K886">
        <v>-4.8815855731486053</v>
      </c>
    </row>
    <row r="887" spans="1:11">
      <c r="A887" t="s">
        <v>96</v>
      </c>
      <c r="B887" t="s">
        <v>159</v>
      </c>
      <c r="C887" t="s">
        <v>72</v>
      </c>
      <c r="D887" t="s">
        <v>21</v>
      </c>
      <c r="E887" t="s">
        <v>36</v>
      </c>
      <c r="G887" t="s">
        <v>52</v>
      </c>
      <c r="H887">
        <v>-5.912020637397541</v>
      </c>
      <c r="I887">
        <v>-4.0277706961034738</v>
      </c>
      <c r="J887">
        <v>-1.2128918167026612</v>
      </c>
      <c r="K887">
        <v>-2.8749947821444604</v>
      </c>
    </row>
    <row r="888" spans="1:11">
      <c r="A888" t="s">
        <v>96</v>
      </c>
      <c r="B888" t="s">
        <v>159</v>
      </c>
      <c r="C888" t="s">
        <v>72</v>
      </c>
      <c r="D888" t="s">
        <v>21</v>
      </c>
      <c r="E888" t="s">
        <v>36</v>
      </c>
      <c r="G888" t="s">
        <v>59</v>
      </c>
      <c r="H888">
        <v>-2.9961765464072343</v>
      </c>
      <c r="I888">
        <v>-0.89198366805148865</v>
      </c>
      <c r="J888">
        <v>-0.75518669513956305</v>
      </c>
      <c r="K888">
        <v>-3.3791926282180662</v>
      </c>
    </row>
    <row r="889" spans="1:11">
      <c r="A889" t="s">
        <v>96</v>
      </c>
      <c r="B889" t="s">
        <v>159</v>
      </c>
      <c r="C889" t="s">
        <v>72</v>
      </c>
      <c r="D889" t="s">
        <v>21</v>
      </c>
      <c r="E889" t="s">
        <v>36</v>
      </c>
      <c r="G889" t="s">
        <v>60</v>
      </c>
      <c r="H889">
        <v>-1.5365934259464742</v>
      </c>
      <c r="I889">
        <v>-4.3561545731131153</v>
      </c>
      <c r="J889">
        <v>-0.73003410981016914</v>
      </c>
      <c r="K889">
        <v>-3.4692577454994615</v>
      </c>
    </row>
    <row r="890" spans="1:11">
      <c r="A890" t="s">
        <v>96</v>
      </c>
      <c r="B890" t="s">
        <v>159</v>
      </c>
      <c r="C890" t="s">
        <v>72</v>
      </c>
      <c r="D890" t="s">
        <v>18</v>
      </c>
      <c r="E890" t="s">
        <v>36</v>
      </c>
      <c r="G890" t="s">
        <v>62</v>
      </c>
      <c r="H890">
        <v>-4.3520421757271386</v>
      </c>
      <c r="I890">
        <v>-2.5196659038648588</v>
      </c>
      <c r="J890">
        <v>1.1582605478158343</v>
      </c>
      <c r="K890">
        <v>-4.3915237641770624</v>
      </c>
    </row>
    <row r="891" spans="1:11">
      <c r="A891" t="s">
        <v>96</v>
      </c>
      <c r="B891" t="s">
        <v>159</v>
      </c>
      <c r="C891" t="s">
        <v>72</v>
      </c>
      <c r="D891" t="s">
        <v>21</v>
      </c>
      <c r="E891" t="s">
        <v>36</v>
      </c>
      <c r="G891" t="s">
        <v>63</v>
      </c>
      <c r="H891">
        <v>-5.284756337739327</v>
      </c>
      <c r="I891">
        <v>-5.764597613728796</v>
      </c>
      <c r="J891">
        <v>-1.3897591870397974</v>
      </c>
      <c r="K891">
        <v>-4.8199189809100336</v>
      </c>
    </row>
    <row r="892" spans="1:11">
      <c r="A892" t="s">
        <v>97</v>
      </c>
      <c r="B892" t="s">
        <v>160</v>
      </c>
      <c r="C892" t="s">
        <v>72</v>
      </c>
      <c r="D892" t="s">
        <v>11</v>
      </c>
      <c r="E892" t="s">
        <v>36</v>
      </c>
      <c r="G892" t="s">
        <v>184</v>
      </c>
      <c r="H892">
        <v>0.5490818622062239</v>
      </c>
      <c r="I892">
        <v>-3.2386124180089606</v>
      </c>
      <c r="J892">
        <v>-0.95157645538790636</v>
      </c>
      <c r="K892">
        <v>-2.1334805242192316</v>
      </c>
    </row>
    <row r="893" spans="1:11">
      <c r="A893" t="s">
        <v>97</v>
      </c>
      <c r="B893" t="s">
        <v>160</v>
      </c>
      <c r="C893" t="s">
        <v>72</v>
      </c>
      <c r="D893" t="s">
        <v>11</v>
      </c>
      <c r="E893" t="s">
        <v>36</v>
      </c>
      <c r="G893" t="s">
        <v>185</v>
      </c>
      <c r="H893">
        <v>0.57197263348993255</v>
      </c>
      <c r="I893">
        <v>-0.85740985330107544</v>
      </c>
      <c r="J893">
        <v>-0.4779124630491704</v>
      </c>
      <c r="K893">
        <v>-1.5027636131451936</v>
      </c>
    </row>
    <row r="894" spans="1:11">
      <c r="A894" t="s">
        <v>97</v>
      </c>
      <c r="B894" t="s">
        <v>160</v>
      </c>
      <c r="C894" t="s">
        <v>72</v>
      </c>
      <c r="D894" t="s">
        <v>18</v>
      </c>
      <c r="E894" t="s">
        <v>36</v>
      </c>
      <c r="G894" t="s">
        <v>49</v>
      </c>
      <c r="H894">
        <v>4.3408662249446053</v>
      </c>
      <c r="I894">
        <v>0.52062040019386213</v>
      </c>
      <c r="J894">
        <v>-8.2725259659898853E-2</v>
      </c>
      <c r="K894">
        <v>0.85283845034478745</v>
      </c>
    </row>
    <row r="895" spans="1:11">
      <c r="A895" t="s">
        <v>97</v>
      </c>
      <c r="B895" t="s">
        <v>160</v>
      </c>
      <c r="C895" t="s">
        <v>72</v>
      </c>
      <c r="D895" t="s">
        <v>18</v>
      </c>
      <c r="E895" t="s">
        <v>36</v>
      </c>
      <c r="G895" t="s">
        <v>50</v>
      </c>
      <c r="H895">
        <v>4.5953607991854959</v>
      </c>
      <c r="I895">
        <v>2.1005722488679841</v>
      </c>
      <c r="J895">
        <v>-3.4449568944507147</v>
      </c>
      <c r="K895">
        <v>-1.46128035678238</v>
      </c>
    </row>
    <row r="896" spans="1:11">
      <c r="A896" t="s">
        <v>97</v>
      </c>
      <c r="B896" t="s">
        <v>160</v>
      </c>
      <c r="C896" t="s">
        <v>72</v>
      </c>
      <c r="D896" t="s">
        <v>21</v>
      </c>
      <c r="E896" t="s">
        <v>36</v>
      </c>
      <c r="G896" t="s">
        <v>51</v>
      </c>
      <c r="H896">
        <v>4.7308127691792237</v>
      </c>
      <c r="I896">
        <v>-0.88324625487494535</v>
      </c>
      <c r="J896">
        <v>0.78426607314043295</v>
      </c>
      <c r="K896">
        <v>-0.41091196439485345</v>
      </c>
    </row>
    <row r="897" spans="1:11">
      <c r="A897" t="s">
        <v>97</v>
      </c>
      <c r="B897" t="s">
        <v>160</v>
      </c>
      <c r="C897" t="s">
        <v>72</v>
      </c>
      <c r="D897" t="s">
        <v>21</v>
      </c>
      <c r="E897" t="s">
        <v>36</v>
      </c>
      <c r="G897" t="s">
        <v>52</v>
      </c>
      <c r="H897">
        <v>4.4290715418856079</v>
      </c>
      <c r="I897">
        <v>-1.2347892184925711</v>
      </c>
      <c r="J897">
        <v>-0.88492663594409426</v>
      </c>
      <c r="K897">
        <v>-2.7135932499676088</v>
      </c>
    </row>
    <row r="898" spans="1:11">
      <c r="A898" t="s">
        <v>97</v>
      </c>
      <c r="B898" t="s">
        <v>160</v>
      </c>
      <c r="C898" t="s">
        <v>72</v>
      </c>
      <c r="D898" t="s">
        <v>21</v>
      </c>
      <c r="E898" t="s">
        <v>36</v>
      </c>
      <c r="G898" t="s">
        <v>59</v>
      </c>
      <c r="H898">
        <v>1.2877436113948484</v>
      </c>
      <c r="I898">
        <v>-3.8755797287831584</v>
      </c>
      <c r="J898">
        <v>-0.11354750877122077</v>
      </c>
      <c r="K898">
        <v>-2.8996456951382115</v>
      </c>
    </row>
    <row r="899" spans="1:11">
      <c r="A899" t="s">
        <v>97</v>
      </c>
      <c r="B899" t="s">
        <v>160</v>
      </c>
      <c r="C899" t="s">
        <v>72</v>
      </c>
      <c r="D899" t="s">
        <v>21</v>
      </c>
      <c r="E899" t="s">
        <v>36</v>
      </c>
      <c r="G899" t="s">
        <v>60</v>
      </c>
      <c r="H899">
        <v>2.7459764118167125</v>
      </c>
      <c r="I899">
        <v>2.2727441848109384</v>
      </c>
      <c r="J899">
        <v>-1.0526208737282228</v>
      </c>
      <c r="K899">
        <v>1.2802981358544181</v>
      </c>
    </row>
    <row r="900" spans="1:11">
      <c r="A900" t="s">
        <v>97</v>
      </c>
      <c r="B900" t="s">
        <v>160</v>
      </c>
      <c r="C900" t="s">
        <v>72</v>
      </c>
      <c r="D900" t="s">
        <v>18</v>
      </c>
      <c r="E900" t="s">
        <v>36</v>
      </c>
      <c r="G900" t="s">
        <v>62</v>
      </c>
      <c r="H900">
        <v>3.7850189940186283</v>
      </c>
      <c r="I900">
        <v>0.71311595033063269</v>
      </c>
      <c r="J900">
        <v>-0.78304768490996102</v>
      </c>
      <c r="K900">
        <v>4.3648054024500171E-2</v>
      </c>
    </row>
    <row r="901" spans="1:11">
      <c r="A901" t="s">
        <v>97</v>
      </c>
      <c r="B901" t="s">
        <v>160</v>
      </c>
      <c r="C901" t="s">
        <v>72</v>
      </c>
      <c r="D901" t="s">
        <v>21</v>
      </c>
      <c r="E901" t="s">
        <v>36</v>
      </c>
      <c r="G901" t="s">
        <v>63</v>
      </c>
      <c r="H901">
        <v>4.1919030844183061</v>
      </c>
      <c r="I901">
        <v>-2.4239796827285613</v>
      </c>
      <c r="J901">
        <v>0.72944674417100119</v>
      </c>
      <c r="K901">
        <v>-1.2026657487178767</v>
      </c>
    </row>
    <row r="902" spans="1:11">
      <c r="A902" t="s">
        <v>98</v>
      </c>
      <c r="B902" t="s">
        <v>161</v>
      </c>
      <c r="C902" t="s">
        <v>72</v>
      </c>
      <c r="D902" t="s">
        <v>11</v>
      </c>
      <c r="E902" t="s">
        <v>36</v>
      </c>
      <c r="G902" t="s">
        <v>184</v>
      </c>
      <c r="H902">
        <v>-1.8280382671874809</v>
      </c>
      <c r="I902">
        <v>-0.94916308748193468</v>
      </c>
      <c r="J902">
        <v>0.13121677321905065</v>
      </c>
      <c r="K902">
        <v>2.3029216466049078</v>
      </c>
    </row>
    <row r="903" spans="1:11">
      <c r="A903" t="s">
        <v>98</v>
      </c>
      <c r="B903" t="s">
        <v>161</v>
      </c>
      <c r="C903" t="s">
        <v>72</v>
      </c>
      <c r="D903" t="s">
        <v>11</v>
      </c>
      <c r="E903" t="s">
        <v>36</v>
      </c>
      <c r="G903" t="s">
        <v>185</v>
      </c>
      <c r="H903">
        <v>-3.116230691614053</v>
      </c>
      <c r="I903">
        <v>-2.0727086333488285</v>
      </c>
      <c r="J903">
        <v>1.2231459278215122</v>
      </c>
      <c r="K903">
        <v>1.2231459278215122</v>
      </c>
    </row>
    <row r="904" spans="1:11">
      <c r="A904" t="s">
        <v>98</v>
      </c>
      <c r="B904" t="s">
        <v>161</v>
      </c>
      <c r="C904" t="s">
        <v>72</v>
      </c>
      <c r="D904" t="s">
        <v>18</v>
      </c>
      <c r="E904" t="s">
        <v>36</v>
      </c>
      <c r="G904" t="s">
        <v>49</v>
      </c>
      <c r="H904">
        <v>0.72033752409661944</v>
      </c>
      <c r="I904">
        <v>3.354475604676745</v>
      </c>
      <c r="J904">
        <v>2.3333635377381023</v>
      </c>
      <c r="K904">
        <v>-0.65085258782642796</v>
      </c>
    </row>
    <row r="905" spans="1:11">
      <c r="A905" t="s">
        <v>98</v>
      </c>
      <c r="B905" t="s">
        <v>161</v>
      </c>
      <c r="C905" t="s">
        <v>72</v>
      </c>
      <c r="D905" t="s">
        <v>18</v>
      </c>
      <c r="E905" t="s">
        <v>36</v>
      </c>
      <c r="G905" t="s">
        <v>50</v>
      </c>
      <c r="H905">
        <v>-2.5118362301888353</v>
      </c>
      <c r="I905">
        <v>-0.63051745747088994</v>
      </c>
      <c r="J905">
        <v>1.1754001453526863</v>
      </c>
      <c r="K905">
        <v>-2.7263462410451593</v>
      </c>
    </row>
    <row r="906" spans="1:11">
      <c r="A906" t="s">
        <v>98</v>
      </c>
      <c r="B906" t="s">
        <v>161</v>
      </c>
      <c r="C906" t="s">
        <v>72</v>
      </c>
      <c r="D906" t="s">
        <v>21</v>
      </c>
      <c r="E906" t="s">
        <v>36</v>
      </c>
      <c r="G906" t="s">
        <v>51</v>
      </c>
      <c r="H906">
        <v>-1.8254928856551176</v>
      </c>
      <c r="I906">
        <v>2.1441367924021417</v>
      </c>
      <c r="J906">
        <v>2.8303405276039344</v>
      </c>
      <c r="K906">
        <v>-0.6190142860266945</v>
      </c>
    </row>
    <row r="907" spans="1:11">
      <c r="A907" t="s">
        <v>98</v>
      </c>
      <c r="B907" t="s">
        <v>161</v>
      </c>
      <c r="C907" t="s">
        <v>72</v>
      </c>
      <c r="D907" t="s">
        <v>21</v>
      </c>
      <c r="E907" t="s">
        <v>36</v>
      </c>
      <c r="G907" t="s">
        <v>52</v>
      </c>
      <c r="H907">
        <v>-1.4822608073392973</v>
      </c>
      <c r="I907">
        <v>1.1701825297220261</v>
      </c>
      <c r="J907">
        <v>3.2561126811681018</v>
      </c>
      <c r="K907">
        <v>1.8129245274148895</v>
      </c>
    </row>
    <row r="908" spans="1:11">
      <c r="A908" t="s">
        <v>98</v>
      </c>
      <c r="B908" t="s">
        <v>161</v>
      </c>
      <c r="C908" t="s">
        <v>72</v>
      </c>
      <c r="D908" t="s">
        <v>21</v>
      </c>
      <c r="E908" t="s">
        <v>36</v>
      </c>
      <c r="G908" t="s">
        <v>59</v>
      </c>
      <c r="H908">
        <v>-0.60697840353611643</v>
      </c>
      <c r="I908">
        <v>2.491258198275053</v>
      </c>
      <c r="J908">
        <v>0.21761115455249128</v>
      </c>
      <c r="K908">
        <v>2.4033215531036953</v>
      </c>
    </row>
    <row r="909" spans="1:11">
      <c r="A909" t="s">
        <v>98</v>
      </c>
      <c r="B909" t="s">
        <v>161</v>
      </c>
      <c r="C909" t="s">
        <v>72</v>
      </c>
      <c r="D909" t="s">
        <v>21</v>
      </c>
      <c r="E909" t="s">
        <v>36</v>
      </c>
      <c r="G909" t="s">
        <v>60</v>
      </c>
      <c r="H909">
        <v>-0.27438248346939564</v>
      </c>
      <c r="I909">
        <v>-1.4303695870109618</v>
      </c>
      <c r="J909">
        <v>-1.3389357926122638</v>
      </c>
      <c r="K909">
        <v>2.5305104510934799</v>
      </c>
    </row>
    <row r="910" spans="1:11">
      <c r="A910" t="s">
        <v>98</v>
      </c>
      <c r="B910" t="s">
        <v>161</v>
      </c>
      <c r="C910" t="s">
        <v>72</v>
      </c>
      <c r="D910" t="s">
        <v>18</v>
      </c>
      <c r="E910" t="s">
        <v>36</v>
      </c>
      <c r="G910" t="s">
        <v>62</v>
      </c>
      <c r="H910">
        <v>-4.762430047097407</v>
      </c>
      <c r="I910">
        <v>0.75650377152491521</v>
      </c>
      <c r="J910">
        <v>0.21440408924810961</v>
      </c>
      <c r="K910">
        <v>-4.9782729651441322</v>
      </c>
    </row>
    <row r="911" spans="1:11">
      <c r="A911" t="s">
        <v>98</v>
      </c>
      <c r="B911" t="s">
        <v>161</v>
      </c>
      <c r="C911" t="s">
        <v>72</v>
      </c>
      <c r="D911" t="s">
        <v>21</v>
      </c>
      <c r="E911" t="s">
        <v>36</v>
      </c>
      <c r="G911" t="s">
        <v>63</v>
      </c>
      <c r="H911">
        <v>-2.656133384415249</v>
      </c>
      <c r="I911">
        <v>2.514712162231572</v>
      </c>
      <c r="J911">
        <v>2.9170539590773137</v>
      </c>
      <c r="K911">
        <v>-2.8478428728262457E-2</v>
      </c>
    </row>
    <row r="912" spans="1:11" hidden="1">
      <c r="A912" t="s">
        <v>99</v>
      </c>
      <c r="B912" t="s">
        <v>162</v>
      </c>
      <c r="C912" t="s">
        <v>72</v>
      </c>
      <c r="D912" t="s">
        <v>11</v>
      </c>
      <c r="E912" t="s">
        <v>36</v>
      </c>
      <c r="G912" t="s">
        <v>184</v>
      </c>
      <c r="H912">
        <v>-0.45196748737257408</v>
      </c>
      <c r="I912">
        <v>5.3236916911054175</v>
      </c>
      <c r="J912">
        <v>0.98925304243381984</v>
      </c>
      <c r="K912">
        <v>-4.7210045334461164</v>
      </c>
    </row>
    <row r="913" spans="1:11" hidden="1">
      <c r="A913" t="s">
        <v>99</v>
      </c>
      <c r="B913" t="s">
        <v>162</v>
      </c>
      <c r="C913" t="s">
        <v>72</v>
      </c>
      <c r="D913" t="s">
        <v>11</v>
      </c>
      <c r="E913" t="s">
        <v>36</v>
      </c>
      <c r="G913" t="s">
        <v>185</v>
      </c>
      <c r="H913">
        <v>-3.7796892774141755</v>
      </c>
      <c r="I913">
        <v>1.6189623398293014</v>
      </c>
      <c r="J913">
        <v>-3.3172373978878045</v>
      </c>
      <c r="K913">
        <v>-5.6769108969669988</v>
      </c>
    </row>
    <row r="914" spans="1:11" hidden="1">
      <c r="A914" t="s">
        <v>99</v>
      </c>
      <c r="B914" t="s">
        <v>162</v>
      </c>
      <c r="C914" t="s">
        <v>72</v>
      </c>
      <c r="D914" t="s">
        <v>18</v>
      </c>
      <c r="E914" t="s">
        <v>36</v>
      </c>
      <c r="G914" t="s">
        <v>49</v>
      </c>
      <c r="H914">
        <v>0.2794281825293477</v>
      </c>
      <c r="I914">
        <v>2.8278554154788234</v>
      </c>
      <c r="J914">
        <v>-3.207101353252344</v>
      </c>
      <c r="K914">
        <v>-7.6729332279543527</v>
      </c>
    </row>
    <row r="915" spans="1:11" hidden="1">
      <c r="A915" t="s">
        <v>99</v>
      </c>
      <c r="B915" t="s">
        <v>162</v>
      </c>
      <c r="C915" t="s">
        <v>72</v>
      </c>
      <c r="D915" t="s">
        <v>18</v>
      </c>
      <c r="E915" t="s">
        <v>36</v>
      </c>
      <c r="G915" t="s">
        <v>50</v>
      </c>
      <c r="H915">
        <v>-4.2596873227228116</v>
      </c>
      <c r="I915">
        <v>3.9238392672795004</v>
      </c>
      <c r="J915">
        <v>-3.664459607208749</v>
      </c>
      <c r="K915">
        <v>-7.0081414503438912</v>
      </c>
    </row>
    <row r="916" spans="1:11" hidden="1">
      <c r="A916" t="s">
        <v>99</v>
      </c>
      <c r="B916" t="s">
        <v>162</v>
      </c>
      <c r="C916" t="s">
        <v>72</v>
      </c>
      <c r="D916" t="s">
        <v>21</v>
      </c>
      <c r="E916" t="s">
        <v>36</v>
      </c>
      <c r="G916" t="s">
        <v>51</v>
      </c>
      <c r="H916">
        <v>0.89657656598540014</v>
      </c>
      <c r="I916">
        <v>-2.3925107320403045</v>
      </c>
      <c r="J916">
        <v>-4.9260827429057237</v>
      </c>
      <c r="K916">
        <v>-2.0026445781168385</v>
      </c>
    </row>
    <row r="917" spans="1:11" hidden="1">
      <c r="A917" t="s">
        <v>99</v>
      </c>
      <c r="B917" t="s">
        <v>162</v>
      </c>
      <c r="C917" t="s">
        <v>72</v>
      </c>
      <c r="D917" t="s">
        <v>21</v>
      </c>
      <c r="E917" t="s">
        <v>36</v>
      </c>
      <c r="G917" t="s">
        <v>52</v>
      </c>
      <c r="H917">
        <v>1.8220818386536313</v>
      </c>
      <c r="I917">
        <v>0.48061445470239461</v>
      </c>
      <c r="J917">
        <v>-0.72760724943228328</v>
      </c>
      <c r="K917">
        <v>1.9122500218473848</v>
      </c>
    </row>
    <row r="918" spans="1:11" hidden="1">
      <c r="A918" t="s">
        <v>99</v>
      </c>
      <c r="B918" t="s">
        <v>162</v>
      </c>
      <c r="C918" t="s">
        <v>72</v>
      </c>
      <c r="D918" t="s">
        <v>21</v>
      </c>
      <c r="E918" t="s">
        <v>36</v>
      </c>
      <c r="G918" t="s">
        <v>59</v>
      </c>
      <c r="H918">
        <v>-2.3127222869953954</v>
      </c>
      <c r="I918">
        <v>-2.723848142144512</v>
      </c>
      <c r="J918">
        <v>-6.5075191522768696</v>
      </c>
      <c r="K918">
        <v>-3.2818224170759605</v>
      </c>
    </row>
    <row r="919" spans="1:11" hidden="1">
      <c r="A919" t="s">
        <v>99</v>
      </c>
      <c r="B919" t="s">
        <v>162</v>
      </c>
      <c r="C919" t="s">
        <v>72</v>
      </c>
      <c r="D919" t="s">
        <v>21</v>
      </c>
      <c r="E919" t="s">
        <v>36</v>
      </c>
      <c r="G919" t="s">
        <v>60</v>
      </c>
      <c r="H919">
        <v>2.895703734969306</v>
      </c>
      <c r="I919">
        <v>1.8208162274486868</v>
      </c>
      <c r="J919">
        <v>1.7001711134348809</v>
      </c>
      <c r="K919">
        <v>2.2724378150306261</v>
      </c>
    </row>
    <row r="920" spans="1:11" hidden="1">
      <c r="A920" t="s">
        <v>99</v>
      </c>
      <c r="B920" t="s">
        <v>162</v>
      </c>
      <c r="C920" t="s">
        <v>72</v>
      </c>
      <c r="D920" t="s">
        <v>18</v>
      </c>
      <c r="E920" t="s">
        <v>36</v>
      </c>
      <c r="G920" t="s">
        <v>62</v>
      </c>
      <c r="H920">
        <v>-3.6300024052370321</v>
      </c>
      <c r="I920">
        <v>-1.2340140940337077</v>
      </c>
      <c r="J920">
        <v>-1.7206732375184313</v>
      </c>
      <c r="K920">
        <v>-4.9964088353513034</v>
      </c>
    </row>
    <row r="921" spans="1:11" hidden="1">
      <c r="A921" t="s">
        <v>99</v>
      </c>
      <c r="B921" t="s">
        <v>162</v>
      </c>
      <c r="C921" t="s">
        <v>72</v>
      </c>
      <c r="D921" t="s">
        <v>21</v>
      </c>
      <c r="E921" t="s">
        <v>36</v>
      </c>
      <c r="G921" t="s">
        <v>63</v>
      </c>
      <c r="H921">
        <v>0.60767001032458945</v>
      </c>
      <c r="I921">
        <v>-1.4390657568427998</v>
      </c>
      <c r="J921">
        <v>-1.8818938067894939</v>
      </c>
      <c r="K921">
        <v>-0.17861355721010566</v>
      </c>
    </row>
    <row r="922" spans="1:11">
      <c r="A922" t="s">
        <v>100</v>
      </c>
      <c r="B922" t="s">
        <v>163</v>
      </c>
      <c r="C922" t="s">
        <v>72</v>
      </c>
      <c r="D922" t="s">
        <v>11</v>
      </c>
      <c r="E922" t="s">
        <v>36</v>
      </c>
      <c r="G922" t="s">
        <v>184</v>
      </c>
      <c r="H922">
        <v>-5.074331689885013</v>
      </c>
      <c r="I922">
        <v>-0.26837539883537098</v>
      </c>
      <c r="J922">
        <v>-1.364766500020572</v>
      </c>
      <c r="K922">
        <v>-1.5004945719133111</v>
      </c>
    </row>
    <row r="923" spans="1:11">
      <c r="A923" t="s">
        <v>100</v>
      </c>
      <c r="B923" t="s">
        <v>163</v>
      </c>
      <c r="C923" t="s">
        <v>72</v>
      </c>
      <c r="D923" t="s">
        <v>11</v>
      </c>
      <c r="E923" t="s">
        <v>36</v>
      </c>
      <c r="G923" t="s">
        <v>185</v>
      </c>
      <c r="H923">
        <v>-0.72957881882528164</v>
      </c>
      <c r="I923">
        <v>1.7008016680376632</v>
      </c>
      <c r="J923">
        <v>0.90596171017911664</v>
      </c>
      <c r="K923">
        <v>1.0839761716551033</v>
      </c>
    </row>
    <row r="924" spans="1:11">
      <c r="A924" t="s">
        <v>100</v>
      </c>
      <c r="B924" t="s">
        <v>163</v>
      </c>
      <c r="C924" t="s">
        <v>72</v>
      </c>
      <c r="D924" t="s">
        <v>18</v>
      </c>
      <c r="E924" t="s">
        <v>36</v>
      </c>
      <c r="G924" t="s">
        <v>49</v>
      </c>
      <c r="H924">
        <v>2.1351775699630489</v>
      </c>
      <c r="I924">
        <v>1.8184358794477253</v>
      </c>
      <c r="J924">
        <v>2.9666519026153111</v>
      </c>
      <c r="K924">
        <v>1.3033376849500613</v>
      </c>
    </row>
    <row r="925" spans="1:11">
      <c r="A925" t="s">
        <v>100</v>
      </c>
      <c r="B925" t="s">
        <v>163</v>
      </c>
      <c r="C925" t="s">
        <v>72</v>
      </c>
      <c r="D925" t="s">
        <v>18</v>
      </c>
      <c r="E925" t="s">
        <v>36</v>
      </c>
      <c r="G925" t="s">
        <v>50</v>
      </c>
      <c r="H925">
        <v>4.1453643195619758</v>
      </c>
      <c r="I925">
        <v>3.4164784657224527</v>
      </c>
      <c r="J925">
        <v>-2.5834898419194379</v>
      </c>
      <c r="K925">
        <v>-2.0788309347953255</v>
      </c>
    </row>
    <row r="926" spans="1:11">
      <c r="A926" t="s">
        <v>100</v>
      </c>
      <c r="B926" t="s">
        <v>163</v>
      </c>
      <c r="C926" t="s">
        <v>72</v>
      </c>
      <c r="D926" t="s">
        <v>21</v>
      </c>
      <c r="E926" t="s">
        <v>36</v>
      </c>
      <c r="G926" t="s">
        <v>51</v>
      </c>
      <c r="H926">
        <v>2.3279792991948853</v>
      </c>
      <c r="I926">
        <v>1.9615461790370841</v>
      </c>
      <c r="J926">
        <v>2.3369802243215108</v>
      </c>
      <c r="K926">
        <v>0.3830160818108318</v>
      </c>
    </row>
    <row r="927" spans="1:11">
      <c r="A927" t="s">
        <v>100</v>
      </c>
      <c r="B927" t="s">
        <v>163</v>
      </c>
      <c r="C927" t="s">
        <v>72</v>
      </c>
      <c r="D927" t="s">
        <v>21</v>
      </c>
      <c r="E927" t="s">
        <v>36</v>
      </c>
      <c r="G927" t="s">
        <v>52</v>
      </c>
      <c r="H927">
        <v>1.2983402252807499E-2</v>
      </c>
      <c r="I927">
        <v>3.5420048481762372</v>
      </c>
      <c r="J927">
        <v>2.9645499267407582</v>
      </c>
      <c r="K927">
        <v>1.6733502531140405</v>
      </c>
    </row>
    <row r="928" spans="1:11">
      <c r="A928" t="s">
        <v>100</v>
      </c>
      <c r="B928" t="s">
        <v>163</v>
      </c>
      <c r="C928" t="s">
        <v>72</v>
      </c>
      <c r="D928" t="s">
        <v>21</v>
      </c>
      <c r="E928" t="s">
        <v>36</v>
      </c>
      <c r="G928" t="s">
        <v>59</v>
      </c>
      <c r="H928">
        <v>1.8355782374103569</v>
      </c>
      <c r="I928">
        <v>1.5815324396694099</v>
      </c>
      <c r="J928">
        <v>1.6678761349114266</v>
      </c>
      <c r="K928">
        <v>2.503145153804328E-2</v>
      </c>
    </row>
    <row r="929" spans="1:11">
      <c r="A929" t="s">
        <v>100</v>
      </c>
      <c r="B929" t="s">
        <v>163</v>
      </c>
      <c r="C929" t="s">
        <v>72</v>
      </c>
      <c r="D929" t="s">
        <v>21</v>
      </c>
      <c r="E929" t="s">
        <v>36</v>
      </c>
      <c r="G929" t="s">
        <v>60</v>
      </c>
      <c r="H929">
        <v>2.0183476365401205</v>
      </c>
      <c r="I929">
        <v>5.3738645899376039</v>
      </c>
      <c r="J929">
        <v>3.1649853826910146</v>
      </c>
      <c r="K929">
        <v>-0.20361282647707882</v>
      </c>
    </row>
    <row r="930" spans="1:11">
      <c r="A930" t="s">
        <v>100</v>
      </c>
      <c r="B930" t="s">
        <v>163</v>
      </c>
      <c r="C930" t="s">
        <v>72</v>
      </c>
      <c r="D930" t="s">
        <v>18</v>
      </c>
      <c r="E930" t="s">
        <v>36</v>
      </c>
      <c r="G930" t="s">
        <v>62</v>
      </c>
      <c r="H930">
        <v>-1.6575042571746246</v>
      </c>
      <c r="I930">
        <v>3.7904691264450001</v>
      </c>
      <c r="J930">
        <v>2.3827792306499522</v>
      </c>
      <c r="K930">
        <v>2.6561333844152486</v>
      </c>
    </row>
    <row r="931" spans="1:11">
      <c r="A931" t="s">
        <v>100</v>
      </c>
      <c r="B931" t="s">
        <v>163</v>
      </c>
      <c r="C931" t="s">
        <v>72</v>
      </c>
      <c r="D931" t="s">
        <v>21</v>
      </c>
      <c r="E931" t="s">
        <v>36</v>
      </c>
      <c r="G931" t="s">
        <v>63</v>
      </c>
      <c r="H931">
        <v>-0.26489580293222043</v>
      </c>
      <c r="I931">
        <v>2.3675185448135934</v>
      </c>
      <c r="J931">
        <v>3.3500067668020566</v>
      </c>
      <c r="K931">
        <v>1.3946921641234546</v>
      </c>
    </row>
    <row r="932" spans="1:11">
      <c r="A932" t="s">
        <v>101</v>
      </c>
      <c r="B932" t="s">
        <v>164</v>
      </c>
      <c r="C932" t="s">
        <v>72</v>
      </c>
      <c r="D932" t="s">
        <v>11</v>
      </c>
      <c r="E932" t="s">
        <v>36</v>
      </c>
      <c r="G932" t="s">
        <v>184</v>
      </c>
      <c r="H932">
        <v>-9.5904139232109351</v>
      </c>
      <c r="I932">
        <v>4.5898354233523611</v>
      </c>
      <c r="J932">
        <v>-0.1291677310394814</v>
      </c>
      <c r="K932">
        <v>-4.9831055378960052</v>
      </c>
    </row>
    <row r="933" spans="1:11">
      <c r="A933" t="s">
        <v>101</v>
      </c>
      <c r="B933" t="s">
        <v>164</v>
      </c>
      <c r="C933" t="s">
        <v>72</v>
      </c>
      <c r="D933" t="s">
        <v>11</v>
      </c>
      <c r="E933" t="s">
        <v>36</v>
      </c>
      <c r="G933" t="s">
        <v>185</v>
      </c>
      <c r="H933">
        <v>-6.2557031586692693</v>
      </c>
      <c r="I933">
        <v>2.8997390342281983</v>
      </c>
      <c r="J933">
        <v>2.1809729272164766</v>
      </c>
      <c r="K933">
        <v>-3.6710083807972715</v>
      </c>
    </row>
    <row r="934" spans="1:11">
      <c r="A934" t="s">
        <v>101</v>
      </c>
      <c r="B934" t="s">
        <v>164</v>
      </c>
      <c r="C934" t="s">
        <v>72</v>
      </c>
      <c r="D934" t="s">
        <v>18</v>
      </c>
      <c r="E934" t="s">
        <v>36</v>
      </c>
      <c r="G934" t="s">
        <v>49</v>
      </c>
      <c r="H934">
        <v>-2.5109810825876977</v>
      </c>
      <c r="I934">
        <v>5.8987162612690316</v>
      </c>
      <c r="J934">
        <v>-1.4813312211111445</v>
      </c>
      <c r="K934">
        <v>0.82876024420551309</v>
      </c>
    </row>
    <row r="935" spans="1:11">
      <c r="A935" t="s">
        <v>101</v>
      </c>
      <c r="B935" t="s">
        <v>164</v>
      </c>
      <c r="C935" t="s">
        <v>72</v>
      </c>
      <c r="D935" t="s">
        <v>18</v>
      </c>
      <c r="E935" t="s">
        <v>36</v>
      </c>
      <c r="G935" t="s">
        <v>50</v>
      </c>
      <c r="H935">
        <v>-3.3966743299632722</v>
      </c>
      <c r="I935">
        <v>4.1865192533912037</v>
      </c>
      <c r="J935">
        <v>0.46482436805869842</v>
      </c>
      <c r="K935">
        <v>-0.63105733599663216</v>
      </c>
    </row>
    <row r="936" spans="1:11">
      <c r="A936" t="s">
        <v>101</v>
      </c>
      <c r="B936" t="s">
        <v>164</v>
      </c>
      <c r="C936" t="s">
        <v>72</v>
      </c>
      <c r="D936" t="s">
        <v>21</v>
      </c>
      <c r="E936" t="s">
        <v>36</v>
      </c>
      <c r="G936" t="s">
        <v>51</v>
      </c>
      <c r="H936">
        <v>-3.3133237913824236</v>
      </c>
      <c r="I936">
        <v>4.2269326984792963</v>
      </c>
      <c r="J936">
        <v>-3.6056915492745398</v>
      </c>
      <c r="K936">
        <v>0.55612245232332058</v>
      </c>
    </row>
    <row r="937" spans="1:11">
      <c r="A937" t="s">
        <v>101</v>
      </c>
      <c r="B937" t="s">
        <v>164</v>
      </c>
      <c r="C937" t="s">
        <v>72</v>
      </c>
      <c r="D937" t="s">
        <v>21</v>
      </c>
      <c r="E937" t="s">
        <v>36</v>
      </c>
      <c r="G937" t="s">
        <v>52</v>
      </c>
      <c r="H937">
        <v>-2.444145775150977</v>
      </c>
      <c r="I937">
        <v>3.8899481047080324</v>
      </c>
      <c r="J937">
        <v>-3.8469004322315237</v>
      </c>
      <c r="K937">
        <v>0.82735151941795904</v>
      </c>
    </row>
    <row r="938" spans="1:11">
      <c r="A938" t="s">
        <v>101</v>
      </c>
      <c r="B938" t="s">
        <v>164</v>
      </c>
      <c r="C938" t="s">
        <v>72</v>
      </c>
      <c r="D938" t="s">
        <v>21</v>
      </c>
      <c r="E938" t="s">
        <v>36</v>
      </c>
      <c r="G938" t="s">
        <v>59</v>
      </c>
      <c r="H938">
        <v>-3.3201463825552002</v>
      </c>
      <c r="I938">
        <v>4.8317887079058668</v>
      </c>
      <c r="J938">
        <v>-1.7855312563308416</v>
      </c>
      <c r="K938">
        <v>0.39236767506404585</v>
      </c>
    </row>
    <row r="939" spans="1:11">
      <c r="A939" t="s">
        <v>101</v>
      </c>
      <c r="B939" t="s">
        <v>164</v>
      </c>
      <c r="C939" t="s">
        <v>72</v>
      </c>
      <c r="D939" t="s">
        <v>21</v>
      </c>
      <c r="E939" t="s">
        <v>36</v>
      </c>
      <c r="G939" t="s">
        <v>60</v>
      </c>
      <c r="H939">
        <v>-3.4674243259300601</v>
      </c>
      <c r="I939">
        <v>3.5617409976884167</v>
      </c>
      <c r="J939">
        <v>-2.9820070564511703</v>
      </c>
      <c r="K939">
        <v>-0.47518237792287255</v>
      </c>
    </row>
    <row r="940" spans="1:11">
      <c r="A940" t="s">
        <v>101</v>
      </c>
      <c r="B940" t="s">
        <v>164</v>
      </c>
      <c r="C940" t="s">
        <v>72</v>
      </c>
      <c r="D940" t="s">
        <v>18</v>
      </c>
      <c r="E940" t="s">
        <v>36</v>
      </c>
      <c r="G940" t="s">
        <v>62</v>
      </c>
      <c r="H940">
        <v>-4.3716028964727647</v>
      </c>
      <c r="I940">
        <v>4.5451670782220539</v>
      </c>
      <c r="J940">
        <v>-1.2155240770182172</v>
      </c>
      <c r="K940">
        <v>0.39767126871487657</v>
      </c>
    </row>
    <row r="941" spans="1:11">
      <c r="A941" t="s">
        <v>101</v>
      </c>
      <c r="B941" t="s">
        <v>164</v>
      </c>
      <c r="C941" t="s">
        <v>72</v>
      </c>
      <c r="D941" t="s">
        <v>21</v>
      </c>
      <c r="E941" t="s">
        <v>36</v>
      </c>
      <c r="G941" t="s">
        <v>63</v>
      </c>
      <c r="H941">
        <v>-4.9964753118794043</v>
      </c>
      <c r="I941">
        <v>3.4150479570495267</v>
      </c>
      <c r="J941">
        <v>-4.473162730936159</v>
      </c>
      <c r="K941">
        <v>0.87635330655114141</v>
      </c>
    </row>
    <row r="942" spans="1:11" hidden="1">
      <c r="A942" t="s">
        <v>102</v>
      </c>
      <c r="B942" t="s">
        <v>165</v>
      </c>
      <c r="C942" t="s">
        <v>72</v>
      </c>
      <c r="D942" t="s">
        <v>11</v>
      </c>
      <c r="E942" t="s">
        <v>36</v>
      </c>
      <c r="G942" t="s">
        <v>184</v>
      </c>
      <c r="H942">
        <v>-8.8888537927720552</v>
      </c>
      <c r="I942">
        <v>0.19015303472567457</v>
      </c>
      <c r="J942">
        <v>-3.6816194602300278</v>
      </c>
      <c r="K942">
        <v>-7.6610195469504037</v>
      </c>
    </row>
    <row r="943" spans="1:11" hidden="1">
      <c r="A943" t="s">
        <v>102</v>
      </c>
      <c r="B943" t="s">
        <v>165</v>
      </c>
      <c r="C943" t="s">
        <v>72</v>
      </c>
      <c r="D943" t="s">
        <v>11</v>
      </c>
      <c r="E943" t="s">
        <v>36</v>
      </c>
      <c r="G943" t="s">
        <v>185</v>
      </c>
      <c r="H943">
        <v>-6.3475500904939564</v>
      </c>
      <c r="I943">
        <v>1.5947764537547888</v>
      </c>
      <c r="J943">
        <v>-5.5796328474875176</v>
      </c>
      <c r="K943">
        <v>-8.5009956725275053</v>
      </c>
    </row>
    <row r="944" spans="1:11" hidden="1">
      <c r="A944" t="s">
        <v>102</v>
      </c>
      <c r="B944" t="s">
        <v>165</v>
      </c>
      <c r="C944" t="s">
        <v>72</v>
      </c>
      <c r="D944" t="s">
        <v>18</v>
      </c>
      <c r="E944" t="s">
        <v>36</v>
      </c>
      <c r="G944" t="s">
        <v>49</v>
      </c>
      <c r="H944">
        <v>-8.0926686601870728</v>
      </c>
      <c r="I944">
        <v>-9.0382297363328643</v>
      </c>
      <c r="J944">
        <v>-3.3372199953399995</v>
      </c>
      <c r="K944">
        <v>-9.4375092053323755</v>
      </c>
    </row>
    <row r="945" spans="1:11" hidden="1">
      <c r="A945" t="s">
        <v>102</v>
      </c>
      <c r="B945" t="s">
        <v>165</v>
      </c>
      <c r="C945" t="s">
        <v>72</v>
      </c>
      <c r="D945" t="s">
        <v>18</v>
      </c>
      <c r="E945" t="s">
        <v>36</v>
      </c>
      <c r="G945" t="s">
        <v>50</v>
      </c>
      <c r="H945">
        <v>-8.4359137941588553</v>
      </c>
      <c r="I945">
        <v>-5.3344542275845317</v>
      </c>
      <c r="J945">
        <v>-1.6180213631218801</v>
      </c>
      <c r="K945">
        <v>-6.3132304362738374</v>
      </c>
    </row>
    <row r="946" spans="1:11" hidden="1">
      <c r="A946" t="s">
        <v>102</v>
      </c>
      <c r="B946" t="s">
        <v>165</v>
      </c>
      <c r="C946" t="s">
        <v>72</v>
      </c>
      <c r="D946" t="s">
        <v>21</v>
      </c>
      <c r="E946" t="s">
        <v>36</v>
      </c>
      <c r="G946" t="s">
        <v>51</v>
      </c>
      <c r="H946">
        <v>-7.4324200047338724</v>
      </c>
      <c r="I946">
        <v>-6.9733321415019844</v>
      </c>
      <c r="J946">
        <v>-4.3174657113124111</v>
      </c>
      <c r="K946">
        <v>-8.9792783978689066</v>
      </c>
    </row>
    <row r="947" spans="1:11" hidden="1">
      <c r="A947" t="s">
        <v>102</v>
      </c>
      <c r="B947" t="s">
        <v>165</v>
      </c>
      <c r="C947" t="s">
        <v>72</v>
      </c>
      <c r="D947" t="s">
        <v>21</v>
      </c>
      <c r="E947" t="s">
        <v>36</v>
      </c>
      <c r="G947" t="s">
        <v>52</v>
      </c>
      <c r="H947">
        <v>-7.2668481792483401</v>
      </c>
      <c r="I947">
        <v>-2.9821294049874854</v>
      </c>
      <c r="J947">
        <v>-0.35311995339336633</v>
      </c>
      <c r="K947">
        <v>-6.0870506386050662</v>
      </c>
    </row>
    <row r="948" spans="1:11" hidden="1">
      <c r="A948" t="s">
        <v>102</v>
      </c>
      <c r="B948" t="s">
        <v>165</v>
      </c>
      <c r="C948" t="s">
        <v>72</v>
      </c>
      <c r="D948" t="s">
        <v>21</v>
      </c>
      <c r="E948" t="s">
        <v>36</v>
      </c>
      <c r="G948" t="s">
        <v>59</v>
      </c>
      <c r="H948">
        <v>-8.1045275809519861</v>
      </c>
      <c r="I948">
        <v>-6.3191476309243022</v>
      </c>
      <c r="J948">
        <v>-3.6911716533338517</v>
      </c>
      <c r="K948">
        <v>-7.382797383459514</v>
      </c>
    </row>
    <row r="949" spans="1:11" hidden="1">
      <c r="A949" t="s">
        <v>102</v>
      </c>
      <c r="B949" t="s">
        <v>165</v>
      </c>
      <c r="C949" t="s">
        <v>72</v>
      </c>
      <c r="D949" t="s">
        <v>21</v>
      </c>
      <c r="E949" t="s">
        <v>36</v>
      </c>
      <c r="G949" t="s">
        <v>60</v>
      </c>
      <c r="H949">
        <v>-6.6048601578496777</v>
      </c>
      <c r="I949">
        <v>-1.6744642746731644</v>
      </c>
      <c r="J949">
        <v>5.2825349344120219E-2</v>
      </c>
      <c r="K949">
        <v>-4.7636266154529663</v>
      </c>
    </row>
    <row r="950" spans="1:11" hidden="1">
      <c r="A950" t="s">
        <v>102</v>
      </c>
      <c r="B950" t="s">
        <v>165</v>
      </c>
      <c r="C950" t="s">
        <v>72</v>
      </c>
      <c r="D950" t="s">
        <v>18</v>
      </c>
      <c r="E950" t="s">
        <v>36</v>
      </c>
      <c r="G950" t="s">
        <v>62</v>
      </c>
      <c r="H950">
        <v>-7.9756262251185026</v>
      </c>
      <c r="I950">
        <v>-7.5400967720220873</v>
      </c>
      <c r="J950">
        <v>-2.3129672481638446</v>
      </c>
      <c r="K950">
        <v>-7.4579970715737893</v>
      </c>
    </row>
    <row r="951" spans="1:11" hidden="1">
      <c r="A951" t="s">
        <v>102</v>
      </c>
      <c r="B951" t="s">
        <v>165</v>
      </c>
      <c r="C951" t="s">
        <v>72</v>
      </c>
      <c r="D951" t="s">
        <v>21</v>
      </c>
      <c r="E951" t="s">
        <v>36</v>
      </c>
      <c r="G951" t="s">
        <v>63</v>
      </c>
      <c r="H951">
        <v>-7.3797776048102994</v>
      </c>
      <c r="I951">
        <v>-4.9072443109057886</v>
      </c>
      <c r="J951">
        <v>-2.921923029866524</v>
      </c>
      <c r="K951">
        <v>-8.8375710526787223</v>
      </c>
    </row>
    <row r="952" spans="1:11" hidden="1">
      <c r="A952" t="s">
        <v>103</v>
      </c>
      <c r="B952" t="s">
        <v>166</v>
      </c>
      <c r="C952" t="s">
        <v>72</v>
      </c>
      <c r="D952" t="s">
        <v>11</v>
      </c>
      <c r="E952" t="s">
        <v>36</v>
      </c>
      <c r="G952" t="s">
        <v>184</v>
      </c>
      <c r="H952">
        <v>-0.80723251914781224</v>
      </c>
      <c r="I952">
        <v>1.2931453666858796</v>
      </c>
      <c r="J952">
        <v>1.2521351958608631</v>
      </c>
      <c r="K952">
        <v>-3.4132459052315416</v>
      </c>
    </row>
    <row r="953" spans="1:11" hidden="1">
      <c r="A953" t="s">
        <v>103</v>
      </c>
      <c r="B953" t="s">
        <v>166</v>
      </c>
      <c r="C953" t="s">
        <v>72</v>
      </c>
      <c r="D953" t="s">
        <v>11</v>
      </c>
      <c r="E953" t="s">
        <v>36</v>
      </c>
      <c r="G953" t="s">
        <v>185</v>
      </c>
      <c r="H953">
        <v>-3.4500393348423901</v>
      </c>
      <c r="I953">
        <v>1.7858618702788573</v>
      </c>
      <c r="J953">
        <v>0.79181246047624887</v>
      </c>
      <c r="K953">
        <v>-4.1433042486020693</v>
      </c>
    </row>
    <row r="954" spans="1:11" hidden="1">
      <c r="A954" t="s">
        <v>103</v>
      </c>
      <c r="B954" t="s">
        <v>166</v>
      </c>
      <c r="C954" t="s">
        <v>72</v>
      </c>
      <c r="D954" t="s">
        <v>18</v>
      </c>
      <c r="E954" t="s">
        <v>36</v>
      </c>
      <c r="G954" t="s">
        <v>49</v>
      </c>
      <c r="H954">
        <v>-5.4287517113982373E-2</v>
      </c>
      <c r="I954">
        <v>1.2155372740688799</v>
      </c>
      <c r="J954">
        <v>1.2963385781667971</v>
      </c>
      <c r="K954">
        <v>-2.7058933759249341E-2</v>
      </c>
    </row>
    <row r="955" spans="1:11" hidden="1">
      <c r="A955" t="s">
        <v>103</v>
      </c>
      <c r="B955" t="s">
        <v>166</v>
      </c>
      <c r="C955" t="s">
        <v>72</v>
      </c>
      <c r="D955" t="s">
        <v>18</v>
      </c>
      <c r="E955" t="s">
        <v>36</v>
      </c>
      <c r="G955" t="s">
        <v>50</v>
      </c>
      <c r="H955">
        <v>-0.46680539753853878</v>
      </c>
      <c r="I955">
        <v>0.1628795199472407</v>
      </c>
      <c r="J955">
        <v>0.82853948543595202</v>
      </c>
      <c r="K955">
        <v>0</v>
      </c>
    </row>
    <row r="956" spans="1:11" hidden="1">
      <c r="A956" t="s">
        <v>103</v>
      </c>
      <c r="B956" t="s">
        <v>166</v>
      </c>
      <c r="C956" t="s">
        <v>72</v>
      </c>
      <c r="D956" t="s">
        <v>21</v>
      </c>
      <c r="E956" t="s">
        <v>36</v>
      </c>
      <c r="G956" t="s">
        <v>51</v>
      </c>
      <c r="H956">
        <v>-0.69987370185175801</v>
      </c>
      <c r="I956">
        <v>0.63760887180131076</v>
      </c>
      <c r="J956">
        <v>0.11953813769505331</v>
      </c>
      <c r="K956">
        <v>1.0847062214961236</v>
      </c>
    </row>
    <row r="957" spans="1:11" hidden="1">
      <c r="A957" t="s">
        <v>103</v>
      </c>
      <c r="B957" t="s">
        <v>166</v>
      </c>
      <c r="C957" t="s">
        <v>72</v>
      </c>
      <c r="D957" t="s">
        <v>21</v>
      </c>
      <c r="E957" t="s">
        <v>36</v>
      </c>
      <c r="G957" t="s">
        <v>52</v>
      </c>
      <c r="H957">
        <v>-0.79574450675574215</v>
      </c>
      <c r="I957">
        <v>0.17335562332482121</v>
      </c>
      <c r="J957">
        <v>-0.45539197275404036</v>
      </c>
      <c r="K957">
        <v>-0.61091044981561082</v>
      </c>
    </row>
    <row r="958" spans="1:11" hidden="1">
      <c r="A958" t="s">
        <v>103</v>
      </c>
      <c r="B958" t="s">
        <v>166</v>
      </c>
      <c r="C958" t="s">
        <v>72</v>
      </c>
      <c r="D958" t="s">
        <v>21</v>
      </c>
      <c r="E958" t="s">
        <v>36</v>
      </c>
      <c r="G958" t="s">
        <v>59</v>
      </c>
      <c r="H958">
        <v>-7.3403631657433646E-2</v>
      </c>
      <c r="I958">
        <v>1.6544826033985234</v>
      </c>
      <c r="J958">
        <v>3.4593747578322191</v>
      </c>
      <c r="K958">
        <v>1.5368714945406192</v>
      </c>
    </row>
    <row r="959" spans="1:11" hidden="1">
      <c r="A959" t="s">
        <v>103</v>
      </c>
      <c r="B959" t="s">
        <v>166</v>
      </c>
      <c r="C959" t="s">
        <v>72</v>
      </c>
      <c r="D959" t="s">
        <v>21</v>
      </c>
      <c r="E959" t="s">
        <v>36</v>
      </c>
      <c r="G959" t="s">
        <v>60</v>
      </c>
      <c r="H959">
        <v>0.77165954812299253</v>
      </c>
      <c r="I959">
        <v>3.3579210192319309</v>
      </c>
      <c r="J959">
        <v>8.0856104910316411</v>
      </c>
      <c r="K959">
        <v>5.2886910896952504</v>
      </c>
    </row>
    <row r="960" spans="1:11" hidden="1">
      <c r="A960" t="s">
        <v>103</v>
      </c>
      <c r="B960" t="s">
        <v>166</v>
      </c>
      <c r="C960" t="s">
        <v>72</v>
      </c>
      <c r="D960" t="s">
        <v>18</v>
      </c>
      <c r="E960" t="s">
        <v>36</v>
      </c>
      <c r="G960" t="s">
        <v>62</v>
      </c>
      <c r="H960">
        <v>1.4502529835643305</v>
      </c>
      <c r="I960">
        <v>1.2813915257944917</v>
      </c>
      <c r="J960">
        <v>1.2429581349768899</v>
      </c>
      <c r="K960">
        <v>-0.63533848829236461</v>
      </c>
    </row>
    <row r="961" spans="1:11" hidden="1">
      <c r="A961" t="s">
        <v>103</v>
      </c>
      <c r="B961" t="s">
        <v>166</v>
      </c>
      <c r="C961" t="s">
        <v>72</v>
      </c>
      <c r="D961" t="s">
        <v>21</v>
      </c>
      <c r="E961" t="s">
        <v>36</v>
      </c>
      <c r="G961" t="s">
        <v>63</v>
      </c>
      <c r="H961">
        <v>0.15173402914656489</v>
      </c>
      <c r="I961">
        <v>-0.15722784262832978</v>
      </c>
      <c r="J961">
        <v>-0.53329441701655811</v>
      </c>
      <c r="K961">
        <v>0.18885344160373813</v>
      </c>
    </row>
    <row r="962" spans="1:11">
      <c r="A962" t="s">
        <v>104</v>
      </c>
      <c r="B962" t="s">
        <v>167</v>
      </c>
      <c r="C962" t="s">
        <v>72</v>
      </c>
      <c r="D962" t="s">
        <v>11</v>
      </c>
      <c r="E962" t="s">
        <v>36</v>
      </c>
      <c r="G962" t="s">
        <v>184</v>
      </c>
      <c r="H962">
        <v>-5.5797902129142543</v>
      </c>
      <c r="I962">
        <v>-6.6673099680645009</v>
      </c>
      <c r="J962">
        <v>-3.8556824597411179</v>
      </c>
      <c r="K962">
        <v>-7.8350825464614937</v>
      </c>
    </row>
    <row r="963" spans="1:11">
      <c r="A963" t="s">
        <v>104</v>
      </c>
      <c r="B963" t="s">
        <v>167</v>
      </c>
      <c r="C963" t="s">
        <v>72</v>
      </c>
      <c r="D963" t="s">
        <v>11</v>
      </c>
      <c r="E963" t="s">
        <v>36</v>
      </c>
      <c r="G963" t="s">
        <v>185</v>
      </c>
      <c r="H963">
        <v>-8.4835119741197875</v>
      </c>
      <c r="I963">
        <v>-6.9253589433060894</v>
      </c>
      <c r="J963">
        <v>-4.4586356098922044</v>
      </c>
      <c r="K963">
        <v>-8.7183229326150151</v>
      </c>
    </row>
    <row r="964" spans="1:11">
      <c r="A964" t="s">
        <v>104</v>
      </c>
      <c r="B964" t="s">
        <v>167</v>
      </c>
      <c r="C964" t="s">
        <v>72</v>
      </c>
      <c r="D964" t="s">
        <v>18</v>
      </c>
      <c r="E964" t="s">
        <v>36</v>
      </c>
      <c r="G964" t="s">
        <v>49</v>
      </c>
      <c r="H964">
        <v>-1.3294738409769287</v>
      </c>
      <c r="I964">
        <v>-3.4786114432871997</v>
      </c>
      <c r="J964">
        <v>-2.1864360974114496</v>
      </c>
      <c r="K964">
        <v>-4.9686531291541964</v>
      </c>
    </row>
    <row r="965" spans="1:11">
      <c r="A965" t="s">
        <v>104</v>
      </c>
      <c r="B965" t="s">
        <v>167</v>
      </c>
      <c r="C965" t="s">
        <v>72</v>
      </c>
      <c r="D965" t="s">
        <v>18</v>
      </c>
      <c r="E965" t="s">
        <v>36</v>
      </c>
      <c r="G965" t="s">
        <v>50</v>
      </c>
      <c r="H965">
        <v>-5.0759528911474847</v>
      </c>
      <c r="I965">
        <v>-3.401583228855328</v>
      </c>
      <c r="J965">
        <v>-3.3467242490750166</v>
      </c>
      <c r="K965">
        <v>-8.6488120886424067</v>
      </c>
    </row>
    <row r="966" spans="1:11">
      <c r="A966" t="s">
        <v>104</v>
      </c>
      <c r="B966" t="s">
        <v>167</v>
      </c>
      <c r="C966" t="s">
        <v>72</v>
      </c>
      <c r="D966" t="s">
        <v>21</v>
      </c>
      <c r="E966" t="s">
        <v>36</v>
      </c>
      <c r="G966" t="s">
        <v>51</v>
      </c>
      <c r="H966">
        <v>-3.5290832975775395</v>
      </c>
      <c r="I966">
        <v>-2.1282625457885458</v>
      </c>
      <c r="J966">
        <v>-1.7900181219285292</v>
      </c>
      <c r="K966">
        <v>-5.3322290717052141</v>
      </c>
    </row>
    <row r="967" spans="1:11">
      <c r="A967" t="s">
        <v>104</v>
      </c>
      <c r="B967" t="s">
        <v>167</v>
      </c>
      <c r="C967" t="s">
        <v>72</v>
      </c>
      <c r="D967" t="s">
        <v>21</v>
      </c>
      <c r="E967" t="s">
        <v>36</v>
      </c>
      <c r="G967" t="s">
        <v>52</v>
      </c>
      <c r="H967">
        <v>-4.3344037724438742</v>
      </c>
      <c r="I967">
        <v>-4.4904545057496357</v>
      </c>
      <c r="J967">
        <v>-1.9613324737862847</v>
      </c>
      <c r="K967">
        <v>-9.546193376468306</v>
      </c>
    </row>
    <row r="968" spans="1:11">
      <c r="A968" t="s">
        <v>104</v>
      </c>
      <c r="B968" t="s">
        <v>167</v>
      </c>
      <c r="C968" t="s">
        <v>72</v>
      </c>
      <c r="D968" t="s">
        <v>21</v>
      </c>
      <c r="E968" t="s">
        <v>36</v>
      </c>
      <c r="G968" t="s">
        <v>59</v>
      </c>
      <c r="H968">
        <v>-3.1572557190327637</v>
      </c>
      <c r="I968">
        <v>-0.97211153305736397</v>
      </c>
      <c r="J968">
        <v>-3.4580743876784004</v>
      </c>
      <c r="K968">
        <v>-4.0481766166783171</v>
      </c>
    </row>
    <row r="969" spans="1:11">
      <c r="A969" t="s">
        <v>104</v>
      </c>
      <c r="B969" t="s">
        <v>167</v>
      </c>
      <c r="C969" t="s">
        <v>72</v>
      </c>
      <c r="D969" t="s">
        <v>21</v>
      </c>
      <c r="E969" t="s">
        <v>36</v>
      </c>
      <c r="G969" t="s">
        <v>60</v>
      </c>
      <c r="H969">
        <v>-1.9258206926216757</v>
      </c>
      <c r="I969">
        <v>-0.95346863815178318</v>
      </c>
      <c r="J969">
        <v>-3.1589727320625394</v>
      </c>
      <c r="K969">
        <v>-3.6141475575755821</v>
      </c>
    </row>
    <row r="970" spans="1:11">
      <c r="A970" t="s">
        <v>104</v>
      </c>
      <c r="B970" t="s">
        <v>167</v>
      </c>
      <c r="C970" t="s">
        <v>72</v>
      </c>
      <c r="D970" t="s">
        <v>18</v>
      </c>
      <c r="E970" t="s">
        <v>36</v>
      </c>
      <c r="G970" t="s">
        <v>62</v>
      </c>
      <c r="H970">
        <v>-2.3160858690551263</v>
      </c>
      <c r="I970">
        <v>-2.156484635117855</v>
      </c>
      <c r="J970">
        <v>-2.9259682812711847</v>
      </c>
      <c r="K970">
        <v>-6.5990598149637636</v>
      </c>
    </row>
    <row r="971" spans="1:11">
      <c r="A971" t="s">
        <v>104</v>
      </c>
      <c r="B971" t="s">
        <v>167</v>
      </c>
      <c r="C971" t="s">
        <v>72</v>
      </c>
      <c r="D971" t="s">
        <v>21</v>
      </c>
      <c r="E971" t="s">
        <v>36</v>
      </c>
      <c r="G971" t="s">
        <v>63</v>
      </c>
      <c r="H971">
        <v>-4.4038966865972071</v>
      </c>
      <c r="I971">
        <v>-3.3937998511642316</v>
      </c>
      <c r="J971">
        <v>-2.0915135994160217</v>
      </c>
      <c r="K971">
        <v>-5.5210013953426547</v>
      </c>
    </row>
    <row r="972" spans="1:11">
      <c r="A972" t="s">
        <v>105</v>
      </c>
      <c r="B972" t="s">
        <v>168</v>
      </c>
      <c r="C972" t="s">
        <v>72</v>
      </c>
      <c r="D972" t="s">
        <v>11</v>
      </c>
      <c r="E972" t="s">
        <v>36</v>
      </c>
      <c r="G972" t="s">
        <v>184</v>
      </c>
      <c r="H972">
        <v>-3.3764410678478658</v>
      </c>
      <c r="I972">
        <v>-1.2802981358544185</v>
      </c>
      <c r="J972">
        <v>-3.3165374309559921</v>
      </c>
      <c r="K972">
        <v>-3.8429612800549147</v>
      </c>
    </row>
    <row r="973" spans="1:11">
      <c r="A973" t="s">
        <v>105</v>
      </c>
      <c r="B973" t="s">
        <v>168</v>
      </c>
      <c r="C973" t="s">
        <v>72</v>
      </c>
      <c r="D973" t="s">
        <v>11</v>
      </c>
      <c r="E973" t="s">
        <v>36</v>
      </c>
      <c r="G973" t="s">
        <v>185</v>
      </c>
      <c r="H973">
        <v>-12.410743928228898</v>
      </c>
      <c r="I973">
        <v>-5.2419279917816883</v>
      </c>
      <c r="J973">
        <v>-6.4670123016121828</v>
      </c>
      <c r="K973">
        <v>-7.7423277734779781</v>
      </c>
    </row>
    <row r="974" spans="1:11">
      <c r="A974" t="s">
        <v>105</v>
      </c>
      <c r="B974" t="s">
        <v>168</v>
      </c>
      <c r="C974" t="s">
        <v>72</v>
      </c>
      <c r="D974" t="s">
        <v>18</v>
      </c>
      <c r="E974" t="s">
        <v>36</v>
      </c>
      <c r="G974" t="s">
        <v>49</v>
      </c>
      <c r="H974">
        <v>-3.8393201681406204</v>
      </c>
      <c r="I974">
        <v>-4.5602997945826669</v>
      </c>
      <c r="J974">
        <v>-3.6923644057476683</v>
      </c>
      <c r="K974">
        <v>-4.5115569168319229</v>
      </c>
    </row>
    <row r="975" spans="1:11">
      <c r="A975" t="s">
        <v>105</v>
      </c>
      <c r="B975" t="s">
        <v>168</v>
      </c>
      <c r="C975" t="s">
        <v>72</v>
      </c>
      <c r="D975" t="s">
        <v>18</v>
      </c>
      <c r="E975" t="s">
        <v>36</v>
      </c>
      <c r="G975" t="s">
        <v>50</v>
      </c>
      <c r="H975">
        <v>-6.6859571184894282</v>
      </c>
      <c r="I975">
        <v>-7.2864690631633557</v>
      </c>
      <c r="J975">
        <v>-4.6917475819397456</v>
      </c>
      <c r="K975">
        <v>-5.827548361325757</v>
      </c>
    </row>
    <row r="976" spans="1:11">
      <c r="A976" t="s">
        <v>105</v>
      </c>
      <c r="B976" t="s">
        <v>168</v>
      </c>
      <c r="C976" t="s">
        <v>72</v>
      </c>
      <c r="D976" t="s">
        <v>21</v>
      </c>
      <c r="E976" t="s">
        <v>36</v>
      </c>
      <c r="G976" t="s">
        <v>51</v>
      </c>
      <c r="H976">
        <v>1.3994464523325827</v>
      </c>
      <c r="I976">
        <v>-2.8475129509878232</v>
      </c>
      <c r="J976">
        <v>0.61091044981561116</v>
      </c>
      <c r="K976">
        <v>1.976633650978731</v>
      </c>
    </row>
    <row r="977" spans="1:11">
      <c r="A977" t="s">
        <v>105</v>
      </c>
      <c r="B977" t="s">
        <v>168</v>
      </c>
      <c r="C977" t="s">
        <v>72</v>
      </c>
      <c r="D977" t="s">
        <v>21</v>
      </c>
      <c r="E977" t="s">
        <v>36</v>
      </c>
      <c r="G977" t="s">
        <v>52</v>
      </c>
      <c r="H977">
        <v>-0.88421902782537487</v>
      </c>
      <c r="I977">
        <v>-5.2919915074735657</v>
      </c>
      <c r="J977">
        <v>-0.26328938722349154</v>
      </c>
      <c r="K977">
        <v>2.6808386477715197E-2</v>
      </c>
    </row>
    <row r="978" spans="1:11">
      <c r="A978" t="s">
        <v>105</v>
      </c>
      <c r="B978" t="s">
        <v>168</v>
      </c>
      <c r="C978" t="s">
        <v>72</v>
      </c>
      <c r="D978" t="s">
        <v>21</v>
      </c>
      <c r="E978" t="s">
        <v>36</v>
      </c>
      <c r="G978" t="s">
        <v>59</v>
      </c>
      <c r="H978">
        <v>1.2684413695288441</v>
      </c>
      <c r="I978">
        <v>-2.3252715104766883</v>
      </c>
      <c r="J978">
        <v>2.261917306271386</v>
      </c>
      <c r="K978">
        <v>-0.34035253400170185</v>
      </c>
    </row>
    <row r="979" spans="1:11">
      <c r="A979" t="s">
        <v>105</v>
      </c>
      <c r="B979" t="s">
        <v>168</v>
      </c>
      <c r="C979" t="s">
        <v>72</v>
      </c>
      <c r="D979" t="s">
        <v>21</v>
      </c>
      <c r="E979" t="s">
        <v>36</v>
      </c>
      <c r="G979" t="s">
        <v>60</v>
      </c>
      <c r="H979">
        <v>7.1350841566259469</v>
      </c>
      <c r="I979">
        <v>2.2184874961635641</v>
      </c>
      <c r="J979">
        <v>6.2383558070888263</v>
      </c>
      <c r="K979">
        <v>6.2310259406753987</v>
      </c>
    </row>
    <row r="980" spans="1:11">
      <c r="A980" t="s">
        <v>105</v>
      </c>
      <c r="B980" t="s">
        <v>168</v>
      </c>
      <c r="C980" t="s">
        <v>72</v>
      </c>
      <c r="D980" t="s">
        <v>18</v>
      </c>
      <c r="E980" t="s">
        <v>36</v>
      </c>
      <c r="G980" t="s">
        <v>62</v>
      </c>
      <c r="H980">
        <v>-3.9267576867968037</v>
      </c>
      <c r="I980">
        <v>-2.5612073678291902</v>
      </c>
      <c r="J980">
        <v>-1.8573074315523446</v>
      </c>
      <c r="K980">
        <v>-2.9125446599412901</v>
      </c>
    </row>
    <row r="981" spans="1:11">
      <c r="A981" t="s">
        <v>105</v>
      </c>
      <c r="B981" t="s">
        <v>168</v>
      </c>
      <c r="C981" t="s">
        <v>72</v>
      </c>
      <c r="D981" t="s">
        <v>21</v>
      </c>
      <c r="E981" t="s">
        <v>36</v>
      </c>
      <c r="G981" t="s">
        <v>63</v>
      </c>
      <c r="H981">
        <v>-0.60644945343266454</v>
      </c>
      <c r="I981">
        <v>-3.2105709009898358</v>
      </c>
      <c r="J981">
        <v>0.16096437647259268</v>
      </c>
      <c r="K981">
        <v>-0.1343008938177177</v>
      </c>
    </row>
    <row r="982" spans="1:11" hidden="1">
      <c r="A982" t="s">
        <v>106</v>
      </c>
      <c r="B982" t="s">
        <v>169</v>
      </c>
      <c r="C982" t="s">
        <v>72</v>
      </c>
      <c r="D982" t="s">
        <v>11</v>
      </c>
      <c r="E982" t="s">
        <v>36</v>
      </c>
      <c r="G982" t="s">
        <v>184</v>
      </c>
      <c r="H982">
        <v>-2.5963731050575611</v>
      </c>
      <c r="I982">
        <v>-2.5963731050575611</v>
      </c>
      <c r="J982">
        <v>0.64457989226918455</v>
      </c>
      <c r="K982">
        <v>1.1394335230683679</v>
      </c>
    </row>
    <row r="983" spans="1:11" hidden="1">
      <c r="A983" t="s">
        <v>106</v>
      </c>
      <c r="B983" t="s">
        <v>169</v>
      </c>
      <c r="C983" t="s">
        <v>72</v>
      </c>
      <c r="D983" t="s">
        <v>11</v>
      </c>
      <c r="E983" t="s">
        <v>36</v>
      </c>
      <c r="G983" t="s">
        <v>185</v>
      </c>
      <c r="H983">
        <v>-0.6790023563793578</v>
      </c>
      <c r="I983">
        <v>1.0145764075877703</v>
      </c>
      <c r="J983">
        <v>1.4449227298397893</v>
      </c>
      <c r="K983">
        <v>0.87669356273143817</v>
      </c>
    </row>
    <row r="984" spans="1:11" hidden="1">
      <c r="A984" t="s">
        <v>106</v>
      </c>
      <c r="B984" t="s">
        <v>169</v>
      </c>
      <c r="C984" t="s">
        <v>72</v>
      </c>
      <c r="D984" t="s">
        <v>18</v>
      </c>
      <c r="E984" t="s">
        <v>36</v>
      </c>
      <c r="G984" t="s">
        <v>49</v>
      </c>
      <c r="H984">
        <v>-1.5181088300860133</v>
      </c>
      <c r="I984">
        <v>0.35429738184548304</v>
      </c>
      <c r="J984">
        <v>-2.176919254274547E-2</v>
      </c>
      <c r="K984">
        <v>-4.3648054024500879E-2</v>
      </c>
    </row>
    <row r="985" spans="1:11" hidden="1">
      <c r="A985" t="s">
        <v>106</v>
      </c>
      <c r="B985" t="s">
        <v>169</v>
      </c>
      <c r="C985" t="s">
        <v>72</v>
      </c>
      <c r="D985" t="s">
        <v>18</v>
      </c>
      <c r="E985" t="s">
        <v>36</v>
      </c>
      <c r="G985" t="s">
        <v>50</v>
      </c>
      <c r="H985">
        <v>-2.8919562631524935</v>
      </c>
      <c r="I985">
        <v>7.1392481403519836E-2</v>
      </c>
      <c r="J985">
        <v>0.78781158979344967</v>
      </c>
      <c r="K985">
        <v>-3.8844685513820831</v>
      </c>
    </row>
    <row r="986" spans="1:11" hidden="1">
      <c r="A986" t="s">
        <v>106</v>
      </c>
      <c r="B986" t="s">
        <v>169</v>
      </c>
      <c r="C986" t="s">
        <v>72</v>
      </c>
      <c r="D986" t="s">
        <v>21</v>
      </c>
      <c r="E986" t="s">
        <v>36</v>
      </c>
      <c r="G986" t="s">
        <v>51</v>
      </c>
      <c r="H986">
        <v>-2.4303804868629446</v>
      </c>
      <c r="I986">
        <v>-0.50046039092411787</v>
      </c>
      <c r="J986">
        <v>1.3153574166153055</v>
      </c>
      <c r="K986">
        <v>-1.0285934552125762</v>
      </c>
    </row>
    <row r="987" spans="1:11" hidden="1">
      <c r="A987" t="s">
        <v>106</v>
      </c>
      <c r="B987" t="s">
        <v>169</v>
      </c>
      <c r="C987" t="s">
        <v>72</v>
      </c>
      <c r="D987" t="s">
        <v>21</v>
      </c>
      <c r="E987" t="s">
        <v>36</v>
      </c>
      <c r="G987" t="s">
        <v>52</v>
      </c>
      <c r="H987">
        <v>-6.2882170983889392</v>
      </c>
      <c r="I987">
        <v>-3.5435074269438065</v>
      </c>
      <c r="J987">
        <v>-2.0101663452661542</v>
      </c>
      <c r="K987">
        <v>-4.8585986909732153</v>
      </c>
    </row>
    <row r="988" spans="1:11" hidden="1">
      <c r="A988" t="s">
        <v>106</v>
      </c>
      <c r="B988" t="s">
        <v>169</v>
      </c>
      <c r="C988" t="s">
        <v>72</v>
      </c>
      <c r="D988" t="s">
        <v>21</v>
      </c>
      <c r="E988" t="s">
        <v>36</v>
      </c>
      <c r="G988" t="s">
        <v>59</v>
      </c>
      <c r="H988">
        <v>-0.17259005441505684</v>
      </c>
      <c r="I988">
        <v>1.9986910550226633</v>
      </c>
      <c r="J988">
        <v>2.3078057048328242</v>
      </c>
      <c r="K988">
        <v>1.0914446942506801</v>
      </c>
    </row>
    <row r="989" spans="1:11" hidden="1">
      <c r="A989" t="s">
        <v>106</v>
      </c>
      <c r="B989" t="s">
        <v>169</v>
      </c>
      <c r="C989" t="s">
        <v>72</v>
      </c>
      <c r="D989" t="s">
        <v>21</v>
      </c>
      <c r="E989" t="s">
        <v>36</v>
      </c>
      <c r="G989" t="s">
        <v>60</v>
      </c>
      <c r="H989">
        <v>-6.2893213772826373</v>
      </c>
      <c r="I989">
        <v>-4.94850021680094</v>
      </c>
      <c r="J989">
        <v>-3.3254704711004606</v>
      </c>
      <c r="K989">
        <v>-2.5963731050575611</v>
      </c>
    </row>
    <row r="990" spans="1:11" hidden="1">
      <c r="A990" t="s">
        <v>106</v>
      </c>
      <c r="B990" t="s">
        <v>169</v>
      </c>
      <c r="C990" t="s">
        <v>72</v>
      </c>
      <c r="D990" t="s">
        <v>18</v>
      </c>
      <c r="E990" t="s">
        <v>36</v>
      </c>
      <c r="G990" t="s">
        <v>62</v>
      </c>
      <c r="H990">
        <v>2.6867395917064774</v>
      </c>
      <c r="I990">
        <v>1.2158509460071214</v>
      </c>
      <c r="J990">
        <v>1.4293467951188772</v>
      </c>
      <c r="K990">
        <v>-1.4081549870713812</v>
      </c>
    </row>
    <row r="991" spans="1:11" hidden="1">
      <c r="A991" t="s">
        <v>106</v>
      </c>
      <c r="B991" t="s">
        <v>169</v>
      </c>
      <c r="C991" t="s">
        <v>72</v>
      </c>
      <c r="D991" t="s">
        <v>21</v>
      </c>
      <c r="E991" t="s">
        <v>36</v>
      </c>
      <c r="G991" t="s">
        <v>63</v>
      </c>
      <c r="H991">
        <v>-3.6461014454463703</v>
      </c>
      <c r="I991">
        <v>-1.9774551892733674</v>
      </c>
      <c r="J991">
        <v>-0.4632114343915022</v>
      </c>
      <c r="K991">
        <v>-3.1651143816905947</v>
      </c>
    </row>
    <row r="992" spans="1:11">
      <c r="A992" t="s">
        <v>107</v>
      </c>
      <c r="B992" t="s">
        <v>170</v>
      </c>
      <c r="C992" t="s">
        <v>72</v>
      </c>
      <c r="D992" t="s">
        <v>11</v>
      </c>
      <c r="E992" t="s">
        <v>36</v>
      </c>
      <c r="G992" t="s">
        <v>184</v>
      </c>
      <c r="H992">
        <v>-3.3099321904142438</v>
      </c>
      <c r="I992">
        <v>12.235824624253569</v>
      </c>
      <c r="J992">
        <v>-1.6057909287743368</v>
      </c>
      <c r="K992">
        <v>-3.366703519331149</v>
      </c>
    </row>
    <row r="993" spans="1:11">
      <c r="A993" t="s">
        <v>107</v>
      </c>
      <c r="B993" t="s">
        <v>170</v>
      </c>
      <c r="C993" t="s">
        <v>72</v>
      </c>
      <c r="D993" t="s">
        <v>11</v>
      </c>
      <c r="E993" t="s">
        <v>36</v>
      </c>
      <c r="G993" t="s">
        <v>185</v>
      </c>
      <c r="H993">
        <v>-6.1334100173765149</v>
      </c>
      <c r="I993">
        <v>9.7122825742997545</v>
      </c>
      <c r="J993">
        <v>-2.293367710089063</v>
      </c>
      <c r="K993">
        <v>-4.7712125471966242</v>
      </c>
    </row>
    <row r="994" spans="1:11">
      <c r="A994" t="s">
        <v>107</v>
      </c>
      <c r="B994" t="s">
        <v>170</v>
      </c>
      <c r="C994" t="s">
        <v>72</v>
      </c>
      <c r="D994" t="s">
        <v>18</v>
      </c>
      <c r="E994" t="s">
        <v>36</v>
      </c>
      <c r="G994" t="s">
        <v>49</v>
      </c>
      <c r="H994">
        <v>-2.8511166206599228</v>
      </c>
      <c r="I994">
        <v>5.9173223895183558</v>
      </c>
      <c r="J994">
        <v>-6.4846135818434263</v>
      </c>
      <c r="K994">
        <v>-8.0134291304557728</v>
      </c>
    </row>
    <row r="995" spans="1:11">
      <c r="A995" t="s">
        <v>107</v>
      </c>
      <c r="B995" t="s">
        <v>170</v>
      </c>
      <c r="C995" t="s">
        <v>72</v>
      </c>
      <c r="D995" t="s">
        <v>18</v>
      </c>
      <c r="E995" t="s">
        <v>36</v>
      </c>
      <c r="G995" t="s">
        <v>50</v>
      </c>
      <c r="H995">
        <v>-0.69042472393813714</v>
      </c>
      <c r="I995">
        <v>3.0725704250303405</v>
      </c>
      <c r="J995">
        <v>-7.6932157939973775</v>
      </c>
      <c r="K995">
        <v>-8.7450411837378397</v>
      </c>
    </row>
    <row r="996" spans="1:11">
      <c r="A996" t="s">
        <v>107</v>
      </c>
      <c r="B996" t="s">
        <v>170</v>
      </c>
      <c r="C996" t="s">
        <v>72</v>
      </c>
      <c r="D996" t="s">
        <v>21</v>
      </c>
      <c r="E996" t="s">
        <v>36</v>
      </c>
      <c r="G996" t="s">
        <v>51</v>
      </c>
      <c r="H996">
        <v>-7.3427351247116697</v>
      </c>
      <c r="I996">
        <v>-3.5799256438799345</v>
      </c>
      <c r="J996">
        <v>-8.1817539719137624</v>
      </c>
      <c r="K996">
        <v>-5.2071986188569319</v>
      </c>
    </row>
    <row r="997" spans="1:11">
      <c r="A997" t="s">
        <v>107</v>
      </c>
      <c r="B997" t="s">
        <v>170</v>
      </c>
      <c r="C997" t="s">
        <v>72</v>
      </c>
      <c r="D997" t="s">
        <v>21</v>
      </c>
      <c r="E997" t="s">
        <v>36</v>
      </c>
      <c r="G997" t="s">
        <v>52</v>
      </c>
      <c r="H997">
        <v>-4.1760516878747902</v>
      </c>
      <c r="I997">
        <v>8.9548426529265063E-2</v>
      </c>
      <c r="J997">
        <v>-8.4239214663833195</v>
      </c>
      <c r="K997">
        <v>-3.5388230298925683</v>
      </c>
    </row>
    <row r="998" spans="1:11">
      <c r="A998" t="s">
        <v>107</v>
      </c>
      <c r="B998" t="s">
        <v>170</v>
      </c>
      <c r="C998" t="s">
        <v>72</v>
      </c>
      <c r="D998" t="s">
        <v>21</v>
      </c>
      <c r="E998" t="s">
        <v>36</v>
      </c>
      <c r="G998" t="s">
        <v>59</v>
      </c>
      <c r="H998">
        <v>-5.5918818900477554</v>
      </c>
      <c r="I998">
        <v>2.1313351771814428</v>
      </c>
      <c r="J998">
        <v>-3.4434434095707767</v>
      </c>
      <c r="K998">
        <v>-4.5470107769238037</v>
      </c>
    </row>
    <row r="999" spans="1:11">
      <c r="A999" t="s">
        <v>107</v>
      </c>
      <c r="B999" t="s">
        <v>170</v>
      </c>
      <c r="C999" t="s">
        <v>72</v>
      </c>
      <c r="D999" t="s">
        <v>21</v>
      </c>
      <c r="E999" t="s">
        <v>36</v>
      </c>
      <c r="G999" t="s">
        <v>60</v>
      </c>
      <c r="H999">
        <v>-2.8661943401070546</v>
      </c>
      <c r="I999">
        <v>1.6320323670358248</v>
      </c>
      <c r="J999">
        <v>-5.5806434692357403</v>
      </c>
      <c r="K999">
        <v>-1.5716850635211679</v>
      </c>
    </row>
    <row r="1000" spans="1:11">
      <c r="A1000" t="s">
        <v>107</v>
      </c>
      <c r="B1000" t="s">
        <v>170</v>
      </c>
      <c r="C1000" t="s">
        <v>72</v>
      </c>
      <c r="D1000" t="s">
        <v>18</v>
      </c>
      <c r="E1000" t="s">
        <v>36</v>
      </c>
      <c r="G1000" t="s">
        <v>62</v>
      </c>
      <c r="H1000">
        <v>-6.5240751913911392</v>
      </c>
      <c r="I1000">
        <v>-9.7781499741921185E-2</v>
      </c>
      <c r="J1000">
        <v>-3.9814149068998832</v>
      </c>
      <c r="K1000">
        <v>-6.1597825351243891</v>
      </c>
    </row>
    <row r="1001" spans="1:11">
      <c r="A1001" t="s">
        <v>107</v>
      </c>
      <c r="B1001" t="s">
        <v>170</v>
      </c>
      <c r="C1001" t="s">
        <v>72</v>
      </c>
      <c r="D1001" t="s">
        <v>21</v>
      </c>
      <c r="E1001" t="s">
        <v>36</v>
      </c>
      <c r="G1001" t="s">
        <v>63</v>
      </c>
      <c r="H1001">
        <v>-4.5382679165423356</v>
      </c>
      <c r="I1001">
        <v>-3.0339995779031566</v>
      </c>
      <c r="J1001">
        <v>-9.6866024779375337</v>
      </c>
      <c r="K1001">
        <v>-4.5719996963635978</v>
      </c>
    </row>
    <row r="1002" spans="1:11" hidden="1">
      <c r="A1002" t="s">
        <v>110</v>
      </c>
      <c r="B1002" t="s">
        <v>173</v>
      </c>
      <c r="C1002" t="s">
        <v>72</v>
      </c>
      <c r="D1002" t="s">
        <v>11</v>
      </c>
      <c r="E1002" t="s">
        <v>36</v>
      </c>
      <c r="G1002" t="s">
        <v>184</v>
      </c>
      <c r="H1002">
        <v>4.6449359367470144</v>
      </c>
      <c r="I1002">
        <v>4.9946314893805042</v>
      </c>
      <c r="J1002">
        <v>4.3448219831762884</v>
      </c>
      <c r="K1002">
        <v>4.4448284209030611</v>
      </c>
    </row>
    <row r="1003" spans="1:11" hidden="1">
      <c r="A1003" t="s">
        <v>110</v>
      </c>
      <c r="B1003" t="s">
        <v>173</v>
      </c>
      <c r="C1003" t="s">
        <v>72</v>
      </c>
      <c r="D1003" t="s">
        <v>11</v>
      </c>
      <c r="E1003" t="s">
        <v>36</v>
      </c>
      <c r="G1003" t="s">
        <v>185</v>
      </c>
      <c r="H1003">
        <v>0.21672788662766429</v>
      </c>
      <c r="I1003">
        <v>1.3155488496181813</v>
      </c>
      <c r="J1003">
        <v>0.84544922063994798</v>
      </c>
      <c r="K1003">
        <v>-2.005788315593847</v>
      </c>
    </row>
    <row r="1004" spans="1:11" hidden="1">
      <c r="A1004" t="s">
        <v>110</v>
      </c>
      <c r="B1004" t="s">
        <v>173</v>
      </c>
      <c r="C1004" t="s">
        <v>72</v>
      </c>
      <c r="D1004" t="s">
        <v>18</v>
      </c>
      <c r="E1004" t="s">
        <v>36</v>
      </c>
      <c r="G1004" t="s">
        <v>49</v>
      </c>
      <c r="H1004">
        <v>2.2184874961635641</v>
      </c>
      <c r="I1004">
        <v>2.694310095922789</v>
      </c>
      <c r="J1004">
        <v>-1.1572481473638958</v>
      </c>
      <c r="K1004">
        <v>0.82974235064763913</v>
      </c>
    </row>
    <row r="1005" spans="1:11" hidden="1">
      <c r="A1005" t="s">
        <v>110</v>
      </c>
      <c r="B1005" t="s">
        <v>173</v>
      </c>
      <c r="C1005" t="s">
        <v>72</v>
      </c>
      <c r="D1005" t="s">
        <v>18</v>
      </c>
      <c r="E1005" t="s">
        <v>36</v>
      </c>
      <c r="G1005" t="s">
        <v>50</v>
      </c>
      <c r="H1005">
        <v>2.0175324937681784</v>
      </c>
      <c r="I1005">
        <v>2.6563802057513981</v>
      </c>
      <c r="J1005">
        <v>-1.6307074906317023</v>
      </c>
      <c r="K1005">
        <v>-0.31314062668401965</v>
      </c>
    </row>
    <row r="1006" spans="1:11" hidden="1">
      <c r="A1006" t="s">
        <v>110</v>
      </c>
      <c r="B1006" t="s">
        <v>173</v>
      </c>
      <c r="C1006" t="s">
        <v>72</v>
      </c>
      <c r="D1006" t="s">
        <v>21</v>
      </c>
      <c r="E1006" t="s">
        <v>36</v>
      </c>
      <c r="G1006" t="s">
        <v>51</v>
      </c>
      <c r="H1006">
        <v>3.7003994585836777</v>
      </c>
      <c r="I1006">
        <v>4.5905725464192688</v>
      </c>
      <c r="J1006">
        <v>-0.45757490560675118</v>
      </c>
      <c r="K1006">
        <v>0.5435766232259267</v>
      </c>
    </row>
    <row r="1007" spans="1:11" hidden="1">
      <c r="A1007" t="s">
        <v>110</v>
      </c>
      <c r="B1007" t="s">
        <v>173</v>
      </c>
      <c r="C1007" t="s">
        <v>72</v>
      </c>
      <c r="D1007" t="s">
        <v>21</v>
      </c>
      <c r="E1007" t="s">
        <v>36</v>
      </c>
      <c r="G1007" t="s">
        <v>52</v>
      </c>
      <c r="H1007">
        <v>-2.740037366028859E-2</v>
      </c>
      <c r="I1007">
        <v>3.0510790808442056</v>
      </c>
      <c r="J1007">
        <v>-4.5320909731425099</v>
      </c>
      <c r="K1007">
        <v>-0.84125828664687208</v>
      </c>
    </row>
    <row r="1008" spans="1:11" hidden="1">
      <c r="A1008" t="s">
        <v>110</v>
      </c>
      <c r="B1008" t="s">
        <v>173</v>
      </c>
      <c r="C1008" t="s">
        <v>72</v>
      </c>
      <c r="D1008" t="s">
        <v>21</v>
      </c>
      <c r="E1008" t="s">
        <v>36</v>
      </c>
      <c r="G1008" t="s">
        <v>59</v>
      </c>
      <c r="H1008">
        <v>0.25183546018248831</v>
      </c>
      <c r="I1008">
        <v>4.6395980866169158</v>
      </c>
      <c r="J1008">
        <v>0.60415922471655437</v>
      </c>
      <c r="K1008">
        <v>1.3771302464472881</v>
      </c>
    </row>
    <row r="1009" spans="1:11" hidden="1">
      <c r="A1009" t="s">
        <v>110</v>
      </c>
      <c r="B1009" t="s">
        <v>173</v>
      </c>
      <c r="C1009" t="s">
        <v>72</v>
      </c>
      <c r="D1009" t="s">
        <v>21</v>
      </c>
      <c r="E1009" t="s">
        <v>36</v>
      </c>
      <c r="G1009" t="s">
        <v>60</v>
      </c>
      <c r="H1009">
        <v>-0.3401908728943096</v>
      </c>
      <c r="I1009">
        <v>1.8975558336296381</v>
      </c>
      <c r="J1009">
        <v>-1.6003148200179453</v>
      </c>
      <c r="K1009">
        <v>-4.3195909596146853</v>
      </c>
    </row>
    <row r="1010" spans="1:11" hidden="1">
      <c r="A1010" t="s">
        <v>110</v>
      </c>
      <c r="B1010" t="s">
        <v>173</v>
      </c>
      <c r="C1010" t="s">
        <v>72</v>
      </c>
      <c r="D1010" t="s">
        <v>18</v>
      </c>
      <c r="E1010" t="s">
        <v>36</v>
      </c>
      <c r="G1010" t="s">
        <v>62</v>
      </c>
      <c r="H1010">
        <v>3.1833485387245171</v>
      </c>
      <c r="I1010">
        <v>4.4029458676368431</v>
      </c>
      <c r="J1010">
        <v>2.9570116215891429</v>
      </c>
      <c r="K1010">
        <v>1.5806815492240867</v>
      </c>
    </row>
    <row r="1011" spans="1:11" hidden="1">
      <c r="A1011" t="s">
        <v>110</v>
      </c>
      <c r="B1011" t="s">
        <v>173</v>
      </c>
      <c r="C1011" t="s">
        <v>72</v>
      </c>
      <c r="D1011" t="s">
        <v>21</v>
      </c>
      <c r="E1011" t="s">
        <v>36</v>
      </c>
      <c r="G1011" t="s">
        <v>63</v>
      </c>
      <c r="H1011">
        <v>2.373609157946039</v>
      </c>
      <c r="I1011">
        <v>5.138117253100102</v>
      </c>
      <c r="J1011">
        <v>-2.3768733030219327</v>
      </c>
      <c r="K1011">
        <v>-0.29706926833030411</v>
      </c>
    </row>
    <row r="1012" spans="1:11">
      <c r="A1012" t="s">
        <v>111</v>
      </c>
      <c r="B1012" t="s">
        <v>174</v>
      </c>
      <c r="C1012" t="s">
        <v>72</v>
      </c>
      <c r="D1012" t="s">
        <v>11</v>
      </c>
      <c r="E1012" t="s">
        <v>36</v>
      </c>
      <c r="G1012" t="s">
        <v>184</v>
      </c>
      <c r="H1012">
        <v>3.1147255187055221</v>
      </c>
      <c r="I1012">
        <v>0.16959423124335427</v>
      </c>
      <c r="J1012">
        <v>3.8704315970438414</v>
      </c>
      <c r="K1012">
        <v>-1.1355919086480115</v>
      </c>
    </row>
    <row r="1013" spans="1:11">
      <c r="A1013" t="s">
        <v>111</v>
      </c>
      <c r="B1013" t="s">
        <v>174</v>
      </c>
      <c r="C1013" t="s">
        <v>72</v>
      </c>
      <c r="D1013" t="s">
        <v>11</v>
      </c>
      <c r="E1013" t="s">
        <v>36</v>
      </c>
      <c r="G1013" t="s">
        <v>185</v>
      </c>
      <c r="H1013">
        <v>-4.1413736218447674</v>
      </c>
      <c r="I1013">
        <v>-2.2101276383001514</v>
      </c>
      <c r="J1013">
        <v>-0.80690087687726297</v>
      </c>
      <c r="K1013">
        <v>-0.93991076073422708</v>
      </c>
    </row>
    <row r="1014" spans="1:11">
      <c r="A1014" t="s">
        <v>111</v>
      </c>
      <c r="B1014" t="s">
        <v>174</v>
      </c>
      <c r="C1014" t="s">
        <v>72</v>
      </c>
      <c r="D1014" t="s">
        <v>18</v>
      </c>
      <c r="E1014" t="s">
        <v>36</v>
      </c>
      <c r="G1014" t="s">
        <v>49</v>
      </c>
      <c r="H1014">
        <v>-6.4400728047897484</v>
      </c>
      <c r="I1014">
        <v>-3.0460772787653125</v>
      </c>
      <c r="J1014">
        <v>-4.1592453173904289</v>
      </c>
      <c r="K1014">
        <v>-9.1963269636886125</v>
      </c>
    </row>
    <row r="1015" spans="1:11">
      <c r="A1015" t="s">
        <v>111</v>
      </c>
      <c r="B1015" t="s">
        <v>174</v>
      </c>
      <c r="C1015" t="s">
        <v>72</v>
      </c>
      <c r="D1015" t="s">
        <v>18</v>
      </c>
      <c r="E1015" t="s">
        <v>36</v>
      </c>
      <c r="G1015" t="s">
        <v>50</v>
      </c>
      <c r="H1015">
        <v>7.2992387414994225E-2</v>
      </c>
      <c r="I1015">
        <v>3.5095396147339724</v>
      </c>
      <c r="J1015">
        <v>-1.7978740461564495</v>
      </c>
      <c r="K1015">
        <v>-3.5172270390016847</v>
      </c>
    </row>
    <row r="1016" spans="1:11">
      <c r="A1016" t="s">
        <v>111</v>
      </c>
      <c r="B1016" t="s">
        <v>174</v>
      </c>
      <c r="C1016" t="s">
        <v>72</v>
      </c>
      <c r="D1016" t="s">
        <v>21</v>
      </c>
      <c r="E1016" t="s">
        <v>36</v>
      </c>
      <c r="G1016" t="s">
        <v>51</v>
      </c>
      <c r="H1016">
        <v>8.8937131599825123E-2</v>
      </c>
      <c r="I1016">
        <v>2.8811039695239016</v>
      </c>
      <c r="J1016">
        <v>-1.9994690816852658</v>
      </c>
      <c r="K1016">
        <v>-2.1688533008480624</v>
      </c>
    </row>
    <row r="1017" spans="1:11">
      <c r="A1017" t="s">
        <v>111</v>
      </c>
      <c r="B1017" t="s">
        <v>174</v>
      </c>
      <c r="C1017" t="s">
        <v>72</v>
      </c>
      <c r="D1017" t="s">
        <v>21</v>
      </c>
      <c r="E1017" t="s">
        <v>36</v>
      </c>
      <c r="G1017" t="s">
        <v>52</v>
      </c>
      <c r="H1017">
        <v>-0.76338487131765342</v>
      </c>
      <c r="I1017">
        <v>0.23958454988942596</v>
      </c>
      <c r="J1017">
        <v>-2.3724307710661923</v>
      </c>
      <c r="K1017">
        <v>-2.7219177605695211</v>
      </c>
    </row>
    <row r="1018" spans="1:11">
      <c r="A1018" t="s">
        <v>111</v>
      </c>
      <c r="B1018" t="s">
        <v>174</v>
      </c>
      <c r="C1018" t="s">
        <v>72</v>
      </c>
      <c r="D1018" t="s">
        <v>21</v>
      </c>
      <c r="E1018" t="s">
        <v>36</v>
      </c>
      <c r="G1018" t="s">
        <v>59</v>
      </c>
      <c r="H1018">
        <v>1.1347911444124934</v>
      </c>
      <c r="I1018">
        <v>1.6385680263866966</v>
      </c>
      <c r="J1018">
        <v>-1.3717319302531152</v>
      </c>
      <c r="K1018">
        <v>-3.0264546301878345E-2</v>
      </c>
    </row>
    <row r="1019" spans="1:11">
      <c r="A1019" t="s">
        <v>111</v>
      </c>
      <c r="B1019" t="s">
        <v>174</v>
      </c>
      <c r="C1019" t="s">
        <v>72</v>
      </c>
      <c r="D1019" t="s">
        <v>21</v>
      </c>
      <c r="E1019" t="s">
        <v>36</v>
      </c>
      <c r="G1019" t="s">
        <v>60</v>
      </c>
      <c r="H1019">
        <v>1.0965751671675148</v>
      </c>
      <c r="I1019">
        <v>0.98754153706426706</v>
      </c>
      <c r="J1019">
        <v>0.37596011792074457</v>
      </c>
      <c r="K1019">
        <v>0.64298644340925037</v>
      </c>
    </row>
    <row r="1020" spans="1:11">
      <c r="A1020" t="s">
        <v>111</v>
      </c>
      <c r="B1020" t="s">
        <v>174</v>
      </c>
      <c r="C1020" t="s">
        <v>72</v>
      </c>
      <c r="D1020" t="s">
        <v>18</v>
      </c>
      <c r="E1020" t="s">
        <v>36</v>
      </c>
      <c r="G1020" t="s">
        <v>62</v>
      </c>
      <c r="H1020">
        <v>-2.4894048367967221</v>
      </c>
      <c r="I1020">
        <v>-0.2809126150544245</v>
      </c>
      <c r="J1020">
        <v>2.3259549247972346</v>
      </c>
      <c r="K1020">
        <v>-3.2912125716942366</v>
      </c>
    </row>
    <row r="1021" spans="1:11">
      <c r="A1021" t="s">
        <v>111</v>
      </c>
      <c r="B1021" t="s">
        <v>174</v>
      </c>
      <c r="C1021" t="s">
        <v>72</v>
      </c>
      <c r="D1021" t="s">
        <v>21</v>
      </c>
      <c r="E1021" t="s">
        <v>36</v>
      </c>
      <c r="G1021" t="s">
        <v>63</v>
      </c>
      <c r="H1021">
        <v>-0.73175821253828621</v>
      </c>
      <c r="I1021">
        <v>1.8064843079615935</v>
      </c>
      <c r="J1021">
        <v>-2.3251535421539002</v>
      </c>
      <c r="K1021">
        <v>-2.74377800892541</v>
      </c>
    </row>
    <row r="1022" spans="1:11">
      <c r="A1022" t="s">
        <v>112</v>
      </c>
      <c r="B1022" t="s">
        <v>175</v>
      </c>
      <c r="C1022" t="s">
        <v>10</v>
      </c>
      <c r="D1022" t="s">
        <v>11</v>
      </c>
      <c r="E1022" t="s">
        <v>36</v>
      </c>
      <c r="G1022" t="s">
        <v>184</v>
      </c>
      <c r="H1022">
        <v>-2.6085346893876555</v>
      </c>
      <c r="I1022">
        <v>-1.7766948043746678</v>
      </c>
      <c r="J1022">
        <v>-1.9607864987331736</v>
      </c>
      <c r="K1022">
        <v>-1.0869460044007073</v>
      </c>
    </row>
    <row r="1023" spans="1:11">
      <c r="A1023" t="s">
        <v>112</v>
      </c>
      <c r="B1023" t="s">
        <v>175</v>
      </c>
      <c r="C1023" t="s">
        <v>10</v>
      </c>
      <c r="D1023" t="s">
        <v>11</v>
      </c>
      <c r="E1023" t="s">
        <v>36</v>
      </c>
      <c r="G1023" t="s">
        <v>185</v>
      </c>
      <c r="H1023">
        <v>2.1463517118608744</v>
      </c>
      <c r="I1023">
        <v>0.54380532565727258</v>
      </c>
      <c r="J1023">
        <v>-3.6410604236409689</v>
      </c>
      <c r="K1023">
        <v>8.2162801822799114E-2</v>
      </c>
    </row>
    <row r="1024" spans="1:11">
      <c r="A1024" t="s">
        <v>112</v>
      </c>
      <c r="B1024" t="s">
        <v>175</v>
      </c>
      <c r="C1024" t="s">
        <v>10</v>
      </c>
      <c r="D1024" t="s">
        <v>18</v>
      </c>
      <c r="E1024" t="s">
        <v>36</v>
      </c>
      <c r="G1024" t="s">
        <v>49</v>
      </c>
      <c r="H1024">
        <v>-1.2554787050563911</v>
      </c>
      <c r="I1024">
        <v>-7.7739996850264941</v>
      </c>
      <c r="J1024">
        <v>-3.4401539703197788</v>
      </c>
      <c r="K1024">
        <v>-3.7168058183845081</v>
      </c>
    </row>
    <row r="1025" spans="1:11">
      <c r="A1025" t="s">
        <v>112</v>
      </c>
      <c r="B1025" t="s">
        <v>175</v>
      </c>
      <c r="C1025" t="s">
        <v>10</v>
      </c>
      <c r="D1025" t="s">
        <v>18</v>
      </c>
      <c r="E1025" t="s">
        <v>36</v>
      </c>
      <c r="G1025" t="s">
        <v>50</v>
      </c>
      <c r="H1025">
        <v>-3.3396315605733049</v>
      </c>
      <c r="I1025">
        <v>-7.0633677973606401</v>
      </c>
      <c r="J1025">
        <v>-11.275140513779229</v>
      </c>
      <c r="K1025">
        <v>-8.8269829050046802</v>
      </c>
    </row>
    <row r="1026" spans="1:11">
      <c r="A1026" t="s">
        <v>112</v>
      </c>
      <c r="B1026" t="s">
        <v>175</v>
      </c>
      <c r="C1026" t="s">
        <v>10</v>
      </c>
      <c r="D1026" t="s">
        <v>21</v>
      </c>
      <c r="E1026" t="s">
        <v>36</v>
      </c>
      <c r="G1026" t="s">
        <v>51</v>
      </c>
      <c r="H1026">
        <v>0.25729882931923442</v>
      </c>
      <c r="I1026">
        <v>-4.7759485834555395</v>
      </c>
      <c r="J1026">
        <v>-0.32676512839539101</v>
      </c>
      <c r="K1026">
        <v>-0.62785570497030685</v>
      </c>
    </row>
    <row r="1027" spans="1:11">
      <c r="A1027" t="s">
        <v>112</v>
      </c>
      <c r="B1027" t="s">
        <v>175</v>
      </c>
      <c r="C1027" t="s">
        <v>10</v>
      </c>
      <c r="D1027" t="s">
        <v>21</v>
      </c>
      <c r="E1027" t="s">
        <v>36</v>
      </c>
      <c r="G1027" t="s">
        <v>52</v>
      </c>
      <c r="H1027">
        <v>-0.80655931613630516</v>
      </c>
      <c r="I1027">
        <v>-7.0667143825468308</v>
      </c>
      <c r="J1027">
        <v>-1.9853987325234723</v>
      </c>
      <c r="K1027">
        <v>-1.9810945252147338</v>
      </c>
    </row>
    <row r="1028" spans="1:11">
      <c r="A1028" t="s">
        <v>112</v>
      </c>
      <c r="B1028" t="s">
        <v>175</v>
      </c>
      <c r="C1028" t="s">
        <v>10</v>
      </c>
      <c r="D1028" t="s">
        <v>21</v>
      </c>
      <c r="E1028" t="s">
        <v>36</v>
      </c>
      <c r="G1028" t="s">
        <v>59</v>
      </c>
      <c r="H1028">
        <v>1.2333320989288152</v>
      </c>
      <c r="I1028">
        <v>-4.1177999180446765</v>
      </c>
      <c r="J1028">
        <v>1.004214171431457</v>
      </c>
      <c r="K1028">
        <v>1.0798551805172698</v>
      </c>
    </row>
    <row r="1029" spans="1:11">
      <c r="A1029" t="s">
        <v>112</v>
      </c>
      <c r="B1029" t="s">
        <v>175</v>
      </c>
      <c r="C1029" t="s">
        <v>10</v>
      </c>
      <c r="D1029" t="s">
        <v>21</v>
      </c>
      <c r="E1029" t="s">
        <v>36</v>
      </c>
      <c r="G1029" t="s">
        <v>60</v>
      </c>
      <c r="H1029">
        <v>-4.0058191632736932E-2</v>
      </c>
      <c r="I1029">
        <v>-2.7931885052099386</v>
      </c>
      <c r="J1029">
        <v>-1.712996791684964</v>
      </c>
      <c r="K1029">
        <v>0.11153190271054611</v>
      </c>
    </row>
    <row r="1030" spans="1:11">
      <c r="A1030" t="s">
        <v>112</v>
      </c>
      <c r="B1030" t="s">
        <v>175</v>
      </c>
      <c r="C1030" t="s">
        <v>10</v>
      </c>
      <c r="D1030" t="s">
        <v>18</v>
      </c>
      <c r="E1030" t="s">
        <v>36</v>
      </c>
      <c r="G1030" t="s">
        <v>62</v>
      </c>
      <c r="H1030">
        <v>-2.1211602776952807</v>
      </c>
      <c r="I1030">
        <v>-5.5194810749446122</v>
      </c>
      <c r="J1030">
        <v>-4.1932254221987026</v>
      </c>
      <c r="K1030">
        <v>-2.513532040177175</v>
      </c>
    </row>
    <row r="1031" spans="1:11">
      <c r="A1031" t="s">
        <v>112</v>
      </c>
      <c r="B1031" t="s">
        <v>175</v>
      </c>
      <c r="C1031" t="s">
        <v>10</v>
      </c>
      <c r="D1031" t="s">
        <v>21</v>
      </c>
      <c r="E1031" t="s">
        <v>36</v>
      </c>
      <c r="G1031" t="s">
        <v>63</v>
      </c>
      <c r="H1031">
        <v>-0.85887868427426817</v>
      </c>
      <c r="I1031">
        <v>-6.1927932188757104</v>
      </c>
      <c r="J1031">
        <v>-1.2681862532200063</v>
      </c>
      <c r="K1031">
        <v>-1.8530231926511853</v>
      </c>
    </row>
    <row r="1032" spans="1:11">
      <c r="A1032" t="s">
        <v>113</v>
      </c>
      <c r="B1032" t="s">
        <v>176</v>
      </c>
      <c r="C1032" t="s">
        <v>10</v>
      </c>
      <c r="D1032" t="s">
        <v>11</v>
      </c>
      <c r="E1032" t="s">
        <v>36</v>
      </c>
      <c r="G1032" t="s">
        <v>185</v>
      </c>
      <c r="H1032">
        <v>-2.0783406881466608</v>
      </c>
      <c r="I1032">
        <v>-1.0939442309061709</v>
      </c>
      <c r="J1032">
        <v>-3.0353602963375432</v>
      </c>
      <c r="K1032">
        <v>-3.9557259636696624</v>
      </c>
    </row>
    <row r="1033" spans="1:11">
      <c r="A1033" t="s">
        <v>113</v>
      </c>
      <c r="B1033" t="s">
        <v>176</v>
      </c>
      <c r="C1033" t="s">
        <v>10</v>
      </c>
      <c r="D1033" t="s">
        <v>11</v>
      </c>
      <c r="E1033" t="s">
        <v>36</v>
      </c>
      <c r="G1033" t="s">
        <v>47</v>
      </c>
      <c r="H1033">
        <v>-5.3802851617562188</v>
      </c>
      <c r="I1033">
        <v>-1.1352481281367044</v>
      </c>
      <c r="J1033">
        <v>-4.1326187962184404</v>
      </c>
      <c r="K1033">
        <v>-4.8741164023668961</v>
      </c>
    </row>
    <row r="1034" spans="1:11">
      <c r="A1034" t="s">
        <v>113</v>
      </c>
      <c r="B1034" t="s">
        <v>176</v>
      </c>
      <c r="C1034" t="s">
        <v>10</v>
      </c>
      <c r="D1034" t="s">
        <v>18</v>
      </c>
      <c r="E1034" t="s">
        <v>36</v>
      </c>
      <c r="G1034" t="s">
        <v>50</v>
      </c>
      <c r="H1034">
        <v>-3.8542134939628325</v>
      </c>
      <c r="I1034">
        <v>0.97649237836580416</v>
      </c>
      <c r="J1034">
        <v>-4.4435564594992183</v>
      </c>
      <c r="K1034">
        <v>-2.2664306552020412</v>
      </c>
    </row>
    <row r="1035" spans="1:11">
      <c r="A1035" t="s">
        <v>113</v>
      </c>
      <c r="B1035" t="s">
        <v>176</v>
      </c>
      <c r="C1035" t="s">
        <v>10</v>
      </c>
      <c r="D1035" t="s">
        <v>18</v>
      </c>
      <c r="E1035" t="s">
        <v>36</v>
      </c>
      <c r="G1035" t="s">
        <v>51</v>
      </c>
      <c r="H1035">
        <v>-5.3231375496878384</v>
      </c>
      <c r="I1035">
        <v>-1.1324887783027964</v>
      </c>
      <c r="J1035">
        <v>-4.1299207408794478</v>
      </c>
      <c r="K1035">
        <v>-4.9165966604623836</v>
      </c>
    </row>
    <row r="1036" spans="1:11">
      <c r="A1036" t="s">
        <v>113</v>
      </c>
      <c r="B1036" t="s">
        <v>176</v>
      </c>
      <c r="C1036" t="s">
        <v>10</v>
      </c>
      <c r="D1036" t="s">
        <v>21</v>
      </c>
      <c r="E1036" t="s">
        <v>36</v>
      </c>
      <c r="G1036" t="s">
        <v>52</v>
      </c>
      <c r="H1036">
        <v>-0.82817801731345897</v>
      </c>
      <c r="I1036">
        <v>3.1262964756696694</v>
      </c>
      <c r="J1036">
        <v>-2.5956361175027141</v>
      </c>
      <c r="K1036">
        <v>-1.5178596689994728</v>
      </c>
    </row>
    <row r="1037" spans="1:11">
      <c r="A1037" t="s">
        <v>113</v>
      </c>
      <c r="B1037" t="s">
        <v>176</v>
      </c>
      <c r="C1037" t="s">
        <v>10</v>
      </c>
      <c r="D1037" t="s">
        <v>21</v>
      </c>
      <c r="E1037" t="s">
        <v>36</v>
      </c>
      <c r="G1037" t="s">
        <v>186</v>
      </c>
      <c r="H1037">
        <v>-0.32657595936265005</v>
      </c>
      <c r="I1037">
        <v>1.0359272407620361</v>
      </c>
      <c r="J1037">
        <v>-9.9442119393053474E-2</v>
      </c>
      <c r="K1037">
        <v>-3.2451109151350415</v>
      </c>
    </row>
    <row r="1038" spans="1:11">
      <c r="A1038" t="s">
        <v>113</v>
      </c>
      <c r="B1038" t="s">
        <v>176</v>
      </c>
      <c r="C1038" t="s">
        <v>10</v>
      </c>
      <c r="D1038" t="s">
        <v>21</v>
      </c>
      <c r="E1038" t="s">
        <v>36</v>
      </c>
      <c r="G1038" t="s">
        <v>60</v>
      </c>
      <c r="H1038">
        <v>-2.3970280314093131</v>
      </c>
      <c r="I1038">
        <v>-1.0946306536092876E-2</v>
      </c>
      <c r="J1038">
        <v>-3.7764966803707849</v>
      </c>
      <c r="K1038">
        <v>-1.9209815512046933</v>
      </c>
    </row>
    <row r="1039" spans="1:11">
      <c r="A1039" t="s">
        <v>113</v>
      </c>
      <c r="B1039" t="s">
        <v>176</v>
      </c>
      <c r="C1039" t="s">
        <v>10</v>
      </c>
      <c r="D1039" t="s">
        <v>21</v>
      </c>
      <c r="E1039" t="s">
        <v>36</v>
      </c>
      <c r="G1039" t="s">
        <v>61</v>
      </c>
      <c r="H1039">
        <v>-4.4756320655297639</v>
      </c>
      <c r="I1039">
        <v>-2.1866320123689222</v>
      </c>
      <c r="J1039">
        <v>-6.995032081867941</v>
      </c>
      <c r="K1039">
        <v>-6.1230453233027005</v>
      </c>
    </row>
    <row r="1040" spans="1:11">
      <c r="A1040" t="s">
        <v>113</v>
      </c>
      <c r="B1040" t="s">
        <v>176</v>
      </c>
      <c r="C1040" t="s">
        <v>10</v>
      </c>
      <c r="D1040" t="s">
        <v>18</v>
      </c>
      <c r="E1040" t="s">
        <v>36</v>
      </c>
      <c r="G1040" t="s">
        <v>63</v>
      </c>
      <c r="H1040">
        <v>-0.74649263192595805</v>
      </c>
      <c r="I1040">
        <v>2.5818305824047778</v>
      </c>
      <c r="J1040">
        <v>-0.70507458812710766</v>
      </c>
      <c r="K1040">
        <v>-1.337892943569186</v>
      </c>
    </row>
    <row r="1041" spans="1:11">
      <c r="A1041" t="s">
        <v>114</v>
      </c>
      <c r="B1041" t="s">
        <v>177</v>
      </c>
      <c r="C1041" t="s">
        <v>10</v>
      </c>
      <c r="D1041" t="s">
        <v>21</v>
      </c>
      <c r="E1041" t="s">
        <v>36</v>
      </c>
      <c r="G1041" t="s">
        <v>184</v>
      </c>
      <c r="H1041">
        <v>0.55332874892332262</v>
      </c>
      <c r="I1041">
        <v>3.4107941439072444</v>
      </c>
      <c r="J1041">
        <v>2.3385262759317427</v>
      </c>
      <c r="K1041">
        <v>1.6012620478388895</v>
      </c>
    </row>
    <row r="1042" spans="1:11">
      <c r="A1042" t="s">
        <v>114</v>
      </c>
      <c r="B1042" t="s">
        <v>177</v>
      </c>
      <c r="C1042" t="s">
        <v>10</v>
      </c>
      <c r="D1042" t="s">
        <v>11</v>
      </c>
      <c r="E1042" t="s">
        <v>36</v>
      </c>
      <c r="G1042" t="s">
        <v>47</v>
      </c>
      <c r="H1042">
        <v>-0.20639906862702992</v>
      </c>
      <c r="I1042">
        <v>1.0919536828031564</v>
      </c>
      <c r="J1042">
        <v>2.7773973977090756</v>
      </c>
      <c r="K1042">
        <v>0.75885604586901545</v>
      </c>
    </row>
    <row r="1043" spans="1:11">
      <c r="A1043" t="s">
        <v>114</v>
      </c>
      <c r="B1043" t="s">
        <v>177</v>
      </c>
      <c r="C1043" t="s">
        <v>10</v>
      </c>
      <c r="D1043" t="s">
        <v>11</v>
      </c>
      <c r="E1043" t="s">
        <v>36</v>
      </c>
      <c r="G1043" t="s">
        <v>48</v>
      </c>
      <c r="H1043">
        <v>2.1689241072296701</v>
      </c>
      <c r="I1043">
        <v>0.17112309111145071</v>
      </c>
      <c r="J1043">
        <v>3.2741932435818639</v>
      </c>
      <c r="K1043">
        <v>-0.19959002264437403</v>
      </c>
    </row>
    <row r="1044" spans="1:11">
      <c r="A1044" t="s">
        <v>114</v>
      </c>
      <c r="B1044" t="s">
        <v>177</v>
      </c>
      <c r="C1044" t="s">
        <v>10</v>
      </c>
      <c r="D1044" t="s">
        <v>18</v>
      </c>
      <c r="E1044" t="s">
        <v>36</v>
      </c>
      <c r="G1044" t="s">
        <v>51</v>
      </c>
      <c r="H1044">
        <v>-0.26872146400301367</v>
      </c>
      <c r="I1044">
        <v>1.1147476151630109</v>
      </c>
      <c r="J1044">
        <v>2.7730755805670353</v>
      </c>
      <c r="K1044">
        <v>0.7381478522647964</v>
      </c>
    </row>
    <row r="1045" spans="1:11">
      <c r="A1045" t="s">
        <v>114</v>
      </c>
      <c r="B1045" t="s">
        <v>177</v>
      </c>
      <c r="C1045" t="s">
        <v>10</v>
      </c>
      <c r="D1045" t="s">
        <v>18</v>
      </c>
      <c r="E1045" t="s">
        <v>36</v>
      </c>
      <c r="G1045" t="s">
        <v>52</v>
      </c>
      <c r="H1045">
        <v>6.7150098040690442E-2</v>
      </c>
      <c r="I1045">
        <v>0.36259938439901934</v>
      </c>
      <c r="J1045">
        <v>0.36625968366249284</v>
      </c>
      <c r="K1045">
        <v>-0.74036923242786656</v>
      </c>
    </row>
    <row r="1046" spans="1:11">
      <c r="A1046" t="s">
        <v>114</v>
      </c>
      <c r="B1046" t="s">
        <v>177</v>
      </c>
      <c r="C1046" t="s">
        <v>10</v>
      </c>
      <c r="D1046" t="s">
        <v>21</v>
      </c>
      <c r="E1046" t="s">
        <v>36</v>
      </c>
      <c r="G1046" t="s">
        <v>186</v>
      </c>
      <c r="H1046">
        <v>-1.0030524258651692</v>
      </c>
      <c r="I1046">
        <v>0.1647679310165901</v>
      </c>
      <c r="J1046">
        <v>-1.7237534777091301</v>
      </c>
      <c r="K1046">
        <v>-1.1041248341170353</v>
      </c>
    </row>
    <row r="1047" spans="1:11">
      <c r="A1047" t="s">
        <v>114</v>
      </c>
      <c r="B1047" t="s">
        <v>177</v>
      </c>
      <c r="C1047" t="s">
        <v>10</v>
      </c>
      <c r="D1047" t="s">
        <v>21</v>
      </c>
      <c r="E1047" t="s">
        <v>36</v>
      </c>
      <c r="G1047" t="s">
        <v>186</v>
      </c>
      <c r="H1047">
        <v>-1.46128035678238</v>
      </c>
      <c r="I1047">
        <v>0.45812391576095313</v>
      </c>
      <c r="J1047">
        <v>1.711215286178527</v>
      </c>
      <c r="K1047">
        <v>-0.67587814812532288</v>
      </c>
    </row>
    <row r="1048" spans="1:11">
      <c r="A1048" t="s">
        <v>114</v>
      </c>
      <c r="B1048" t="s">
        <v>177</v>
      </c>
      <c r="C1048" t="s">
        <v>10</v>
      </c>
      <c r="D1048" t="s">
        <v>21</v>
      </c>
      <c r="E1048" t="s">
        <v>36</v>
      </c>
      <c r="G1048" t="s">
        <v>61</v>
      </c>
      <c r="H1048">
        <v>-0.10012122000819049</v>
      </c>
      <c r="I1048">
        <v>-1.479313371559559</v>
      </c>
      <c r="J1048">
        <v>1.2478874714664563</v>
      </c>
      <c r="K1048">
        <v>-1.0692213500887551</v>
      </c>
    </row>
    <row r="1049" spans="1:11">
      <c r="A1049" t="s">
        <v>114</v>
      </c>
      <c r="B1049" t="s">
        <v>177</v>
      </c>
      <c r="C1049" t="s">
        <v>10</v>
      </c>
      <c r="D1049" t="s">
        <v>21</v>
      </c>
      <c r="E1049" t="s">
        <v>36</v>
      </c>
      <c r="G1049" t="s">
        <v>62</v>
      </c>
      <c r="H1049">
        <v>-2.0720687469074495</v>
      </c>
      <c r="I1049">
        <v>-3.2848947260032295</v>
      </c>
      <c r="J1049">
        <v>-1.3224211304428359</v>
      </c>
      <c r="K1049">
        <v>-1.5605435224336361</v>
      </c>
    </row>
    <row r="1050" spans="1:11">
      <c r="A1050" t="s">
        <v>115</v>
      </c>
      <c r="B1050" t="s">
        <v>178</v>
      </c>
      <c r="C1050" t="s">
        <v>10</v>
      </c>
      <c r="D1050" t="s">
        <v>18</v>
      </c>
      <c r="E1050" t="s">
        <v>36</v>
      </c>
      <c r="G1050" t="s">
        <v>184</v>
      </c>
      <c r="H1050">
        <v>-0.39207522743184875</v>
      </c>
      <c r="I1050">
        <v>-1.2743013290669856</v>
      </c>
      <c r="J1050">
        <v>-0.70993099501811752</v>
      </c>
      <c r="K1050">
        <v>0.84121567470871472</v>
      </c>
    </row>
    <row r="1051" spans="1:11">
      <c r="A1051" t="s">
        <v>115</v>
      </c>
      <c r="B1051" t="s">
        <v>178</v>
      </c>
      <c r="C1051" t="s">
        <v>10</v>
      </c>
      <c r="D1051" t="s">
        <v>21</v>
      </c>
      <c r="E1051" t="s">
        <v>36</v>
      </c>
      <c r="G1051" t="s">
        <v>185</v>
      </c>
      <c r="H1051">
        <v>0.98933940388822594</v>
      </c>
      <c r="I1051">
        <v>-2.3088051551637991</v>
      </c>
      <c r="J1051">
        <v>-1.4331570440832149</v>
      </c>
      <c r="K1051">
        <v>1.328525479240743</v>
      </c>
    </row>
    <row r="1052" spans="1:11">
      <c r="A1052" t="s">
        <v>115</v>
      </c>
      <c r="B1052" t="s">
        <v>178</v>
      </c>
      <c r="C1052" t="s">
        <v>10</v>
      </c>
      <c r="D1052" t="s">
        <v>11</v>
      </c>
      <c r="E1052" t="s">
        <v>36</v>
      </c>
      <c r="G1052" t="s">
        <v>48</v>
      </c>
      <c r="H1052">
        <v>2.6400002794894721</v>
      </c>
      <c r="I1052">
        <v>-1.1879585510124882</v>
      </c>
      <c r="J1052">
        <v>-2.1438628587058823</v>
      </c>
      <c r="K1052">
        <v>0.54303071852795071</v>
      </c>
    </row>
    <row r="1053" spans="1:11">
      <c r="A1053" t="s">
        <v>115</v>
      </c>
      <c r="B1053" t="s">
        <v>178</v>
      </c>
      <c r="C1053" t="s">
        <v>10</v>
      </c>
      <c r="D1053" t="s">
        <v>11</v>
      </c>
      <c r="E1053" t="s">
        <v>36</v>
      </c>
      <c r="G1053" t="s">
        <v>49</v>
      </c>
      <c r="H1053">
        <v>0.80338917221018979</v>
      </c>
      <c r="I1053">
        <v>-1.9422687680716524</v>
      </c>
      <c r="J1053">
        <v>-6.4867423463742284</v>
      </c>
      <c r="K1053">
        <v>-3.5351203982297763</v>
      </c>
    </row>
    <row r="1054" spans="1:11">
      <c r="A1054" t="s">
        <v>115</v>
      </c>
      <c r="B1054" t="s">
        <v>178</v>
      </c>
      <c r="C1054" t="s">
        <v>10</v>
      </c>
      <c r="D1054" t="s">
        <v>18</v>
      </c>
      <c r="E1054" t="s">
        <v>36</v>
      </c>
      <c r="G1054" t="s">
        <v>52</v>
      </c>
      <c r="H1054">
        <v>1.7023784551947405</v>
      </c>
      <c r="I1054">
        <v>0.59919577669612289</v>
      </c>
      <c r="J1054">
        <v>-1.7686471336858096</v>
      </c>
      <c r="K1054">
        <v>0.31711303443811423</v>
      </c>
    </row>
    <row r="1055" spans="1:11">
      <c r="A1055" t="s">
        <v>115</v>
      </c>
      <c r="B1055" t="s">
        <v>178</v>
      </c>
      <c r="C1055" t="s">
        <v>10</v>
      </c>
      <c r="D1055" t="s">
        <v>18</v>
      </c>
      <c r="E1055" t="s">
        <v>36</v>
      </c>
      <c r="G1055" t="s">
        <v>186</v>
      </c>
      <c r="H1055">
        <v>1.7609125905568124</v>
      </c>
      <c r="I1055">
        <v>3.1855788635723141</v>
      </c>
      <c r="J1055">
        <v>-0.84993828061686638</v>
      </c>
      <c r="K1055">
        <v>1.1300900423509015</v>
      </c>
    </row>
    <row r="1056" spans="1:11">
      <c r="A1056" t="s">
        <v>115</v>
      </c>
      <c r="B1056" t="s">
        <v>178</v>
      </c>
      <c r="C1056" t="s">
        <v>10</v>
      </c>
      <c r="D1056" t="s">
        <v>21</v>
      </c>
      <c r="E1056" t="s">
        <v>36</v>
      </c>
      <c r="G1056" t="s">
        <v>186</v>
      </c>
      <c r="H1056">
        <v>3.2280214264143527</v>
      </c>
      <c r="I1056">
        <v>1.8234020833268272</v>
      </c>
      <c r="J1056">
        <v>-0.66309339814272283</v>
      </c>
      <c r="K1056">
        <v>1.7897356758272542</v>
      </c>
    </row>
    <row r="1057" spans="1:11">
      <c r="A1057" t="s">
        <v>115</v>
      </c>
      <c r="B1057" t="s">
        <v>178</v>
      </c>
      <c r="C1057" t="s">
        <v>10</v>
      </c>
      <c r="D1057" t="s">
        <v>21</v>
      </c>
      <c r="E1057" t="s">
        <v>36</v>
      </c>
      <c r="G1057" t="s">
        <v>55</v>
      </c>
      <c r="H1057">
        <v>-0.73761582423288807</v>
      </c>
      <c r="I1057">
        <v>-0.65176865706012843</v>
      </c>
      <c r="J1057">
        <v>-2.0817363512816334</v>
      </c>
      <c r="K1057">
        <v>-0.90364256348154826</v>
      </c>
    </row>
    <row r="1058" spans="1:11">
      <c r="A1058" t="s">
        <v>115</v>
      </c>
      <c r="B1058" t="s">
        <v>178</v>
      </c>
      <c r="C1058" t="s">
        <v>10</v>
      </c>
      <c r="D1058" t="s">
        <v>21</v>
      </c>
      <c r="E1058" t="s">
        <v>36</v>
      </c>
      <c r="G1058" t="s">
        <v>62</v>
      </c>
      <c r="H1058">
        <v>8.3940471943688255E-2</v>
      </c>
      <c r="I1058">
        <v>-1.9933227665529374</v>
      </c>
      <c r="J1058">
        <v>-2.1712811094377211</v>
      </c>
      <c r="K1058">
        <v>-1.1882209379359618E-2</v>
      </c>
    </row>
    <row r="1059" spans="1:11">
      <c r="A1059" t="s">
        <v>115</v>
      </c>
      <c r="B1059" t="s">
        <v>178</v>
      </c>
      <c r="C1059" t="s">
        <v>10</v>
      </c>
      <c r="D1059" t="s">
        <v>21</v>
      </c>
      <c r="E1059" t="s">
        <v>36</v>
      </c>
      <c r="G1059" t="s">
        <v>63</v>
      </c>
      <c r="H1059">
        <v>0.79354998593212378</v>
      </c>
      <c r="I1059">
        <v>1.1398345521853277</v>
      </c>
      <c r="J1059">
        <v>-1.9636913180599855</v>
      </c>
      <c r="K1059">
        <v>1.471695097550525</v>
      </c>
    </row>
    <row r="1060" spans="1:11">
      <c r="A1060" t="s">
        <v>116</v>
      </c>
      <c r="B1060" t="s">
        <v>179</v>
      </c>
      <c r="C1060" t="s">
        <v>10</v>
      </c>
      <c r="D1060" t="s">
        <v>18</v>
      </c>
      <c r="E1060" t="s">
        <v>36</v>
      </c>
      <c r="G1060" t="s">
        <v>185</v>
      </c>
      <c r="H1060">
        <v>0.15310667467226086</v>
      </c>
      <c r="I1060">
        <v>0.1319408950065443</v>
      </c>
      <c r="J1060">
        <v>7.5443593011188863</v>
      </c>
      <c r="K1060">
        <v>7.8730412274432133</v>
      </c>
    </row>
    <row r="1061" spans="1:11">
      <c r="A1061" t="s">
        <v>116</v>
      </c>
      <c r="B1061" t="s">
        <v>179</v>
      </c>
      <c r="C1061" t="s">
        <v>10</v>
      </c>
      <c r="D1061" t="s">
        <v>21</v>
      </c>
      <c r="E1061" t="s">
        <v>36</v>
      </c>
      <c r="G1061" t="s">
        <v>47</v>
      </c>
      <c r="H1061">
        <v>-6.2109672355158088E-2</v>
      </c>
      <c r="I1061">
        <v>8.0950497482189382E-2</v>
      </c>
      <c r="J1061">
        <v>3.3247072667752828</v>
      </c>
      <c r="K1061">
        <v>1.9029688438734693</v>
      </c>
    </row>
    <row r="1062" spans="1:11">
      <c r="A1062" t="s">
        <v>116</v>
      </c>
      <c r="B1062" t="s">
        <v>179</v>
      </c>
      <c r="C1062" t="s">
        <v>10</v>
      </c>
      <c r="D1062" t="s">
        <v>11</v>
      </c>
      <c r="E1062" t="s">
        <v>36</v>
      </c>
      <c r="G1062" t="s">
        <v>49</v>
      </c>
      <c r="H1062">
        <v>-1.1266184168224953</v>
      </c>
      <c r="I1062">
        <v>-0.86018487924880516</v>
      </c>
      <c r="J1062">
        <v>0.20697923024416737</v>
      </c>
      <c r="K1062">
        <v>-0.90511713720613884</v>
      </c>
    </row>
    <row r="1063" spans="1:11">
      <c r="A1063" t="s">
        <v>116</v>
      </c>
      <c r="B1063" t="s">
        <v>179</v>
      </c>
      <c r="C1063" t="s">
        <v>10</v>
      </c>
      <c r="D1063" t="s">
        <v>11</v>
      </c>
      <c r="E1063" t="s">
        <v>36</v>
      </c>
      <c r="G1063" t="s">
        <v>50</v>
      </c>
      <c r="H1063">
        <v>-4.5928585074260084</v>
      </c>
      <c r="I1063">
        <v>-1.9342027214187061</v>
      </c>
      <c r="J1063">
        <v>-0.70119766378068393</v>
      </c>
      <c r="K1063">
        <v>-2.2179796681906936</v>
      </c>
    </row>
    <row r="1064" spans="1:11">
      <c r="A1064" t="s">
        <v>116</v>
      </c>
      <c r="B1064" t="s">
        <v>179</v>
      </c>
      <c r="C1064" t="s">
        <v>10</v>
      </c>
      <c r="D1064" t="s">
        <v>18</v>
      </c>
      <c r="E1064" t="s">
        <v>36</v>
      </c>
      <c r="G1064" t="s">
        <v>186</v>
      </c>
      <c r="H1064">
        <v>-0.63851169752882853</v>
      </c>
      <c r="I1064">
        <v>-4.4321735050287279</v>
      </c>
      <c r="J1064">
        <v>0.48410863426848355</v>
      </c>
      <c r="K1064">
        <v>-2.1360039610922135</v>
      </c>
    </row>
    <row r="1065" spans="1:11">
      <c r="A1065" t="s">
        <v>116</v>
      </c>
      <c r="B1065" t="s">
        <v>179</v>
      </c>
      <c r="C1065" t="s">
        <v>10</v>
      </c>
      <c r="D1065" t="s">
        <v>18</v>
      </c>
      <c r="E1065" t="s">
        <v>36</v>
      </c>
      <c r="G1065" t="s">
        <v>186</v>
      </c>
      <c r="H1065">
        <v>-1.1827166649020273</v>
      </c>
      <c r="I1065">
        <v>-3.8788448870129266</v>
      </c>
      <c r="J1065">
        <v>0.73711931853269685</v>
      </c>
      <c r="K1065">
        <v>-2.0916908581946263</v>
      </c>
    </row>
    <row r="1066" spans="1:11">
      <c r="A1066" t="s">
        <v>116</v>
      </c>
      <c r="B1066" t="s">
        <v>179</v>
      </c>
      <c r="C1066" t="s">
        <v>10</v>
      </c>
      <c r="D1066" t="s">
        <v>21</v>
      </c>
      <c r="E1066" t="s">
        <v>36</v>
      </c>
      <c r="G1066" t="s">
        <v>55</v>
      </c>
      <c r="H1066">
        <v>2.2807701771133044</v>
      </c>
      <c r="I1066">
        <v>1.8511174972957809</v>
      </c>
      <c r="J1066">
        <v>10.313710557084335</v>
      </c>
      <c r="K1066">
        <v>9.1508701335070732</v>
      </c>
    </row>
    <row r="1067" spans="1:11">
      <c r="A1067" t="s">
        <v>116</v>
      </c>
      <c r="B1067" t="s">
        <v>179</v>
      </c>
      <c r="C1067" t="s">
        <v>10</v>
      </c>
      <c r="D1067" t="s">
        <v>21</v>
      </c>
      <c r="E1067" t="s">
        <v>36</v>
      </c>
      <c r="G1067" t="s">
        <v>56</v>
      </c>
      <c r="H1067">
        <v>-0.84242754102828976</v>
      </c>
      <c r="I1067">
        <v>-0.35988006634736786</v>
      </c>
      <c r="J1067">
        <v>4.3012915708481438</v>
      </c>
      <c r="K1067">
        <v>4.9702619080291361</v>
      </c>
    </row>
    <row r="1068" spans="1:11">
      <c r="A1068" t="s">
        <v>116</v>
      </c>
      <c r="B1068" t="s">
        <v>179</v>
      </c>
      <c r="C1068" t="s">
        <v>10</v>
      </c>
      <c r="D1068" t="s">
        <v>21</v>
      </c>
      <c r="E1068" t="s">
        <v>36</v>
      </c>
      <c r="G1068" t="s">
        <v>63</v>
      </c>
      <c r="H1068">
        <v>-1.4156646607444034</v>
      </c>
      <c r="I1068">
        <v>-4.7427911708200323</v>
      </c>
      <c r="J1068">
        <v>-0.86659045830615011</v>
      </c>
      <c r="K1068">
        <v>-4.5213282207182983</v>
      </c>
    </row>
    <row r="1069" spans="1:11">
      <c r="A1069" t="s">
        <v>117</v>
      </c>
      <c r="B1069" t="s">
        <v>180</v>
      </c>
      <c r="C1069" t="s">
        <v>10</v>
      </c>
      <c r="D1069" t="s">
        <v>21</v>
      </c>
      <c r="E1069" t="s">
        <v>36</v>
      </c>
      <c r="G1069" t="s">
        <v>184</v>
      </c>
      <c r="H1069">
        <v>-1.4715813355286294</v>
      </c>
      <c r="I1069">
        <v>1.2082410438886377</v>
      </c>
      <c r="J1069" t="e">
        <v>#NUM!</v>
      </c>
      <c r="K1069">
        <v>3.4139998470612913</v>
      </c>
    </row>
    <row r="1070" spans="1:11">
      <c r="A1070" t="s">
        <v>117</v>
      </c>
      <c r="B1070" t="s">
        <v>180</v>
      </c>
      <c r="C1070" t="s">
        <v>10</v>
      </c>
      <c r="D1070" t="s">
        <v>18</v>
      </c>
      <c r="E1070" t="s">
        <v>36</v>
      </c>
      <c r="G1070" t="s">
        <v>47</v>
      </c>
      <c r="H1070">
        <v>0.78261157101503764</v>
      </c>
      <c r="I1070">
        <v>-5.4416924311151726</v>
      </c>
      <c r="J1070" t="e">
        <v>#NUM!</v>
      </c>
      <c r="K1070">
        <v>-8.6736378359585693</v>
      </c>
    </row>
    <row r="1071" spans="1:11">
      <c r="A1071" t="s">
        <v>117</v>
      </c>
      <c r="B1071" t="s">
        <v>180</v>
      </c>
      <c r="C1071" t="s">
        <v>10</v>
      </c>
      <c r="D1071" t="s">
        <v>21</v>
      </c>
      <c r="E1071" t="s">
        <v>36</v>
      </c>
      <c r="G1071" t="s">
        <v>48</v>
      </c>
      <c r="H1071">
        <v>-6.1323720521150893</v>
      </c>
      <c r="I1071">
        <v>-3.2689274591119006</v>
      </c>
      <c r="J1071" t="e">
        <v>#NUM!</v>
      </c>
      <c r="K1071">
        <v>-3.4822917329412384</v>
      </c>
    </row>
    <row r="1072" spans="1:11">
      <c r="A1072" t="s">
        <v>117</v>
      </c>
      <c r="B1072" t="s">
        <v>180</v>
      </c>
      <c r="C1072" t="s">
        <v>10</v>
      </c>
      <c r="D1072" t="s">
        <v>11</v>
      </c>
      <c r="E1072" t="s">
        <v>36</v>
      </c>
      <c r="G1072" t="s">
        <v>50</v>
      </c>
      <c r="H1072">
        <v>-9.6360144819303315</v>
      </c>
      <c r="I1072">
        <v>-10.02847025245741</v>
      </c>
      <c r="J1072" t="e">
        <v>#NUM!</v>
      </c>
      <c r="K1072">
        <v>-9.6973998829646337</v>
      </c>
    </row>
    <row r="1073" spans="1:11">
      <c r="A1073" t="s">
        <v>117</v>
      </c>
      <c r="B1073" t="s">
        <v>180</v>
      </c>
      <c r="C1073" t="s">
        <v>10</v>
      </c>
      <c r="D1073" t="s">
        <v>11</v>
      </c>
      <c r="E1073" t="s">
        <v>36</v>
      </c>
      <c r="G1073" t="s">
        <v>51</v>
      </c>
      <c r="H1073">
        <v>0.82351292837131407</v>
      </c>
      <c r="I1073">
        <v>-5.4123413881741325</v>
      </c>
      <c r="J1073" t="e">
        <v>#NUM!</v>
      </c>
      <c r="K1073">
        <v>-8.602872386146668</v>
      </c>
    </row>
    <row r="1074" spans="1:11">
      <c r="A1074" t="s">
        <v>117</v>
      </c>
      <c r="B1074" t="s">
        <v>180</v>
      </c>
      <c r="C1074" t="s">
        <v>10</v>
      </c>
      <c r="D1074" t="s">
        <v>18</v>
      </c>
      <c r="E1074" t="s">
        <v>36</v>
      </c>
      <c r="G1074" t="s">
        <v>186</v>
      </c>
      <c r="H1074">
        <v>-2.975019950935804</v>
      </c>
      <c r="I1074">
        <v>-7.0797773975205054</v>
      </c>
      <c r="J1074" t="e">
        <v>#NUM!</v>
      </c>
      <c r="K1074">
        <v>-6.4004181535868243</v>
      </c>
    </row>
    <row r="1075" spans="1:11">
      <c r="A1075" t="s">
        <v>117</v>
      </c>
      <c r="B1075" t="s">
        <v>180</v>
      </c>
      <c r="C1075" t="s">
        <v>10</v>
      </c>
      <c r="D1075" t="s">
        <v>18</v>
      </c>
      <c r="E1075" t="s">
        <v>36</v>
      </c>
      <c r="G1075" t="s">
        <v>55</v>
      </c>
      <c r="H1075">
        <v>-4.1893122587678437</v>
      </c>
      <c r="I1075">
        <v>1.3345898422523774</v>
      </c>
      <c r="J1075" t="e">
        <v>#NUM!</v>
      </c>
      <c r="K1075">
        <v>-1.3301390611885986</v>
      </c>
    </row>
    <row r="1076" spans="1:11">
      <c r="A1076" t="s">
        <v>117</v>
      </c>
      <c r="B1076" t="s">
        <v>180</v>
      </c>
      <c r="C1076" t="s">
        <v>10</v>
      </c>
      <c r="D1076" t="s">
        <v>21</v>
      </c>
      <c r="E1076" t="s">
        <v>36</v>
      </c>
      <c r="G1076" t="s">
        <v>56</v>
      </c>
      <c r="H1076">
        <v>-3.3232026351646389</v>
      </c>
      <c r="I1076">
        <v>-2.8812921101793347</v>
      </c>
      <c r="J1076" t="e">
        <v>#NUM!</v>
      </c>
      <c r="K1076">
        <v>0.11486143389045968</v>
      </c>
    </row>
    <row r="1077" spans="1:11">
      <c r="A1077" t="s">
        <v>117</v>
      </c>
      <c r="B1077" t="s">
        <v>180</v>
      </c>
      <c r="C1077" t="s">
        <v>10</v>
      </c>
      <c r="D1077" t="s">
        <v>21</v>
      </c>
      <c r="E1077" t="s">
        <v>36</v>
      </c>
      <c r="G1077" t="s">
        <v>57</v>
      </c>
      <c r="H1077">
        <v>2.815033768979454</v>
      </c>
      <c r="I1077">
        <v>-1.9889095582485781</v>
      </c>
      <c r="J1077" t="e">
        <v>#NUM!</v>
      </c>
      <c r="K1077">
        <v>0.88529563212422957</v>
      </c>
    </row>
    <row r="1078" spans="1:11">
      <c r="A1078" t="s">
        <v>118</v>
      </c>
      <c r="B1078" t="s">
        <v>181</v>
      </c>
      <c r="C1078" t="s">
        <v>10</v>
      </c>
      <c r="D1078" t="s">
        <v>21</v>
      </c>
      <c r="E1078" t="s">
        <v>36</v>
      </c>
      <c r="G1078" t="s">
        <v>184</v>
      </c>
      <c r="H1078">
        <v>-0.69851780274020403</v>
      </c>
      <c r="I1078">
        <v>0.11026404228043549</v>
      </c>
      <c r="J1078">
        <v>0.49729057616658806</v>
      </c>
      <c r="K1078">
        <v>0.22867777769698711</v>
      </c>
    </row>
    <row r="1079" spans="1:11">
      <c r="A1079" t="s">
        <v>118</v>
      </c>
      <c r="B1079" t="s">
        <v>181</v>
      </c>
      <c r="C1079" t="s">
        <v>10</v>
      </c>
      <c r="D1079" t="s">
        <v>21</v>
      </c>
      <c r="E1079" t="s">
        <v>36</v>
      </c>
      <c r="G1079" t="s">
        <v>185</v>
      </c>
      <c r="H1079">
        <v>-2.5612110238974894</v>
      </c>
      <c r="I1079">
        <v>-1.5891888492149393</v>
      </c>
      <c r="J1079">
        <v>-2.1109498427535227</v>
      </c>
      <c r="K1079">
        <v>0.5071595152337407</v>
      </c>
    </row>
    <row r="1080" spans="1:11">
      <c r="A1080" t="s">
        <v>118</v>
      </c>
      <c r="B1080" t="s">
        <v>181</v>
      </c>
      <c r="C1080" t="s">
        <v>10</v>
      </c>
      <c r="D1080" t="s">
        <v>18</v>
      </c>
      <c r="E1080" t="s">
        <v>36</v>
      </c>
      <c r="G1080" t="s">
        <v>48</v>
      </c>
      <c r="H1080">
        <v>-3.892282430394169</v>
      </c>
      <c r="I1080">
        <v>0.68439660887585618</v>
      </c>
      <c r="J1080">
        <v>-2.5796326909543836</v>
      </c>
      <c r="K1080">
        <v>-2.5278041474397495</v>
      </c>
    </row>
    <row r="1081" spans="1:11">
      <c r="A1081" t="s">
        <v>118</v>
      </c>
      <c r="B1081" t="s">
        <v>181</v>
      </c>
      <c r="C1081" t="s">
        <v>10</v>
      </c>
      <c r="D1081" t="s">
        <v>21</v>
      </c>
      <c r="E1081" t="s">
        <v>36</v>
      </c>
      <c r="G1081" t="s">
        <v>49</v>
      </c>
      <c r="H1081">
        <v>-3.9217495301824834</v>
      </c>
      <c r="I1081">
        <v>0.1872067493923292</v>
      </c>
      <c r="J1081">
        <v>-3.5790260658754387</v>
      </c>
      <c r="K1081">
        <v>-4.6897649732051852</v>
      </c>
    </row>
    <row r="1082" spans="1:11">
      <c r="A1082" t="s">
        <v>118</v>
      </c>
      <c r="B1082" t="s">
        <v>181</v>
      </c>
      <c r="C1082" t="s">
        <v>10</v>
      </c>
      <c r="D1082" t="s">
        <v>11</v>
      </c>
      <c r="E1082" t="s">
        <v>36</v>
      </c>
      <c r="G1082" t="s">
        <v>51</v>
      </c>
      <c r="H1082">
        <v>-2.0215286790021936</v>
      </c>
      <c r="I1082">
        <v>1.1065550943841287</v>
      </c>
      <c r="J1082">
        <v>-2.3310634098093717</v>
      </c>
      <c r="K1082">
        <v>-4.7377972459534536</v>
      </c>
    </row>
    <row r="1083" spans="1:11">
      <c r="A1083" t="s">
        <v>118</v>
      </c>
      <c r="B1083" t="s">
        <v>181</v>
      </c>
      <c r="C1083" t="s">
        <v>10</v>
      </c>
      <c r="D1083" t="s">
        <v>11</v>
      </c>
      <c r="E1083" t="s">
        <v>36</v>
      </c>
      <c r="G1083" t="s">
        <v>52</v>
      </c>
      <c r="H1083">
        <v>-5.0303973078981787</v>
      </c>
      <c r="I1083">
        <v>-1.7230175388439348</v>
      </c>
      <c r="J1083">
        <v>-3.0838356196145633</v>
      </c>
      <c r="K1083">
        <v>-4.1897408722578202</v>
      </c>
    </row>
    <row r="1084" spans="1:11">
      <c r="A1084" t="s">
        <v>118</v>
      </c>
      <c r="B1084" t="s">
        <v>181</v>
      </c>
      <c r="C1084" t="s">
        <v>10</v>
      </c>
      <c r="D1084" t="s">
        <v>18</v>
      </c>
      <c r="E1084" t="s">
        <v>36</v>
      </c>
      <c r="G1084" t="s">
        <v>55</v>
      </c>
      <c r="H1084">
        <v>-2.3788516047202686</v>
      </c>
      <c r="I1084">
        <v>-2.3913491665412765E-2</v>
      </c>
      <c r="J1084">
        <v>-1.6313699793552863</v>
      </c>
      <c r="K1084">
        <v>-3.4711146571144758</v>
      </c>
    </row>
    <row r="1085" spans="1:11">
      <c r="A1085" t="s">
        <v>118</v>
      </c>
      <c r="B1085" t="s">
        <v>181</v>
      </c>
      <c r="C1085" t="s">
        <v>10</v>
      </c>
      <c r="D1085" t="s">
        <v>18</v>
      </c>
      <c r="E1085" t="s">
        <v>36</v>
      </c>
      <c r="G1085" t="s">
        <v>56</v>
      </c>
      <c r="H1085">
        <v>-4.5433422563821511</v>
      </c>
      <c r="I1085">
        <v>-1.6585958647308128</v>
      </c>
      <c r="J1085">
        <v>2.1459931591101468E-2</v>
      </c>
      <c r="K1085">
        <v>-0.80312151779352536</v>
      </c>
    </row>
    <row r="1086" spans="1:11">
      <c r="A1086" t="s">
        <v>118</v>
      </c>
      <c r="B1086" t="s">
        <v>181</v>
      </c>
      <c r="C1086" t="s">
        <v>10</v>
      </c>
      <c r="D1086" t="s">
        <v>21</v>
      </c>
      <c r="E1086" t="s">
        <v>36</v>
      </c>
      <c r="G1086" t="s">
        <v>57</v>
      </c>
      <c r="H1086">
        <v>-1.2569600703888351</v>
      </c>
      <c r="I1086">
        <v>1.6794481655171876</v>
      </c>
      <c r="J1086">
        <v>0.4283472682148658</v>
      </c>
      <c r="K1086">
        <v>-1.8517025087765646</v>
      </c>
    </row>
    <row r="1087" spans="1:11">
      <c r="A1087" t="s">
        <v>118</v>
      </c>
      <c r="B1087" t="s">
        <v>181</v>
      </c>
      <c r="C1087" t="s">
        <v>10</v>
      </c>
      <c r="D1087" t="s">
        <v>21</v>
      </c>
      <c r="E1087" t="s">
        <v>36</v>
      </c>
      <c r="G1087" t="s">
        <v>58</v>
      </c>
      <c r="H1087">
        <v>-2.4090076837913896</v>
      </c>
      <c r="I1087">
        <v>-0.3246495314262986</v>
      </c>
      <c r="J1087">
        <v>-2.5224069413612087</v>
      </c>
      <c r="K1087">
        <v>0.63289098358093365</v>
      </c>
    </row>
    <row r="1088" spans="1:11">
      <c r="A1088" t="s">
        <v>119</v>
      </c>
      <c r="B1088" t="s">
        <v>182</v>
      </c>
      <c r="C1088" t="s">
        <v>10</v>
      </c>
      <c r="D1088" t="s">
        <v>21</v>
      </c>
      <c r="E1088" t="s">
        <v>36</v>
      </c>
      <c r="G1088" t="s">
        <v>47</v>
      </c>
      <c r="H1088">
        <v>2.2008332246209488</v>
      </c>
      <c r="I1088">
        <v>-1.2230397939533248</v>
      </c>
      <c r="J1088">
        <v>-3.048641993557645</v>
      </c>
      <c r="K1088">
        <v>1.7067420356381289</v>
      </c>
    </row>
    <row r="1089" spans="1:11">
      <c r="A1089" t="s">
        <v>119</v>
      </c>
      <c r="B1089" t="s">
        <v>182</v>
      </c>
      <c r="C1089" t="s">
        <v>10</v>
      </c>
      <c r="D1089" t="s">
        <v>21</v>
      </c>
      <c r="E1089" t="s">
        <v>36</v>
      </c>
      <c r="G1089" t="s">
        <v>48</v>
      </c>
      <c r="H1089">
        <v>1.3003995841983473</v>
      </c>
      <c r="I1089">
        <v>0.24486549516269049</v>
      </c>
      <c r="J1089">
        <v>0.99607214091020513</v>
      </c>
      <c r="K1089">
        <v>3.0102999566398121</v>
      </c>
    </row>
    <row r="1090" spans="1:11">
      <c r="A1090" t="s">
        <v>119</v>
      </c>
      <c r="B1090" t="s">
        <v>182</v>
      </c>
      <c r="C1090" t="s">
        <v>10</v>
      </c>
      <c r="D1090" t="s">
        <v>18</v>
      </c>
      <c r="E1090" t="s">
        <v>36</v>
      </c>
      <c r="G1090" t="s">
        <v>50</v>
      </c>
      <c r="H1090">
        <v>-0.3407037080863845</v>
      </c>
      <c r="I1090">
        <v>-0.62165658050962336</v>
      </c>
      <c r="J1090">
        <v>-3.6882373872336953</v>
      </c>
      <c r="K1090">
        <v>-0.62432014687280257</v>
      </c>
    </row>
    <row r="1091" spans="1:11">
      <c r="A1091" t="s">
        <v>119</v>
      </c>
      <c r="B1091" t="s">
        <v>182</v>
      </c>
      <c r="C1091" t="s">
        <v>10</v>
      </c>
      <c r="D1091" t="s">
        <v>21</v>
      </c>
      <c r="E1091" t="s">
        <v>36</v>
      </c>
      <c r="G1091" t="s">
        <v>51</v>
      </c>
      <c r="H1091">
        <v>3.5540936240107674</v>
      </c>
      <c r="I1091">
        <v>2.9601992044329526</v>
      </c>
      <c r="J1091">
        <v>-5.9442431048608614E-2</v>
      </c>
      <c r="K1091">
        <v>-0.85799336427941331</v>
      </c>
    </row>
    <row r="1092" spans="1:11">
      <c r="A1092" t="s">
        <v>119</v>
      </c>
      <c r="B1092" t="s">
        <v>182</v>
      </c>
      <c r="C1092" t="s">
        <v>10</v>
      </c>
      <c r="D1092" t="s">
        <v>11</v>
      </c>
      <c r="E1092" t="s">
        <v>36</v>
      </c>
      <c r="G1092" t="s">
        <v>186</v>
      </c>
      <c r="H1092">
        <v>2.2336521082587839</v>
      </c>
      <c r="I1092">
        <v>-1.2883561997051995</v>
      </c>
      <c r="J1092">
        <v>-3.8914770840004786</v>
      </c>
      <c r="K1092">
        <v>-2.0758855143161359</v>
      </c>
    </row>
    <row r="1093" spans="1:11">
      <c r="A1093" t="s">
        <v>119</v>
      </c>
      <c r="B1093" t="s">
        <v>182</v>
      </c>
      <c r="C1093" t="s">
        <v>10</v>
      </c>
      <c r="D1093" t="s">
        <v>11</v>
      </c>
      <c r="E1093" t="s">
        <v>36</v>
      </c>
      <c r="G1093" t="s">
        <v>186</v>
      </c>
      <c r="H1093">
        <v>0.46263227932780271</v>
      </c>
      <c r="I1093">
        <v>-2.5396474629938339</v>
      </c>
      <c r="J1093">
        <v>-3.7624072483042861</v>
      </c>
      <c r="K1093">
        <v>-2.2628672484351591</v>
      </c>
    </row>
    <row r="1094" spans="1:11">
      <c r="A1094" t="s">
        <v>119</v>
      </c>
      <c r="B1094" t="s">
        <v>182</v>
      </c>
      <c r="C1094" t="s">
        <v>10</v>
      </c>
      <c r="D1094" t="s">
        <v>18</v>
      </c>
      <c r="E1094" t="s">
        <v>36</v>
      </c>
      <c r="G1094" t="s">
        <v>57</v>
      </c>
      <c r="H1094">
        <v>-3.2197808701769191</v>
      </c>
      <c r="I1094">
        <v>-4.1313894405278822</v>
      </c>
      <c r="J1094">
        <v>-5.7274064424622431</v>
      </c>
      <c r="K1094">
        <v>-6.5946146305234521</v>
      </c>
    </row>
    <row r="1095" spans="1:11">
      <c r="A1095" t="s">
        <v>119</v>
      </c>
      <c r="B1095" t="s">
        <v>182</v>
      </c>
      <c r="C1095" t="s">
        <v>10</v>
      </c>
      <c r="D1095" t="s">
        <v>18</v>
      </c>
      <c r="E1095" t="s">
        <v>36</v>
      </c>
      <c r="G1095" t="s">
        <v>58</v>
      </c>
      <c r="H1095">
        <v>-2.8916033933721641</v>
      </c>
      <c r="I1095">
        <v>-4.192387155979274</v>
      </c>
      <c r="J1095">
        <v>-5.7103330207256162</v>
      </c>
      <c r="K1095">
        <v>1.123415655437267</v>
      </c>
    </row>
    <row r="1096" spans="1:11">
      <c r="A1096" t="s">
        <v>119</v>
      </c>
      <c r="B1096" t="s">
        <v>182</v>
      </c>
      <c r="C1096" t="s">
        <v>10</v>
      </c>
      <c r="D1096" t="s">
        <v>21</v>
      </c>
      <c r="E1096" t="s">
        <v>36</v>
      </c>
      <c r="G1096" t="s">
        <v>59</v>
      </c>
      <c r="H1096">
        <v>-0.47413852626082709</v>
      </c>
      <c r="I1096">
        <v>-3.585810141529242</v>
      </c>
      <c r="J1096">
        <v>-4.4598054897093773</v>
      </c>
      <c r="K1096">
        <v>1.7981833176409336</v>
      </c>
    </row>
    <row r="1097" spans="1:11">
      <c r="A1097" t="s">
        <v>119</v>
      </c>
      <c r="B1097" t="s">
        <v>182</v>
      </c>
      <c r="C1097" t="s">
        <v>10</v>
      </c>
      <c r="D1097" t="s">
        <v>21</v>
      </c>
      <c r="E1097" t="s">
        <v>36</v>
      </c>
      <c r="G1097" t="s">
        <v>60</v>
      </c>
      <c r="H1097">
        <v>0.119438510017357</v>
      </c>
      <c r="I1097">
        <v>-2.8429314648968482</v>
      </c>
      <c r="J1097">
        <v>-1.5750465875932838</v>
      </c>
      <c r="K1097">
        <v>-0.25796030351447269</v>
      </c>
    </row>
    <row r="1098" spans="1:11">
      <c r="A1098" t="s">
        <v>8</v>
      </c>
      <c r="B1098" t="s">
        <v>121</v>
      </c>
      <c r="C1098" t="s">
        <v>10</v>
      </c>
      <c r="D1098" t="s">
        <v>11</v>
      </c>
      <c r="E1098" t="s">
        <v>37</v>
      </c>
      <c r="G1098" t="s">
        <v>184</v>
      </c>
      <c r="H1098">
        <v>-2.2819284107404978</v>
      </c>
      <c r="I1098">
        <v>-2.5992771137375019</v>
      </c>
      <c r="J1098">
        <v>-2.1752386282066287</v>
      </c>
      <c r="K1098">
        <v>1.1749063015368568</v>
      </c>
    </row>
    <row r="1099" spans="1:11">
      <c r="A1099" t="s">
        <v>8</v>
      </c>
      <c r="B1099" t="s">
        <v>121</v>
      </c>
      <c r="C1099" t="s">
        <v>10</v>
      </c>
      <c r="D1099" t="s">
        <v>11</v>
      </c>
      <c r="E1099" t="s">
        <v>37</v>
      </c>
      <c r="G1099" t="s">
        <v>185</v>
      </c>
      <c r="H1099">
        <v>-2.4247366331524356</v>
      </c>
      <c r="I1099">
        <v>-1.9044466331123364</v>
      </c>
      <c r="J1099">
        <v>-1.9484484767846255</v>
      </c>
      <c r="K1099">
        <v>0.37835621027269234</v>
      </c>
    </row>
    <row r="1100" spans="1:11">
      <c r="A1100" t="s">
        <v>8</v>
      </c>
      <c r="B1100" t="s">
        <v>121</v>
      </c>
      <c r="C1100" t="s">
        <v>10</v>
      </c>
      <c r="D1100" t="s">
        <v>18</v>
      </c>
      <c r="E1100" t="s">
        <v>37</v>
      </c>
      <c r="G1100" t="s">
        <v>49</v>
      </c>
      <c r="H1100">
        <v>-2.7281281708924516</v>
      </c>
      <c r="I1100">
        <v>-1.649262615976379</v>
      </c>
      <c r="J1100">
        <v>1.0684853554223619</v>
      </c>
      <c r="K1100">
        <v>-1.1043893977806689</v>
      </c>
    </row>
    <row r="1101" spans="1:11">
      <c r="A1101" t="s">
        <v>8</v>
      </c>
      <c r="B1101" t="s">
        <v>121</v>
      </c>
      <c r="C1101" t="s">
        <v>10</v>
      </c>
      <c r="D1101" t="s">
        <v>18</v>
      </c>
      <c r="E1101" t="s">
        <v>37</v>
      </c>
      <c r="G1101" t="s">
        <v>50</v>
      </c>
      <c r="H1101">
        <v>-2.8379175214724399</v>
      </c>
      <c r="I1101">
        <v>-0.31488403107923091</v>
      </c>
      <c r="J1101">
        <v>0.7829220892671519</v>
      </c>
      <c r="K1101">
        <v>-0.95579860415709383</v>
      </c>
    </row>
    <row r="1102" spans="1:11">
      <c r="A1102" t="s">
        <v>8</v>
      </c>
      <c r="B1102" t="s">
        <v>121</v>
      </c>
      <c r="C1102" t="s">
        <v>10</v>
      </c>
      <c r="D1102" t="s">
        <v>21</v>
      </c>
      <c r="E1102" t="s">
        <v>37</v>
      </c>
      <c r="G1102" t="s">
        <v>51</v>
      </c>
      <c r="H1102">
        <v>-1.7181246107640622</v>
      </c>
      <c r="I1102">
        <v>-1.8061008429973966</v>
      </c>
      <c r="J1102">
        <v>-0.16330281255657997</v>
      </c>
      <c r="K1102">
        <v>-1.8358267962783037</v>
      </c>
    </row>
    <row r="1103" spans="1:11">
      <c r="A1103" t="s">
        <v>8</v>
      </c>
      <c r="B1103" t="s">
        <v>121</v>
      </c>
      <c r="C1103" t="s">
        <v>10</v>
      </c>
      <c r="D1103" t="s">
        <v>21</v>
      </c>
      <c r="E1103" t="s">
        <v>37</v>
      </c>
      <c r="G1103" t="s">
        <v>52</v>
      </c>
      <c r="H1103">
        <v>1.6725784642784429</v>
      </c>
      <c r="I1103">
        <v>-0.33756995082738261</v>
      </c>
      <c r="J1103">
        <v>0.87906588836884447</v>
      </c>
      <c r="K1103">
        <v>1.9230171647862562</v>
      </c>
    </row>
    <row r="1104" spans="1:11">
      <c r="A1104" t="s">
        <v>8</v>
      </c>
      <c r="B1104" t="s">
        <v>121</v>
      </c>
      <c r="C1104" t="s">
        <v>10</v>
      </c>
      <c r="D1104" t="s">
        <v>21</v>
      </c>
      <c r="E1104" t="s">
        <v>37</v>
      </c>
      <c r="G1104" t="s">
        <v>59</v>
      </c>
      <c r="H1104">
        <v>-2.685127743881988</v>
      </c>
      <c r="I1104">
        <v>-0.59157838904476834</v>
      </c>
      <c r="J1104">
        <v>-0.25166168330556604</v>
      </c>
      <c r="K1104">
        <v>-0.44723763248691933</v>
      </c>
    </row>
    <row r="1105" spans="1:11">
      <c r="A1105" t="s">
        <v>8</v>
      </c>
      <c r="B1105" t="s">
        <v>121</v>
      </c>
      <c r="C1105" t="s">
        <v>10</v>
      </c>
      <c r="D1105" t="s">
        <v>21</v>
      </c>
      <c r="E1105" t="s">
        <v>37</v>
      </c>
      <c r="G1105" t="s">
        <v>60</v>
      </c>
      <c r="H1105">
        <v>-1.0253809801648253</v>
      </c>
      <c r="I1105">
        <v>-1.3351405675040573</v>
      </c>
      <c r="J1105">
        <v>-1.0967734615683451</v>
      </c>
      <c r="K1105">
        <v>1.2408422209772086E-2</v>
      </c>
    </row>
    <row r="1106" spans="1:11">
      <c r="A1106" t="s">
        <v>8</v>
      </c>
      <c r="B1106" t="s">
        <v>121</v>
      </c>
      <c r="C1106" t="s">
        <v>10</v>
      </c>
      <c r="D1106" t="s">
        <v>18</v>
      </c>
      <c r="E1106" t="s">
        <v>37</v>
      </c>
      <c r="G1106" t="s">
        <v>62</v>
      </c>
      <c r="H1106">
        <v>-2.3596341199693467</v>
      </c>
      <c r="I1106">
        <v>-0.87502544486225164</v>
      </c>
      <c r="J1106">
        <v>1.4366265852993041</v>
      </c>
      <c r="K1106">
        <v>-0.87502544486225164</v>
      </c>
    </row>
    <row r="1107" spans="1:11">
      <c r="A1107" t="s">
        <v>8</v>
      </c>
      <c r="B1107" t="s">
        <v>121</v>
      </c>
      <c r="C1107" t="s">
        <v>10</v>
      </c>
      <c r="D1107" t="s">
        <v>21</v>
      </c>
      <c r="E1107" t="s">
        <v>37</v>
      </c>
      <c r="G1107" t="s">
        <v>63</v>
      </c>
      <c r="H1107">
        <v>-1.7206900502735984</v>
      </c>
      <c r="I1107">
        <v>-1.0485137380274681</v>
      </c>
      <c r="J1107">
        <v>-3.8452295831300276E-2</v>
      </c>
      <c r="K1107">
        <v>-0.57688223290992646</v>
      </c>
    </row>
    <row r="1108" spans="1:11">
      <c r="A1108" t="s">
        <v>38</v>
      </c>
      <c r="B1108" t="s">
        <v>122</v>
      </c>
      <c r="C1108" t="s">
        <v>10</v>
      </c>
      <c r="D1108" t="s">
        <v>11</v>
      </c>
      <c r="E1108" t="s">
        <v>37</v>
      </c>
      <c r="G1108" t="s">
        <v>184</v>
      </c>
      <c r="H1108">
        <v>-0.24589273235451431</v>
      </c>
      <c r="I1108">
        <v>3.299294230853953</v>
      </c>
      <c r="J1108">
        <v>-0.1212063267585342</v>
      </c>
      <c r="K1108">
        <v>-0.16237198870685562</v>
      </c>
    </row>
    <row r="1109" spans="1:11">
      <c r="A1109" t="s">
        <v>38</v>
      </c>
      <c r="B1109" t="s">
        <v>122</v>
      </c>
      <c r="C1109" t="s">
        <v>10</v>
      </c>
      <c r="D1109" t="s">
        <v>11</v>
      </c>
      <c r="E1109" t="s">
        <v>37</v>
      </c>
      <c r="G1109" t="s">
        <v>185</v>
      </c>
      <c r="H1109">
        <v>2.1336063939083743</v>
      </c>
      <c r="I1109">
        <v>4.0442905441617141</v>
      </c>
      <c r="J1109">
        <v>0.40117223207982411</v>
      </c>
      <c r="K1109">
        <v>0.13788284485633284</v>
      </c>
    </row>
    <row r="1110" spans="1:11">
      <c r="A1110" t="s">
        <v>38</v>
      </c>
      <c r="B1110" t="s">
        <v>122</v>
      </c>
      <c r="C1110" t="s">
        <v>10</v>
      </c>
      <c r="D1110" t="s">
        <v>18</v>
      </c>
      <c r="E1110" t="s">
        <v>37</v>
      </c>
      <c r="G1110" t="s">
        <v>49</v>
      </c>
      <c r="H1110">
        <v>-2.8965044992048243</v>
      </c>
      <c r="I1110">
        <v>0.99209900899636749</v>
      </c>
      <c r="J1110">
        <v>-0.71939660842759356</v>
      </c>
      <c r="K1110">
        <v>-1.9725653807738976</v>
      </c>
    </row>
    <row r="1111" spans="1:11">
      <c r="A1111" t="s">
        <v>38</v>
      </c>
      <c r="B1111" t="s">
        <v>122</v>
      </c>
      <c r="C1111" t="s">
        <v>10</v>
      </c>
      <c r="D1111" t="s">
        <v>18</v>
      </c>
      <c r="E1111" t="s">
        <v>37</v>
      </c>
      <c r="G1111" t="s">
        <v>50</v>
      </c>
      <c r="H1111">
        <v>-4.2564059135610099</v>
      </c>
      <c r="I1111">
        <v>-1.2592464958995109</v>
      </c>
      <c r="J1111">
        <v>-3.4016353899071028</v>
      </c>
      <c r="K1111">
        <v>-4.9215024508478216</v>
      </c>
    </row>
    <row r="1112" spans="1:11">
      <c r="A1112" t="s">
        <v>38</v>
      </c>
      <c r="B1112" t="s">
        <v>122</v>
      </c>
      <c r="C1112" t="s">
        <v>10</v>
      </c>
      <c r="D1112" t="s">
        <v>21</v>
      </c>
      <c r="E1112" t="s">
        <v>37</v>
      </c>
      <c r="G1112" t="s">
        <v>51</v>
      </c>
      <c r="H1112">
        <v>-0.15712625208763964</v>
      </c>
      <c r="I1112">
        <v>-0.35988581183075435</v>
      </c>
      <c r="J1112">
        <v>-0.52256193897528691</v>
      </c>
      <c r="K1112">
        <v>4.0392433248219231</v>
      </c>
    </row>
    <row r="1113" spans="1:11">
      <c r="A1113" t="s">
        <v>38</v>
      </c>
      <c r="B1113" t="s">
        <v>122</v>
      </c>
      <c r="C1113" t="s">
        <v>10</v>
      </c>
      <c r="D1113" t="s">
        <v>21</v>
      </c>
      <c r="E1113" t="s">
        <v>37</v>
      </c>
      <c r="G1113" t="s">
        <v>52</v>
      </c>
      <c r="H1113">
        <v>-1.4782239473496852</v>
      </c>
      <c r="I1113">
        <v>0.75320825234386712</v>
      </c>
      <c r="J1113">
        <v>-1.885673624250279</v>
      </c>
      <c r="K1113">
        <v>1.4226761486499993</v>
      </c>
    </row>
    <row r="1114" spans="1:11">
      <c r="A1114" t="s">
        <v>38</v>
      </c>
      <c r="B1114" t="s">
        <v>122</v>
      </c>
      <c r="C1114" t="s">
        <v>10</v>
      </c>
      <c r="D1114" t="s">
        <v>21</v>
      </c>
      <c r="E1114" t="s">
        <v>37</v>
      </c>
      <c r="G1114" t="s">
        <v>59</v>
      </c>
      <c r="H1114">
        <v>-2.9543956240535404E-2</v>
      </c>
      <c r="I1114">
        <v>0.17316359499023407</v>
      </c>
      <c r="J1114">
        <v>1.3870401759903106</v>
      </c>
      <c r="K1114">
        <v>-0.68421475196618908</v>
      </c>
    </row>
    <row r="1115" spans="1:11">
      <c r="A1115" t="s">
        <v>38</v>
      </c>
      <c r="B1115" t="s">
        <v>122</v>
      </c>
      <c r="C1115" t="s">
        <v>10</v>
      </c>
      <c r="D1115" t="s">
        <v>21</v>
      </c>
      <c r="E1115" t="s">
        <v>37</v>
      </c>
      <c r="G1115" t="s">
        <v>60</v>
      </c>
      <c r="H1115">
        <v>0.11547653231206084</v>
      </c>
      <c r="I1115">
        <v>0.33760735094093453</v>
      </c>
      <c r="J1115">
        <v>-1.3635664047283504</v>
      </c>
      <c r="K1115">
        <v>2.236653410748588</v>
      </c>
    </row>
    <row r="1116" spans="1:11">
      <c r="A1116" t="s">
        <v>38</v>
      </c>
      <c r="B1116" t="s">
        <v>122</v>
      </c>
      <c r="C1116" t="s">
        <v>10</v>
      </c>
      <c r="D1116" t="s">
        <v>18</v>
      </c>
      <c r="E1116" t="s">
        <v>37</v>
      </c>
      <c r="G1116" t="s">
        <v>62</v>
      </c>
      <c r="H1116">
        <v>-3.6558397217870411</v>
      </c>
      <c r="I1116">
        <v>-0.24682464477030711</v>
      </c>
      <c r="J1116">
        <v>-3.2066246740437028</v>
      </c>
      <c r="K1116">
        <v>-3.7686498258839318</v>
      </c>
    </row>
    <row r="1117" spans="1:11">
      <c r="A1117" t="s">
        <v>38</v>
      </c>
      <c r="B1117" t="s">
        <v>122</v>
      </c>
      <c r="C1117" t="s">
        <v>10</v>
      </c>
      <c r="D1117" t="s">
        <v>21</v>
      </c>
      <c r="E1117" t="s">
        <v>37</v>
      </c>
      <c r="G1117" t="s">
        <v>63</v>
      </c>
      <c r="H1117">
        <v>-2.9349868874757186</v>
      </c>
      <c r="I1117">
        <v>0.26403412611222893</v>
      </c>
      <c r="J1117">
        <v>-1.6330320857785554</v>
      </c>
      <c r="K1117">
        <v>-1.3996772697341961</v>
      </c>
    </row>
    <row r="1118" spans="1:11">
      <c r="A1118" t="s">
        <v>39</v>
      </c>
      <c r="B1118" t="s">
        <v>123</v>
      </c>
      <c r="C1118" t="s">
        <v>10</v>
      </c>
      <c r="D1118" t="s">
        <v>11</v>
      </c>
      <c r="E1118" t="s">
        <v>37</v>
      </c>
      <c r="G1118" t="s">
        <v>184</v>
      </c>
      <c r="H1118">
        <v>4.3177955593981672</v>
      </c>
      <c r="I1118">
        <v>1.5302595498698786</v>
      </c>
      <c r="J1118">
        <v>1.4905976776938643</v>
      </c>
      <c r="K1118">
        <v>9.6166652751853174</v>
      </c>
    </row>
    <row r="1119" spans="1:11">
      <c r="A1119" t="s">
        <v>39</v>
      </c>
      <c r="B1119" t="s">
        <v>123</v>
      </c>
      <c r="C1119" t="s">
        <v>10</v>
      </c>
      <c r="D1119" t="s">
        <v>11</v>
      </c>
      <c r="E1119" t="s">
        <v>37</v>
      </c>
      <c r="G1119" t="s">
        <v>185</v>
      </c>
      <c r="H1119">
        <v>-1.7560844134958518</v>
      </c>
      <c r="I1119">
        <v>-4.7519319613938542</v>
      </c>
      <c r="J1119">
        <v>-2.8166183379751124</v>
      </c>
      <c r="K1119">
        <v>0.72364825012221434</v>
      </c>
    </row>
    <row r="1120" spans="1:11">
      <c r="A1120" t="s">
        <v>39</v>
      </c>
      <c r="B1120" t="s">
        <v>123</v>
      </c>
      <c r="C1120" t="s">
        <v>10</v>
      </c>
      <c r="D1120" t="s">
        <v>18</v>
      </c>
      <c r="E1120" t="s">
        <v>37</v>
      </c>
      <c r="G1120" t="s">
        <v>49</v>
      </c>
      <c r="H1120">
        <v>-0.25444524081495007</v>
      </c>
      <c r="I1120">
        <v>-2.4063364402910916</v>
      </c>
      <c r="J1120">
        <v>1.2038662785773797E-2</v>
      </c>
      <c r="K1120">
        <v>1.6252004648832483</v>
      </c>
    </row>
    <row r="1121" spans="1:11">
      <c r="A1121" t="s">
        <v>39</v>
      </c>
      <c r="B1121" t="s">
        <v>123</v>
      </c>
      <c r="C1121" t="s">
        <v>10</v>
      </c>
      <c r="D1121" t="s">
        <v>18</v>
      </c>
      <c r="E1121" t="s">
        <v>37</v>
      </c>
      <c r="G1121" t="s">
        <v>50</v>
      </c>
      <c r="H1121">
        <v>-0.80482970236329832</v>
      </c>
      <c r="I1121">
        <v>0.51121125774177401</v>
      </c>
      <c r="J1121">
        <v>0.67390585414592818</v>
      </c>
      <c r="K1121">
        <v>9.5023175402282584E-2</v>
      </c>
    </row>
    <row r="1122" spans="1:11">
      <c r="A1122" t="s">
        <v>39</v>
      </c>
      <c r="B1122" t="s">
        <v>123</v>
      </c>
      <c r="C1122" t="s">
        <v>10</v>
      </c>
      <c r="D1122" t="s">
        <v>21</v>
      </c>
      <c r="E1122" t="s">
        <v>37</v>
      </c>
      <c r="G1122" t="s">
        <v>51</v>
      </c>
      <c r="H1122">
        <v>7.2839074608504317</v>
      </c>
      <c r="I1122">
        <v>4.9610757411460025</v>
      </c>
      <c r="J1122">
        <v>5.285373853583863</v>
      </c>
      <c r="K1122">
        <v>4.8163317322391208</v>
      </c>
    </row>
    <row r="1123" spans="1:11">
      <c r="A1123" t="s">
        <v>39</v>
      </c>
      <c r="B1123" t="s">
        <v>123</v>
      </c>
      <c r="C1123" t="s">
        <v>10</v>
      </c>
      <c r="D1123" t="s">
        <v>21</v>
      </c>
      <c r="E1123" t="s">
        <v>37</v>
      </c>
      <c r="G1123" t="s">
        <v>52</v>
      </c>
      <c r="H1123">
        <v>5.7993226049356519</v>
      </c>
      <c r="I1123">
        <v>2.8199909180483136</v>
      </c>
      <c r="J1123">
        <v>5.1324438488152735</v>
      </c>
      <c r="K1123">
        <v>4.1263586974711526</v>
      </c>
    </row>
    <row r="1124" spans="1:11">
      <c r="A1124" t="s">
        <v>39</v>
      </c>
      <c r="B1124" t="s">
        <v>123</v>
      </c>
      <c r="C1124" t="s">
        <v>10</v>
      </c>
      <c r="D1124" t="s">
        <v>21</v>
      </c>
      <c r="E1124" t="s">
        <v>37</v>
      </c>
      <c r="G1124" t="s">
        <v>59</v>
      </c>
      <c r="H1124">
        <v>7.1486226647788618</v>
      </c>
      <c r="I1124">
        <v>4.5082131439360511</v>
      </c>
      <c r="J1124">
        <v>5.8019157643253729</v>
      </c>
      <c r="K1124">
        <v>3.539465111210176</v>
      </c>
    </row>
    <row r="1125" spans="1:11">
      <c r="A1125" t="s">
        <v>39</v>
      </c>
      <c r="B1125" t="s">
        <v>123</v>
      </c>
      <c r="C1125" t="s">
        <v>10</v>
      </c>
      <c r="D1125" t="s">
        <v>21</v>
      </c>
      <c r="E1125" t="s">
        <v>37</v>
      </c>
      <c r="G1125" t="s">
        <v>60</v>
      </c>
      <c r="H1125">
        <v>10.399248645127786</v>
      </c>
      <c r="I1125">
        <v>3.808190717365123</v>
      </c>
      <c r="J1125">
        <v>7.9980373518675849</v>
      </c>
      <c r="K1125">
        <v>8.6596447124187232</v>
      </c>
    </row>
    <row r="1126" spans="1:11">
      <c r="A1126" t="s">
        <v>39</v>
      </c>
      <c r="B1126" t="s">
        <v>123</v>
      </c>
      <c r="C1126" t="s">
        <v>10</v>
      </c>
      <c r="D1126" t="s">
        <v>18</v>
      </c>
      <c r="E1126" t="s">
        <v>37</v>
      </c>
      <c r="G1126" t="s">
        <v>62</v>
      </c>
      <c r="H1126">
        <v>1.1023328640445591</v>
      </c>
      <c r="I1126">
        <v>0.25568858578210918</v>
      </c>
      <c r="J1126">
        <v>1.6897578570081766</v>
      </c>
      <c r="K1126">
        <v>2.407450809244609</v>
      </c>
    </row>
    <row r="1127" spans="1:11">
      <c r="A1127" t="s">
        <v>39</v>
      </c>
      <c r="B1127" t="s">
        <v>123</v>
      </c>
      <c r="C1127" t="s">
        <v>10</v>
      </c>
      <c r="D1127" t="s">
        <v>21</v>
      </c>
      <c r="E1127" t="s">
        <v>37</v>
      </c>
      <c r="G1127" t="s">
        <v>63</v>
      </c>
      <c r="H1127">
        <v>1.0879409063889642</v>
      </c>
      <c r="I1127">
        <v>-0.25607174000395005</v>
      </c>
      <c r="J1127">
        <v>1.901056796994586</v>
      </c>
      <c r="K1127">
        <v>1.2221587827282663</v>
      </c>
    </row>
    <row r="1128" spans="1:11">
      <c r="A1128" t="s">
        <v>40</v>
      </c>
      <c r="B1128" t="s">
        <v>124</v>
      </c>
      <c r="C1128" t="s">
        <v>10</v>
      </c>
      <c r="D1128" t="s">
        <v>11</v>
      </c>
      <c r="E1128" t="s">
        <v>37</v>
      </c>
      <c r="G1128" t="s">
        <v>184</v>
      </c>
      <c r="H1128">
        <v>-6.0573380341495762</v>
      </c>
      <c r="I1128">
        <v>-5.0966790045281654</v>
      </c>
      <c r="J1128">
        <v>-4.1309599137923891</v>
      </c>
      <c r="K1128">
        <v>-4.2788923361334357</v>
      </c>
    </row>
    <row r="1129" spans="1:11">
      <c r="A1129" t="s">
        <v>40</v>
      </c>
      <c r="B1129" t="s">
        <v>124</v>
      </c>
      <c r="C1129" t="s">
        <v>10</v>
      </c>
      <c r="D1129" t="s">
        <v>11</v>
      </c>
      <c r="E1129" t="s">
        <v>37</v>
      </c>
      <c r="G1129" t="s">
        <v>185</v>
      </c>
      <c r="H1129">
        <v>-5.8620658415935907</v>
      </c>
      <c r="I1129">
        <v>-4.2472848064811881</v>
      </c>
      <c r="J1129">
        <v>-3.8882466193434091</v>
      </c>
      <c r="K1129">
        <v>-2.4009821376018987</v>
      </c>
    </row>
    <row r="1130" spans="1:11">
      <c r="A1130" t="s">
        <v>40</v>
      </c>
      <c r="B1130" t="s">
        <v>124</v>
      </c>
      <c r="C1130" t="s">
        <v>10</v>
      </c>
      <c r="D1130" t="s">
        <v>18</v>
      </c>
      <c r="E1130" t="s">
        <v>37</v>
      </c>
      <c r="G1130" t="s">
        <v>49</v>
      </c>
      <c r="H1130">
        <v>0.29262278786490142</v>
      </c>
      <c r="I1130">
        <v>-3.9954553538745596</v>
      </c>
      <c r="J1130">
        <v>-0.72712572340579051</v>
      </c>
      <c r="K1130">
        <v>-2.896074714393198</v>
      </c>
    </row>
    <row r="1131" spans="1:11">
      <c r="A1131" t="s">
        <v>40</v>
      </c>
      <c r="B1131" t="s">
        <v>124</v>
      </c>
      <c r="C1131" t="s">
        <v>10</v>
      </c>
      <c r="D1131" t="s">
        <v>18</v>
      </c>
      <c r="E1131" t="s">
        <v>37</v>
      </c>
      <c r="G1131" t="s">
        <v>50</v>
      </c>
      <c r="H1131">
        <v>-3.4903484262869586</v>
      </c>
      <c r="I1131">
        <v>-4.6016466171423467</v>
      </c>
      <c r="J1131">
        <v>-1.8516389151608244</v>
      </c>
      <c r="K1131">
        <v>-2.4671145720807894</v>
      </c>
    </row>
    <row r="1132" spans="1:11">
      <c r="A1132" t="s">
        <v>40</v>
      </c>
      <c r="B1132" t="s">
        <v>124</v>
      </c>
      <c r="C1132" t="s">
        <v>10</v>
      </c>
      <c r="D1132" t="s">
        <v>21</v>
      </c>
      <c r="E1132" t="s">
        <v>37</v>
      </c>
      <c r="G1132" t="s">
        <v>51</v>
      </c>
      <c r="H1132">
        <v>2.6085934311244889</v>
      </c>
      <c r="I1132">
        <v>0.66736426593367049</v>
      </c>
      <c r="J1132">
        <v>2.0846868573988022</v>
      </c>
      <c r="K1132">
        <v>3.182579311614973</v>
      </c>
    </row>
    <row r="1133" spans="1:11">
      <c r="A1133" t="s">
        <v>40</v>
      </c>
      <c r="B1133" t="s">
        <v>124</v>
      </c>
      <c r="C1133" t="s">
        <v>10</v>
      </c>
      <c r="D1133" t="s">
        <v>21</v>
      </c>
      <c r="E1133" t="s">
        <v>37</v>
      </c>
      <c r="G1133" t="s">
        <v>52</v>
      </c>
      <c r="H1133">
        <v>0.70638314952956571</v>
      </c>
      <c r="I1133">
        <v>-0.70715787976050737</v>
      </c>
      <c r="J1133">
        <v>1.5364075278946256</v>
      </c>
      <c r="K1133">
        <v>-0.32684024415377211</v>
      </c>
    </row>
    <row r="1134" spans="1:11">
      <c r="A1134" t="s">
        <v>40</v>
      </c>
      <c r="B1134" t="s">
        <v>124</v>
      </c>
      <c r="C1134" t="s">
        <v>10</v>
      </c>
      <c r="D1134" t="s">
        <v>21</v>
      </c>
      <c r="E1134" t="s">
        <v>37</v>
      </c>
      <c r="G1134" t="s">
        <v>59</v>
      </c>
      <c r="H1134">
        <v>1.7890554831527758</v>
      </c>
      <c r="I1134">
        <v>1.58677874184822</v>
      </c>
      <c r="J1134">
        <v>1.4662277028488557</v>
      </c>
      <c r="K1134">
        <v>3.2590705010255445</v>
      </c>
    </row>
    <row r="1135" spans="1:11">
      <c r="A1135" t="s">
        <v>40</v>
      </c>
      <c r="B1135" t="s">
        <v>124</v>
      </c>
      <c r="C1135" t="s">
        <v>10</v>
      </c>
      <c r="D1135" t="s">
        <v>21</v>
      </c>
      <c r="E1135" t="s">
        <v>37</v>
      </c>
      <c r="G1135" t="s">
        <v>60</v>
      </c>
      <c r="H1135">
        <v>-2.0173433905364559</v>
      </c>
      <c r="I1135">
        <v>-1.216888250951127</v>
      </c>
      <c r="J1135">
        <v>-1.8079228990891874</v>
      </c>
      <c r="K1135">
        <v>1.827811448462771</v>
      </c>
    </row>
    <row r="1136" spans="1:11">
      <c r="A1136" t="s">
        <v>40</v>
      </c>
      <c r="B1136" t="s">
        <v>124</v>
      </c>
      <c r="C1136" t="s">
        <v>10</v>
      </c>
      <c r="D1136" t="s">
        <v>18</v>
      </c>
      <c r="E1136" t="s">
        <v>37</v>
      </c>
      <c r="G1136" t="s">
        <v>62</v>
      </c>
      <c r="H1136">
        <v>-4.7406869307830144</v>
      </c>
      <c r="I1136">
        <v>-6.4891733474288689</v>
      </c>
      <c r="J1136">
        <v>-2.9508350482493473</v>
      </c>
      <c r="K1136">
        <v>-3.6951114992286156</v>
      </c>
    </row>
    <row r="1137" spans="1:11">
      <c r="A1137" t="s">
        <v>40</v>
      </c>
      <c r="B1137" t="s">
        <v>124</v>
      </c>
      <c r="C1137" t="s">
        <v>10</v>
      </c>
      <c r="D1137" t="s">
        <v>21</v>
      </c>
      <c r="E1137" t="s">
        <v>37</v>
      </c>
      <c r="G1137" t="s">
        <v>63</v>
      </c>
      <c r="H1137">
        <v>-2.9094770667930674</v>
      </c>
      <c r="I1137">
        <v>-5.5489245250946233</v>
      </c>
      <c r="J1137">
        <v>-1.2168167558030949</v>
      </c>
      <c r="K1137">
        <v>-2.2790632088693981</v>
      </c>
    </row>
    <row r="1138" spans="1:11">
      <c r="A1138" t="s">
        <v>41</v>
      </c>
      <c r="B1138" t="s">
        <v>125</v>
      </c>
      <c r="C1138" t="s">
        <v>10</v>
      </c>
      <c r="D1138" t="s">
        <v>11</v>
      </c>
      <c r="E1138" t="s">
        <v>37</v>
      </c>
      <c r="G1138" t="s">
        <v>184</v>
      </c>
      <c r="H1138">
        <v>-3.0102999566398121</v>
      </c>
      <c r="I1138">
        <v>-3.0490765072718302</v>
      </c>
      <c r="J1138">
        <v>-4.8295079838038628</v>
      </c>
      <c r="K1138">
        <v>-4.1266326549274392</v>
      </c>
    </row>
    <row r="1139" spans="1:11">
      <c r="A1139" t="s">
        <v>41</v>
      </c>
      <c r="B1139" t="s">
        <v>125</v>
      </c>
      <c r="C1139" t="s">
        <v>10</v>
      </c>
      <c r="D1139" t="s">
        <v>11</v>
      </c>
      <c r="E1139" t="s">
        <v>37</v>
      </c>
      <c r="G1139" t="s">
        <v>185</v>
      </c>
      <c r="H1139">
        <v>-1.1270428019128835</v>
      </c>
      <c r="I1139">
        <v>-1.9604148601007088</v>
      </c>
      <c r="J1139">
        <v>-4.3251750515932921</v>
      </c>
      <c r="K1139">
        <v>-1.8776896004408097</v>
      </c>
    </row>
    <row r="1140" spans="1:11">
      <c r="A1140" t="s">
        <v>41</v>
      </c>
      <c r="B1140" t="s">
        <v>125</v>
      </c>
      <c r="C1140" t="s">
        <v>10</v>
      </c>
      <c r="D1140" t="s">
        <v>18</v>
      </c>
      <c r="E1140" t="s">
        <v>37</v>
      </c>
      <c r="G1140" t="s">
        <v>49</v>
      </c>
      <c r="H1140">
        <v>-3.2915428411924852</v>
      </c>
      <c r="I1140">
        <v>-1.1501967127633221</v>
      </c>
      <c r="J1140">
        <v>-1.7716757802517669</v>
      </c>
      <c r="K1140">
        <v>-1.0395424512617226</v>
      </c>
    </row>
    <row r="1141" spans="1:11">
      <c r="A1141" t="s">
        <v>41</v>
      </c>
      <c r="B1141" t="s">
        <v>125</v>
      </c>
      <c r="C1141" t="s">
        <v>10</v>
      </c>
      <c r="D1141" t="s">
        <v>18</v>
      </c>
      <c r="E1141" t="s">
        <v>37</v>
      </c>
      <c r="G1141" t="s">
        <v>50</v>
      </c>
      <c r="H1141">
        <v>-1.8355279296310383</v>
      </c>
      <c r="I1141">
        <v>-1.0815094429768219</v>
      </c>
      <c r="J1141">
        <v>-1.8755553541677776</v>
      </c>
      <c r="K1141">
        <v>-1.5527511866421002</v>
      </c>
    </row>
    <row r="1142" spans="1:11">
      <c r="A1142" t="s">
        <v>41</v>
      </c>
      <c r="B1142" t="s">
        <v>125</v>
      </c>
      <c r="C1142" t="s">
        <v>10</v>
      </c>
      <c r="D1142" t="s">
        <v>21</v>
      </c>
      <c r="E1142" t="s">
        <v>37</v>
      </c>
      <c r="G1142" t="s">
        <v>51</v>
      </c>
      <c r="H1142">
        <v>-1.2863488216826369</v>
      </c>
      <c r="I1142">
        <v>0.19784950289559192</v>
      </c>
      <c r="J1142">
        <v>0.67997079095111124</v>
      </c>
      <c r="K1142">
        <v>-1.8441406983702582E-2</v>
      </c>
    </row>
    <row r="1143" spans="1:11">
      <c r="A1143" t="s">
        <v>41</v>
      </c>
      <c r="B1143" t="s">
        <v>125</v>
      </c>
      <c r="C1143" t="s">
        <v>10</v>
      </c>
      <c r="D1143" t="s">
        <v>21</v>
      </c>
      <c r="E1143" t="s">
        <v>37</v>
      </c>
      <c r="G1143" t="s">
        <v>52</v>
      </c>
      <c r="H1143">
        <v>-0.50476156507989078</v>
      </c>
      <c r="I1143">
        <v>-0.1096761522431545</v>
      </c>
      <c r="J1143">
        <v>0.91460826313386434</v>
      </c>
      <c r="K1143">
        <v>1.0816804642877409E-2</v>
      </c>
    </row>
    <row r="1144" spans="1:11">
      <c r="A1144" t="s">
        <v>41</v>
      </c>
      <c r="B1144" t="s">
        <v>125</v>
      </c>
      <c r="C1144" t="s">
        <v>10</v>
      </c>
      <c r="D1144" t="s">
        <v>21</v>
      </c>
      <c r="E1144" t="s">
        <v>37</v>
      </c>
      <c r="G1144" t="s">
        <v>59</v>
      </c>
      <c r="H1144">
        <v>-0.72680133383555667</v>
      </c>
      <c r="I1144">
        <v>0.50994280695984739</v>
      </c>
      <c r="J1144">
        <v>2.0854707993044421</v>
      </c>
      <c r="K1144">
        <v>2.7762799907374323</v>
      </c>
    </row>
    <row r="1145" spans="1:11">
      <c r="A1145" t="s">
        <v>41</v>
      </c>
      <c r="B1145" t="s">
        <v>125</v>
      </c>
      <c r="C1145" t="s">
        <v>10</v>
      </c>
      <c r="D1145" t="s">
        <v>21</v>
      </c>
      <c r="E1145" t="s">
        <v>37</v>
      </c>
      <c r="G1145" t="s">
        <v>60</v>
      </c>
      <c r="H1145">
        <v>-0.50744542631654188</v>
      </c>
      <c r="I1145">
        <v>-1.7283810165795943</v>
      </c>
      <c r="J1145">
        <v>-1.4765455563971059</v>
      </c>
      <c r="K1145">
        <v>-1.6640399165254953</v>
      </c>
    </row>
    <row r="1146" spans="1:11">
      <c r="A1146" t="s">
        <v>41</v>
      </c>
      <c r="B1146" t="s">
        <v>125</v>
      </c>
      <c r="C1146" t="s">
        <v>10</v>
      </c>
      <c r="D1146" t="s">
        <v>18</v>
      </c>
      <c r="E1146" t="s">
        <v>37</v>
      </c>
      <c r="G1146" t="s">
        <v>62</v>
      </c>
      <c r="H1146">
        <v>-0.90771472904626127</v>
      </c>
      <c r="I1146">
        <v>-0.23009106542488827</v>
      </c>
      <c r="J1146">
        <v>-0.63994576966797456</v>
      </c>
      <c r="K1146">
        <v>-0.36245772475118593</v>
      </c>
    </row>
    <row r="1147" spans="1:11">
      <c r="A1147" t="s">
        <v>41</v>
      </c>
      <c r="B1147" t="s">
        <v>125</v>
      </c>
      <c r="C1147" t="s">
        <v>10</v>
      </c>
      <c r="D1147" t="s">
        <v>21</v>
      </c>
      <c r="E1147" t="s">
        <v>37</v>
      </c>
      <c r="G1147" t="s">
        <v>63</v>
      </c>
      <c r="H1147">
        <v>-1.1165213128592864</v>
      </c>
      <c r="I1147">
        <v>0.68662446126838872</v>
      </c>
      <c r="J1147">
        <v>1.3520877977527181</v>
      </c>
      <c r="K1147">
        <v>-0.75044039951550634</v>
      </c>
    </row>
    <row r="1148" spans="1:11">
      <c r="A1148" t="s">
        <v>42</v>
      </c>
      <c r="B1148" t="s">
        <v>126</v>
      </c>
      <c r="C1148" t="s">
        <v>10</v>
      </c>
      <c r="D1148" t="s">
        <v>11</v>
      </c>
      <c r="E1148" t="s">
        <v>37</v>
      </c>
      <c r="G1148" t="s">
        <v>184</v>
      </c>
      <c r="H1148">
        <v>-3.3305637960519778</v>
      </c>
      <c r="I1148">
        <v>-1.6894641783263085</v>
      </c>
      <c r="J1148">
        <v>0.75391266183345462</v>
      </c>
      <c r="K1148">
        <v>-1.9394868680268651</v>
      </c>
    </row>
    <row r="1149" spans="1:11">
      <c r="A1149" t="s">
        <v>42</v>
      </c>
      <c r="B1149" t="s">
        <v>126</v>
      </c>
      <c r="C1149" t="s">
        <v>10</v>
      </c>
      <c r="D1149" t="s">
        <v>11</v>
      </c>
      <c r="E1149" t="s">
        <v>37</v>
      </c>
      <c r="G1149" t="s">
        <v>185</v>
      </c>
      <c r="H1149">
        <v>0.34762106259211911</v>
      </c>
      <c r="I1149">
        <v>-0.67282022747917081</v>
      </c>
      <c r="J1149">
        <v>-0.69635928141394421</v>
      </c>
      <c r="K1149">
        <v>7.9689296712753738E-2</v>
      </c>
    </row>
    <row r="1150" spans="1:11">
      <c r="A1150" t="s">
        <v>42</v>
      </c>
      <c r="B1150" t="s">
        <v>126</v>
      </c>
      <c r="C1150" t="s">
        <v>10</v>
      </c>
      <c r="D1150" t="s">
        <v>18</v>
      </c>
      <c r="E1150" t="s">
        <v>37</v>
      </c>
      <c r="G1150" t="s">
        <v>49</v>
      </c>
      <c r="H1150">
        <v>-5.0242711998443266</v>
      </c>
      <c r="I1150">
        <v>-4.0343748058325533</v>
      </c>
      <c r="J1150">
        <v>-4.5632233273839411</v>
      </c>
      <c r="K1150">
        <v>-4.8041138016671239</v>
      </c>
    </row>
    <row r="1151" spans="1:11">
      <c r="A1151" t="s">
        <v>42</v>
      </c>
      <c r="B1151" t="s">
        <v>126</v>
      </c>
      <c r="C1151" t="s">
        <v>10</v>
      </c>
      <c r="D1151" t="s">
        <v>18</v>
      </c>
      <c r="E1151" t="s">
        <v>37</v>
      </c>
      <c r="G1151" t="s">
        <v>50</v>
      </c>
      <c r="H1151">
        <v>-4.273237863572473</v>
      </c>
      <c r="I1151">
        <v>-4.8222465635779219</v>
      </c>
      <c r="J1151">
        <v>-2.678317891210277</v>
      </c>
      <c r="K1151">
        <v>-3.260923995665483</v>
      </c>
    </row>
    <row r="1152" spans="1:11">
      <c r="A1152" t="s">
        <v>42</v>
      </c>
      <c r="B1152" t="s">
        <v>126</v>
      </c>
      <c r="C1152" t="s">
        <v>10</v>
      </c>
      <c r="D1152" t="s">
        <v>21</v>
      </c>
      <c r="E1152" t="s">
        <v>37</v>
      </c>
      <c r="G1152" t="s">
        <v>51</v>
      </c>
      <c r="H1152">
        <v>-3.0456373755166166</v>
      </c>
      <c r="I1152">
        <v>-2.3883516606036652</v>
      </c>
      <c r="J1152">
        <v>-1.9040209195955384</v>
      </c>
      <c r="K1152">
        <v>-2.474597370740617</v>
      </c>
    </row>
    <row r="1153" spans="1:11">
      <c r="A1153" t="s">
        <v>42</v>
      </c>
      <c r="B1153" t="s">
        <v>126</v>
      </c>
      <c r="C1153" t="s">
        <v>10</v>
      </c>
      <c r="D1153" t="s">
        <v>21</v>
      </c>
      <c r="E1153" t="s">
        <v>37</v>
      </c>
      <c r="G1153" t="s">
        <v>52</v>
      </c>
      <c r="H1153">
        <v>-3.6413344621283414</v>
      </c>
      <c r="I1153">
        <v>-4.1266326549274401</v>
      </c>
      <c r="J1153">
        <v>-2.9040702340354891</v>
      </c>
      <c r="K1153">
        <v>-4.1480793395933313</v>
      </c>
    </row>
    <row r="1154" spans="1:11">
      <c r="A1154" t="s">
        <v>42</v>
      </c>
      <c r="B1154" t="s">
        <v>126</v>
      </c>
      <c r="C1154" t="s">
        <v>10</v>
      </c>
      <c r="D1154" t="s">
        <v>21</v>
      </c>
      <c r="E1154" t="s">
        <v>37</v>
      </c>
      <c r="G1154" t="s">
        <v>59</v>
      </c>
      <c r="H1154">
        <v>-1.839602245230618</v>
      </c>
      <c r="I1154">
        <v>-0.75834986924411985</v>
      </c>
      <c r="J1154">
        <v>7.1392481403519836E-2</v>
      </c>
      <c r="K1154">
        <v>-1.9887308819327769</v>
      </c>
    </row>
    <row r="1155" spans="1:11">
      <c r="A1155" t="s">
        <v>42</v>
      </c>
      <c r="B1155" t="s">
        <v>126</v>
      </c>
      <c r="C1155" t="s">
        <v>10</v>
      </c>
      <c r="D1155" t="s">
        <v>21</v>
      </c>
      <c r="E1155" t="s">
        <v>37</v>
      </c>
      <c r="G1155" t="s">
        <v>60</v>
      </c>
      <c r="H1155">
        <v>-1.6312628189131362</v>
      </c>
      <c r="I1155">
        <v>-2.9957018090493834</v>
      </c>
      <c r="J1155">
        <v>-1.0726846442631275</v>
      </c>
      <c r="K1155">
        <v>-1.6956039189672354</v>
      </c>
    </row>
    <row r="1156" spans="1:11">
      <c r="A1156" t="s">
        <v>42</v>
      </c>
      <c r="B1156" t="s">
        <v>126</v>
      </c>
      <c r="C1156" t="s">
        <v>10</v>
      </c>
      <c r="D1156" t="s">
        <v>18</v>
      </c>
      <c r="E1156" t="s">
        <v>37</v>
      </c>
      <c r="G1156" t="s">
        <v>62</v>
      </c>
      <c r="H1156">
        <v>-4.7645052951776945</v>
      </c>
      <c r="I1156">
        <v>-3.621979607636205</v>
      </c>
      <c r="J1156">
        <v>-2.2095467934299262</v>
      </c>
      <c r="K1156">
        <v>-2.391954488600128</v>
      </c>
    </row>
    <row r="1157" spans="1:11">
      <c r="A1157" t="s">
        <v>42</v>
      </c>
      <c r="B1157" t="s">
        <v>126</v>
      </c>
      <c r="C1157" t="s">
        <v>10</v>
      </c>
      <c r="D1157" t="s">
        <v>21</v>
      </c>
      <c r="E1157" t="s">
        <v>37</v>
      </c>
      <c r="G1157" t="s">
        <v>63</v>
      </c>
      <c r="H1157">
        <v>-4.6656604440409186</v>
      </c>
      <c r="I1157">
        <v>-4.5208822103546895</v>
      </c>
      <c r="J1157">
        <v>-3.0040194858142177</v>
      </c>
      <c r="K1157">
        <v>-4.1134325334540955</v>
      </c>
    </row>
    <row r="1158" spans="1:11">
      <c r="A1158" t="s">
        <v>43</v>
      </c>
      <c r="B1158" t="s">
        <v>127</v>
      </c>
      <c r="C1158" t="s">
        <v>10</v>
      </c>
      <c r="D1158" t="s">
        <v>11</v>
      </c>
      <c r="E1158" t="s">
        <v>37</v>
      </c>
      <c r="G1158" t="s">
        <v>184</v>
      </c>
      <c r="H1158">
        <v>0.2281667404506969</v>
      </c>
      <c r="I1158">
        <v>0.77375445184362457</v>
      </c>
      <c r="J1158">
        <v>2.090475644516308</v>
      </c>
      <c r="K1158">
        <v>0.27916080756426054</v>
      </c>
    </row>
    <row r="1159" spans="1:11">
      <c r="A1159" t="s">
        <v>43</v>
      </c>
      <c r="B1159" t="s">
        <v>127</v>
      </c>
      <c r="C1159" t="s">
        <v>10</v>
      </c>
      <c r="D1159" t="s">
        <v>11</v>
      </c>
      <c r="E1159" t="s">
        <v>37</v>
      </c>
      <c r="G1159" t="s">
        <v>185</v>
      </c>
      <c r="H1159">
        <v>-0.14648757381137253</v>
      </c>
      <c r="I1159">
        <v>0.31927384660217961</v>
      </c>
      <c r="J1159">
        <v>3.513013522089742</v>
      </c>
      <c r="K1159">
        <v>0.47051960913673863</v>
      </c>
    </row>
    <row r="1160" spans="1:11">
      <c r="A1160" t="s">
        <v>43</v>
      </c>
      <c r="B1160" t="s">
        <v>127</v>
      </c>
      <c r="C1160" t="s">
        <v>10</v>
      </c>
      <c r="D1160" t="s">
        <v>18</v>
      </c>
      <c r="E1160" t="s">
        <v>37</v>
      </c>
      <c r="G1160" t="s">
        <v>49</v>
      </c>
      <c r="H1160">
        <v>-3.0377003303000998</v>
      </c>
      <c r="I1160">
        <v>-2.1313552759169561</v>
      </c>
      <c r="J1160">
        <v>-0.49108779937394992</v>
      </c>
      <c r="K1160">
        <v>-2.3760929697489623</v>
      </c>
    </row>
    <row r="1161" spans="1:11">
      <c r="A1161" t="s">
        <v>43</v>
      </c>
      <c r="B1161" t="s">
        <v>127</v>
      </c>
      <c r="C1161" t="s">
        <v>10</v>
      </c>
      <c r="D1161" t="s">
        <v>18</v>
      </c>
      <c r="E1161" t="s">
        <v>37</v>
      </c>
      <c r="G1161" t="s">
        <v>50</v>
      </c>
      <c r="H1161">
        <v>-2.1915752810347247</v>
      </c>
      <c r="I1161">
        <v>-2.242173268728747</v>
      </c>
      <c r="J1161">
        <v>0.11981297283114263</v>
      </c>
      <c r="K1161">
        <v>-1.8220818386536319</v>
      </c>
    </row>
    <row r="1162" spans="1:11">
      <c r="A1162" t="s">
        <v>43</v>
      </c>
      <c r="B1162" t="s">
        <v>127</v>
      </c>
      <c r="C1162" t="s">
        <v>10</v>
      </c>
      <c r="D1162" t="s">
        <v>21</v>
      </c>
      <c r="E1162" t="s">
        <v>37</v>
      </c>
      <c r="G1162" t="s">
        <v>51</v>
      </c>
      <c r="H1162">
        <v>-2.9216653533267616</v>
      </c>
      <c r="I1162">
        <v>-1.2196410524009773</v>
      </c>
      <c r="J1162">
        <v>-0.19457815979161347</v>
      </c>
      <c r="K1162">
        <v>-1.908917169221696</v>
      </c>
    </row>
    <row r="1163" spans="1:11">
      <c r="A1163" t="s">
        <v>43</v>
      </c>
      <c r="B1163" t="s">
        <v>127</v>
      </c>
      <c r="C1163" t="s">
        <v>10</v>
      </c>
      <c r="D1163" t="s">
        <v>21</v>
      </c>
      <c r="E1163" t="s">
        <v>37</v>
      </c>
      <c r="G1163" t="s">
        <v>52</v>
      </c>
      <c r="H1163">
        <v>-1.9342682138816341</v>
      </c>
      <c r="I1163">
        <v>-0.89112775168194225</v>
      </c>
      <c r="J1163">
        <v>0.60971411689840982</v>
      </c>
      <c r="K1163">
        <v>-1.1951780375352865</v>
      </c>
    </row>
    <row r="1164" spans="1:11">
      <c r="A1164" t="s">
        <v>43</v>
      </c>
      <c r="B1164" t="s">
        <v>127</v>
      </c>
      <c r="C1164" t="s">
        <v>10</v>
      </c>
      <c r="D1164" t="s">
        <v>21</v>
      </c>
      <c r="E1164" t="s">
        <v>37</v>
      </c>
      <c r="G1164" t="s">
        <v>59</v>
      </c>
      <c r="H1164">
        <v>0.77255325011586429</v>
      </c>
      <c r="I1164">
        <v>-1.0368843683850688</v>
      </c>
      <c r="J1164">
        <v>0.93049592194818276</v>
      </c>
      <c r="K1164">
        <v>-0.40241218778247478</v>
      </c>
    </row>
    <row r="1165" spans="1:11">
      <c r="A1165" t="s">
        <v>43</v>
      </c>
      <c r="B1165" t="s">
        <v>127</v>
      </c>
      <c r="C1165" t="s">
        <v>10</v>
      </c>
      <c r="D1165" t="s">
        <v>21</v>
      </c>
      <c r="E1165" t="s">
        <v>37</v>
      </c>
      <c r="G1165" t="s">
        <v>60</v>
      </c>
      <c r="H1165">
        <v>-1.61850819941071</v>
      </c>
      <c r="I1165">
        <v>-7.7902444262517884E-2</v>
      </c>
      <c r="J1165">
        <v>1.7026171539495738</v>
      </c>
      <c r="K1165">
        <v>1.3069106549739127</v>
      </c>
    </row>
    <row r="1166" spans="1:11">
      <c r="A1166" t="s">
        <v>43</v>
      </c>
      <c r="B1166" t="s">
        <v>127</v>
      </c>
      <c r="C1166" t="s">
        <v>10</v>
      </c>
      <c r="D1166" t="s">
        <v>18</v>
      </c>
      <c r="E1166" t="s">
        <v>37</v>
      </c>
      <c r="G1166" t="s">
        <v>62</v>
      </c>
      <c r="H1166">
        <v>-1.5597297034826865</v>
      </c>
      <c r="I1166">
        <v>-1.4277151374331636</v>
      </c>
      <c r="J1166">
        <v>1.1881185445588618</v>
      </c>
      <c r="K1166">
        <v>-1.3888807968354222</v>
      </c>
    </row>
    <row r="1167" spans="1:11">
      <c r="A1167" t="s">
        <v>43</v>
      </c>
      <c r="B1167" t="s">
        <v>127</v>
      </c>
      <c r="C1167" t="s">
        <v>10</v>
      </c>
      <c r="D1167" t="s">
        <v>21</v>
      </c>
      <c r="E1167" t="s">
        <v>37</v>
      </c>
      <c r="G1167" t="s">
        <v>63</v>
      </c>
      <c r="H1167">
        <v>-1.5160368655197782</v>
      </c>
      <c r="I1167">
        <v>-1.6612993974857426</v>
      </c>
      <c r="J1167">
        <v>-0.15383939533988822</v>
      </c>
      <c r="K1167">
        <v>-2.2964355354079351</v>
      </c>
    </row>
    <row r="1168" spans="1:11">
      <c r="A1168" t="s">
        <v>44</v>
      </c>
      <c r="B1168" t="s">
        <v>128</v>
      </c>
      <c r="C1168" t="s">
        <v>10</v>
      </c>
      <c r="D1168" t="s">
        <v>11</v>
      </c>
      <c r="E1168" t="s">
        <v>37</v>
      </c>
      <c r="G1168" t="s">
        <v>184</v>
      </c>
      <c r="H1168">
        <v>-3.1076660824324864E-2</v>
      </c>
      <c r="I1168">
        <v>-8.6001717619175799E-2</v>
      </c>
      <c r="J1168">
        <v>-0.79645980690049256</v>
      </c>
      <c r="K1168">
        <v>-1.0748875075206192</v>
      </c>
    </row>
    <row r="1169" spans="1:11">
      <c r="A1169" t="s">
        <v>44</v>
      </c>
      <c r="B1169" t="s">
        <v>128</v>
      </c>
      <c r="C1169" t="s">
        <v>10</v>
      </c>
      <c r="D1169" t="s">
        <v>11</v>
      </c>
      <c r="E1169" t="s">
        <v>37</v>
      </c>
      <c r="G1169" t="s">
        <v>185</v>
      </c>
      <c r="H1169">
        <v>3.7935884795042836</v>
      </c>
      <c r="I1169">
        <v>3.0560423378093073</v>
      </c>
      <c r="J1169">
        <v>2.437673426979813</v>
      </c>
      <c r="K1169">
        <v>-0.15605073330576089</v>
      </c>
    </row>
    <row r="1170" spans="1:11">
      <c r="A1170" t="s">
        <v>44</v>
      </c>
      <c r="B1170" t="s">
        <v>128</v>
      </c>
      <c r="C1170" t="s">
        <v>10</v>
      </c>
      <c r="D1170" t="s">
        <v>18</v>
      </c>
      <c r="E1170" t="s">
        <v>37</v>
      </c>
      <c r="G1170" t="s">
        <v>49</v>
      </c>
      <c r="H1170">
        <v>0.11703254091134442</v>
      </c>
      <c r="I1170">
        <v>1.5975153379046447</v>
      </c>
      <c r="J1170">
        <v>1.1053351112028291</v>
      </c>
      <c r="K1170">
        <v>-0.59973522196036333</v>
      </c>
    </row>
    <row r="1171" spans="1:11">
      <c r="A1171" t="s">
        <v>44</v>
      </c>
      <c r="B1171" t="s">
        <v>128</v>
      </c>
      <c r="C1171" t="s">
        <v>10</v>
      </c>
      <c r="D1171" t="s">
        <v>18</v>
      </c>
      <c r="E1171" t="s">
        <v>37</v>
      </c>
      <c r="G1171" t="s">
        <v>50</v>
      </c>
      <c r="H1171">
        <v>0.52879341747887287</v>
      </c>
      <c r="I1171">
        <v>0.34895182553160631</v>
      </c>
      <c r="J1171">
        <v>-0.20368203730456097</v>
      </c>
      <c r="K1171">
        <v>-0.90043554055139352</v>
      </c>
    </row>
    <row r="1172" spans="1:11">
      <c r="A1172" t="s">
        <v>44</v>
      </c>
      <c r="B1172" t="s">
        <v>128</v>
      </c>
      <c r="C1172" t="s">
        <v>10</v>
      </c>
      <c r="D1172" t="s">
        <v>21</v>
      </c>
      <c r="E1172" t="s">
        <v>37</v>
      </c>
      <c r="G1172" t="s">
        <v>51</v>
      </c>
      <c r="H1172">
        <v>2.9515539135973246</v>
      </c>
      <c r="I1172">
        <v>1.8516516805120498</v>
      </c>
      <c r="J1172">
        <v>2.1258120241476823</v>
      </c>
      <c r="K1172">
        <v>1.9057363747506169</v>
      </c>
    </row>
    <row r="1173" spans="1:11">
      <c r="A1173" t="s">
        <v>44</v>
      </c>
      <c r="B1173" t="s">
        <v>128</v>
      </c>
      <c r="C1173" t="s">
        <v>10</v>
      </c>
      <c r="D1173" t="s">
        <v>21</v>
      </c>
      <c r="E1173" t="s">
        <v>37</v>
      </c>
      <c r="G1173" t="s">
        <v>52</v>
      </c>
      <c r="H1173">
        <v>1.9269915830877857</v>
      </c>
      <c r="I1173">
        <v>0.57213873645823543</v>
      </c>
      <c r="J1173">
        <v>0.47102857599816828</v>
      </c>
      <c r="K1173">
        <v>0.50806884162600829</v>
      </c>
    </row>
    <row r="1174" spans="1:11">
      <c r="A1174" t="s">
        <v>44</v>
      </c>
      <c r="B1174" t="s">
        <v>128</v>
      </c>
      <c r="C1174" t="s">
        <v>10</v>
      </c>
      <c r="D1174" t="s">
        <v>21</v>
      </c>
      <c r="E1174" t="s">
        <v>37</v>
      </c>
      <c r="G1174" t="s">
        <v>59</v>
      </c>
      <c r="H1174">
        <v>4.4066747968346593</v>
      </c>
      <c r="I1174">
        <v>3.2810796651425882</v>
      </c>
      <c r="J1174">
        <v>1.8354296971856634</v>
      </c>
      <c r="K1174">
        <v>2.7057632109731267</v>
      </c>
    </row>
    <row r="1175" spans="1:11">
      <c r="A1175" t="s">
        <v>44</v>
      </c>
      <c r="B1175" t="s">
        <v>128</v>
      </c>
      <c r="C1175" t="s">
        <v>10</v>
      </c>
      <c r="D1175" t="s">
        <v>21</v>
      </c>
      <c r="E1175" t="s">
        <v>37</v>
      </c>
      <c r="G1175" t="s">
        <v>60</v>
      </c>
      <c r="H1175">
        <v>4.2596873227228107</v>
      </c>
      <c r="I1175">
        <v>1.6413245766658675</v>
      </c>
      <c r="J1175">
        <v>2.0109352802573692</v>
      </c>
      <c r="K1175">
        <v>0.88464229616731405</v>
      </c>
    </row>
    <row r="1176" spans="1:11">
      <c r="A1176" t="s">
        <v>44</v>
      </c>
      <c r="B1176" t="s">
        <v>128</v>
      </c>
      <c r="C1176" t="s">
        <v>10</v>
      </c>
      <c r="D1176" t="s">
        <v>18</v>
      </c>
      <c r="E1176" t="s">
        <v>37</v>
      </c>
      <c r="G1176" t="s">
        <v>62</v>
      </c>
      <c r="H1176">
        <v>-0.12707005976560806</v>
      </c>
      <c r="I1176">
        <v>-0.1322310167829811</v>
      </c>
      <c r="J1176">
        <v>-0.96659627021355332</v>
      </c>
      <c r="K1176">
        <v>-2.3731538033119102</v>
      </c>
    </row>
    <row r="1177" spans="1:11">
      <c r="A1177" t="s">
        <v>44</v>
      </c>
      <c r="B1177" t="s">
        <v>128</v>
      </c>
      <c r="C1177" t="s">
        <v>10</v>
      </c>
      <c r="D1177" t="s">
        <v>21</v>
      </c>
      <c r="E1177" t="s">
        <v>37</v>
      </c>
      <c r="G1177" t="s">
        <v>63</v>
      </c>
      <c r="H1177">
        <v>1.5338727124355636</v>
      </c>
      <c r="I1177">
        <v>0.92689430889944702</v>
      </c>
      <c r="J1177">
        <v>0.63210640894468362</v>
      </c>
      <c r="K1177">
        <v>0.21309286494904447</v>
      </c>
    </row>
    <row r="1178" spans="1:11">
      <c r="A1178" t="s">
        <v>64</v>
      </c>
      <c r="B1178" t="s">
        <v>129</v>
      </c>
      <c r="C1178" t="s">
        <v>10</v>
      </c>
      <c r="D1178" t="s">
        <v>11</v>
      </c>
      <c r="E1178" t="s">
        <v>37</v>
      </c>
      <c r="G1178" t="s">
        <v>184</v>
      </c>
      <c r="H1178">
        <v>-1.3099334219247654</v>
      </c>
      <c r="I1178">
        <v>-0.4683801764136859</v>
      </c>
      <c r="J1178">
        <v>0.4038240384912079</v>
      </c>
      <c r="K1178">
        <v>-0.43757902022158207</v>
      </c>
    </row>
    <row r="1179" spans="1:11">
      <c r="A1179" t="s">
        <v>64</v>
      </c>
      <c r="B1179" t="s">
        <v>129</v>
      </c>
      <c r="C1179" t="s">
        <v>10</v>
      </c>
      <c r="D1179" t="s">
        <v>11</v>
      </c>
      <c r="E1179" t="s">
        <v>37</v>
      </c>
      <c r="G1179" t="s">
        <v>185</v>
      </c>
      <c r="H1179">
        <v>6.8215195404283349E-2</v>
      </c>
      <c r="I1179">
        <v>-0.54243087864230388</v>
      </c>
      <c r="J1179">
        <v>0.71182253256492856</v>
      </c>
      <c r="K1179">
        <v>0.42537071806962862</v>
      </c>
    </row>
    <row r="1180" spans="1:11">
      <c r="A1180" t="s">
        <v>64</v>
      </c>
      <c r="B1180" t="s">
        <v>129</v>
      </c>
      <c r="C1180" t="s">
        <v>10</v>
      </c>
      <c r="D1180" t="s">
        <v>18</v>
      </c>
      <c r="E1180" t="s">
        <v>37</v>
      </c>
      <c r="G1180" t="s">
        <v>49</v>
      </c>
      <c r="H1180">
        <v>-0.8432088570003593</v>
      </c>
      <c r="I1180">
        <v>-2.1470238148580973</v>
      </c>
      <c r="J1180">
        <v>-0.19698359823336078</v>
      </c>
      <c r="K1180">
        <v>-0.34336535934219231</v>
      </c>
    </row>
    <row r="1181" spans="1:11">
      <c r="A1181" t="s">
        <v>64</v>
      </c>
      <c r="B1181" t="s">
        <v>129</v>
      </c>
      <c r="C1181" t="s">
        <v>10</v>
      </c>
      <c r="D1181" t="s">
        <v>18</v>
      </c>
      <c r="E1181" t="s">
        <v>37</v>
      </c>
      <c r="G1181" t="s">
        <v>50</v>
      </c>
      <c r="H1181">
        <v>0.6835000404005126</v>
      </c>
      <c r="I1181">
        <v>0.27237418525139612</v>
      </c>
      <c r="J1181">
        <v>0.33787987386729845</v>
      </c>
      <c r="K1181">
        <v>0.44913380514759849</v>
      </c>
    </row>
    <row r="1182" spans="1:11">
      <c r="A1182" t="s">
        <v>64</v>
      </c>
      <c r="B1182" t="s">
        <v>129</v>
      </c>
      <c r="C1182" t="s">
        <v>10</v>
      </c>
      <c r="D1182" t="s">
        <v>21</v>
      </c>
      <c r="E1182" t="s">
        <v>37</v>
      </c>
      <c r="G1182" t="s">
        <v>51</v>
      </c>
      <c r="H1182">
        <v>0.82669573893446191</v>
      </c>
      <c r="I1182">
        <v>-1.2858610222548599</v>
      </c>
      <c r="J1182">
        <v>0.25320550026370464</v>
      </c>
      <c r="K1182">
        <v>0.6393433027883404</v>
      </c>
    </row>
    <row r="1183" spans="1:11">
      <c r="A1183" t="s">
        <v>64</v>
      </c>
      <c r="B1183" t="s">
        <v>129</v>
      </c>
      <c r="C1183" t="s">
        <v>10</v>
      </c>
      <c r="D1183" t="s">
        <v>21</v>
      </c>
      <c r="E1183" t="s">
        <v>37</v>
      </c>
      <c r="G1183" t="s">
        <v>52</v>
      </c>
      <c r="H1183">
        <v>2.3135350200024236</v>
      </c>
      <c r="I1183">
        <v>1.1526900575789614</v>
      </c>
      <c r="J1183">
        <v>1.4365532055323194</v>
      </c>
      <c r="K1183">
        <v>1.7996131212801378</v>
      </c>
    </row>
    <row r="1184" spans="1:11">
      <c r="A1184" t="s">
        <v>64</v>
      </c>
      <c r="B1184" t="s">
        <v>129</v>
      </c>
      <c r="C1184" t="s">
        <v>10</v>
      </c>
      <c r="D1184" t="s">
        <v>21</v>
      </c>
      <c r="E1184" t="s">
        <v>37</v>
      </c>
      <c r="G1184" t="s">
        <v>59</v>
      </c>
      <c r="H1184">
        <v>-0.4877802510577639</v>
      </c>
      <c r="I1184">
        <v>-1.0319883916352519</v>
      </c>
      <c r="J1184">
        <v>0.25082183310497036</v>
      </c>
      <c r="K1184">
        <v>5.4681867813800029E-2</v>
      </c>
    </row>
    <row r="1185" spans="1:11">
      <c r="A1185" t="s">
        <v>64</v>
      </c>
      <c r="B1185" t="s">
        <v>129</v>
      </c>
      <c r="C1185" t="s">
        <v>10</v>
      </c>
      <c r="D1185" t="s">
        <v>21</v>
      </c>
      <c r="E1185" t="s">
        <v>37</v>
      </c>
      <c r="G1185" t="s">
        <v>60</v>
      </c>
      <c r="H1185">
        <v>1.8463934464796286</v>
      </c>
      <c r="I1185">
        <v>-0.11608794688614589</v>
      </c>
      <c r="J1185">
        <v>0.71898889829865675</v>
      </c>
      <c r="K1185">
        <v>1.4011000198923849</v>
      </c>
    </row>
    <row r="1186" spans="1:11">
      <c r="A1186" t="s">
        <v>64</v>
      </c>
      <c r="B1186" t="s">
        <v>129</v>
      </c>
      <c r="C1186" t="s">
        <v>10</v>
      </c>
      <c r="D1186" t="s">
        <v>18</v>
      </c>
      <c r="E1186" t="s">
        <v>37</v>
      </c>
      <c r="G1186" t="s">
        <v>62</v>
      </c>
      <c r="H1186">
        <v>-0.90908793178136693</v>
      </c>
      <c r="I1186">
        <v>-2.196090946627101</v>
      </c>
      <c r="J1186">
        <v>-0.10021083316494726</v>
      </c>
      <c r="K1186">
        <v>-1.2972000855428221</v>
      </c>
    </row>
    <row r="1187" spans="1:11">
      <c r="A1187" t="s">
        <v>64</v>
      </c>
      <c r="B1187" t="s">
        <v>129</v>
      </c>
      <c r="C1187" t="s">
        <v>10</v>
      </c>
      <c r="D1187" t="s">
        <v>21</v>
      </c>
      <c r="E1187" t="s">
        <v>37</v>
      </c>
      <c r="G1187" t="s">
        <v>63</v>
      </c>
      <c r="H1187">
        <v>0.58700228431608992</v>
      </c>
      <c r="I1187">
        <v>-0.68445854640858705</v>
      </c>
      <c r="J1187">
        <v>0.91680350143030309</v>
      </c>
      <c r="K1187">
        <v>0.23456222880133606</v>
      </c>
    </row>
    <row r="1188" spans="1:11">
      <c r="A1188" t="s">
        <v>65</v>
      </c>
      <c r="B1188" t="s">
        <v>130</v>
      </c>
      <c r="C1188" t="s">
        <v>10</v>
      </c>
      <c r="D1188" t="s">
        <v>11</v>
      </c>
      <c r="E1188" t="s">
        <v>37</v>
      </c>
      <c r="G1188" t="s">
        <v>184</v>
      </c>
      <c r="H1188">
        <v>8.8521685166895847E-2</v>
      </c>
      <c r="I1188">
        <v>7.7554646967623056E-2</v>
      </c>
      <c r="J1188">
        <v>-0.5983235011576995</v>
      </c>
      <c r="K1188">
        <v>4.1234268967206749</v>
      </c>
    </row>
    <row r="1189" spans="1:11">
      <c r="A1189" t="s">
        <v>65</v>
      </c>
      <c r="B1189" t="s">
        <v>130</v>
      </c>
      <c r="C1189" t="s">
        <v>10</v>
      </c>
      <c r="D1189" t="s">
        <v>11</v>
      </c>
      <c r="E1189" t="s">
        <v>37</v>
      </c>
      <c r="G1189" t="s">
        <v>185</v>
      </c>
      <c r="H1189">
        <v>3.1001129468327093</v>
      </c>
      <c r="I1189">
        <v>1.7738572940868005</v>
      </c>
      <c r="J1189">
        <v>4.5038700147241766</v>
      </c>
      <c r="K1189">
        <v>7.099783524583783</v>
      </c>
    </row>
    <row r="1190" spans="1:11">
      <c r="A1190" t="s">
        <v>65</v>
      </c>
      <c r="B1190" t="s">
        <v>130</v>
      </c>
      <c r="C1190" t="s">
        <v>10</v>
      </c>
      <c r="D1190" t="s">
        <v>18</v>
      </c>
      <c r="E1190" t="s">
        <v>37</v>
      </c>
      <c r="G1190" t="s">
        <v>49</v>
      </c>
      <c r="H1190">
        <v>4.1017446508904927</v>
      </c>
      <c r="I1190">
        <v>-0.93666858823056354</v>
      </c>
      <c r="J1190">
        <v>0.29605632182350999</v>
      </c>
      <c r="K1190">
        <v>3.4953619465280732</v>
      </c>
    </row>
    <row r="1191" spans="1:11">
      <c r="A1191" t="s">
        <v>65</v>
      </c>
      <c r="B1191" t="s">
        <v>130</v>
      </c>
      <c r="C1191" t="s">
        <v>10</v>
      </c>
      <c r="D1191" t="s">
        <v>18</v>
      </c>
      <c r="E1191" t="s">
        <v>37</v>
      </c>
      <c r="G1191" t="s">
        <v>50</v>
      </c>
      <c r="H1191">
        <v>6.3242890785205166</v>
      </c>
      <c r="I1191">
        <v>4.8196473780500346</v>
      </c>
      <c r="J1191">
        <v>-0.17390663025952727</v>
      </c>
      <c r="K1191">
        <v>2.8574653949839215</v>
      </c>
    </row>
    <row r="1192" spans="1:11">
      <c r="A1192" t="s">
        <v>65</v>
      </c>
      <c r="B1192" t="s">
        <v>130</v>
      </c>
      <c r="C1192" t="s">
        <v>10</v>
      </c>
      <c r="D1192" t="s">
        <v>21</v>
      </c>
      <c r="E1192" t="s">
        <v>37</v>
      </c>
      <c r="G1192" t="s">
        <v>51</v>
      </c>
      <c r="H1192">
        <v>3.7306738813987348</v>
      </c>
      <c r="I1192">
        <v>1.0138817031443101</v>
      </c>
      <c r="J1192">
        <v>1.2452174715533046</v>
      </c>
      <c r="K1192">
        <v>6.02268336010252</v>
      </c>
    </row>
    <row r="1193" spans="1:11">
      <c r="A1193" t="s">
        <v>65</v>
      </c>
      <c r="B1193" t="s">
        <v>130</v>
      </c>
      <c r="C1193" t="s">
        <v>10</v>
      </c>
      <c r="D1193" t="s">
        <v>21</v>
      </c>
      <c r="E1193" t="s">
        <v>37</v>
      </c>
      <c r="G1193" t="s">
        <v>52</v>
      </c>
      <c r="H1193">
        <v>3.7325381840815157</v>
      </c>
      <c r="I1193">
        <v>0.88114417859903882</v>
      </c>
      <c r="J1193">
        <v>0.96697592127370968</v>
      </c>
      <c r="K1193">
        <v>4.8761196967861595</v>
      </c>
    </row>
    <row r="1194" spans="1:11">
      <c r="A1194" t="s">
        <v>65</v>
      </c>
      <c r="B1194" t="s">
        <v>130</v>
      </c>
      <c r="C1194" t="s">
        <v>10</v>
      </c>
      <c r="D1194" t="s">
        <v>21</v>
      </c>
      <c r="E1194" t="s">
        <v>37</v>
      </c>
      <c r="G1194" t="s">
        <v>59</v>
      </c>
      <c r="H1194">
        <v>3.1775461308595943</v>
      </c>
      <c r="I1194">
        <v>0.58993780136832041</v>
      </c>
      <c r="J1194">
        <v>0.91865885667862923</v>
      </c>
      <c r="K1194">
        <v>5.2066654355291604</v>
      </c>
    </row>
    <row r="1195" spans="1:11">
      <c r="A1195" t="s">
        <v>65</v>
      </c>
      <c r="B1195" t="s">
        <v>130</v>
      </c>
      <c r="C1195" t="s">
        <v>10</v>
      </c>
      <c r="D1195" t="s">
        <v>21</v>
      </c>
      <c r="E1195" t="s">
        <v>37</v>
      </c>
      <c r="G1195" t="s">
        <v>60</v>
      </c>
      <c r="H1195">
        <v>3.616596632709018</v>
      </c>
      <c r="I1195">
        <v>2.1361843294838336</v>
      </c>
      <c r="J1195">
        <v>1.5301645276112557</v>
      </c>
      <c r="K1195">
        <v>5.7538794989905719</v>
      </c>
    </row>
    <row r="1196" spans="1:11">
      <c r="A1196" t="s">
        <v>65</v>
      </c>
      <c r="B1196" t="s">
        <v>130</v>
      </c>
      <c r="C1196" t="s">
        <v>10</v>
      </c>
      <c r="D1196" t="s">
        <v>18</v>
      </c>
      <c r="E1196" t="s">
        <v>37</v>
      </c>
      <c r="G1196" t="s">
        <v>62</v>
      </c>
      <c r="H1196">
        <v>-0.64540719864734797</v>
      </c>
      <c r="I1196">
        <v>-3.5140768386140149</v>
      </c>
      <c r="J1196">
        <v>-1.8391659656763781</v>
      </c>
      <c r="K1196">
        <v>0.57539321108781916</v>
      </c>
    </row>
    <row r="1197" spans="1:11">
      <c r="A1197" t="s">
        <v>65</v>
      </c>
      <c r="B1197" t="s">
        <v>130</v>
      </c>
      <c r="C1197" t="s">
        <v>10</v>
      </c>
      <c r="D1197" t="s">
        <v>21</v>
      </c>
      <c r="E1197" t="s">
        <v>37</v>
      </c>
      <c r="G1197" t="s">
        <v>63</v>
      </c>
      <c r="H1197">
        <v>0.81718514112985086</v>
      </c>
      <c r="I1197">
        <v>-1.0504390789136075</v>
      </c>
      <c r="J1197">
        <v>0.76771249266723474</v>
      </c>
      <c r="K1197">
        <v>3.3994806169435088</v>
      </c>
    </row>
    <row r="1198" spans="1:11">
      <c r="A1198" t="s">
        <v>66</v>
      </c>
      <c r="B1198" t="s">
        <v>131</v>
      </c>
      <c r="C1198" t="s">
        <v>10</v>
      </c>
      <c r="D1198" t="s">
        <v>11</v>
      </c>
      <c r="E1198" t="s">
        <v>37</v>
      </c>
      <c r="G1198" t="s">
        <v>184</v>
      </c>
      <c r="H1198">
        <v>3.0276370847298173</v>
      </c>
      <c r="I1198">
        <v>2.6670196688408794</v>
      </c>
      <c r="J1198">
        <v>6.3306427269149923</v>
      </c>
      <c r="K1198">
        <v>9.4762974738435464</v>
      </c>
    </row>
    <row r="1199" spans="1:11">
      <c r="A1199" t="s">
        <v>66</v>
      </c>
      <c r="B1199" t="s">
        <v>131</v>
      </c>
      <c r="C1199" t="s">
        <v>10</v>
      </c>
      <c r="D1199" t="s">
        <v>11</v>
      </c>
      <c r="E1199" t="s">
        <v>37</v>
      </c>
      <c r="G1199" t="s">
        <v>185</v>
      </c>
      <c r="H1199">
        <v>4.3419305417785159</v>
      </c>
      <c r="I1199">
        <v>3.0610952119325621</v>
      </c>
      <c r="J1199">
        <v>5.72461568040766</v>
      </c>
      <c r="K1199">
        <v>6.8821037204354933</v>
      </c>
    </row>
    <row r="1200" spans="1:11">
      <c r="A1200" t="s">
        <v>66</v>
      </c>
      <c r="B1200" t="s">
        <v>131</v>
      </c>
      <c r="C1200" t="s">
        <v>10</v>
      </c>
      <c r="D1200" t="s">
        <v>18</v>
      </c>
      <c r="E1200" t="s">
        <v>37</v>
      </c>
      <c r="G1200" t="s">
        <v>49</v>
      </c>
      <c r="H1200">
        <v>1.3987908640123656</v>
      </c>
      <c r="I1200">
        <v>1.0623947878166082</v>
      </c>
      <c r="J1200">
        <v>2.4480707142514118</v>
      </c>
      <c r="K1200">
        <v>2.8394701987370126</v>
      </c>
    </row>
    <row r="1201" spans="1:11">
      <c r="A1201" t="s">
        <v>66</v>
      </c>
      <c r="B1201" t="s">
        <v>131</v>
      </c>
      <c r="C1201" t="s">
        <v>10</v>
      </c>
      <c r="D1201" t="s">
        <v>18</v>
      </c>
      <c r="E1201" t="s">
        <v>37</v>
      </c>
      <c r="G1201" t="s">
        <v>50</v>
      </c>
      <c r="H1201">
        <v>1.1109875347586993</v>
      </c>
      <c r="I1201">
        <v>3.4373189311400516</v>
      </c>
      <c r="J1201">
        <v>4.0901551371570815</v>
      </c>
      <c r="K1201">
        <v>4.9130999518747593</v>
      </c>
    </row>
    <row r="1202" spans="1:11">
      <c r="A1202" t="s">
        <v>66</v>
      </c>
      <c r="B1202" t="s">
        <v>131</v>
      </c>
      <c r="C1202" t="s">
        <v>10</v>
      </c>
      <c r="D1202" t="s">
        <v>21</v>
      </c>
      <c r="E1202" t="s">
        <v>37</v>
      </c>
      <c r="G1202" t="s">
        <v>51</v>
      </c>
      <c r="H1202">
        <v>-2.4513394257832388E-2</v>
      </c>
      <c r="I1202">
        <v>0.26089222161699155</v>
      </c>
      <c r="J1202">
        <v>1.8920000267054355</v>
      </c>
      <c r="K1202">
        <v>2.9570116215891415</v>
      </c>
    </row>
    <row r="1203" spans="1:11">
      <c r="A1203" t="s">
        <v>66</v>
      </c>
      <c r="B1203" t="s">
        <v>131</v>
      </c>
      <c r="C1203" t="s">
        <v>10</v>
      </c>
      <c r="D1203" t="s">
        <v>21</v>
      </c>
      <c r="E1203" t="s">
        <v>37</v>
      </c>
      <c r="G1203" t="s">
        <v>52</v>
      </c>
      <c r="H1203">
        <v>-0.37199686925409703</v>
      </c>
      <c r="I1203">
        <v>0.40212536383368447</v>
      </c>
      <c r="J1203">
        <v>0.97557730476221982</v>
      </c>
      <c r="K1203">
        <v>3.7600463830656161</v>
      </c>
    </row>
    <row r="1204" spans="1:11">
      <c r="A1204" t="s">
        <v>66</v>
      </c>
      <c r="B1204" t="s">
        <v>131</v>
      </c>
      <c r="C1204" t="s">
        <v>10</v>
      </c>
      <c r="D1204" t="s">
        <v>21</v>
      </c>
      <c r="E1204" t="s">
        <v>37</v>
      </c>
      <c r="G1204" t="s">
        <v>59</v>
      </c>
      <c r="H1204">
        <v>1.4672996852844804</v>
      </c>
      <c r="I1204">
        <v>0.66344021342452597</v>
      </c>
      <c r="J1204">
        <v>1.0641866457276445</v>
      </c>
      <c r="K1204">
        <v>4.4139767104309326</v>
      </c>
    </row>
    <row r="1205" spans="1:11">
      <c r="A1205" t="s">
        <v>66</v>
      </c>
      <c r="B1205" t="s">
        <v>131</v>
      </c>
      <c r="C1205" t="s">
        <v>10</v>
      </c>
      <c r="D1205" t="s">
        <v>21</v>
      </c>
      <c r="E1205" t="s">
        <v>37</v>
      </c>
      <c r="G1205" t="s">
        <v>60</v>
      </c>
      <c r="H1205">
        <v>0.45136626292099724</v>
      </c>
      <c r="I1205">
        <v>1.1790230845388459</v>
      </c>
      <c r="J1205">
        <v>0.89400411229310917</v>
      </c>
      <c r="K1205">
        <v>4.7608598728805731</v>
      </c>
    </row>
    <row r="1206" spans="1:11">
      <c r="A1206" t="s">
        <v>66</v>
      </c>
      <c r="B1206" t="s">
        <v>131</v>
      </c>
      <c r="C1206" t="s">
        <v>10</v>
      </c>
      <c r="D1206" t="s">
        <v>18</v>
      </c>
      <c r="E1206" t="s">
        <v>37</v>
      </c>
      <c r="G1206" t="s">
        <v>62</v>
      </c>
      <c r="H1206">
        <v>-2.3167268468171982</v>
      </c>
      <c r="I1206">
        <v>-1.1197375944393231</v>
      </c>
      <c r="J1206">
        <v>0.8740647226331304</v>
      </c>
      <c r="K1206">
        <v>2.3517852687097078</v>
      </c>
    </row>
    <row r="1207" spans="1:11">
      <c r="A1207" t="s">
        <v>66</v>
      </c>
      <c r="B1207" t="s">
        <v>131</v>
      </c>
      <c r="C1207" t="s">
        <v>10</v>
      </c>
      <c r="D1207" t="s">
        <v>21</v>
      </c>
      <c r="E1207" t="s">
        <v>37</v>
      </c>
      <c r="G1207" t="s">
        <v>63</v>
      </c>
      <c r="H1207">
        <v>-2.2930352867417358</v>
      </c>
      <c r="I1207">
        <v>-2.4784330330614681</v>
      </c>
      <c r="J1207">
        <v>0.19438109270174697</v>
      </c>
      <c r="K1207">
        <v>2.3554622800775418</v>
      </c>
    </row>
    <row r="1208" spans="1:11">
      <c r="A1208" t="s">
        <v>67</v>
      </c>
      <c r="B1208" t="s">
        <v>131</v>
      </c>
      <c r="C1208" t="s">
        <v>10</v>
      </c>
      <c r="D1208" t="s">
        <v>11</v>
      </c>
      <c r="E1208" t="s">
        <v>37</v>
      </c>
      <c r="G1208" t="s">
        <v>184</v>
      </c>
      <c r="H1208">
        <v>1.1542260417850294</v>
      </c>
      <c r="I1208">
        <v>2.5097058852287564</v>
      </c>
      <c r="J1208">
        <v>2.3188868654882611</v>
      </c>
      <c r="K1208">
        <v>-2.2565966051203441</v>
      </c>
    </row>
    <row r="1209" spans="1:11">
      <c r="A1209" t="s">
        <v>67</v>
      </c>
      <c r="B1209" t="s">
        <v>131</v>
      </c>
      <c r="C1209" t="s">
        <v>10</v>
      </c>
      <c r="D1209" t="s">
        <v>11</v>
      </c>
      <c r="E1209" t="s">
        <v>37</v>
      </c>
      <c r="G1209" t="s">
        <v>185</v>
      </c>
      <c r="H1209">
        <v>1.6524376283841042</v>
      </c>
      <c r="I1209">
        <v>1.909426884587764</v>
      </c>
      <c r="J1209">
        <v>3.6276566272178439</v>
      </c>
      <c r="K1209">
        <v>1.3491827517033605</v>
      </c>
    </row>
    <row r="1210" spans="1:11">
      <c r="A1210" t="s">
        <v>67</v>
      </c>
      <c r="B1210" t="s">
        <v>131</v>
      </c>
      <c r="C1210" t="s">
        <v>10</v>
      </c>
      <c r="D1210" t="s">
        <v>18</v>
      </c>
      <c r="E1210" t="s">
        <v>37</v>
      </c>
      <c r="G1210" t="s">
        <v>49</v>
      </c>
      <c r="H1210">
        <v>10.985419340711548</v>
      </c>
      <c r="I1210">
        <v>9.053195931895484</v>
      </c>
      <c r="J1210">
        <v>11.896719267074289</v>
      </c>
      <c r="K1210">
        <v>4.4349307725581379</v>
      </c>
    </row>
    <row r="1211" spans="1:11">
      <c r="A1211" t="s">
        <v>67</v>
      </c>
      <c r="B1211" t="s">
        <v>131</v>
      </c>
      <c r="C1211" t="s">
        <v>10</v>
      </c>
      <c r="D1211" t="s">
        <v>18</v>
      </c>
      <c r="E1211" t="s">
        <v>37</v>
      </c>
      <c r="G1211" t="s">
        <v>50</v>
      </c>
      <c r="H1211">
        <v>2.1969877254279724</v>
      </c>
      <c r="I1211">
        <v>0.40904987766263035</v>
      </c>
      <c r="J1211">
        <v>2.2929094243482235</v>
      </c>
      <c r="K1211">
        <v>1.2359624873279065</v>
      </c>
    </row>
    <row r="1212" spans="1:11">
      <c r="A1212" t="s">
        <v>67</v>
      </c>
      <c r="B1212" t="s">
        <v>131</v>
      </c>
      <c r="C1212" t="s">
        <v>10</v>
      </c>
      <c r="D1212" t="s">
        <v>21</v>
      </c>
      <c r="E1212" t="s">
        <v>37</v>
      </c>
      <c r="G1212" t="s">
        <v>51</v>
      </c>
      <c r="H1212">
        <v>3.2953189288855484</v>
      </c>
      <c r="I1212">
        <v>3.1265616363755888</v>
      </c>
      <c r="J1212">
        <v>6.9012736798313599</v>
      </c>
      <c r="K1212">
        <v>2.0851634901052734</v>
      </c>
    </row>
    <row r="1213" spans="1:11">
      <c r="A1213" t="s">
        <v>67</v>
      </c>
      <c r="B1213" t="s">
        <v>131</v>
      </c>
      <c r="C1213" t="s">
        <v>10</v>
      </c>
      <c r="D1213" t="s">
        <v>21</v>
      </c>
      <c r="E1213" t="s">
        <v>37</v>
      </c>
      <c r="G1213" t="s">
        <v>52</v>
      </c>
      <c r="H1213">
        <v>2.0320663956029823</v>
      </c>
      <c r="I1213">
        <v>0.23096764424526198</v>
      </c>
      <c r="J1213">
        <v>2.6884531229257997</v>
      </c>
      <c r="K1213">
        <v>2.7373056607542452</v>
      </c>
    </row>
    <row r="1214" spans="1:11">
      <c r="A1214" t="s">
        <v>67</v>
      </c>
      <c r="B1214" t="s">
        <v>131</v>
      </c>
      <c r="C1214" t="s">
        <v>10</v>
      </c>
      <c r="D1214" t="s">
        <v>21</v>
      </c>
      <c r="E1214" t="s">
        <v>37</v>
      </c>
      <c r="G1214" t="s">
        <v>59</v>
      </c>
      <c r="H1214">
        <v>6.1005148116557102</v>
      </c>
      <c r="I1214">
        <v>4.0532196229463722</v>
      </c>
      <c r="J1214">
        <v>6.7236178652597545</v>
      </c>
      <c r="K1214">
        <v>7.1933128698372659</v>
      </c>
    </row>
    <row r="1215" spans="1:11">
      <c r="A1215" t="s">
        <v>67</v>
      </c>
      <c r="B1215" t="s">
        <v>131</v>
      </c>
      <c r="C1215" t="s">
        <v>10</v>
      </c>
      <c r="D1215" t="s">
        <v>21</v>
      </c>
      <c r="E1215" t="s">
        <v>37</v>
      </c>
      <c r="G1215" t="s">
        <v>60</v>
      </c>
      <c r="H1215">
        <v>4.419255044085423</v>
      </c>
      <c r="I1215">
        <v>1.5749477056402275</v>
      </c>
      <c r="J1215">
        <v>3.6387083352417173</v>
      </c>
      <c r="K1215">
        <v>3.2135157320269232</v>
      </c>
    </row>
    <row r="1216" spans="1:11">
      <c r="A1216" t="s">
        <v>67</v>
      </c>
      <c r="B1216" t="s">
        <v>131</v>
      </c>
      <c r="C1216" t="s">
        <v>10</v>
      </c>
      <c r="D1216" t="s">
        <v>18</v>
      </c>
      <c r="E1216" t="s">
        <v>37</v>
      </c>
      <c r="G1216" t="s">
        <v>62</v>
      </c>
      <c r="H1216">
        <v>1.9566998558729722</v>
      </c>
      <c r="I1216">
        <v>0.89639867851019583</v>
      </c>
      <c r="J1216">
        <v>4.2746814750932645</v>
      </c>
      <c r="K1216">
        <v>1.4465418421200462</v>
      </c>
    </row>
    <row r="1217" spans="1:11">
      <c r="A1217" t="s">
        <v>67</v>
      </c>
      <c r="B1217" t="s">
        <v>131</v>
      </c>
      <c r="C1217" t="s">
        <v>10</v>
      </c>
      <c r="D1217" t="s">
        <v>21</v>
      </c>
      <c r="E1217" t="s">
        <v>37</v>
      </c>
      <c r="G1217" t="s">
        <v>63</v>
      </c>
      <c r="H1217">
        <v>1.2221587827282672</v>
      </c>
      <c r="I1217">
        <v>0.15239966556736906</v>
      </c>
      <c r="J1217">
        <v>2.9241431310787269</v>
      </c>
      <c r="K1217">
        <v>1.7712406449344908</v>
      </c>
    </row>
    <row r="1218" spans="1:11">
      <c r="A1218" t="s">
        <v>68</v>
      </c>
      <c r="B1218" t="s">
        <v>132</v>
      </c>
      <c r="C1218" t="s">
        <v>10</v>
      </c>
      <c r="D1218" t="s">
        <v>11</v>
      </c>
      <c r="E1218" t="s">
        <v>37</v>
      </c>
      <c r="G1218" t="s">
        <v>184</v>
      </c>
      <c r="H1218">
        <v>1.3132811672189384</v>
      </c>
      <c r="I1218">
        <v>1.4733889468354517</v>
      </c>
      <c r="J1218">
        <v>0.17196536325277689</v>
      </c>
      <c r="K1218">
        <v>0.37906431559658771</v>
      </c>
    </row>
    <row r="1219" spans="1:11">
      <c r="A1219" t="s">
        <v>68</v>
      </c>
      <c r="B1219" t="s">
        <v>132</v>
      </c>
      <c r="C1219" t="s">
        <v>10</v>
      </c>
      <c r="D1219" t="s">
        <v>11</v>
      </c>
      <c r="E1219" t="s">
        <v>37</v>
      </c>
      <c r="G1219" t="s">
        <v>185</v>
      </c>
      <c r="H1219">
        <v>-1.9295918434297672</v>
      </c>
      <c r="I1219">
        <v>-1.3658271777200763</v>
      </c>
      <c r="J1219">
        <v>0.23154435825169106</v>
      </c>
      <c r="K1219">
        <v>0.77742707197068894</v>
      </c>
    </row>
    <row r="1220" spans="1:11">
      <c r="A1220" t="s">
        <v>68</v>
      </c>
      <c r="B1220" t="s">
        <v>132</v>
      </c>
      <c r="C1220" t="s">
        <v>10</v>
      </c>
      <c r="D1220" t="s">
        <v>18</v>
      </c>
      <c r="E1220" t="s">
        <v>37</v>
      </c>
      <c r="G1220" t="s">
        <v>49</v>
      </c>
      <c r="H1220">
        <v>-0.70755688433433739</v>
      </c>
      <c r="I1220">
        <v>3.1753031808629482</v>
      </c>
      <c r="J1220">
        <v>0.8426268878445089</v>
      </c>
      <c r="K1220">
        <v>0.62543439091214625</v>
      </c>
    </row>
    <row r="1221" spans="1:11">
      <c r="A1221" t="s">
        <v>68</v>
      </c>
      <c r="B1221" t="s">
        <v>132</v>
      </c>
      <c r="C1221" t="s">
        <v>10</v>
      </c>
      <c r="D1221" t="s">
        <v>18</v>
      </c>
      <c r="E1221" t="s">
        <v>37</v>
      </c>
      <c r="G1221" t="s">
        <v>50</v>
      </c>
      <c r="H1221">
        <v>-2.2760107850544768</v>
      </c>
      <c r="I1221">
        <v>1.2595796843471816</v>
      </c>
      <c r="J1221">
        <v>-0.49218022670181638</v>
      </c>
      <c r="K1221">
        <v>0.19943562878680743</v>
      </c>
    </row>
    <row r="1222" spans="1:11">
      <c r="A1222" t="s">
        <v>68</v>
      </c>
      <c r="B1222" t="s">
        <v>132</v>
      </c>
      <c r="C1222" t="s">
        <v>10</v>
      </c>
      <c r="D1222" t="s">
        <v>21</v>
      </c>
      <c r="E1222" t="s">
        <v>37</v>
      </c>
      <c r="G1222" t="s">
        <v>51</v>
      </c>
      <c r="H1222">
        <v>1.8364439694612713</v>
      </c>
      <c r="I1222">
        <v>4.5095102035935835</v>
      </c>
      <c r="J1222">
        <v>1.4114098360725902</v>
      </c>
      <c r="K1222">
        <v>3.3008926246289496</v>
      </c>
    </row>
    <row r="1223" spans="1:11">
      <c r="A1223" t="s">
        <v>68</v>
      </c>
      <c r="B1223" t="s">
        <v>132</v>
      </c>
      <c r="C1223" t="s">
        <v>10</v>
      </c>
      <c r="D1223" t="s">
        <v>21</v>
      </c>
      <c r="E1223" t="s">
        <v>37</v>
      </c>
      <c r="G1223" t="s">
        <v>52</v>
      </c>
      <c r="H1223">
        <v>2.1177185945048924</v>
      </c>
      <c r="I1223">
        <v>2.6846203234368629</v>
      </c>
      <c r="J1223">
        <v>0.60351236598659663</v>
      </c>
      <c r="K1223">
        <v>2.6251640208214337</v>
      </c>
    </row>
    <row r="1224" spans="1:11">
      <c r="A1224" t="s">
        <v>68</v>
      </c>
      <c r="B1224" t="s">
        <v>132</v>
      </c>
      <c r="C1224" t="s">
        <v>10</v>
      </c>
      <c r="D1224" t="s">
        <v>21</v>
      </c>
      <c r="E1224" t="s">
        <v>37</v>
      </c>
      <c r="G1224" t="s">
        <v>59</v>
      </c>
      <c r="H1224">
        <v>3.9794000867203758</v>
      </c>
      <c r="I1224">
        <v>6.0102800395467773</v>
      </c>
      <c r="J1224">
        <v>2.5618777305408758</v>
      </c>
      <c r="K1224">
        <v>3.7479473508106258</v>
      </c>
    </row>
    <row r="1225" spans="1:11">
      <c r="A1225" t="s">
        <v>68</v>
      </c>
      <c r="B1225" t="s">
        <v>132</v>
      </c>
      <c r="C1225" t="s">
        <v>10</v>
      </c>
      <c r="D1225" t="s">
        <v>21</v>
      </c>
      <c r="E1225" t="s">
        <v>37</v>
      </c>
      <c r="G1225" t="s">
        <v>60</v>
      </c>
      <c r="H1225">
        <v>3.8457604711405615</v>
      </c>
      <c r="I1225">
        <v>5.1370176342009408</v>
      </c>
      <c r="J1225">
        <v>3.2720407808877123</v>
      </c>
      <c r="K1225">
        <v>2.2499582485054233</v>
      </c>
    </row>
    <row r="1226" spans="1:11">
      <c r="A1226" t="s">
        <v>68</v>
      </c>
      <c r="B1226" t="s">
        <v>132</v>
      </c>
      <c r="C1226" t="s">
        <v>10</v>
      </c>
      <c r="D1226" t="s">
        <v>18</v>
      </c>
      <c r="E1226" t="s">
        <v>37</v>
      </c>
      <c r="G1226" t="s">
        <v>62</v>
      </c>
      <c r="H1226">
        <v>-0.57606763376469761</v>
      </c>
      <c r="I1226">
        <v>1.1745657926584292</v>
      </c>
      <c r="J1226">
        <v>0.48446629071456404</v>
      </c>
      <c r="K1226">
        <v>1.7946078507514489E-2</v>
      </c>
    </row>
    <row r="1227" spans="1:11">
      <c r="A1227" t="s">
        <v>68</v>
      </c>
      <c r="B1227" t="s">
        <v>132</v>
      </c>
      <c r="C1227" t="s">
        <v>10</v>
      </c>
      <c r="D1227" t="s">
        <v>21</v>
      </c>
      <c r="E1227" t="s">
        <v>37</v>
      </c>
      <c r="G1227" t="s">
        <v>63</v>
      </c>
      <c r="H1227">
        <v>-3.988039795043842E-2</v>
      </c>
      <c r="I1227">
        <v>1.2175123986371614</v>
      </c>
      <c r="J1227">
        <v>-2.3884266352508073E-2</v>
      </c>
      <c r="K1227">
        <v>-0.56746088957843577</v>
      </c>
    </row>
    <row r="1228" spans="1:11">
      <c r="A1228" t="s">
        <v>69</v>
      </c>
      <c r="B1228" t="s">
        <v>133</v>
      </c>
      <c r="C1228" t="s">
        <v>10</v>
      </c>
      <c r="D1228" t="s">
        <v>11</v>
      </c>
      <c r="E1228" t="s">
        <v>37</v>
      </c>
      <c r="G1228" t="s">
        <v>184</v>
      </c>
      <c r="H1228">
        <v>-0.21584291804672487</v>
      </c>
      <c r="I1228">
        <v>5.2325269336770314E-2</v>
      </c>
      <c r="J1228">
        <v>2.4266187327784396</v>
      </c>
      <c r="K1228">
        <v>-1.0858081654659293</v>
      </c>
    </row>
    <row r="1229" spans="1:11">
      <c r="A1229" t="s">
        <v>69</v>
      </c>
      <c r="B1229" t="s">
        <v>133</v>
      </c>
      <c r="C1229" t="s">
        <v>10</v>
      </c>
      <c r="D1229" t="s">
        <v>11</v>
      </c>
      <c r="E1229" t="s">
        <v>37</v>
      </c>
      <c r="G1229" t="s">
        <v>185</v>
      </c>
      <c r="H1229">
        <v>-3.5155537795631355</v>
      </c>
      <c r="I1229">
        <v>-0.43994515133374579</v>
      </c>
      <c r="J1229">
        <v>1.9062852251941065</v>
      </c>
      <c r="K1229">
        <v>-3.313519918680266</v>
      </c>
    </row>
    <row r="1230" spans="1:11">
      <c r="A1230" t="s">
        <v>69</v>
      </c>
      <c r="B1230" t="s">
        <v>133</v>
      </c>
      <c r="C1230" t="s">
        <v>10</v>
      </c>
      <c r="D1230" t="s">
        <v>18</v>
      </c>
      <c r="E1230" t="s">
        <v>37</v>
      </c>
      <c r="G1230" t="s">
        <v>49</v>
      </c>
      <c r="H1230">
        <v>-0.46666056753772311</v>
      </c>
      <c r="I1230">
        <v>0.93904502868331186</v>
      </c>
      <c r="J1230">
        <v>0.14723256820706379</v>
      </c>
      <c r="K1230">
        <v>-2.204894543536315</v>
      </c>
    </row>
    <row r="1231" spans="1:11">
      <c r="A1231" t="s">
        <v>69</v>
      </c>
      <c r="B1231" t="s">
        <v>133</v>
      </c>
      <c r="C1231" t="s">
        <v>10</v>
      </c>
      <c r="D1231" t="s">
        <v>18</v>
      </c>
      <c r="E1231" t="s">
        <v>37</v>
      </c>
      <c r="G1231" t="s">
        <v>50</v>
      </c>
      <c r="H1231">
        <v>-1.6039215884596547</v>
      </c>
      <c r="I1231">
        <v>2.9969575657491658</v>
      </c>
      <c r="J1231">
        <v>0.55765932458437206</v>
      </c>
      <c r="K1231">
        <v>-1.0838388344800092</v>
      </c>
    </row>
    <row r="1232" spans="1:11">
      <c r="A1232" t="s">
        <v>69</v>
      </c>
      <c r="B1232" t="s">
        <v>133</v>
      </c>
      <c r="C1232" t="s">
        <v>10</v>
      </c>
      <c r="D1232" t="s">
        <v>21</v>
      </c>
      <c r="E1232" t="s">
        <v>37</v>
      </c>
      <c r="G1232" t="s">
        <v>51</v>
      </c>
      <c r="H1232">
        <v>-1.0473535052001299</v>
      </c>
      <c r="I1232">
        <v>1.4707662247378661</v>
      </c>
      <c r="J1232">
        <v>7.37968710963177E-3</v>
      </c>
      <c r="K1232">
        <v>0.22313322943979488</v>
      </c>
    </row>
    <row r="1233" spans="1:11">
      <c r="A1233" t="s">
        <v>69</v>
      </c>
      <c r="B1233" t="s">
        <v>133</v>
      </c>
      <c r="C1233" t="s">
        <v>10</v>
      </c>
      <c r="D1233" t="s">
        <v>21</v>
      </c>
      <c r="E1233" t="s">
        <v>37</v>
      </c>
      <c r="G1233" t="s">
        <v>52</v>
      </c>
      <c r="H1233">
        <v>-0.61970244859722046</v>
      </c>
      <c r="I1233">
        <v>2.7972517738019458</v>
      </c>
      <c r="J1233">
        <v>1.3746185669955033</v>
      </c>
      <c r="K1233">
        <v>1.3408211604816977</v>
      </c>
    </row>
    <row r="1234" spans="1:11">
      <c r="A1234" t="s">
        <v>69</v>
      </c>
      <c r="B1234" t="s">
        <v>133</v>
      </c>
      <c r="C1234" t="s">
        <v>10</v>
      </c>
      <c r="D1234" t="s">
        <v>21</v>
      </c>
      <c r="E1234" t="s">
        <v>37</v>
      </c>
      <c r="G1234" t="s">
        <v>59</v>
      </c>
      <c r="H1234">
        <v>-0.77444867211522317</v>
      </c>
      <c r="I1234">
        <v>0.53451363115701289</v>
      </c>
      <c r="J1234">
        <v>-0.21959532767127574</v>
      </c>
      <c r="K1234">
        <v>1.0315513841190065</v>
      </c>
    </row>
    <row r="1235" spans="1:11">
      <c r="A1235" t="s">
        <v>69</v>
      </c>
      <c r="B1235" t="s">
        <v>133</v>
      </c>
      <c r="C1235" t="s">
        <v>10</v>
      </c>
      <c r="D1235" t="s">
        <v>21</v>
      </c>
      <c r="E1235" t="s">
        <v>37</v>
      </c>
      <c r="G1235" t="s">
        <v>60</v>
      </c>
      <c r="H1235">
        <v>-1.1579535716843012</v>
      </c>
      <c r="I1235">
        <v>1.2839010164871125</v>
      </c>
      <c r="J1235">
        <v>1.3067586735625825</v>
      </c>
      <c r="K1235">
        <v>0.64298644340925037</v>
      </c>
    </row>
    <row r="1236" spans="1:11">
      <c r="A1236" t="s">
        <v>69</v>
      </c>
      <c r="B1236" t="s">
        <v>133</v>
      </c>
      <c r="C1236" t="s">
        <v>10</v>
      </c>
      <c r="D1236" t="s">
        <v>18</v>
      </c>
      <c r="E1236" t="s">
        <v>37</v>
      </c>
      <c r="G1236" t="s">
        <v>62</v>
      </c>
      <c r="H1236">
        <v>7.2807138913266976E-3</v>
      </c>
      <c r="I1236">
        <v>2.873357244879267</v>
      </c>
      <c r="J1236">
        <v>1.7996027780170529</v>
      </c>
      <c r="K1236">
        <v>-1.2786328962561657</v>
      </c>
    </row>
    <row r="1237" spans="1:11">
      <c r="A1237" t="s">
        <v>69</v>
      </c>
      <c r="B1237" t="s">
        <v>133</v>
      </c>
      <c r="C1237" t="s">
        <v>10</v>
      </c>
      <c r="D1237" t="s">
        <v>21</v>
      </c>
      <c r="E1237" t="s">
        <v>37</v>
      </c>
      <c r="G1237" t="s">
        <v>63</v>
      </c>
      <c r="H1237">
        <v>-0.53611131013884694</v>
      </c>
      <c r="I1237">
        <v>2.5057738389492612</v>
      </c>
      <c r="J1237">
        <v>1.3600416275845995</v>
      </c>
      <c r="K1237">
        <v>0.72909736604289876</v>
      </c>
    </row>
    <row r="1238" spans="1:11">
      <c r="A1238" t="s">
        <v>70</v>
      </c>
      <c r="B1238" t="s">
        <v>134</v>
      </c>
      <c r="C1238" t="s">
        <v>10</v>
      </c>
      <c r="D1238" t="s">
        <v>11</v>
      </c>
      <c r="E1238" t="s">
        <v>37</v>
      </c>
      <c r="G1238" t="s">
        <v>45</v>
      </c>
      <c r="H1238">
        <v>0.95943840236035915</v>
      </c>
      <c r="I1238">
        <v>-0.79975844148247299</v>
      </c>
      <c r="J1238">
        <v>0.95569260051610194</v>
      </c>
    </row>
    <row r="1239" spans="1:11">
      <c r="A1239" t="s">
        <v>70</v>
      </c>
      <c r="B1239" t="s">
        <v>134</v>
      </c>
      <c r="C1239" t="s">
        <v>10</v>
      </c>
      <c r="D1239" t="s">
        <v>11</v>
      </c>
      <c r="E1239" t="s">
        <v>37</v>
      </c>
      <c r="G1239" t="s">
        <v>46</v>
      </c>
      <c r="H1239">
        <v>1.8465322729001423</v>
      </c>
      <c r="I1239">
        <v>0.62182930850469642</v>
      </c>
      <c r="J1239">
        <v>0.5332885794269786</v>
      </c>
    </row>
    <row r="1240" spans="1:11">
      <c r="A1240" t="s">
        <v>70</v>
      </c>
      <c r="B1240" t="s">
        <v>134</v>
      </c>
      <c r="C1240" t="s">
        <v>10</v>
      </c>
      <c r="D1240" t="s">
        <v>18</v>
      </c>
      <c r="E1240" t="s">
        <v>37</v>
      </c>
      <c r="G1240" t="s">
        <v>49</v>
      </c>
      <c r="H1240">
        <v>-1.4940804171753648</v>
      </c>
      <c r="I1240">
        <v>-0.59022891627602769</v>
      </c>
      <c r="J1240">
        <v>-0.7788941601539533</v>
      </c>
    </row>
    <row r="1241" spans="1:11">
      <c r="A1241" t="s">
        <v>70</v>
      </c>
      <c r="B1241" t="s">
        <v>134</v>
      </c>
      <c r="C1241" t="s">
        <v>10</v>
      </c>
      <c r="D1241" t="s">
        <v>18</v>
      </c>
      <c r="E1241" t="s">
        <v>37</v>
      </c>
      <c r="G1241" t="s">
        <v>50</v>
      </c>
      <c r="H1241">
        <v>-1.8758880630094776</v>
      </c>
      <c r="I1241">
        <v>0.70814024141075604</v>
      </c>
      <c r="J1241">
        <v>-2.0954338218899808</v>
      </c>
    </row>
    <row r="1242" spans="1:11">
      <c r="A1242" t="s">
        <v>70</v>
      </c>
      <c r="B1242" t="s">
        <v>134</v>
      </c>
      <c r="C1242" t="s">
        <v>10</v>
      </c>
      <c r="D1242" t="s">
        <v>21</v>
      </c>
      <c r="E1242" t="s">
        <v>37</v>
      </c>
      <c r="G1242" t="s">
        <v>51</v>
      </c>
      <c r="H1242">
        <v>-1.4855494124660094</v>
      </c>
      <c r="I1242">
        <v>-0.69262955868969445</v>
      </c>
      <c r="J1242">
        <v>0.36682214365513216</v>
      </c>
    </row>
    <row r="1243" spans="1:11">
      <c r="A1243" t="s">
        <v>70</v>
      </c>
      <c r="B1243" t="s">
        <v>134</v>
      </c>
      <c r="C1243" t="s">
        <v>10</v>
      </c>
      <c r="D1243" t="s">
        <v>21</v>
      </c>
      <c r="E1243" t="s">
        <v>37</v>
      </c>
      <c r="G1243" t="s">
        <v>52</v>
      </c>
      <c r="H1243">
        <v>-2.0395513043973565</v>
      </c>
      <c r="I1243">
        <v>0.78138626004436063</v>
      </c>
      <c r="J1243">
        <v>-1.7373289737404076</v>
      </c>
    </row>
    <row r="1244" spans="1:11">
      <c r="A1244" t="s">
        <v>70</v>
      </c>
      <c r="B1244" t="s">
        <v>134</v>
      </c>
      <c r="C1244" t="s">
        <v>10</v>
      </c>
      <c r="D1244" t="s">
        <v>21</v>
      </c>
      <c r="E1244" t="s">
        <v>37</v>
      </c>
      <c r="G1244" t="s">
        <v>186</v>
      </c>
      <c r="H1244">
        <v>-0.92514005823706147</v>
      </c>
      <c r="I1244">
        <v>-0.75611368959557101</v>
      </c>
      <c r="J1244">
        <v>0.25449963443112511</v>
      </c>
    </row>
    <row r="1245" spans="1:11">
      <c r="A1245" t="s">
        <v>70</v>
      </c>
      <c r="B1245" t="s">
        <v>134</v>
      </c>
      <c r="C1245" t="s">
        <v>10</v>
      </c>
      <c r="D1245" t="s">
        <v>21</v>
      </c>
      <c r="E1245" t="s">
        <v>37</v>
      </c>
      <c r="G1245" t="s">
        <v>186</v>
      </c>
      <c r="H1245">
        <v>-0.23406351971171457</v>
      </c>
      <c r="I1245">
        <v>1.076952740003227</v>
      </c>
      <c r="J1245">
        <v>0.28879681216931469</v>
      </c>
    </row>
    <row r="1246" spans="1:11">
      <c r="A1246" t="s">
        <v>70</v>
      </c>
      <c r="B1246" t="s">
        <v>134</v>
      </c>
      <c r="C1246" t="s">
        <v>10</v>
      </c>
      <c r="D1246" t="s">
        <v>21</v>
      </c>
      <c r="E1246" t="s">
        <v>37</v>
      </c>
      <c r="G1246" t="s">
        <v>59</v>
      </c>
      <c r="H1246">
        <v>-1.7875111788858558</v>
      </c>
      <c r="I1246">
        <v>-0.17706942568763692</v>
      </c>
      <c r="J1246">
        <v>-0.11679210892536879</v>
      </c>
    </row>
    <row r="1247" spans="1:11">
      <c r="A1247" t="s">
        <v>70</v>
      </c>
      <c r="B1247" t="s">
        <v>134</v>
      </c>
      <c r="C1247" t="s">
        <v>10</v>
      </c>
      <c r="D1247" t="s">
        <v>21</v>
      </c>
      <c r="E1247" t="s">
        <v>37</v>
      </c>
      <c r="G1247" t="s">
        <v>60</v>
      </c>
      <c r="H1247">
        <v>-0.10106106746910724</v>
      </c>
      <c r="I1247">
        <v>2.0286950559855916</v>
      </c>
      <c r="J1247">
        <v>-0.6783473613070008</v>
      </c>
    </row>
    <row r="1248" spans="1:11">
      <c r="A1248" t="s">
        <v>70</v>
      </c>
      <c r="B1248" t="s">
        <v>134</v>
      </c>
      <c r="C1248" t="s">
        <v>10</v>
      </c>
      <c r="D1248" t="s">
        <v>18</v>
      </c>
      <c r="E1248" t="s">
        <v>37</v>
      </c>
      <c r="G1248" t="s">
        <v>62</v>
      </c>
      <c r="H1248">
        <v>-1.5968570907366773</v>
      </c>
      <c r="I1248">
        <v>-0.15211996476114273</v>
      </c>
      <c r="J1248">
        <v>-1.3012269969090489</v>
      </c>
    </row>
    <row r="1249" spans="1:11">
      <c r="A1249" t="s">
        <v>70</v>
      </c>
      <c r="B1249" t="s">
        <v>134</v>
      </c>
      <c r="C1249" t="s">
        <v>10</v>
      </c>
      <c r="D1249" t="s">
        <v>21</v>
      </c>
      <c r="E1249" t="s">
        <v>37</v>
      </c>
      <c r="G1249" t="s">
        <v>63</v>
      </c>
      <c r="H1249">
        <v>-1.8022006690747783</v>
      </c>
      <c r="I1249">
        <v>-0.16432364559262647</v>
      </c>
      <c r="J1249">
        <v>-1.4909838388650298</v>
      </c>
    </row>
    <row r="1250" spans="1:11">
      <c r="A1250" t="s">
        <v>71</v>
      </c>
      <c r="B1250" t="s">
        <v>135</v>
      </c>
      <c r="C1250" t="s">
        <v>72</v>
      </c>
      <c r="D1250" t="s">
        <v>11</v>
      </c>
      <c r="E1250" t="s">
        <v>37</v>
      </c>
      <c r="G1250" t="s">
        <v>184</v>
      </c>
      <c r="H1250">
        <v>-0.87887517970554607</v>
      </c>
      <c r="I1250">
        <v>0.90901231011357397</v>
      </c>
      <c r="J1250">
        <v>4.1960265327319703</v>
      </c>
      <c r="K1250">
        <v>-1.2273419135726644</v>
      </c>
    </row>
    <row r="1251" spans="1:11">
      <c r="A1251" t="s">
        <v>71</v>
      </c>
      <c r="B1251" t="s">
        <v>135</v>
      </c>
      <c r="C1251" t="s">
        <v>72</v>
      </c>
      <c r="D1251" t="s">
        <v>11</v>
      </c>
      <c r="E1251" t="s">
        <v>37</v>
      </c>
      <c r="G1251" t="s">
        <v>185</v>
      </c>
      <c r="H1251">
        <v>-1.3486589984131114</v>
      </c>
      <c r="I1251">
        <v>2.6055645260947995</v>
      </c>
      <c r="J1251">
        <v>3.2475315967756799</v>
      </c>
      <c r="K1251">
        <v>-2.4418971863167975</v>
      </c>
    </row>
    <row r="1252" spans="1:11">
      <c r="A1252" t="s">
        <v>71</v>
      </c>
      <c r="B1252" t="s">
        <v>135</v>
      </c>
      <c r="C1252" t="s">
        <v>72</v>
      </c>
      <c r="D1252" t="s">
        <v>18</v>
      </c>
      <c r="E1252" t="s">
        <v>37</v>
      </c>
      <c r="G1252" t="s">
        <v>49</v>
      </c>
      <c r="H1252">
        <v>-2.9851121623491301</v>
      </c>
      <c r="I1252">
        <v>-3.4971203924197303</v>
      </c>
      <c r="J1252">
        <v>-0.61251992079592499</v>
      </c>
      <c r="K1252">
        <v>-4.895389612708084</v>
      </c>
    </row>
    <row r="1253" spans="1:11">
      <c r="A1253" t="s">
        <v>71</v>
      </c>
      <c r="B1253" t="s">
        <v>135</v>
      </c>
      <c r="C1253" t="s">
        <v>72</v>
      </c>
      <c r="D1253" t="s">
        <v>18</v>
      </c>
      <c r="E1253" t="s">
        <v>37</v>
      </c>
      <c r="G1253" t="s">
        <v>50</v>
      </c>
      <c r="H1253">
        <v>-3.1049728024291454</v>
      </c>
      <c r="I1253">
        <v>-2.5868059727168524</v>
      </c>
      <c r="J1253">
        <v>-0.95522139460230782</v>
      </c>
      <c r="K1253">
        <v>-4.2635910936095085</v>
      </c>
    </row>
    <row r="1254" spans="1:11">
      <c r="A1254" t="s">
        <v>71</v>
      </c>
      <c r="B1254" t="s">
        <v>135</v>
      </c>
      <c r="C1254" t="s">
        <v>72</v>
      </c>
      <c r="D1254" t="s">
        <v>21</v>
      </c>
      <c r="E1254" t="s">
        <v>37</v>
      </c>
      <c r="G1254" t="s">
        <v>51</v>
      </c>
      <c r="H1254">
        <v>-1.9684265087207846</v>
      </c>
      <c r="I1254">
        <v>-2.5631430790781313</v>
      </c>
      <c r="J1254">
        <v>0.35982094466443537</v>
      </c>
      <c r="K1254">
        <v>-2.6128340653291855</v>
      </c>
    </row>
    <row r="1255" spans="1:11">
      <c r="A1255" t="s">
        <v>71</v>
      </c>
      <c r="B1255" t="s">
        <v>135</v>
      </c>
      <c r="C1255" t="s">
        <v>72</v>
      </c>
      <c r="D1255" t="s">
        <v>21</v>
      </c>
      <c r="E1255" t="s">
        <v>37</v>
      </c>
      <c r="G1255" t="s">
        <v>52</v>
      </c>
      <c r="H1255">
        <v>-1.578158100753396</v>
      </c>
      <c r="I1255">
        <v>-2.5313402723209482</v>
      </c>
      <c r="J1255">
        <v>0.46237720972789231</v>
      </c>
      <c r="K1255">
        <v>-1.7461532056834717</v>
      </c>
    </row>
    <row r="1256" spans="1:11">
      <c r="A1256" t="s">
        <v>71</v>
      </c>
      <c r="B1256" t="s">
        <v>135</v>
      </c>
      <c r="C1256" t="s">
        <v>72</v>
      </c>
      <c r="D1256" t="s">
        <v>21</v>
      </c>
      <c r="E1256" t="s">
        <v>37</v>
      </c>
      <c r="G1256" t="s">
        <v>59</v>
      </c>
      <c r="H1256">
        <v>-1.2761132646962672</v>
      </c>
      <c r="I1256">
        <v>-1.1095621761325885</v>
      </c>
      <c r="J1256">
        <v>0.83379495558521266</v>
      </c>
      <c r="K1256">
        <v>-0.78648696033740262</v>
      </c>
    </row>
    <row r="1257" spans="1:11">
      <c r="A1257" t="s">
        <v>71</v>
      </c>
      <c r="B1257" t="s">
        <v>135</v>
      </c>
      <c r="C1257" t="s">
        <v>72</v>
      </c>
      <c r="D1257" t="s">
        <v>21</v>
      </c>
      <c r="E1257" t="s">
        <v>37</v>
      </c>
      <c r="G1257" t="s">
        <v>60</v>
      </c>
      <c r="H1257">
        <v>-1.2862442618526295</v>
      </c>
      <c r="I1257">
        <v>-2.3636113268594068</v>
      </c>
      <c r="J1257">
        <v>-1.0074995386772903</v>
      </c>
      <c r="K1257">
        <v>-3.8291101830691798</v>
      </c>
    </row>
    <row r="1258" spans="1:11">
      <c r="A1258" t="s">
        <v>71</v>
      </c>
      <c r="B1258" t="s">
        <v>135</v>
      </c>
      <c r="C1258" t="s">
        <v>72</v>
      </c>
      <c r="D1258" t="s">
        <v>18</v>
      </c>
      <c r="E1258" t="s">
        <v>37</v>
      </c>
      <c r="G1258" t="s">
        <v>62</v>
      </c>
      <c r="H1258">
        <v>-3.756869136460705</v>
      </c>
      <c r="I1258">
        <v>-2.4942208598637752</v>
      </c>
      <c r="J1258">
        <v>-1.1669200156277548</v>
      </c>
      <c r="K1258">
        <v>-5.4453427572291435</v>
      </c>
    </row>
    <row r="1259" spans="1:11">
      <c r="A1259" t="s">
        <v>71</v>
      </c>
      <c r="B1259" t="s">
        <v>135</v>
      </c>
      <c r="C1259" t="s">
        <v>72</v>
      </c>
      <c r="D1259" t="s">
        <v>21</v>
      </c>
      <c r="E1259" t="s">
        <v>37</v>
      </c>
      <c r="G1259" t="s">
        <v>63</v>
      </c>
      <c r="H1259">
        <v>-3.4492222430840891</v>
      </c>
      <c r="I1259">
        <v>-2.6746779756129007</v>
      </c>
      <c r="J1259">
        <v>-0.31322797677910486</v>
      </c>
      <c r="K1259">
        <v>-3.6107408268673296</v>
      </c>
    </row>
    <row r="1260" spans="1:11">
      <c r="A1260" t="s">
        <v>73</v>
      </c>
      <c r="B1260" t="s">
        <v>136</v>
      </c>
      <c r="C1260" t="s">
        <v>72</v>
      </c>
      <c r="D1260" t="s">
        <v>11</v>
      </c>
      <c r="E1260" t="s">
        <v>37</v>
      </c>
      <c r="G1260" t="s">
        <v>184</v>
      </c>
      <c r="H1260">
        <v>1.914330889838018</v>
      </c>
      <c r="I1260">
        <v>1.0617999046132898</v>
      </c>
      <c r="J1260">
        <v>2.5074709019978374</v>
      </c>
      <c r="K1260">
        <v>1.7819642305117194</v>
      </c>
    </row>
    <row r="1261" spans="1:11">
      <c r="A1261" t="s">
        <v>73</v>
      </c>
      <c r="B1261" t="s">
        <v>136</v>
      </c>
      <c r="C1261" t="s">
        <v>72</v>
      </c>
      <c r="D1261" t="s">
        <v>11</v>
      </c>
      <c r="E1261" t="s">
        <v>37</v>
      </c>
      <c r="G1261" t="s">
        <v>185</v>
      </c>
      <c r="H1261">
        <v>0.89119768581804581</v>
      </c>
      <c r="I1261">
        <v>-0.80631312442857594</v>
      </c>
      <c r="J1261">
        <v>0.83183988501298811</v>
      </c>
      <c r="K1261">
        <v>-0.60758163220838823</v>
      </c>
    </row>
    <row r="1262" spans="1:11">
      <c r="A1262" t="s">
        <v>73</v>
      </c>
      <c r="B1262" t="s">
        <v>136</v>
      </c>
      <c r="C1262" t="s">
        <v>72</v>
      </c>
      <c r="D1262" t="s">
        <v>18</v>
      </c>
      <c r="E1262" t="s">
        <v>37</v>
      </c>
      <c r="G1262" t="s">
        <v>49</v>
      </c>
      <c r="H1262">
        <v>0.42969073393180046</v>
      </c>
      <c r="I1262">
        <v>1.3268651460903989</v>
      </c>
      <c r="J1262">
        <v>1.2057393120584989</v>
      </c>
      <c r="K1262">
        <v>1.3608609738409738</v>
      </c>
    </row>
    <row r="1263" spans="1:11">
      <c r="A1263" t="s">
        <v>73</v>
      </c>
      <c r="B1263" t="s">
        <v>136</v>
      </c>
      <c r="C1263" t="s">
        <v>72</v>
      </c>
      <c r="D1263" t="s">
        <v>18</v>
      </c>
      <c r="E1263" t="s">
        <v>37</v>
      </c>
      <c r="G1263" t="s">
        <v>50</v>
      </c>
      <c r="H1263">
        <v>-2.3671264584305316</v>
      </c>
      <c r="I1263">
        <v>-3.3715352774624288</v>
      </c>
      <c r="J1263">
        <v>0.16012670246373015</v>
      </c>
      <c r="K1263">
        <v>-1.9804583494373156</v>
      </c>
    </row>
    <row r="1264" spans="1:11">
      <c r="A1264" t="s">
        <v>73</v>
      </c>
      <c r="B1264" t="s">
        <v>136</v>
      </c>
      <c r="C1264" t="s">
        <v>72</v>
      </c>
      <c r="D1264" t="s">
        <v>21</v>
      </c>
      <c r="E1264" t="s">
        <v>37</v>
      </c>
      <c r="G1264" t="s">
        <v>51</v>
      </c>
      <c r="H1264">
        <v>5.6101353795238662</v>
      </c>
      <c r="I1264">
        <v>3.3828535270260569</v>
      </c>
      <c r="J1264">
        <v>2.9078545466167363</v>
      </c>
      <c r="K1264">
        <v>3.8572686679857044</v>
      </c>
    </row>
    <row r="1265" spans="1:11">
      <c r="A1265" t="s">
        <v>73</v>
      </c>
      <c r="B1265" t="s">
        <v>136</v>
      </c>
      <c r="C1265" t="s">
        <v>72</v>
      </c>
      <c r="D1265" t="s">
        <v>21</v>
      </c>
      <c r="E1265" t="s">
        <v>37</v>
      </c>
      <c r="G1265" t="s">
        <v>52</v>
      </c>
      <c r="H1265">
        <v>-2.7655622628078058</v>
      </c>
      <c r="I1265">
        <v>-4.0519352979868319</v>
      </c>
      <c r="J1265">
        <v>-0.25935734094399759</v>
      </c>
      <c r="K1265">
        <v>-2.9125017749184638</v>
      </c>
    </row>
    <row r="1266" spans="1:11">
      <c r="A1266" t="s">
        <v>73</v>
      </c>
      <c r="B1266" t="s">
        <v>136</v>
      </c>
      <c r="C1266" t="s">
        <v>72</v>
      </c>
      <c r="D1266" t="s">
        <v>21</v>
      </c>
      <c r="E1266" t="s">
        <v>37</v>
      </c>
      <c r="G1266" t="s">
        <v>59</v>
      </c>
      <c r="H1266">
        <v>-0.49659154736451777</v>
      </c>
      <c r="I1266">
        <v>-0.25620913869012973</v>
      </c>
      <c r="J1266">
        <v>0.37972233754012424</v>
      </c>
      <c r="K1266">
        <v>1.3413132175424241</v>
      </c>
    </row>
    <row r="1267" spans="1:11">
      <c r="A1267" t="s">
        <v>73</v>
      </c>
      <c r="B1267" t="s">
        <v>136</v>
      </c>
      <c r="C1267" t="s">
        <v>72</v>
      </c>
      <c r="D1267" t="s">
        <v>21</v>
      </c>
      <c r="E1267" t="s">
        <v>37</v>
      </c>
      <c r="G1267" t="s">
        <v>60</v>
      </c>
      <c r="H1267">
        <v>-4.100344378487895</v>
      </c>
      <c r="I1267">
        <v>-4.9769826765702083</v>
      </c>
      <c r="J1267">
        <v>-1.995042804686644</v>
      </c>
      <c r="K1267">
        <v>-3.1262070027403159</v>
      </c>
    </row>
    <row r="1268" spans="1:11">
      <c r="A1268" t="s">
        <v>73</v>
      </c>
      <c r="B1268" t="s">
        <v>136</v>
      </c>
      <c r="C1268" t="s">
        <v>72</v>
      </c>
      <c r="D1268" t="s">
        <v>18</v>
      </c>
      <c r="E1268" t="s">
        <v>37</v>
      </c>
      <c r="G1268" t="s">
        <v>62</v>
      </c>
      <c r="H1268">
        <v>-0.86791106263221995</v>
      </c>
      <c r="I1268">
        <v>0.12743050570983283</v>
      </c>
      <c r="J1268">
        <v>1.4132915279646929</v>
      </c>
      <c r="K1268">
        <v>0.34181443127476574</v>
      </c>
    </row>
    <row r="1269" spans="1:11">
      <c r="A1269" t="s">
        <v>73</v>
      </c>
      <c r="B1269" t="s">
        <v>136</v>
      </c>
      <c r="C1269" t="s">
        <v>72</v>
      </c>
      <c r="D1269" t="s">
        <v>21</v>
      </c>
      <c r="E1269" t="s">
        <v>37</v>
      </c>
      <c r="G1269" t="s">
        <v>63</v>
      </c>
      <c r="H1269">
        <v>0.93003289675247403</v>
      </c>
      <c r="I1269">
        <v>-0.11256642645233032</v>
      </c>
      <c r="J1269">
        <v>1.3364783600607901</v>
      </c>
      <c r="K1269">
        <v>0.83175492995935563</v>
      </c>
    </row>
    <row r="1270" spans="1:11">
      <c r="A1270" t="s">
        <v>74</v>
      </c>
      <c r="B1270" t="s">
        <v>137</v>
      </c>
      <c r="C1270" t="s">
        <v>72</v>
      </c>
      <c r="D1270" t="s">
        <v>11</v>
      </c>
      <c r="E1270" t="s">
        <v>37</v>
      </c>
      <c r="G1270" t="s">
        <v>184</v>
      </c>
      <c r="H1270">
        <v>1.0457745396059213</v>
      </c>
      <c r="I1270">
        <v>3.7827304189068425</v>
      </c>
      <c r="J1270">
        <v>1.6071971601964448</v>
      </c>
      <c r="K1270">
        <v>1.2161079325937247</v>
      </c>
    </row>
    <row r="1271" spans="1:11">
      <c r="A1271" t="s">
        <v>74</v>
      </c>
      <c r="B1271" t="s">
        <v>137</v>
      </c>
      <c r="C1271" t="s">
        <v>72</v>
      </c>
      <c r="D1271" t="s">
        <v>11</v>
      </c>
      <c r="E1271" t="s">
        <v>37</v>
      </c>
      <c r="G1271" t="s">
        <v>185</v>
      </c>
      <c r="H1271">
        <v>0.51690348499897021</v>
      </c>
      <c r="I1271">
        <v>3.0022200569714763</v>
      </c>
      <c r="J1271">
        <v>2.367657005524729</v>
      </c>
      <c r="K1271">
        <v>1.0427382605372708</v>
      </c>
    </row>
    <row r="1272" spans="1:11">
      <c r="A1272" t="s">
        <v>74</v>
      </c>
      <c r="B1272" t="s">
        <v>137</v>
      </c>
      <c r="C1272" t="s">
        <v>72</v>
      </c>
      <c r="D1272" t="s">
        <v>18</v>
      </c>
      <c r="E1272" t="s">
        <v>37</v>
      </c>
      <c r="G1272" t="s">
        <v>49</v>
      </c>
      <c r="H1272">
        <v>-3.2724537850075643</v>
      </c>
      <c r="I1272">
        <v>1.3046834999032026</v>
      </c>
      <c r="J1272">
        <v>1.1610454609803547</v>
      </c>
      <c r="K1272">
        <v>-3.7515284613499063</v>
      </c>
    </row>
    <row r="1273" spans="1:11">
      <c r="A1273" t="s">
        <v>74</v>
      </c>
      <c r="B1273" t="s">
        <v>137</v>
      </c>
      <c r="C1273" t="s">
        <v>72</v>
      </c>
      <c r="D1273" t="s">
        <v>18</v>
      </c>
      <c r="E1273" t="s">
        <v>37</v>
      </c>
      <c r="G1273" t="s">
        <v>50</v>
      </c>
      <c r="H1273">
        <v>-0.28676717192339002</v>
      </c>
      <c r="I1273">
        <v>-0.21328073470193232</v>
      </c>
      <c r="J1273">
        <v>2.4874864557622778</v>
      </c>
      <c r="K1273">
        <v>-1.671647341077108</v>
      </c>
    </row>
    <row r="1274" spans="1:11">
      <c r="A1274" t="s">
        <v>74</v>
      </c>
      <c r="B1274" t="s">
        <v>137</v>
      </c>
      <c r="C1274" t="s">
        <v>72</v>
      </c>
      <c r="D1274" t="s">
        <v>21</v>
      </c>
      <c r="E1274" t="s">
        <v>37</v>
      </c>
      <c r="G1274" t="s">
        <v>51</v>
      </c>
      <c r="H1274">
        <v>3.2245831206626119</v>
      </c>
      <c r="I1274">
        <v>5.5417043231106362</v>
      </c>
      <c r="J1274">
        <v>6.2676152589735166</v>
      </c>
      <c r="K1274">
        <v>2.133565104686975</v>
      </c>
    </row>
    <row r="1275" spans="1:11">
      <c r="A1275" t="s">
        <v>74</v>
      </c>
      <c r="B1275" t="s">
        <v>137</v>
      </c>
      <c r="C1275" t="s">
        <v>72</v>
      </c>
      <c r="D1275" t="s">
        <v>21</v>
      </c>
      <c r="E1275" t="s">
        <v>37</v>
      </c>
      <c r="G1275" t="s">
        <v>52</v>
      </c>
      <c r="H1275">
        <v>3.0883698438468765</v>
      </c>
      <c r="I1275">
        <v>2.4983465816437387</v>
      </c>
      <c r="J1275">
        <v>4.1486794947936438</v>
      </c>
      <c r="K1275">
        <v>1.211547607485439</v>
      </c>
    </row>
    <row r="1276" spans="1:11">
      <c r="A1276" t="s">
        <v>74</v>
      </c>
      <c r="B1276" t="s">
        <v>137</v>
      </c>
      <c r="C1276" t="s">
        <v>72</v>
      </c>
      <c r="D1276" t="s">
        <v>21</v>
      </c>
      <c r="E1276" t="s">
        <v>37</v>
      </c>
      <c r="G1276" t="s">
        <v>59</v>
      </c>
      <c r="H1276">
        <v>4.8631557600115674</v>
      </c>
      <c r="I1276">
        <v>5.4070140360031838</v>
      </c>
      <c r="J1276">
        <v>4.5607865198008497</v>
      </c>
      <c r="K1276">
        <v>2.5989399657506178</v>
      </c>
    </row>
    <row r="1277" spans="1:11">
      <c r="A1277" t="s">
        <v>74</v>
      </c>
      <c r="B1277" t="s">
        <v>137</v>
      </c>
      <c r="C1277" t="s">
        <v>72</v>
      </c>
      <c r="D1277" t="s">
        <v>21</v>
      </c>
      <c r="E1277" t="s">
        <v>37</v>
      </c>
      <c r="G1277" t="s">
        <v>60</v>
      </c>
      <c r="H1277">
        <v>0.37788560889399753</v>
      </c>
      <c r="I1277">
        <v>4.1805893453409499</v>
      </c>
      <c r="J1277">
        <v>4.2129885413879595</v>
      </c>
      <c r="K1277">
        <v>3.8535699321099758E-2</v>
      </c>
    </row>
    <row r="1278" spans="1:11">
      <c r="A1278" t="s">
        <v>74</v>
      </c>
      <c r="B1278" t="s">
        <v>137</v>
      </c>
      <c r="C1278" t="s">
        <v>72</v>
      </c>
      <c r="D1278" t="s">
        <v>18</v>
      </c>
      <c r="E1278" t="s">
        <v>37</v>
      </c>
      <c r="G1278" t="s">
        <v>62</v>
      </c>
      <c r="H1278">
        <v>-0.92173930282843208</v>
      </c>
      <c r="I1278">
        <v>1.50998679049579</v>
      </c>
      <c r="J1278">
        <v>3.6469907553335839</v>
      </c>
      <c r="K1278">
        <v>-1.4097763963935677</v>
      </c>
    </row>
    <row r="1279" spans="1:11">
      <c r="A1279" t="s">
        <v>74</v>
      </c>
      <c r="B1279" t="s">
        <v>137</v>
      </c>
      <c r="C1279" t="s">
        <v>72</v>
      </c>
      <c r="D1279" t="s">
        <v>21</v>
      </c>
      <c r="E1279" t="s">
        <v>37</v>
      </c>
      <c r="G1279" t="s">
        <v>63</v>
      </c>
      <c r="H1279">
        <v>-1.106779648790694</v>
      </c>
      <c r="I1279">
        <v>2.3144887500396991</v>
      </c>
      <c r="J1279">
        <v>3.3554960122902422</v>
      </c>
      <c r="K1279">
        <v>-1.6983330521762563</v>
      </c>
    </row>
    <row r="1280" spans="1:11">
      <c r="A1280" t="s">
        <v>76</v>
      </c>
      <c r="B1280" t="s">
        <v>139</v>
      </c>
      <c r="C1280" t="s">
        <v>72</v>
      </c>
      <c r="D1280" t="s">
        <v>11</v>
      </c>
      <c r="E1280" t="s">
        <v>37</v>
      </c>
      <c r="G1280" t="s">
        <v>184</v>
      </c>
      <c r="H1280">
        <v>-1.3878196378258933</v>
      </c>
      <c r="I1280">
        <v>-0.86653717532507379</v>
      </c>
      <c r="J1280">
        <v>-3.6268689672807328</v>
      </c>
      <c r="K1280">
        <v>-3.0487901183489767</v>
      </c>
    </row>
    <row r="1281" spans="1:11">
      <c r="A1281" t="s">
        <v>76</v>
      </c>
      <c r="B1281" t="s">
        <v>139</v>
      </c>
      <c r="C1281" t="s">
        <v>72</v>
      </c>
      <c r="D1281" t="s">
        <v>11</v>
      </c>
      <c r="E1281" t="s">
        <v>37</v>
      </c>
      <c r="G1281" t="s">
        <v>185</v>
      </c>
      <c r="H1281">
        <v>-1.2398529060097738</v>
      </c>
      <c r="I1281">
        <v>-0.75948033745403665</v>
      </c>
      <c r="J1281">
        <v>0.91724918911948694</v>
      </c>
      <c r="K1281">
        <v>1.399482470800838</v>
      </c>
    </row>
    <row r="1282" spans="1:11">
      <c r="A1282" t="s">
        <v>76</v>
      </c>
      <c r="B1282" t="s">
        <v>139</v>
      </c>
      <c r="C1282" t="s">
        <v>72</v>
      </c>
      <c r="D1282" t="s">
        <v>18</v>
      </c>
      <c r="E1282" t="s">
        <v>37</v>
      </c>
      <c r="G1282" t="s">
        <v>49</v>
      </c>
      <c r="H1282">
        <v>-0.95822009561599786</v>
      </c>
      <c r="I1282">
        <v>-2.070932164415864</v>
      </c>
      <c r="J1282">
        <v>-4.3586063417607921</v>
      </c>
      <c r="K1282">
        <v>-2.836615956707595</v>
      </c>
    </row>
    <row r="1283" spans="1:11">
      <c r="A1283" t="s">
        <v>76</v>
      </c>
      <c r="B1283" t="s">
        <v>139</v>
      </c>
      <c r="C1283" t="s">
        <v>72</v>
      </c>
      <c r="D1283" t="s">
        <v>18</v>
      </c>
      <c r="E1283" t="s">
        <v>37</v>
      </c>
      <c r="G1283" t="s">
        <v>50</v>
      </c>
      <c r="H1283">
        <v>2.8045922703086088</v>
      </c>
      <c r="I1283">
        <v>-1.3673274380790932</v>
      </c>
      <c r="J1283">
        <v>-2.5706207096228977</v>
      </c>
      <c r="K1283">
        <v>-1.384041806955207</v>
      </c>
    </row>
    <row r="1284" spans="1:11">
      <c r="A1284" t="s">
        <v>76</v>
      </c>
      <c r="B1284" t="s">
        <v>139</v>
      </c>
      <c r="C1284" t="s">
        <v>72</v>
      </c>
      <c r="D1284" t="s">
        <v>21</v>
      </c>
      <c r="E1284" t="s">
        <v>37</v>
      </c>
      <c r="G1284" t="s">
        <v>51</v>
      </c>
      <c r="H1284">
        <v>-0.42714821534775105</v>
      </c>
      <c r="I1284">
        <v>-1.4029418142370171</v>
      </c>
      <c r="J1284">
        <v>-3.2712326157359151</v>
      </c>
      <c r="K1284">
        <v>-0.99477012286273214</v>
      </c>
    </row>
    <row r="1285" spans="1:11">
      <c r="A1285" t="s">
        <v>76</v>
      </c>
      <c r="B1285" t="s">
        <v>139</v>
      </c>
      <c r="C1285" t="s">
        <v>72</v>
      </c>
      <c r="D1285" t="s">
        <v>21</v>
      </c>
      <c r="E1285" t="s">
        <v>37</v>
      </c>
      <c r="G1285" t="s">
        <v>52</v>
      </c>
      <c r="H1285">
        <v>-1.633888276818203</v>
      </c>
      <c r="I1285">
        <v>-1.1599738450385337</v>
      </c>
      <c r="J1285">
        <v>-2.7661056063364815</v>
      </c>
      <c r="K1285">
        <v>-1.2914554755707017</v>
      </c>
    </row>
    <row r="1286" spans="1:11">
      <c r="A1286" t="s">
        <v>76</v>
      </c>
      <c r="B1286" t="s">
        <v>139</v>
      </c>
      <c r="C1286" t="s">
        <v>72</v>
      </c>
      <c r="D1286" t="s">
        <v>21</v>
      </c>
      <c r="E1286" t="s">
        <v>37</v>
      </c>
      <c r="G1286" t="s">
        <v>59</v>
      </c>
      <c r="H1286">
        <v>0.87087995966212806</v>
      </c>
      <c r="I1286">
        <v>-1.3594386358767463</v>
      </c>
      <c r="J1286">
        <v>-2.4929525804568704</v>
      </c>
      <c r="K1286">
        <v>9.9168591059833056E-2</v>
      </c>
    </row>
    <row r="1287" spans="1:11">
      <c r="A1287" t="s">
        <v>76</v>
      </c>
      <c r="B1287" t="s">
        <v>139</v>
      </c>
      <c r="C1287" t="s">
        <v>72</v>
      </c>
      <c r="D1287" t="s">
        <v>21</v>
      </c>
      <c r="E1287" t="s">
        <v>37</v>
      </c>
      <c r="G1287" t="s">
        <v>60</v>
      </c>
      <c r="H1287">
        <v>0.18676125680270025</v>
      </c>
      <c r="I1287">
        <v>-1.6425455790571668</v>
      </c>
      <c r="J1287">
        <v>-1.9034615561738431</v>
      </c>
      <c r="K1287">
        <v>-0.93884562351699519</v>
      </c>
    </row>
    <row r="1288" spans="1:11">
      <c r="A1288" t="s">
        <v>76</v>
      </c>
      <c r="B1288" t="s">
        <v>139</v>
      </c>
      <c r="C1288" t="s">
        <v>72</v>
      </c>
      <c r="D1288" t="s">
        <v>18</v>
      </c>
      <c r="E1288" t="s">
        <v>37</v>
      </c>
      <c r="G1288" t="s">
        <v>62</v>
      </c>
      <c r="H1288">
        <v>-3.0394582186288108</v>
      </c>
      <c r="I1288">
        <v>-2.8424510859274532</v>
      </c>
      <c r="J1288">
        <v>-4.2115210824049045</v>
      </c>
      <c r="K1288">
        <v>-3.3914157217400125</v>
      </c>
    </row>
    <row r="1289" spans="1:11">
      <c r="A1289" t="s">
        <v>76</v>
      </c>
      <c r="B1289" t="s">
        <v>139</v>
      </c>
      <c r="C1289" t="s">
        <v>72</v>
      </c>
      <c r="D1289" t="s">
        <v>21</v>
      </c>
      <c r="E1289" t="s">
        <v>37</v>
      </c>
      <c r="G1289" t="s">
        <v>63</v>
      </c>
      <c r="H1289">
        <v>-2.9320465815202468</v>
      </c>
      <c r="I1289">
        <v>-1.6826592154372464</v>
      </c>
      <c r="J1289">
        <v>-4.0605789889421704</v>
      </c>
      <c r="K1289">
        <v>-2.8130543485231687</v>
      </c>
    </row>
    <row r="1290" spans="1:11">
      <c r="A1290" t="s">
        <v>77</v>
      </c>
      <c r="B1290" t="s">
        <v>140</v>
      </c>
      <c r="C1290" t="s">
        <v>72</v>
      </c>
      <c r="D1290" t="s">
        <v>11</v>
      </c>
      <c r="E1290" t="s">
        <v>37</v>
      </c>
      <c r="G1290" t="s">
        <v>184</v>
      </c>
      <c r="H1290">
        <v>-1.7762580258030149E-2</v>
      </c>
      <c r="I1290">
        <v>-0.66946789630613168</v>
      </c>
      <c r="J1290">
        <v>0.66186425592958342</v>
      </c>
      <c r="K1290">
        <v>0.31339752206246563</v>
      </c>
    </row>
    <row r="1291" spans="1:11">
      <c r="A1291" t="s">
        <v>77</v>
      </c>
      <c r="B1291" t="s">
        <v>140</v>
      </c>
      <c r="C1291" t="s">
        <v>72</v>
      </c>
      <c r="D1291" t="s">
        <v>11</v>
      </c>
      <c r="E1291" t="s">
        <v>37</v>
      </c>
      <c r="G1291" t="s">
        <v>185</v>
      </c>
      <c r="H1291">
        <v>-0.49866267488405158</v>
      </c>
      <c r="I1291">
        <v>-1.9451066143635141</v>
      </c>
      <c r="J1291">
        <v>-0.24217812704565456</v>
      </c>
      <c r="K1291">
        <v>-5.9290269922557093E-2</v>
      </c>
    </row>
    <row r="1292" spans="1:11">
      <c r="A1292" t="s">
        <v>77</v>
      </c>
      <c r="B1292" t="s">
        <v>140</v>
      </c>
      <c r="C1292" t="s">
        <v>72</v>
      </c>
      <c r="D1292" t="s">
        <v>18</v>
      </c>
      <c r="E1292" t="s">
        <v>37</v>
      </c>
      <c r="G1292" t="s">
        <v>49</v>
      </c>
      <c r="H1292">
        <v>-1.0266234189714778</v>
      </c>
      <c r="I1292">
        <v>0.68343984879363928</v>
      </c>
      <c r="J1292">
        <v>-0.47089869042873889</v>
      </c>
      <c r="K1292">
        <v>1.5566321255909981</v>
      </c>
    </row>
    <row r="1293" spans="1:11">
      <c r="A1293" t="s">
        <v>77</v>
      </c>
      <c r="B1293" t="s">
        <v>140</v>
      </c>
      <c r="C1293" t="s">
        <v>72</v>
      </c>
      <c r="D1293" t="s">
        <v>18</v>
      </c>
      <c r="E1293" t="s">
        <v>37</v>
      </c>
      <c r="G1293" t="s">
        <v>50</v>
      </c>
      <c r="H1293">
        <v>-0.26607136465449399</v>
      </c>
      <c r="I1293">
        <v>-0.90724636077198295</v>
      </c>
      <c r="J1293">
        <v>-0.62079454627668229</v>
      </c>
      <c r="K1293">
        <v>0.29250680999551548</v>
      </c>
    </row>
    <row r="1294" spans="1:11">
      <c r="A1294" t="s">
        <v>77</v>
      </c>
      <c r="B1294" t="s">
        <v>140</v>
      </c>
      <c r="C1294" t="s">
        <v>72</v>
      </c>
      <c r="D1294" t="s">
        <v>21</v>
      </c>
      <c r="E1294" t="s">
        <v>37</v>
      </c>
      <c r="G1294" t="s">
        <v>51</v>
      </c>
      <c r="H1294">
        <v>0.10100326904325757</v>
      </c>
      <c r="I1294">
        <v>8.6717253467079869E-2</v>
      </c>
      <c r="J1294">
        <v>-0.71225587609888186</v>
      </c>
      <c r="K1294">
        <v>0.95886939550477512</v>
      </c>
    </row>
    <row r="1295" spans="1:11">
      <c r="A1295" t="s">
        <v>77</v>
      </c>
      <c r="B1295" t="s">
        <v>140</v>
      </c>
      <c r="C1295" t="s">
        <v>72</v>
      </c>
      <c r="D1295" t="s">
        <v>21</v>
      </c>
      <c r="E1295" t="s">
        <v>37</v>
      </c>
      <c r="G1295" t="s">
        <v>52</v>
      </c>
      <c r="H1295">
        <v>1.7117698334573888</v>
      </c>
      <c r="I1295">
        <v>1.4573518673068806</v>
      </c>
      <c r="J1295">
        <v>-0.22565827898741403</v>
      </c>
      <c r="K1295">
        <v>1.9696048579858372</v>
      </c>
    </row>
    <row r="1296" spans="1:11">
      <c r="A1296" t="s">
        <v>77</v>
      </c>
      <c r="B1296" t="s">
        <v>140</v>
      </c>
      <c r="C1296" t="s">
        <v>72</v>
      </c>
      <c r="D1296" t="s">
        <v>21</v>
      </c>
      <c r="E1296" t="s">
        <v>37</v>
      </c>
      <c r="G1296" t="s">
        <v>59</v>
      </c>
      <c r="H1296">
        <v>2.3098715315143852</v>
      </c>
      <c r="I1296">
        <v>1.2473965593467713</v>
      </c>
      <c r="J1296">
        <v>1.0205433581289465</v>
      </c>
      <c r="K1296">
        <v>2.8769091277480632</v>
      </c>
    </row>
    <row r="1297" spans="1:11">
      <c r="A1297" t="s">
        <v>77</v>
      </c>
      <c r="B1297" t="s">
        <v>140</v>
      </c>
      <c r="C1297" t="s">
        <v>72</v>
      </c>
      <c r="D1297" t="s">
        <v>21</v>
      </c>
      <c r="E1297" t="s">
        <v>37</v>
      </c>
      <c r="G1297" t="s">
        <v>60</v>
      </c>
      <c r="H1297">
        <v>1.3520877977527181</v>
      </c>
      <c r="I1297">
        <v>0.33058955396702938</v>
      </c>
      <c r="J1297">
        <v>-0.58711417958942391</v>
      </c>
      <c r="K1297">
        <v>0.4702461153352675</v>
      </c>
    </row>
    <row r="1298" spans="1:11">
      <c r="A1298" t="s">
        <v>77</v>
      </c>
      <c r="B1298" t="s">
        <v>140</v>
      </c>
      <c r="C1298" t="s">
        <v>72</v>
      </c>
      <c r="D1298" t="s">
        <v>18</v>
      </c>
      <c r="E1298" t="s">
        <v>37</v>
      </c>
      <c r="G1298" t="s">
        <v>62</v>
      </c>
      <c r="H1298">
        <v>-1.1846197972487642</v>
      </c>
      <c r="I1298">
        <v>7.190470243563947E-2</v>
      </c>
      <c r="J1298">
        <v>-1.9650184671369206</v>
      </c>
      <c r="K1298">
        <v>0.14964867108942531</v>
      </c>
    </row>
    <row r="1299" spans="1:11">
      <c r="A1299" t="s">
        <v>77</v>
      </c>
      <c r="B1299" t="s">
        <v>140</v>
      </c>
      <c r="C1299" t="s">
        <v>72</v>
      </c>
      <c r="D1299" t="s">
        <v>21</v>
      </c>
      <c r="E1299" t="s">
        <v>37</v>
      </c>
      <c r="G1299" t="s">
        <v>63</v>
      </c>
      <c r="H1299">
        <v>-1.0563358141291332</v>
      </c>
      <c r="I1299">
        <v>-0.28028723600243538</v>
      </c>
      <c r="J1299">
        <v>-2.0908340218747496</v>
      </c>
      <c r="K1299">
        <v>0.28067277862056139</v>
      </c>
    </row>
    <row r="1300" spans="1:11">
      <c r="A1300" t="s">
        <v>78</v>
      </c>
      <c r="B1300" t="s">
        <v>141</v>
      </c>
      <c r="C1300" t="s">
        <v>72</v>
      </c>
      <c r="D1300" t="s">
        <v>11</v>
      </c>
      <c r="E1300" t="s">
        <v>37</v>
      </c>
      <c r="G1300" t="s">
        <v>184</v>
      </c>
      <c r="H1300">
        <v>-5.047675084740475</v>
      </c>
      <c r="I1300">
        <v>-0.87514746134351684</v>
      </c>
      <c r="J1300">
        <v>-2.1256494032876403</v>
      </c>
      <c r="K1300">
        <v>-4.7277011518615115</v>
      </c>
    </row>
    <row r="1301" spans="1:11">
      <c r="A1301" t="s">
        <v>78</v>
      </c>
      <c r="B1301" t="s">
        <v>141</v>
      </c>
      <c r="C1301" t="s">
        <v>72</v>
      </c>
      <c r="D1301" t="s">
        <v>11</v>
      </c>
      <c r="E1301" t="s">
        <v>37</v>
      </c>
      <c r="G1301" t="s">
        <v>185</v>
      </c>
      <c r="H1301">
        <v>-3.8877796154182542</v>
      </c>
      <c r="I1301">
        <v>0.17274521500167742</v>
      </c>
      <c r="J1301">
        <v>-1.3603114199972222</v>
      </c>
      <c r="K1301">
        <v>-5.3417547647270744</v>
      </c>
    </row>
    <row r="1302" spans="1:11">
      <c r="A1302" t="s">
        <v>78</v>
      </c>
      <c r="B1302" t="s">
        <v>141</v>
      </c>
      <c r="C1302" t="s">
        <v>72</v>
      </c>
      <c r="D1302" t="s">
        <v>18</v>
      </c>
      <c r="E1302" t="s">
        <v>37</v>
      </c>
      <c r="G1302" t="s">
        <v>49</v>
      </c>
      <c r="H1302">
        <v>-0.91978798028217579</v>
      </c>
      <c r="I1302">
        <v>0.11190170926853911</v>
      </c>
      <c r="J1302">
        <v>3.7105278809801669</v>
      </c>
      <c r="K1302">
        <v>0.77347154507732019</v>
      </c>
    </row>
    <row r="1303" spans="1:11">
      <c r="A1303" t="s">
        <v>78</v>
      </c>
      <c r="B1303" t="s">
        <v>141</v>
      </c>
      <c r="C1303" t="s">
        <v>72</v>
      </c>
      <c r="D1303" t="s">
        <v>18</v>
      </c>
      <c r="E1303" t="s">
        <v>37</v>
      </c>
      <c r="G1303" t="s">
        <v>50</v>
      </c>
      <c r="H1303">
        <v>-3.4395236357890213</v>
      </c>
      <c r="I1303">
        <v>-1.7586675944773391</v>
      </c>
      <c r="J1303">
        <v>-0.95285014018424363</v>
      </c>
      <c r="K1303">
        <v>-3.5347564782378464</v>
      </c>
    </row>
    <row r="1304" spans="1:11">
      <c r="A1304" t="s">
        <v>78</v>
      </c>
      <c r="B1304" t="s">
        <v>141</v>
      </c>
      <c r="C1304" t="s">
        <v>72</v>
      </c>
      <c r="D1304" t="s">
        <v>21</v>
      </c>
      <c r="E1304" t="s">
        <v>37</v>
      </c>
      <c r="G1304" t="s">
        <v>51</v>
      </c>
      <c r="H1304">
        <v>-0.33177666406554235</v>
      </c>
      <c r="I1304">
        <v>9.8509976527253199E-2</v>
      </c>
      <c r="J1304">
        <v>0.92787864944798759</v>
      </c>
      <c r="K1304">
        <v>-2.793107459707449</v>
      </c>
    </row>
    <row r="1305" spans="1:11">
      <c r="A1305" t="s">
        <v>78</v>
      </c>
      <c r="B1305" t="s">
        <v>141</v>
      </c>
      <c r="C1305" t="s">
        <v>72</v>
      </c>
      <c r="D1305" t="s">
        <v>21</v>
      </c>
      <c r="E1305" t="s">
        <v>37</v>
      </c>
      <c r="G1305" t="s">
        <v>52</v>
      </c>
      <c r="H1305">
        <v>-1.033696434766382</v>
      </c>
      <c r="I1305">
        <v>0.98139342445693389</v>
      </c>
      <c r="J1305">
        <v>1.4977656860622601</v>
      </c>
      <c r="K1305">
        <v>-1.3252787221785161</v>
      </c>
    </row>
    <row r="1306" spans="1:11">
      <c r="A1306" t="s">
        <v>78</v>
      </c>
      <c r="B1306" t="s">
        <v>141</v>
      </c>
      <c r="C1306" t="s">
        <v>72</v>
      </c>
      <c r="D1306" t="s">
        <v>21</v>
      </c>
      <c r="E1306" t="s">
        <v>37</v>
      </c>
      <c r="G1306" t="s">
        <v>59</v>
      </c>
      <c r="H1306">
        <v>-1.0047380719542045</v>
      </c>
      <c r="I1306">
        <v>0.99098547709783702</v>
      </c>
      <c r="J1306">
        <v>3.2595215742150199</v>
      </c>
      <c r="K1306">
        <v>1.4580526012870667</v>
      </c>
    </row>
    <row r="1307" spans="1:11">
      <c r="A1307" t="s">
        <v>78</v>
      </c>
      <c r="B1307" t="s">
        <v>141</v>
      </c>
      <c r="C1307" t="s">
        <v>72</v>
      </c>
      <c r="D1307" t="s">
        <v>21</v>
      </c>
      <c r="E1307" t="s">
        <v>37</v>
      </c>
      <c r="G1307" t="s">
        <v>60</v>
      </c>
      <c r="H1307">
        <v>-1.0854253657485795</v>
      </c>
      <c r="I1307">
        <v>-1.0059548075998772</v>
      </c>
      <c r="J1307">
        <v>3.1114019494738803</v>
      </c>
      <c r="K1307">
        <v>-0.56989188550428904</v>
      </c>
    </row>
    <row r="1308" spans="1:11">
      <c r="A1308" t="s">
        <v>78</v>
      </c>
      <c r="B1308" t="s">
        <v>141</v>
      </c>
      <c r="C1308" t="s">
        <v>72</v>
      </c>
      <c r="D1308" t="s">
        <v>18</v>
      </c>
      <c r="E1308" t="s">
        <v>37</v>
      </c>
      <c r="G1308" t="s">
        <v>62</v>
      </c>
      <c r="H1308">
        <v>-1.4711759915257829</v>
      </c>
      <c r="I1308">
        <v>-0.19586051965998721</v>
      </c>
      <c r="J1308">
        <v>-0.23155171269945984</v>
      </c>
      <c r="K1308">
        <v>-2.6375655105120122</v>
      </c>
    </row>
    <row r="1309" spans="1:11">
      <c r="A1309" t="s">
        <v>78</v>
      </c>
      <c r="B1309" t="s">
        <v>141</v>
      </c>
      <c r="C1309" t="s">
        <v>72</v>
      </c>
      <c r="D1309" t="s">
        <v>21</v>
      </c>
      <c r="E1309" t="s">
        <v>37</v>
      </c>
      <c r="G1309" t="s">
        <v>63</v>
      </c>
      <c r="H1309">
        <v>-1.0252706873551729</v>
      </c>
      <c r="I1309">
        <v>-0.34846673386711818</v>
      </c>
      <c r="J1309">
        <v>0.30368916524089157</v>
      </c>
      <c r="K1309">
        <v>-2.6099236459072221</v>
      </c>
    </row>
    <row r="1310" spans="1:11">
      <c r="A1310" t="s">
        <v>79</v>
      </c>
      <c r="B1310" t="s">
        <v>142</v>
      </c>
      <c r="C1310" t="s">
        <v>72</v>
      </c>
      <c r="D1310" t="s">
        <v>11</v>
      </c>
      <c r="E1310" t="s">
        <v>37</v>
      </c>
      <c r="G1310" t="s">
        <v>184</v>
      </c>
      <c r="H1310">
        <v>3.0479376533258833</v>
      </c>
      <c r="I1310">
        <v>5.4705782954303697</v>
      </c>
      <c r="J1310">
        <v>3.9507448063889195</v>
      </c>
      <c r="K1310">
        <v>2.1949027882925569</v>
      </c>
    </row>
    <row r="1311" spans="1:11">
      <c r="A1311" t="s">
        <v>79</v>
      </c>
      <c r="B1311" t="s">
        <v>142</v>
      </c>
      <c r="C1311" t="s">
        <v>72</v>
      </c>
      <c r="D1311" t="s">
        <v>11</v>
      </c>
      <c r="E1311" t="s">
        <v>37</v>
      </c>
      <c r="G1311" t="s">
        <v>185</v>
      </c>
      <c r="H1311">
        <v>-0.52790753291879045</v>
      </c>
      <c r="I1311">
        <v>9.9148455827275966E-2</v>
      </c>
      <c r="J1311">
        <v>-1.1064203808796265</v>
      </c>
      <c r="K1311">
        <v>-2.6909454873092868</v>
      </c>
    </row>
    <row r="1312" spans="1:11">
      <c r="A1312" t="s">
        <v>79</v>
      </c>
      <c r="B1312" t="s">
        <v>142</v>
      </c>
      <c r="C1312" t="s">
        <v>72</v>
      </c>
      <c r="D1312" t="s">
        <v>18</v>
      </c>
      <c r="E1312" t="s">
        <v>37</v>
      </c>
      <c r="G1312" t="s">
        <v>49</v>
      </c>
      <c r="H1312">
        <v>4.5977634478046232</v>
      </c>
      <c r="I1312">
        <v>5.283267431384373</v>
      </c>
      <c r="J1312">
        <v>1.3285132265612241</v>
      </c>
      <c r="K1312">
        <v>-2.09009982121652</v>
      </c>
    </row>
    <row r="1313" spans="1:11">
      <c r="A1313" t="s">
        <v>79</v>
      </c>
      <c r="B1313" t="s">
        <v>142</v>
      </c>
      <c r="C1313" t="s">
        <v>72</v>
      </c>
      <c r="D1313" t="s">
        <v>18</v>
      </c>
      <c r="E1313" t="s">
        <v>37</v>
      </c>
      <c r="G1313" t="s">
        <v>50</v>
      </c>
      <c r="H1313">
        <v>0.83129404892617231</v>
      </c>
      <c r="I1313">
        <v>0.80171655785646678</v>
      </c>
      <c r="J1313">
        <v>1.4810660166032596</v>
      </c>
      <c r="K1313">
        <v>-3.7571319378648891</v>
      </c>
    </row>
    <row r="1314" spans="1:11">
      <c r="A1314" t="s">
        <v>79</v>
      </c>
      <c r="B1314" t="s">
        <v>142</v>
      </c>
      <c r="C1314" t="s">
        <v>72</v>
      </c>
      <c r="D1314" t="s">
        <v>21</v>
      </c>
      <c r="E1314" t="s">
        <v>37</v>
      </c>
      <c r="G1314" t="s">
        <v>51</v>
      </c>
      <c r="H1314">
        <v>4.5130043868068155</v>
      </c>
      <c r="I1314">
        <v>3.8888139442847547</v>
      </c>
      <c r="J1314">
        <v>1.7342686737426949</v>
      </c>
      <c r="K1314">
        <v>-1.1185658839724741</v>
      </c>
    </row>
    <row r="1315" spans="1:11">
      <c r="A1315" t="s">
        <v>79</v>
      </c>
      <c r="B1315" t="s">
        <v>142</v>
      </c>
      <c r="C1315" t="s">
        <v>72</v>
      </c>
      <c r="D1315" t="s">
        <v>21</v>
      </c>
      <c r="E1315" t="s">
        <v>37</v>
      </c>
      <c r="G1315" t="s">
        <v>52</v>
      </c>
      <c r="H1315">
        <v>3.1508606012844242</v>
      </c>
      <c r="I1315">
        <v>1.8848441983473792</v>
      </c>
      <c r="J1315">
        <v>2.6063618111967601</v>
      </c>
      <c r="K1315">
        <v>-1.7154363130496053</v>
      </c>
    </row>
    <row r="1316" spans="1:11">
      <c r="A1316" t="s">
        <v>79</v>
      </c>
      <c r="B1316" t="s">
        <v>142</v>
      </c>
      <c r="C1316" t="s">
        <v>72</v>
      </c>
      <c r="D1316" t="s">
        <v>21</v>
      </c>
      <c r="E1316" t="s">
        <v>37</v>
      </c>
      <c r="G1316" t="s">
        <v>59</v>
      </c>
      <c r="H1316">
        <v>4.1632245086869881</v>
      </c>
      <c r="I1316">
        <v>4.2437582434383803</v>
      </c>
      <c r="J1316">
        <v>1.3835775927341107</v>
      </c>
      <c r="K1316">
        <v>-0.32697510364695509</v>
      </c>
    </row>
    <row r="1317" spans="1:11">
      <c r="A1317" t="s">
        <v>79</v>
      </c>
      <c r="B1317" t="s">
        <v>142</v>
      </c>
      <c r="C1317" t="s">
        <v>72</v>
      </c>
      <c r="D1317" t="s">
        <v>21</v>
      </c>
      <c r="E1317" t="s">
        <v>37</v>
      </c>
      <c r="G1317" t="s">
        <v>60</v>
      </c>
      <c r="H1317">
        <v>4.6564143703623238</v>
      </c>
      <c r="I1317">
        <v>3.0432190246292299</v>
      </c>
      <c r="J1317">
        <v>3.4027163887204397</v>
      </c>
      <c r="K1317">
        <v>-0.72808230355866277</v>
      </c>
    </row>
    <row r="1318" spans="1:11">
      <c r="A1318" t="s">
        <v>79</v>
      </c>
      <c r="B1318" t="s">
        <v>142</v>
      </c>
      <c r="C1318" t="s">
        <v>72</v>
      </c>
      <c r="D1318" t="s">
        <v>18</v>
      </c>
      <c r="E1318" t="s">
        <v>37</v>
      </c>
      <c r="G1318" t="s">
        <v>62</v>
      </c>
      <c r="H1318">
        <v>2.7169349474249866</v>
      </c>
      <c r="I1318">
        <v>3.9126994193813385</v>
      </c>
      <c r="J1318">
        <v>3.1661917648963711</v>
      </c>
      <c r="K1318">
        <v>-1.3796511985009805</v>
      </c>
    </row>
    <row r="1319" spans="1:11">
      <c r="A1319" t="s">
        <v>79</v>
      </c>
      <c r="B1319" t="s">
        <v>142</v>
      </c>
      <c r="C1319" t="s">
        <v>72</v>
      </c>
      <c r="D1319" t="s">
        <v>21</v>
      </c>
      <c r="E1319" t="s">
        <v>37</v>
      </c>
      <c r="G1319" t="s">
        <v>63</v>
      </c>
      <c r="H1319">
        <v>1.9753510212933278</v>
      </c>
      <c r="I1319">
        <v>2.476811479225336</v>
      </c>
      <c r="J1319">
        <v>2.6641639153714562</v>
      </c>
      <c r="K1319">
        <v>-1.8722376733299386</v>
      </c>
    </row>
    <row r="1320" spans="1:11">
      <c r="A1320" t="s">
        <v>81</v>
      </c>
      <c r="B1320" t="s">
        <v>144</v>
      </c>
      <c r="C1320" t="s">
        <v>72</v>
      </c>
      <c r="D1320" t="s">
        <v>11</v>
      </c>
      <c r="E1320" t="s">
        <v>37</v>
      </c>
      <c r="G1320" t="s">
        <v>184</v>
      </c>
      <c r="H1320">
        <v>2.2678396729186856</v>
      </c>
      <c r="I1320">
        <v>0.28909110039788</v>
      </c>
      <c r="J1320">
        <v>-1.6953612235009366E-2</v>
      </c>
      <c r="K1320">
        <v>-0.49533988112931426</v>
      </c>
    </row>
    <row r="1321" spans="1:11">
      <c r="A1321" t="s">
        <v>81</v>
      </c>
      <c r="B1321" t="s">
        <v>144</v>
      </c>
      <c r="C1321" t="s">
        <v>72</v>
      </c>
      <c r="D1321" t="s">
        <v>11</v>
      </c>
      <c r="E1321" t="s">
        <v>37</v>
      </c>
      <c r="G1321" t="s">
        <v>185</v>
      </c>
      <c r="H1321">
        <v>4.5077436363875902</v>
      </c>
      <c r="I1321">
        <v>1.414248861776358</v>
      </c>
      <c r="J1321">
        <v>2.2851849472199768</v>
      </c>
      <c r="K1321">
        <v>1.1579535716843021</v>
      </c>
    </row>
    <row r="1322" spans="1:11">
      <c r="A1322" t="s">
        <v>81</v>
      </c>
      <c r="B1322" t="s">
        <v>144</v>
      </c>
      <c r="C1322" t="s">
        <v>72</v>
      </c>
      <c r="D1322" t="s">
        <v>18</v>
      </c>
      <c r="E1322" t="s">
        <v>37</v>
      </c>
      <c r="G1322" t="s">
        <v>49</v>
      </c>
      <c r="H1322">
        <v>-1.5828515357097739</v>
      </c>
      <c r="I1322">
        <v>-2.3149434166744798</v>
      </c>
      <c r="J1322">
        <v>-2.9298372746843357</v>
      </c>
      <c r="K1322">
        <v>-2.1027366180469995</v>
      </c>
    </row>
    <row r="1323" spans="1:11">
      <c r="A1323" t="s">
        <v>81</v>
      </c>
      <c r="B1323" t="s">
        <v>144</v>
      </c>
      <c r="C1323" t="s">
        <v>72</v>
      </c>
      <c r="D1323" t="s">
        <v>18</v>
      </c>
      <c r="E1323" t="s">
        <v>37</v>
      </c>
      <c r="G1323" t="s">
        <v>50</v>
      </c>
      <c r="H1323">
        <v>-0.43923086642645387</v>
      </c>
      <c r="I1323">
        <v>-2.0098783958429776</v>
      </c>
      <c r="J1323">
        <v>-0.74246028372112638</v>
      </c>
      <c r="K1323">
        <v>-1.5372181121088659</v>
      </c>
    </row>
    <row r="1324" spans="1:11">
      <c r="A1324" t="s">
        <v>81</v>
      </c>
      <c r="B1324" t="s">
        <v>144</v>
      </c>
      <c r="C1324" t="s">
        <v>72</v>
      </c>
      <c r="D1324" t="s">
        <v>21</v>
      </c>
      <c r="E1324" t="s">
        <v>37</v>
      </c>
      <c r="G1324" t="s">
        <v>51</v>
      </c>
      <c r="H1324">
        <v>-2.3597735392712891</v>
      </c>
      <c r="I1324">
        <v>-4.2158091850014525</v>
      </c>
      <c r="J1324">
        <v>-1.8819425549003164</v>
      </c>
      <c r="K1324">
        <v>-2.4447849604960172</v>
      </c>
    </row>
    <row r="1325" spans="1:11">
      <c r="A1325" t="s">
        <v>81</v>
      </c>
      <c r="B1325" t="s">
        <v>144</v>
      </c>
      <c r="C1325" t="s">
        <v>72</v>
      </c>
      <c r="D1325" t="s">
        <v>21</v>
      </c>
      <c r="E1325" t="s">
        <v>37</v>
      </c>
      <c r="G1325" t="s">
        <v>52</v>
      </c>
      <c r="H1325">
        <v>-0.30098118387660566</v>
      </c>
      <c r="I1325">
        <v>-1.6971824336392274</v>
      </c>
      <c r="J1325">
        <v>-0.32940635663058215</v>
      </c>
      <c r="K1325">
        <v>-1.3076828026902381</v>
      </c>
    </row>
    <row r="1326" spans="1:11">
      <c r="A1326" t="s">
        <v>81</v>
      </c>
      <c r="B1326" t="s">
        <v>144</v>
      </c>
      <c r="C1326" t="s">
        <v>72</v>
      </c>
      <c r="D1326" t="s">
        <v>21</v>
      </c>
      <c r="E1326" t="s">
        <v>37</v>
      </c>
      <c r="G1326" t="s">
        <v>59</v>
      </c>
      <c r="H1326">
        <v>-4.8555442225652525</v>
      </c>
      <c r="I1326">
        <v>-4.1769620630629127</v>
      </c>
      <c r="J1326">
        <v>-3.3995893659217176</v>
      </c>
      <c r="K1326">
        <v>-1.4878086345935448</v>
      </c>
    </row>
    <row r="1327" spans="1:11">
      <c r="A1327" t="s">
        <v>81</v>
      </c>
      <c r="B1327" t="s">
        <v>144</v>
      </c>
      <c r="C1327" t="s">
        <v>72</v>
      </c>
      <c r="D1327" t="s">
        <v>21</v>
      </c>
      <c r="E1327" t="s">
        <v>37</v>
      </c>
      <c r="G1327" t="s">
        <v>60</v>
      </c>
      <c r="H1327">
        <v>7.5677623236937178E-2</v>
      </c>
      <c r="I1327">
        <v>-1.6997848778944395E-2</v>
      </c>
      <c r="J1327">
        <v>1.6579130241586928</v>
      </c>
      <c r="K1327">
        <v>0.69604511026908766</v>
      </c>
    </row>
    <row r="1328" spans="1:11">
      <c r="A1328" t="s">
        <v>81</v>
      </c>
      <c r="B1328" t="s">
        <v>144</v>
      </c>
      <c r="C1328" t="s">
        <v>72</v>
      </c>
      <c r="D1328" t="s">
        <v>18</v>
      </c>
      <c r="E1328" t="s">
        <v>37</v>
      </c>
      <c r="G1328" t="s">
        <v>62</v>
      </c>
      <c r="H1328">
        <v>-1.0707146080220271</v>
      </c>
      <c r="I1328">
        <v>-2.5134221147487361</v>
      </c>
      <c r="J1328">
        <v>-2.2265759949052919</v>
      </c>
      <c r="K1328">
        <v>-2.0509078343484957</v>
      </c>
    </row>
    <row r="1329" spans="1:11">
      <c r="A1329" t="s">
        <v>81</v>
      </c>
      <c r="B1329" t="s">
        <v>144</v>
      </c>
      <c r="C1329" t="s">
        <v>72</v>
      </c>
      <c r="D1329" t="s">
        <v>21</v>
      </c>
      <c r="E1329" t="s">
        <v>37</v>
      </c>
      <c r="G1329" t="s">
        <v>63</v>
      </c>
      <c r="H1329">
        <v>-0.99973831583689154</v>
      </c>
      <c r="I1329">
        <v>-2.0549602687598592</v>
      </c>
      <c r="J1329">
        <v>-0.64916186366557505</v>
      </c>
      <c r="K1329">
        <v>-1.3289824342877585</v>
      </c>
    </row>
    <row r="1330" spans="1:11">
      <c r="A1330" t="s">
        <v>83</v>
      </c>
      <c r="B1330" t="s">
        <v>146</v>
      </c>
      <c r="C1330" t="s">
        <v>72</v>
      </c>
      <c r="D1330" t="s">
        <v>11</v>
      </c>
      <c r="E1330" t="s">
        <v>37</v>
      </c>
      <c r="G1330" t="s">
        <v>184</v>
      </c>
      <c r="H1330">
        <v>-0.35327962341743036</v>
      </c>
      <c r="I1330">
        <v>0.77481461169730437</v>
      </c>
      <c r="J1330">
        <v>2.0454389140788587</v>
      </c>
      <c r="K1330">
        <v>-0.90176630349088016</v>
      </c>
    </row>
    <row r="1331" spans="1:11">
      <c r="A1331" t="s">
        <v>83</v>
      </c>
      <c r="B1331" t="s">
        <v>146</v>
      </c>
      <c r="C1331" t="s">
        <v>72</v>
      </c>
      <c r="D1331" t="s">
        <v>11</v>
      </c>
      <c r="E1331" t="s">
        <v>37</v>
      </c>
      <c r="G1331" t="s">
        <v>185</v>
      </c>
      <c r="H1331">
        <v>-0.34050731027424719</v>
      </c>
      <c r="I1331">
        <v>0.76801544302270164</v>
      </c>
      <c r="J1331">
        <v>-1.3405182101262296</v>
      </c>
      <c r="K1331">
        <v>-2.0326647209905833</v>
      </c>
    </row>
    <row r="1332" spans="1:11">
      <c r="A1332" t="s">
        <v>83</v>
      </c>
      <c r="B1332" t="s">
        <v>146</v>
      </c>
      <c r="C1332" t="s">
        <v>72</v>
      </c>
      <c r="D1332" t="s">
        <v>18</v>
      </c>
      <c r="E1332" t="s">
        <v>37</v>
      </c>
      <c r="G1332" t="s">
        <v>49</v>
      </c>
      <c r="H1332">
        <v>0.6403790747702548</v>
      </c>
      <c r="I1332">
        <v>-0.26498089447721451</v>
      </c>
      <c r="J1332">
        <v>2.2909386729330787</v>
      </c>
      <c r="K1332">
        <v>0.59342786268645631</v>
      </c>
    </row>
    <row r="1333" spans="1:11">
      <c r="A1333" t="s">
        <v>83</v>
      </c>
      <c r="B1333" t="s">
        <v>146</v>
      </c>
      <c r="C1333" t="s">
        <v>72</v>
      </c>
      <c r="D1333" t="s">
        <v>18</v>
      </c>
      <c r="E1333" t="s">
        <v>37</v>
      </c>
      <c r="G1333" t="s">
        <v>50</v>
      </c>
      <c r="H1333">
        <v>1.7771479171989482</v>
      </c>
      <c r="I1333">
        <v>2.8105891473336113</v>
      </c>
      <c r="J1333">
        <v>2.6897041512562225</v>
      </c>
      <c r="K1333">
        <v>1.62320464229632</v>
      </c>
    </row>
    <row r="1334" spans="1:11">
      <c r="A1334" t="s">
        <v>83</v>
      </c>
      <c r="B1334" t="s">
        <v>146</v>
      </c>
      <c r="C1334" t="s">
        <v>72</v>
      </c>
      <c r="D1334" t="s">
        <v>21</v>
      </c>
      <c r="E1334" t="s">
        <v>37</v>
      </c>
      <c r="G1334" t="s">
        <v>51</v>
      </c>
      <c r="H1334">
        <v>3.7616490206556819</v>
      </c>
      <c r="I1334">
        <v>2.6595578412227239</v>
      </c>
      <c r="J1334">
        <v>2.8118302689721961</v>
      </c>
      <c r="K1334">
        <v>3.0102999566398121</v>
      </c>
    </row>
    <row r="1335" spans="1:11">
      <c r="A1335" t="s">
        <v>83</v>
      </c>
      <c r="B1335" t="s">
        <v>146</v>
      </c>
      <c r="C1335" t="s">
        <v>72</v>
      </c>
      <c r="D1335" t="s">
        <v>21</v>
      </c>
      <c r="E1335" t="s">
        <v>37</v>
      </c>
      <c r="G1335" t="s">
        <v>52</v>
      </c>
      <c r="H1335">
        <v>1.7241744696868606</v>
      </c>
      <c r="I1335">
        <v>2.8424743996212372</v>
      </c>
      <c r="J1335">
        <v>2.0097290742173892</v>
      </c>
      <c r="K1335">
        <v>2.7809295129981244</v>
      </c>
    </row>
    <row r="1336" spans="1:11">
      <c r="A1336" t="s">
        <v>83</v>
      </c>
      <c r="B1336" t="s">
        <v>146</v>
      </c>
      <c r="C1336" t="s">
        <v>72</v>
      </c>
      <c r="D1336" t="s">
        <v>21</v>
      </c>
      <c r="E1336" t="s">
        <v>37</v>
      </c>
      <c r="G1336" t="s">
        <v>59</v>
      </c>
      <c r="H1336">
        <v>2.2530928172586289</v>
      </c>
      <c r="I1336">
        <v>1.9077387823418492</v>
      </c>
      <c r="J1336">
        <v>5.1643098872959499</v>
      </c>
      <c r="K1336">
        <v>2.7512942569104535</v>
      </c>
    </row>
    <row r="1337" spans="1:11">
      <c r="A1337" t="s">
        <v>83</v>
      </c>
      <c r="B1337" t="s">
        <v>146</v>
      </c>
      <c r="C1337" t="s">
        <v>72</v>
      </c>
      <c r="D1337" t="s">
        <v>21</v>
      </c>
      <c r="E1337" t="s">
        <v>37</v>
      </c>
      <c r="G1337" t="s">
        <v>60</v>
      </c>
      <c r="H1337">
        <v>-0.28987280310782088</v>
      </c>
      <c r="I1337">
        <v>1.3674552732664287</v>
      </c>
      <c r="J1337">
        <v>0.71127872572485706</v>
      </c>
      <c r="K1337">
        <v>-0.34876109273884986</v>
      </c>
    </row>
    <row r="1338" spans="1:11">
      <c r="A1338" t="s">
        <v>83</v>
      </c>
      <c r="B1338" t="s">
        <v>146</v>
      </c>
      <c r="C1338" t="s">
        <v>72</v>
      </c>
      <c r="D1338" t="s">
        <v>18</v>
      </c>
      <c r="E1338" t="s">
        <v>37</v>
      </c>
      <c r="G1338" t="s">
        <v>62</v>
      </c>
      <c r="H1338">
        <v>1.2347892184925711</v>
      </c>
      <c r="I1338">
        <v>1.2347892184925711</v>
      </c>
      <c r="J1338">
        <v>2.9368135194183549</v>
      </c>
      <c r="K1338">
        <v>1.3537814514896487</v>
      </c>
    </row>
    <row r="1339" spans="1:11">
      <c r="A1339" t="s">
        <v>83</v>
      </c>
      <c r="B1339" t="s">
        <v>146</v>
      </c>
      <c r="C1339" t="s">
        <v>72</v>
      </c>
      <c r="D1339" t="s">
        <v>21</v>
      </c>
      <c r="E1339" t="s">
        <v>37</v>
      </c>
      <c r="G1339" t="s">
        <v>63</v>
      </c>
      <c r="H1339">
        <v>2.1338570183028827</v>
      </c>
      <c r="I1339">
        <v>2.4340071633317635</v>
      </c>
      <c r="J1339">
        <v>2.6874761923584063</v>
      </c>
      <c r="K1339">
        <v>1.5350285515849933</v>
      </c>
    </row>
    <row r="1340" spans="1:11" hidden="1">
      <c r="A1340" t="s">
        <v>84</v>
      </c>
      <c r="B1340" t="s">
        <v>147</v>
      </c>
      <c r="C1340" t="s">
        <v>72</v>
      </c>
      <c r="D1340" t="s">
        <v>11</v>
      </c>
      <c r="E1340" t="s">
        <v>37</v>
      </c>
      <c r="G1340" t="s">
        <v>184</v>
      </c>
      <c r="H1340">
        <v>0.38764503956060914</v>
      </c>
      <c r="I1340">
        <v>-0.85578900849757833</v>
      </c>
      <c r="J1340">
        <v>1.1667795375823473</v>
      </c>
      <c r="K1340">
        <v>4.8824567469907517E-3</v>
      </c>
    </row>
    <row r="1341" spans="1:11" hidden="1">
      <c r="A1341" t="s">
        <v>84</v>
      </c>
      <c r="B1341" t="s">
        <v>147</v>
      </c>
      <c r="C1341" t="s">
        <v>72</v>
      </c>
      <c r="D1341" t="s">
        <v>11</v>
      </c>
      <c r="E1341" t="s">
        <v>37</v>
      </c>
      <c r="G1341" t="s">
        <v>185</v>
      </c>
      <c r="H1341">
        <v>0.39425075280071969</v>
      </c>
      <c r="I1341">
        <v>-1.04778978475437</v>
      </c>
      <c r="J1341">
        <v>1.419951466118536</v>
      </c>
      <c r="K1341">
        <v>0.26526492832609555</v>
      </c>
    </row>
    <row r="1342" spans="1:11" hidden="1">
      <c r="A1342" t="s">
        <v>84</v>
      </c>
      <c r="B1342" t="s">
        <v>147</v>
      </c>
      <c r="C1342" t="s">
        <v>72</v>
      </c>
      <c r="D1342" t="s">
        <v>18</v>
      </c>
      <c r="E1342" t="s">
        <v>37</v>
      </c>
      <c r="G1342" t="s">
        <v>49</v>
      </c>
      <c r="H1342">
        <v>2.0702572665435772</v>
      </c>
      <c r="I1342">
        <v>0.9683768484036438</v>
      </c>
      <c r="J1342">
        <v>-0.25696580550653403</v>
      </c>
      <c r="K1342">
        <v>2.822792301979089</v>
      </c>
    </row>
    <row r="1343" spans="1:11" hidden="1">
      <c r="A1343" t="s">
        <v>84</v>
      </c>
      <c r="B1343" t="s">
        <v>147</v>
      </c>
      <c r="C1343" t="s">
        <v>72</v>
      </c>
      <c r="D1343" t="s">
        <v>18</v>
      </c>
      <c r="E1343" t="s">
        <v>37</v>
      </c>
      <c r="G1343" t="s">
        <v>50</v>
      </c>
      <c r="H1343">
        <v>0.43794257399358882</v>
      </c>
      <c r="I1343">
        <v>1.3201638760230228</v>
      </c>
      <c r="J1343">
        <v>-1.2369682989440474</v>
      </c>
      <c r="K1343">
        <v>1.3762379466410291</v>
      </c>
    </row>
    <row r="1344" spans="1:11" hidden="1">
      <c r="A1344" t="s">
        <v>84</v>
      </c>
      <c r="B1344" t="s">
        <v>147</v>
      </c>
      <c r="C1344" t="s">
        <v>72</v>
      </c>
      <c r="D1344" t="s">
        <v>21</v>
      </c>
      <c r="E1344" t="s">
        <v>37</v>
      </c>
      <c r="G1344" t="s">
        <v>51</v>
      </c>
      <c r="H1344">
        <v>-0.15957974989804638</v>
      </c>
      <c r="I1344">
        <v>-0.32380453079129379</v>
      </c>
      <c r="J1344">
        <v>-0.10847756757249966</v>
      </c>
      <c r="K1344">
        <v>1.1754415629415007</v>
      </c>
    </row>
    <row r="1345" spans="1:11" hidden="1">
      <c r="A1345" t="s">
        <v>84</v>
      </c>
      <c r="B1345" t="s">
        <v>147</v>
      </c>
      <c r="C1345" t="s">
        <v>72</v>
      </c>
      <c r="D1345" t="s">
        <v>21</v>
      </c>
      <c r="E1345" t="s">
        <v>37</v>
      </c>
      <c r="G1345" t="s">
        <v>52</v>
      </c>
      <c r="H1345">
        <v>-0.52135270543186407</v>
      </c>
      <c r="I1345">
        <v>0.95519801197378296</v>
      </c>
      <c r="J1345">
        <v>-0.22487912693723777</v>
      </c>
      <c r="K1345">
        <v>2.4755414985125817</v>
      </c>
    </row>
    <row r="1346" spans="1:11" hidden="1">
      <c r="A1346" t="s">
        <v>84</v>
      </c>
      <c r="B1346" t="s">
        <v>147</v>
      </c>
      <c r="C1346" t="s">
        <v>72</v>
      </c>
      <c r="D1346" t="s">
        <v>21</v>
      </c>
      <c r="E1346" t="s">
        <v>37</v>
      </c>
      <c r="G1346" t="s">
        <v>59</v>
      </c>
      <c r="H1346">
        <v>0.90386993386334102</v>
      </c>
      <c r="I1346">
        <v>-0.43833861310051003</v>
      </c>
      <c r="J1346">
        <v>-0.71786198579624771</v>
      </c>
      <c r="K1346">
        <v>1.9451351449807373</v>
      </c>
    </row>
    <row r="1347" spans="1:11" hidden="1">
      <c r="A1347" t="s">
        <v>84</v>
      </c>
      <c r="B1347" t="s">
        <v>147</v>
      </c>
      <c r="C1347" t="s">
        <v>72</v>
      </c>
      <c r="D1347" t="s">
        <v>21</v>
      </c>
      <c r="E1347" t="s">
        <v>37</v>
      </c>
      <c r="G1347" t="s">
        <v>60</v>
      </c>
      <c r="H1347">
        <v>2.5395054445197718</v>
      </c>
      <c r="I1347">
        <v>0.26523908190002232</v>
      </c>
      <c r="J1347">
        <v>1.5495721022204989</v>
      </c>
      <c r="K1347">
        <v>3.7757872602432969</v>
      </c>
    </row>
    <row r="1348" spans="1:11" hidden="1">
      <c r="A1348" t="s">
        <v>84</v>
      </c>
      <c r="B1348" t="s">
        <v>147</v>
      </c>
      <c r="C1348" t="s">
        <v>72</v>
      </c>
      <c r="D1348" t="s">
        <v>18</v>
      </c>
      <c r="E1348" t="s">
        <v>37</v>
      </c>
      <c r="G1348" t="s">
        <v>62</v>
      </c>
      <c r="H1348">
        <v>1.3075135937516387</v>
      </c>
      <c r="I1348">
        <v>0.45221341884273747</v>
      </c>
      <c r="J1348">
        <v>-0.47012677798283453</v>
      </c>
      <c r="K1348">
        <v>2.6884531229257997</v>
      </c>
    </row>
    <row r="1349" spans="1:11" hidden="1">
      <c r="A1349" t="s">
        <v>84</v>
      </c>
      <c r="B1349" t="s">
        <v>147</v>
      </c>
      <c r="C1349" t="s">
        <v>72</v>
      </c>
      <c r="D1349" t="s">
        <v>21</v>
      </c>
      <c r="E1349" t="s">
        <v>37</v>
      </c>
      <c r="G1349" t="s">
        <v>63</v>
      </c>
      <c r="H1349">
        <v>0.44725736682123102</v>
      </c>
      <c r="I1349">
        <v>-1.2285566379652699E-2</v>
      </c>
      <c r="J1349">
        <v>-0.76246812708575473</v>
      </c>
      <c r="K1349">
        <v>2.3490031724694709</v>
      </c>
    </row>
    <row r="1350" spans="1:11" hidden="1">
      <c r="A1350" t="s">
        <v>86</v>
      </c>
      <c r="B1350" t="s">
        <v>149</v>
      </c>
      <c r="C1350" t="s">
        <v>72</v>
      </c>
      <c r="D1350" t="s">
        <v>11</v>
      </c>
      <c r="E1350" t="s">
        <v>37</v>
      </c>
      <c r="G1350" t="s">
        <v>184</v>
      </c>
      <c r="H1350">
        <v>1.7008944008852278E-2</v>
      </c>
      <c r="I1350">
        <v>2.9559945754483055</v>
      </c>
      <c r="J1350">
        <v>1.1705658773097973</v>
      </c>
      <c r="K1350">
        <v>1.8573536163878197</v>
      </c>
    </row>
    <row r="1351" spans="1:11" hidden="1">
      <c r="A1351" t="s">
        <v>86</v>
      </c>
      <c r="B1351" t="s">
        <v>149</v>
      </c>
      <c r="C1351" t="s">
        <v>72</v>
      </c>
      <c r="D1351" t="s">
        <v>11</v>
      </c>
      <c r="E1351" t="s">
        <v>37</v>
      </c>
      <c r="G1351" t="s">
        <v>185</v>
      </c>
      <c r="H1351">
        <v>-0.84152782550306604</v>
      </c>
      <c r="I1351">
        <v>3.2894836620000421</v>
      </c>
      <c r="J1351">
        <v>-0.57152081154341206</v>
      </c>
      <c r="K1351">
        <v>0.92889833910789921</v>
      </c>
    </row>
    <row r="1352" spans="1:11" hidden="1">
      <c r="A1352" t="s">
        <v>86</v>
      </c>
      <c r="B1352" t="s">
        <v>149</v>
      </c>
      <c r="C1352" t="s">
        <v>72</v>
      </c>
      <c r="D1352" t="s">
        <v>18</v>
      </c>
      <c r="E1352" t="s">
        <v>37</v>
      </c>
      <c r="G1352" t="s">
        <v>49</v>
      </c>
      <c r="H1352">
        <v>-0.81964508353881405</v>
      </c>
      <c r="I1352">
        <v>-9.1660834930889251E-2</v>
      </c>
      <c r="J1352">
        <v>-1.0683756480260057E-2</v>
      </c>
      <c r="K1352">
        <v>5.3320385077534798E-3</v>
      </c>
    </row>
    <row r="1353" spans="1:11" hidden="1">
      <c r="A1353" t="s">
        <v>86</v>
      </c>
      <c r="B1353" t="s">
        <v>149</v>
      </c>
      <c r="C1353" t="s">
        <v>72</v>
      </c>
      <c r="D1353" t="s">
        <v>18</v>
      </c>
      <c r="E1353" t="s">
        <v>37</v>
      </c>
      <c r="G1353" t="s">
        <v>50</v>
      </c>
      <c r="H1353">
        <v>-1.0765204705638467</v>
      </c>
      <c r="I1353">
        <v>0.23756401394021542</v>
      </c>
      <c r="J1353">
        <v>5.8099604906258848E-3</v>
      </c>
      <c r="K1353">
        <v>1.2754711971582813</v>
      </c>
    </row>
    <row r="1354" spans="1:11" hidden="1">
      <c r="A1354" t="s">
        <v>86</v>
      </c>
      <c r="B1354" t="s">
        <v>149</v>
      </c>
      <c r="C1354" t="s">
        <v>72</v>
      </c>
      <c r="D1354" t="s">
        <v>21</v>
      </c>
      <c r="E1354" t="s">
        <v>37</v>
      </c>
      <c r="G1354" t="s">
        <v>51</v>
      </c>
      <c r="H1354">
        <v>2.2289578348782806</v>
      </c>
      <c r="I1354">
        <v>3.0401484921344339</v>
      </c>
      <c r="J1354">
        <v>2.0831159732484092</v>
      </c>
      <c r="K1354">
        <v>2.1702989871316283</v>
      </c>
    </row>
    <row r="1355" spans="1:11" hidden="1">
      <c r="A1355" t="s">
        <v>86</v>
      </c>
      <c r="B1355" t="s">
        <v>149</v>
      </c>
      <c r="C1355" t="s">
        <v>72</v>
      </c>
      <c r="D1355" t="s">
        <v>21</v>
      </c>
      <c r="E1355" t="s">
        <v>37</v>
      </c>
      <c r="G1355" t="s">
        <v>52</v>
      </c>
      <c r="H1355">
        <v>0.75889339248683041</v>
      </c>
      <c r="I1355">
        <v>1.4401467636483893</v>
      </c>
      <c r="J1355">
        <v>1.0443407095059209</v>
      </c>
      <c r="K1355">
        <v>1.6852990188418242</v>
      </c>
    </row>
    <row r="1356" spans="1:11" hidden="1">
      <c r="A1356" t="s">
        <v>86</v>
      </c>
      <c r="B1356" t="s">
        <v>149</v>
      </c>
      <c r="C1356" t="s">
        <v>72</v>
      </c>
      <c r="D1356" t="s">
        <v>21</v>
      </c>
      <c r="E1356" t="s">
        <v>37</v>
      </c>
      <c r="G1356" t="s">
        <v>59</v>
      </c>
      <c r="H1356">
        <v>2.5571196325555521</v>
      </c>
      <c r="I1356">
        <v>2.0634018080968239</v>
      </c>
      <c r="J1356">
        <v>1.5341549710195386</v>
      </c>
      <c r="K1356">
        <v>3.0300406488969833</v>
      </c>
    </row>
    <row r="1357" spans="1:11" hidden="1">
      <c r="A1357" t="s">
        <v>86</v>
      </c>
      <c r="B1357" t="s">
        <v>149</v>
      </c>
      <c r="C1357" t="s">
        <v>72</v>
      </c>
      <c r="D1357" t="s">
        <v>21</v>
      </c>
      <c r="E1357" t="s">
        <v>37</v>
      </c>
      <c r="G1357" t="s">
        <v>60</v>
      </c>
      <c r="H1357">
        <v>1.7055877045572019</v>
      </c>
      <c r="I1357">
        <v>1.5927776004603114</v>
      </c>
      <c r="J1357">
        <v>1.5864236200744752</v>
      </c>
      <c r="K1357">
        <v>2.396214935381848</v>
      </c>
    </row>
    <row r="1358" spans="1:11" hidden="1">
      <c r="A1358" t="s">
        <v>86</v>
      </c>
      <c r="B1358" t="s">
        <v>149</v>
      </c>
      <c r="C1358" t="s">
        <v>72</v>
      </c>
      <c r="D1358" t="s">
        <v>18</v>
      </c>
      <c r="E1358" t="s">
        <v>37</v>
      </c>
      <c r="G1358" t="s">
        <v>62</v>
      </c>
      <c r="H1358">
        <v>0.35953587066630621</v>
      </c>
      <c r="I1358">
        <v>1.354734081474172</v>
      </c>
      <c r="J1358">
        <v>1.0153841719012744</v>
      </c>
      <c r="K1358">
        <v>1.1165050339484122</v>
      </c>
    </row>
    <row r="1359" spans="1:11" hidden="1">
      <c r="A1359" t="s">
        <v>86</v>
      </c>
      <c r="B1359" t="s">
        <v>149</v>
      </c>
      <c r="C1359" t="s">
        <v>72</v>
      </c>
      <c r="D1359" t="s">
        <v>21</v>
      </c>
      <c r="E1359" t="s">
        <v>37</v>
      </c>
      <c r="G1359" t="s">
        <v>63</v>
      </c>
      <c r="H1359">
        <v>-0.39244986416535954</v>
      </c>
      <c r="I1359">
        <v>1.0688304926170198</v>
      </c>
      <c r="J1359">
        <v>0.50468486265800094</v>
      </c>
      <c r="K1359">
        <v>1.0058530559310908</v>
      </c>
    </row>
    <row r="1360" spans="1:11">
      <c r="A1360" t="s">
        <v>87</v>
      </c>
      <c r="B1360" t="s">
        <v>150</v>
      </c>
      <c r="C1360" t="s">
        <v>72</v>
      </c>
      <c r="D1360" t="s">
        <v>11</v>
      </c>
      <c r="E1360" t="s">
        <v>37</v>
      </c>
      <c r="G1360" t="s">
        <v>184</v>
      </c>
      <c r="H1360">
        <v>-1.1764681482645667</v>
      </c>
      <c r="I1360">
        <v>0.31737599911108738</v>
      </c>
      <c r="J1360">
        <v>-0.50576698634769579</v>
      </c>
      <c r="K1360">
        <v>-0.43604351876023428</v>
      </c>
    </row>
    <row r="1361" spans="1:11">
      <c r="A1361" t="s">
        <v>87</v>
      </c>
      <c r="B1361" t="s">
        <v>150</v>
      </c>
      <c r="C1361" t="s">
        <v>72</v>
      </c>
      <c r="D1361" t="s">
        <v>11</v>
      </c>
      <c r="E1361" t="s">
        <v>37</v>
      </c>
      <c r="G1361" t="s">
        <v>185</v>
      </c>
      <c r="H1361">
        <v>0.83759055761521817</v>
      </c>
      <c r="I1361">
        <v>0.79238057412988461</v>
      </c>
      <c r="J1361">
        <v>0.34079789572275332</v>
      </c>
      <c r="K1361">
        <v>-0.82741056813845149</v>
      </c>
    </row>
    <row r="1362" spans="1:11">
      <c r="A1362" t="s">
        <v>87</v>
      </c>
      <c r="B1362" t="s">
        <v>150</v>
      </c>
      <c r="C1362" t="s">
        <v>72</v>
      </c>
      <c r="D1362" t="s">
        <v>18</v>
      </c>
      <c r="E1362" t="s">
        <v>37</v>
      </c>
      <c r="G1362" t="s">
        <v>49</v>
      </c>
      <c r="H1362">
        <v>-0.74008644118100031</v>
      </c>
      <c r="I1362">
        <v>-0.78781158979345023</v>
      </c>
      <c r="J1362">
        <v>-0.1804854585803759</v>
      </c>
      <c r="K1362">
        <v>-1.1331005121175501</v>
      </c>
    </row>
    <row r="1363" spans="1:11">
      <c r="A1363" t="s">
        <v>87</v>
      </c>
      <c r="B1363" t="s">
        <v>150</v>
      </c>
      <c r="C1363" t="s">
        <v>72</v>
      </c>
      <c r="D1363" t="s">
        <v>18</v>
      </c>
      <c r="E1363" t="s">
        <v>37</v>
      </c>
      <c r="G1363" t="s">
        <v>50</v>
      </c>
      <c r="H1363">
        <v>-0.82791678197871255</v>
      </c>
      <c r="I1363">
        <v>-0.73727812202611731</v>
      </c>
      <c r="J1363">
        <v>-0.39598662570965903</v>
      </c>
      <c r="K1363">
        <v>-1.1857265760921583</v>
      </c>
    </row>
    <row r="1364" spans="1:11">
      <c r="A1364" t="s">
        <v>87</v>
      </c>
      <c r="B1364" t="s">
        <v>150</v>
      </c>
      <c r="C1364" t="s">
        <v>72</v>
      </c>
      <c r="D1364" t="s">
        <v>21</v>
      </c>
      <c r="E1364" t="s">
        <v>37</v>
      </c>
      <c r="G1364" t="s">
        <v>51</v>
      </c>
      <c r="H1364">
        <v>0.53473717079945837</v>
      </c>
      <c r="I1364">
        <v>0.67744026168219129</v>
      </c>
      <c r="J1364">
        <v>1.0024861611379028</v>
      </c>
      <c r="K1364">
        <v>0.17784621179774643</v>
      </c>
    </row>
    <row r="1365" spans="1:11">
      <c r="A1365" t="s">
        <v>87</v>
      </c>
      <c r="B1365" t="s">
        <v>150</v>
      </c>
      <c r="C1365" t="s">
        <v>72</v>
      </c>
      <c r="D1365" t="s">
        <v>21</v>
      </c>
      <c r="E1365" t="s">
        <v>37</v>
      </c>
      <c r="G1365" t="s">
        <v>52</v>
      </c>
      <c r="H1365">
        <v>-5.0208013750507971E-2</v>
      </c>
      <c r="I1365">
        <v>0.40332506297536996</v>
      </c>
      <c r="J1365">
        <v>0.82771618333994446</v>
      </c>
      <c r="K1365">
        <v>-0.66004899079326629</v>
      </c>
    </row>
    <row r="1366" spans="1:11">
      <c r="A1366" t="s">
        <v>87</v>
      </c>
      <c r="B1366" t="s">
        <v>150</v>
      </c>
      <c r="C1366" t="s">
        <v>72</v>
      </c>
      <c r="D1366" t="s">
        <v>21</v>
      </c>
      <c r="E1366" t="s">
        <v>37</v>
      </c>
      <c r="G1366" t="s">
        <v>59</v>
      </c>
      <c r="H1366">
        <v>-0.36315126119319635</v>
      </c>
      <c r="I1366">
        <v>-0.30108205679541872</v>
      </c>
      <c r="J1366">
        <v>0.13978500335919841</v>
      </c>
      <c r="K1366">
        <v>-1.601520579542334</v>
      </c>
    </row>
    <row r="1367" spans="1:11">
      <c r="A1367" t="s">
        <v>87</v>
      </c>
      <c r="B1367" t="s">
        <v>150</v>
      </c>
      <c r="C1367" t="s">
        <v>72</v>
      </c>
      <c r="D1367" t="s">
        <v>21</v>
      </c>
      <c r="E1367" t="s">
        <v>37</v>
      </c>
      <c r="G1367" t="s">
        <v>60</v>
      </c>
      <c r="H1367">
        <v>-1.8497519069826107</v>
      </c>
      <c r="I1367">
        <v>-1.0906342921548355</v>
      </c>
      <c r="J1367">
        <v>-0.76748534323332507</v>
      </c>
      <c r="K1367">
        <v>-2.2784699302144791</v>
      </c>
    </row>
    <row r="1368" spans="1:11">
      <c r="A1368" t="s">
        <v>87</v>
      </c>
      <c r="B1368" t="s">
        <v>150</v>
      </c>
      <c r="C1368" t="s">
        <v>72</v>
      </c>
      <c r="D1368" t="s">
        <v>18</v>
      </c>
      <c r="E1368" t="s">
        <v>37</v>
      </c>
      <c r="G1368" t="s">
        <v>62</v>
      </c>
      <c r="H1368">
        <v>-0.48791170526975058</v>
      </c>
      <c r="I1368">
        <v>-0.48791170526975058</v>
      </c>
      <c r="J1368">
        <v>1.1359881085131807</v>
      </c>
      <c r="K1368">
        <v>-0.43429442154866982</v>
      </c>
    </row>
    <row r="1369" spans="1:11">
      <c r="A1369" t="s">
        <v>87</v>
      </c>
      <c r="B1369" t="s">
        <v>150</v>
      </c>
      <c r="C1369" t="s">
        <v>72</v>
      </c>
      <c r="D1369" t="s">
        <v>21</v>
      </c>
      <c r="E1369" t="s">
        <v>37</v>
      </c>
      <c r="G1369" t="s">
        <v>63</v>
      </c>
      <c r="H1369">
        <v>0.2352023381935095</v>
      </c>
      <c r="I1369">
        <v>0.63533848829236428</v>
      </c>
      <c r="J1369">
        <v>1.3395428154407085</v>
      </c>
      <c r="K1369">
        <v>-3.3594068127846877E-2</v>
      </c>
    </row>
    <row r="1370" spans="1:11" hidden="1">
      <c r="A1370" t="s">
        <v>88</v>
      </c>
      <c r="B1370" t="s">
        <v>151</v>
      </c>
      <c r="C1370" t="s">
        <v>72</v>
      </c>
      <c r="D1370" t="s">
        <v>11</v>
      </c>
      <c r="E1370" t="s">
        <v>37</v>
      </c>
      <c r="G1370" t="s">
        <v>184</v>
      </c>
      <c r="H1370">
        <v>0.71166508409725593</v>
      </c>
      <c r="I1370">
        <v>-2.3496602773591491E-2</v>
      </c>
      <c r="J1370">
        <v>-0.62929715208225723</v>
      </c>
      <c r="K1370">
        <v>-1.9976767511623341</v>
      </c>
    </row>
    <row r="1371" spans="1:11" hidden="1">
      <c r="A1371" t="s">
        <v>88</v>
      </c>
      <c r="B1371" t="s">
        <v>151</v>
      </c>
      <c r="C1371" t="s">
        <v>72</v>
      </c>
      <c r="D1371" t="s">
        <v>11</v>
      </c>
      <c r="E1371" t="s">
        <v>37</v>
      </c>
      <c r="G1371" t="s">
        <v>185</v>
      </c>
      <c r="H1371">
        <v>0.89326004327702047</v>
      </c>
      <c r="I1371">
        <v>0.2335479237854306</v>
      </c>
      <c r="J1371">
        <v>-0.64553976514722899</v>
      </c>
      <c r="K1371">
        <v>-1.7013376533675759</v>
      </c>
    </row>
    <row r="1372" spans="1:11" hidden="1">
      <c r="A1372" t="s">
        <v>88</v>
      </c>
      <c r="B1372" t="s">
        <v>151</v>
      </c>
      <c r="C1372" t="s">
        <v>72</v>
      </c>
      <c r="D1372" t="s">
        <v>18</v>
      </c>
      <c r="E1372" t="s">
        <v>37</v>
      </c>
      <c r="G1372" t="s">
        <v>49</v>
      </c>
      <c r="H1372">
        <v>-0.17508815331570418</v>
      </c>
      <c r="I1372">
        <v>-0.23970276439543325</v>
      </c>
      <c r="J1372">
        <v>-2.3088915910669945</v>
      </c>
      <c r="K1372">
        <v>-1.0501545016332645</v>
      </c>
    </row>
    <row r="1373" spans="1:11" hidden="1">
      <c r="A1373" t="s">
        <v>88</v>
      </c>
      <c r="B1373" t="s">
        <v>151</v>
      </c>
      <c r="C1373" t="s">
        <v>72</v>
      </c>
      <c r="D1373" t="s">
        <v>18</v>
      </c>
      <c r="E1373" t="s">
        <v>37</v>
      </c>
      <c r="G1373" t="s">
        <v>50</v>
      </c>
      <c r="H1373">
        <v>-1.057755773212907</v>
      </c>
      <c r="I1373">
        <v>4.4668362925947072E-2</v>
      </c>
      <c r="J1373">
        <v>-2.7182936156395821</v>
      </c>
      <c r="K1373">
        <v>-2.4375293688377182</v>
      </c>
    </row>
    <row r="1374" spans="1:11" hidden="1">
      <c r="A1374" t="s">
        <v>88</v>
      </c>
      <c r="B1374" t="s">
        <v>151</v>
      </c>
      <c r="C1374" t="s">
        <v>72</v>
      </c>
      <c r="D1374" t="s">
        <v>21</v>
      </c>
      <c r="E1374" t="s">
        <v>37</v>
      </c>
      <c r="G1374" t="s">
        <v>51</v>
      </c>
      <c r="H1374">
        <v>1.1446775705789838</v>
      </c>
      <c r="I1374">
        <v>0.36193981928692748</v>
      </c>
      <c r="J1374">
        <v>-1.6842836571315301</v>
      </c>
      <c r="K1374">
        <v>-1.1371603249955151</v>
      </c>
    </row>
    <row r="1375" spans="1:11" hidden="1">
      <c r="A1375" t="s">
        <v>88</v>
      </c>
      <c r="B1375" t="s">
        <v>151</v>
      </c>
      <c r="C1375" t="s">
        <v>72</v>
      </c>
      <c r="D1375" t="s">
        <v>21</v>
      </c>
      <c r="E1375" t="s">
        <v>37</v>
      </c>
      <c r="G1375" t="s">
        <v>52</v>
      </c>
      <c r="H1375">
        <v>3.7318767280206819E-2</v>
      </c>
      <c r="I1375">
        <v>0.16546552980037521</v>
      </c>
      <c r="J1375">
        <v>-1.7328934945367842</v>
      </c>
      <c r="K1375">
        <v>-1.158213854254218</v>
      </c>
    </row>
    <row r="1376" spans="1:11" hidden="1">
      <c r="A1376" t="s">
        <v>88</v>
      </c>
      <c r="B1376" t="s">
        <v>151</v>
      </c>
      <c r="C1376" t="s">
        <v>72</v>
      </c>
      <c r="D1376" t="s">
        <v>21</v>
      </c>
      <c r="E1376" t="s">
        <v>37</v>
      </c>
      <c r="G1376" t="s">
        <v>59</v>
      </c>
      <c r="H1376">
        <v>2.2119122567258476</v>
      </c>
      <c r="I1376">
        <v>0.90956149254336394</v>
      </c>
      <c r="J1376">
        <v>0.66289265686841659</v>
      </c>
      <c r="K1376">
        <v>-0.31326343710223503</v>
      </c>
    </row>
    <row r="1377" spans="1:11" hidden="1">
      <c r="A1377" t="s">
        <v>88</v>
      </c>
      <c r="B1377" t="s">
        <v>151</v>
      </c>
      <c r="C1377" t="s">
        <v>72</v>
      </c>
      <c r="D1377" t="s">
        <v>21</v>
      </c>
      <c r="E1377" t="s">
        <v>37</v>
      </c>
      <c r="G1377" t="s">
        <v>60</v>
      </c>
      <c r="H1377">
        <v>-2.2948242662921343E-2</v>
      </c>
      <c r="I1377">
        <v>0.48154076361233528</v>
      </c>
      <c r="J1377">
        <v>-0.79524697613095341</v>
      </c>
      <c r="K1377">
        <v>-0.85753729236310705</v>
      </c>
    </row>
    <row r="1378" spans="1:11" hidden="1">
      <c r="A1378" t="s">
        <v>88</v>
      </c>
      <c r="B1378" t="s">
        <v>151</v>
      </c>
      <c r="C1378" t="s">
        <v>72</v>
      </c>
      <c r="D1378" t="s">
        <v>18</v>
      </c>
      <c r="E1378" t="s">
        <v>37</v>
      </c>
      <c r="G1378" t="s">
        <v>62</v>
      </c>
      <c r="H1378">
        <v>-5.1548312509282577E-3</v>
      </c>
      <c r="I1378">
        <v>1.015220331500142</v>
      </c>
      <c r="J1378">
        <v>-1.3133952796557269</v>
      </c>
      <c r="K1378">
        <v>-1.089237352490821</v>
      </c>
    </row>
    <row r="1379" spans="1:11" hidden="1">
      <c r="A1379" t="s">
        <v>88</v>
      </c>
      <c r="B1379" t="s">
        <v>151</v>
      </c>
      <c r="C1379" t="s">
        <v>72</v>
      </c>
      <c r="D1379" t="s">
        <v>21</v>
      </c>
      <c r="E1379" t="s">
        <v>37</v>
      </c>
      <c r="G1379" t="s">
        <v>63</v>
      </c>
      <c r="H1379">
        <v>0.18558640771187546</v>
      </c>
      <c r="I1379">
        <v>5.8295436607238911E-2</v>
      </c>
      <c r="J1379">
        <v>-2.1676222492541344</v>
      </c>
      <c r="K1379">
        <v>-1.1277116675878582</v>
      </c>
    </row>
    <row r="1380" spans="1:11">
      <c r="A1380" t="s">
        <v>89</v>
      </c>
      <c r="B1380" t="s">
        <v>152</v>
      </c>
      <c r="C1380" t="s">
        <v>72</v>
      </c>
      <c r="D1380" t="s">
        <v>11</v>
      </c>
      <c r="E1380" t="s">
        <v>37</v>
      </c>
      <c r="G1380" t="s">
        <v>184</v>
      </c>
      <c r="H1380">
        <v>-2.8295688237828602</v>
      </c>
      <c r="I1380">
        <v>-0.75750007687541154</v>
      </c>
      <c r="J1380">
        <v>1.7895250363874973</v>
      </c>
      <c r="K1380">
        <v>-1.0844201155755986</v>
      </c>
    </row>
    <row r="1381" spans="1:11">
      <c r="A1381" t="s">
        <v>89</v>
      </c>
      <c r="B1381" t="s">
        <v>152</v>
      </c>
      <c r="C1381" t="s">
        <v>72</v>
      </c>
      <c r="D1381" t="s">
        <v>11</v>
      </c>
      <c r="E1381" t="s">
        <v>37</v>
      </c>
      <c r="G1381" t="s">
        <v>185</v>
      </c>
      <c r="H1381">
        <v>-1.2674754589485211</v>
      </c>
      <c r="I1381">
        <v>-0.33185554523588223</v>
      </c>
      <c r="J1381">
        <v>1.591589906675861</v>
      </c>
      <c r="K1381">
        <v>-0.55985251292764782</v>
      </c>
    </row>
    <row r="1382" spans="1:11">
      <c r="A1382" t="s">
        <v>89</v>
      </c>
      <c r="B1382" t="s">
        <v>152</v>
      </c>
      <c r="C1382" t="s">
        <v>72</v>
      </c>
      <c r="D1382" t="s">
        <v>18</v>
      </c>
      <c r="E1382" t="s">
        <v>37</v>
      </c>
      <c r="G1382" t="s">
        <v>49</v>
      </c>
      <c r="H1382">
        <v>-2.7643691695041257</v>
      </c>
      <c r="I1382">
        <v>-1.4199973004965409</v>
      </c>
      <c r="J1382">
        <v>-0.76452165772739844</v>
      </c>
      <c r="K1382">
        <v>-1.0772462514642689</v>
      </c>
    </row>
    <row r="1383" spans="1:11">
      <c r="A1383" t="s">
        <v>89</v>
      </c>
      <c r="B1383" t="s">
        <v>152</v>
      </c>
      <c r="C1383" t="s">
        <v>72</v>
      </c>
      <c r="D1383" t="s">
        <v>18</v>
      </c>
      <c r="E1383" t="s">
        <v>37</v>
      </c>
      <c r="G1383" t="s">
        <v>50</v>
      </c>
      <c r="H1383">
        <v>-1.7684068889118225</v>
      </c>
      <c r="I1383">
        <v>-0.68530438858043197</v>
      </c>
      <c r="J1383">
        <v>1.0853392049699058</v>
      </c>
      <c r="K1383">
        <v>-1.6064478061587901</v>
      </c>
    </row>
    <row r="1384" spans="1:11">
      <c r="A1384" t="s">
        <v>89</v>
      </c>
      <c r="B1384" t="s">
        <v>152</v>
      </c>
      <c r="C1384" t="s">
        <v>72</v>
      </c>
      <c r="D1384" t="s">
        <v>21</v>
      </c>
      <c r="E1384" t="s">
        <v>37</v>
      </c>
      <c r="G1384" t="s">
        <v>51</v>
      </c>
      <c r="H1384">
        <v>-0.97713518291657331</v>
      </c>
      <c r="I1384">
        <v>-1.0327822960302766</v>
      </c>
      <c r="J1384">
        <v>0.13825912345058455</v>
      </c>
      <c r="K1384">
        <v>-0.38153606285275338</v>
      </c>
    </row>
    <row r="1385" spans="1:11">
      <c r="A1385" t="s">
        <v>89</v>
      </c>
      <c r="B1385" t="s">
        <v>152</v>
      </c>
      <c r="C1385" t="s">
        <v>72</v>
      </c>
      <c r="D1385" t="s">
        <v>21</v>
      </c>
      <c r="E1385" t="s">
        <v>37</v>
      </c>
      <c r="G1385" t="s">
        <v>52</v>
      </c>
      <c r="H1385">
        <v>-0.26243679850517615</v>
      </c>
      <c r="I1385">
        <v>-1.1018516360441817</v>
      </c>
      <c r="J1385">
        <v>0.95178483034945249</v>
      </c>
      <c r="K1385">
        <v>-0.54175796959004041</v>
      </c>
    </row>
    <row r="1386" spans="1:11">
      <c r="A1386" t="s">
        <v>89</v>
      </c>
      <c r="B1386" t="s">
        <v>152</v>
      </c>
      <c r="C1386" t="s">
        <v>72</v>
      </c>
      <c r="D1386" t="s">
        <v>21</v>
      </c>
      <c r="E1386" t="s">
        <v>37</v>
      </c>
      <c r="G1386" t="s">
        <v>59</v>
      </c>
      <c r="H1386">
        <v>-0.8375938072874366</v>
      </c>
      <c r="I1386">
        <v>-0.92892077862850919</v>
      </c>
      <c r="J1386">
        <v>-0.24701833708282536</v>
      </c>
      <c r="K1386">
        <v>-0.47647634593859223</v>
      </c>
    </row>
    <row r="1387" spans="1:11">
      <c r="A1387" t="s">
        <v>89</v>
      </c>
      <c r="B1387" t="s">
        <v>152</v>
      </c>
      <c r="C1387" t="s">
        <v>72</v>
      </c>
      <c r="D1387" t="s">
        <v>21</v>
      </c>
      <c r="E1387" t="s">
        <v>37</v>
      </c>
      <c r="G1387" t="s">
        <v>60</v>
      </c>
      <c r="H1387">
        <v>-2.04031988636395</v>
      </c>
      <c r="I1387">
        <v>-1.2567271427481099</v>
      </c>
      <c r="J1387">
        <v>1.1559871035415661</v>
      </c>
      <c r="K1387">
        <v>-1.1293249589906385</v>
      </c>
    </row>
    <row r="1388" spans="1:11">
      <c r="A1388" t="s">
        <v>89</v>
      </c>
      <c r="B1388" t="s">
        <v>152</v>
      </c>
      <c r="C1388" t="s">
        <v>72</v>
      </c>
      <c r="D1388" t="s">
        <v>18</v>
      </c>
      <c r="E1388" t="s">
        <v>37</v>
      </c>
      <c r="G1388" t="s">
        <v>62</v>
      </c>
      <c r="H1388">
        <v>-2.1043557357329026</v>
      </c>
      <c r="I1388">
        <v>-1.200893300676221</v>
      </c>
      <c r="J1388">
        <v>-0.54246211887156326</v>
      </c>
      <c r="K1388">
        <v>-1.2119300151776953</v>
      </c>
    </row>
    <row r="1389" spans="1:11">
      <c r="A1389" t="s">
        <v>89</v>
      </c>
      <c r="B1389" t="s">
        <v>152</v>
      </c>
      <c r="C1389" t="s">
        <v>72</v>
      </c>
      <c r="D1389" t="s">
        <v>21</v>
      </c>
      <c r="E1389" t="s">
        <v>37</v>
      </c>
      <c r="G1389" t="s">
        <v>63</v>
      </c>
      <c r="H1389">
        <v>-1.629265425724902</v>
      </c>
      <c r="I1389">
        <v>-1.0286690142542734</v>
      </c>
      <c r="J1389">
        <v>-0.22484031058018414</v>
      </c>
      <c r="K1389">
        <v>-0.58555762467928674</v>
      </c>
    </row>
    <row r="1390" spans="1:11">
      <c r="A1390" t="s">
        <v>91</v>
      </c>
      <c r="B1390" t="s">
        <v>154</v>
      </c>
      <c r="C1390" t="s">
        <v>72</v>
      </c>
      <c r="D1390" t="s">
        <v>11</v>
      </c>
      <c r="E1390" t="s">
        <v>37</v>
      </c>
      <c r="G1390" t="s">
        <v>184</v>
      </c>
      <c r="H1390">
        <v>2.303954909564351E-2</v>
      </c>
      <c r="I1390">
        <v>2.0608870444818517</v>
      </c>
      <c r="J1390">
        <v>1.6226985392317568</v>
      </c>
      <c r="K1390">
        <v>0.68264831558526384</v>
      </c>
    </row>
    <row r="1391" spans="1:11">
      <c r="A1391" t="s">
        <v>91</v>
      </c>
      <c r="B1391" t="s">
        <v>154</v>
      </c>
      <c r="C1391" t="s">
        <v>72</v>
      </c>
      <c r="D1391" t="s">
        <v>11</v>
      </c>
      <c r="E1391" t="s">
        <v>37</v>
      </c>
      <c r="G1391" t="s">
        <v>185</v>
      </c>
      <c r="H1391">
        <v>0.29355393352537024</v>
      </c>
      <c r="I1391">
        <v>-1.1197375944393231</v>
      </c>
      <c r="J1391">
        <v>0.11981297283114263</v>
      </c>
      <c r="K1391">
        <v>0.48783945190862998</v>
      </c>
    </row>
    <row r="1392" spans="1:11">
      <c r="A1392" t="s">
        <v>91</v>
      </c>
      <c r="B1392" t="s">
        <v>154</v>
      </c>
      <c r="C1392" t="s">
        <v>72</v>
      </c>
      <c r="D1392" t="s">
        <v>18</v>
      </c>
      <c r="E1392" t="s">
        <v>37</v>
      </c>
      <c r="G1392" t="s">
        <v>49</v>
      </c>
      <c r="H1392">
        <v>-1.2089875880655991</v>
      </c>
      <c r="I1392">
        <v>1.501680134799781</v>
      </c>
      <c r="J1392">
        <v>0.85227206546963474</v>
      </c>
      <c r="K1392">
        <v>0.24462649167042996</v>
      </c>
    </row>
    <row r="1393" spans="1:11">
      <c r="A1393" t="s">
        <v>91</v>
      </c>
      <c r="B1393" t="s">
        <v>154</v>
      </c>
      <c r="C1393" t="s">
        <v>72</v>
      </c>
      <c r="D1393" t="s">
        <v>18</v>
      </c>
      <c r="E1393" t="s">
        <v>37</v>
      </c>
      <c r="G1393" t="s">
        <v>50</v>
      </c>
      <c r="H1393">
        <v>-0.92789896465731225</v>
      </c>
      <c r="I1393">
        <v>-1.8253660318765907</v>
      </c>
      <c r="J1393">
        <v>-0.85397471481646336</v>
      </c>
      <c r="K1393">
        <v>-2.1217255112994358</v>
      </c>
    </row>
    <row r="1394" spans="1:11">
      <c r="A1394" t="s">
        <v>91</v>
      </c>
      <c r="B1394" t="s">
        <v>154</v>
      </c>
      <c r="C1394" t="s">
        <v>72</v>
      </c>
      <c r="D1394" t="s">
        <v>21</v>
      </c>
      <c r="E1394" t="s">
        <v>37</v>
      </c>
      <c r="G1394" t="s">
        <v>51</v>
      </c>
      <c r="H1394">
        <v>-0.27372346301000838</v>
      </c>
      <c r="I1394">
        <v>1.2550681318622761</v>
      </c>
      <c r="J1394">
        <v>1.6508939666288656</v>
      </c>
      <c r="K1394">
        <v>0.38419711243039617</v>
      </c>
    </row>
    <row r="1395" spans="1:11">
      <c r="A1395" t="s">
        <v>91</v>
      </c>
      <c r="B1395" t="s">
        <v>154</v>
      </c>
      <c r="C1395" t="s">
        <v>72</v>
      </c>
      <c r="D1395" t="s">
        <v>21</v>
      </c>
      <c r="E1395" t="s">
        <v>37</v>
      </c>
      <c r="G1395" t="s">
        <v>52</v>
      </c>
      <c r="H1395">
        <v>-1.0106597277921412</v>
      </c>
      <c r="I1395">
        <v>-0.76706626919769438</v>
      </c>
      <c r="J1395">
        <v>1.0591549929486961</v>
      </c>
      <c r="K1395">
        <v>-1.0315896228505799</v>
      </c>
    </row>
    <row r="1396" spans="1:11">
      <c r="A1396" t="s">
        <v>91</v>
      </c>
      <c r="B1396" t="s">
        <v>154</v>
      </c>
      <c r="C1396" t="s">
        <v>72</v>
      </c>
      <c r="D1396" t="s">
        <v>21</v>
      </c>
      <c r="E1396" t="s">
        <v>37</v>
      </c>
      <c r="G1396" t="s">
        <v>59</v>
      </c>
      <c r="H1396">
        <v>0.29051797057822437</v>
      </c>
      <c r="I1396">
        <v>1.1944126469708223</v>
      </c>
      <c r="J1396">
        <v>1.1106233312431155</v>
      </c>
      <c r="K1396">
        <v>0.72760724943228361</v>
      </c>
    </row>
    <row r="1397" spans="1:11">
      <c r="A1397" t="s">
        <v>91</v>
      </c>
      <c r="B1397" t="s">
        <v>154</v>
      </c>
      <c r="C1397" t="s">
        <v>72</v>
      </c>
      <c r="D1397" t="s">
        <v>21</v>
      </c>
      <c r="E1397" t="s">
        <v>37</v>
      </c>
      <c r="G1397" t="s">
        <v>60</v>
      </c>
      <c r="H1397">
        <v>-0.3218468337140124</v>
      </c>
      <c r="I1397">
        <v>-0.1046543367816498</v>
      </c>
      <c r="J1397">
        <v>1.2783726448811645</v>
      </c>
      <c r="K1397">
        <v>-0.62446288403936745</v>
      </c>
    </row>
    <row r="1398" spans="1:11">
      <c r="A1398" t="s">
        <v>91</v>
      </c>
      <c r="B1398" t="s">
        <v>154</v>
      </c>
      <c r="C1398" t="s">
        <v>72</v>
      </c>
      <c r="D1398" t="s">
        <v>18</v>
      </c>
      <c r="E1398" t="s">
        <v>37</v>
      </c>
      <c r="G1398" t="s">
        <v>62</v>
      </c>
      <c r="H1398">
        <v>0.41871950774532962</v>
      </c>
      <c r="I1398">
        <v>-0.51262428681525607</v>
      </c>
      <c r="J1398">
        <v>1.3039888499290198</v>
      </c>
      <c r="K1398">
        <v>-0.23481095849522965</v>
      </c>
    </row>
    <row r="1399" spans="1:11">
      <c r="A1399" t="s">
        <v>91</v>
      </c>
      <c r="B1399" t="s">
        <v>154</v>
      </c>
      <c r="C1399" t="s">
        <v>72</v>
      </c>
      <c r="D1399" t="s">
        <v>21</v>
      </c>
      <c r="E1399" t="s">
        <v>37</v>
      </c>
      <c r="G1399" t="s">
        <v>63</v>
      </c>
      <c r="H1399">
        <v>-0.4816356032655349</v>
      </c>
      <c r="I1399">
        <v>0.15708565262499335</v>
      </c>
      <c r="J1399">
        <v>1.8427826278722705</v>
      </c>
      <c r="K1399">
        <v>-0.50852698837334775</v>
      </c>
    </row>
    <row r="1400" spans="1:11">
      <c r="A1400" t="s">
        <v>93</v>
      </c>
      <c r="B1400" t="s">
        <v>156</v>
      </c>
      <c r="C1400" t="s">
        <v>72</v>
      </c>
      <c r="D1400" t="s">
        <v>11</v>
      </c>
      <c r="E1400" t="s">
        <v>37</v>
      </c>
      <c r="G1400" t="s">
        <v>184</v>
      </c>
      <c r="H1400">
        <v>-1.5512124526275914</v>
      </c>
      <c r="I1400">
        <v>-0.62620351159757748</v>
      </c>
      <c r="J1400">
        <v>-0.71575193812684246</v>
      </c>
      <c r="K1400">
        <v>-1.5732020936269733</v>
      </c>
    </row>
    <row r="1401" spans="1:11">
      <c r="A1401" t="s">
        <v>93</v>
      </c>
      <c r="B1401" t="s">
        <v>156</v>
      </c>
      <c r="C1401" t="s">
        <v>72</v>
      </c>
      <c r="D1401" t="s">
        <v>11</v>
      </c>
      <c r="E1401" t="s">
        <v>37</v>
      </c>
      <c r="G1401" t="s">
        <v>185</v>
      </c>
      <c r="H1401">
        <v>-1.0266234189714765</v>
      </c>
      <c r="I1401">
        <v>-0.39871512037692208</v>
      </c>
      <c r="J1401">
        <v>-0.15512166178247502</v>
      </c>
      <c r="K1401">
        <v>-0.61269656738922662</v>
      </c>
    </row>
    <row r="1402" spans="1:11">
      <c r="A1402" t="s">
        <v>93</v>
      </c>
      <c r="B1402" t="s">
        <v>156</v>
      </c>
      <c r="C1402" t="s">
        <v>72</v>
      </c>
      <c r="D1402" t="s">
        <v>18</v>
      </c>
      <c r="E1402" t="s">
        <v>37</v>
      </c>
      <c r="G1402" t="s">
        <v>49</v>
      </c>
      <c r="H1402">
        <v>0.59210165117004743</v>
      </c>
      <c r="I1402">
        <v>1.5781996300295555</v>
      </c>
      <c r="J1402">
        <v>-2.2716754267518255</v>
      </c>
      <c r="K1402">
        <v>-7.3819536225995575E-2</v>
      </c>
    </row>
    <row r="1403" spans="1:11">
      <c r="A1403" t="s">
        <v>93</v>
      </c>
      <c r="B1403" t="s">
        <v>156</v>
      </c>
      <c r="C1403" t="s">
        <v>72</v>
      </c>
      <c r="D1403" t="s">
        <v>18</v>
      </c>
      <c r="E1403" t="s">
        <v>37</v>
      </c>
      <c r="G1403" t="s">
        <v>50</v>
      </c>
      <c r="H1403">
        <v>-0.12589127308020515</v>
      </c>
      <c r="I1403">
        <v>1.4435177765243501</v>
      </c>
      <c r="J1403">
        <v>-2.2809769889335789</v>
      </c>
      <c r="K1403">
        <v>-0.89223184341765438</v>
      </c>
    </row>
    <row r="1404" spans="1:11">
      <c r="A1404" t="s">
        <v>93</v>
      </c>
      <c r="B1404" t="s">
        <v>156</v>
      </c>
      <c r="C1404" t="s">
        <v>72</v>
      </c>
      <c r="D1404" t="s">
        <v>21</v>
      </c>
      <c r="E1404" t="s">
        <v>37</v>
      </c>
      <c r="G1404" t="s">
        <v>51</v>
      </c>
      <c r="H1404">
        <v>1.2604521996326934</v>
      </c>
      <c r="I1404">
        <v>1.8370551783594766</v>
      </c>
      <c r="J1404">
        <v>-5.3507183841012544E-2</v>
      </c>
      <c r="K1404">
        <v>2.9747018489776096</v>
      </c>
    </row>
    <row r="1405" spans="1:11">
      <c r="A1405" t="s">
        <v>93</v>
      </c>
      <c r="B1405" t="s">
        <v>156</v>
      </c>
      <c r="C1405" t="s">
        <v>72</v>
      </c>
      <c r="D1405" t="s">
        <v>21</v>
      </c>
      <c r="E1405" t="s">
        <v>37</v>
      </c>
      <c r="G1405" t="s">
        <v>52</v>
      </c>
      <c r="H1405">
        <v>-0.13855968500716656</v>
      </c>
      <c r="I1405">
        <v>2.3241907267600053</v>
      </c>
      <c r="J1405">
        <v>1.1859855857728105</v>
      </c>
      <c r="K1405">
        <v>1.8917963286298827</v>
      </c>
    </row>
    <row r="1406" spans="1:11">
      <c r="A1406" t="s">
        <v>93</v>
      </c>
      <c r="B1406" t="s">
        <v>156</v>
      </c>
      <c r="C1406" t="s">
        <v>72</v>
      </c>
      <c r="D1406" t="s">
        <v>21</v>
      </c>
      <c r="E1406" t="s">
        <v>37</v>
      </c>
      <c r="G1406" t="s">
        <v>59</v>
      </c>
      <c r="H1406">
        <v>3.8827669199265822</v>
      </c>
      <c r="I1406">
        <v>3.6736959263098456</v>
      </c>
      <c r="J1406">
        <v>2.0119004863551377</v>
      </c>
      <c r="K1406">
        <v>2.9299223727133912</v>
      </c>
    </row>
    <row r="1407" spans="1:11">
      <c r="A1407" t="s">
        <v>93</v>
      </c>
      <c r="B1407" t="s">
        <v>156</v>
      </c>
      <c r="C1407" t="s">
        <v>72</v>
      </c>
      <c r="D1407" t="s">
        <v>21</v>
      </c>
      <c r="E1407" t="s">
        <v>37</v>
      </c>
      <c r="G1407" t="s">
        <v>60</v>
      </c>
      <c r="H1407">
        <v>1.381670023420551</v>
      </c>
      <c r="I1407">
        <v>2.7961677574252244</v>
      </c>
      <c r="J1407">
        <v>0.73926106087366839</v>
      </c>
      <c r="K1407">
        <v>2.5043677075932571</v>
      </c>
    </row>
    <row r="1408" spans="1:11">
      <c r="A1408" t="s">
        <v>93</v>
      </c>
      <c r="B1408" t="s">
        <v>156</v>
      </c>
      <c r="C1408" t="s">
        <v>72</v>
      </c>
      <c r="D1408" t="s">
        <v>18</v>
      </c>
      <c r="E1408" t="s">
        <v>37</v>
      </c>
      <c r="G1408" t="s">
        <v>62</v>
      </c>
      <c r="H1408">
        <v>0.49973974961838619</v>
      </c>
      <c r="I1408">
        <v>1.1556992530149297</v>
      </c>
      <c r="J1408">
        <v>-1.6952086926104042</v>
      </c>
      <c r="K1408">
        <v>-0.50490992263260781</v>
      </c>
    </row>
    <row r="1409" spans="1:11">
      <c r="A1409" t="s">
        <v>93</v>
      </c>
      <c r="B1409" t="s">
        <v>156</v>
      </c>
      <c r="C1409" t="s">
        <v>72</v>
      </c>
      <c r="D1409" t="s">
        <v>21</v>
      </c>
      <c r="E1409" t="s">
        <v>37</v>
      </c>
      <c r="G1409" t="s">
        <v>63</v>
      </c>
      <c r="H1409">
        <v>-5.0795255292749482E-2</v>
      </c>
      <c r="I1409">
        <v>0.68099529476340948</v>
      </c>
      <c r="J1409">
        <v>-1.5634720085992406</v>
      </c>
      <c r="K1409">
        <v>-0.5712710537379363</v>
      </c>
    </row>
    <row r="1410" spans="1:11">
      <c r="A1410" t="s">
        <v>94</v>
      </c>
      <c r="B1410" t="s">
        <v>157</v>
      </c>
      <c r="C1410" t="s">
        <v>72</v>
      </c>
      <c r="D1410" t="s">
        <v>11</v>
      </c>
      <c r="E1410" t="s">
        <v>37</v>
      </c>
      <c r="G1410" t="s">
        <v>184</v>
      </c>
      <c r="H1410">
        <v>-0.10157198358166047</v>
      </c>
      <c r="I1410">
        <v>-0.68312301489009564</v>
      </c>
      <c r="J1410">
        <v>-2.394277785524038</v>
      </c>
      <c r="K1410">
        <v>-0.66575121245153801</v>
      </c>
    </row>
    <row r="1411" spans="1:11">
      <c r="A1411" t="s">
        <v>94</v>
      </c>
      <c r="B1411" t="s">
        <v>157</v>
      </c>
      <c r="C1411" t="s">
        <v>72</v>
      </c>
      <c r="D1411" t="s">
        <v>11</v>
      </c>
      <c r="E1411" t="s">
        <v>37</v>
      </c>
      <c r="G1411" t="s">
        <v>185</v>
      </c>
      <c r="H1411">
        <v>0.18073113285695083</v>
      </c>
      <c r="I1411">
        <v>-2.2832162689705529</v>
      </c>
      <c r="J1411">
        <v>-2.5551863403134649</v>
      </c>
      <c r="K1411">
        <v>-0.95988269863532305</v>
      </c>
    </row>
    <row r="1412" spans="1:11">
      <c r="A1412" t="s">
        <v>94</v>
      </c>
      <c r="B1412" t="s">
        <v>157</v>
      </c>
      <c r="C1412" t="s">
        <v>72</v>
      </c>
      <c r="D1412" t="s">
        <v>18</v>
      </c>
      <c r="E1412" t="s">
        <v>37</v>
      </c>
      <c r="G1412" t="s">
        <v>49</v>
      </c>
      <c r="H1412">
        <v>2.3121322503775042E-2</v>
      </c>
      <c r="I1412">
        <v>1.2416528229540031</v>
      </c>
      <c r="J1412">
        <v>6.899792676786963E-2</v>
      </c>
      <c r="K1412">
        <v>-0.79490462494937064</v>
      </c>
    </row>
    <row r="1413" spans="1:11">
      <c r="A1413" t="s">
        <v>94</v>
      </c>
      <c r="B1413" t="s">
        <v>157</v>
      </c>
      <c r="C1413" t="s">
        <v>72</v>
      </c>
      <c r="D1413" t="s">
        <v>18</v>
      </c>
      <c r="E1413" t="s">
        <v>37</v>
      </c>
      <c r="G1413" t="s">
        <v>50</v>
      </c>
      <c r="H1413">
        <v>-1.2291875863229265</v>
      </c>
      <c r="I1413">
        <v>1.0948178554447472</v>
      </c>
      <c r="J1413">
        <v>0.86459393830136944</v>
      </c>
      <c r="K1413">
        <v>9.7598372891562396E-2</v>
      </c>
    </row>
    <row r="1414" spans="1:11">
      <c r="A1414" t="s">
        <v>94</v>
      </c>
      <c r="B1414" t="s">
        <v>157</v>
      </c>
      <c r="C1414" t="s">
        <v>72</v>
      </c>
      <c r="D1414" t="s">
        <v>21</v>
      </c>
      <c r="E1414" t="s">
        <v>37</v>
      </c>
      <c r="G1414" t="s">
        <v>51</v>
      </c>
      <c r="H1414">
        <v>3.3888722514106506</v>
      </c>
      <c r="I1414">
        <v>3.4859670652757306</v>
      </c>
      <c r="J1414">
        <v>1.7195114684539681</v>
      </c>
      <c r="K1414">
        <v>2.5085497705356437</v>
      </c>
    </row>
    <row r="1415" spans="1:11">
      <c r="A1415" t="s">
        <v>94</v>
      </c>
      <c r="B1415" t="s">
        <v>157</v>
      </c>
      <c r="C1415" t="s">
        <v>72</v>
      </c>
      <c r="D1415" t="s">
        <v>21</v>
      </c>
      <c r="E1415" t="s">
        <v>37</v>
      </c>
      <c r="G1415" t="s">
        <v>52</v>
      </c>
      <c r="H1415">
        <v>3.9179311426142109</v>
      </c>
      <c r="I1415">
        <v>2.9867609027050386</v>
      </c>
      <c r="J1415">
        <v>2.9093657322753588</v>
      </c>
      <c r="K1415">
        <v>2.8549648770917937</v>
      </c>
    </row>
    <row r="1416" spans="1:11">
      <c r="A1416" t="s">
        <v>94</v>
      </c>
      <c r="B1416" t="s">
        <v>157</v>
      </c>
      <c r="C1416" t="s">
        <v>72</v>
      </c>
      <c r="D1416" t="s">
        <v>21</v>
      </c>
      <c r="E1416" t="s">
        <v>37</v>
      </c>
      <c r="G1416" t="s">
        <v>59</v>
      </c>
      <c r="H1416">
        <v>5.6686584334004442</v>
      </c>
      <c r="I1416">
        <v>3.4017361063834706</v>
      </c>
      <c r="J1416">
        <v>3.7649400519265486</v>
      </c>
      <c r="K1416">
        <v>5.5465432238721402</v>
      </c>
    </row>
    <row r="1417" spans="1:11">
      <c r="A1417" t="s">
        <v>94</v>
      </c>
      <c r="B1417" t="s">
        <v>157</v>
      </c>
      <c r="C1417" t="s">
        <v>72</v>
      </c>
      <c r="D1417" t="s">
        <v>21</v>
      </c>
      <c r="E1417" t="s">
        <v>37</v>
      </c>
      <c r="G1417" t="s">
        <v>60</v>
      </c>
      <c r="H1417">
        <v>4.1293705857366527</v>
      </c>
      <c r="I1417">
        <v>1.7755599731395499</v>
      </c>
      <c r="J1417">
        <v>0.86816590571611041</v>
      </c>
      <c r="K1417">
        <v>-0.89274668484070163</v>
      </c>
    </row>
    <row r="1418" spans="1:11">
      <c r="A1418" t="s">
        <v>94</v>
      </c>
      <c r="B1418" t="s">
        <v>157</v>
      </c>
      <c r="C1418" t="s">
        <v>72</v>
      </c>
      <c r="D1418" t="s">
        <v>18</v>
      </c>
      <c r="E1418" t="s">
        <v>37</v>
      </c>
      <c r="G1418" t="s">
        <v>62</v>
      </c>
      <c r="H1418">
        <v>1.1721027495708487</v>
      </c>
      <c r="I1418">
        <v>1.4574724259649596</v>
      </c>
      <c r="J1418">
        <v>3.612642176315275</v>
      </c>
      <c r="K1418">
        <v>0.91008453016531055</v>
      </c>
    </row>
    <row r="1419" spans="1:11">
      <c r="A1419" t="s">
        <v>94</v>
      </c>
      <c r="B1419" t="s">
        <v>157</v>
      </c>
      <c r="C1419" t="s">
        <v>72</v>
      </c>
      <c r="D1419" t="s">
        <v>21</v>
      </c>
      <c r="E1419" t="s">
        <v>37</v>
      </c>
      <c r="G1419" t="s">
        <v>63</v>
      </c>
      <c r="H1419">
        <v>1.9179533944969829</v>
      </c>
      <c r="I1419">
        <v>2.2386404085168192</v>
      </c>
      <c r="J1419">
        <v>1.7440467642374564</v>
      </c>
      <c r="K1419">
        <v>0.97918827589201496</v>
      </c>
    </row>
    <row r="1420" spans="1:11">
      <c r="A1420" t="s">
        <v>95</v>
      </c>
      <c r="B1420" t="s">
        <v>158</v>
      </c>
      <c r="C1420" t="s">
        <v>72</v>
      </c>
      <c r="D1420" t="s">
        <v>11</v>
      </c>
      <c r="E1420" t="s">
        <v>37</v>
      </c>
      <c r="G1420" t="s">
        <v>184</v>
      </c>
      <c r="H1420">
        <v>0.5106265292157619</v>
      </c>
      <c r="I1420">
        <v>-1.6649320030514492</v>
      </c>
      <c r="J1420">
        <v>1.0476423320428545</v>
      </c>
      <c r="K1420">
        <v>-4.6871141690706208</v>
      </c>
    </row>
    <row r="1421" spans="1:11">
      <c r="A1421" t="s">
        <v>95</v>
      </c>
      <c r="B1421" t="s">
        <v>158</v>
      </c>
      <c r="C1421" t="s">
        <v>72</v>
      </c>
      <c r="D1421" t="s">
        <v>11</v>
      </c>
      <c r="E1421" t="s">
        <v>37</v>
      </c>
      <c r="G1421" t="s">
        <v>185</v>
      </c>
      <c r="H1421">
        <v>-4.567826796865007</v>
      </c>
      <c r="I1421">
        <v>-4.7805181963944765</v>
      </c>
      <c r="J1421">
        <v>-3.3184394307820075</v>
      </c>
      <c r="K1421">
        <v>-4.4730678780262316</v>
      </c>
    </row>
    <row r="1422" spans="1:11">
      <c r="A1422" t="s">
        <v>95</v>
      </c>
      <c r="B1422" t="s">
        <v>158</v>
      </c>
      <c r="C1422" t="s">
        <v>72</v>
      </c>
      <c r="D1422" t="s">
        <v>18</v>
      </c>
      <c r="E1422" t="s">
        <v>37</v>
      </c>
      <c r="G1422" t="s">
        <v>49</v>
      </c>
      <c r="H1422">
        <v>-1.2062126833401308</v>
      </c>
      <c r="I1422">
        <v>-1.7905979065377715</v>
      </c>
      <c r="J1422">
        <v>0.89510477625871221</v>
      </c>
      <c r="K1422">
        <v>-1.2297092861137222</v>
      </c>
    </row>
    <row r="1423" spans="1:11">
      <c r="A1423" t="s">
        <v>95</v>
      </c>
      <c r="B1423" t="s">
        <v>158</v>
      </c>
      <c r="C1423" t="s">
        <v>72</v>
      </c>
      <c r="D1423" t="s">
        <v>18</v>
      </c>
      <c r="E1423" t="s">
        <v>37</v>
      </c>
      <c r="G1423" t="s">
        <v>50</v>
      </c>
      <c r="H1423">
        <v>0</v>
      </c>
      <c r="I1423">
        <v>1.0931286589166147</v>
      </c>
      <c r="J1423">
        <v>1.1864035423331056</v>
      </c>
      <c r="K1423">
        <v>-0.80547669246896847</v>
      </c>
    </row>
    <row r="1424" spans="1:11">
      <c r="A1424" t="s">
        <v>95</v>
      </c>
      <c r="B1424" t="s">
        <v>158</v>
      </c>
      <c r="C1424" t="s">
        <v>72</v>
      </c>
      <c r="D1424" t="s">
        <v>21</v>
      </c>
      <c r="E1424" t="s">
        <v>37</v>
      </c>
      <c r="G1424" t="s">
        <v>51</v>
      </c>
      <c r="H1424">
        <v>-0.9404715173869006</v>
      </c>
      <c r="I1424">
        <v>-4.1559597711577037E-2</v>
      </c>
      <c r="J1424">
        <v>1.4907241632501935</v>
      </c>
      <c r="K1424">
        <v>0.35715552266534578</v>
      </c>
    </row>
    <row r="1425" spans="1:11">
      <c r="A1425" t="s">
        <v>95</v>
      </c>
      <c r="B1425" t="s">
        <v>158</v>
      </c>
      <c r="C1425" t="s">
        <v>72</v>
      </c>
      <c r="D1425" t="s">
        <v>21</v>
      </c>
      <c r="E1425" t="s">
        <v>37</v>
      </c>
      <c r="G1425" t="s">
        <v>52</v>
      </c>
      <c r="H1425">
        <v>-1.4329874565937375</v>
      </c>
      <c r="I1425">
        <v>-0.8088770986164191</v>
      </c>
      <c r="J1425">
        <v>1.4841983245782286</v>
      </c>
      <c r="K1425">
        <v>-0.88941083336781035</v>
      </c>
    </row>
    <row r="1426" spans="1:11">
      <c r="A1426" t="s">
        <v>95</v>
      </c>
      <c r="B1426" t="s">
        <v>158</v>
      </c>
      <c r="C1426" t="s">
        <v>72</v>
      </c>
      <c r="D1426" t="s">
        <v>21</v>
      </c>
      <c r="E1426" t="s">
        <v>37</v>
      </c>
      <c r="G1426" t="s">
        <v>59</v>
      </c>
      <c r="H1426">
        <v>0.87525133205522732</v>
      </c>
      <c r="I1426">
        <v>1.8863126080718728</v>
      </c>
      <c r="J1426">
        <v>2.8097395291278291</v>
      </c>
      <c r="K1426">
        <v>2.0114402193215488</v>
      </c>
    </row>
    <row r="1427" spans="1:11">
      <c r="A1427" t="s">
        <v>95</v>
      </c>
      <c r="B1427" t="s">
        <v>158</v>
      </c>
      <c r="C1427" t="s">
        <v>72</v>
      </c>
      <c r="D1427" t="s">
        <v>21</v>
      </c>
      <c r="E1427" t="s">
        <v>37</v>
      </c>
      <c r="G1427" t="s">
        <v>60</v>
      </c>
      <c r="H1427">
        <v>0.12817793619425785</v>
      </c>
      <c r="I1427">
        <v>0.15722784262832998</v>
      </c>
      <c r="J1427">
        <v>1.5560187066406947</v>
      </c>
      <c r="K1427">
        <v>-0.8239528093419155</v>
      </c>
    </row>
    <row r="1428" spans="1:11">
      <c r="A1428" t="s">
        <v>95</v>
      </c>
      <c r="B1428" t="s">
        <v>158</v>
      </c>
      <c r="C1428" t="s">
        <v>72</v>
      </c>
      <c r="D1428" t="s">
        <v>18</v>
      </c>
      <c r="E1428" t="s">
        <v>37</v>
      </c>
      <c r="G1428" t="s">
        <v>62</v>
      </c>
      <c r="H1428">
        <v>-1.2871326481667893</v>
      </c>
      <c r="I1428">
        <v>0.18539774631973163</v>
      </c>
      <c r="J1428">
        <v>0.45757490560675063</v>
      </c>
      <c r="K1428">
        <v>-1.0110174916965409</v>
      </c>
    </row>
    <row r="1429" spans="1:11">
      <c r="A1429" t="s">
        <v>95</v>
      </c>
      <c r="B1429" t="s">
        <v>158</v>
      </c>
      <c r="C1429" t="s">
        <v>72</v>
      </c>
      <c r="D1429" t="s">
        <v>21</v>
      </c>
      <c r="E1429" t="s">
        <v>37</v>
      </c>
      <c r="G1429" t="s">
        <v>63</v>
      </c>
      <c r="H1429">
        <v>-1.9834548400844265</v>
      </c>
      <c r="I1429">
        <v>-1.145334836940231</v>
      </c>
      <c r="J1429">
        <v>0.28528653688235178</v>
      </c>
      <c r="K1429">
        <v>-0.73240510275853343</v>
      </c>
    </row>
    <row r="1430" spans="1:11">
      <c r="A1430" t="s">
        <v>96</v>
      </c>
      <c r="B1430" t="s">
        <v>159</v>
      </c>
      <c r="C1430" t="s">
        <v>72</v>
      </c>
      <c r="D1430" t="s">
        <v>11</v>
      </c>
      <c r="E1430" t="s">
        <v>37</v>
      </c>
      <c r="G1430" t="s">
        <v>184</v>
      </c>
      <c r="H1430">
        <v>-3.516557812585531</v>
      </c>
      <c r="I1430">
        <v>-0.47478710360386084</v>
      </c>
      <c r="J1430">
        <v>-2.9267792129921535</v>
      </c>
      <c r="K1430">
        <v>-5.0995510784108831</v>
      </c>
    </row>
    <row r="1431" spans="1:11">
      <c r="A1431" t="s">
        <v>96</v>
      </c>
      <c r="B1431" t="s">
        <v>159</v>
      </c>
      <c r="C1431" t="s">
        <v>72</v>
      </c>
      <c r="D1431" t="s">
        <v>11</v>
      </c>
      <c r="E1431" t="s">
        <v>37</v>
      </c>
      <c r="G1431" t="s">
        <v>185</v>
      </c>
      <c r="H1431">
        <v>-1.1801756252821842</v>
      </c>
      <c r="I1431">
        <v>2.0558912532253606</v>
      </c>
      <c r="J1431">
        <v>0.1793801508874035</v>
      </c>
      <c r="K1431">
        <v>-1.4638973769393238</v>
      </c>
    </row>
    <row r="1432" spans="1:11">
      <c r="A1432" t="s">
        <v>96</v>
      </c>
      <c r="B1432" t="s">
        <v>159</v>
      </c>
      <c r="C1432" t="s">
        <v>72</v>
      </c>
      <c r="D1432" t="s">
        <v>18</v>
      </c>
      <c r="E1432" t="s">
        <v>37</v>
      </c>
      <c r="G1432" t="s">
        <v>49</v>
      </c>
      <c r="H1432">
        <v>-0.22490069737309162</v>
      </c>
      <c r="I1432">
        <v>0.1161391473828097</v>
      </c>
      <c r="J1432">
        <v>1.015929139204075</v>
      </c>
      <c r="K1432">
        <v>1.2897871441004005</v>
      </c>
    </row>
    <row r="1433" spans="1:11">
      <c r="A1433" t="s">
        <v>96</v>
      </c>
      <c r="B1433" t="s">
        <v>159</v>
      </c>
      <c r="C1433" t="s">
        <v>72</v>
      </c>
      <c r="D1433" t="s">
        <v>18</v>
      </c>
      <c r="E1433" t="s">
        <v>37</v>
      </c>
      <c r="G1433" t="s">
        <v>50</v>
      </c>
      <c r="H1433">
        <v>0.35560920757985498</v>
      </c>
      <c r="I1433">
        <v>0.13350266816729986</v>
      </c>
      <c r="J1433">
        <v>0.36808296862710155</v>
      </c>
      <c r="K1433">
        <v>1.2482574207614099</v>
      </c>
    </row>
    <row r="1434" spans="1:11">
      <c r="A1434" t="s">
        <v>96</v>
      </c>
      <c r="B1434" t="s">
        <v>159</v>
      </c>
      <c r="C1434" t="s">
        <v>72</v>
      </c>
      <c r="D1434" t="s">
        <v>21</v>
      </c>
      <c r="E1434" t="s">
        <v>37</v>
      </c>
      <c r="G1434" t="s">
        <v>51</v>
      </c>
      <c r="H1434">
        <v>0.34979110479172915</v>
      </c>
      <c r="I1434">
        <v>-1.0058094544021987</v>
      </c>
      <c r="J1434">
        <v>0.50325158756507959</v>
      </c>
      <c r="K1434">
        <v>1.6421578729314414</v>
      </c>
    </row>
    <row r="1435" spans="1:11">
      <c r="A1435" t="s">
        <v>96</v>
      </c>
      <c r="B1435" t="s">
        <v>159</v>
      </c>
      <c r="C1435" t="s">
        <v>72</v>
      </c>
      <c r="D1435" t="s">
        <v>21</v>
      </c>
      <c r="E1435" t="s">
        <v>37</v>
      </c>
      <c r="G1435" t="s">
        <v>52</v>
      </c>
      <c r="H1435">
        <v>0.28350867942262997</v>
      </c>
      <c r="I1435">
        <v>-0.9265361897584522</v>
      </c>
      <c r="J1435">
        <v>-0.74472516256480115</v>
      </c>
      <c r="K1435">
        <v>0.94041199349745819</v>
      </c>
    </row>
    <row r="1436" spans="1:11">
      <c r="A1436" t="s">
        <v>96</v>
      </c>
      <c r="B1436" t="s">
        <v>159</v>
      </c>
      <c r="C1436" t="s">
        <v>72</v>
      </c>
      <c r="D1436" t="s">
        <v>21</v>
      </c>
      <c r="E1436" t="s">
        <v>37</v>
      </c>
      <c r="G1436" t="s">
        <v>59</v>
      </c>
      <c r="H1436">
        <v>2.0892335091569083</v>
      </c>
      <c r="I1436">
        <v>-8.2411292927860369E-2</v>
      </c>
      <c r="J1436">
        <v>3.276789509669463</v>
      </c>
      <c r="K1436">
        <v>4.057070320540773</v>
      </c>
    </row>
    <row r="1437" spans="1:11">
      <c r="A1437" t="s">
        <v>96</v>
      </c>
      <c r="B1437" t="s">
        <v>159</v>
      </c>
      <c r="C1437" t="s">
        <v>72</v>
      </c>
      <c r="D1437" t="s">
        <v>21</v>
      </c>
      <c r="E1437" t="s">
        <v>37</v>
      </c>
      <c r="G1437" t="s">
        <v>60</v>
      </c>
      <c r="H1437">
        <v>-1.5914538214404641</v>
      </c>
      <c r="I1437">
        <v>0.23887794653164102</v>
      </c>
      <c r="J1437">
        <v>1.0600033403463556</v>
      </c>
      <c r="K1437">
        <v>3.0352399327794726</v>
      </c>
    </row>
    <row r="1438" spans="1:11">
      <c r="A1438" t="s">
        <v>96</v>
      </c>
      <c r="B1438" t="s">
        <v>159</v>
      </c>
      <c r="C1438" t="s">
        <v>72</v>
      </c>
      <c r="D1438" t="s">
        <v>18</v>
      </c>
      <c r="E1438" t="s">
        <v>37</v>
      </c>
      <c r="G1438" t="s">
        <v>62</v>
      </c>
      <c r="H1438">
        <v>-1.3820905649087574</v>
      </c>
      <c r="I1438">
        <v>-0.82238788066107271</v>
      </c>
      <c r="J1438">
        <v>-1.263562296958757</v>
      </c>
      <c r="K1438">
        <v>-2.0768082115199262</v>
      </c>
    </row>
    <row r="1439" spans="1:11">
      <c r="A1439" t="s">
        <v>96</v>
      </c>
      <c r="B1439" t="s">
        <v>159</v>
      </c>
      <c r="C1439" t="s">
        <v>72</v>
      </c>
      <c r="D1439" t="s">
        <v>21</v>
      </c>
      <c r="E1439" t="s">
        <v>37</v>
      </c>
      <c r="G1439" t="s">
        <v>63</v>
      </c>
      <c r="H1439">
        <v>-1.2157555431487512</v>
      </c>
      <c r="I1439">
        <v>-2.4980857586071603</v>
      </c>
      <c r="J1439">
        <v>-1.3660069279299045</v>
      </c>
      <c r="K1439">
        <v>-2.0251064214796157</v>
      </c>
    </row>
    <row r="1440" spans="1:11">
      <c r="A1440" t="s">
        <v>97</v>
      </c>
      <c r="B1440" t="s">
        <v>160</v>
      </c>
      <c r="C1440" t="s">
        <v>72</v>
      </c>
      <c r="D1440" t="s">
        <v>11</v>
      </c>
      <c r="E1440" t="s">
        <v>37</v>
      </c>
      <c r="G1440" t="s">
        <v>184</v>
      </c>
      <c r="H1440">
        <v>2.0573146681250414</v>
      </c>
      <c r="I1440">
        <v>1.6131232702409115</v>
      </c>
      <c r="J1440">
        <v>1.9863665004790352</v>
      </c>
      <c r="K1440">
        <v>0.44949500593841496</v>
      </c>
    </row>
    <row r="1441" spans="1:11">
      <c r="A1441" t="s">
        <v>97</v>
      </c>
      <c r="B1441" t="s">
        <v>160</v>
      </c>
      <c r="C1441" t="s">
        <v>72</v>
      </c>
      <c r="D1441" t="s">
        <v>11</v>
      </c>
      <c r="E1441" t="s">
        <v>37</v>
      </c>
      <c r="G1441" t="s">
        <v>185</v>
      </c>
      <c r="H1441">
        <v>0.14921655399717806</v>
      </c>
      <c r="I1441">
        <v>-0.48777700497550253</v>
      </c>
      <c r="J1441">
        <v>0.76743479223879607</v>
      </c>
      <c r="K1441">
        <v>-1.206930138723221</v>
      </c>
    </row>
    <row r="1442" spans="1:11">
      <c r="A1442" t="s">
        <v>97</v>
      </c>
      <c r="B1442" t="s">
        <v>160</v>
      </c>
      <c r="C1442" t="s">
        <v>72</v>
      </c>
      <c r="D1442" t="s">
        <v>18</v>
      </c>
      <c r="E1442" t="s">
        <v>37</v>
      </c>
      <c r="G1442" t="s">
        <v>49</v>
      </c>
      <c r="H1442">
        <v>1.4958761721262741</v>
      </c>
      <c r="I1442">
        <v>1.7441120093765961</v>
      </c>
      <c r="J1442">
        <v>2.0969094072883454</v>
      </c>
      <c r="K1442">
        <v>0.18867505361336423</v>
      </c>
    </row>
    <row r="1443" spans="1:11">
      <c r="A1443" t="s">
        <v>97</v>
      </c>
      <c r="B1443" t="s">
        <v>160</v>
      </c>
      <c r="C1443" t="s">
        <v>72</v>
      </c>
      <c r="D1443" t="s">
        <v>18</v>
      </c>
      <c r="E1443" t="s">
        <v>37</v>
      </c>
      <c r="G1443" t="s">
        <v>50</v>
      </c>
      <c r="H1443">
        <v>0.386161828300085</v>
      </c>
      <c r="I1443">
        <v>2.0104138713881134</v>
      </c>
      <c r="J1443">
        <v>1.2400577280825371</v>
      </c>
      <c r="K1443">
        <v>1.5290920865163184</v>
      </c>
    </row>
    <row r="1444" spans="1:11">
      <c r="A1444" t="s">
        <v>97</v>
      </c>
      <c r="B1444" t="s">
        <v>160</v>
      </c>
      <c r="C1444" t="s">
        <v>72</v>
      </c>
      <c r="D1444" t="s">
        <v>21</v>
      </c>
      <c r="E1444" t="s">
        <v>37</v>
      </c>
      <c r="G1444" t="s">
        <v>51</v>
      </c>
      <c r="H1444">
        <v>3.2957163190663024</v>
      </c>
      <c r="I1444">
        <v>3.3663348639411717</v>
      </c>
      <c r="J1444">
        <v>2.1836777963857141</v>
      </c>
      <c r="K1444">
        <v>1.4215626809839146</v>
      </c>
    </row>
    <row r="1445" spans="1:11">
      <c r="A1445" t="s">
        <v>97</v>
      </c>
      <c r="B1445" t="s">
        <v>160</v>
      </c>
      <c r="C1445" t="s">
        <v>72</v>
      </c>
      <c r="D1445" t="s">
        <v>21</v>
      </c>
      <c r="E1445" t="s">
        <v>37</v>
      </c>
      <c r="G1445" t="s">
        <v>52</v>
      </c>
      <c r="H1445">
        <v>1.7806982503776914</v>
      </c>
      <c r="I1445">
        <v>2.8862552770363448</v>
      </c>
      <c r="J1445">
        <v>1.1516199774174849</v>
      </c>
      <c r="K1445">
        <v>1.940050740374974</v>
      </c>
    </row>
    <row r="1446" spans="1:11">
      <c r="A1446" t="s">
        <v>97</v>
      </c>
      <c r="B1446" t="s">
        <v>160</v>
      </c>
      <c r="C1446" t="s">
        <v>72</v>
      </c>
      <c r="D1446" t="s">
        <v>21</v>
      </c>
      <c r="E1446" t="s">
        <v>37</v>
      </c>
      <c r="G1446" t="s">
        <v>59</v>
      </c>
      <c r="H1446">
        <v>0.17143884305800916</v>
      </c>
      <c r="I1446">
        <v>-2.3961075471435871E-3</v>
      </c>
      <c r="J1446">
        <v>0.6216387609972801</v>
      </c>
      <c r="K1446">
        <v>-1.0641540863803463</v>
      </c>
    </row>
    <row r="1447" spans="1:11">
      <c r="A1447" t="s">
        <v>97</v>
      </c>
      <c r="B1447" t="s">
        <v>160</v>
      </c>
      <c r="C1447" t="s">
        <v>72</v>
      </c>
      <c r="D1447" t="s">
        <v>21</v>
      </c>
      <c r="E1447" t="s">
        <v>37</v>
      </c>
      <c r="G1447" t="s">
        <v>60</v>
      </c>
      <c r="H1447">
        <v>1.4980073817420838</v>
      </c>
      <c r="I1447">
        <v>1.5778154176332302</v>
      </c>
      <c r="J1447">
        <v>0.5883635542769482</v>
      </c>
      <c r="K1447">
        <v>2.2861901346781459</v>
      </c>
    </row>
    <row r="1448" spans="1:11">
      <c r="A1448" t="s">
        <v>97</v>
      </c>
      <c r="B1448" t="s">
        <v>160</v>
      </c>
      <c r="C1448" t="s">
        <v>72</v>
      </c>
      <c r="D1448" t="s">
        <v>18</v>
      </c>
      <c r="E1448" t="s">
        <v>37</v>
      </c>
      <c r="G1448" t="s">
        <v>62</v>
      </c>
      <c r="H1448">
        <v>0.47195369949964544</v>
      </c>
      <c r="I1448">
        <v>1.9933905139064731</v>
      </c>
      <c r="J1448">
        <v>1.1314721187874199</v>
      </c>
      <c r="K1448">
        <v>-0.91770373355645329</v>
      </c>
    </row>
    <row r="1449" spans="1:11">
      <c r="A1449" t="s">
        <v>97</v>
      </c>
      <c r="B1449" t="s">
        <v>160</v>
      </c>
      <c r="C1449" t="s">
        <v>72</v>
      </c>
      <c r="D1449" t="s">
        <v>21</v>
      </c>
      <c r="E1449" t="s">
        <v>37</v>
      </c>
      <c r="G1449" t="s">
        <v>63</v>
      </c>
      <c r="H1449">
        <v>1.2352498094273199</v>
      </c>
      <c r="I1449">
        <v>2.2814360759774175</v>
      </c>
      <c r="J1449">
        <v>0.97604328874410884</v>
      </c>
      <c r="K1449">
        <v>0.15778756389040929</v>
      </c>
    </row>
    <row r="1450" spans="1:11">
      <c r="A1450" t="s">
        <v>98</v>
      </c>
      <c r="B1450" t="s">
        <v>161</v>
      </c>
      <c r="C1450" t="s">
        <v>72</v>
      </c>
      <c r="D1450" t="s">
        <v>11</v>
      </c>
      <c r="E1450" t="s">
        <v>37</v>
      </c>
      <c r="G1450" t="s">
        <v>184</v>
      </c>
      <c r="H1450">
        <v>-1.7290110160542307</v>
      </c>
      <c r="I1450">
        <v>-0.42150158787524511</v>
      </c>
      <c r="J1450">
        <v>-1.1382693507469523</v>
      </c>
      <c r="K1450">
        <v>-0.20258833835812445</v>
      </c>
    </row>
    <row r="1451" spans="1:11">
      <c r="A1451" t="s">
        <v>98</v>
      </c>
      <c r="B1451" t="s">
        <v>161</v>
      </c>
      <c r="C1451" t="s">
        <v>72</v>
      </c>
      <c r="D1451" t="s">
        <v>11</v>
      </c>
      <c r="E1451" t="s">
        <v>37</v>
      </c>
      <c r="G1451" t="s">
        <v>185</v>
      </c>
      <c r="H1451">
        <v>-5.0349341757560317</v>
      </c>
      <c r="I1451">
        <v>-3.0729899038105932</v>
      </c>
      <c r="J1451">
        <v>-3.6740087421443866</v>
      </c>
      <c r="K1451">
        <v>-1.2493873660829995</v>
      </c>
    </row>
    <row r="1452" spans="1:11">
      <c r="A1452" t="s">
        <v>98</v>
      </c>
      <c r="B1452" t="s">
        <v>161</v>
      </c>
      <c r="C1452" t="s">
        <v>72</v>
      </c>
      <c r="D1452" t="s">
        <v>18</v>
      </c>
      <c r="E1452" t="s">
        <v>37</v>
      </c>
      <c r="G1452" t="s">
        <v>49</v>
      </c>
      <c r="H1452">
        <v>-1.0868851717121604</v>
      </c>
      <c r="I1452">
        <v>0.18409479453872835</v>
      </c>
      <c r="J1452">
        <v>9.4758918838775338E-2</v>
      </c>
      <c r="K1452">
        <v>1.6215033882465255</v>
      </c>
    </row>
    <row r="1453" spans="1:11">
      <c r="A1453" t="s">
        <v>98</v>
      </c>
      <c r="B1453" t="s">
        <v>161</v>
      </c>
      <c r="C1453" t="s">
        <v>72</v>
      </c>
      <c r="D1453" t="s">
        <v>18</v>
      </c>
      <c r="E1453" t="s">
        <v>37</v>
      </c>
      <c r="G1453" t="s">
        <v>50</v>
      </c>
      <c r="H1453">
        <v>-0.16041798955053074</v>
      </c>
      <c r="I1453">
        <v>1.8522138144089706</v>
      </c>
      <c r="J1453">
        <v>2.265007625332816</v>
      </c>
      <c r="K1453">
        <v>2.5500728709084792</v>
      </c>
    </row>
    <row r="1454" spans="1:11">
      <c r="A1454" t="s">
        <v>98</v>
      </c>
      <c r="B1454" t="s">
        <v>161</v>
      </c>
      <c r="C1454" t="s">
        <v>72</v>
      </c>
      <c r="D1454" t="s">
        <v>21</v>
      </c>
      <c r="E1454" t="s">
        <v>37</v>
      </c>
      <c r="G1454" t="s">
        <v>51</v>
      </c>
      <c r="H1454">
        <v>-0.34091956047004535</v>
      </c>
      <c r="I1454">
        <v>1.2879651958648592</v>
      </c>
      <c r="J1454">
        <v>1.2768720996189544</v>
      </c>
      <c r="K1454">
        <v>2.7980343568870492</v>
      </c>
    </row>
    <row r="1455" spans="1:11">
      <c r="A1455" t="s">
        <v>98</v>
      </c>
      <c r="B1455" t="s">
        <v>161</v>
      </c>
      <c r="C1455" t="s">
        <v>72</v>
      </c>
      <c r="D1455" t="s">
        <v>21</v>
      </c>
      <c r="E1455" t="s">
        <v>37</v>
      </c>
      <c r="G1455" t="s">
        <v>52</v>
      </c>
      <c r="H1455">
        <v>0.42997552653618665</v>
      </c>
      <c r="I1455">
        <v>1.0152314026601277</v>
      </c>
      <c r="J1455">
        <v>3.2362069795672137</v>
      </c>
      <c r="K1455">
        <v>2.4733996526672488</v>
      </c>
    </row>
    <row r="1456" spans="1:11">
      <c r="A1456" t="s">
        <v>98</v>
      </c>
      <c r="B1456" t="s">
        <v>161</v>
      </c>
      <c r="C1456" t="s">
        <v>72</v>
      </c>
      <c r="D1456" t="s">
        <v>21</v>
      </c>
      <c r="E1456" t="s">
        <v>37</v>
      </c>
      <c r="G1456" t="s">
        <v>59</v>
      </c>
      <c r="H1456">
        <v>-1.2441340149899998</v>
      </c>
      <c r="I1456">
        <v>0.63554376803169876</v>
      </c>
      <c r="J1456">
        <v>0.91514981121350236</v>
      </c>
      <c r="K1456">
        <v>1.2517521604888464</v>
      </c>
    </row>
    <row r="1457" spans="1:11">
      <c r="A1457" t="s">
        <v>98</v>
      </c>
      <c r="B1457" t="s">
        <v>161</v>
      </c>
      <c r="C1457" t="s">
        <v>72</v>
      </c>
      <c r="D1457" t="s">
        <v>21</v>
      </c>
      <c r="E1457" t="s">
        <v>37</v>
      </c>
      <c r="G1457" t="s">
        <v>60</v>
      </c>
      <c r="H1457">
        <v>0.34940718016573513</v>
      </c>
      <c r="I1457">
        <v>2.2715775704365413</v>
      </c>
      <c r="J1457">
        <v>2.8425978541408812</v>
      </c>
      <c r="K1457">
        <v>2.1647403852009877</v>
      </c>
    </row>
    <row r="1458" spans="1:11">
      <c r="A1458" t="s">
        <v>98</v>
      </c>
      <c r="B1458" t="s">
        <v>161</v>
      </c>
      <c r="C1458" t="s">
        <v>72</v>
      </c>
      <c r="D1458" t="s">
        <v>18</v>
      </c>
      <c r="E1458" t="s">
        <v>37</v>
      </c>
      <c r="G1458" t="s">
        <v>62</v>
      </c>
      <c r="H1458">
        <v>-1.3573368711061782</v>
      </c>
      <c r="I1458">
        <v>0.14675868039830733</v>
      </c>
      <c r="J1458">
        <v>8.0981455252196327E-2</v>
      </c>
      <c r="K1458">
        <v>2.3905975080425916</v>
      </c>
    </row>
    <row r="1459" spans="1:11">
      <c r="A1459" t="s">
        <v>98</v>
      </c>
      <c r="B1459" t="s">
        <v>161</v>
      </c>
      <c r="C1459" t="s">
        <v>72</v>
      </c>
      <c r="D1459" t="s">
        <v>21</v>
      </c>
      <c r="E1459" t="s">
        <v>37</v>
      </c>
      <c r="G1459" t="s">
        <v>63</v>
      </c>
      <c r="H1459">
        <v>-0.9625362480725248</v>
      </c>
      <c r="I1459">
        <v>0.37037186165813302</v>
      </c>
      <c r="J1459">
        <v>0.90176630349088027</v>
      </c>
      <c r="K1459">
        <v>1.7796402815824364</v>
      </c>
    </row>
    <row r="1460" spans="1:11" hidden="1">
      <c r="A1460" t="s">
        <v>99</v>
      </c>
      <c r="B1460" t="s">
        <v>162</v>
      </c>
      <c r="C1460" t="s">
        <v>72</v>
      </c>
      <c r="D1460" t="s">
        <v>11</v>
      </c>
      <c r="E1460" t="s">
        <v>37</v>
      </c>
      <c r="G1460" t="s">
        <v>184</v>
      </c>
      <c r="H1460">
        <v>-2.5506623842552552</v>
      </c>
      <c r="I1460">
        <v>1.798573364996821</v>
      </c>
      <c r="J1460">
        <v>0.54236283204445612</v>
      </c>
      <c r="K1460">
        <v>-0.67979595068381005</v>
      </c>
    </row>
    <row r="1461" spans="1:11" hidden="1">
      <c r="A1461" t="s">
        <v>99</v>
      </c>
      <c r="B1461" t="s">
        <v>162</v>
      </c>
      <c r="C1461" t="s">
        <v>72</v>
      </c>
      <c r="D1461" t="s">
        <v>11</v>
      </c>
      <c r="E1461" t="s">
        <v>37</v>
      </c>
      <c r="G1461" t="s">
        <v>185</v>
      </c>
      <c r="H1461">
        <v>-2.6551325067118765</v>
      </c>
      <c r="I1461">
        <v>1.6097715671715715</v>
      </c>
      <c r="J1461">
        <v>-3.0317364437824307E-2</v>
      </c>
      <c r="K1461">
        <v>-0.73926106087366883</v>
      </c>
    </row>
    <row r="1462" spans="1:11" hidden="1">
      <c r="A1462" t="s">
        <v>99</v>
      </c>
      <c r="B1462" t="s">
        <v>162</v>
      </c>
      <c r="C1462" t="s">
        <v>72</v>
      </c>
      <c r="D1462" t="s">
        <v>18</v>
      </c>
      <c r="E1462" t="s">
        <v>37</v>
      </c>
      <c r="G1462" t="s">
        <v>49</v>
      </c>
      <c r="H1462">
        <v>-3.6270188868423081</v>
      </c>
      <c r="I1462">
        <v>0.89955446498163349</v>
      </c>
      <c r="J1462">
        <v>-0.76184276089833869</v>
      </c>
      <c r="K1462">
        <v>-2.4703669620489217</v>
      </c>
    </row>
    <row r="1463" spans="1:11" hidden="1">
      <c r="A1463" t="s">
        <v>99</v>
      </c>
      <c r="B1463" t="s">
        <v>162</v>
      </c>
      <c r="C1463" t="s">
        <v>72</v>
      </c>
      <c r="D1463" t="s">
        <v>18</v>
      </c>
      <c r="E1463" t="s">
        <v>37</v>
      </c>
      <c r="G1463" t="s">
        <v>50</v>
      </c>
      <c r="H1463">
        <v>-3.780978823982069</v>
      </c>
      <c r="I1463">
        <v>0.22364656977872657</v>
      </c>
      <c r="J1463">
        <v>-0.73917006055267542</v>
      </c>
      <c r="K1463">
        <v>-1.5414600769408615</v>
      </c>
    </row>
    <row r="1464" spans="1:11" hidden="1">
      <c r="A1464" t="s">
        <v>99</v>
      </c>
      <c r="B1464" t="s">
        <v>162</v>
      </c>
      <c r="C1464" t="s">
        <v>72</v>
      </c>
      <c r="D1464" t="s">
        <v>21</v>
      </c>
      <c r="E1464" t="s">
        <v>37</v>
      </c>
      <c r="G1464" t="s">
        <v>51</v>
      </c>
      <c r="H1464">
        <v>8.0714664399970118E-2</v>
      </c>
      <c r="I1464">
        <v>-0.52564863470639056</v>
      </c>
      <c r="J1464">
        <v>-2.4744716759134953</v>
      </c>
      <c r="K1464">
        <v>2.2184874961635641</v>
      </c>
    </row>
    <row r="1465" spans="1:11" hidden="1">
      <c r="A1465" t="s">
        <v>99</v>
      </c>
      <c r="B1465" t="s">
        <v>162</v>
      </c>
      <c r="C1465" t="s">
        <v>72</v>
      </c>
      <c r="D1465" t="s">
        <v>21</v>
      </c>
      <c r="E1465" t="s">
        <v>37</v>
      </c>
      <c r="G1465" t="s">
        <v>52</v>
      </c>
      <c r="H1465">
        <v>1.1008196462322859</v>
      </c>
      <c r="I1465">
        <v>-0.59502888366852513</v>
      </c>
      <c r="J1465">
        <v>-0.81015203057410889</v>
      </c>
      <c r="K1465">
        <v>0.33189065137059387</v>
      </c>
    </row>
    <row r="1466" spans="1:11" hidden="1">
      <c r="A1466" t="s">
        <v>99</v>
      </c>
      <c r="B1466" t="s">
        <v>162</v>
      </c>
      <c r="C1466" t="s">
        <v>72</v>
      </c>
      <c r="D1466" t="s">
        <v>21</v>
      </c>
      <c r="E1466" t="s">
        <v>37</v>
      </c>
      <c r="G1466" t="s">
        <v>59</v>
      </c>
      <c r="H1466">
        <v>-2.2308782173190482</v>
      </c>
      <c r="I1466">
        <v>0.1099538430146324</v>
      </c>
      <c r="J1466">
        <v>-1.5041785929840525</v>
      </c>
      <c r="K1466">
        <v>0.26983489685593592</v>
      </c>
    </row>
    <row r="1467" spans="1:11" hidden="1">
      <c r="A1467" t="s">
        <v>99</v>
      </c>
      <c r="B1467" t="s">
        <v>162</v>
      </c>
      <c r="C1467" t="s">
        <v>72</v>
      </c>
      <c r="D1467" t="s">
        <v>21</v>
      </c>
      <c r="E1467" t="s">
        <v>37</v>
      </c>
      <c r="G1467" t="s">
        <v>60</v>
      </c>
      <c r="H1467">
        <v>-0.15835407190073977</v>
      </c>
      <c r="I1467">
        <v>-0.18145489668147971</v>
      </c>
      <c r="J1467">
        <v>-0.68430290584302367</v>
      </c>
      <c r="K1467">
        <v>1.8379757373350227</v>
      </c>
    </row>
    <row r="1468" spans="1:11" hidden="1">
      <c r="A1468" t="s">
        <v>99</v>
      </c>
      <c r="B1468" t="s">
        <v>162</v>
      </c>
      <c r="C1468" t="s">
        <v>72</v>
      </c>
      <c r="D1468" t="s">
        <v>18</v>
      </c>
      <c r="E1468" t="s">
        <v>37</v>
      </c>
      <c r="G1468" t="s">
        <v>62</v>
      </c>
      <c r="H1468">
        <v>-2.9028200213075883</v>
      </c>
      <c r="I1468">
        <v>1.8361028245870514</v>
      </c>
      <c r="J1468">
        <v>0.31477478391966418</v>
      </c>
      <c r="K1468">
        <v>-0.89796304129928128</v>
      </c>
    </row>
    <row r="1469" spans="1:11" hidden="1">
      <c r="A1469" t="s">
        <v>99</v>
      </c>
      <c r="B1469" t="s">
        <v>162</v>
      </c>
      <c r="C1469" t="s">
        <v>72</v>
      </c>
      <c r="D1469" t="s">
        <v>21</v>
      </c>
      <c r="E1469" t="s">
        <v>37</v>
      </c>
      <c r="G1469" t="s">
        <v>63</v>
      </c>
      <c r="H1469">
        <v>-2.4935517070998694</v>
      </c>
      <c r="I1469">
        <v>0.21413219921458757</v>
      </c>
      <c r="J1469">
        <v>-0.91263423725106529</v>
      </c>
      <c r="K1469">
        <v>-1.060200352159191</v>
      </c>
    </row>
    <row r="1470" spans="1:11">
      <c r="A1470" t="s">
        <v>100</v>
      </c>
      <c r="B1470" t="s">
        <v>163</v>
      </c>
      <c r="C1470" t="s">
        <v>72</v>
      </c>
      <c r="D1470" t="s">
        <v>11</v>
      </c>
      <c r="E1470" t="s">
        <v>37</v>
      </c>
      <c r="G1470" t="s">
        <v>184</v>
      </c>
      <c r="H1470">
        <v>-2.3539053934773613E-2</v>
      </c>
      <c r="I1470">
        <v>-0.82480297585414997</v>
      </c>
      <c r="J1470">
        <v>0.90763118597439929</v>
      </c>
      <c r="K1470">
        <v>-0.88194781109844367</v>
      </c>
    </row>
    <row r="1471" spans="1:11">
      <c r="A1471" t="s">
        <v>100</v>
      </c>
      <c r="B1471" t="s">
        <v>163</v>
      </c>
      <c r="C1471" t="s">
        <v>72</v>
      </c>
      <c r="D1471" t="s">
        <v>11</v>
      </c>
      <c r="E1471" t="s">
        <v>37</v>
      </c>
      <c r="G1471" t="s">
        <v>185</v>
      </c>
      <c r="H1471">
        <v>0.85510553263962552</v>
      </c>
      <c r="I1471">
        <v>-0.57670604394100222</v>
      </c>
      <c r="J1471">
        <v>2.0998702853867472</v>
      </c>
      <c r="K1471">
        <v>-0.92432710653312111</v>
      </c>
    </row>
    <row r="1472" spans="1:11">
      <c r="A1472" t="s">
        <v>100</v>
      </c>
      <c r="B1472" t="s">
        <v>163</v>
      </c>
      <c r="C1472" t="s">
        <v>72</v>
      </c>
      <c r="D1472" t="s">
        <v>18</v>
      </c>
      <c r="E1472" t="s">
        <v>37</v>
      </c>
      <c r="G1472" t="s">
        <v>49</v>
      </c>
      <c r="H1472">
        <v>-2.1241165360998906</v>
      </c>
      <c r="I1472">
        <v>-1.8679956976605721</v>
      </c>
      <c r="J1472">
        <v>-1.9843315327406925</v>
      </c>
      <c r="K1472">
        <v>-1.6080838438431155</v>
      </c>
    </row>
    <row r="1473" spans="1:11">
      <c r="A1473" t="s">
        <v>100</v>
      </c>
      <c r="B1473" t="s">
        <v>163</v>
      </c>
      <c r="C1473" t="s">
        <v>72</v>
      </c>
      <c r="D1473" t="s">
        <v>18</v>
      </c>
      <c r="E1473" t="s">
        <v>37</v>
      </c>
      <c r="G1473" t="s">
        <v>50</v>
      </c>
      <c r="H1473">
        <v>1.015111747473691</v>
      </c>
      <c r="I1473">
        <v>-0.53245511953225044</v>
      </c>
      <c r="J1473">
        <v>-0.69524212518423878</v>
      </c>
      <c r="K1473">
        <v>-1.5784883800591847</v>
      </c>
    </row>
    <row r="1474" spans="1:11">
      <c r="A1474" t="s">
        <v>100</v>
      </c>
      <c r="B1474" t="s">
        <v>163</v>
      </c>
      <c r="C1474" t="s">
        <v>72</v>
      </c>
      <c r="D1474" t="s">
        <v>21</v>
      </c>
      <c r="E1474" t="s">
        <v>37</v>
      </c>
      <c r="G1474" t="s">
        <v>51</v>
      </c>
      <c r="H1474">
        <v>3.7026858207417925</v>
      </c>
      <c r="I1474">
        <v>-0.68378924421891962</v>
      </c>
      <c r="J1474">
        <v>-1.7129237617391255</v>
      </c>
      <c r="K1474">
        <v>-0.39253299147673532</v>
      </c>
    </row>
    <row r="1475" spans="1:11">
      <c r="A1475" t="s">
        <v>100</v>
      </c>
      <c r="B1475" t="s">
        <v>163</v>
      </c>
      <c r="C1475" t="s">
        <v>72</v>
      </c>
      <c r="D1475" t="s">
        <v>21</v>
      </c>
      <c r="E1475" t="s">
        <v>37</v>
      </c>
      <c r="G1475" t="s">
        <v>52</v>
      </c>
      <c r="H1475">
        <v>1.6577499057970506</v>
      </c>
      <c r="I1475">
        <v>-0.95383493046583867</v>
      </c>
      <c r="J1475">
        <v>-1.4858168334550956</v>
      </c>
      <c r="K1475">
        <v>-2.0499469489905939</v>
      </c>
    </row>
    <row r="1476" spans="1:11">
      <c r="A1476" t="s">
        <v>100</v>
      </c>
      <c r="B1476" t="s">
        <v>163</v>
      </c>
      <c r="C1476" t="s">
        <v>72</v>
      </c>
      <c r="D1476" t="s">
        <v>21</v>
      </c>
      <c r="E1476" t="s">
        <v>37</v>
      </c>
      <c r="G1476" t="s">
        <v>59</v>
      </c>
      <c r="H1476">
        <v>0.18682212967754103</v>
      </c>
      <c r="I1476">
        <v>-2.2866292373345072</v>
      </c>
      <c r="J1476">
        <v>-1.6840443038939024</v>
      </c>
      <c r="K1476">
        <v>-2.0699294450165513</v>
      </c>
    </row>
    <row r="1477" spans="1:11">
      <c r="A1477" t="s">
        <v>100</v>
      </c>
      <c r="B1477" t="s">
        <v>163</v>
      </c>
      <c r="C1477" t="s">
        <v>72</v>
      </c>
      <c r="D1477" t="s">
        <v>21</v>
      </c>
      <c r="E1477" t="s">
        <v>37</v>
      </c>
      <c r="G1477" t="s">
        <v>60</v>
      </c>
      <c r="H1477">
        <v>6.8768036832961252</v>
      </c>
      <c r="I1477">
        <v>0.12120632675853438</v>
      </c>
      <c r="J1477">
        <v>-2.8179610053634052</v>
      </c>
      <c r="K1477">
        <v>1.3365939511864</v>
      </c>
    </row>
    <row r="1478" spans="1:11">
      <c r="A1478" t="s">
        <v>100</v>
      </c>
      <c r="B1478" t="s">
        <v>163</v>
      </c>
      <c r="C1478" t="s">
        <v>72</v>
      </c>
      <c r="D1478" t="s">
        <v>18</v>
      </c>
      <c r="E1478" t="s">
        <v>37</v>
      </c>
      <c r="G1478" t="s">
        <v>62</v>
      </c>
      <c r="H1478">
        <v>-0.68041558251428502</v>
      </c>
      <c r="I1478">
        <v>-0.45611729699463532</v>
      </c>
      <c r="J1478">
        <v>-1.2537631294950249</v>
      </c>
      <c r="K1478">
        <v>-0.91693199746929899</v>
      </c>
    </row>
    <row r="1479" spans="1:11">
      <c r="A1479" t="s">
        <v>100</v>
      </c>
      <c r="B1479" t="s">
        <v>163</v>
      </c>
      <c r="C1479" t="s">
        <v>72</v>
      </c>
      <c r="D1479" t="s">
        <v>21</v>
      </c>
      <c r="E1479" t="s">
        <v>37</v>
      </c>
      <c r="G1479" t="s">
        <v>63</v>
      </c>
      <c r="H1479">
        <v>6.4069894832227053E-2</v>
      </c>
      <c r="I1479">
        <v>-1.7886631311045333</v>
      </c>
      <c r="J1479">
        <v>-1.7747656958244771</v>
      </c>
      <c r="K1479">
        <v>-2.2586287578667696</v>
      </c>
    </row>
    <row r="1480" spans="1:11">
      <c r="A1480" t="s">
        <v>101</v>
      </c>
      <c r="B1480" t="s">
        <v>164</v>
      </c>
      <c r="C1480" t="s">
        <v>72</v>
      </c>
      <c r="D1480" t="s">
        <v>11</v>
      </c>
      <c r="E1480" t="s">
        <v>37</v>
      </c>
      <c r="G1480" t="s">
        <v>184</v>
      </c>
      <c r="H1480">
        <v>-2.6712533189830605</v>
      </c>
      <c r="I1480">
        <v>2.467588921998444E-2</v>
      </c>
      <c r="J1480">
        <v>0.30169392136075734</v>
      </c>
      <c r="K1480">
        <v>0.21424912520395314</v>
      </c>
    </row>
    <row r="1481" spans="1:11">
      <c r="A1481" t="s">
        <v>101</v>
      </c>
      <c r="B1481" t="s">
        <v>164</v>
      </c>
      <c r="C1481" t="s">
        <v>72</v>
      </c>
      <c r="D1481" t="s">
        <v>11</v>
      </c>
      <c r="E1481" t="s">
        <v>37</v>
      </c>
      <c r="G1481" t="s">
        <v>185</v>
      </c>
      <c r="H1481">
        <v>-2.095206346952287</v>
      </c>
      <c r="I1481">
        <v>-0.90252292350382513</v>
      </c>
      <c r="J1481">
        <v>-1.2106878325415191</v>
      </c>
      <c r="K1481">
        <v>-0.94597880757678998</v>
      </c>
    </row>
    <row r="1482" spans="1:11">
      <c r="A1482" t="s">
        <v>101</v>
      </c>
      <c r="B1482" t="s">
        <v>164</v>
      </c>
      <c r="C1482" t="s">
        <v>72</v>
      </c>
      <c r="D1482" t="s">
        <v>18</v>
      </c>
      <c r="E1482" t="s">
        <v>37</v>
      </c>
      <c r="G1482" t="s">
        <v>49</v>
      </c>
      <c r="H1482">
        <v>-2.0353783891951935</v>
      </c>
      <c r="I1482">
        <v>1.4446045516100905</v>
      </c>
      <c r="J1482">
        <v>-1.1160419695973185</v>
      </c>
      <c r="K1482">
        <v>-2.0896042843699103</v>
      </c>
    </row>
    <row r="1483" spans="1:11">
      <c r="A1483" t="s">
        <v>101</v>
      </c>
      <c r="B1483" t="s">
        <v>164</v>
      </c>
      <c r="C1483" t="s">
        <v>72</v>
      </c>
      <c r="D1483" t="s">
        <v>18</v>
      </c>
      <c r="E1483" t="s">
        <v>37</v>
      </c>
      <c r="G1483" t="s">
        <v>50</v>
      </c>
      <c r="H1483">
        <v>-2.2126833592234432</v>
      </c>
      <c r="I1483">
        <v>0.3733457234488764</v>
      </c>
      <c r="J1483">
        <v>-1.81129788751875</v>
      </c>
      <c r="K1483">
        <v>-0.23263349802392841</v>
      </c>
    </row>
    <row r="1484" spans="1:11">
      <c r="A1484" t="s">
        <v>101</v>
      </c>
      <c r="B1484" t="s">
        <v>164</v>
      </c>
      <c r="C1484" t="s">
        <v>72</v>
      </c>
      <c r="D1484" t="s">
        <v>21</v>
      </c>
      <c r="E1484" t="s">
        <v>37</v>
      </c>
      <c r="G1484" t="s">
        <v>51</v>
      </c>
      <c r="H1484">
        <v>-1.2360338874689931</v>
      </c>
      <c r="I1484">
        <v>-0.6579165442871493</v>
      </c>
      <c r="J1484">
        <v>-1.0484380213298838</v>
      </c>
      <c r="K1484">
        <v>-0.19857554728979401</v>
      </c>
    </row>
    <row r="1485" spans="1:11">
      <c r="A1485" t="s">
        <v>101</v>
      </c>
      <c r="B1485" t="s">
        <v>164</v>
      </c>
      <c r="C1485" t="s">
        <v>72</v>
      </c>
      <c r="D1485" t="s">
        <v>21</v>
      </c>
      <c r="E1485" t="s">
        <v>37</v>
      </c>
      <c r="G1485" t="s">
        <v>52</v>
      </c>
      <c r="H1485">
        <v>-0.14509123359142317</v>
      </c>
      <c r="I1485">
        <v>1.1081999033782735</v>
      </c>
      <c r="J1485">
        <v>-1.4305005558577641</v>
      </c>
      <c r="K1485">
        <v>0.48552004931439507</v>
      </c>
    </row>
    <row r="1486" spans="1:11">
      <c r="A1486" t="s">
        <v>101</v>
      </c>
      <c r="B1486" t="s">
        <v>164</v>
      </c>
      <c r="C1486" t="s">
        <v>72</v>
      </c>
      <c r="D1486" t="s">
        <v>21</v>
      </c>
      <c r="E1486" t="s">
        <v>37</v>
      </c>
      <c r="G1486" t="s">
        <v>59</v>
      </c>
      <c r="H1486">
        <v>0.41659569215453135</v>
      </c>
      <c r="I1486">
        <v>1.3229915076700163</v>
      </c>
      <c r="J1486">
        <v>0.51333757888772502</v>
      </c>
      <c r="K1486">
        <v>1.8246138554958655</v>
      </c>
    </row>
    <row r="1487" spans="1:11">
      <c r="A1487" t="s">
        <v>101</v>
      </c>
      <c r="B1487" t="s">
        <v>164</v>
      </c>
      <c r="C1487" t="s">
        <v>72</v>
      </c>
      <c r="D1487" t="s">
        <v>21</v>
      </c>
      <c r="E1487" t="s">
        <v>37</v>
      </c>
      <c r="G1487" t="s">
        <v>60</v>
      </c>
      <c r="H1487">
        <v>-0.59170494463229428</v>
      </c>
      <c r="I1487">
        <v>-1.9706875881300729</v>
      </c>
      <c r="J1487">
        <v>-1.076338783998295</v>
      </c>
      <c r="K1487">
        <v>-1.0313337717315305</v>
      </c>
    </row>
    <row r="1488" spans="1:11">
      <c r="A1488" t="s">
        <v>101</v>
      </c>
      <c r="B1488" t="s">
        <v>164</v>
      </c>
      <c r="C1488" t="s">
        <v>72</v>
      </c>
      <c r="D1488" t="s">
        <v>18</v>
      </c>
      <c r="E1488" t="s">
        <v>37</v>
      </c>
      <c r="G1488" t="s">
        <v>62</v>
      </c>
      <c r="H1488">
        <v>-1.4005638564105491</v>
      </c>
      <c r="I1488">
        <v>0.33009658890609572</v>
      </c>
      <c r="J1488">
        <v>-0.63811075777754644</v>
      </c>
      <c r="K1488">
        <v>-0.51056194514879649</v>
      </c>
    </row>
    <row r="1489" spans="1:11">
      <c r="A1489" t="s">
        <v>101</v>
      </c>
      <c r="B1489" t="s">
        <v>164</v>
      </c>
      <c r="C1489" t="s">
        <v>72</v>
      </c>
      <c r="D1489" t="s">
        <v>21</v>
      </c>
      <c r="E1489" t="s">
        <v>37</v>
      </c>
      <c r="G1489" t="s">
        <v>63</v>
      </c>
      <c r="H1489">
        <v>-0.57235351517543909</v>
      </c>
      <c r="I1489">
        <v>0.22227082291216979</v>
      </c>
      <c r="J1489">
        <v>-0.99754611839023233</v>
      </c>
      <c r="K1489">
        <v>0.75715782948082577</v>
      </c>
    </row>
    <row r="1490" spans="1:11" hidden="1">
      <c r="A1490" t="s">
        <v>102</v>
      </c>
      <c r="B1490" t="s">
        <v>165</v>
      </c>
      <c r="C1490" t="s">
        <v>72</v>
      </c>
      <c r="D1490" t="s">
        <v>11</v>
      </c>
      <c r="E1490" t="s">
        <v>37</v>
      </c>
      <c r="G1490" t="s">
        <v>184</v>
      </c>
      <c r="H1490">
        <v>-3.9983236234974253</v>
      </c>
      <c r="I1490">
        <v>-1.1082013631673688</v>
      </c>
      <c r="J1490">
        <v>-2.3657200643706275</v>
      </c>
      <c r="K1490">
        <v>-5.092478423807365</v>
      </c>
    </row>
    <row r="1491" spans="1:11" hidden="1">
      <c r="A1491" t="s">
        <v>102</v>
      </c>
      <c r="B1491" t="s">
        <v>165</v>
      </c>
      <c r="C1491" t="s">
        <v>72</v>
      </c>
      <c r="D1491" t="s">
        <v>11</v>
      </c>
      <c r="E1491" t="s">
        <v>37</v>
      </c>
      <c r="G1491" t="s">
        <v>185</v>
      </c>
      <c r="H1491">
        <v>-1.782642175579058</v>
      </c>
      <c r="I1491">
        <v>-1.5682037448425425</v>
      </c>
      <c r="J1491">
        <v>-1.8909206466390069</v>
      </c>
      <c r="K1491">
        <v>-3.6094035714017902</v>
      </c>
    </row>
    <row r="1492" spans="1:11" hidden="1">
      <c r="A1492" t="s">
        <v>102</v>
      </c>
      <c r="B1492" t="s">
        <v>165</v>
      </c>
      <c r="C1492" t="s">
        <v>72</v>
      </c>
      <c r="D1492" t="s">
        <v>18</v>
      </c>
      <c r="E1492" t="s">
        <v>37</v>
      </c>
      <c r="G1492" t="s">
        <v>49</v>
      </c>
      <c r="H1492">
        <v>-3.6124013862563089</v>
      </c>
      <c r="I1492">
        <v>-1.6159082890815781</v>
      </c>
      <c r="J1492">
        <v>-2.8910210284478541</v>
      </c>
      <c r="K1492">
        <v>-5.6839271135780738</v>
      </c>
    </row>
    <row r="1493" spans="1:11" hidden="1">
      <c r="A1493" t="s">
        <v>102</v>
      </c>
      <c r="B1493" t="s">
        <v>165</v>
      </c>
      <c r="C1493" t="s">
        <v>72</v>
      </c>
      <c r="D1493" t="s">
        <v>18</v>
      </c>
      <c r="E1493" t="s">
        <v>37</v>
      </c>
      <c r="G1493" t="s">
        <v>50</v>
      </c>
      <c r="H1493">
        <v>-2.8724171117834789</v>
      </c>
      <c r="I1493">
        <v>-0.56965437181359102</v>
      </c>
      <c r="J1493">
        <v>-0.42947870344090266</v>
      </c>
      <c r="K1493">
        <v>-1.9922541133027405</v>
      </c>
    </row>
    <row r="1494" spans="1:11" hidden="1">
      <c r="A1494" t="s">
        <v>102</v>
      </c>
      <c r="B1494" t="s">
        <v>165</v>
      </c>
      <c r="C1494" t="s">
        <v>72</v>
      </c>
      <c r="D1494" t="s">
        <v>21</v>
      </c>
      <c r="E1494" t="s">
        <v>37</v>
      </c>
      <c r="G1494" t="s">
        <v>51</v>
      </c>
      <c r="H1494">
        <v>-2.1565124788806198</v>
      </c>
      <c r="I1494">
        <v>1.3137284661370985</v>
      </c>
      <c r="J1494">
        <v>1.0249172925228862</v>
      </c>
      <c r="K1494">
        <v>-1.0088941552803239</v>
      </c>
    </row>
    <row r="1495" spans="1:11" hidden="1">
      <c r="A1495" t="s">
        <v>102</v>
      </c>
      <c r="B1495" t="s">
        <v>165</v>
      </c>
      <c r="C1495" t="s">
        <v>72</v>
      </c>
      <c r="D1495" t="s">
        <v>21</v>
      </c>
      <c r="E1495" t="s">
        <v>37</v>
      </c>
      <c r="G1495" t="s">
        <v>52</v>
      </c>
      <c r="H1495">
        <v>-2.1212306437234827</v>
      </c>
      <c r="I1495">
        <v>-0.7587441929520079</v>
      </c>
      <c r="J1495">
        <v>1.4652302841297247</v>
      </c>
      <c r="K1495">
        <v>-1.1251649193383957</v>
      </c>
    </row>
    <row r="1496" spans="1:11" hidden="1">
      <c r="A1496" t="s">
        <v>102</v>
      </c>
      <c r="B1496" t="s">
        <v>165</v>
      </c>
      <c r="C1496" t="s">
        <v>72</v>
      </c>
      <c r="D1496" t="s">
        <v>21</v>
      </c>
      <c r="E1496" t="s">
        <v>37</v>
      </c>
      <c r="G1496" t="s">
        <v>59</v>
      </c>
      <c r="H1496">
        <v>-2.3634516157324592</v>
      </c>
      <c r="I1496">
        <v>0.40194630655278296</v>
      </c>
      <c r="J1496">
        <v>0.44373441415991816</v>
      </c>
      <c r="K1496">
        <v>-2.5487787128977937</v>
      </c>
    </row>
    <row r="1497" spans="1:11" hidden="1">
      <c r="A1497" t="s">
        <v>102</v>
      </c>
      <c r="B1497" t="s">
        <v>165</v>
      </c>
      <c r="C1497" t="s">
        <v>72</v>
      </c>
      <c r="D1497" t="s">
        <v>21</v>
      </c>
      <c r="E1497" t="s">
        <v>37</v>
      </c>
      <c r="G1497" t="s">
        <v>60</v>
      </c>
      <c r="H1497">
        <v>-3.4354433203965629</v>
      </c>
      <c r="I1497">
        <v>-1.7351383616787057</v>
      </c>
      <c r="J1497">
        <v>-0.69467368278264208</v>
      </c>
      <c r="K1497">
        <v>-2.0480988666423756</v>
      </c>
    </row>
    <row r="1498" spans="1:11" hidden="1">
      <c r="A1498" t="s">
        <v>102</v>
      </c>
      <c r="B1498" t="s">
        <v>165</v>
      </c>
      <c r="C1498" t="s">
        <v>72</v>
      </c>
      <c r="D1498" t="s">
        <v>18</v>
      </c>
      <c r="E1498" t="s">
        <v>37</v>
      </c>
      <c r="G1498" t="s">
        <v>62</v>
      </c>
      <c r="H1498">
        <v>-2.3705284481915339</v>
      </c>
      <c r="I1498">
        <v>-0.5836877518519249</v>
      </c>
      <c r="J1498">
        <v>3.7650152501359879E-3</v>
      </c>
      <c r="K1498">
        <v>-1.9554196821050409</v>
      </c>
    </row>
    <row r="1499" spans="1:11" hidden="1">
      <c r="A1499" t="s">
        <v>102</v>
      </c>
      <c r="B1499" t="s">
        <v>165</v>
      </c>
      <c r="C1499" t="s">
        <v>72</v>
      </c>
      <c r="D1499" t="s">
        <v>21</v>
      </c>
      <c r="E1499" t="s">
        <v>37</v>
      </c>
      <c r="G1499" t="s">
        <v>63</v>
      </c>
      <c r="H1499">
        <v>-3.1198575274867308</v>
      </c>
      <c r="I1499">
        <v>-0.31650020785969513</v>
      </c>
      <c r="J1499">
        <v>1.0547987916430221</v>
      </c>
      <c r="K1499">
        <v>-1.5149312391543848</v>
      </c>
    </row>
    <row r="1500" spans="1:11" hidden="1">
      <c r="A1500" t="s">
        <v>103</v>
      </c>
      <c r="B1500" t="s">
        <v>166</v>
      </c>
      <c r="C1500" t="s">
        <v>72</v>
      </c>
      <c r="D1500" t="s">
        <v>11</v>
      </c>
      <c r="E1500" t="s">
        <v>37</v>
      </c>
      <c r="G1500" t="s">
        <v>184</v>
      </c>
      <c r="H1500">
        <v>0.90594020560843824</v>
      </c>
      <c r="I1500">
        <v>1.1334991862501882</v>
      </c>
      <c r="J1500">
        <v>3.5303827106194579</v>
      </c>
      <c r="K1500">
        <v>0.22045052020521388</v>
      </c>
    </row>
    <row r="1501" spans="1:11" hidden="1">
      <c r="A1501" t="s">
        <v>103</v>
      </c>
      <c r="B1501" t="s">
        <v>166</v>
      </c>
      <c r="C1501" t="s">
        <v>72</v>
      </c>
      <c r="D1501" t="s">
        <v>11</v>
      </c>
      <c r="E1501" t="s">
        <v>37</v>
      </c>
      <c r="G1501" t="s">
        <v>185</v>
      </c>
      <c r="H1501">
        <v>-1.4299781937466129</v>
      </c>
      <c r="I1501">
        <v>0.34664126680250756</v>
      </c>
      <c r="J1501">
        <v>1.9234014208897132</v>
      </c>
      <c r="K1501">
        <v>-0.8147978145544631</v>
      </c>
    </row>
    <row r="1502" spans="1:11" hidden="1">
      <c r="A1502" t="s">
        <v>103</v>
      </c>
      <c r="B1502" t="s">
        <v>166</v>
      </c>
      <c r="C1502" t="s">
        <v>72</v>
      </c>
      <c r="D1502" t="s">
        <v>18</v>
      </c>
      <c r="E1502" t="s">
        <v>37</v>
      </c>
      <c r="G1502" t="s">
        <v>49</v>
      </c>
      <c r="H1502">
        <v>-0.1175913282337821</v>
      </c>
      <c r="I1502">
        <v>-0.42352117576354442</v>
      </c>
      <c r="J1502">
        <v>1.2945483777326372</v>
      </c>
      <c r="K1502">
        <v>3.9153751706290714</v>
      </c>
    </row>
    <row r="1503" spans="1:11" hidden="1">
      <c r="A1503" t="s">
        <v>103</v>
      </c>
      <c r="B1503" t="s">
        <v>166</v>
      </c>
      <c r="C1503" t="s">
        <v>72</v>
      </c>
      <c r="D1503" t="s">
        <v>18</v>
      </c>
      <c r="E1503" t="s">
        <v>37</v>
      </c>
      <c r="G1503" t="s">
        <v>50</v>
      </c>
      <c r="H1503">
        <v>2.291796779584843E-2</v>
      </c>
      <c r="I1503">
        <v>0.88089191180727799</v>
      </c>
      <c r="J1503">
        <v>1.14473302930135</v>
      </c>
      <c r="K1503">
        <v>3.2559818715471831</v>
      </c>
    </row>
    <row r="1504" spans="1:11" hidden="1">
      <c r="A1504" t="s">
        <v>103</v>
      </c>
      <c r="B1504" t="s">
        <v>166</v>
      </c>
      <c r="C1504" t="s">
        <v>72</v>
      </c>
      <c r="D1504" t="s">
        <v>21</v>
      </c>
      <c r="E1504" t="s">
        <v>37</v>
      </c>
      <c r="G1504" t="s">
        <v>51</v>
      </c>
      <c r="H1504">
        <v>-1.3727865977174889</v>
      </c>
      <c r="I1504">
        <v>-2.0011949763193937</v>
      </c>
      <c r="J1504">
        <v>-0.18429917858253278</v>
      </c>
      <c r="K1504">
        <v>3.487515121017327</v>
      </c>
    </row>
    <row r="1505" spans="1:11" hidden="1">
      <c r="A1505" t="s">
        <v>103</v>
      </c>
      <c r="B1505" t="s">
        <v>166</v>
      </c>
      <c r="C1505" t="s">
        <v>72</v>
      </c>
      <c r="D1505" t="s">
        <v>21</v>
      </c>
      <c r="E1505" t="s">
        <v>37</v>
      </c>
      <c r="G1505" t="s">
        <v>52</v>
      </c>
      <c r="H1505">
        <v>-1.9042265941932093</v>
      </c>
      <c r="I1505">
        <v>-0.91262410900853785</v>
      </c>
      <c r="J1505">
        <v>-1.1077165185277018</v>
      </c>
      <c r="K1505">
        <v>0.3744735792678977</v>
      </c>
    </row>
    <row r="1506" spans="1:11" hidden="1">
      <c r="A1506" t="s">
        <v>103</v>
      </c>
      <c r="B1506" t="s">
        <v>166</v>
      </c>
      <c r="C1506" t="s">
        <v>72</v>
      </c>
      <c r="D1506" t="s">
        <v>21</v>
      </c>
      <c r="E1506" t="s">
        <v>37</v>
      </c>
      <c r="G1506" t="s">
        <v>59</v>
      </c>
      <c r="H1506">
        <v>0.81540965017198364</v>
      </c>
      <c r="I1506">
        <v>2.137722547477749</v>
      </c>
      <c r="J1506">
        <v>1.8650547453394681</v>
      </c>
      <c r="K1506">
        <v>9.4635589562593978</v>
      </c>
    </row>
    <row r="1507" spans="1:11" hidden="1">
      <c r="A1507" t="s">
        <v>103</v>
      </c>
      <c r="B1507" t="s">
        <v>166</v>
      </c>
      <c r="C1507" t="s">
        <v>72</v>
      </c>
      <c r="D1507" t="s">
        <v>21</v>
      </c>
      <c r="E1507" t="s">
        <v>37</v>
      </c>
      <c r="G1507" t="s">
        <v>60</v>
      </c>
      <c r="H1507">
        <v>2.5591542821391706</v>
      </c>
      <c r="I1507">
        <v>-0.95464772133875508</v>
      </c>
      <c r="J1507">
        <v>1.3396447869521024</v>
      </c>
      <c r="K1507">
        <v>6.2407573114568269</v>
      </c>
    </row>
    <row r="1508" spans="1:11" hidden="1">
      <c r="A1508" t="s">
        <v>103</v>
      </c>
      <c r="B1508" t="s">
        <v>166</v>
      </c>
      <c r="C1508" t="s">
        <v>72</v>
      </c>
      <c r="D1508" t="s">
        <v>18</v>
      </c>
      <c r="E1508" t="s">
        <v>37</v>
      </c>
      <c r="G1508" t="s">
        <v>62</v>
      </c>
      <c r="H1508">
        <v>-2.0807831126012108</v>
      </c>
      <c r="I1508">
        <v>-1.2465329822674436</v>
      </c>
      <c r="J1508">
        <v>-0.56160250960442415</v>
      </c>
      <c r="K1508">
        <v>0.70602488673024666</v>
      </c>
    </row>
    <row r="1509" spans="1:11" hidden="1">
      <c r="A1509" t="s">
        <v>103</v>
      </c>
      <c r="B1509" t="s">
        <v>166</v>
      </c>
      <c r="C1509" t="s">
        <v>72</v>
      </c>
      <c r="D1509" t="s">
        <v>21</v>
      </c>
      <c r="E1509" t="s">
        <v>37</v>
      </c>
      <c r="G1509" t="s">
        <v>63</v>
      </c>
      <c r="H1509">
        <v>-2.5811220124856278</v>
      </c>
      <c r="I1509">
        <v>-1.5389226587932385</v>
      </c>
      <c r="J1509">
        <v>-0.73033395410875712</v>
      </c>
      <c r="K1509">
        <v>0.5671859874140035</v>
      </c>
    </row>
    <row r="1510" spans="1:11">
      <c r="A1510" t="s">
        <v>104</v>
      </c>
      <c r="B1510" t="s">
        <v>167</v>
      </c>
      <c r="C1510" t="s">
        <v>72</v>
      </c>
      <c r="D1510" t="s">
        <v>11</v>
      </c>
      <c r="E1510" t="s">
        <v>37</v>
      </c>
      <c r="G1510" t="s">
        <v>184</v>
      </c>
      <c r="H1510">
        <v>-0.50263485326471724</v>
      </c>
      <c r="I1510">
        <v>-0.60371648723041416</v>
      </c>
      <c r="J1510">
        <v>-0.42997552653618754</v>
      </c>
      <c r="K1510">
        <v>-1.9612516436839167</v>
      </c>
    </row>
    <row r="1511" spans="1:11">
      <c r="A1511" t="s">
        <v>104</v>
      </c>
      <c r="B1511" t="s">
        <v>167</v>
      </c>
      <c r="C1511" t="s">
        <v>72</v>
      </c>
      <c r="D1511" t="s">
        <v>11</v>
      </c>
      <c r="E1511" t="s">
        <v>37</v>
      </c>
      <c r="G1511" t="s">
        <v>185</v>
      </c>
      <c r="H1511">
        <v>-1.0725809358629683</v>
      </c>
      <c r="I1511">
        <v>-1.0190108932379107</v>
      </c>
      <c r="J1511">
        <v>-0.58507838325504813</v>
      </c>
      <c r="K1511">
        <v>-2.4894278834441903</v>
      </c>
    </row>
    <row r="1512" spans="1:11">
      <c r="A1512" t="s">
        <v>104</v>
      </c>
      <c r="B1512" t="s">
        <v>167</v>
      </c>
      <c r="C1512" t="s">
        <v>72</v>
      </c>
      <c r="D1512" t="s">
        <v>18</v>
      </c>
      <c r="E1512" t="s">
        <v>37</v>
      </c>
      <c r="G1512" t="s">
        <v>49</v>
      </c>
      <c r="H1512">
        <v>-5.0714243812413731</v>
      </c>
      <c r="I1512">
        <v>-2.8451188004839967</v>
      </c>
      <c r="J1512">
        <v>-2.7143204966306711</v>
      </c>
      <c r="K1512">
        <v>-5.3822497779618441</v>
      </c>
    </row>
    <row r="1513" spans="1:11">
      <c r="A1513" t="s">
        <v>104</v>
      </c>
      <c r="B1513" t="s">
        <v>167</v>
      </c>
      <c r="C1513" t="s">
        <v>72</v>
      </c>
      <c r="D1513" t="s">
        <v>18</v>
      </c>
      <c r="E1513" t="s">
        <v>37</v>
      </c>
      <c r="G1513" t="s">
        <v>50</v>
      </c>
      <c r="H1513">
        <v>-3.9036572840599475</v>
      </c>
      <c r="I1513">
        <v>-2.7538965534889046</v>
      </c>
      <c r="J1513">
        <v>-2.9022331198764757</v>
      </c>
      <c r="K1513">
        <v>-4.4302722691769905</v>
      </c>
    </row>
    <row r="1514" spans="1:11">
      <c r="A1514" t="s">
        <v>104</v>
      </c>
      <c r="B1514" t="s">
        <v>167</v>
      </c>
      <c r="C1514" t="s">
        <v>72</v>
      </c>
      <c r="D1514" t="s">
        <v>21</v>
      </c>
      <c r="E1514" t="s">
        <v>37</v>
      </c>
      <c r="G1514" t="s">
        <v>51</v>
      </c>
      <c r="H1514">
        <v>1.0342283842036055</v>
      </c>
      <c r="I1514">
        <v>2.159375244966192</v>
      </c>
      <c r="J1514">
        <v>0.28204068052358849</v>
      </c>
      <c r="K1514">
        <v>0.35823464922550841</v>
      </c>
    </row>
    <row r="1515" spans="1:11">
      <c r="A1515" t="s">
        <v>104</v>
      </c>
      <c r="B1515" t="s">
        <v>167</v>
      </c>
      <c r="C1515" t="s">
        <v>72</v>
      </c>
      <c r="D1515" t="s">
        <v>21</v>
      </c>
      <c r="E1515" t="s">
        <v>37</v>
      </c>
      <c r="G1515" t="s">
        <v>52</v>
      </c>
      <c r="H1515">
        <v>0.43050063656329746</v>
      </c>
      <c r="I1515">
        <v>0.33312671106417391</v>
      </c>
      <c r="J1515">
        <v>-1.0219004569326888</v>
      </c>
      <c r="K1515">
        <v>-0.36378151111003221</v>
      </c>
    </row>
    <row r="1516" spans="1:11">
      <c r="A1516" t="s">
        <v>104</v>
      </c>
      <c r="B1516" t="s">
        <v>167</v>
      </c>
      <c r="C1516" t="s">
        <v>72</v>
      </c>
      <c r="D1516" t="s">
        <v>21</v>
      </c>
      <c r="E1516" t="s">
        <v>37</v>
      </c>
      <c r="G1516" t="s">
        <v>59</v>
      </c>
      <c r="H1516">
        <v>3.2058353203966012</v>
      </c>
      <c r="I1516">
        <v>3.1393194177210941</v>
      </c>
      <c r="J1516">
        <v>2.5431905909598345</v>
      </c>
      <c r="K1516">
        <v>2.3866224862600651</v>
      </c>
    </row>
    <row r="1517" spans="1:11">
      <c r="A1517" t="s">
        <v>104</v>
      </c>
      <c r="B1517" t="s">
        <v>167</v>
      </c>
      <c r="C1517" t="s">
        <v>72</v>
      </c>
      <c r="D1517" t="s">
        <v>21</v>
      </c>
      <c r="E1517" t="s">
        <v>37</v>
      </c>
      <c r="G1517" t="s">
        <v>60</v>
      </c>
      <c r="H1517">
        <v>1.9122500218473848</v>
      </c>
      <c r="I1517">
        <v>2.595506739761801</v>
      </c>
      <c r="J1517">
        <v>-1.2416939277220367</v>
      </c>
      <c r="K1517">
        <v>-0.48848567537816967</v>
      </c>
    </row>
    <row r="1518" spans="1:11">
      <c r="A1518" t="s">
        <v>104</v>
      </c>
      <c r="B1518" t="s">
        <v>167</v>
      </c>
      <c r="C1518" t="s">
        <v>72</v>
      </c>
      <c r="D1518" t="s">
        <v>18</v>
      </c>
      <c r="E1518" t="s">
        <v>37</v>
      </c>
      <c r="G1518" t="s">
        <v>62</v>
      </c>
      <c r="H1518">
        <v>-3.9940519616847618</v>
      </c>
      <c r="I1518">
        <v>-3.5354764928161182</v>
      </c>
      <c r="J1518">
        <v>-3.2480669081834317</v>
      </c>
      <c r="K1518">
        <v>-6.0553116152199955</v>
      </c>
    </row>
    <row r="1519" spans="1:11">
      <c r="A1519" t="s">
        <v>104</v>
      </c>
      <c r="B1519" t="s">
        <v>167</v>
      </c>
      <c r="C1519" t="s">
        <v>72</v>
      </c>
      <c r="D1519" t="s">
        <v>21</v>
      </c>
      <c r="E1519" t="s">
        <v>37</v>
      </c>
      <c r="G1519" t="s">
        <v>63</v>
      </c>
      <c r="H1519">
        <v>-1.6340354307384639</v>
      </c>
      <c r="I1519">
        <v>-0.85061014996877415</v>
      </c>
      <c r="J1519">
        <v>-1.665084319511247</v>
      </c>
      <c r="K1519">
        <v>-2.4670356519080712</v>
      </c>
    </row>
    <row r="1520" spans="1:11">
      <c r="A1520" t="s">
        <v>105</v>
      </c>
      <c r="B1520" t="s">
        <v>168</v>
      </c>
      <c r="C1520" t="s">
        <v>72</v>
      </c>
      <c r="D1520" t="s">
        <v>11</v>
      </c>
      <c r="E1520" t="s">
        <v>37</v>
      </c>
      <c r="G1520" t="s">
        <v>184</v>
      </c>
      <c r="H1520">
        <v>-1.4132915279646932</v>
      </c>
      <c r="I1520">
        <v>-1.5632354712053735</v>
      </c>
      <c r="J1520">
        <v>-1.1280942351147347</v>
      </c>
      <c r="K1520">
        <v>-2.7087757843388212</v>
      </c>
    </row>
    <row r="1521" spans="1:11">
      <c r="A1521" t="s">
        <v>105</v>
      </c>
      <c r="B1521" t="s">
        <v>168</v>
      </c>
      <c r="C1521" t="s">
        <v>72</v>
      </c>
      <c r="D1521" t="s">
        <v>11</v>
      </c>
      <c r="E1521" t="s">
        <v>37</v>
      </c>
      <c r="G1521" t="s">
        <v>185</v>
      </c>
      <c r="H1521">
        <v>-4.0870414804556194</v>
      </c>
      <c r="I1521">
        <v>-1.2023899640060707</v>
      </c>
      <c r="J1521">
        <v>-3.1411214387503379</v>
      </c>
      <c r="K1521">
        <v>-3.3450530251687702</v>
      </c>
    </row>
    <row r="1522" spans="1:11">
      <c r="A1522" t="s">
        <v>105</v>
      </c>
      <c r="B1522" t="s">
        <v>168</v>
      </c>
      <c r="C1522" t="s">
        <v>72</v>
      </c>
      <c r="D1522" t="s">
        <v>18</v>
      </c>
      <c r="E1522" t="s">
        <v>37</v>
      </c>
      <c r="G1522" t="s">
        <v>49</v>
      </c>
      <c r="H1522">
        <v>-3.0980391997148633</v>
      </c>
      <c r="I1522">
        <v>-3.7454055479698267</v>
      </c>
      <c r="J1522">
        <v>-3.1043746418581248</v>
      </c>
      <c r="K1522">
        <v>-6.3158028301795195</v>
      </c>
    </row>
    <row r="1523" spans="1:11">
      <c r="A1523" t="s">
        <v>105</v>
      </c>
      <c r="B1523" t="s">
        <v>168</v>
      </c>
      <c r="C1523" t="s">
        <v>72</v>
      </c>
      <c r="D1523" t="s">
        <v>18</v>
      </c>
      <c r="E1523" t="s">
        <v>37</v>
      </c>
      <c r="G1523" t="s">
        <v>50</v>
      </c>
      <c r="H1523">
        <v>-3.815359844222681</v>
      </c>
      <c r="I1523">
        <v>-2.8233231251199484</v>
      </c>
      <c r="J1523">
        <v>-2.7190039826285157</v>
      </c>
      <c r="K1523">
        <v>-5.0207453666333901</v>
      </c>
    </row>
    <row r="1524" spans="1:11">
      <c r="A1524" t="s">
        <v>105</v>
      </c>
      <c r="B1524" t="s">
        <v>168</v>
      </c>
      <c r="C1524" t="s">
        <v>72</v>
      </c>
      <c r="D1524" t="s">
        <v>21</v>
      </c>
      <c r="E1524" t="s">
        <v>37</v>
      </c>
      <c r="G1524" t="s">
        <v>51</v>
      </c>
      <c r="H1524">
        <v>0.40681309926437786</v>
      </c>
      <c r="I1524">
        <v>-1.9054498841698018</v>
      </c>
      <c r="J1524">
        <v>0.25198562510735112</v>
      </c>
      <c r="K1524">
        <v>-0.3322477905428281</v>
      </c>
    </row>
    <row r="1525" spans="1:11">
      <c r="A1525" t="s">
        <v>105</v>
      </c>
      <c r="B1525" t="s">
        <v>168</v>
      </c>
      <c r="C1525" t="s">
        <v>72</v>
      </c>
      <c r="D1525" t="s">
        <v>21</v>
      </c>
      <c r="E1525" t="s">
        <v>37</v>
      </c>
      <c r="G1525" t="s">
        <v>52</v>
      </c>
      <c r="H1525">
        <v>-0.71500504668817944</v>
      </c>
      <c r="I1525">
        <v>-3.0102999566398121</v>
      </c>
      <c r="J1525">
        <v>-0.90666227049767689</v>
      </c>
      <c r="K1525">
        <v>-1.4932032489339302</v>
      </c>
    </row>
    <row r="1526" spans="1:11">
      <c r="A1526" t="s">
        <v>105</v>
      </c>
      <c r="B1526" t="s">
        <v>168</v>
      </c>
      <c r="C1526" t="s">
        <v>72</v>
      </c>
      <c r="D1526" t="s">
        <v>21</v>
      </c>
      <c r="E1526" t="s">
        <v>37</v>
      </c>
      <c r="G1526" t="s">
        <v>59</v>
      </c>
      <c r="H1526">
        <v>0.86030783502330888</v>
      </c>
      <c r="I1526">
        <v>-2.469389235521819</v>
      </c>
      <c r="J1526">
        <v>0.49495320422650174</v>
      </c>
      <c r="K1526">
        <v>-1.8923279065648135</v>
      </c>
    </row>
    <row r="1527" spans="1:11">
      <c r="A1527" t="s">
        <v>105</v>
      </c>
      <c r="B1527" t="s">
        <v>168</v>
      </c>
      <c r="C1527" t="s">
        <v>72</v>
      </c>
      <c r="D1527" t="s">
        <v>21</v>
      </c>
      <c r="E1527" t="s">
        <v>37</v>
      </c>
      <c r="G1527" t="s">
        <v>60</v>
      </c>
      <c r="H1527">
        <v>-2.299897553634457</v>
      </c>
      <c r="I1527">
        <v>-5.6508892617529272</v>
      </c>
      <c r="J1527">
        <v>-2.8479841650954878</v>
      </c>
      <c r="K1527">
        <v>-2.9615707517924763</v>
      </c>
    </row>
    <row r="1528" spans="1:11">
      <c r="A1528" t="s">
        <v>105</v>
      </c>
      <c r="B1528" t="s">
        <v>168</v>
      </c>
      <c r="C1528" t="s">
        <v>72</v>
      </c>
      <c r="D1528" t="s">
        <v>18</v>
      </c>
      <c r="E1528" t="s">
        <v>37</v>
      </c>
      <c r="G1528" t="s">
        <v>62</v>
      </c>
      <c r="H1528">
        <v>-2.5703972822096932</v>
      </c>
      <c r="I1528">
        <v>-2.3251138208847881</v>
      </c>
      <c r="J1528">
        <v>-1.8387651586234399</v>
      </c>
      <c r="K1528">
        <v>-4.9055411363352794</v>
      </c>
    </row>
    <row r="1529" spans="1:11">
      <c r="A1529" t="s">
        <v>105</v>
      </c>
      <c r="B1529" t="s">
        <v>168</v>
      </c>
      <c r="C1529" t="s">
        <v>72</v>
      </c>
      <c r="D1529" t="s">
        <v>21</v>
      </c>
      <c r="E1529" t="s">
        <v>37</v>
      </c>
      <c r="G1529" t="s">
        <v>63</v>
      </c>
      <c r="H1529">
        <v>-0.93904502868331163</v>
      </c>
      <c r="I1529">
        <v>-2.5597354558144199</v>
      </c>
      <c r="J1529">
        <v>-0.47230117122241333</v>
      </c>
      <c r="K1529">
        <v>-2.3541949780119071</v>
      </c>
    </row>
    <row r="1530" spans="1:11" hidden="1">
      <c r="A1530" t="s">
        <v>106</v>
      </c>
      <c r="B1530" t="s">
        <v>169</v>
      </c>
      <c r="C1530" t="s">
        <v>72</v>
      </c>
      <c r="D1530" t="s">
        <v>11</v>
      </c>
      <c r="E1530" t="s">
        <v>37</v>
      </c>
      <c r="G1530" t="s">
        <v>184</v>
      </c>
      <c r="H1530">
        <v>-2.3657200643706275</v>
      </c>
      <c r="I1530">
        <v>-1.0237290870955855</v>
      </c>
      <c r="J1530">
        <v>-0.31517051446064864</v>
      </c>
      <c r="K1530">
        <v>-0.22276394711152253</v>
      </c>
    </row>
    <row r="1531" spans="1:11" hidden="1">
      <c r="A1531" t="s">
        <v>106</v>
      </c>
      <c r="B1531" t="s">
        <v>169</v>
      </c>
      <c r="C1531" t="s">
        <v>72</v>
      </c>
      <c r="D1531" t="s">
        <v>11</v>
      </c>
      <c r="E1531" t="s">
        <v>37</v>
      </c>
      <c r="G1531" t="s">
        <v>185</v>
      </c>
      <c r="H1531">
        <v>-2.5105602070214266</v>
      </c>
      <c r="I1531">
        <v>-2.0909151915860655</v>
      </c>
      <c r="J1531">
        <v>-0.98679035746903077</v>
      </c>
      <c r="K1531">
        <v>-1.4542243928922929</v>
      </c>
    </row>
    <row r="1532" spans="1:11" hidden="1">
      <c r="A1532" t="s">
        <v>106</v>
      </c>
      <c r="B1532" t="s">
        <v>169</v>
      </c>
      <c r="C1532" t="s">
        <v>72</v>
      </c>
      <c r="D1532" t="s">
        <v>18</v>
      </c>
      <c r="E1532" t="s">
        <v>37</v>
      </c>
      <c r="G1532" t="s">
        <v>49</v>
      </c>
      <c r="H1532">
        <v>-1.4756017046951677</v>
      </c>
      <c r="I1532">
        <v>-0.82410216177823359</v>
      </c>
      <c r="J1532">
        <v>-7.2083726501745174E-2</v>
      </c>
      <c r="K1532">
        <v>-0.73852412542557977</v>
      </c>
    </row>
    <row r="1533" spans="1:11" hidden="1">
      <c r="A1533" t="s">
        <v>106</v>
      </c>
      <c r="B1533" t="s">
        <v>169</v>
      </c>
      <c r="C1533" t="s">
        <v>72</v>
      </c>
      <c r="D1533" t="s">
        <v>18</v>
      </c>
      <c r="E1533" t="s">
        <v>37</v>
      </c>
      <c r="G1533" t="s">
        <v>50</v>
      </c>
      <c r="H1533">
        <v>-1.0523540179218758</v>
      </c>
      <c r="I1533">
        <v>-0.52529051276184624</v>
      </c>
      <c r="J1533">
        <v>5.4628957015020914E-2</v>
      </c>
      <c r="K1533">
        <v>-0.93714978762376355</v>
      </c>
    </row>
    <row r="1534" spans="1:11" hidden="1">
      <c r="A1534" t="s">
        <v>106</v>
      </c>
      <c r="B1534" t="s">
        <v>169</v>
      </c>
      <c r="C1534" t="s">
        <v>72</v>
      </c>
      <c r="D1534" t="s">
        <v>21</v>
      </c>
      <c r="E1534" t="s">
        <v>37</v>
      </c>
      <c r="G1534" t="s">
        <v>51</v>
      </c>
      <c r="H1534">
        <v>-1.6446509108210359</v>
      </c>
      <c r="I1534">
        <v>-0.42403848553087348</v>
      </c>
      <c r="J1534">
        <v>-0.48634866226134787</v>
      </c>
      <c r="K1534">
        <v>-0.90781316945696455</v>
      </c>
    </row>
    <row r="1535" spans="1:11" hidden="1">
      <c r="A1535" t="s">
        <v>106</v>
      </c>
      <c r="B1535" t="s">
        <v>169</v>
      </c>
      <c r="C1535" t="s">
        <v>72</v>
      </c>
      <c r="D1535" t="s">
        <v>21</v>
      </c>
      <c r="E1535" t="s">
        <v>37</v>
      </c>
      <c r="G1535" t="s">
        <v>52</v>
      </c>
      <c r="H1535">
        <v>-1.061647357332183</v>
      </c>
      <c r="I1535">
        <v>-0.45466895379606598</v>
      </c>
      <c r="J1535">
        <v>-0.10593073497424091</v>
      </c>
      <c r="K1535">
        <v>-0.5575523225561797</v>
      </c>
    </row>
    <row r="1536" spans="1:11" hidden="1">
      <c r="A1536" t="s">
        <v>106</v>
      </c>
      <c r="B1536" t="s">
        <v>169</v>
      </c>
      <c r="C1536" t="s">
        <v>72</v>
      </c>
      <c r="D1536" t="s">
        <v>21</v>
      </c>
      <c r="E1536" t="s">
        <v>37</v>
      </c>
      <c r="G1536" t="s">
        <v>59</v>
      </c>
      <c r="H1536">
        <v>-1.892030317198083</v>
      </c>
      <c r="I1536">
        <v>-0.18132574039177782</v>
      </c>
      <c r="J1536">
        <v>-0.38817172899028829</v>
      </c>
      <c r="K1536">
        <v>-0.64264295111508307</v>
      </c>
    </row>
    <row r="1537" spans="1:11" hidden="1">
      <c r="A1537" t="s">
        <v>106</v>
      </c>
      <c r="B1537" t="s">
        <v>169</v>
      </c>
      <c r="C1537" t="s">
        <v>72</v>
      </c>
      <c r="D1537" t="s">
        <v>21</v>
      </c>
      <c r="E1537" t="s">
        <v>37</v>
      </c>
      <c r="G1537" t="s">
        <v>60</v>
      </c>
      <c r="H1537">
        <v>-1.0710595947328352</v>
      </c>
      <c r="I1537">
        <v>-2.7332646450267051</v>
      </c>
      <c r="J1537">
        <v>0.70646083563862261</v>
      </c>
      <c r="K1537">
        <v>0.44455257255430591</v>
      </c>
    </row>
    <row r="1538" spans="1:11" hidden="1">
      <c r="A1538" t="s">
        <v>106</v>
      </c>
      <c r="B1538" t="s">
        <v>169</v>
      </c>
      <c r="C1538" t="s">
        <v>72</v>
      </c>
      <c r="D1538" t="s">
        <v>18</v>
      </c>
      <c r="E1538" t="s">
        <v>37</v>
      </c>
      <c r="G1538" t="s">
        <v>62</v>
      </c>
      <c r="H1538">
        <v>-1.206259456357466</v>
      </c>
      <c r="I1538">
        <v>-1.1550650149971489</v>
      </c>
      <c r="J1538">
        <v>-0.40872883202810695</v>
      </c>
      <c r="K1538">
        <v>-1.4353522509995844</v>
      </c>
    </row>
    <row r="1539" spans="1:11" hidden="1">
      <c r="A1539" t="s">
        <v>106</v>
      </c>
      <c r="B1539" t="s">
        <v>169</v>
      </c>
      <c r="C1539" t="s">
        <v>72</v>
      </c>
      <c r="D1539" t="s">
        <v>21</v>
      </c>
      <c r="E1539" t="s">
        <v>37</v>
      </c>
      <c r="G1539" t="s">
        <v>63</v>
      </c>
      <c r="H1539">
        <v>-1.467783394911393</v>
      </c>
      <c r="I1539">
        <v>-0.38478308368092939</v>
      </c>
      <c r="J1539">
        <v>-0.45637170714524389</v>
      </c>
      <c r="K1539">
        <v>-0.32601432738284764</v>
      </c>
    </row>
    <row r="1540" spans="1:11">
      <c r="A1540" t="s">
        <v>107</v>
      </c>
      <c r="B1540" t="s">
        <v>170</v>
      </c>
      <c r="C1540" t="s">
        <v>72</v>
      </c>
      <c r="D1540" t="s">
        <v>11</v>
      </c>
      <c r="E1540" t="s">
        <v>37</v>
      </c>
      <c r="G1540" t="s">
        <v>184</v>
      </c>
      <c r="H1540">
        <v>-4.4193027611504956</v>
      </c>
      <c r="I1540">
        <v>1.1790953952443823</v>
      </c>
      <c r="J1540">
        <v>-0.50654763674378844</v>
      </c>
      <c r="K1540">
        <v>-2.0619680407356031</v>
      </c>
    </row>
    <row r="1541" spans="1:11">
      <c r="A1541" t="s">
        <v>107</v>
      </c>
      <c r="B1541" t="s">
        <v>170</v>
      </c>
      <c r="C1541" t="s">
        <v>72</v>
      </c>
      <c r="D1541" t="s">
        <v>11</v>
      </c>
      <c r="E1541" t="s">
        <v>37</v>
      </c>
      <c r="G1541" t="s">
        <v>185</v>
      </c>
      <c r="H1541">
        <v>-4.6384484370766907</v>
      </c>
      <c r="I1541">
        <v>1.0699927127777087</v>
      </c>
      <c r="J1541">
        <v>0.51687170405958749</v>
      </c>
      <c r="K1541">
        <v>-1.7705528715829804</v>
      </c>
    </row>
    <row r="1542" spans="1:11">
      <c r="A1542" t="s">
        <v>107</v>
      </c>
      <c r="B1542" t="s">
        <v>170</v>
      </c>
      <c r="C1542" t="s">
        <v>72</v>
      </c>
      <c r="D1542" t="s">
        <v>18</v>
      </c>
      <c r="E1542" t="s">
        <v>37</v>
      </c>
      <c r="G1542" t="s">
        <v>49</v>
      </c>
      <c r="H1542">
        <v>-5.6809302816306051</v>
      </c>
      <c r="I1542">
        <v>-1.0148624946613589</v>
      </c>
      <c r="J1542">
        <v>-4.2760244384860355</v>
      </c>
      <c r="K1542">
        <v>-2.7262774381044959</v>
      </c>
    </row>
    <row r="1543" spans="1:11">
      <c r="A1543" t="s">
        <v>107</v>
      </c>
      <c r="B1543" t="s">
        <v>170</v>
      </c>
      <c r="C1543" t="s">
        <v>72</v>
      </c>
      <c r="D1543" t="s">
        <v>18</v>
      </c>
      <c r="E1543" t="s">
        <v>37</v>
      </c>
      <c r="G1543" t="s">
        <v>50</v>
      </c>
      <c r="H1543">
        <v>-3.3263516610840123</v>
      </c>
      <c r="I1543">
        <v>0.13234821072687139</v>
      </c>
      <c r="J1543">
        <v>-3.7402785126662632</v>
      </c>
      <c r="K1543">
        <v>-2.2734622152757415</v>
      </c>
    </row>
    <row r="1544" spans="1:11">
      <c r="A1544" t="s">
        <v>107</v>
      </c>
      <c r="B1544" t="s">
        <v>170</v>
      </c>
      <c r="C1544" t="s">
        <v>72</v>
      </c>
      <c r="D1544" t="s">
        <v>21</v>
      </c>
      <c r="E1544" t="s">
        <v>37</v>
      </c>
      <c r="G1544" t="s">
        <v>51</v>
      </c>
      <c r="H1544">
        <v>-5.7334581822737718</v>
      </c>
      <c r="I1544">
        <v>-2.2334804160679504</v>
      </c>
      <c r="J1544">
        <v>-2.3820079039742259</v>
      </c>
      <c r="K1544">
        <v>-0.4739586805491372</v>
      </c>
    </row>
    <row r="1545" spans="1:11">
      <c r="A1545" t="s">
        <v>107</v>
      </c>
      <c r="B1545" t="s">
        <v>170</v>
      </c>
      <c r="C1545" t="s">
        <v>72</v>
      </c>
      <c r="D1545" t="s">
        <v>21</v>
      </c>
      <c r="E1545" t="s">
        <v>37</v>
      </c>
      <c r="G1545" t="s">
        <v>52</v>
      </c>
      <c r="H1545">
        <v>-4.370222016885295</v>
      </c>
      <c r="I1545">
        <v>-0.84651961732055625</v>
      </c>
      <c r="J1545">
        <v>-2.531156639385526</v>
      </c>
      <c r="K1545">
        <v>0.5368485896277635</v>
      </c>
    </row>
    <row r="1546" spans="1:11">
      <c r="A1546" t="s">
        <v>107</v>
      </c>
      <c r="B1546" t="s">
        <v>170</v>
      </c>
      <c r="C1546" t="s">
        <v>72</v>
      </c>
      <c r="D1546" t="s">
        <v>21</v>
      </c>
      <c r="E1546" t="s">
        <v>37</v>
      </c>
      <c r="G1546" t="s">
        <v>59</v>
      </c>
      <c r="H1546">
        <v>-2.7773417112903092</v>
      </c>
      <c r="I1546">
        <v>-0.95679965099672915</v>
      </c>
      <c r="J1546">
        <v>-1.7697200257778203</v>
      </c>
      <c r="K1546">
        <v>-3.2564660493820878</v>
      </c>
    </row>
    <row r="1547" spans="1:11">
      <c r="A1547" t="s">
        <v>107</v>
      </c>
      <c r="B1547" t="s">
        <v>170</v>
      </c>
      <c r="C1547" t="s">
        <v>72</v>
      </c>
      <c r="D1547" t="s">
        <v>21</v>
      </c>
      <c r="E1547" t="s">
        <v>37</v>
      </c>
      <c r="G1547" t="s">
        <v>60</v>
      </c>
      <c r="H1547">
        <v>8.260422052111005E-2</v>
      </c>
      <c r="I1547">
        <v>1.7502077667513618</v>
      </c>
      <c r="J1547">
        <v>-0.87078903956714537</v>
      </c>
      <c r="K1547">
        <v>0.9831902155880835</v>
      </c>
    </row>
    <row r="1548" spans="1:11">
      <c r="A1548" t="s">
        <v>107</v>
      </c>
      <c r="B1548" t="s">
        <v>170</v>
      </c>
      <c r="C1548" t="s">
        <v>72</v>
      </c>
      <c r="D1548" t="s">
        <v>18</v>
      </c>
      <c r="E1548" t="s">
        <v>37</v>
      </c>
      <c r="G1548" t="s">
        <v>62</v>
      </c>
      <c r="H1548">
        <v>-5.6110138364905593</v>
      </c>
      <c r="I1548">
        <v>-1.4297461291912268</v>
      </c>
      <c r="J1548">
        <v>-3.063371225849175</v>
      </c>
      <c r="K1548">
        <v>-2.8114641406871916</v>
      </c>
    </row>
    <row r="1549" spans="1:11">
      <c r="A1549" t="s">
        <v>107</v>
      </c>
      <c r="B1549" t="s">
        <v>170</v>
      </c>
      <c r="C1549" t="s">
        <v>72</v>
      </c>
      <c r="D1549" t="s">
        <v>21</v>
      </c>
      <c r="E1549" t="s">
        <v>37</v>
      </c>
      <c r="G1549" t="s">
        <v>63</v>
      </c>
      <c r="H1549">
        <v>-4.9215602662013538</v>
      </c>
      <c r="I1549">
        <v>-1.8312619724431201</v>
      </c>
      <c r="J1549">
        <v>-1.9841086499834049</v>
      </c>
      <c r="K1549">
        <v>0.16643728889670525</v>
      </c>
    </row>
    <row r="1550" spans="1:11" hidden="1">
      <c r="A1550" t="s">
        <v>110</v>
      </c>
      <c r="B1550" t="s">
        <v>173</v>
      </c>
      <c r="C1550" t="s">
        <v>72</v>
      </c>
      <c r="D1550" t="s">
        <v>11</v>
      </c>
      <c r="E1550" t="s">
        <v>37</v>
      </c>
      <c r="G1550" t="s">
        <v>184</v>
      </c>
      <c r="H1550">
        <v>-1.5292099800853285</v>
      </c>
      <c r="I1550">
        <v>-1.6968156781321926</v>
      </c>
      <c r="J1550">
        <v>-0.39637412050762683</v>
      </c>
      <c r="K1550">
        <v>-0.84901105535041088</v>
      </c>
    </row>
    <row r="1551" spans="1:11" hidden="1">
      <c r="A1551" t="s">
        <v>110</v>
      </c>
      <c r="B1551" t="s">
        <v>173</v>
      </c>
      <c r="C1551" t="s">
        <v>72</v>
      </c>
      <c r="D1551" t="s">
        <v>11</v>
      </c>
      <c r="E1551" t="s">
        <v>37</v>
      </c>
      <c r="G1551" t="s">
        <v>185</v>
      </c>
      <c r="H1551">
        <v>-4.0091154282439376</v>
      </c>
      <c r="I1551">
        <v>-3.4233256087069708</v>
      </c>
      <c r="J1551">
        <v>-3.6920169446497479</v>
      </c>
      <c r="K1551">
        <v>-2.802885082794782</v>
      </c>
    </row>
    <row r="1552" spans="1:11" hidden="1">
      <c r="A1552" t="s">
        <v>110</v>
      </c>
      <c r="B1552" t="s">
        <v>173</v>
      </c>
      <c r="C1552" t="s">
        <v>72</v>
      </c>
      <c r="D1552" t="s">
        <v>18</v>
      </c>
      <c r="E1552" t="s">
        <v>37</v>
      </c>
      <c r="G1552" t="s">
        <v>49</v>
      </c>
      <c r="H1552">
        <v>-1.4642526015561086</v>
      </c>
      <c r="I1552">
        <v>0.2734728286405288</v>
      </c>
      <c r="J1552">
        <v>0.32891543035752335</v>
      </c>
      <c r="K1552">
        <v>-1.0164012291118558</v>
      </c>
    </row>
    <row r="1553" spans="1:11" hidden="1">
      <c r="A1553" t="s">
        <v>110</v>
      </c>
      <c r="B1553" t="s">
        <v>173</v>
      </c>
      <c r="C1553" t="s">
        <v>72</v>
      </c>
      <c r="D1553" t="s">
        <v>18</v>
      </c>
      <c r="E1553" t="s">
        <v>37</v>
      </c>
      <c r="G1553" t="s">
        <v>50</v>
      </c>
      <c r="H1553">
        <v>-2.8321566186613287</v>
      </c>
      <c r="I1553">
        <v>0.65415965056893721</v>
      </c>
      <c r="J1553">
        <v>-0.9199065968139446</v>
      </c>
      <c r="K1553">
        <v>-2.6709150899905394</v>
      </c>
    </row>
    <row r="1554" spans="1:11" hidden="1">
      <c r="A1554" t="s">
        <v>110</v>
      </c>
      <c r="B1554" t="s">
        <v>173</v>
      </c>
      <c r="C1554" t="s">
        <v>72</v>
      </c>
      <c r="D1554" t="s">
        <v>21</v>
      </c>
      <c r="E1554" t="s">
        <v>37</v>
      </c>
      <c r="G1554" t="s">
        <v>51</v>
      </c>
      <c r="H1554">
        <v>-9.1785151125480108E-2</v>
      </c>
      <c r="I1554">
        <v>0.27977117102422372</v>
      </c>
      <c r="J1554">
        <v>0.72804640537079635</v>
      </c>
      <c r="K1554">
        <v>-1.6544571700123786E-2</v>
      </c>
    </row>
    <row r="1555" spans="1:11" hidden="1">
      <c r="A1555" t="s">
        <v>110</v>
      </c>
      <c r="B1555" t="s">
        <v>173</v>
      </c>
      <c r="C1555" t="s">
        <v>72</v>
      </c>
      <c r="D1555" t="s">
        <v>21</v>
      </c>
      <c r="E1555" t="s">
        <v>37</v>
      </c>
      <c r="G1555" t="s">
        <v>52</v>
      </c>
      <c r="H1555">
        <v>-1.0292158902660633</v>
      </c>
      <c r="I1555">
        <v>0.21136404059592778</v>
      </c>
      <c r="J1555">
        <v>-0.8906732072449759</v>
      </c>
      <c r="K1555">
        <v>-0.73662817517979406</v>
      </c>
    </row>
    <row r="1556" spans="1:11" hidden="1">
      <c r="A1556" t="s">
        <v>110</v>
      </c>
      <c r="B1556" t="s">
        <v>173</v>
      </c>
      <c r="C1556" t="s">
        <v>72</v>
      </c>
      <c r="D1556" t="s">
        <v>21</v>
      </c>
      <c r="E1556" t="s">
        <v>37</v>
      </c>
      <c r="G1556" t="s">
        <v>59</v>
      </c>
      <c r="H1556">
        <v>-0.48007726071085832</v>
      </c>
      <c r="I1556">
        <v>-0.33221805015092482</v>
      </c>
      <c r="J1556">
        <v>0.40166729561060055</v>
      </c>
      <c r="K1556">
        <v>-2.1849510760876858</v>
      </c>
    </row>
    <row r="1557" spans="1:11" hidden="1">
      <c r="A1557" t="s">
        <v>110</v>
      </c>
      <c r="B1557" t="s">
        <v>173</v>
      </c>
      <c r="C1557" t="s">
        <v>72</v>
      </c>
      <c r="D1557" t="s">
        <v>21</v>
      </c>
      <c r="E1557" t="s">
        <v>37</v>
      </c>
      <c r="G1557" t="s">
        <v>60</v>
      </c>
      <c r="H1557">
        <v>-0.69891170277394499</v>
      </c>
      <c r="I1557">
        <v>0.9218937433547213</v>
      </c>
      <c r="J1557">
        <v>-0.28028723600243538</v>
      </c>
      <c r="K1557">
        <v>-0.52990419739193095</v>
      </c>
    </row>
    <row r="1558" spans="1:11" hidden="1">
      <c r="A1558" t="s">
        <v>110</v>
      </c>
      <c r="B1558" t="s">
        <v>173</v>
      </c>
      <c r="C1558" t="s">
        <v>72</v>
      </c>
      <c r="D1558" t="s">
        <v>18</v>
      </c>
      <c r="E1558" t="s">
        <v>37</v>
      </c>
      <c r="G1558" t="s">
        <v>62</v>
      </c>
      <c r="H1558">
        <v>-3.8848989187620004</v>
      </c>
      <c r="I1558">
        <v>-1.9396932796518074</v>
      </c>
      <c r="J1558">
        <v>-1.6918031219351615</v>
      </c>
      <c r="K1558">
        <v>-2.662372697070865</v>
      </c>
    </row>
    <row r="1559" spans="1:11" hidden="1">
      <c r="A1559" t="s">
        <v>110</v>
      </c>
      <c r="B1559" t="s">
        <v>173</v>
      </c>
      <c r="C1559" t="s">
        <v>72</v>
      </c>
      <c r="D1559" t="s">
        <v>21</v>
      </c>
      <c r="E1559" t="s">
        <v>37</v>
      </c>
      <c r="G1559" t="s">
        <v>63</v>
      </c>
      <c r="H1559">
        <v>-1.4650312809991641</v>
      </c>
      <c r="I1559">
        <v>-0.66738544849877446</v>
      </c>
      <c r="J1559">
        <v>-0.78556811027176643</v>
      </c>
      <c r="K1559">
        <v>-1.7359888790011375</v>
      </c>
    </row>
    <row r="1560" spans="1:11">
      <c r="A1560" t="s">
        <v>111</v>
      </c>
      <c r="B1560" t="s">
        <v>174</v>
      </c>
      <c r="C1560" t="s">
        <v>72</v>
      </c>
      <c r="D1560" t="s">
        <v>11</v>
      </c>
      <c r="E1560" t="s">
        <v>37</v>
      </c>
      <c r="G1560" t="s">
        <v>184</v>
      </c>
      <c r="H1560">
        <v>-1.6042648126841241</v>
      </c>
      <c r="I1560">
        <v>0.92977082889715745</v>
      </c>
      <c r="J1560">
        <v>1.1522421148798898</v>
      </c>
      <c r="K1560">
        <v>-0.55890990154551157</v>
      </c>
    </row>
    <row r="1561" spans="1:11">
      <c r="A1561" t="s">
        <v>111</v>
      </c>
      <c r="B1561" t="s">
        <v>174</v>
      </c>
      <c r="C1561" t="s">
        <v>72</v>
      </c>
      <c r="D1561" t="s">
        <v>11</v>
      </c>
      <c r="E1561" t="s">
        <v>37</v>
      </c>
      <c r="G1561" t="s">
        <v>185</v>
      </c>
      <c r="H1561">
        <v>-5.795113969952995</v>
      </c>
      <c r="I1561">
        <v>-2.9042051976897589</v>
      </c>
      <c r="J1561">
        <v>-1.2398175214961418</v>
      </c>
      <c r="K1561">
        <v>-1.097283294483453</v>
      </c>
    </row>
    <row r="1562" spans="1:11">
      <c r="A1562" t="s">
        <v>111</v>
      </c>
      <c r="B1562" t="s">
        <v>174</v>
      </c>
      <c r="C1562" t="s">
        <v>72</v>
      </c>
      <c r="D1562" t="s">
        <v>18</v>
      </c>
      <c r="E1562" t="s">
        <v>37</v>
      </c>
      <c r="G1562" t="s">
        <v>49</v>
      </c>
      <c r="H1562">
        <v>-0.43156917030149777</v>
      </c>
      <c r="I1562">
        <v>1.3757198832396864</v>
      </c>
      <c r="J1562">
        <v>0.55319595454677795</v>
      </c>
      <c r="K1562">
        <v>-1.2186080393835497</v>
      </c>
    </row>
    <row r="1563" spans="1:11">
      <c r="A1563" t="s">
        <v>111</v>
      </c>
      <c r="B1563" t="s">
        <v>174</v>
      </c>
      <c r="C1563" t="s">
        <v>72</v>
      </c>
      <c r="D1563" t="s">
        <v>18</v>
      </c>
      <c r="E1563" t="s">
        <v>37</v>
      </c>
      <c r="G1563" t="s">
        <v>50</v>
      </c>
      <c r="H1563">
        <v>1.6806053280407096</v>
      </c>
      <c r="I1563">
        <v>2.0440864633016349</v>
      </c>
      <c r="J1563">
        <v>0.90705700606771611</v>
      </c>
      <c r="K1563">
        <v>-2.6343398387190673</v>
      </c>
    </row>
    <row r="1564" spans="1:11">
      <c r="A1564" t="s">
        <v>111</v>
      </c>
      <c r="B1564" t="s">
        <v>174</v>
      </c>
      <c r="C1564" t="s">
        <v>72</v>
      </c>
      <c r="D1564" t="s">
        <v>21</v>
      </c>
      <c r="E1564" t="s">
        <v>37</v>
      </c>
      <c r="G1564" t="s">
        <v>51</v>
      </c>
      <c r="H1564">
        <v>-0.46152953640201255</v>
      </c>
      <c r="I1564">
        <v>0.41715978228082712</v>
      </c>
      <c r="J1564">
        <v>1.3085036976589488</v>
      </c>
      <c r="K1564">
        <v>0.23178526902392932</v>
      </c>
    </row>
    <row r="1565" spans="1:11">
      <c r="A1565" t="s">
        <v>111</v>
      </c>
      <c r="B1565" t="s">
        <v>174</v>
      </c>
      <c r="C1565" t="s">
        <v>72</v>
      </c>
      <c r="D1565" t="s">
        <v>21</v>
      </c>
      <c r="E1565" t="s">
        <v>37</v>
      </c>
      <c r="G1565" t="s">
        <v>52</v>
      </c>
      <c r="H1565">
        <v>-2.297081299494526</v>
      </c>
      <c r="I1565">
        <v>-2.3779005047814845</v>
      </c>
      <c r="J1565">
        <v>-0.46182081915905343</v>
      </c>
      <c r="K1565">
        <v>-2.6628517234971065</v>
      </c>
    </row>
    <row r="1566" spans="1:11">
      <c r="A1566" t="s">
        <v>111</v>
      </c>
      <c r="B1566" t="s">
        <v>174</v>
      </c>
      <c r="C1566" t="s">
        <v>72</v>
      </c>
      <c r="D1566" t="s">
        <v>21</v>
      </c>
      <c r="E1566" t="s">
        <v>37</v>
      </c>
      <c r="G1566" t="s">
        <v>59</v>
      </c>
      <c r="H1566">
        <v>-0.34226504160614096</v>
      </c>
      <c r="I1566">
        <v>-4.9460265328132233E-2</v>
      </c>
      <c r="J1566">
        <v>1.5064413684320168</v>
      </c>
      <c r="K1566">
        <v>0.28902674665049499</v>
      </c>
    </row>
    <row r="1567" spans="1:11">
      <c r="A1567" t="s">
        <v>111</v>
      </c>
      <c r="B1567" t="s">
        <v>174</v>
      </c>
      <c r="C1567" t="s">
        <v>72</v>
      </c>
      <c r="D1567" t="s">
        <v>21</v>
      </c>
      <c r="E1567" t="s">
        <v>37</v>
      </c>
      <c r="G1567" t="s">
        <v>60</v>
      </c>
      <c r="H1567">
        <v>-2.0993050292665005</v>
      </c>
      <c r="I1567">
        <v>-2.3700911789614225</v>
      </c>
      <c r="J1567">
        <v>-1.4437188899939744</v>
      </c>
      <c r="K1567">
        <v>-1.9094803104075262</v>
      </c>
    </row>
    <row r="1568" spans="1:11">
      <c r="A1568" t="s">
        <v>111</v>
      </c>
      <c r="B1568" t="s">
        <v>174</v>
      </c>
      <c r="C1568" t="s">
        <v>72</v>
      </c>
      <c r="D1568" t="s">
        <v>18</v>
      </c>
      <c r="E1568" t="s">
        <v>37</v>
      </c>
      <c r="G1568" t="s">
        <v>62</v>
      </c>
      <c r="H1568">
        <v>-1.4895234249296627</v>
      </c>
      <c r="I1568">
        <v>1.9680086250481046</v>
      </c>
      <c r="J1568">
        <v>0.52161412626374781</v>
      </c>
      <c r="K1568">
        <v>-2.5833300198879301</v>
      </c>
    </row>
    <row r="1569" spans="1:11">
      <c r="A1569" t="s">
        <v>111</v>
      </c>
      <c r="B1569" t="s">
        <v>174</v>
      </c>
      <c r="C1569" t="s">
        <v>72</v>
      </c>
      <c r="D1569" t="s">
        <v>21</v>
      </c>
      <c r="E1569" t="s">
        <v>37</v>
      </c>
      <c r="G1569" t="s">
        <v>63</v>
      </c>
      <c r="H1569">
        <v>-1.8452442659254404</v>
      </c>
      <c r="I1569">
        <v>-1.1018320343353001</v>
      </c>
      <c r="J1569">
        <v>0.47424649928138135</v>
      </c>
      <c r="K1569">
        <v>-1.6960375196883453</v>
      </c>
    </row>
    <row r="1570" spans="1:11">
      <c r="A1570" t="s">
        <v>112</v>
      </c>
      <c r="B1570" t="s">
        <v>175</v>
      </c>
      <c r="C1570" t="s">
        <v>10</v>
      </c>
      <c r="D1570" t="s">
        <v>11</v>
      </c>
      <c r="E1570" t="s">
        <v>37</v>
      </c>
      <c r="G1570" t="s">
        <v>184</v>
      </c>
      <c r="H1570">
        <v>-1.153098235971596</v>
      </c>
      <c r="I1570">
        <v>-1.2790948721702602</v>
      </c>
      <c r="J1570">
        <v>-1.8736142633493089</v>
      </c>
      <c r="K1570">
        <v>-1.7705376107171833</v>
      </c>
    </row>
    <row r="1571" spans="1:11">
      <c r="A1571" t="s">
        <v>112</v>
      </c>
      <c r="B1571" t="s">
        <v>175</v>
      </c>
      <c r="C1571" t="s">
        <v>10</v>
      </c>
      <c r="D1571" t="s">
        <v>11</v>
      </c>
      <c r="E1571" t="s">
        <v>37</v>
      </c>
      <c r="G1571" t="s">
        <v>185</v>
      </c>
      <c r="H1571">
        <v>-0.66918510647571872</v>
      </c>
      <c r="I1571">
        <v>-0.53566546009023264</v>
      </c>
      <c r="J1571">
        <v>-1.4522966455443265</v>
      </c>
      <c r="K1571">
        <v>-2.3628247774658138</v>
      </c>
    </row>
    <row r="1572" spans="1:11">
      <c r="A1572" t="s">
        <v>112</v>
      </c>
      <c r="B1572" t="s">
        <v>175</v>
      </c>
      <c r="C1572" t="s">
        <v>10</v>
      </c>
      <c r="D1572" t="s">
        <v>18</v>
      </c>
      <c r="E1572" t="s">
        <v>37</v>
      </c>
      <c r="G1572" t="s">
        <v>49</v>
      </c>
      <c r="H1572">
        <v>5.8538653416082595E-2</v>
      </c>
      <c r="I1572">
        <v>-1.2367767737828588</v>
      </c>
      <c r="J1572">
        <v>-2.0174104769441028</v>
      </c>
      <c r="K1572">
        <v>-2.0917276541605552</v>
      </c>
    </row>
    <row r="1573" spans="1:11">
      <c r="A1573" t="s">
        <v>112</v>
      </c>
      <c r="B1573" t="s">
        <v>175</v>
      </c>
      <c r="C1573" t="s">
        <v>10</v>
      </c>
      <c r="D1573" t="s">
        <v>18</v>
      </c>
      <c r="E1573" t="s">
        <v>37</v>
      </c>
      <c r="G1573" t="s">
        <v>50</v>
      </c>
      <c r="H1573">
        <v>-1.8485376192485246</v>
      </c>
      <c r="I1573">
        <v>-2.2116526148602325</v>
      </c>
      <c r="J1573">
        <v>-3.7686620990994646</v>
      </c>
      <c r="K1573">
        <v>-3.6828781766619514</v>
      </c>
    </row>
    <row r="1574" spans="1:11">
      <c r="A1574" t="s">
        <v>112</v>
      </c>
      <c r="B1574" t="s">
        <v>175</v>
      </c>
      <c r="C1574" t="s">
        <v>10</v>
      </c>
      <c r="D1574" t="s">
        <v>21</v>
      </c>
      <c r="E1574" t="s">
        <v>37</v>
      </c>
      <c r="G1574" t="s">
        <v>51</v>
      </c>
      <c r="H1574">
        <v>1.043647920658737</v>
      </c>
      <c r="I1574">
        <v>-0.67379138578120368</v>
      </c>
      <c r="J1574">
        <v>-0.38918066030369619</v>
      </c>
      <c r="K1574">
        <v>-1.0769175732067258</v>
      </c>
    </row>
    <row r="1575" spans="1:11">
      <c r="A1575" t="s">
        <v>112</v>
      </c>
      <c r="B1575" t="s">
        <v>175</v>
      </c>
      <c r="C1575" t="s">
        <v>10</v>
      </c>
      <c r="D1575" t="s">
        <v>21</v>
      </c>
      <c r="E1575" t="s">
        <v>37</v>
      </c>
      <c r="G1575" t="s">
        <v>52</v>
      </c>
      <c r="H1575">
        <v>5.1920938443828814E-2</v>
      </c>
      <c r="I1575">
        <v>-1.027133034651367</v>
      </c>
      <c r="J1575">
        <v>-2.064960445180966</v>
      </c>
      <c r="K1575">
        <v>-1.6751356960131401</v>
      </c>
    </row>
    <row r="1576" spans="1:11">
      <c r="A1576" t="s">
        <v>112</v>
      </c>
      <c r="B1576" t="s">
        <v>175</v>
      </c>
      <c r="C1576" t="s">
        <v>10</v>
      </c>
      <c r="D1576" t="s">
        <v>21</v>
      </c>
      <c r="E1576" t="s">
        <v>37</v>
      </c>
      <c r="G1576" t="s">
        <v>59</v>
      </c>
      <c r="H1576">
        <v>0.98768180966165042</v>
      </c>
      <c r="I1576">
        <v>-1.4737124592195197</v>
      </c>
      <c r="J1576">
        <v>-1.2555989687901128</v>
      </c>
      <c r="K1576">
        <v>9.8196058538482539E-2</v>
      </c>
    </row>
    <row r="1577" spans="1:11">
      <c r="A1577" t="s">
        <v>112</v>
      </c>
      <c r="B1577" t="s">
        <v>175</v>
      </c>
      <c r="C1577" t="s">
        <v>10</v>
      </c>
      <c r="D1577" t="s">
        <v>21</v>
      </c>
      <c r="E1577" t="s">
        <v>37</v>
      </c>
      <c r="G1577" t="s">
        <v>60</v>
      </c>
      <c r="H1577">
        <v>-0.86606614505106916</v>
      </c>
      <c r="I1577">
        <v>-0.72497269191794955</v>
      </c>
      <c r="J1577">
        <v>-2.4387101630130457</v>
      </c>
      <c r="K1577">
        <v>-1.5759561574999301</v>
      </c>
    </row>
    <row r="1578" spans="1:11">
      <c r="A1578" t="s">
        <v>112</v>
      </c>
      <c r="B1578" t="s">
        <v>175</v>
      </c>
      <c r="C1578" t="s">
        <v>10</v>
      </c>
      <c r="D1578" t="s">
        <v>18</v>
      </c>
      <c r="E1578" t="s">
        <v>37</v>
      </c>
      <c r="G1578" t="s">
        <v>62</v>
      </c>
      <c r="H1578">
        <v>-0.58026901662554375</v>
      </c>
      <c r="I1578">
        <v>-0.87830355156137996</v>
      </c>
      <c r="J1578">
        <v>-1.7713236597636715</v>
      </c>
      <c r="K1578">
        <v>-1.6551661011681165</v>
      </c>
    </row>
    <row r="1579" spans="1:11">
      <c r="A1579" t="s">
        <v>112</v>
      </c>
      <c r="B1579" t="s">
        <v>175</v>
      </c>
      <c r="C1579" t="s">
        <v>10</v>
      </c>
      <c r="D1579" t="s">
        <v>21</v>
      </c>
      <c r="E1579" t="s">
        <v>37</v>
      </c>
      <c r="G1579" t="s">
        <v>63</v>
      </c>
      <c r="H1579">
        <v>0.33346725603472988</v>
      </c>
      <c r="I1579">
        <v>-1.5363293549376276</v>
      </c>
      <c r="J1579">
        <v>-1.1931412260967573</v>
      </c>
      <c r="K1579">
        <v>-1.8910875511311516</v>
      </c>
    </row>
    <row r="1580" spans="1:11">
      <c r="A1580" t="s">
        <v>113</v>
      </c>
      <c r="B1580" t="s">
        <v>176</v>
      </c>
      <c r="C1580" t="s">
        <v>10</v>
      </c>
      <c r="D1580" t="s">
        <v>11</v>
      </c>
      <c r="E1580" t="s">
        <v>37</v>
      </c>
      <c r="G1580" t="s">
        <v>185</v>
      </c>
      <c r="H1580">
        <v>-0.16094665091654084</v>
      </c>
      <c r="I1580">
        <v>-0.38677752925295716</v>
      </c>
      <c r="J1580">
        <v>0.73461255312793228</v>
      </c>
      <c r="K1580">
        <v>-0.50892730322685642</v>
      </c>
    </row>
    <row r="1581" spans="1:11">
      <c r="A1581" t="s">
        <v>113</v>
      </c>
      <c r="B1581" t="s">
        <v>176</v>
      </c>
      <c r="C1581" t="s">
        <v>10</v>
      </c>
      <c r="D1581" t="s">
        <v>11</v>
      </c>
      <c r="E1581" t="s">
        <v>37</v>
      </c>
      <c r="G1581" t="s">
        <v>47</v>
      </c>
      <c r="H1581">
        <v>-1.1989946293104283</v>
      </c>
      <c r="I1581">
        <v>0.59519117596352156</v>
      </c>
      <c r="J1581">
        <v>0.72736065009230133</v>
      </c>
      <c r="K1581">
        <v>-0.7160764657698202</v>
      </c>
    </row>
    <row r="1582" spans="1:11">
      <c r="A1582" t="s">
        <v>113</v>
      </c>
      <c r="B1582" t="s">
        <v>176</v>
      </c>
      <c r="C1582" t="s">
        <v>10</v>
      </c>
      <c r="D1582" t="s">
        <v>18</v>
      </c>
      <c r="E1582" t="s">
        <v>37</v>
      </c>
      <c r="G1582" t="s">
        <v>50</v>
      </c>
      <c r="H1582">
        <v>0.40255575335867644</v>
      </c>
      <c r="I1582">
        <v>9.9436610670287501E-2</v>
      </c>
      <c r="J1582">
        <v>-2.8934567302065117</v>
      </c>
      <c r="K1582">
        <v>-1.2705288729696915</v>
      </c>
    </row>
    <row r="1583" spans="1:11">
      <c r="A1583" t="s">
        <v>113</v>
      </c>
      <c r="B1583" t="s">
        <v>176</v>
      </c>
      <c r="C1583" t="s">
        <v>10</v>
      </c>
      <c r="D1583" t="s">
        <v>18</v>
      </c>
      <c r="E1583" t="s">
        <v>37</v>
      </c>
      <c r="G1583" t="s">
        <v>51</v>
      </c>
      <c r="H1583">
        <v>-1.2371364557899369</v>
      </c>
      <c r="I1583">
        <v>0.53599258394468596</v>
      </c>
      <c r="J1583">
        <v>0.66262736873361805</v>
      </c>
      <c r="K1583">
        <v>-0.7888690887478389</v>
      </c>
    </row>
    <row r="1584" spans="1:11">
      <c r="A1584" t="s">
        <v>113</v>
      </c>
      <c r="B1584" t="s">
        <v>176</v>
      </c>
      <c r="C1584" t="s">
        <v>10</v>
      </c>
      <c r="D1584" t="s">
        <v>21</v>
      </c>
      <c r="E1584" t="s">
        <v>37</v>
      </c>
      <c r="G1584" t="s">
        <v>52</v>
      </c>
      <c r="H1584">
        <v>2.2931413424629364E-2</v>
      </c>
      <c r="I1584">
        <v>-0.69680359517145807</v>
      </c>
      <c r="J1584">
        <v>-1.8006916511681612</v>
      </c>
      <c r="K1584">
        <v>-0.77244021293989606</v>
      </c>
    </row>
    <row r="1585" spans="1:11">
      <c r="A1585" t="s">
        <v>113</v>
      </c>
      <c r="B1585" t="s">
        <v>176</v>
      </c>
      <c r="C1585" t="s">
        <v>10</v>
      </c>
      <c r="D1585" t="s">
        <v>21</v>
      </c>
      <c r="E1585" t="s">
        <v>37</v>
      </c>
      <c r="G1585" t="s">
        <v>186</v>
      </c>
      <c r="H1585">
        <v>9.3463078593779864E-2</v>
      </c>
      <c r="I1585">
        <v>-3.2598169430930739E-2</v>
      </c>
      <c r="J1585">
        <v>1.2597084076858667</v>
      </c>
      <c r="K1585">
        <v>-1.0240654467321824</v>
      </c>
    </row>
    <row r="1586" spans="1:11">
      <c r="A1586" t="s">
        <v>113</v>
      </c>
      <c r="B1586" t="s">
        <v>176</v>
      </c>
      <c r="C1586" t="s">
        <v>10</v>
      </c>
      <c r="D1586" t="s">
        <v>21</v>
      </c>
      <c r="E1586" t="s">
        <v>37</v>
      </c>
      <c r="G1586" t="s">
        <v>60</v>
      </c>
      <c r="H1586">
        <v>-1.0468085379190837E-2</v>
      </c>
      <c r="I1586">
        <v>0.10841792289166459</v>
      </c>
      <c r="J1586">
        <v>-1.279551380091235</v>
      </c>
      <c r="K1586">
        <v>-0.44409086559048572</v>
      </c>
    </row>
    <row r="1587" spans="1:11">
      <c r="A1587" t="s">
        <v>113</v>
      </c>
      <c r="B1587" t="s">
        <v>176</v>
      </c>
      <c r="C1587" t="s">
        <v>10</v>
      </c>
      <c r="D1587" t="s">
        <v>21</v>
      </c>
      <c r="E1587" t="s">
        <v>37</v>
      </c>
      <c r="G1587" t="s">
        <v>61</v>
      </c>
      <c r="H1587">
        <v>-2.0679945811054057</v>
      </c>
      <c r="I1587">
        <v>-0.96030280468408058</v>
      </c>
      <c r="J1587">
        <v>-0.53507225508403355</v>
      </c>
      <c r="K1587">
        <v>-2.0774563382663076</v>
      </c>
    </row>
    <row r="1588" spans="1:11">
      <c r="A1588" t="s">
        <v>113</v>
      </c>
      <c r="B1588" t="s">
        <v>176</v>
      </c>
      <c r="C1588" t="s">
        <v>10</v>
      </c>
      <c r="D1588" t="s">
        <v>18</v>
      </c>
      <c r="E1588" t="s">
        <v>37</v>
      </c>
      <c r="G1588" t="s">
        <v>63</v>
      </c>
      <c r="H1588">
        <v>-1.3192954319831565</v>
      </c>
      <c r="I1588">
        <v>-0.47639749971373097</v>
      </c>
      <c r="J1588">
        <v>-0.71193403582639059</v>
      </c>
      <c r="K1588">
        <v>-0.84098037248090773</v>
      </c>
    </row>
    <row r="1589" spans="1:11">
      <c r="A1589" t="s">
        <v>114</v>
      </c>
      <c r="B1589" t="s">
        <v>177</v>
      </c>
      <c r="C1589" t="s">
        <v>10</v>
      </c>
      <c r="D1589" t="s">
        <v>21</v>
      </c>
      <c r="E1589" t="s">
        <v>37</v>
      </c>
      <c r="G1589" t="s">
        <v>184</v>
      </c>
      <c r="H1589">
        <v>0.73141917567800852</v>
      </c>
      <c r="I1589">
        <v>-8.3200721186041299E-2</v>
      </c>
      <c r="J1589">
        <v>2.9004165479429922</v>
      </c>
      <c r="K1589">
        <v>-0.33094245242080778</v>
      </c>
    </row>
    <row r="1590" spans="1:11">
      <c r="A1590" t="s">
        <v>114</v>
      </c>
      <c r="B1590" t="s">
        <v>177</v>
      </c>
      <c r="C1590" t="s">
        <v>10</v>
      </c>
      <c r="D1590" t="s">
        <v>11</v>
      </c>
      <c r="E1590" t="s">
        <v>37</v>
      </c>
      <c r="G1590" t="s">
        <v>47</v>
      </c>
      <c r="H1590">
        <v>-0.136097963604279</v>
      </c>
      <c r="I1590">
        <v>-0.46372845088186943</v>
      </c>
      <c r="J1590">
        <v>2.9891308417363427</v>
      </c>
      <c r="K1590">
        <v>-2.2311278907687151</v>
      </c>
    </row>
    <row r="1591" spans="1:11">
      <c r="A1591" t="s">
        <v>114</v>
      </c>
      <c r="B1591" t="s">
        <v>177</v>
      </c>
      <c r="C1591" t="s">
        <v>10</v>
      </c>
      <c r="D1591" t="s">
        <v>11</v>
      </c>
      <c r="E1591" t="s">
        <v>37</v>
      </c>
      <c r="G1591" t="s">
        <v>48</v>
      </c>
      <c r="H1591">
        <v>1.1757031074490951</v>
      </c>
      <c r="I1591">
        <v>-0.38561062737020846</v>
      </c>
      <c r="J1591">
        <v>2.9610410752267207</v>
      </c>
      <c r="K1591">
        <v>-0.75215652534437283</v>
      </c>
    </row>
    <row r="1592" spans="1:11">
      <c r="A1592" t="s">
        <v>114</v>
      </c>
      <c r="B1592" t="s">
        <v>177</v>
      </c>
      <c r="C1592" t="s">
        <v>10</v>
      </c>
      <c r="D1592" t="s">
        <v>18</v>
      </c>
      <c r="E1592" t="s">
        <v>37</v>
      </c>
      <c r="G1592" t="s">
        <v>51</v>
      </c>
      <c r="H1592">
        <v>-0.14191960632458736</v>
      </c>
      <c r="I1592">
        <v>-0.47928400463041082</v>
      </c>
      <c r="J1592">
        <v>2.9796488997525601</v>
      </c>
      <c r="K1592">
        <v>-2.2078347105772105</v>
      </c>
    </row>
    <row r="1593" spans="1:11">
      <c r="A1593" t="s">
        <v>114</v>
      </c>
      <c r="B1593" t="s">
        <v>177</v>
      </c>
      <c r="C1593" t="s">
        <v>10</v>
      </c>
      <c r="D1593" t="s">
        <v>18</v>
      </c>
      <c r="E1593" t="s">
        <v>37</v>
      </c>
      <c r="G1593" t="s">
        <v>52</v>
      </c>
      <c r="H1593">
        <v>-2.0384778303441413</v>
      </c>
      <c r="I1593">
        <v>-1.4474612150027653</v>
      </c>
      <c r="J1593">
        <v>-1.9239005055437073</v>
      </c>
      <c r="K1593">
        <v>-2.1487107739545457</v>
      </c>
    </row>
    <row r="1594" spans="1:11">
      <c r="A1594" t="s">
        <v>114</v>
      </c>
      <c r="B1594" t="s">
        <v>177</v>
      </c>
      <c r="C1594" t="s">
        <v>10</v>
      </c>
      <c r="D1594" t="s">
        <v>21</v>
      </c>
      <c r="E1594" t="s">
        <v>37</v>
      </c>
      <c r="G1594" t="s">
        <v>186</v>
      </c>
      <c r="H1594">
        <v>-1.075736403975865</v>
      </c>
      <c r="I1594">
        <v>-0.48150810845964676</v>
      </c>
      <c r="J1594">
        <v>-0.63654585752136539</v>
      </c>
      <c r="K1594">
        <v>-0.57009513219592245</v>
      </c>
    </row>
    <row r="1595" spans="1:11">
      <c r="A1595" t="s">
        <v>114</v>
      </c>
      <c r="B1595" t="s">
        <v>177</v>
      </c>
      <c r="C1595" t="s">
        <v>10</v>
      </c>
      <c r="D1595" t="s">
        <v>21</v>
      </c>
      <c r="E1595" t="s">
        <v>37</v>
      </c>
      <c r="G1595" t="s">
        <v>186</v>
      </c>
      <c r="H1595">
        <v>-1.4108537255885678</v>
      </c>
      <c r="I1595">
        <v>-0.70394641794368984</v>
      </c>
      <c r="J1595">
        <v>-0.81151127095417119</v>
      </c>
      <c r="K1595">
        <v>-1.812733565787112</v>
      </c>
    </row>
    <row r="1596" spans="1:11">
      <c r="A1596" t="s">
        <v>114</v>
      </c>
      <c r="B1596" t="s">
        <v>177</v>
      </c>
      <c r="C1596" t="s">
        <v>10</v>
      </c>
      <c r="D1596" t="s">
        <v>21</v>
      </c>
      <c r="E1596" t="s">
        <v>37</v>
      </c>
      <c r="G1596" t="s">
        <v>61</v>
      </c>
      <c r="H1596">
        <v>2.5180647382024466</v>
      </c>
      <c r="I1596">
        <v>-0.54880394966624457</v>
      </c>
      <c r="J1596">
        <v>3.340436680933073</v>
      </c>
      <c r="K1596">
        <v>-1.109156565533598</v>
      </c>
    </row>
    <row r="1597" spans="1:11">
      <c r="A1597" t="s">
        <v>114</v>
      </c>
      <c r="B1597" t="s">
        <v>177</v>
      </c>
      <c r="C1597" t="s">
        <v>10</v>
      </c>
      <c r="D1597" t="s">
        <v>21</v>
      </c>
      <c r="E1597" t="s">
        <v>37</v>
      </c>
      <c r="G1597" t="s">
        <v>62</v>
      </c>
      <c r="H1597">
        <v>-0.295658374278293</v>
      </c>
      <c r="I1597">
        <v>0.21854983342722212</v>
      </c>
      <c r="J1597">
        <v>1.3878107889307585</v>
      </c>
      <c r="K1597">
        <v>-0.6477099861078448</v>
      </c>
    </row>
    <row r="1598" spans="1:11">
      <c r="A1598" t="s">
        <v>115</v>
      </c>
      <c r="B1598" t="s">
        <v>178</v>
      </c>
      <c r="C1598" t="s">
        <v>10</v>
      </c>
      <c r="D1598" t="s">
        <v>18</v>
      </c>
      <c r="E1598" t="s">
        <v>37</v>
      </c>
      <c r="G1598" t="s">
        <v>184</v>
      </c>
      <c r="H1598">
        <v>-0.75732165190756517</v>
      </c>
      <c r="I1598">
        <v>-1.965237275851397</v>
      </c>
      <c r="J1598">
        <v>-0.92960221995531134</v>
      </c>
      <c r="K1598">
        <v>1.6274232680858334</v>
      </c>
    </row>
    <row r="1599" spans="1:11">
      <c r="A1599" t="s">
        <v>115</v>
      </c>
      <c r="B1599" t="s">
        <v>178</v>
      </c>
      <c r="C1599" t="s">
        <v>10</v>
      </c>
      <c r="D1599" t="s">
        <v>21</v>
      </c>
      <c r="E1599" t="s">
        <v>37</v>
      </c>
      <c r="G1599" t="s">
        <v>185</v>
      </c>
      <c r="H1599">
        <v>1.3531617814361054</v>
      </c>
      <c r="I1599">
        <v>-0.57149976948143266</v>
      </c>
      <c r="J1599">
        <v>1.0636230435681358</v>
      </c>
      <c r="K1599">
        <v>1.2264745435021998</v>
      </c>
    </row>
    <row r="1600" spans="1:11">
      <c r="A1600" t="s">
        <v>115</v>
      </c>
      <c r="B1600" t="s">
        <v>178</v>
      </c>
      <c r="C1600" t="s">
        <v>10</v>
      </c>
      <c r="D1600" t="s">
        <v>11</v>
      </c>
      <c r="E1600" t="s">
        <v>37</v>
      </c>
      <c r="G1600" t="s">
        <v>48</v>
      </c>
      <c r="H1600">
        <v>3.0487367317303525E-2</v>
      </c>
      <c r="I1600">
        <v>-1.0329957542065844</v>
      </c>
      <c r="J1600">
        <v>-1.1103542657891101</v>
      </c>
      <c r="K1600">
        <v>0.58355572301782255</v>
      </c>
    </row>
    <row r="1601" spans="1:11">
      <c r="A1601" t="s">
        <v>115</v>
      </c>
      <c r="B1601" t="s">
        <v>178</v>
      </c>
      <c r="C1601" t="s">
        <v>10</v>
      </c>
      <c r="D1601" t="s">
        <v>11</v>
      </c>
      <c r="E1601" t="s">
        <v>37</v>
      </c>
      <c r="G1601" t="s">
        <v>49</v>
      </c>
      <c r="H1601">
        <v>-1.0192537853355681</v>
      </c>
      <c r="I1601">
        <v>-0.49373879295541179</v>
      </c>
      <c r="J1601">
        <v>1.002320086573895</v>
      </c>
      <c r="K1601">
        <v>1.2924159569977816</v>
      </c>
    </row>
    <row r="1602" spans="1:11">
      <c r="A1602" t="s">
        <v>115</v>
      </c>
      <c r="B1602" t="s">
        <v>178</v>
      </c>
      <c r="C1602" t="s">
        <v>10</v>
      </c>
      <c r="D1602" t="s">
        <v>18</v>
      </c>
      <c r="E1602" t="s">
        <v>37</v>
      </c>
      <c r="G1602" t="s">
        <v>52</v>
      </c>
      <c r="H1602">
        <v>0.73636319541641171</v>
      </c>
      <c r="I1602">
        <v>-1.7634759882224667</v>
      </c>
      <c r="J1602">
        <v>-1.1154112550860709</v>
      </c>
      <c r="K1602">
        <v>-1.877602107728801</v>
      </c>
    </row>
    <row r="1603" spans="1:11">
      <c r="A1603" t="s">
        <v>115</v>
      </c>
      <c r="B1603" t="s">
        <v>178</v>
      </c>
      <c r="C1603" t="s">
        <v>10</v>
      </c>
      <c r="D1603" t="s">
        <v>18</v>
      </c>
      <c r="E1603" t="s">
        <v>37</v>
      </c>
      <c r="G1603" t="s">
        <v>186</v>
      </c>
      <c r="H1603">
        <v>2.656168572611854</v>
      </c>
      <c r="I1603">
        <v>2.6705530596949472</v>
      </c>
      <c r="J1603">
        <v>-0.52428565005608174</v>
      </c>
      <c r="K1603">
        <v>1.3721805584048532</v>
      </c>
    </row>
    <row r="1604" spans="1:11">
      <c r="A1604" t="s">
        <v>115</v>
      </c>
      <c r="B1604" t="s">
        <v>178</v>
      </c>
      <c r="C1604" t="s">
        <v>10</v>
      </c>
      <c r="D1604" t="s">
        <v>21</v>
      </c>
      <c r="E1604" t="s">
        <v>37</v>
      </c>
      <c r="G1604" t="s">
        <v>186</v>
      </c>
      <c r="H1604">
        <v>1.6206643689032716</v>
      </c>
      <c r="I1604">
        <v>0.57396918488357906</v>
      </c>
      <c r="J1604">
        <v>-3.0141263399878042</v>
      </c>
      <c r="K1604">
        <v>0.77992370195117722</v>
      </c>
    </row>
    <row r="1605" spans="1:11">
      <c r="A1605" t="s">
        <v>115</v>
      </c>
      <c r="B1605" t="s">
        <v>178</v>
      </c>
      <c r="C1605" t="s">
        <v>10</v>
      </c>
      <c r="D1605" t="s">
        <v>21</v>
      </c>
      <c r="E1605" t="s">
        <v>37</v>
      </c>
      <c r="G1605" t="s">
        <v>55</v>
      </c>
      <c r="H1605">
        <v>-5.0903505515690395E-2</v>
      </c>
      <c r="I1605">
        <v>-1.0049017659860253</v>
      </c>
      <c r="J1605">
        <v>7.4500092626815395E-2</v>
      </c>
      <c r="K1605">
        <v>1.4439388471881283</v>
      </c>
    </row>
    <row r="1606" spans="1:11">
      <c r="A1606" t="s">
        <v>115</v>
      </c>
      <c r="B1606" t="s">
        <v>178</v>
      </c>
      <c r="C1606" t="s">
        <v>10</v>
      </c>
      <c r="D1606" t="s">
        <v>21</v>
      </c>
      <c r="E1606" t="s">
        <v>37</v>
      </c>
      <c r="G1606" t="s">
        <v>62</v>
      </c>
      <c r="H1606">
        <v>-0.45824493219334378</v>
      </c>
      <c r="I1606">
        <v>-1.4137553815144686</v>
      </c>
      <c r="J1606">
        <v>-0.90605884035890005</v>
      </c>
      <c r="K1606">
        <v>1.3584272252872887</v>
      </c>
    </row>
    <row r="1607" spans="1:11">
      <c r="A1607" t="s">
        <v>115</v>
      </c>
      <c r="B1607" t="s">
        <v>178</v>
      </c>
      <c r="C1607" t="s">
        <v>10</v>
      </c>
      <c r="D1607" t="s">
        <v>21</v>
      </c>
      <c r="E1607" t="s">
        <v>37</v>
      </c>
      <c r="G1607" t="s">
        <v>63</v>
      </c>
      <c r="H1607">
        <v>7.4603079166471617E-2</v>
      </c>
      <c r="I1607">
        <v>-1.2162744987219074</v>
      </c>
      <c r="J1607">
        <v>-0.92436632264181062</v>
      </c>
      <c r="K1607">
        <v>-0.26876051323389333</v>
      </c>
    </row>
    <row r="1608" spans="1:11">
      <c r="A1608" t="s">
        <v>116</v>
      </c>
      <c r="B1608" t="s">
        <v>179</v>
      </c>
      <c r="C1608" t="s">
        <v>10</v>
      </c>
      <c r="D1608" t="s">
        <v>18</v>
      </c>
      <c r="E1608" t="s">
        <v>37</v>
      </c>
      <c r="G1608" t="s">
        <v>185</v>
      </c>
      <c r="H1608">
        <v>2.1558647077663213</v>
      </c>
      <c r="I1608">
        <v>1.7192232860000249</v>
      </c>
      <c r="J1608">
        <v>5.797448695969746</v>
      </c>
      <c r="K1608">
        <v>5.7783651958124116</v>
      </c>
    </row>
    <row r="1609" spans="1:11">
      <c r="A1609" t="s">
        <v>116</v>
      </c>
      <c r="B1609" t="s">
        <v>179</v>
      </c>
      <c r="C1609" t="s">
        <v>10</v>
      </c>
      <c r="D1609" t="s">
        <v>21</v>
      </c>
      <c r="E1609" t="s">
        <v>37</v>
      </c>
      <c r="G1609" t="s">
        <v>47</v>
      </c>
      <c r="H1609">
        <v>-0.29143519877289464</v>
      </c>
      <c r="I1609">
        <v>0.4602624471405421</v>
      </c>
      <c r="J1609">
        <v>0.74320505054740071</v>
      </c>
      <c r="K1609">
        <v>2.7297411592917182</v>
      </c>
    </row>
    <row r="1610" spans="1:11">
      <c r="A1610" t="s">
        <v>116</v>
      </c>
      <c r="B1610" t="s">
        <v>179</v>
      </c>
      <c r="C1610" t="s">
        <v>10</v>
      </c>
      <c r="D1610" t="s">
        <v>11</v>
      </c>
      <c r="E1610" t="s">
        <v>37</v>
      </c>
      <c r="G1610" t="s">
        <v>49</v>
      </c>
      <c r="H1610">
        <v>0.46697379361895391</v>
      </c>
      <c r="I1610">
        <v>1.5443514394448448</v>
      </c>
      <c r="J1610">
        <v>0.30113535052544749</v>
      </c>
      <c r="K1610">
        <v>2.1723645274522099</v>
      </c>
    </row>
    <row r="1611" spans="1:11">
      <c r="A1611" t="s">
        <v>116</v>
      </c>
      <c r="B1611" t="s">
        <v>179</v>
      </c>
      <c r="C1611" t="s">
        <v>10</v>
      </c>
      <c r="D1611" t="s">
        <v>11</v>
      </c>
      <c r="E1611" t="s">
        <v>37</v>
      </c>
      <c r="G1611" t="s">
        <v>50</v>
      </c>
      <c r="H1611">
        <v>-0.52460093255023699</v>
      </c>
      <c r="I1611">
        <v>1.3814308388909682</v>
      </c>
      <c r="J1611">
        <v>0.8234411145502406</v>
      </c>
      <c r="K1611">
        <v>2.20072131870231</v>
      </c>
    </row>
    <row r="1612" spans="1:11">
      <c r="A1612" t="s">
        <v>116</v>
      </c>
      <c r="B1612" t="s">
        <v>179</v>
      </c>
      <c r="C1612" t="s">
        <v>10</v>
      </c>
      <c r="D1612" t="s">
        <v>18</v>
      </c>
      <c r="E1612" t="s">
        <v>37</v>
      </c>
      <c r="G1612" t="s">
        <v>186</v>
      </c>
      <c r="H1612">
        <v>0.10112837728124413</v>
      </c>
      <c r="I1612">
        <v>0.19510178468000183</v>
      </c>
      <c r="J1612">
        <v>-0.40587972714732745</v>
      </c>
      <c r="K1612">
        <v>-0.54101345799939882</v>
      </c>
    </row>
    <row r="1613" spans="1:11">
      <c r="A1613" t="s">
        <v>116</v>
      </c>
      <c r="B1613" t="s">
        <v>179</v>
      </c>
      <c r="C1613" t="s">
        <v>10</v>
      </c>
      <c r="D1613" t="s">
        <v>18</v>
      </c>
      <c r="E1613" t="s">
        <v>37</v>
      </c>
      <c r="G1613" t="s">
        <v>186</v>
      </c>
      <c r="H1613">
        <v>-2.2891769200215384</v>
      </c>
      <c r="I1613">
        <v>0.59413580186462744</v>
      </c>
      <c r="J1613">
        <v>-0.8851832998703274</v>
      </c>
      <c r="K1613">
        <v>0.61621238336025852</v>
      </c>
    </row>
    <row r="1614" spans="1:11">
      <c r="A1614" t="s">
        <v>116</v>
      </c>
      <c r="B1614" t="s">
        <v>179</v>
      </c>
      <c r="C1614" t="s">
        <v>10</v>
      </c>
      <c r="D1614" t="s">
        <v>21</v>
      </c>
      <c r="E1614" t="s">
        <v>37</v>
      </c>
      <c r="G1614" t="s">
        <v>55</v>
      </c>
      <c r="H1614">
        <v>-1.2218629518764077</v>
      </c>
      <c r="I1614">
        <v>0.16673215754404766</v>
      </c>
      <c r="J1614">
        <v>5.451884880520562</v>
      </c>
      <c r="K1614">
        <v>4.5539372967687894</v>
      </c>
    </row>
    <row r="1615" spans="1:11">
      <c r="A1615" t="s">
        <v>116</v>
      </c>
      <c r="B1615" t="s">
        <v>179</v>
      </c>
      <c r="C1615" t="s">
        <v>10</v>
      </c>
      <c r="D1615" t="s">
        <v>21</v>
      </c>
      <c r="E1615" t="s">
        <v>37</v>
      </c>
      <c r="G1615" t="s">
        <v>56</v>
      </c>
      <c r="H1615">
        <v>2.3036749488167714</v>
      </c>
      <c r="I1615">
        <v>2.1389756471951822</v>
      </c>
      <c r="J1615">
        <v>5.8680956768962487</v>
      </c>
      <c r="K1615">
        <v>5.2023020927186172</v>
      </c>
    </row>
    <row r="1616" spans="1:11">
      <c r="A1616" t="s">
        <v>116</v>
      </c>
      <c r="B1616" t="s">
        <v>179</v>
      </c>
      <c r="C1616" t="s">
        <v>10</v>
      </c>
      <c r="D1616" t="s">
        <v>21</v>
      </c>
      <c r="E1616" t="s">
        <v>37</v>
      </c>
      <c r="G1616" t="s">
        <v>63</v>
      </c>
      <c r="H1616">
        <v>-9.7598372891563118E-2</v>
      </c>
      <c r="I1616">
        <v>-0.95122054608258899</v>
      </c>
      <c r="J1616">
        <v>-0.74561958453180344</v>
      </c>
      <c r="K1616">
        <v>0.29772072634082991</v>
      </c>
    </row>
    <row r="1617" spans="1:11">
      <c r="A1617" t="s">
        <v>117</v>
      </c>
      <c r="B1617" t="s">
        <v>180</v>
      </c>
      <c r="C1617" t="s">
        <v>10</v>
      </c>
      <c r="D1617" t="s">
        <v>21</v>
      </c>
      <c r="E1617" t="s">
        <v>37</v>
      </c>
      <c r="G1617" t="s">
        <v>184</v>
      </c>
      <c r="H1617">
        <v>-0.80437083872862813</v>
      </c>
      <c r="I1617">
        <v>-0.40691313937470264</v>
      </c>
      <c r="K1617">
        <v>0.9973223544962222</v>
      </c>
    </row>
    <row r="1618" spans="1:11">
      <c r="A1618" t="s">
        <v>117</v>
      </c>
      <c r="B1618" t="s">
        <v>180</v>
      </c>
      <c r="C1618" t="s">
        <v>10</v>
      </c>
      <c r="D1618" t="s">
        <v>18</v>
      </c>
      <c r="E1618" t="s">
        <v>37</v>
      </c>
      <c r="G1618" t="s">
        <v>47</v>
      </c>
      <c r="H1618">
        <v>-1.3802326949009338</v>
      </c>
      <c r="I1618">
        <v>-1.6392991365393239</v>
      </c>
      <c r="K1618">
        <v>-1.7935450445948709</v>
      </c>
    </row>
    <row r="1619" spans="1:11">
      <c r="A1619" t="s">
        <v>117</v>
      </c>
      <c r="B1619" t="s">
        <v>180</v>
      </c>
      <c r="C1619" t="s">
        <v>10</v>
      </c>
      <c r="D1619" t="s">
        <v>21</v>
      </c>
      <c r="E1619" t="s">
        <v>37</v>
      </c>
      <c r="G1619" t="s">
        <v>48</v>
      </c>
      <c r="H1619">
        <v>-2.3629090674066706</v>
      </c>
      <c r="I1619">
        <v>0.98684596104136713</v>
      </c>
      <c r="K1619">
        <v>0.22502558256005803</v>
      </c>
    </row>
    <row r="1620" spans="1:11">
      <c r="A1620" t="s">
        <v>117</v>
      </c>
      <c r="B1620" t="s">
        <v>180</v>
      </c>
      <c r="C1620" t="s">
        <v>10</v>
      </c>
      <c r="D1620" t="s">
        <v>11</v>
      </c>
      <c r="E1620" t="s">
        <v>37</v>
      </c>
      <c r="G1620" t="s">
        <v>50</v>
      </c>
      <c r="H1620">
        <v>-3.8863774551360115</v>
      </c>
      <c r="I1620">
        <v>-1.4270526666443848</v>
      </c>
      <c r="K1620">
        <v>-2.489595818464148</v>
      </c>
    </row>
    <row r="1621" spans="1:11">
      <c r="A1621" t="s">
        <v>117</v>
      </c>
      <c r="B1621" t="s">
        <v>180</v>
      </c>
      <c r="C1621" t="s">
        <v>10</v>
      </c>
      <c r="D1621" t="s">
        <v>11</v>
      </c>
      <c r="E1621" t="s">
        <v>37</v>
      </c>
      <c r="G1621" t="s">
        <v>51</v>
      </c>
      <c r="H1621">
        <v>-1.4055108894735477</v>
      </c>
      <c r="I1621">
        <v>-1.6286505942808669</v>
      </c>
      <c r="K1621">
        <v>-1.7868159526825997</v>
      </c>
    </row>
    <row r="1622" spans="1:11">
      <c r="A1622" t="s">
        <v>117</v>
      </c>
      <c r="B1622" t="s">
        <v>180</v>
      </c>
      <c r="C1622" t="s">
        <v>10</v>
      </c>
      <c r="D1622" t="s">
        <v>18</v>
      </c>
      <c r="E1622" t="s">
        <v>37</v>
      </c>
      <c r="G1622" t="s">
        <v>186</v>
      </c>
      <c r="H1622">
        <v>-1.1090185971142383</v>
      </c>
      <c r="I1622">
        <v>0.45647861762439818</v>
      </c>
      <c r="K1622">
        <v>-0.78670010577284721</v>
      </c>
    </row>
    <row r="1623" spans="1:11">
      <c r="A1623" t="s">
        <v>117</v>
      </c>
      <c r="B1623" t="s">
        <v>180</v>
      </c>
      <c r="C1623" t="s">
        <v>10</v>
      </c>
      <c r="D1623" t="s">
        <v>18</v>
      </c>
      <c r="E1623" t="s">
        <v>37</v>
      </c>
      <c r="G1623" t="s">
        <v>55</v>
      </c>
      <c r="H1623">
        <v>-1.7626295088709445</v>
      </c>
      <c r="I1623">
        <v>0.4151750932575915</v>
      </c>
      <c r="K1623">
        <v>-1.3477660722475324</v>
      </c>
    </row>
    <row r="1624" spans="1:11">
      <c r="A1624" t="s">
        <v>117</v>
      </c>
      <c r="B1624" t="s">
        <v>180</v>
      </c>
      <c r="C1624" t="s">
        <v>10</v>
      </c>
      <c r="D1624" t="s">
        <v>21</v>
      </c>
      <c r="E1624" t="s">
        <v>37</v>
      </c>
      <c r="G1624" t="s">
        <v>56</v>
      </c>
      <c r="H1624">
        <v>-2.8436539856642278</v>
      </c>
      <c r="I1624">
        <v>-0.95993107461543725</v>
      </c>
      <c r="K1624">
        <v>-0.24183465574327348</v>
      </c>
    </row>
    <row r="1625" spans="1:11">
      <c r="A1625" t="s">
        <v>117</v>
      </c>
      <c r="B1625" t="s">
        <v>180</v>
      </c>
      <c r="C1625" t="s">
        <v>10</v>
      </c>
      <c r="D1625" t="s">
        <v>21</v>
      </c>
      <c r="E1625" t="s">
        <v>37</v>
      </c>
      <c r="G1625" t="s">
        <v>57</v>
      </c>
      <c r="H1625">
        <v>0.82986246583631307</v>
      </c>
      <c r="I1625">
        <v>2.5690108627741148</v>
      </c>
      <c r="K1625">
        <v>3.0055157478583054</v>
      </c>
    </row>
    <row r="1626" spans="1:11">
      <c r="A1626" t="s">
        <v>118</v>
      </c>
      <c r="B1626" t="s">
        <v>181</v>
      </c>
      <c r="C1626" t="s">
        <v>10</v>
      </c>
      <c r="D1626" t="s">
        <v>21</v>
      </c>
      <c r="E1626" t="s">
        <v>37</v>
      </c>
      <c r="G1626" t="s">
        <v>184</v>
      </c>
      <c r="H1626">
        <v>0.54493185298715874</v>
      </c>
      <c r="I1626">
        <v>-0.49564175844607705</v>
      </c>
      <c r="J1626">
        <v>0.3888892465330388</v>
      </c>
      <c r="K1626">
        <v>-0.60410848302399844</v>
      </c>
    </row>
    <row r="1627" spans="1:11">
      <c r="A1627" t="s">
        <v>118</v>
      </c>
      <c r="B1627" t="s">
        <v>181</v>
      </c>
      <c r="C1627" t="s">
        <v>10</v>
      </c>
      <c r="D1627" t="s">
        <v>21</v>
      </c>
      <c r="E1627" t="s">
        <v>37</v>
      </c>
      <c r="G1627" t="s">
        <v>185</v>
      </c>
      <c r="H1627">
        <v>1.5199784240662733</v>
      </c>
      <c r="I1627">
        <v>0.52415416372968937</v>
      </c>
      <c r="J1627">
        <v>-0.2214974980275897</v>
      </c>
      <c r="K1627">
        <v>-1.0857803259868346</v>
      </c>
    </row>
    <row r="1628" spans="1:11">
      <c r="A1628" t="s">
        <v>118</v>
      </c>
      <c r="B1628" t="s">
        <v>181</v>
      </c>
      <c r="C1628" t="s">
        <v>10</v>
      </c>
      <c r="D1628" t="s">
        <v>18</v>
      </c>
      <c r="E1628" t="s">
        <v>37</v>
      </c>
      <c r="G1628" t="s">
        <v>48</v>
      </c>
      <c r="H1628">
        <v>-1.0306336984347073</v>
      </c>
      <c r="I1628">
        <v>0.85763759595263145</v>
      </c>
      <c r="J1628">
        <v>-1.2893667281940213</v>
      </c>
      <c r="K1628">
        <v>-0.96045745097148361</v>
      </c>
    </row>
    <row r="1629" spans="1:11">
      <c r="A1629" t="s">
        <v>118</v>
      </c>
      <c r="B1629" t="s">
        <v>181</v>
      </c>
      <c r="C1629" t="s">
        <v>10</v>
      </c>
      <c r="D1629" t="s">
        <v>21</v>
      </c>
      <c r="E1629" t="s">
        <v>37</v>
      </c>
      <c r="G1629" t="s">
        <v>49</v>
      </c>
      <c r="H1629">
        <v>-1.8240879377991868</v>
      </c>
      <c r="I1629">
        <v>-0.68790930328983491</v>
      </c>
      <c r="J1629">
        <v>-1.365084290915928</v>
      </c>
      <c r="K1629">
        <v>-2.6862003633945064</v>
      </c>
    </row>
    <row r="1630" spans="1:11">
      <c r="A1630" t="s">
        <v>118</v>
      </c>
      <c r="B1630" t="s">
        <v>181</v>
      </c>
      <c r="C1630" t="s">
        <v>10</v>
      </c>
      <c r="D1630" t="s">
        <v>11</v>
      </c>
      <c r="E1630" t="s">
        <v>37</v>
      </c>
      <c r="G1630" t="s">
        <v>51</v>
      </c>
      <c r="H1630">
        <v>-1.6936111700127952</v>
      </c>
      <c r="I1630">
        <v>-0.69326491375967902</v>
      </c>
      <c r="J1630">
        <v>-0.44733591070505474</v>
      </c>
      <c r="K1630">
        <v>-2.3340367645386015</v>
      </c>
    </row>
    <row r="1631" spans="1:11">
      <c r="A1631" t="s">
        <v>118</v>
      </c>
      <c r="B1631" t="s">
        <v>181</v>
      </c>
      <c r="C1631" t="s">
        <v>10</v>
      </c>
      <c r="D1631" t="s">
        <v>11</v>
      </c>
      <c r="E1631" t="s">
        <v>37</v>
      </c>
      <c r="G1631" t="s">
        <v>52</v>
      </c>
      <c r="H1631">
        <v>-2.1445215306127738</v>
      </c>
      <c r="I1631">
        <v>0.47502124762867393</v>
      </c>
      <c r="J1631">
        <v>-1.631851036350138</v>
      </c>
      <c r="K1631">
        <v>-1.6357789336504771</v>
      </c>
    </row>
    <row r="1632" spans="1:11">
      <c r="A1632" t="s">
        <v>118</v>
      </c>
      <c r="B1632" t="s">
        <v>181</v>
      </c>
      <c r="C1632" t="s">
        <v>10</v>
      </c>
      <c r="D1632" t="s">
        <v>18</v>
      </c>
      <c r="E1632" t="s">
        <v>37</v>
      </c>
      <c r="G1632" t="s">
        <v>55</v>
      </c>
      <c r="H1632">
        <v>-3.2151651265864096</v>
      </c>
      <c r="I1632">
        <v>0.76409649324243611</v>
      </c>
      <c r="J1632">
        <v>0.45688140558284818</v>
      </c>
      <c r="K1632">
        <v>-1.59473423222977</v>
      </c>
    </row>
    <row r="1633" spans="1:11">
      <c r="A1633" t="s">
        <v>118</v>
      </c>
      <c r="B1633" t="s">
        <v>181</v>
      </c>
      <c r="C1633" t="s">
        <v>10</v>
      </c>
      <c r="D1633" t="s">
        <v>18</v>
      </c>
      <c r="E1633" t="s">
        <v>37</v>
      </c>
      <c r="G1633" t="s">
        <v>56</v>
      </c>
      <c r="H1633">
        <v>0.34536627576039342</v>
      </c>
      <c r="I1633">
        <v>0.89117116571814992</v>
      </c>
      <c r="J1633">
        <v>1.0861594120374767</v>
      </c>
      <c r="K1633">
        <v>2.2782466147121867</v>
      </c>
    </row>
    <row r="1634" spans="1:11">
      <c r="A1634" t="s">
        <v>118</v>
      </c>
      <c r="B1634" t="s">
        <v>181</v>
      </c>
      <c r="C1634" t="s">
        <v>10</v>
      </c>
      <c r="D1634" t="s">
        <v>21</v>
      </c>
      <c r="E1634" t="s">
        <v>37</v>
      </c>
      <c r="G1634" t="s">
        <v>57</v>
      </c>
      <c r="H1634">
        <v>-0.36744100435056948</v>
      </c>
      <c r="I1634">
        <v>0.73391376962621901</v>
      </c>
      <c r="J1634">
        <v>-0.54341574660502623</v>
      </c>
      <c r="K1634">
        <v>0.18734707348945534</v>
      </c>
    </row>
    <row r="1635" spans="1:11">
      <c r="A1635" t="s">
        <v>118</v>
      </c>
      <c r="B1635" t="s">
        <v>181</v>
      </c>
      <c r="C1635" t="s">
        <v>10</v>
      </c>
      <c r="D1635" t="s">
        <v>21</v>
      </c>
      <c r="E1635" t="s">
        <v>37</v>
      </c>
      <c r="G1635" t="s">
        <v>58</v>
      </c>
      <c r="H1635">
        <v>0.31202645607795776</v>
      </c>
      <c r="I1635">
        <v>1.2177046227208639</v>
      </c>
      <c r="J1635">
        <v>0.2262649104764704</v>
      </c>
      <c r="K1635">
        <v>1.0255075606505282</v>
      </c>
    </row>
    <row r="1636" spans="1:11">
      <c r="A1636" t="s">
        <v>119</v>
      </c>
      <c r="B1636" t="s">
        <v>182</v>
      </c>
      <c r="C1636" t="s">
        <v>10</v>
      </c>
      <c r="D1636" t="s">
        <v>21</v>
      </c>
      <c r="E1636" t="s">
        <v>37</v>
      </c>
      <c r="G1636" t="s">
        <v>47</v>
      </c>
      <c r="H1636">
        <v>-2.130015699351592</v>
      </c>
      <c r="I1636">
        <v>-0.79885127047577709</v>
      </c>
      <c r="J1636">
        <v>-2.0608363851932938</v>
      </c>
      <c r="K1636">
        <v>-0.66873534256921174</v>
      </c>
    </row>
    <row r="1637" spans="1:11">
      <c r="A1637" t="s">
        <v>119</v>
      </c>
      <c r="B1637" t="s">
        <v>182</v>
      </c>
      <c r="C1637" t="s">
        <v>10</v>
      </c>
      <c r="D1637" t="s">
        <v>21</v>
      </c>
      <c r="E1637" t="s">
        <v>37</v>
      </c>
      <c r="G1637" t="s">
        <v>48</v>
      </c>
      <c r="H1637">
        <v>-3.155411842730889</v>
      </c>
      <c r="I1637">
        <v>-0.75750007687541154</v>
      </c>
      <c r="J1637">
        <v>-2.7767842396749209</v>
      </c>
      <c r="K1637">
        <v>-0.73922935233007458</v>
      </c>
    </row>
    <row r="1638" spans="1:11">
      <c r="A1638" t="s">
        <v>119</v>
      </c>
      <c r="B1638" t="s">
        <v>182</v>
      </c>
      <c r="C1638" t="s">
        <v>10</v>
      </c>
      <c r="D1638" t="s">
        <v>18</v>
      </c>
      <c r="E1638" t="s">
        <v>37</v>
      </c>
      <c r="G1638" t="s">
        <v>50</v>
      </c>
      <c r="H1638">
        <v>-2.7438517988824929</v>
      </c>
      <c r="I1638">
        <v>-0.73556708008611782</v>
      </c>
      <c r="J1638">
        <v>-4.3797892703770023</v>
      </c>
      <c r="K1638">
        <v>-1.6965676925241424</v>
      </c>
    </row>
    <row r="1639" spans="1:11">
      <c r="A1639" t="s">
        <v>119</v>
      </c>
      <c r="B1639" t="s">
        <v>182</v>
      </c>
      <c r="C1639" t="s">
        <v>10</v>
      </c>
      <c r="D1639" t="s">
        <v>21</v>
      </c>
      <c r="E1639" t="s">
        <v>37</v>
      </c>
      <c r="G1639" t="s">
        <v>51</v>
      </c>
      <c r="H1639">
        <v>-1.0388820068807834</v>
      </c>
      <c r="I1639">
        <v>-1.8806115282243654</v>
      </c>
      <c r="J1639">
        <v>-4.8448904456832551</v>
      </c>
      <c r="K1639">
        <v>-4.2073854890073381</v>
      </c>
    </row>
    <row r="1640" spans="1:11">
      <c r="A1640" t="s">
        <v>119</v>
      </c>
      <c r="B1640" t="s">
        <v>182</v>
      </c>
      <c r="C1640" t="s">
        <v>10</v>
      </c>
      <c r="D1640" t="s">
        <v>11</v>
      </c>
      <c r="E1640" t="s">
        <v>37</v>
      </c>
      <c r="G1640" t="s">
        <v>186</v>
      </c>
      <c r="H1640">
        <v>-0.4719438889369062</v>
      </c>
      <c r="I1640">
        <v>-1.7819778452069344</v>
      </c>
      <c r="J1640">
        <v>-4.5628527999347277</v>
      </c>
      <c r="K1640">
        <v>-5.7475294418418663</v>
      </c>
    </row>
    <row r="1641" spans="1:11">
      <c r="A1641" t="s">
        <v>119</v>
      </c>
      <c r="B1641" t="s">
        <v>182</v>
      </c>
      <c r="C1641" t="s">
        <v>10</v>
      </c>
      <c r="D1641" t="s">
        <v>11</v>
      </c>
      <c r="E1641" t="s">
        <v>37</v>
      </c>
      <c r="G1641" t="s">
        <v>186</v>
      </c>
      <c r="H1641">
        <v>-0.96604333261561492</v>
      </c>
      <c r="I1641">
        <v>-1.3093429116313091</v>
      </c>
      <c r="J1641">
        <v>-5.1155221762931724</v>
      </c>
      <c r="K1641">
        <v>-4.9000052722071166</v>
      </c>
    </row>
    <row r="1642" spans="1:11">
      <c r="A1642" t="s">
        <v>119</v>
      </c>
      <c r="B1642" t="s">
        <v>182</v>
      </c>
      <c r="C1642" t="s">
        <v>10</v>
      </c>
      <c r="D1642" t="s">
        <v>18</v>
      </c>
      <c r="E1642" t="s">
        <v>37</v>
      </c>
      <c r="G1642" t="s">
        <v>57</v>
      </c>
      <c r="H1642">
        <v>-0.93979084451409556</v>
      </c>
      <c r="I1642">
        <v>-1.2944232578498018</v>
      </c>
      <c r="J1642">
        <v>-1.5107570410237501</v>
      </c>
      <c r="K1642">
        <v>3.0357931224786361</v>
      </c>
    </row>
    <row r="1643" spans="1:11">
      <c r="A1643" t="s">
        <v>119</v>
      </c>
      <c r="B1643" t="s">
        <v>182</v>
      </c>
      <c r="C1643" t="s">
        <v>10</v>
      </c>
      <c r="D1643" t="s">
        <v>18</v>
      </c>
      <c r="E1643" t="s">
        <v>37</v>
      </c>
      <c r="G1643" t="s">
        <v>58</v>
      </c>
      <c r="H1643">
        <v>-2.450448413212436</v>
      </c>
      <c r="I1643">
        <v>-1.9750707546034076</v>
      </c>
      <c r="J1643">
        <v>-2.7834558463291876</v>
      </c>
      <c r="K1643">
        <v>1.8695638602061946</v>
      </c>
    </row>
    <row r="1644" spans="1:11">
      <c r="A1644" t="s">
        <v>119</v>
      </c>
      <c r="B1644" t="s">
        <v>182</v>
      </c>
      <c r="C1644" t="s">
        <v>10</v>
      </c>
      <c r="D1644" t="s">
        <v>21</v>
      </c>
      <c r="E1644" t="s">
        <v>37</v>
      </c>
      <c r="G1644" t="s">
        <v>59</v>
      </c>
      <c r="H1644">
        <v>-3.593350462766693</v>
      </c>
      <c r="I1644">
        <v>-5.4194611467876328</v>
      </c>
      <c r="J1644">
        <v>-6.2929389908354496</v>
      </c>
      <c r="K1644">
        <v>0.2959862348686022</v>
      </c>
    </row>
    <row r="1645" spans="1:11">
      <c r="A1645" t="s">
        <v>119</v>
      </c>
      <c r="B1645" t="s">
        <v>182</v>
      </c>
      <c r="C1645" t="s">
        <v>10</v>
      </c>
      <c r="D1645" t="s">
        <v>21</v>
      </c>
      <c r="E1645" t="s">
        <v>37</v>
      </c>
      <c r="G1645" t="s">
        <v>60</v>
      </c>
      <c r="H1645">
        <v>-2.4003725417670654</v>
      </c>
      <c r="I1645">
        <v>-0.61909262288056477</v>
      </c>
      <c r="J1645">
        <v>-3.7711904564808645</v>
      </c>
      <c r="K1645">
        <v>-0.77218555125075083</v>
      </c>
    </row>
    <row r="1646" spans="1:11">
      <c r="A1646" t="s">
        <v>8</v>
      </c>
      <c r="B1646" t="s">
        <v>121</v>
      </c>
      <c r="C1646" t="s">
        <v>10</v>
      </c>
      <c r="D1646" t="s">
        <v>11</v>
      </c>
      <c r="E1646" t="s">
        <v>12</v>
      </c>
      <c r="G1646" t="s">
        <v>184</v>
      </c>
      <c r="H1646">
        <v>-6.6375735912370075</v>
      </c>
      <c r="I1646">
        <v>-2.7389748086145489</v>
      </c>
      <c r="J1646">
        <v>-2.5709946775748858</v>
      </c>
      <c r="K1646">
        <v>-1.4621485984524125</v>
      </c>
    </row>
    <row r="1647" spans="1:11">
      <c r="A1647" t="s">
        <v>8</v>
      </c>
      <c r="B1647" t="s">
        <v>121</v>
      </c>
      <c r="C1647" t="s">
        <v>10</v>
      </c>
      <c r="D1647" t="s">
        <v>11</v>
      </c>
      <c r="E1647" t="s">
        <v>12</v>
      </c>
      <c r="G1647" t="s">
        <v>185</v>
      </c>
      <c r="H1647">
        <v>3.571459376429126</v>
      </c>
      <c r="I1647">
        <v>3.9493449853231239</v>
      </c>
      <c r="J1647">
        <v>2.8579002910724438</v>
      </c>
      <c r="K1647">
        <v>7.9045503308093714</v>
      </c>
    </row>
    <row r="1648" spans="1:11">
      <c r="A1648" t="s">
        <v>8</v>
      </c>
      <c r="B1648" t="s">
        <v>121</v>
      </c>
      <c r="C1648" t="s">
        <v>10</v>
      </c>
      <c r="D1648" t="s">
        <v>18</v>
      </c>
      <c r="E1648" t="s">
        <v>12</v>
      </c>
      <c r="G1648" t="s">
        <v>49</v>
      </c>
      <c r="H1648">
        <v>-0.73707757926958839</v>
      </c>
      <c r="I1648">
        <v>0.59314001215982026</v>
      </c>
      <c r="J1648">
        <v>-3.7223460843713574</v>
      </c>
      <c r="K1648">
        <v>0.87919860425283836</v>
      </c>
    </row>
    <row r="1649" spans="1:11">
      <c r="A1649" t="s">
        <v>8</v>
      </c>
      <c r="B1649" t="s">
        <v>121</v>
      </c>
      <c r="C1649" t="s">
        <v>10</v>
      </c>
      <c r="D1649" t="s">
        <v>18</v>
      </c>
      <c r="E1649" t="s">
        <v>12</v>
      </c>
      <c r="G1649" t="s">
        <v>50</v>
      </c>
      <c r="H1649">
        <v>2.0866232544358572</v>
      </c>
      <c r="I1649">
        <v>0.19834244984972019</v>
      </c>
      <c r="J1649">
        <v>3.0506997346572131</v>
      </c>
      <c r="K1649">
        <v>4.2393456236182807</v>
      </c>
    </row>
    <row r="1650" spans="1:11">
      <c r="A1650" t="s">
        <v>8</v>
      </c>
      <c r="B1650" t="s">
        <v>121</v>
      </c>
      <c r="C1650" t="s">
        <v>10</v>
      </c>
      <c r="D1650" t="s">
        <v>21</v>
      </c>
      <c r="E1650" t="s">
        <v>12</v>
      </c>
      <c r="G1650" t="s">
        <v>51</v>
      </c>
      <c r="H1650">
        <v>-0.39064022839642398</v>
      </c>
      <c r="I1650">
        <v>-1.1115045212266668</v>
      </c>
      <c r="J1650">
        <v>-3.4938961792719243</v>
      </c>
      <c r="K1650">
        <v>1.6056211133402289</v>
      </c>
    </row>
    <row r="1651" spans="1:11">
      <c r="A1651" t="s">
        <v>8</v>
      </c>
      <c r="B1651" t="s">
        <v>121</v>
      </c>
      <c r="C1651" t="s">
        <v>10</v>
      </c>
      <c r="D1651" t="s">
        <v>21</v>
      </c>
      <c r="E1651" t="s">
        <v>12</v>
      </c>
      <c r="G1651" t="s">
        <v>52</v>
      </c>
      <c r="H1651">
        <v>1.9965731910031093</v>
      </c>
      <c r="I1651">
        <v>-6.506406065600151E-2</v>
      </c>
      <c r="J1651">
        <v>-0.62396358976388999</v>
      </c>
      <c r="K1651">
        <v>4.3357058011804792</v>
      </c>
    </row>
    <row r="1652" spans="1:11">
      <c r="A1652" t="s">
        <v>8</v>
      </c>
      <c r="B1652" t="s">
        <v>121</v>
      </c>
      <c r="C1652" t="s">
        <v>10</v>
      </c>
      <c r="D1652" t="s">
        <v>21</v>
      </c>
      <c r="E1652" t="s">
        <v>12</v>
      </c>
      <c r="G1652" t="s">
        <v>59</v>
      </c>
      <c r="H1652">
        <v>-2.1242000518603814</v>
      </c>
      <c r="I1652">
        <v>1.941773230184979</v>
      </c>
      <c r="J1652">
        <v>-2.333179292152558</v>
      </c>
      <c r="K1652">
        <v>1.0575542023596047</v>
      </c>
    </row>
    <row r="1653" spans="1:11">
      <c r="A1653" t="s">
        <v>8</v>
      </c>
      <c r="B1653" t="s">
        <v>121</v>
      </c>
      <c r="C1653" t="s">
        <v>10</v>
      </c>
      <c r="D1653" t="s">
        <v>21</v>
      </c>
      <c r="E1653" t="s">
        <v>12</v>
      </c>
      <c r="G1653" t="s">
        <v>60</v>
      </c>
      <c r="H1653">
        <v>3.0370258552530798</v>
      </c>
      <c r="I1653">
        <v>3.3948824748315687</v>
      </c>
      <c r="J1653">
        <v>4.032688421771045</v>
      </c>
      <c r="K1653">
        <v>5.6280669218028878</v>
      </c>
    </row>
    <row r="1654" spans="1:11">
      <c r="A1654" t="s">
        <v>8</v>
      </c>
      <c r="B1654" t="s">
        <v>121</v>
      </c>
      <c r="C1654" t="s">
        <v>10</v>
      </c>
      <c r="D1654" t="s">
        <v>18</v>
      </c>
      <c r="E1654" t="s">
        <v>12</v>
      </c>
      <c r="G1654" t="s">
        <v>62</v>
      </c>
      <c r="H1654">
        <v>0.47536394295640849</v>
      </c>
      <c r="I1654">
        <v>-0.66406958011195993</v>
      </c>
      <c r="J1654">
        <v>-0.49736893080651157</v>
      </c>
      <c r="K1654">
        <v>1.3296658962026715</v>
      </c>
    </row>
    <row r="1655" spans="1:11">
      <c r="A1655" t="s">
        <v>8</v>
      </c>
      <c r="B1655" t="s">
        <v>121</v>
      </c>
      <c r="C1655" t="s">
        <v>10</v>
      </c>
      <c r="D1655" t="s">
        <v>21</v>
      </c>
      <c r="E1655" t="s">
        <v>12</v>
      </c>
      <c r="G1655" t="s">
        <v>63</v>
      </c>
      <c r="H1655">
        <v>0.35067367030831847</v>
      </c>
      <c r="I1655">
        <v>-3.3315360971349266</v>
      </c>
      <c r="J1655">
        <v>-2.877382180140696</v>
      </c>
      <c r="K1655">
        <v>1.9953056568391592</v>
      </c>
    </row>
    <row r="1656" spans="1:11">
      <c r="A1656" t="s">
        <v>38</v>
      </c>
      <c r="B1656" t="s">
        <v>122</v>
      </c>
      <c r="C1656" t="s">
        <v>10</v>
      </c>
      <c r="D1656" t="s">
        <v>11</v>
      </c>
      <c r="E1656" t="s">
        <v>12</v>
      </c>
      <c r="G1656" t="s">
        <v>184</v>
      </c>
      <c r="H1656">
        <v>5.3242406318656794</v>
      </c>
      <c r="I1656">
        <v>1.1270428019128824</v>
      </c>
      <c r="J1656">
        <v>2.2184874961635632</v>
      </c>
      <c r="K1656">
        <v>-0.33423755486949752</v>
      </c>
    </row>
    <row r="1657" spans="1:11">
      <c r="A1657" t="s">
        <v>38</v>
      </c>
      <c r="B1657" t="s">
        <v>122</v>
      </c>
      <c r="C1657" t="s">
        <v>10</v>
      </c>
      <c r="D1657" t="s">
        <v>11</v>
      </c>
      <c r="E1657" t="s">
        <v>12</v>
      </c>
      <c r="G1657" t="s">
        <v>185</v>
      </c>
      <c r="H1657">
        <v>4.8396067924996791</v>
      </c>
      <c r="I1657">
        <v>-3.9280036901962645</v>
      </c>
      <c r="J1657">
        <v>-0.66946789630613224</v>
      </c>
      <c r="K1657">
        <v>0.2020338608828699</v>
      </c>
    </row>
    <row r="1658" spans="1:11">
      <c r="A1658" t="s">
        <v>38</v>
      </c>
      <c r="B1658" t="s">
        <v>122</v>
      </c>
      <c r="C1658" t="s">
        <v>10</v>
      </c>
      <c r="D1658" t="s">
        <v>18</v>
      </c>
      <c r="E1658" t="s">
        <v>12</v>
      </c>
      <c r="G1658" t="s">
        <v>49</v>
      </c>
      <c r="H1658">
        <v>2.7768915316039005</v>
      </c>
      <c r="I1658">
        <v>1.3738355606255768</v>
      </c>
      <c r="J1658">
        <v>1.5540666019583025</v>
      </c>
      <c r="K1658">
        <v>0.43225154045280034</v>
      </c>
    </row>
    <row r="1659" spans="1:11">
      <c r="A1659" t="s">
        <v>38</v>
      </c>
      <c r="B1659" t="s">
        <v>122</v>
      </c>
      <c r="C1659" t="s">
        <v>10</v>
      </c>
      <c r="D1659" t="s">
        <v>18</v>
      </c>
      <c r="E1659" t="s">
        <v>12</v>
      </c>
      <c r="G1659" t="s">
        <v>50</v>
      </c>
      <c r="H1659">
        <v>1.3117952237846555</v>
      </c>
      <c r="I1659">
        <v>-0.91232880116365855</v>
      </c>
      <c r="J1659">
        <v>-2.1429561172591045</v>
      </c>
      <c r="K1659">
        <v>-0.74633618296904158</v>
      </c>
    </row>
    <row r="1660" spans="1:11">
      <c r="A1660" t="s">
        <v>38</v>
      </c>
      <c r="B1660" t="s">
        <v>122</v>
      </c>
      <c r="C1660" t="s">
        <v>10</v>
      </c>
      <c r="D1660" t="s">
        <v>21</v>
      </c>
      <c r="E1660" t="s">
        <v>12</v>
      </c>
      <c r="G1660" t="s">
        <v>51</v>
      </c>
      <c r="H1660">
        <v>0.17490732160335426</v>
      </c>
      <c r="I1660">
        <v>1.8975558336296381</v>
      </c>
      <c r="J1660">
        <v>2.5725107108539405</v>
      </c>
      <c r="K1660">
        <v>3.4079712253546894</v>
      </c>
    </row>
    <row r="1661" spans="1:11">
      <c r="A1661" t="s">
        <v>38</v>
      </c>
      <c r="B1661" t="s">
        <v>122</v>
      </c>
      <c r="C1661" t="s">
        <v>10</v>
      </c>
      <c r="D1661" t="s">
        <v>21</v>
      </c>
      <c r="E1661" t="s">
        <v>12</v>
      </c>
      <c r="G1661" t="s">
        <v>52</v>
      </c>
      <c r="H1661">
        <v>3.0560155873846462</v>
      </c>
      <c r="I1661">
        <v>-0.80562151764010337</v>
      </c>
      <c r="J1661">
        <v>1.4514212269658697</v>
      </c>
      <c r="K1661">
        <v>2.9872604075441691</v>
      </c>
    </row>
    <row r="1662" spans="1:11">
      <c r="A1662" t="s">
        <v>38</v>
      </c>
      <c r="B1662" t="s">
        <v>122</v>
      </c>
      <c r="C1662" t="s">
        <v>10</v>
      </c>
      <c r="D1662" t="s">
        <v>21</v>
      </c>
      <c r="E1662" t="s">
        <v>12</v>
      </c>
      <c r="G1662" t="s">
        <v>59</v>
      </c>
      <c r="H1662">
        <v>-1.3223797534979944</v>
      </c>
      <c r="I1662">
        <v>1.6509587475421803</v>
      </c>
      <c r="J1662">
        <v>0.74633618296904092</v>
      </c>
      <c r="K1662">
        <v>1.499884564914761</v>
      </c>
    </row>
    <row r="1663" spans="1:11">
      <c r="A1663" t="s">
        <v>38</v>
      </c>
      <c r="B1663" t="s">
        <v>122</v>
      </c>
      <c r="C1663" t="s">
        <v>10</v>
      </c>
      <c r="D1663" t="s">
        <v>21</v>
      </c>
      <c r="E1663" t="s">
        <v>12</v>
      </c>
      <c r="G1663" t="s">
        <v>60</v>
      </c>
      <c r="H1663">
        <v>1.2979123940271204</v>
      </c>
      <c r="I1663">
        <v>-1.7853799500276861</v>
      </c>
      <c r="J1663">
        <v>0.19092941909022376</v>
      </c>
      <c r="K1663">
        <v>0.95932972141744699</v>
      </c>
    </row>
    <row r="1664" spans="1:11">
      <c r="A1664" t="s">
        <v>38</v>
      </c>
      <c r="B1664" t="s">
        <v>122</v>
      </c>
      <c r="C1664" t="s">
        <v>10</v>
      </c>
      <c r="D1664" t="s">
        <v>18</v>
      </c>
      <c r="E1664" t="s">
        <v>12</v>
      </c>
      <c r="G1664" t="s">
        <v>62</v>
      </c>
      <c r="H1664">
        <v>0.8857701718929506</v>
      </c>
      <c r="I1664">
        <v>-2.2381834247926085</v>
      </c>
      <c r="J1664">
        <v>-1.5970084286751192</v>
      </c>
      <c r="K1664">
        <v>5.8557446490521838E-2</v>
      </c>
    </row>
    <row r="1665" spans="1:11">
      <c r="A1665" t="s">
        <v>38</v>
      </c>
      <c r="B1665" t="s">
        <v>122</v>
      </c>
      <c r="C1665" t="s">
        <v>10</v>
      </c>
      <c r="D1665" t="s">
        <v>21</v>
      </c>
      <c r="E1665" t="s">
        <v>12</v>
      </c>
      <c r="G1665" t="s">
        <v>63</v>
      </c>
      <c r="H1665">
        <v>0.7918124604762482</v>
      </c>
      <c r="I1665">
        <v>-5.5798773808366536E-2</v>
      </c>
      <c r="J1665">
        <v>1.8764070826142945</v>
      </c>
      <c r="K1665">
        <v>2.5010841950329894</v>
      </c>
    </row>
    <row r="1666" spans="1:11">
      <c r="A1666" t="s">
        <v>39</v>
      </c>
      <c r="B1666" t="s">
        <v>123</v>
      </c>
      <c r="C1666" t="s">
        <v>10</v>
      </c>
      <c r="D1666" t="s">
        <v>11</v>
      </c>
      <c r="E1666" t="s">
        <v>12</v>
      </c>
      <c r="G1666" t="s">
        <v>184</v>
      </c>
      <c r="H1666">
        <v>2.331297600260454</v>
      </c>
      <c r="I1666">
        <v>2.5906549412044511</v>
      </c>
      <c r="J1666">
        <v>1.91068415025334</v>
      </c>
      <c r="K1666">
        <v>4.2021640338318988</v>
      </c>
    </row>
    <row r="1667" spans="1:11">
      <c r="A1667" t="s">
        <v>39</v>
      </c>
      <c r="B1667" t="s">
        <v>123</v>
      </c>
      <c r="C1667" t="s">
        <v>10</v>
      </c>
      <c r="D1667" t="s">
        <v>11</v>
      </c>
      <c r="E1667" t="s">
        <v>12</v>
      </c>
      <c r="G1667" t="s">
        <v>185</v>
      </c>
      <c r="H1667">
        <v>0.11281010409689084</v>
      </c>
      <c r="I1667">
        <v>-0.88421902782537487</v>
      </c>
      <c r="J1667">
        <v>8.4346227731999761</v>
      </c>
      <c r="K1667">
        <v>2.5272531608942614</v>
      </c>
    </row>
    <row r="1668" spans="1:11">
      <c r="A1668" t="s">
        <v>39</v>
      </c>
      <c r="B1668" t="s">
        <v>123</v>
      </c>
      <c r="C1668" t="s">
        <v>10</v>
      </c>
      <c r="D1668" t="s">
        <v>18</v>
      </c>
      <c r="E1668" t="s">
        <v>12</v>
      </c>
      <c r="G1668" t="s">
        <v>49</v>
      </c>
      <c r="H1668">
        <v>-2.6019374169257601</v>
      </c>
      <c r="I1668">
        <v>-3.9896067772444499</v>
      </c>
      <c r="J1668">
        <v>6.2634518754032529</v>
      </c>
      <c r="K1668">
        <v>0.37108381452161932</v>
      </c>
    </row>
    <row r="1669" spans="1:11">
      <c r="A1669" t="s">
        <v>39</v>
      </c>
      <c r="B1669" t="s">
        <v>123</v>
      </c>
      <c r="C1669" t="s">
        <v>10</v>
      </c>
      <c r="D1669" t="s">
        <v>18</v>
      </c>
      <c r="E1669" t="s">
        <v>12</v>
      </c>
      <c r="G1669" t="s">
        <v>50</v>
      </c>
      <c r="H1669">
        <v>-3.8493188038419039</v>
      </c>
      <c r="I1669">
        <v>-4.7129171105893857</v>
      </c>
      <c r="J1669">
        <v>3.5261702988538013</v>
      </c>
      <c r="K1669">
        <v>-2.8565513409702703</v>
      </c>
    </row>
    <row r="1670" spans="1:11">
      <c r="A1670" t="s">
        <v>39</v>
      </c>
      <c r="B1670" t="s">
        <v>123</v>
      </c>
      <c r="C1670" t="s">
        <v>10</v>
      </c>
      <c r="D1670" t="s">
        <v>21</v>
      </c>
      <c r="E1670" t="s">
        <v>12</v>
      </c>
      <c r="G1670" t="s">
        <v>51</v>
      </c>
      <c r="H1670">
        <v>2.8037433722875043</v>
      </c>
      <c r="I1670">
        <v>-2.8932323613073092</v>
      </c>
      <c r="J1670">
        <v>7.933093749573052</v>
      </c>
      <c r="K1670">
        <v>3.0575063433656551</v>
      </c>
    </row>
    <row r="1671" spans="1:11">
      <c r="A1671" t="s">
        <v>39</v>
      </c>
      <c r="B1671" t="s">
        <v>123</v>
      </c>
      <c r="C1671" t="s">
        <v>10</v>
      </c>
      <c r="D1671" t="s">
        <v>21</v>
      </c>
      <c r="E1671" t="s">
        <v>12</v>
      </c>
      <c r="G1671" t="s">
        <v>52</v>
      </c>
      <c r="H1671">
        <v>-0.23560731768312623</v>
      </c>
      <c r="I1671">
        <v>-4.3611964971564756</v>
      </c>
      <c r="J1671">
        <v>5.2502341374692669</v>
      </c>
      <c r="K1671">
        <v>0.41001605004014896</v>
      </c>
    </row>
    <row r="1672" spans="1:11">
      <c r="A1672" t="s">
        <v>39</v>
      </c>
      <c r="B1672" t="s">
        <v>123</v>
      </c>
      <c r="C1672" t="s">
        <v>10</v>
      </c>
      <c r="D1672" t="s">
        <v>21</v>
      </c>
      <c r="E1672" t="s">
        <v>12</v>
      </c>
      <c r="G1672" t="s">
        <v>59</v>
      </c>
      <c r="H1672">
        <v>-0.13121677321905048</v>
      </c>
      <c r="I1672">
        <v>0.62492448204363238</v>
      </c>
      <c r="J1672">
        <v>7.020610813131607</v>
      </c>
      <c r="K1672">
        <v>1.1115045212266668</v>
      </c>
    </row>
    <row r="1673" spans="1:11">
      <c r="A1673" t="s">
        <v>39</v>
      </c>
      <c r="B1673" t="s">
        <v>123</v>
      </c>
      <c r="C1673" t="s">
        <v>10</v>
      </c>
      <c r="D1673" t="s">
        <v>21</v>
      </c>
      <c r="E1673" t="s">
        <v>12</v>
      </c>
      <c r="G1673" t="s">
        <v>60</v>
      </c>
      <c r="H1673">
        <v>-4.7005940023217558</v>
      </c>
      <c r="I1673">
        <v>-5.1815810660775323</v>
      </c>
      <c r="J1673">
        <v>5.5742173222011662</v>
      </c>
      <c r="K1673">
        <v>-3.1062805441451751</v>
      </c>
    </row>
    <row r="1674" spans="1:11">
      <c r="A1674" t="s">
        <v>39</v>
      </c>
      <c r="B1674" t="s">
        <v>123</v>
      </c>
      <c r="C1674" t="s">
        <v>10</v>
      </c>
      <c r="D1674" t="s">
        <v>18</v>
      </c>
      <c r="E1674" t="s">
        <v>12</v>
      </c>
      <c r="G1674" t="s">
        <v>62</v>
      </c>
      <c r="H1674">
        <v>-2.3840457981601055</v>
      </c>
      <c r="I1674">
        <v>-2.166248054927685</v>
      </c>
      <c r="J1674">
        <v>3.7769566879222589</v>
      </c>
      <c r="K1674">
        <v>0.29102381704307156</v>
      </c>
    </row>
    <row r="1675" spans="1:11">
      <c r="A1675" t="s">
        <v>39</v>
      </c>
      <c r="B1675" t="s">
        <v>123</v>
      </c>
      <c r="C1675" t="s">
        <v>10</v>
      </c>
      <c r="D1675" t="s">
        <v>21</v>
      </c>
      <c r="E1675" t="s">
        <v>12</v>
      </c>
      <c r="G1675" t="s">
        <v>63</v>
      </c>
      <c r="H1675">
        <v>1.303963514595792</v>
      </c>
      <c r="I1675">
        <v>-1.7440467642374557</v>
      </c>
      <c r="J1675">
        <v>6.1208261648642566</v>
      </c>
      <c r="K1675">
        <v>1.721302395804142</v>
      </c>
    </row>
    <row r="1676" spans="1:11">
      <c r="A1676" t="s">
        <v>40</v>
      </c>
      <c r="B1676" t="s">
        <v>124</v>
      </c>
      <c r="C1676" t="s">
        <v>10</v>
      </c>
      <c r="D1676" t="s">
        <v>11</v>
      </c>
      <c r="E1676" t="s">
        <v>12</v>
      </c>
      <c r="G1676" t="s">
        <v>184</v>
      </c>
      <c r="H1676">
        <v>-1.2900139001280735</v>
      </c>
      <c r="I1676">
        <v>0.97394987354269646</v>
      </c>
      <c r="J1676">
        <v>0.7039906919179395</v>
      </c>
      <c r="K1676">
        <v>0.87591083860225172</v>
      </c>
    </row>
    <row r="1677" spans="1:11">
      <c r="A1677" t="s">
        <v>40</v>
      </c>
      <c r="B1677" t="s">
        <v>124</v>
      </c>
      <c r="C1677" t="s">
        <v>10</v>
      </c>
      <c r="D1677" t="s">
        <v>11</v>
      </c>
      <c r="E1677" t="s">
        <v>12</v>
      </c>
      <c r="G1677" t="s">
        <v>185</v>
      </c>
      <c r="H1677">
        <v>0.14925677929895592</v>
      </c>
      <c r="I1677">
        <v>5.3751088181216824</v>
      </c>
      <c r="J1677">
        <v>3.0556180529148613</v>
      </c>
      <c r="K1677">
        <v>4.2330317250301057</v>
      </c>
    </row>
    <row r="1678" spans="1:11">
      <c r="A1678" t="s">
        <v>40</v>
      </c>
      <c r="B1678" t="s">
        <v>124</v>
      </c>
      <c r="C1678" t="s">
        <v>10</v>
      </c>
      <c r="D1678" t="s">
        <v>18</v>
      </c>
      <c r="E1678" t="s">
        <v>12</v>
      </c>
      <c r="G1678" t="s">
        <v>49</v>
      </c>
      <c r="H1678">
        <v>-3.6995235116627918</v>
      </c>
      <c r="I1678">
        <v>-0.57522895758204029</v>
      </c>
      <c r="J1678">
        <v>1.2428121266452843</v>
      </c>
      <c r="K1678">
        <v>0.77975024012036287</v>
      </c>
    </row>
    <row r="1679" spans="1:11">
      <c r="A1679" t="s">
        <v>40</v>
      </c>
      <c r="B1679" t="s">
        <v>124</v>
      </c>
      <c r="C1679" t="s">
        <v>10</v>
      </c>
      <c r="D1679" t="s">
        <v>18</v>
      </c>
      <c r="E1679" t="s">
        <v>12</v>
      </c>
      <c r="G1679" t="s">
        <v>50</v>
      </c>
      <c r="H1679">
        <v>-4.647663115542283</v>
      </c>
      <c r="I1679">
        <v>-2.2881315868401475</v>
      </c>
      <c r="J1679">
        <v>2.1436156650795981</v>
      </c>
      <c r="K1679">
        <v>-1.0163526112719738</v>
      </c>
    </row>
    <row r="1680" spans="1:11">
      <c r="A1680" t="s">
        <v>40</v>
      </c>
      <c r="B1680" t="s">
        <v>124</v>
      </c>
      <c r="C1680" t="s">
        <v>10</v>
      </c>
      <c r="D1680" t="s">
        <v>21</v>
      </c>
      <c r="E1680" t="s">
        <v>12</v>
      </c>
      <c r="G1680" t="s">
        <v>51</v>
      </c>
      <c r="H1680">
        <v>-5.956448897253086</v>
      </c>
      <c r="I1680">
        <v>-3.9520200361123696</v>
      </c>
      <c r="J1680">
        <v>-1.0023484929333653</v>
      </c>
      <c r="K1680">
        <v>-1.1053154975430075</v>
      </c>
    </row>
    <row r="1681" spans="1:11">
      <c r="A1681" t="s">
        <v>40</v>
      </c>
      <c r="B1681" t="s">
        <v>124</v>
      </c>
      <c r="C1681" t="s">
        <v>10</v>
      </c>
      <c r="D1681" t="s">
        <v>21</v>
      </c>
      <c r="E1681" t="s">
        <v>12</v>
      </c>
      <c r="G1681" t="s">
        <v>52</v>
      </c>
      <c r="H1681">
        <v>-6.9919152664732671</v>
      </c>
      <c r="I1681">
        <v>-5.2162558202563982</v>
      </c>
      <c r="J1681">
        <v>-1.4018924928472756</v>
      </c>
      <c r="K1681">
        <v>-4.2090465812190532</v>
      </c>
    </row>
    <row r="1682" spans="1:11">
      <c r="A1682" t="s">
        <v>40</v>
      </c>
      <c r="B1682" t="s">
        <v>124</v>
      </c>
      <c r="C1682" t="s">
        <v>10</v>
      </c>
      <c r="D1682" t="s">
        <v>21</v>
      </c>
      <c r="E1682" t="s">
        <v>12</v>
      </c>
      <c r="G1682" t="s">
        <v>59</v>
      </c>
      <c r="H1682">
        <v>-2.5141698025906511</v>
      </c>
      <c r="I1682">
        <v>-1.1043068252256181</v>
      </c>
      <c r="J1682">
        <v>-1.1671840636160895</v>
      </c>
      <c r="K1682">
        <v>-0.99859098113806222</v>
      </c>
    </row>
    <row r="1683" spans="1:11">
      <c r="A1683" t="s">
        <v>40</v>
      </c>
      <c r="B1683" t="s">
        <v>124</v>
      </c>
      <c r="C1683" t="s">
        <v>10</v>
      </c>
      <c r="D1683" t="s">
        <v>21</v>
      </c>
      <c r="E1683" t="s">
        <v>12</v>
      </c>
      <c r="G1683" t="s">
        <v>60</v>
      </c>
      <c r="H1683">
        <v>-8.0398545449934531</v>
      </c>
      <c r="I1683">
        <v>-2.7664664966737456</v>
      </c>
      <c r="J1683">
        <v>-1.7411569318399647</v>
      </c>
      <c r="K1683">
        <v>-5.8101738858838488</v>
      </c>
    </row>
    <row r="1684" spans="1:11">
      <c r="A1684" t="s">
        <v>40</v>
      </c>
      <c r="B1684" t="s">
        <v>124</v>
      </c>
      <c r="C1684" t="s">
        <v>10</v>
      </c>
      <c r="D1684" t="s">
        <v>18</v>
      </c>
      <c r="E1684" t="s">
        <v>12</v>
      </c>
      <c r="G1684" t="s">
        <v>62</v>
      </c>
      <c r="H1684">
        <v>-7.1662786028610377</v>
      </c>
      <c r="I1684">
        <v>-3.2284381138522384</v>
      </c>
      <c r="J1684">
        <v>-0.73040914365579479</v>
      </c>
      <c r="K1684">
        <v>-1.4437285058418792</v>
      </c>
    </row>
    <row r="1685" spans="1:11">
      <c r="A1685" t="s">
        <v>40</v>
      </c>
      <c r="B1685" t="s">
        <v>124</v>
      </c>
      <c r="C1685" t="s">
        <v>10</v>
      </c>
      <c r="D1685" t="s">
        <v>21</v>
      </c>
      <c r="E1685" t="s">
        <v>12</v>
      </c>
      <c r="G1685" t="s">
        <v>63</v>
      </c>
      <c r="H1685">
        <v>-6.7996107585351737</v>
      </c>
      <c r="I1685">
        <v>-4.518305082337454</v>
      </c>
      <c r="J1685">
        <v>-1.1438428079558056</v>
      </c>
      <c r="K1685">
        <v>-2.998297337800548</v>
      </c>
    </row>
    <row r="1686" spans="1:11">
      <c r="A1686" t="s">
        <v>41</v>
      </c>
      <c r="B1686" t="s">
        <v>125</v>
      </c>
      <c r="C1686" t="s">
        <v>10</v>
      </c>
      <c r="D1686" t="s">
        <v>11</v>
      </c>
      <c r="E1686" t="s">
        <v>12</v>
      </c>
      <c r="G1686" t="s">
        <v>184</v>
      </c>
      <c r="H1686">
        <v>2.5756430188289086</v>
      </c>
      <c r="I1686">
        <v>1.8293068358598674</v>
      </c>
      <c r="J1686">
        <v>2.7984069659404316</v>
      </c>
      <c r="K1686">
        <v>1.6914239910035345</v>
      </c>
    </row>
    <row r="1687" spans="1:11">
      <c r="A1687" t="s">
        <v>41</v>
      </c>
      <c r="B1687" t="s">
        <v>125</v>
      </c>
      <c r="C1687" t="s">
        <v>10</v>
      </c>
      <c r="D1687" t="s">
        <v>11</v>
      </c>
      <c r="E1687" t="s">
        <v>12</v>
      </c>
      <c r="G1687" t="s">
        <v>185</v>
      </c>
      <c r="H1687">
        <v>2.1439286723676441</v>
      </c>
      <c r="I1687">
        <v>3.191282177567774</v>
      </c>
      <c r="J1687">
        <v>1.6041105477051887</v>
      </c>
      <c r="K1687">
        <v>2.0296340545598262</v>
      </c>
    </row>
    <row r="1688" spans="1:11">
      <c r="A1688" t="s">
        <v>41</v>
      </c>
      <c r="B1688" t="s">
        <v>125</v>
      </c>
      <c r="C1688" t="s">
        <v>10</v>
      </c>
      <c r="D1688" t="s">
        <v>18</v>
      </c>
      <c r="E1688" t="s">
        <v>12</v>
      </c>
      <c r="G1688" t="s">
        <v>49</v>
      </c>
      <c r="H1688">
        <v>1.2816770673849853</v>
      </c>
      <c r="I1688">
        <v>0.48986460690873657</v>
      </c>
      <c r="J1688">
        <v>-2.9459588565857131</v>
      </c>
      <c r="K1688">
        <v>2.1135169523979727</v>
      </c>
    </row>
    <row r="1689" spans="1:11">
      <c r="A1689" t="s">
        <v>41</v>
      </c>
      <c r="B1689" t="s">
        <v>125</v>
      </c>
      <c r="C1689" t="s">
        <v>10</v>
      </c>
      <c r="D1689" t="s">
        <v>18</v>
      </c>
      <c r="E1689" t="s">
        <v>12</v>
      </c>
      <c r="G1689" t="s">
        <v>50</v>
      </c>
      <c r="H1689">
        <v>0.88588714569456029</v>
      </c>
      <c r="I1689">
        <v>1.0879210065774305</v>
      </c>
      <c r="J1689">
        <v>1.1855193794689929</v>
      </c>
      <c r="K1689">
        <v>0.70105308875442951</v>
      </c>
    </row>
    <row r="1690" spans="1:11">
      <c r="A1690" t="s">
        <v>41</v>
      </c>
      <c r="B1690" t="s">
        <v>125</v>
      </c>
      <c r="C1690" t="s">
        <v>10</v>
      </c>
      <c r="D1690" t="s">
        <v>21</v>
      </c>
      <c r="E1690" t="s">
        <v>12</v>
      </c>
      <c r="G1690" t="s">
        <v>51</v>
      </c>
      <c r="H1690">
        <v>-0.35184777321190641</v>
      </c>
      <c r="I1690">
        <v>-2.0581314067536969</v>
      </c>
      <c r="J1690">
        <v>0.27817439489093509</v>
      </c>
      <c r="K1690">
        <v>0.88377430458305994</v>
      </c>
    </row>
    <row r="1691" spans="1:11">
      <c r="A1691" t="s">
        <v>41</v>
      </c>
      <c r="B1691" t="s">
        <v>125</v>
      </c>
      <c r="C1691" t="s">
        <v>10</v>
      </c>
      <c r="D1691" t="s">
        <v>21</v>
      </c>
      <c r="E1691" t="s">
        <v>12</v>
      </c>
      <c r="G1691" t="s">
        <v>52</v>
      </c>
      <c r="H1691">
        <v>-2.1891926476906214</v>
      </c>
      <c r="I1691">
        <v>0.19400994207560485</v>
      </c>
      <c r="J1691">
        <v>1.2877964777521489</v>
      </c>
      <c r="K1691">
        <v>-1.7719493050582866</v>
      </c>
    </row>
    <row r="1692" spans="1:11">
      <c r="A1692" t="s">
        <v>41</v>
      </c>
      <c r="B1692" t="s">
        <v>125</v>
      </c>
      <c r="C1692" t="s">
        <v>10</v>
      </c>
      <c r="D1692" t="s">
        <v>21</v>
      </c>
      <c r="E1692" t="s">
        <v>12</v>
      </c>
      <c r="G1692" t="s">
        <v>59</v>
      </c>
      <c r="H1692">
        <v>-4.8989554275609128</v>
      </c>
      <c r="I1692">
        <v>-0.63117314477024555</v>
      </c>
      <c r="J1692">
        <v>-1.9869904980115347</v>
      </c>
      <c r="K1692">
        <v>-2.0202699315008092</v>
      </c>
    </row>
    <row r="1693" spans="1:11">
      <c r="A1693" t="s">
        <v>41</v>
      </c>
      <c r="B1693" t="s">
        <v>125</v>
      </c>
      <c r="C1693" t="s">
        <v>10</v>
      </c>
      <c r="D1693" t="s">
        <v>21</v>
      </c>
      <c r="E1693" t="s">
        <v>12</v>
      </c>
      <c r="G1693" t="s">
        <v>60</v>
      </c>
      <c r="H1693">
        <v>-2.7547589119159306</v>
      </c>
      <c r="I1693">
        <v>0.19305155195386625</v>
      </c>
      <c r="J1693">
        <v>1.5588787296739424</v>
      </c>
      <c r="K1693">
        <v>-0.9526806594107966</v>
      </c>
    </row>
    <row r="1694" spans="1:11">
      <c r="A1694" t="s">
        <v>41</v>
      </c>
      <c r="B1694" t="s">
        <v>125</v>
      </c>
      <c r="C1694" t="s">
        <v>10</v>
      </c>
      <c r="D1694" t="s">
        <v>18</v>
      </c>
      <c r="E1694" t="s">
        <v>12</v>
      </c>
      <c r="G1694" t="s">
        <v>62</v>
      </c>
      <c r="H1694">
        <v>1.4556620573972392</v>
      </c>
      <c r="I1694">
        <v>-0.2424598757405671</v>
      </c>
      <c r="J1694">
        <v>1.0121192958848684</v>
      </c>
      <c r="K1694">
        <v>1.9468382510766591</v>
      </c>
    </row>
    <row r="1695" spans="1:11">
      <c r="A1695" t="s">
        <v>41</v>
      </c>
      <c r="B1695" t="s">
        <v>125</v>
      </c>
      <c r="C1695" t="s">
        <v>10</v>
      </c>
      <c r="D1695" t="s">
        <v>21</v>
      </c>
      <c r="E1695" t="s">
        <v>12</v>
      </c>
      <c r="G1695" t="s">
        <v>63</v>
      </c>
      <c r="H1695">
        <v>0.31690042677949232</v>
      </c>
      <c r="I1695">
        <v>-0.85806501111884714</v>
      </c>
      <c r="J1695">
        <v>1.4810098390678443</v>
      </c>
      <c r="K1695">
        <v>-0.81610386518276512</v>
      </c>
    </row>
    <row r="1696" spans="1:11">
      <c r="A1696" t="s">
        <v>42</v>
      </c>
      <c r="B1696" t="s">
        <v>126</v>
      </c>
      <c r="C1696" t="s">
        <v>10</v>
      </c>
      <c r="D1696" t="s">
        <v>11</v>
      </c>
      <c r="E1696" t="s">
        <v>12</v>
      </c>
      <c r="G1696" t="s">
        <v>184</v>
      </c>
      <c r="H1696">
        <v>-4.0532196229463722</v>
      </c>
      <c r="I1696">
        <v>-2.7729214870919532</v>
      </c>
      <c r="J1696">
        <v>1.1879585510124882</v>
      </c>
      <c r="K1696">
        <v>-1.7853799500276861</v>
      </c>
    </row>
    <row r="1697" spans="1:11">
      <c r="A1697" t="s">
        <v>42</v>
      </c>
      <c r="B1697" t="s">
        <v>126</v>
      </c>
      <c r="C1697" t="s">
        <v>10</v>
      </c>
      <c r="D1697" t="s">
        <v>11</v>
      </c>
      <c r="E1697" t="s">
        <v>12</v>
      </c>
      <c r="G1697" t="s">
        <v>185</v>
      </c>
      <c r="H1697">
        <v>-2.4471163257586062</v>
      </c>
      <c r="I1697">
        <v>-4.9069406190893634</v>
      </c>
      <c r="J1697">
        <v>1.4132915279646929</v>
      </c>
      <c r="K1697">
        <v>-1.4081549870713812</v>
      </c>
    </row>
    <row r="1698" spans="1:11">
      <c r="A1698" t="s">
        <v>42</v>
      </c>
      <c r="B1698" t="s">
        <v>126</v>
      </c>
      <c r="C1698" t="s">
        <v>10</v>
      </c>
      <c r="D1698" t="s">
        <v>18</v>
      </c>
      <c r="E1698" t="s">
        <v>12</v>
      </c>
      <c r="G1698" t="s">
        <v>49</v>
      </c>
      <c r="H1698">
        <v>1.1569807987338734</v>
      </c>
      <c r="I1698">
        <v>-0.53444319226966119</v>
      </c>
      <c r="J1698">
        <v>1.2778657948112619</v>
      </c>
      <c r="K1698">
        <v>2.2503708210435218</v>
      </c>
    </row>
    <row r="1699" spans="1:11">
      <c r="A1699" t="s">
        <v>42</v>
      </c>
      <c r="B1699" t="s">
        <v>126</v>
      </c>
      <c r="C1699" t="s">
        <v>10</v>
      </c>
      <c r="D1699" t="s">
        <v>18</v>
      </c>
      <c r="E1699" t="s">
        <v>12</v>
      </c>
      <c r="G1699" t="s">
        <v>50</v>
      </c>
      <c r="H1699">
        <v>-0.30933714243650784</v>
      </c>
      <c r="I1699">
        <v>-3.2905871926422474</v>
      </c>
      <c r="J1699">
        <v>0.76913384591802703</v>
      </c>
      <c r="K1699">
        <v>2.6274763769818472</v>
      </c>
    </row>
    <row r="1700" spans="1:11">
      <c r="A1700" t="s">
        <v>42</v>
      </c>
      <c r="B1700" t="s">
        <v>126</v>
      </c>
      <c r="C1700" t="s">
        <v>10</v>
      </c>
      <c r="D1700" t="s">
        <v>21</v>
      </c>
      <c r="E1700" t="s">
        <v>12</v>
      </c>
      <c r="G1700" t="s">
        <v>51</v>
      </c>
      <c r="H1700">
        <v>3.7090380214944156</v>
      </c>
      <c r="I1700">
        <v>2.0508258626073221</v>
      </c>
      <c r="J1700">
        <v>0.68778485647857579</v>
      </c>
      <c r="K1700">
        <v>4.1358740589042595</v>
      </c>
    </row>
    <row r="1701" spans="1:11">
      <c r="A1701" t="s">
        <v>42</v>
      </c>
      <c r="B1701" t="s">
        <v>126</v>
      </c>
      <c r="C1701" t="s">
        <v>10</v>
      </c>
      <c r="D1701" t="s">
        <v>21</v>
      </c>
      <c r="E1701" t="s">
        <v>12</v>
      </c>
      <c r="G1701" t="s">
        <v>52</v>
      </c>
      <c r="H1701">
        <v>1.7059378714446349</v>
      </c>
      <c r="I1701">
        <v>-0.3630124956623344</v>
      </c>
      <c r="J1701">
        <v>0.5747950505167978</v>
      </c>
      <c r="K1701">
        <v>2.7680851169143086</v>
      </c>
    </row>
    <row r="1702" spans="1:11">
      <c r="A1702" t="s">
        <v>42</v>
      </c>
      <c r="B1702" t="s">
        <v>126</v>
      </c>
      <c r="C1702" t="s">
        <v>10</v>
      </c>
      <c r="D1702" t="s">
        <v>21</v>
      </c>
      <c r="E1702" t="s">
        <v>12</v>
      </c>
      <c r="G1702" t="s">
        <v>59</v>
      </c>
      <c r="H1702">
        <v>1.2257200332919291</v>
      </c>
      <c r="I1702">
        <v>3.1037002191812451</v>
      </c>
      <c r="J1702">
        <v>6.8942468642978838</v>
      </c>
      <c r="K1702">
        <v>2.4303804868629446</v>
      </c>
    </row>
    <row r="1703" spans="1:11">
      <c r="A1703" t="s">
        <v>42</v>
      </c>
      <c r="B1703" t="s">
        <v>126</v>
      </c>
      <c r="C1703" t="s">
        <v>10</v>
      </c>
      <c r="D1703" t="s">
        <v>21</v>
      </c>
      <c r="E1703" t="s">
        <v>12</v>
      </c>
      <c r="G1703" t="s">
        <v>60</v>
      </c>
      <c r="H1703">
        <v>-6.2489492770015406E-2</v>
      </c>
      <c r="I1703">
        <v>-2.540334329877576</v>
      </c>
      <c r="J1703">
        <v>1.4612803567823807</v>
      </c>
      <c r="K1703">
        <v>-0.70581074285707279</v>
      </c>
    </row>
    <row r="1704" spans="1:11">
      <c r="A1704" t="s">
        <v>42</v>
      </c>
      <c r="B1704" t="s">
        <v>126</v>
      </c>
      <c r="C1704" t="s">
        <v>10</v>
      </c>
      <c r="D1704" t="s">
        <v>18</v>
      </c>
      <c r="E1704" t="s">
        <v>12</v>
      </c>
      <c r="G1704" t="s">
        <v>62</v>
      </c>
      <c r="H1704">
        <v>0.64698495660811517</v>
      </c>
      <c r="I1704">
        <v>-3.5877284915511272</v>
      </c>
      <c r="J1704">
        <v>0.7947184122869333</v>
      </c>
      <c r="K1704">
        <v>3.8267512490700319</v>
      </c>
    </row>
    <row r="1705" spans="1:11">
      <c r="A1705" t="s">
        <v>42</v>
      </c>
      <c r="B1705" t="s">
        <v>126</v>
      </c>
      <c r="C1705" t="s">
        <v>10</v>
      </c>
      <c r="D1705" t="s">
        <v>21</v>
      </c>
      <c r="E1705" t="s">
        <v>12</v>
      </c>
      <c r="G1705" t="s">
        <v>63</v>
      </c>
      <c r="H1705">
        <v>3.7936876912558573</v>
      </c>
      <c r="I1705">
        <v>2.3281888350460838</v>
      </c>
      <c r="J1705">
        <v>1.5363763745698358</v>
      </c>
      <c r="K1705">
        <v>4.8463085649840796</v>
      </c>
    </row>
    <row r="1706" spans="1:11">
      <c r="A1706" t="s">
        <v>43</v>
      </c>
      <c r="B1706" t="s">
        <v>127</v>
      </c>
      <c r="C1706" t="s">
        <v>10</v>
      </c>
      <c r="D1706" t="s">
        <v>11</v>
      </c>
      <c r="E1706" t="s">
        <v>12</v>
      </c>
      <c r="G1706" t="s">
        <v>184</v>
      </c>
      <c r="H1706">
        <v>3.5832539961841352</v>
      </c>
      <c r="I1706">
        <v>2.4144430567973711</v>
      </c>
      <c r="J1706">
        <v>3.7741834152743592</v>
      </c>
      <c r="K1706">
        <v>3.0656248426394224</v>
      </c>
    </row>
    <row r="1707" spans="1:11">
      <c r="A1707" t="s">
        <v>43</v>
      </c>
      <c r="B1707" t="s">
        <v>127</v>
      </c>
      <c r="C1707" t="s">
        <v>10</v>
      </c>
      <c r="D1707" t="s">
        <v>11</v>
      </c>
      <c r="E1707" t="s">
        <v>12</v>
      </c>
      <c r="G1707" t="s">
        <v>185</v>
      </c>
      <c r="H1707">
        <v>2.7187176692276775</v>
      </c>
      <c r="I1707">
        <v>3.2835312287521594</v>
      </c>
      <c r="J1707">
        <v>4.6953513202064086</v>
      </c>
      <c r="K1707">
        <v>3.8535088136401714</v>
      </c>
    </row>
    <row r="1708" spans="1:11">
      <c r="A1708" t="s">
        <v>43</v>
      </c>
      <c r="B1708" t="s">
        <v>127</v>
      </c>
      <c r="C1708" t="s">
        <v>10</v>
      </c>
      <c r="D1708" t="s">
        <v>18</v>
      </c>
      <c r="E1708" t="s">
        <v>12</v>
      </c>
      <c r="G1708" t="s">
        <v>49</v>
      </c>
      <c r="H1708">
        <v>-3.5637863270497059</v>
      </c>
      <c r="I1708">
        <v>0.87150175718900202</v>
      </c>
      <c r="J1708">
        <v>-3.5218251811136247</v>
      </c>
      <c r="K1708">
        <v>-0.72550667148611736</v>
      </c>
    </row>
    <row r="1709" spans="1:11">
      <c r="A1709" t="s">
        <v>43</v>
      </c>
      <c r="B1709" t="s">
        <v>127</v>
      </c>
      <c r="C1709" t="s">
        <v>10</v>
      </c>
      <c r="D1709" t="s">
        <v>18</v>
      </c>
      <c r="E1709" t="s">
        <v>12</v>
      </c>
      <c r="G1709" t="s">
        <v>50</v>
      </c>
      <c r="H1709">
        <v>-1.4408909070352562</v>
      </c>
      <c r="I1709">
        <v>-0.26328938722349154</v>
      </c>
      <c r="J1709">
        <v>-3.8123431516918482</v>
      </c>
      <c r="K1709">
        <v>-3.4196592581372386E-2</v>
      </c>
    </row>
    <row r="1710" spans="1:11">
      <c r="A1710" t="s">
        <v>43</v>
      </c>
      <c r="B1710" t="s">
        <v>127</v>
      </c>
      <c r="C1710" t="s">
        <v>10</v>
      </c>
      <c r="D1710" t="s">
        <v>21</v>
      </c>
      <c r="E1710" t="s">
        <v>12</v>
      </c>
      <c r="G1710" t="s">
        <v>51</v>
      </c>
      <c r="H1710">
        <v>-4.8776998915684917</v>
      </c>
      <c r="I1710">
        <v>0.48304679574555043</v>
      </c>
      <c r="J1710">
        <v>-2.4078975471649282</v>
      </c>
      <c r="K1710">
        <v>1.1429000217111318</v>
      </c>
    </row>
    <row r="1711" spans="1:11">
      <c r="A1711" t="s">
        <v>43</v>
      </c>
      <c r="B1711" t="s">
        <v>127</v>
      </c>
      <c r="C1711" t="s">
        <v>10</v>
      </c>
      <c r="D1711" t="s">
        <v>21</v>
      </c>
      <c r="E1711" t="s">
        <v>12</v>
      </c>
      <c r="G1711" t="s">
        <v>52</v>
      </c>
      <c r="H1711">
        <v>-3.1005931220578149</v>
      </c>
      <c r="I1711">
        <v>2.1099082202814805</v>
      </c>
      <c r="J1711">
        <v>-2.0376268565353968</v>
      </c>
      <c r="K1711">
        <v>1.7190092830734569</v>
      </c>
    </row>
    <row r="1712" spans="1:11">
      <c r="A1712" t="s">
        <v>43</v>
      </c>
      <c r="B1712" t="s">
        <v>127</v>
      </c>
      <c r="C1712" t="s">
        <v>10</v>
      </c>
      <c r="D1712" t="s">
        <v>21</v>
      </c>
      <c r="E1712" t="s">
        <v>12</v>
      </c>
      <c r="G1712" t="s">
        <v>59</v>
      </c>
      <c r="H1712">
        <v>-2.3540526027166324</v>
      </c>
      <c r="I1712">
        <v>-0.7367215126284915</v>
      </c>
      <c r="J1712">
        <v>-1.8543128530982458</v>
      </c>
      <c r="K1712">
        <v>0.43905485699081709</v>
      </c>
    </row>
    <row r="1713" spans="1:11">
      <c r="A1713" t="s">
        <v>43</v>
      </c>
      <c r="B1713" t="s">
        <v>127</v>
      </c>
      <c r="C1713" t="s">
        <v>10</v>
      </c>
      <c r="D1713" t="s">
        <v>21</v>
      </c>
      <c r="E1713" t="s">
        <v>12</v>
      </c>
      <c r="G1713" t="s">
        <v>60</v>
      </c>
      <c r="H1713">
        <v>-1.3321126257428986</v>
      </c>
      <c r="I1713">
        <v>1.1457322113646624</v>
      </c>
      <c r="J1713">
        <v>1.0179893310003736</v>
      </c>
      <c r="K1713">
        <v>2.2266740109703638</v>
      </c>
    </row>
    <row r="1714" spans="1:11">
      <c r="A1714" t="s">
        <v>43</v>
      </c>
      <c r="B1714" t="s">
        <v>127</v>
      </c>
      <c r="C1714" t="s">
        <v>10</v>
      </c>
      <c r="D1714" t="s">
        <v>18</v>
      </c>
      <c r="E1714" t="s">
        <v>12</v>
      </c>
      <c r="G1714" t="s">
        <v>62</v>
      </c>
      <c r="H1714">
        <v>-3.4706226920244272</v>
      </c>
      <c r="I1714">
        <v>-0.82324125943960491</v>
      </c>
      <c r="J1714">
        <v>-3.6578475801942383</v>
      </c>
      <c r="K1714">
        <v>-1.2741806483711984</v>
      </c>
    </row>
    <row r="1715" spans="1:11">
      <c r="A1715" t="s">
        <v>43</v>
      </c>
      <c r="B1715" t="s">
        <v>127</v>
      </c>
      <c r="C1715" t="s">
        <v>10</v>
      </c>
      <c r="D1715" t="s">
        <v>21</v>
      </c>
      <c r="E1715" t="s">
        <v>12</v>
      </c>
      <c r="G1715" t="s">
        <v>63</v>
      </c>
      <c r="H1715">
        <v>-5.2454590464780049</v>
      </c>
      <c r="I1715">
        <v>0.23323428582623956</v>
      </c>
      <c r="J1715">
        <v>-2.4755414985125817</v>
      </c>
      <c r="K1715">
        <v>0.84144665579175004</v>
      </c>
    </row>
    <row r="1716" spans="1:11">
      <c r="A1716" t="s">
        <v>44</v>
      </c>
      <c r="B1716" t="s">
        <v>128</v>
      </c>
      <c r="C1716" t="s">
        <v>10</v>
      </c>
      <c r="D1716" t="s">
        <v>11</v>
      </c>
      <c r="E1716" t="s">
        <v>12</v>
      </c>
      <c r="G1716" t="s">
        <v>184</v>
      </c>
      <c r="H1716">
        <v>-1.4796697060041388</v>
      </c>
      <c r="I1716">
        <v>-2.7147475210226508</v>
      </c>
      <c r="J1716">
        <v>1.6368200107386131</v>
      </c>
      <c r="K1716">
        <v>-0.31714413177206568</v>
      </c>
    </row>
    <row r="1717" spans="1:11">
      <c r="A1717" t="s">
        <v>44</v>
      </c>
      <c r="B1717" t="s">
        <v>128</v>
      </c>
      <c r="C1717" t="s">
        <v>10</v>
      </c>
      <c r="D1717" t="s">
        <v>11</v>
      </c>
      <c r="E1717" t="s">
        <v>12</v>
      </c>
      <c r="G1717" t="s">
        <v>185</v>
      </c>
      <c r="H1717">
        <v>0.88521272301768228</v>
      </c>
      <c r="I1717">
        <v>0.59876090852238195</v>
      </c>
      <c r="J1717">
        <v>1.3520181205562209</v>
      </c>
      <c r="K1717">
        <v>3.7601488733067727E-2</v>
      </c>
    </row>
    <row r="1718" spans="1:11">
      <c r="A1718" t="s">
        <v>44</v>
      </c>
      <c r="B1718" t="s">
        <v>128</v>
      </c>
      <c r="C1718" t="s">
        <v>10</v>
      </c>
      <c r="D1718" t="s">
        <v>18</v>
      </c>
      <c r="E1718" t="s">
        <v>12</v>
      </c>
      <c r="G1718" t="s">
        <v>49</v>
      </c>
      <c r="H1718">
        <v>0.48197353617774197</v>
      </c>
      <c r="I1718">
        <v>1.2032671646634223</v>
      </c>
      <c r="J1718">
        <v>-0.63561780429201242</v>
      </c>
      <c r="K1718">
        <v>-0.14512383069584286</v>
      </c>
    </row>
    <row r="1719" spans="1:11">
      <c r="A1719" t="s">
        <v>44</v>
      </c>
      <c r="B1719" t="s">
        <v>128</v>
      </c>
      <c r="C1719" t="s">
        <v>10</v>
      </c>
      <c r="D1719" t="s">
        <v>18</v>
      </c>
      <c r="E1719" t="s">
        <v>12</v>
      </c>
      <c r="G1719" t="s">
        <v>50</v>
      </c>
      <c r="H1719">
        <v>1.650559598162824</v>
      </c>
      <c r="I1719">
        <v>1.3532077240202174</v>
      </c>
      <c r="J1719">
        <v>1.0155491805381995</v>
      </c>
      <c r="K1719">
        <v>3.0912626575015603</v>
      </c>
    </row>
    <row r="1720" spans="1:11">
      <c r="A1720" t="s">
        <v>44</v>
      </c>
      <c r="B1720" t="s">
        <v>128</v>
      </c>
      <c r="C1720" t="s">
        <v>10</v>
      </c>
      <c r="D1720" t="s">
        <v>21</v>
      </c>
      <c r="E1720" t="s">
        <v>12</v>
      </c>
      <c r="G1720" t="s">
        <v>51</v>
      </c>
      <c r="H1720">
        <v>3.4268757529940501</v>
      </c>
      <c r="I1720">
        <v>1.6527022519233081</v>
      </c>
      <c r="J1720">
        <v>-3.2808822839801719</v>
      </c>
      <c r="K1720">
        <v>3.4795181529176222</v>
      </c>
    </row>
    <row r="1721" spans="1:11">
      <c r="A1721" t="s">
        <v>44</v>
      </c>
      <c r="B1721" t="s">
        <v>128</v>
      </c>
      <c r="C1721" t="s">
        <v>10</v>
      </c>
      <c r="D1721" t="s">
        <v>21</v>
      </c>
      <c r="E1721" t="s">
        <v>12</v>
      </c>
      <c r="G1721" t="s">
        <v>52</v>
      </c>
      <c r="H1721">
        <v>8.3520743647658643E-2</v>
      </c>
      <c r="I1721">
        <v>-4.1441151803230394</v>
      </c>
      <c r="J1721">
        <v>-3.0811489148006204</v>
      </c>
      <c r="K1721">
        <v>0.84072788302884249</v>
      </c>
    </row>
    <row r="1722" spans="1:11">
      <c r="A1722" t="s">
        <v>44</v>
      </c>
      <c r="B1722" t="s">
        <v>128</v>
      </c>
      <c r="C1722" t="s">
        <v>10</v>
      </c>
      <c r="D1722" t="s">
        <v>21</v>
      </c>
      <c r="E1722" t="s">
        <v>12</v>
      </c>
      <c r="G1722" t="s">
        <v>59</v>
      </c>
      <c r="H1722">
        <v>0.47526513299521744</v>
      </c>
      <c r="I1722">
        <v>-1.9418948114847747</v>
      </c>
      <c r="J1722">
        <v>-1.8054560048193127</v>
      </c>
      <c r="K1722">
        <v>2.5263841374158176</v>
      </c>
    </row>
    <row r="1723" spans="1:11">
      <c r="A1723" t="s">
        <v>44</v>
      </c>
      <c r="B1723" t="s">
        <v>128</v>
      </c>
      <c r="C1723" t="s">
        <v>10</v>
      </c>
      <c r="D1723" t="s">
        <v>21</v>
      </c>
      <c r="E1723" t="s">
        <v>12</v>
      </c>
      <c r="G1723" t="s">
        <v>60</v>
      </c>
      <c r="H1723">
        <v>-3.6317790241282566</v>
      </c>
      <c r="I1723">
        <v>-5.1333342737410712</v>
      </c>
      <c r="J1723">
        <v>-5.6330740233594581</v>
      </c>
      <c r="K1723">
        <v>1.1837496710591164</v>
      </c>
    </row>
    <row r="1724" spans="1:11">
      <c r="A1724" t="s">
        <v>44</v>
      </c>
      <c r="B1724" t="s">
        <v>128</v>
      </c>
      <c r="C1724" t="s">
        <v>10</v>
      </c>
      <c r="D1724" t="s">
        <v>18</v>
      </c>
      <c r="E1724" t="s">
        <v>12</v>
      </c>
      <c r="G1724" t="s">
        <v>62</v>
      </c>
      <c r="H1724">
        <v>1.2084802050614547</v>
      </c>
      <c r="I1724">
        <v>3.17889303911784</v>
      </c>
      <c r="J1724">
        <v>2.4200278125468935</v>
      </c>
      <c r="K1724">
        <v>2.7009628142033049</v>
      </c>
    </row>
    <row r="1725" spans="1:11">
      <c r="A1725" t="s">
        <v>44</v>
      </c>
      <c r="B1725" t="s">
        <v>128</v>
      </c>
      <c r="C1725" t="s">
        <v>10</v>
      </c>
      <c r="D1725" t="s">
        <v>21</v>
      </c>
      <c r="E1725" t="s">
        <v>12</v>
      </c>
      <c r="G1725" t="s">
        <v>63</v>
      </c>
      <c r="H1725">
        <v>2.9918585496561096</v>
      </c>
      <c r="I1725">
        <v>1.8363430399972798E-2</v>
      </c>
      <c r="J1725">
        <v>-0.76246812708575473</v>
      </c>
      <c r="K1725">
        <v>3.3720536214170971</v>
      </c>
    </row>
    <row r="1726" spans="1:11">
      <c r="A1726" t="s">
        <v>64</v>
      </c>
      <c r="B1726" t="s">
        <v>129</v>
      </c>
      <c r="C1726" t="s">
        <v>10</v>
      </c>
      <c r="D1726" t="s">
        <v>11</v>
      </c>
      <c r="E1726" t="s">
        <v>12</v>
      </c>
      <c r="G1726" t="s">
        <v>184</v>
      </c>
      <c r="H1726">
        <v>0.30245324382427596</v>
      </c>
      <c r="I1726">
        <v>-2.9347685777353529</v>
      </c>
      <c r="J1726">
        <v>-0.62734394997196419</v>
      </c>
      <c r="K1726">
        <v>-0.98394057104474464</v>
      </c>
    </row>
    <row r="1727" spans="1:11">
      <c r="A1727" t="s">
        <v>64</v>
      </c>
      <c r="B1727" t="s">
        <v>129</v>
      </c>
      <c r="C1727" t="s">
        <v>10</v>
      </c>
      <c r="D1727" t="s">
        <v>11</v>
      </c>
      <c r="E1727" t="s">
        <v>12</v>
      </c>
      <c r="G1727" t="s">
        <v>185</v>
      </c>
      <c r="H1727">
        <v>1.4572671624548839</v>
      </c>
      <c r="I1727">
        <v>-0.93646378354400661</v>
      </c>
      <c r="J1727">
        <v>0.7855681102717661</v>
      </c>
      <c r="K1727">
        <v>0.56937691480304931</v>
      </c>
    </row>
    <row r="1728" spans="1:11">
      <c r="A1728" t="s">
        <v>64</v>
      </c>
      <c r="B1728" t="s">
        <v>129</v>
      </c>
      <c r="C1728" t="s">
        <v>10</v>
      </c>
      <c r="D1728" t="s">
        <v>18</v>
      </c>
      <c r="E1728" t="s">
        <v>12</v>
      </c>
      <c r="G1728" t="s">
        <v>49</v>
      </c>
      <c r="H1728">
        <v>-0.90976583571952996</v>
      </c>
      <c r="I1728">
        <v>0.79527435369984123</v>
      </c>
      <c r="J1728">
        <v>0.54602059899049882</v>
      </c>
      <c r="K1728">
        <v>0.4252464361461305</v>
      </c>
    </row>
    <row r="1729" spans="1:11">
      <c r="A1729" t="s">
        <v>64</v>
      </c>
      <c r="B1729" t="s">
        <v>129</v>
      </c>
      <c r="C1729" t="s">
        <v>10</v>
      </c>
      <c r="D1729" t="s">
        <v>18</v>
      </c>
      <c r="E1729" t="s">
        <v>12</v>
      </c>
      <c r="G1729" t="s">
        <v>50</v>
      </c>
      <c r="H1729">
        <v>0.30939440662673634</v>
      </c>
      <c r="I1729">
        <v>0.28372175165713992</v>
      </c>
      <c r="J1729">
        <v>0.30939440662673634</v>
      </c>
      <c r="K1729">
        <v>-0.65118178584205144</v>
      </c>
    </row>
    <row r="1730" spans="1:11">
      <c r="A1730" t="s">
        <v>64</v>
      </c>
      <c r="B1730" t="s">
        <v>129</v>
      </c>
      <c r="C1730" t="s">
        <v>10</v>
      </c>
      <c r="D1730" t="s">
        <v>21</v>
      </c>
      <c r="E1730" t="s">
        <v>12</v>
      </c>
      <c r="G1730" t="s">
        <v>51</v>
      </c>
      <c r="H1730">
        <v>-1.7647712712362738</v>
      </c>
      <c r="I1730">
        <v>0.67056974708434536</v>
      </c>
      <c r="J1730">
        <v>0.34821440159420758</v>
      </c>
      <c r="K1730">
        <v>-0.58543292083985921</v>
      </c>
    </row>
    <row r="1731" spans="1:11">
      <c r="A1731" t="s">
        <v>64</v>
      </c>
      <c r="B1731" t="s">
        <v>129</v>
      </c>
      <c r="C1731" t="s">
        <v>10</v>
      </c>
      <c r="D1731" t="s">
        <v>21</v>
      </c>
      <c r="E1731" t="s">
        <v>12</v>
      </c>
      <c r="G1731" t="s">
        <v>52</v>
      </c>
      <c r="H1731">
        <v>-2.1664310274717509</v>
      </c>
      <c r="I1731">
        <v>-0.54956586026413656</v>
      </c>
      <c r="J1731">
        <v>-0.25418100562436724</v>
      </c>
      <c r="K1731">
        <v>-1.752504175889501</v>
      </c>
    </row>
    <row r="1732" spans="1:11">
      <c r="A1732" t="s">
        <v>64</v>
      </c>
      <c r="B1732" t="s">
        <v>129</v>
      </c>
      <c r="C1732" t="s">
        <v>10</v>
      </c>
      <c r="D1732" t="s">
        <v>21</v>
      </c>
      <c r="E1732" t="s">
        <v>12</v>
      </c>
      <c r="G1732" t="s">
        <v>59</v>
      </c>
      <c r="H1732">
        <v>-2.4948533370291179</v>
      </c>
      <c r="I1732">
        <v>0.13042856565975663</v>
      </c>
      <c r="J1732">
        <v>-1.1218150615055018</v>
      </c>
      <c r="K1732">
        <v>-1.3929688665516715</v>
      </c>
    </row>
    <row r="1733" spans="1:11">
      <c r="A1733" t="s">
        <v>64</v>
      </c>
      <c r="B1733" t="s">
        <v>129</v>
      </c>
      <c r="C1733" t="s">
        <v>10</v>
      </c>
      <c r="D1733" t="s">
        <v>21</v>
      </c>
      <c r="E1733" t="s">
        <v>12</v>
      </c>
      <c r="G1733" t="s">
        <v>60</v>
      </c>
      <c r="H1733">
        <v>-0.39193721058286823</v>
      </c>
      <c r="I1733">
        <v>-0.42828005713380923</v>
      </c>
      <c r="J1733">
        <v>-4.4316147990749288E-2</v>
      </c>
      <c r="K1733">
        <v>-0.5767712675229999</v>
      </c>
    </row>
    <row r="1734" spans="1:11">
      <c r="A1734" t="s">
        <v>64</v>
      </c>
      <c r="B1734" t="s">
        <v>129</v>
      </c>
      <c r="C1734" t="s">
        <v>10</v>
      </c>
      <c r="D1734" t="s">
        <v>18</v>
      </c>
      <c r="E1734" t="s">
        <v>12</v>
      </c>
      <c r="G1734" t="s">
        <v>62</v>
      </c>
      <c r="H1734">
        <v>-1.4560926856670018</v>
      </c>
      <c r="I1734">
        <v>1.0138554073671335</v>
      </c>
      <c r="J1734">
        <v>1.3180519556121704</v>
      </c>
      <c r="K1734">
        <v>0.52879341747887287</v>
      </c>
    </row>
    <row r="1735" spans="1:11">
      <c r="A1735" t="s">
        <v>64</v>
      </c>
      <c r="B1735" t="s">
        <v>129</v>
      </c>
      <c r="C1735" t="s">
        <v>10</v>
      </c>
      <c r="D1735" t="s">
        <v>21</v>
      </c>
      <c r="E1735" t="s">
        <v>12</v>
      </c>
      <c r="G1735" t="s">
        <v>63</v>
      </c>
      <c r="H1735">
        <v>-2.6430718863924128</v>
      </c>
      <c r="I1735">
        <v>-0.95448858762078115</v>
      </c>
      <c r="J1735">
        <v>0.16193251576845802</v>
      </c>
      <c r="K1735">
        <v>-1.9568681511906203</v>
      </c>
    </row>
    <row r="1736" spans="1:11">
      <c r="A1736" t="s">
        <v>65</v>
      </c>
      <c r="B1736" t="s">
        <v>130</v>
      </c>
      <c r="C1736" t="s">
        <v>10</v>
      </c>
      <c r="D1736" t="s">
        <v>11</v>
      </c>
      <c r="E1736" t="s">
        <v>12</v>
      </c>
      <c r="G1736" t="s">
        <v>184</v>
      </c>
      <c r="H1736">
        <v>0.67900235637935802</v>
      </c>
      <c r="I1736">
        <v>1.6021449695684309</v>
      </c>
      <c r="J1736">
        <v>-0.72550667148611736</v>
      </c>
      <c r="K1736">
        <v>4.9671681078304317</v>
      </c>
    </row>
    <row r="1737" spans="1:11">
      <c r="A1737" t="s">
        <v>65</v>
      </c>
      <c r="B1737" t="s">
        <v>130</v>
      </c>
      <c r="C1737" t="s">
        <v>10</v>
      </c>
      <c r="D1737" t="s">
        <v>11</v>
      </c>
      <c r="E1737" t="s">
        <v>12</v>
      </c>
      <c r="G1737" t="s">
        <v>185</v>
      </c>
      <c r="H1737">
        <v>0.53245511953225144</v>
      </c>
      <c r="I1737">
        <v>0.46512129294256688</v>
      </c>
      <c r="J1737">
        <v>0.22087529962838456</v>
      </c>
      <c r="K1737">
        <v>1.541460076940862</v>
      </c>
    </row>
    <row r="1738" spans="1:11">
      <c r="A1738" t="s">
        <v>65</v>
      </c>
      <c r="B1738" t="s">
        <v>130</v>
      </c>
      <c r="C1738" t="s">
        <v>10</v>
      </c>
      <c r="D1738" t="s">
        <v>18</v>
      </c>
      <c r="E1738" t="s">
        <v>12</v>
      </c>
      <c r="G1738" t="s">
        <v>49</v>
      </c>
      <c r="H1738">
        <v>1.1682084638612049</v>
      </c>
      <c r="I1738">
        <v>0.20933906835642985</v>
      </c>
      <c r="J1738">
        <v>-2.6999576192401249</v>
      </c>
      <c r="K1738">
        <v>2.7762336093455549</v>
      </c>
    </row>
    <row r="1739" spans="1:11">
      <c r="A1739" t="s">
        <v>65</v>
      </c>
      <c r="B1739" t="s">
        <v>130</v>
      </c>
      <c r="C1739" t="s">
        <v>10</v>
      </c>
      <c r="D1739" t="s">
        <v>18</v>
      </c>
      <c r="E1739" t="s">
        <v>12</v>
      </c>
      <c r="G1739" t="s">
        <v>50</v>
      </c>
      <c r="H1739">
        <v>-3.0588249845839326</v>
      </c>
      <c r="I1739">
        <v>-2.2184874961635641</v>
      </c>
      <c r="J1739">
        <v>-3.5764541381286463</v>
      </c>
      <c r="K1739">
        <v>-2.0605448243312448</v>
      </c>
    </row>
    <row r="1740" spans="1:11">
      <c r="A1740" t="s">
        <v>65</v>
      </c>
      <c r="B1740" t="s">
        <v>130</v>
      </c>
      <c r="C1740" t="s">
        <v>10</v>
      </c>
      <c r="D1740" t="s">
        <v>21</v>
      </c>
      <c r="E1740" t="s">
        <v>12</v>
      </c>
      <c r="G1740" t="s">
        <v>51</v>
      </c>
      <c r="H1740">
        <v>-0.40933357265695197</v>
      </c>
      <c r="I1740">
        <v>-1.0914446942506804</v>
      </c>
      <c r="J1740">
        <v>-1.6587209387399517</v>
      </c>
      <c r="K1740">
        <v>3.5294779492947477</v>
      </c>
    </row>
    <row r="1741" spans="1:11">
      <c r="A1741" t="s">
        <v>65</v>
      </c>
      <c r="B1741" t="s">
        <v>130</v>
      </c>
      <c r="C1741" t="s">
        <v>10</v>
      </c>
      <c r="D1741" t="s">
        <v>21</v>
      </c>
      <c r="E1741" t="s">
        <v>12</v>
      </c>
      <c r="G1741" t="s">
        <v>52</v>
      </c>
      <c r="H1741">
        <v>-2.8641684011954025</v>
      </c>
      <c r="I1741">
        <v>-2.324350276532948</v>
      </c>
      <c r="J1741">
        <v>-3.8252925054913418</v>
      </c>
      <c r="K1741">
        <v>-1.6544571700123786E-2</v>
      </c>
    </row>
    <row r="1742" spans="1:11">
      <c r="A1742" t="s">
        <v>65</v>
      </c>
      <c r="B1742" t="s">
        <v>130</v>
      </c>
      <c r="C1742" t="s">
        <v>10</v>
      </c>
      <c r="D1742" t="s">
        <v>21</v>
      </c>
      <c r="E1742" t="s">
        <v>12</v>
      </c>
      <c r="G1742" t="s">
        <v>59</v>
      </c>
      <c r="H1742">
        <v>0.34762106259212</v>
      </c>
      <c r="I1742">
        <v>2.5774228878106754E-2</v>
      </c>
      <c r="J1742">
        <v>-1.354041702864649</v>
      </c>
      <c r="K1742">
        <v>2.5756430188289086</v>
      </c>
    </row>
    <row r="1743" spans="1:11">
      <c r="A1743" t="s">
        <v>65</v>
      </c>
      <c r="B1743" t="s">
        <v>130</v>
      </c>
      <c r="C1743" t="s">
        <v>10</v>
      </c>
      <c r="D1743" t="s">
        <v>21</v>
      </c>
      <c r="E1743" t="s">
        <v>12</v>
      </c>
      <c r="G1743" t="s">
        <v>60</v>
      </c>
      <c r="H1743">
        <v>-1.7767917483531321</v>
      </c>
      <c r="I1743">
        <v>-3.5856931677276318</v>
      </c>
      <c r="J1743">
        <v>-2.7339770703595097</v>
      </c>
      <c r="K1743">
        <v>-1.1553126808646872</v>
      </c>
    </row>
    <row r="1744" spans="1:11">
      <c r="A1744" t="s">
        <v>65</v>
      </c>
      <c r="B1744" t="s">
        <v>130</v>
      </c>
      <c r="C1744" t="s">
        <v>10</v>
      </c>
      <c r="D1744" t="s">
        <v>18</v>
      </c>
      <c r="E1744" t="s">
        <v>12</v>
      </c>
      <c r="G1744" t="s">
        <v>62</v>
      </c>
      <c r="H1744">
        <v>-3.4765520775588321</v>
      </c>
      <c r="I1744">
        <v>-3.062625225976582</v>
      </c>
      <c r="J1744">
        <v>-4.338413553721665</v>
      </c>
      <c r="K1744">
        <v>-0.42303838309259467</v>
      </c>
    </row>
    <row r="1745" spans="1:11">
      <c r="A1745" t="s">
        <v>65</v>
      </c>
      <c r="B1745" t="s">
        <v>130</v>
      </c>
      <c r="C1745" t="s">
        <v>10</v>
      </c>
      <c r="D1745" t="s">
        <v>21</v>
      </c>
      <c r="E1745" t="s">
        <v>12</v>
      </c>
      <c r="G1745" t="s">
        <v>63</v>
      </c>
      <c r="H1745">
        <v>-1.7609125905568117</v>
      </c>
      <c r="I1745">
        <v>-2.8953570897347332</v>
      </c>
      <c r="J1745">
        <v>-2.3766356004511153</v>
      </c>
      <c r="K1745">
        <v>2.6910123126398267</v>
      </c>
    </row>
    <row r="1746" spans="1:11">
      <c r="A1746" t="s">
        <v>66</v>
      </c>
      <c r="B1746" t="s">
        <v>131</v>
      </c>
      <c r="C1746" t="s">
        <v>10</v>
      </c>
      <c r="D1746" t="s">
        <v>11</v>
      </c>
      <c r="E1746" t="s">
        <v>12</v>
      </c>
      <c r="G1746" t="s">
        <v>184</v>
      </c>
      <c r="H1746">
        <v>2.8974898525429218</v>
      </c>
      <c r="I1746">
        <v>3.9120662601306915</v>
      </c>
      <c r="J1746">
        <v>4.3831917065871044</v>
      </c>
      <c r="K1746">
        <v>5.5815450562888067</v>
      </c>
    </row>
    <row r="1747" spans="1:11">
      <c r="A1747" t="s">
        <v>66</v>
      </c>
      <c r="B1747" t="s">
        <v>131</v>
      </c>
      <c r="C1747" t="s">
        <v>10</v>
      </c>
      <c r="D1747" t="s">
        <v>11</v>
      </c>
      <c r="E1747" t="s">
        <v>12</v>
      </c>
      <c r="G1747" t="s">
        <v>185</v>
      </c>
      <c r="H1747">
        <v>1.25924649589951</v>
      </c>
      <c r="I1747">
        <v>2.4640904477200096</v>
      </c>
      <c r="J1747">
        <v>2.4190854354532449</v>
      </c>
      <c r="K1747">
        <v>4.1345217485028511</v>
      </c>
    </row>
    <row r="1748" spans="1:11">
      <c r="A1748" t="s">
        <v>66</v>
      </c>
      <c r="B1748" t="s">
        <v>131</v>
      </c>
      <c r="C1748" t="s">
        <v>10</v>
      </c>
      <c r="D1748" t="s">
        <v>18</v>
      </c>
      <c r="E1748" t="s">
        <v>12</v>
      </c>
      <c r="G1748" t="s">
        <v>49</v>
      </c>
      <c r="H1748">
        <v>-1.6650011257536699</v>
      </c>
      <c r="I1748">
        <v>-0.49994543503929789</v>
      </c>
      <c r="J1748">
        <v>0.67789262216633495</v>
      </c>
      <c r="K1748">
        <v>-3.5578137184806828</v>
      </c>
    </row>
    <row r="1749" spans="1:11">
      <c r="A1749" t="s">
        <v>66</v>
      </c>
      <c r="B1749" t="s">
        <v>131</v>
      </c>
      <c r="C1749" t="s">
        <v>10</v>
      </c>
      <c r="D1749" t="s">
        <v>18</v>
      </c>
      <c r="E1749" t="s">
        <v>12</v>
      </c>
      <c r="G1749" t="s">
        <v>50</v>
      </c>
      <c r="H1749">
        <v>-2.5141698025906511</v>
      </c>
      <c r="I1749">
        <v>-1.9014732352014247</v>
      </c>
      <c r="J1749">
        <v>-0.67715860987786702</v>
      </c>
      <c r="K1749">
        <v>-1.3269143233802241</v>
      </c>
    </row>
    <row r="1750" spans="1:11">
      <c r="A1750" t="s">
        <v>66</v>
      </c>
      <c r="B1750" t="s">
        <v>131</v>
      </c>
      <c r="C1750" t="s">
        <v>10</v>
      </c>
      <c r="D1750" t="s">
        <v>21</v>
      </c>
      <c r="E1750" t="s">
        <v>12</v>
      </c>
      <c r="G1750" t="s">
        <v>51</v>
      </c>
      <c r="H1750">
        <v>-6.1231628680351138</v>
      </c>
      <c r="I1750">
        <v>-0.95547672041792464</v>
      </c>
      <c r="J1750">
        <v>-2.0302976821454899</v>
      </c>
      <c r="K1750">
        <v>-2.9869716383150968</v>
      </c>
    </row>
    <row r="1751" spans="1:11">
      <c r="A1751" t="s">
        <v>66</v>
      </c>
      <c r="B1751" t="s">
        <v>131</v>
      </c>
      <c r="C1751" t="s">
        <v>10</v>
      </c>
      <c r="D1751" t="s">
        <v>21</v>
      </c>
      <c r="E1751" t="s">
        <v>12</v>
      </c>
      <c r="G1751" t="s">
        <v>52</v>
      </c>
      <c r="H1751">
        <v>-3.5102655660402937</v>
      </c>
      <c r="I1751">
        <v>-0.67487293100383583</v>
      </c>
      <c r="J1751">
        <v>-1.2524751335924054</v>
      </c>
      <c r="K1751">
        <v>-1.82622126214639</v>
      </c>
    </row>
    <row r="1752" spans="1:11">
      <c r="A1752" t="s">
        <v>66</v>
      </c>
      <c r="B1752" t="s">
        <v>131</v>
      </c>
      <c r="C1752" t="s">
        <v>10</v>
      </c>
      <c r="D1752" t="s">
        <v>21</v>
      </c>
      <c r="E1752" t="s">
        <v>12</v>
      </c>
      <c r="G1752" t="s">
        <v>59</v>
      </c>
      <c r="H1752">
        <v>-4.5815341564368248</v>
      </c>
      <c r="I1752">
        <v>-0.76860878202478999</v>
      </c>
      <c r="J1752">
        <v>-1.0473535052001293</v>
      </c>
      <c r="K1752">
        <v>-3.8961871023343724</v>
      </c>
    </row>
    <row r="1753" spans="1:11">
      <c r="A1753" t="s">
        <v>66</v>
      </c>
      <c r="B1753" t="s">
        <v>131</v>
      </c>
      <c r="C1753" t="s">
        <v>10</v>
      </c>
      <c r="D1753" t="s">
        <v>21</v>
      </c>
      <c r="E1753" t="s">
        <v>12</v>
      </c>
      <c r="G1753" t="s">
        <v>60</v>
      </c>
      <c r="H1753">
        <v>-2.3306731204521984</v>
      </c>
      <c r="I1753">
        <v>1.1503729364570319</v>
      </c>
      <c r="J1753">
        <v>-0.42343001690374421</v>
      </c>
      <c r="K1753">
        <v>-1.4850773742359269</v>
      </c>
    </row>
    <row r="1754" spans="1:11">
      <c r="A1754" t="s">
        <v>66</v>
      </c>
      <c r="B1754" t="s">
        <v>131</v>
      </c>
      <c r="C1754" t="s">
        <v>10</v>
      </c>
      <c r="D1754" t="s">
        <v>18</v>
      </c>
      <c r="E1754" t="s">
        <v>12</v>
      </c>
      <c r="G1754" t="s">
        <v>62</v>
      </c>
      <c r="H1754">
        <v>-1.2398108576402795</v>
      </c>
      <c r="I1754">
        <v>-0.71766977645301067</v>
      </c>
      <c r="J1754">
        <v>1.7990925711269963</v>
      </c>
      <c r="K1754">
        <v>-1.1451895806625099</v>
      </c>
    </row>
    <row r="1755" spans="1:11">
      <c r="A1755" t="s">
        <v>66</v>
      </c>
      <c r="B1755" t="s">
        <v>131</v>
      </c>
      <c r="C1755" t="s">
        <v>10</v>
      </c>
      <c r="D1755" t="s">
        <v>21</v>
      </c>
      <c r="E1755" t="s">
        <v>12</v>
      </c>
      <c r="G1755" t="s">
        <v>63</v>
      </c>
      <c r="H1755">
        <v>-3.0059978811824917</v>
      </c>
      <c r="I1755">
        <v>-0.30301542809653598</v>
      </c>
      <c r="J1755">
        <v>-0.56457444349859764</v>
      </c>
      <c r="K1755">
        <v>-1.6378507178015276</v>
      </c>
    </row>
    <row r="1756" spans="1:11">
      <c r="A1756" t="s">
        <v>67</v>
      </c>
      <c r="B1756" t="s">
        <v>131</v>
      </c>
      <c r="C1756" t="s">
        <v>10</v>
      </c>
      <c r="D1756" t="s">
        <v>11</v>
      </c>
      <c r="E1756" t="s">
        <v>12</v>
      </c>
      <c r="G1756" t="s">
        <v>184</v>
      </c>
      <c r="H1756">
        <v>-3.9153751706290714</v>
      </c>
      <c r="I1756">
        <v>0.89100311379592489</v>
      </c>
      <c r="J1756">
        <v>-2.2617012339899896</v>
      </c>
      <c r="K1756">
        <v>-2.119296842843887</v>
      </c>
    </row>
    <row r="1757" spans="1:11">
      <c r="A1757" t="s">
        <v>67</v>
      </c>
      <c r="B1757" t="s">
        <v>131</v>
      </c>
      <c r="C1757" t="s">
        <v>10</v>
      </c>
      <c r="D1757" t="s">
        <v>11</v>
      </c>
      <c r="E1757" t="s">
        <v>12</v>
      </c>
      <c r="G1757" t="s">
        <v>185</v>
      </c>
      <c r="H1757">
        <v>-6.7286720177181367</v>
      </c>
      <c r="I1757">
        <v>1.6176540456427819</v>
      </c>
      <c r="J1757">
        <v>0.26102802564205146</v>
      </c>
      <c r="K1757">
        <v>-3.370750998486205</v>
      </c>
    </row>
    <row r="1758" spans="1:11">
      <c r="A1758" t="s">
        <v>67</v>
      </c>
      <c r="B1758" t="s">
        <v>131</v>
      </c>
      <c r="C1758" t="s">
        <v>10</v>
      </c>
      <c r="D1758" t="s">
        <v>18</v>
      </c>
      <c r="E1758" t="s">
        <v>12</v>
      </c>
      <c r="G1758" t="s">
        <v>49</v>
      </c>
      <c r="H1758">
        <v>-1.6897151793273339</v>
      </c>
      <c r="I1758">
        <v>2.1824462534753111</v>
      </c>
      <c r="J1758">
        <v>1.9482384398764108</v>
      </c>
      <c r="K1758">
        <v>-2.2545287388518163</v>
      </c>
    </row>
    <row r="1759" spans="1:11">
      <c r="A1759" t="s">
        <v>67</v>
      </c>
      <c r="B1759" t="s">
        <v>131</v>
      </c>
      <c r="C1759" t="s">
        <v>10</v>
      </c>
      <c r="D1759" t="s">
        <v>18</v>
      </c>
      <c r="E1759" t="s">
        <v>12</v>
      </c>
      <c r="G1759" t="s">
        <v>50</v>
      </c>
      <c r="H1759">
        <v>-0.92652189865515033</v>
      </c>
      <c r="I1759">
        <v>2.3532938904596703</v>
      </c>
      <c r="J1759">
        <v>1.7964233756397356</v>
      </c>
      <c r="K1759">
        <v>-1.46128035678238</v>
      </c>
    </row>
    <row r="1760" spans="1:11">
      <c r="A1760" t="s">
        <v>67</v>
      </c>
      <c r="B1760" t="s">
        <v>131</v>
      </c>
      <c r="C1760" t="s">
        <v>10</v>
      </c>
      <c r="D1760" t="s">
        <v>21</v>
      </c>
      <c r="E1760" t="s">
        <v>12</v>
      </c>
      <c r="G1760" t="s">
        <v>51</v>
      </c>
      <c r="H1760">
        <v>1.0726846442631275</v>
      </c>
      <c r="I1760">
        <v>3.612392241356726</v>
      </c>
      <c r="J1760">
        <v>3.724993414425311</v>
      </c>
      <c r="K1760">
        <v>1.3005635265554885</v>
      </c>
    </row>
    <row r="1761" spans="1:11">
      <c r="A1761" t="s">
        <v>67</v>
      </c>
      <c r="B1761" t="s">
        <v>131</v>
      </c>
      <c r="C1761" t="s">
        <v>10</v>
      </c>
      <c r="D1761" t="s">
        <v>21</v>
      </c>
      <c r="E1761" t="s">
        <v>12</v>
      </c>
      <c r="G1761" t="s">
        <v>52</v>
      </c>
      <c r="H1761">
        <v>2.7505900180810205</v>
      </c>
      <c r="I1761">
        <v>1.8403935375936384</v>
      </c>
      <c r="J1761">
        <v>2.6707880799858632</v>
      </c>
      <c r="K1761">
        <v>-1.8947312560353988</v>
      </c>
    </row>
    <row r="1762" spans="1:11">
      <c r="A1762" t="s">
        <v>67</v>
      </c>
      <c r="B1762" t="s">
        <v>131</v>
      </c>
      <c r="C1762" t="s">
        <v>10</v>
      </c>
      <c r="D1762" t="s">
        <v>21</v>
      </c>
      <c r="E1762" t="s">
        <v>12</v>
      </c>
      <c r="G1762" t="s">
        <v>59</v>
      </c>
      <c r="H1762">
        <v>1.4380249072706432</v>
      </c>
      <c r="I1762">
        <v>4.6754587038800537</v>
      </c>
      <c r="J1762">
        <v>3.2855106931524407</v>
      </c>
      <c r="K1762">
        <v>3.6331317557445613</v>
      </c>
    </row>
    <row r="1763" spans="1:11">
      <c r="A1763" t="s">
        <v>67</v>
      </c>
      <c r="B1763" t="s">
        <v>131</v>
      </c>
      <c r="C1763" t="s">
        <v>10</v>
      </c>
      <c r="D1763" t="s">
        <v>21</v>
      </c>
      <c r="E1763" t="s">
        <v>12</v>
      </c>
      <c r="G1763" t="s">
        <v>60</v>
      </c>
      <c r="H1763">
        <v>2.5125837893298542</v>
      </c>
      <c r="I1763">
        <v>3.4567959153734718</v>
      </c>
      <c r="J1763">
        <v>4.0179553351627852</v>
      </c>
      <c r="K1763">
        <v>0.89657656598540014</v>
      </c>
    </row>
    <row r="1764" spans="1:11">
      <c r="A1764" t="s">
        <v>67</v>
      </c>
      <c r="B1764" t="s">
        <v>131</v>
      </c>
      <c r="C1764" t="s">
        <v>10</v>
      </c>
      <c r="D1764" t="s">
        <v>18</v>
      </c>
      <c r="E1764" t="s">
        <v>12</v>
      </c>
      <c r="G1764" t="s">
        <v>62</v>
      </c>
      <c r="H1764">
        <v>-2.7287591646122111</v>
      </c>
      <c r="I1764">
        <v>3.1823689462569749</v>
      </c>
      <c r="J1764">
        <v>0.79515447281433693</v>
      </c>
      <c r="K1764">
        <v>-1.0119377631059492</v>
      </c>
    </row>
    <row r="1765" spans="1:11">
      <c r="A1765" t="s">
        <v>67</v>
      </c>
      <c r="B1765" t="s">
        <v>131</v>
      </c>
      <c r="C1765" t="s">
        <v>10</v>
      </c>
      <c r="D1765" t="s">
        <v>21</v>
      </c>
      <c r="E1765" t="s">
        <v>12</v>
      </c>
      <c r="G1765" t="s">
        <v>63</v>
      </c>
      <c r="H1765">
        <v>2.0270261326230301</v>
      </c>
      <c r="I1765">
        <v>2.0270261326230301</v>
      </c>
      <c r="J1765">
        <v>3.0563658020584912</v>
      </c>
      <c r="K1765">
        <v>-1.5696512054951659</v>
      </c>
    </row>
    <row r="1766" spans="1:11">
      <c r="A1766" t="s">
        <v>68</v>
      </c>
      <c r="B1766" t="s">
        <v>132</v>
      </c>
      <c r="C1766" t="s">
        <v>10</v>
      </c>
      <c r="D1766" t="s">
        <v>11</v>
      </c>
      <c r="E1766" t="s">
        <v>12</v>
      </c>
      <c r="G1766" t="s">
        <v>184</v>
      </c>
      <c r="H1766">
        <v>4.159845113656802</v>
      </c>
      <c r="I1766">
        <v>2.0576192972290155</v>
      </c>
      <c r="J1766">
        <v>3.8185318877858281</v>
      </c>
      <c r="K1766">
        <v>1.9748940375691166</v>
      </c>
    </row>
    <row r="1767" spans="1:11">
      <c r="A1767" t="s">
        <v>68</v>
      </c>
      <c r="B1767" t="s">
        <v>132</v>
      </c>
      <c r="C1767" t="s">
        <v>10</v>
      </c>
      <c r="D1767" t="s">
        <v>11</v>
      </c>
      <c r="E1767" t="s">
        <v>12</v>
      </c>
      <c r="G1767" t="s">
        <v>185</v>
      </c>
      <c r="H1767">
        <v>0.35715552266534489</v>
      </c>
      <c r="I1767">
        <v>-1.6385680263866966</v>
      </c>
      <c r="J1767">
        <v>2.3888208891513676</v>
      </c>
      <c r="K1767">
        <v>-0.62147906748844461</v>
      </c>
    </row>
    <row r="1768" spans="1:11">
      <c r="A1768" t="s">
        <v>68</v>
      </c>
      <c r="B1768" t="s">
        <v>132</v>
      </c>
      <c r="C1768" t="s">
        <v>10</v>
      </c>
      <c r="D1768" t="s">
        <v>18</v>
      </c>
      <c r="E1768" t="s">
        <v>12</v>
      </c>
      <c r="G1768" t="s">
        <v>49</v>
      </c>
      <c r="H1768">
        <v>-0.39370691899274424</v>
      </c>
      <c r="I1768">
        <v>0.12837224705172218</v>
      </c>
      <c r="J1768">
        <v>-1.1163326982876278</v>
      </c>
      <c r="K1768">
        <v>-3.039349863073884</v>
      </c>
    </row>
    <row r="1769" spans="1:11">
      <c r="A1769" t="s">
        <v>68</v>
      </c>
      <c r="B1769" t="s">
        <v>132</v>
      </c>
      <c r="C1769" t="s">
        <v>10</v>
      </c>
      <c r="D1769" t="s">
        <v>18</v>
      </c>
      <c r="E1769" t="s">
        <v>12</v>
      </c>
      <c r="G1769" t="s">
        <v>50</v>
      </c>
      <c r="H1769">
        <v>1.7721201963097708</v>
      </c>
      <c r="I1769">
        <v>-0.59437187851867679</v>
      </c>
      <c r="J1769">
        <v>-2.4430237121505405</v>
      </c>
      <c r="K1769">
        <v>-2.9104577475738025</v>
      </c>
    </row>
    <row r="1770" spans="1:11">
      <c r="A1770" t="s">
        <v>68</v>
      </c>
      <c r="B1770" t="s">
        <v>132</v>
      </c>
      <c r="C1770" t="s">
        <v>10</v>
      </c>
      <c r="D1770" t="s">
        <v>21</v>
      </c>
      <c r="E1770" t="s">
        <v>12</v>
      </c>
      <c r="G1770" t="s">
        <v>51</v>
      </c>
      <c r="H1770">
        <v>2.2356533083103098</v>
      </c>
      <c r="I1770">
        <v>2.1752737583371387</v>
      </c>
      <c r="J1770">
        <v>1.428394673333633</v>
      </c>
      <c r="K1770">
        <v>0.3044073247656936</v>
      </c>
    </row>
    <row r="1771" spans="1:11">
      <c r="A1771" t="s">
        <v>68</v>
      </c>
      <c r="B1771" t="s">
        <v>132</v>
      </c>
      <c r="C1771" t="s">
        <v>10</v>
      </c>
      <c r="D1771" t="s">
        <v>21</v>
      </c>
      <c r="E1771" t="s">
        <v>12</v>
      </c>
      <c r="G1771" t="s">
        <v>52</v>
      </c>
      <c r="H1771">
        <v>2.1135169523979722</v>
      </c>
      <c r="I1771">
        <v>0.38436278357565412</v>
      </c>
      <c r="J1771">
        <v>-1.134251010736151</v>
      </c>
      <c r="K1771">
        <v>-0.76338487131765342</v>
      </c>
    </row>
    <row r="1772" spans="1:11">
      <c r="A1772" t="s">
        <v>68</v>
      </c>
      <c r="B1772" t="s">
        <v>132</v>
      </c>
      <c r="C1772" t="s">
        <v>10</v>
      </c>
      <c r="D1772" t="s">
        <v>21</v>
      </c>
      <c r="E1772" t="s">
        <v>12</v>
      </c>
      <c r="G1772" t="s">
        <v>59</v>
      </c>
      <c r="H1772">
        <v>-1.2831847725968057</v>
      </c>
      <c r="I1772">
        <v>2.9081083048229512</v>
      </c>
      <c r="J1772">
        <v>1.1985921107902493</v>
      </c>
      <c r="K1772">
        <v>-0.93556371000468608</v>
      </c>
    </row>
    <row r="1773" spans="1:11">
      <c r="A1773" t="s">
        <v>68</v>
      </c>
      <c r="B1773" t="s">
        <v>132</v>
      </c>
      <c r="C1773" t="s">
        <v>10</v>
      </c>
      <c r="D1773" t="s">
        <v>21</v>
      </c>
      <c r="E1773" t="s">
        <v>12</v>
      </c>
      <c r="G1773" t="s">
        <v>60</v>
      </c>
      <c r="H1773">
        <v>-0.18353201980879849</v>
      </c>
      <c r="I1773">
        <v>2.4687196307687471</v>
      </c>
      <c r="J1773">
        <v>2.9848535494622103E-2</v>
      </c>
      <c r="K1773">
        <v>-1.3606213697020464</v>
      </c>
    </row>
    <row r="1774" spans="1:11">
      <c r="A1774" t="s">
        <v>68</v>
      </c>
      <c r="B1774" t="s">
        <v>132</v>
      </c>
      <c r="C1774" t="s">
        <v>10</v>
      </c>
      <c r="D1774" t="s">
        <v>18</v>
      </c>
      <c r="E1774" t="s">
        <v>12</v>
      </c>
      <c r="G1774" t="s">
        <v>62</v>
      </c>
      <c r="H1774">
        <v>-0.58104560612935408</v>
      </c>
      <c r="I1774">
        <v>-2.7725860986587767</v>
      </c>
      <c r="J1774">
        <v>-2.986718297873364</v>
      </c>
      <c r="K1774">
        <v>-3.1139931884937706</v>
      </c>
    </row>
    <row r="1775" spans="1:11">
      <c r="A1775" t="s">
        <v>68</v>
      </c>
      <c r="B1775" t="s">
        <v>132</v>
      </c>
      <c r="C1775" t="s">
        <v>10</v>
      </c>
      <c r="D1775" t="s">
        <v>21</v>
      </c>
      <c r="E1775" t="s">
        <v>12</v>
      </c>
      <c r="G1775" t="s">
        <v>63</v>
      </c>
      <c r="H1775">
        <v>0.30182508654459195</v>
      </c>
      <c r="I1775">
        <v>-0.81159812029712763</v>
      </c>
      <c r="J1775">
        <v>-0.81159812029712763</v>
      </c>
      <c r="K1775">
        <v>0.32478343861258913</v>
      </c>
    </row>
    <row r="1776" spans="1:11">
      <c r="A1776" t="s">
        <v>69</v>
      </c>
      <c r="B1776" t="s">
        <v>133</v>
      </c>
      <c r="C1776" t="s">
        <v>10</v>
      </c>
      <c r="D1776" t="s">
        <v>11</v>
      </c>
      <c r="E1776" t="s">
        <v>12</v>
      </c>
      <c r="G1776" t="s">
        <v>184</v>
      </c>
      <c r="H1776">
        <v>4.1912930774197568</v>
      </c>
      <c r="I1776">
        <v>4.2934847292366172</v>
      </c>
      <c r="J1776">
        <v>6.219548200449017</v>
      </c>
      <c r="K1776">
        <v>4.7712125471966242</v>
      </c>
    </row>
    <row r="1777" spans="1:11">
      <c r="A1777" t="s">
        <v>69</v>
      </c>
      <c r="B1777" t="s">
        <v>133</v>
      </c>
      <c r="C1777" t="s">
        <v>10</v>
      </c>
      <c r="D1777" t="s">
        <v>11</v>
      </c>
      <c r="E1777" t="s">
        <v>12</v>
      </c>
      <c r="G1777" t="s">
        <v>185</v>
      </c>
      <c r="H1777">
        <v>-1.3936845203094139</v>
      </c>
      <c r="I1777">
        <v>2.0091484278071343</v>
      </c>
      <c r="J1777">
        <v>3.0946316320084395</v>
      </c>
      <c r="K1777">
        <v>0.70581074285707279</v>
      </c>
    </row>
    <row r="1778" spans="1:11">
      <c r="A1778" t="s">
        <v>69</v>
      </c>
      <c r="B1778" t="s">
        <v>133</v>
      </c>
      <c r="C1778" t="s">
        <v>10</v>
      </c>
      <c r="D1778" t="s">
        <v>18</v>
      </c>
      <c r="E1778" t="s">
        <v>12</v>
      </c>
      <c r="G1778" t="s">
        <v>49</v>
      </c>
      <c r="H1778">
        <v>-0.12409257981820002</v>
      </c>
      <c r="I1778">
        <v>6.1560927163503418</v>
      </c>
      <c r="J1778">
        <v>2.5933136158017374</v>
      </c>
      <c r="K1778">
        <v>3.3907334945121628</v>
      </c>
    </row>
    <row r="1779" spans="1:11">
      <c r="A1779" t="s">
        <v>69</v>
      </c>
      <c r="B1779" t="s">
        <v>133</v>
      </c>
      <c r="C1779" t="s">
        <v>10</v>
      </c>
      <c r="D1779" t="s">
        <v>18</v>
      </c>
      <c r="E1779" t="s">
        <v>12</v>
      </c>
      <c r="G1779" t="s">
        <v>50</v>
      </c>
      <c r="H1779">
        <v>-0.13161446057970849</v>
      </c>
      <c r="I1779">
        <v>6.1952940057277104</v>
      </c>
      <c r="J1779">
        <v>3.1693999755326856</v>
      </c>
      <c r="K1779">
        <v>3.6425689546946498</v>
      </c>
    </row>
    <row r="1780" spans="1:11">
      <c r="A1780" t="s">
        <v>69</v>
      </c>
      <c r="B1780" t="s">
        <v>133</v>
      </c>
      <c r="C1780" t="s">
        <v>10</v>
      </c>
      <c r="D1780" t="s">
        <v>21</v>
      </c>
      <c r="E1780" t="s">
        <v>12</v>
      </c>
      <c r="G1780" t="s">
        <v>51</v>
      </c>
      <c r="H1780">
        <v>-3.3841172328531322</v>
      </c>
      <c r="I1780">
        <v>2.5997297545759652</v>
      </c>
      <c r="J1780">
        <v>0.73926106087366839</v>
      </c>
      <c r="K1780">
        <v>1.6398470559406422</v>
      </c>
    </row>
    <row r="1781" spans="1:11">
      <c r="A1781" t="s">
        <v>69</v>
      </c>
      <c r="B1781" t="s">
        <v>133</v>
      </c>
      <c r="C1781" t="s">
        <v>10</v>
      </c>
      <c r="D1781" t="s">
        <v>21</v>
      </c>
      <c r="E1781" t="s">
        <v>12</v>
      </c>
      <c r="G1781" t="s">
        <v>52</v>
      </c>
      <c r="H1781">
        <v>-2.2670125241076842</v>
      </c>
      <c r="I1781">
        <v>3.5024801833416275</v>
      </c>
      <c r="J1781">
        <v>-2.4667233334138854</v>
      </c>
      <c r="K1781">
        <v>0.51795445557992315</v>
      </c>
    </row>
    <row r="1782" spans="1:11">
      <c r="A1782" t="s">
        <v>69</v>
      </c>
      <c r="B1782" t="s">
        <v>133</v>
      </c>
      <c r="C1782" t="s">
        <v>10</v>
      </c>
      <c r="D1782" t="s">
        <v>21</v>
      </c>
      <c r="E1782" t="s">
        <v>12</v>
      </c>
      <c r="G1782" t="s">
        <v>59</v>
      </c>
      <c r="H1782">
        <v>1.1682084638612049</v>
      </c>
      <c r="I1782">
        <v>4.5135046346123815</v>
      </c>
      <c r="J1782">
        <v>3.2956108425014561</v>
      </c>
      <c r="K1782">
        <v>3.116230691614053</v>
      </c>
    </row>
    <row r="1783" spans="1:11">
      <c r="A1783" t="s">
        <v>69</v>
      </c>
      <c r="B1783" t="s">
        <v>133</v>
      </c>
      <c r="C1783" t="s">
        <v>10</v>
      </c>
      <c r="D1783" t="s">
        <v>21</v>
      </c>
      <c r="E1783" t="s">
        <v>12</v>
      </c>
      <c r="G1783" t="s">
        <v>60</v>
      </c>
      <c r="H1783">
        <v>-0.52029000004009984</v>
      </c>
      <c r="I1783">
        <v>3.5062311075584116</v>
      </c>
      <c r="J1783">
        <v>-0.76388345863454687</v>
      </c>
      <c r="K1783">
        <v>1.3702723621603883</v>
      </c>
    </row>
    <row r="1784" spans="1:11">
      <c r="A1784" t="s">
        <v>69</v>
      </c>
      <c r="B1784" t="s">
        <v>133</v>
      </c>
      <c r="C1784" t="s">
        <v>10</v>
      </c>
      <c r="D1784" t="s">
        <v>18</v>
      </c>
      <c r="E1784" t="s">
        <v>12</v>
      </c>
      <c r="G1784" t="s">
        <v>62</v>
      </c>
      <c r="H1784">
        <v>1.1482160231675855</v>
      </c>
      <c r="I1784">
        <v>6.3638230566918281</v>
      </c>
      <c r="J1784">
        <v>4.2238246513969742</v>
      </c>
      <c r="K1784">
        <v>3.6960641002810264</v>
      </c>
    </row>
    <row r="1785" spans="1:11">
      <c r="A1785" t="s">
        <v>69</v>
      </c>
      <c r="B1785" t="s">
        <v>133</v>
      </c>
      <c r="C1785" t="s">
        <v>10</v>
      </c>
      <c r="D1785" t="s">
        <v>21</v>
      </c>
      <c r="E1785" t="s">
        <v>12</v>
      </c>
      <c r="G1785" t="s">
        <v>63</v>
      </c>
      <c r="H1785">
        <v>-1.8003941790067359</v>
      </c>
      <c r="I1785">
        <v>2.2498163592993521</v>
      </c>
      <c r="J1785">
        <v>0.46542833418268448</v>
      </c>
      <c r="K1785">
        <v>1.9468382510766591</v>
      </c>
    </row>
    <row r="1786" spans="1:11">
      <c r="A1786" t="s">
        <v>70</v>
      </c>
      <c r="B1786" t="s">
        <v>134</v>
      </c>
      <c r="C1786" t="s">
        <v>10</v>
      </c>
      <c r="D1786" t="s">
        <v>11</v>
      </c>
      <c r="E1786" t="s">
        <v>12</v>
      </c>
      <c r="G1786" t="s">
        <v>45</v>
      </c>
      <c r="H1786">
        <v>1.8478489042183717</v>
      </c>
      <c r="I1786">
        <v>1.8544018210693538</v>
      </c>
      <c r="J1786">
        <v>-2.1918077742832107</v>
      </c>
    </row>
    <row r="1787" spans="1:11">
      <c r="A1787" t="s">
        <v>70</v>
      </c>
      <c r="B1787" t="s">
        <v>134</v>
      </c>
      <c r="C1787" t="s">
        <v>10</v>
      </c>
      <c r="D1787" t="s">
        <v>11</v>
      </c>
      <c r="E1787" t="s">
        <v>12</v>
      </c>
      <c r="G1787" t="s">
        <v>46</v>
      </c>
      <c r="H1787">
        <v>0.38084161069013217</v>
      </c>
      <c r="I1787">
        <v>-1.2028398409891392</v>
      </c>
      <c r="J1787">
        <v>-2.0101468163633305</v>
      </c>
    </row>
    <row r="1788" spans="1:11">
      <c r="A1788" t="s">
        <v>70</v>
      </c>
      <c r="B1788" t="s">
        <v>134</v>
      </c>
      <c r="C1788" t="s">
        <v>10</v>
      </c>
      <c r="D1788" t="s">
        <v>18</v>
      </c>
      <c r="E1788" t="s">
        <v>12</v>
      </c>
      <c r="G1788" t="s">
        <v>49</v>
      </c>
      <c r="H1788">
        <v>2.826668431846096</v>
      </c>
      <c r="I1788">
        <v>1.9107117294966891</v>
      </c>
      <c r="J1788">
        <v>0.54089573390309464</v>
      </c>
    </row>
    <row r="1789" spans="1:11">
      <c r="A1789" t="s">
        <v>70</v>
      </c>
      <c r="B1789" t="s">
        <v>134</v>
      </c>
      <c r="C1789" t="s">
        <v>10</v>
      </c>
      <c r="D1789" t="s">
        <v>18</v>
      </c>
      <c r="E1789" t="s">
        <v>12</v>
      </c>
      <c r="G1789" t="s">
        <v>50</v>
      </c>
      <c r="H1789">
        <v>-3.3256266236338719E-2</v>
      </c>
      <c r="I1789">
        <v>1.2331689593568635</v>
      </c>
      <c r="J1789">
        <v>-2.8706297439826455E-2</v>
      </c>
    </row>
    <row r="1790" spans="1:11">
      <c r="A1790" t="s">
        <v>70</v>
      </c>
      <c r="B1790" t="s">
        <v>134</v>
      </c>
      <c r="C1790" t="s">
        <v>10</v>
      </c>
      <c r="D1790" t="s">
        <v>21</v>
      </c>
      <c r="E1790" t="s">
        <v>12</v>
      </c>
      <c r="G1790" t="s">
        <v>51</v>
      </c>
      <c r="H1790">
        <v>2.9150212946585237</v>
      </c>
      <c r="I1790">
        <v>2.4605671214894191</v>
      </c>
      <c r="J1790">
        <v>0.92965440187727288</v>
      </c>
    </row>
    <row r="1791" spans="1:11">
      <c r="A1791" t="s">
        <v>70</v>
      </c>
      <c r="B1791" t="s">
        <v>134</v>
      </c>
      <c r="C1791" t="s">
        <v>10</v>
      </c>
      <c r="D1791" t="s">
        <v>21</v>
      </c>
      <c r="E1791" t="s">
        <v>12</v>
      </c>
      <c r="G1791" t="s">
        <v>52</v>
      </c>
      <c r="H1791">
        <v>-7.1620106255712884E-2</v>
      </c>
      <c r="I1791">
        <v>1.2844070253578252</v>
      </c>
      <c r="J1791">
        <v>0.98583159772537166</v>
      </c>
    </row>
    <row r="1792" spans="1:11">
      <c r="A1792" t="s">
        <v>70</v>
      </c>
      <c r="B1792" t="s">
        <v>134</v>
      </c>
      <c r="C1792" t="s">
        <v>10</v>
      </c>
      <c r="D1792" t="s">
        <v>21</v>
      </c>
      <c r="E1792" t="s">
        <v>12</v>
      </c>
      <c r="G1792" t="s">
        <v>186</v>
      </c>
      <c r="H1792">
        <v>-4.7143017269978129</v>
      </c>
      <c r="I1792">
        <v>-0.85746832982107102</v>
      </c>
      <c r="J1792">
        <v>-0.16665913838808055</v>
      </c>
    </row>
    <row r="1793" spans="1:11">
      <c r="A1793" t="s">
        <v>70</v>
      </c>
      <c r="B1793" t="s">
        <v>134</v>
      </c>
      <c r="C1793" t="s">
        <v>10</v>
      </c>
      <c r="D1793" t="s">
        <v>21</v>
      </c>
      <c r="E1793" t="s">
        <v>12</v>
      </c>
      <c r="G1793" t="s">
        <v>186</v>
      </c>
      <c r="H1793">
        <v>-2.7234488386293378</v>
      </c>
      <c r="I1793">
        <v>-0.81665731960566978</v>
      </c>
      <c r="J1793">
        <v>5.347143487864129E-2</v>
      </c>
    </row>
    <row r="1794" spans="1:11">
      <c r="A1794" t="s">
        <v>70</v>
      </c>
      <c r="B1794" t="s">
        <v>134</v>
      </c>
      <c r="C1794" t="s">
        <v>10</v>
      </c>
      <c r="D1794" t="s">
        <v>21</v>
      </c>
      <c r="E1794" t="s">
        <v>12</v>
      </c>
      <c r="G1794" t="s">
        <v>59</v>
      </c>
      <c r="H1794">
        <v>-4.1129522566434504</v>
      </c>
      <c r="I1794">
        <v>-1.7073768528383668</v>
      </c>
      <c r="J1794">
        <v>-2.005528621345682</v>
      </c>
    </row>
    <row r="1795" spans="1:11">
      <c r="A1795" t="s">
        <v>70</v>
      </c>
      <c r="B1795" t="s">
        <v>134</v>
      </c>
      <c r="C1795" t="s">
        <v>10</v>
      </c>
      <c r="D1795" t="s">
        <v>21</v>
      </c>
      <c r="E1795" t="s">
        <v>12</v>
      </c>
      <c r="G1795" t="s">
        <v>60</v>
      </c>
      <c r="H1795">
        <v>-2.2431650953150855</v>
      </c>
      <c r="I1795">
        <v>-0.5624634675731911</v>
      </c>
      <c r="J1795">
        <v>-0.46117751453920447</v>
      </c>
    </row>
    <row r="1796" spans="1:11">
      <c r="A1796" t="s">
        <v>70</v>
      </c>
      <c r="B1796" t="s">
        <v>134</v>
      </c>
      <c r="C1796" t="s">
        <v>10</v>
      </c>
      <c r="D1796" t="s">
        <v>18</v>
      </c>
      <c r="E1796" t="s">
        <v>12</v>
      </c>
      <c r="G1796" t="s">
        <v>62</v>
      </c>
      <c r="H1796">
        <v>1.8663740209251256</v>
      </c>
      <c r="I1796">
        <v>2.5333269214931953</v>
      </c>
      <c r="J1796">
        <v>0.72292587167489875</v>
      </c>
    </row>
    <row r="1797" spans="1:11">
      <c r="A1797" t="s">
        <v>70</v>
      </c>
      <c r="B1797" t="s">
        <v>134</v>
      </c>
      <c r="C1797" t="s">
        <v>10</v>
      </c>
      <c r="D1797" t="s">
        <v>21</v>
      </c>
      <c r="E1797" t="s">
        <v>12</v>
      </c>
      <c r="G1797" t="s">
        <v>63</v>
      </c>
      <c r="H1797">
        <v>-0.718424431587395</v>
      </c>
      <c r="I1797">
        <v>0.74069774516776765</v>
      </c>
      <c r="J1797">
        <v>1.3851422926096222</v>
      </c>
    </row>
    <row r="1798" spans="1:11">
      <c r="A1798" t="s">
        <v>71</v>
      </c>
      <c r="B1798" t="s">
        <v>135</v>
      </c>
      <c r="C1798" t="s">
        <v>72</v>
      </c>
      <c r="D1798" t="s">
        <v>11</v>
      </c>
      <c r="E1798" t="s">
        <v>12</v>
      </c>
      <c r="G1798" t="s">
        <v>184</v>
      </c>
      <c r="H1798">
        <v>2.9344333390494071E-2</v>
      </c>
      <c r="I1798">
        <v>-0.27342246913714457</v>
      </c>
      <c r="J1798">
        <v>-2.5233807176425676</v>
      </c>
      <c r="K1798">
        <v>-1.006061585680202</v>
      </c>
    </row>
    <row r="1799" spans="1:11">
      <c r="A1799" t="s">
        <v>71</v>
      </c>
      <c r="B1799" t="s">
        <v>135</v>
      </c>
      <c r="C1799" t="s">
        <v>72</v>
      </c>
      <c r="D1799" t="s">
        <v>11</v>
      </c>
      <c r="E1799" t="s">
        <v>12</v>
      </c>
      <c r="G1799" t="s">
        <v>185</v>
      </c>
      <c r="H1799">
        <v>-0.11136366117959567</v>
      </c>
      <c r="I1799">
        <v>1.2767877397432883</v>
      </c>
      <c r="J1799">
        <v>1.3713501496877047</v>
      </c>
      <c r="K1799">
        <v>-0.54602059899049915</v>
      </c>
    </row>
    <row r="1800" spans="1:11">
      <c r="A1800" t="s">
        <v>71</v>
      </c>
      <c r="B1800" t="s">
        <v>135</v>
      </c>
      <c r="C1800" t="s">
        <v>72</v>
      </c>
      <c r="D1800" t="s">
        <v>18</v>
      </c>
      <c r="E1800" t="s">
        <v>12</v>
      </c>
      <c r="G1800" t="s">
        <v>49</v>
      </c>
      <c r="H1800">
        <v>-5.2573282662709433</v>
      </c>
      <c r="I1800">
        <v>-4.6496582559463544</v>
      </c>
      <c r="J1800">
        <v>-0.59892582317120913</v>
      </c>
      <c r="K1800">
        <v>-1.8519428967943952</v>
      </c>
    </row>
    <row r="1801" spans="1:11">
      <c r="A1801" t="s">
        <v>71</v>
      </c>
      <c r="B1801" t="s">
        <v>135</v>
      </c>
      <c r="C1801" t="s">
        <v>72</v>
      </c>
      <c r="D1801" t="s">
        <v>18</v>
      </c>
      <c r="E1801" t="s">
        <v>12</v>
      </c>
      <c r="G1801" t="s">
        <v>50</v>
      </c>
      <c r="H1801">
        <v>-1.9382002601611281</v>
      </c>
      <c r="I1801">
        <v>-1.1445032499399543</v>
      </c>
      <c r="J1801">
        <v>7.8899598589105918E-2</v>
      </c>
      <c r="K1801">
        <v>0.992200954861304</v>
      </c>
    </row>
    <row r="1802" spans="1:11">
      <c r="A1802" t="s">
        <v>71</v>
      </c>
      <c r="B1802" t="s">
        <v>135</v>
      </c>
      <c r="C1802" t="s">
        <v>72</v>
      </c>
      <c r="D1802" t="s">
        <v>21</v>
      </c>
      <c r="E1802" t="s">
        <v>12</v>
      </c>
      <c r="G1802" t="s">
        <v>51</v>
      </c>
      <c r="H1802">
        <v>-0.86470102792735837</v>
      </c>
      <c r="I1802">
        <v>3.0519765931078441E-2</v>
      </c>
      <c r="J1802">
        <v>2.0127768086303996</v>
      </c>
      <c r="K1802">
        <v>0.44223421562186016</v>
      </c>
    </row>
    <row r="1803" spans="1:11">
      <c r="A1803" t="s">
        <v>71</v>
      </c>
      <c r="B1803" t="s">
        <v>135</v>
      </c>
      <c r="C1803" t="s">
        <v>72</v>
      </c>
      <c r="D1803" t="s">
        <v>21</v>
      </c>
      <c r="E1803" t="s">
        <v>12</v>
      </c>
      <c r="G1803" t="s">
        <v>52</v>
      </c>
      <c r="H1803">
        <v>3.3797406513805972E-2</v>
      </c>
      <c r="I1803">
        <v>2.0401394078458766</v>
      </c>
      <c r="J1803">
        <v>2.1912589128088307</v>
      </c>
      <c r="K1803">
        <v>3.110913216718771</v>
      </c>
    </row>
    <row r="1804" spans="1:11">
      <c r="A1804" t="s">
        <v>71</v>
      </c>
      <c r="B1804" t="s">
        <v>135</v>
      </c>
      <c r="C1804" t="s">
        <v>72</v>
      </c>
      <c r="D1804" t="s">
        <v>21</v>
      </c>
      <c r="E1804" t="s">
        <v>12</v>
      </c>
      <c r="G1804" t="s">
        <v>59</v>
      </c>
      <c r="H1804">
        <v>4.349944743591915</v>
      </c>
      <c r="I1804">
        <v>0.62456628625646615</v>
      </c>
      <c r="J1804">
        <v>1.3438963240699389</v>
      </c>
      <c r="K1804">
        <v>2.5847764497851742</v>
      </c>
    </row>
    <row r="1805" spans="1:11">
      <c r="A1805" t="s">
        <v>71</v>
      </c>
      <c r="B1805" t="s">
        <v>135</v>
      </c>
      <c r="C1805" t="s">
        <v>72</v>
      </c>
      <c r="D1805" t="s">
        <v>21</v>
      </c>
      <c r="E1805" t="s">
        <v>12</v>
      </c>
      <c r="G1805" t="s">
        <v>60</v>
      </c>
      <c r="H1805">
        <v>2.4372431875046088</v>
      </c>
      <c r="I1805">
        <v>2.6946124557111961</v>
      </c>
      <c r="J1805">
        <v>1.7341207423619922</v>
      </c>
      <c r="K1805">
        <v>0.49904292734348066</v>
      </c>
    </row>
    <row r="1806" spans="1:11">
      <c r="A1806" t="s">
        <v>71</v>
      </c>
      <c r="B1806" t="s">
        <v>135</v>
      </c>
      <c r="C1806" t="s">
        <v>72</v>
      </c>
      <c r="D1806" t="s">
        <v>18</v>
      </c>
      <c r="E1806" t="s">
        <v>12</v>
      </c>
      <c r="G1806" t="s">
        <v>62</v>
      </c>
      <c r="H1806">
        <v>-4.7444317131921547</v>
      </c>
      <c r="I1806">
        <v>-4.1700779814819713</v>
      </c>
      <c r="J1806">
        <v>-3.2653887761517444</v>
      </c>
      <c r="K1806">
        <v>-1.3592136536289674</v>
      </c>
    </row>
    <row r="1807" spans="1:11">
      <c r="A1807" t="s">
        <v>71</v>
      </c>
      <c r="B1807" t="s">
        <v>135</v>
      </c>
      <c r="C1807" t="s">
        <v>72</v>
      </c>
      <c r="D1807" t="s">
        <v>21</v>
      </c>
      <c r="E1807" t="s">
        <v>12</v>
      </c>
      <c r="G1807" t="s">
        <v>63</v>
      </c>
      <c r="H1807">
        <v>-1.1938265466421241</v>
      </c>
      <c r="I1807">
        <v>1.0246609495214396</v>
      </c>
      <c r="J1807">
        <v>2.1090115562931859</v>
      </c>
      <c r="K1807">
        <v>1.7629831244787644</v>
      </c>
    </row>
    <row r="1808" spans="1:11">
      <c r="A1808" t="s">
        <v>73</v>
      </c>
      <c r="B1808" t="s">
        <v>136</v>
      </c>
      <c r="C1808" t="s">
        <v>72</v>
      </c>
      <c r="D1808" t="s">
        <v>11</v>
      </c>
      <c r="E1808" t="s">
        <v>12</v>
      </c>
      <c r="G1808" t="s">
        <v>184</v>
      </c>
      <c r="H1808">
        <v>5.1410482097283241</v>
      </c>
      <c r="I1808">
        <v>3.222192947339193</v>
      </c>
      <c r="J1808">
        <v>3.2905871926422474</v>
      </c>
      <c r="K1808">
        <v>3.7413709399941286</v>
      </c>
    </row>
    <row r="1809" spans="1:11">
      <c r="A1809" t="s">
        <v>73</v>
      </c>
      <c r="B1809" t="s">
        <v>136</v>
      </c>
      <c r="C1809" t="s">
        <v>72</v>
      </c>
      <c r="D1809" t="s">
        <v>11</v>
      </c>
      <c r="E1809" t="s">
        <v>12</v>
      </c>
      <c r="G1809" t="s">
        <v>185</v>
      </c>
      <c r="H1809">
        <v>6.0578786384720553</v>
      </c>
      <c r="I1809">
        <v>5.1987323514061234</v>
      </c>
      <c r="J1809">
        <v>4.406919890929875</v>
      </c>
      <c r="K1809">
        <v>4.9184451154036886</v>
      </c>
    </row>
    <row r="1810" spans="1:11">
      <c r="A1810" t="s">
        <v>73</v>
      </c>
      <c r="B1810" t="s">
        <v>136</v>
      </c>
      <c r="C1810" t="s">
        <v>72</v>
      </c>
      <c r="D1810" t="s">
        <v>18</v>
      </c>
      <c r="E1810" t="s">
        <v>12</v>
      </c>
      <c r="G1810" t="s">
        <v>49</v>
      </c>
      <c r="H1810">
        <v>0.6781974365699861</v>
      </c>
      <c r="I1810">
        <v>1.6993095035086281</v>
      </c>
      <c r="J1810">
        <v>1.8616814922154838</v>
      </c>
      <c r="K1810">
        <v>0.17973371011900882</v>
      </c>
    </row>
    <row r="1811" spans="1:11">
      <c r="A1811" t="s">
        <v>73</v>
      </c>
      <c r="B1811" t="s">
        <v>136</v>
      </c>
      <c r="C1811" t="s">
        <v>72</v>
      </c>
      <c r="D1811" t="s">
        <v>18</v>
      </c>
      <c r="E1811" t="s">
        <v>12</v>
      </c>
      <c r="G1811" t="s">
        <v>50</v>
      </c>
      <c r="H1811">
        <v>2.8254658996996804</v>
      </c>
      <c r="I1811">
        <v>3.3159598732958502</v>
      </c>
      <c r="J1811">
        <v>1.7001711134348809</v>
      </c>
      <c r="K1811">
        <v>3.3159598732958502</v>
      </c>
    </row>
    <row r="1812" spans="1:11">
      <c r="A1812" t="s">
        <v>73</v>
      </c>
      <c r="B1812" t="s">
        <v>136</v>
      </c>
      <c r="C1812" t="s">
        <v>72</v>
      </c>
      <c r="D1812" t="s">
        <v>21</v>
      </c>
      <c r="E1812" t="s">
        <v>12</v>
      </c>
      <c r="G1812" t="s">
        <v>51</v>
      </c>
      <c r="H1812">
        <v>-0.1401071444281467</v>
      </c>
      <c r="I1812">
        <v>-0.75064679852792648</v>
      </c>
      <c r="J1812">
        <v>2.4007356972255547</v>
      </c>
      <c r="K1812">
        <v>1.1973754292249219</v>
      </c>
    </row>
    <row r="1813" spans="1:11">
      <c r="A1813" t="s">
        <v>73</v>
      </c>
      <c r="B1813" t="s">
        <v>136</v>
      </c>
      <c r="C1813" t="s">
        <v>72</v>
      </c>
      <c r="D1813" t="s">
        <v>21</v>
      </c>
      <c r="E1813" t="s">
        <v>12</v>
      </c>
      <c r="G1813" t="s">
        <v>52</v>
      </c>
      <c r="H1813">
        <v>0.12964977164367636</v>
      </c>
      <c r="I1813">
        <v>1.7168214015062619</v>
      </c>
      <c r="J1813">
        <v>0.9778649056468518</v>
      </c>
      <c r="K1813">
        <v>3.7172072642846912</v>
      </c>
    </row>
    <row r="1814" spans="1:11">
      <c r="A1814" t="s">
        <v>73</v>
      </c>
      <c r="B1814" t="s">
        <v>136</v>
      </c>
      <c r="C1814" t="s">
        <v>72</v>
      </c>
      <c r="D1814" t="s">
        <v>21</v>
      </c>
      <c r="E1814" t="s">
        <v>12</v>
      </c>
      <c r="G1814" t="s">
        <v>59</v>
      </c>
      <c r="H1814">
        <v>-0.77604857812669803</v>
      </c>
      <c r="I1814">
        <v>-1.4193698282137555</v>
      </c>
      <c r="J1814">
        <v>-1.9217807894913603</v>
      </c>
      <c r="K1814">
        <v>-5.0148060057910708</v>
      </c>
    </row>
    <row r="1815" spans="1:11">
      <c r="A1815" t="s">
        <v>73</v>
      </c>
      <c r="B1815" t="s">
        <v>136</v>
      </c>
      <c r="C1815" t="s">
        <v>72</v>
      </c>
      <c r="D1815" t="s">
        <v>21</v>
      </c>
      <c r="E1815" t="s">
        <v>12</v>
      </c>
      <c r="G1815" t="s">
        <v>60</v>
      </c>
      <c r="H1815">
        <v>1.46128035678238</v>
      </c>
      <c r="I1815">
        <v>2.5527250510330606</v>
      </c>
      <c r="J1815">
        <v>-2.2184874961635641</v>
      </c>
      <c r="K1815">
        <v>2.92256071356476</v>
      </c>
    </row>
    <row r="1816" spans="1:11">
      <c r="A1816" t="s">
        <v>73</v>
      </c>
      <c r="B1816" t="s">
        <v>136</v>
      </c>
      <c r="C1816" t="s">
        <v>72</v>
      </c>
      <c r="D1816" t="s">
        <v>18</v>
      </c>
      <c r="E1816" t="s">
        <v>12</v>
      </c>
      <c r="G1816" t="s">
        <v>62</v>
      </c>
      <c r="H1816">
        <v>0.82316959900483366</v>
      </c>
      <c r="I1816">
        <v>1.7483060655393723</v>
      </c>
      <c r="J1816">
        <v>0.82316959900483366</v>
      </c>
      <c r="K1816">
        <v>3.1037002191812464</v>
      </c>
    </row>
    <row r="1817" spans="1:11">
      <c r="A1817" t="s">
        <v>73</v>
      </c>
      <c r="B1817" t="s">
        <v>136</v>
      </c>
      <c r="C1817" t="s">
        <v>72</v>
      </c>
      <c r="D1817" t="s">
        <v>21</v>
      </c>
      <c r="E1817" t="s">
        <v>12</v>
      </c>
      <c r="G1817" t="s">
        <v>63</v>
      </c>
      <c r="H1817">
        <v>-1.2415692814891879</v>
      </c>
      <c r="I1817">
        <v>-0.82480297585414997</v>
      </c>
      <c r="J1817">
        <v>-0.11899223299707758</v>
      </c>
      <c r="K1817">
        <v>2.7064736667026033</v>
      </c>
    </row>
    <row r="1818" spans="1:11">
      <c r="A1818" t="s">
        <v>74</v>
      </c>
      <c r="B1818" t="s">
        <v>137</v>
      </c>
      <c r="C1818" t="s">
        <v>72</v>
      </c>
      <c r="D1818" t="s">
        <v>11</v>
      </c>
      <c r="E1818" t="s">
        <v>12</v>
      </c>
      <c r="G1818" t="s">
        <v>184</v>
      </c>
      <c r="H1818">
        <v>-3.38818556553381</v>
      </c>
      <c r="I1818">
        <v>1.2191228197811208</v>
      </c>
      <c r="J1818">
        <v>0.32902169875088083</v>
      </c>
      <c r="K1818">
        <v>-1.5261016320615832</v>
      </c>
    </row>
    <row r="1819" spans="1:11">
      <c r="A1819" t="s">
        <v>74</v>
      </c>
      <c r="B1819" t="s">
        <v>137</v>
      </c>
      <c r="C1819" t="s">
        <v>72</v>
      </c>
      <c r="D1819" t="s">
        <v>11</v>
      </c>
      <c r="E1819" t="s">
        <v>12</v>
      </c>
      <c r="G1819" t="s">
        <v>185</v>
      </c>
      <c r="H1819">
        <v>-3.7844221897275943</v>
      </c>
      <c r="I1819">
        <v>-1.0473535052001299</v>
      </c>
      <c r="J1819">
        <v>-0.5672762444892715</v>
      </c>
      <c r="K1819">
        <v>-1.1041248341170353</v>
      </c>
    </row>
    <row r="1820" spans="1:11">
      <c r="A1820" t="s">
        <v>74</v>
      </c>
      <c r="B1820" t="s">
        <v>137</v>
      </c>
      <c r="C1820" t="s">
        <v>72</v>
      </c>
      <c r="D1820" t="s">
        <v>18</v>
      </c>
      <c r="E1820" t="s">
        <v>12</v>
      </c>
      <c r="G1820" t="s">
        <v>49</v>
      </c>
      <c r="H1820">
        <v>-2.4084278968066464</v>
      </c>
      <c r="I1820">
        <v>2.3797824991689218</v>
      </c>
      <c r="J1820">
        <v>1.8384672375244351</v>
      </c>
      <c r="K1820">
        <v>3.266679326782576</v>
      </c>
    </row>
    <row r="1821" spans="1:11">
      <c r="A1821" t="s">
        <v>74</v>
      </c>
      <c r="B1821" t="s">
        <v>137</v>
      </c>
      <c r="C1821" t="s">
        <v>72</v>
      </c>
      <c r="D1821" t="s">
        <v>18</v>
      </c>
      <c r="E1821" t="s">
        <v>12</v>
      </c>
      <c r="G1821" t="s">
        <v>50</v>
      </c>
      <c r="H1821">
        <v>-2.587056809417001</v>
      </c>
      <c r="I1821">
        <v>-0.54585698285775208</v>
      </c>
      <c r="J1821">
        <v>0.73732778973905266</v>
      </c>
      <c r="K1821">
        <v>-0.17443890281208654</v>
      </c>
    </row>
    <row r="1822" spans="1:11">
      <c r="A1822" t="s">
        <v>74</v>
      </c>
      <c r="B1822" t="s">
        <v>137</v>
      </c>
      <c r="C1822" t="s">
        <v>72</v>
      </c>
      <c r="D1822" t="s">
        <v>21</v>
      </c>
      <c r="E1822" t="s">
        <v>12</v>
      </c>
      <c r="G1822" t="s">
        <v>51</v>
      </c>
      <c r="H1822">
        <v>1.8081189772826558</v>
      </c>
      <c r="I1822">
        <v>5.610231394398717</v>
      </c>
      <c r="J1822">
        <v>4.3868497636209707</v>
      </c>
      <c r="K1822">
        <v>3.7902302077367005</v>
      </c>
    </row>
    <row r="1823" spans="1:11">
      <c r="A1823" t="s">
        <v>74</v>
      </c>
      <c r="B1823" t="s">
        <v>137</v>
      </c>
      <c r="C1823" t="s">
        <v>72</v>
      </c>
      <c r="D1823" t="s">
        <v>21</v>
      </c>
      <c r="E1823" t="s">
        <v>12</v>
      </c>
      <c r="G1823" t="s">
        <v>52</v>
      </c>
      <c r="H1823">
        <v>1.4396197392173038</v>
      </c>
      <c r="I1823">
        <v>3.1170115861264582</v>
      </c>
      <c r="J1823">
        <v>2.4457864796733371</v>
      </c>
      <c r="K1823">
        <v>1.8252536906109118</v>
      </c>
    </row>
    <row r="1824" spans="1:11">
      <c r="A1824" t="s">
        <v>74</v>
      </c>
      <c r="B1824" t="s">
        <v>137</v>
      </c>
      <c r="C1824" t="s">
        <v>72</v>
      </c>
      <c r="D1824" t="s">
        <v>21</v>
      </c>
      <c r="E1824" t="s">
        <v>12</v>
      </c>
      <c r="G1824" t="s">
        <v>59</v>
      </c>
      <c r="H1824">
        <v>3.1757654864401861</v>
      </c>
      <c r="I1824">
        <v>8.1128860921137669</v>
      </c>
      <c r="J1824">
        <v>6.3649763400696973</v>
      </c>
      <c r="K1824">
        <v>1.4552526739007741</v>
      </c>
    </row>
    <row r="1825" spans="1:11">
      <c r="A1825" t="s">
        <v>74</v>
      </c>
      <c r="B1825" t="s">
        <v>137</v>
      </c>
      <c r="C1825" t="s">
        <v>72</v>
      </c>
      <c r="D1825" t="s">
        <v>21</v>
      </c>
      <c r="E1825" t="s">
        <v>12</v>
      </c>
      <c r="G1825" t="s">
        <v>60</v>
      </c>
      <c r="H1825">
        <v>3.0102999566398121</v>
      </c>
      <c r="I1825">
        <v>8.0391211252806514</v>
      </c>
      <c r="J1825">
        <v>7.0089592537205716</v>
      </c>
      <c r="K1825">
        <v>3.6172783601759284</v>
      </c>
    </row>
    <row r="1826" spans="1:11">
      <c r="A1826" t="s">
        <v>74</v>
      </c>
      <c r="B1826" t="s">
        <v>137</v>
      </c>
      <c r="C1826" t="s">
        <v>72</v>
      </c>
      <c r="D1826" t="s">
        <v>18</v>
      </c>
      <c r="E1826" t="s">
        <v>12</v>
      </c>
      <c r="G1826" t="s">
        <v>62</v>
      </c>
      <c r="H1826">
        <v>-5.0580354425499321</v>
      </c>
      <c r="I1826">
        <v>-0.23481095849522915</v>
      </c>
      <c r="J1826">
        <v>0.1916315928700924</v>
      </c>
      <c r="K1826">
        <v>0.50789551693362622</v>
      </c>
    </row>
    <row r="1827" spans="1:11">
      <c r="A1827" t="s">
        <v>74</v>
      </c>
      <c r="B1827" t="s">
        <v>137</v>
      </c>
      <c r="C1827" t="s">
        <v>72</v>
      </c>
      <c r="D1827" t="s">
        <v>21</v>
      </c>
      <c r="E1827" t="s">
        <v>12</v>
      </c>
      <c r="G1827" t="s">
        <v>63</v>
      </c>
      <c r="H1827">
        <v>-0.30489322147900366</v>
      </c>
      <c r="I1827">
        <v>4.2412459157391087</v>
      </c>
      <c r="J1827">
        <v>2.41985213063028</v>
      </c>
      <c r="K1827">
        <v>2.247831829554058</v>
      </c>
    </row>
    <row r="1828" spans="1:11">
      <c r="A1828" t="s">
        <v>76</v>
      </c>
      <c r="B1828" t="s">
        <v>139</v>
      </c>
      <c r="C1828" t="s">
        <v>72</v>
      </c>
      <c r="D1828" t="s">
        <v>11</v>
      </c>
      <c r="E1828" t="s">
        <v>12</v>
      </c>
      <c r="G1828" t="s">
        <v>184</v>
      </c>
      <c r="H1828">
        <v>-0.90176630349088016</v>
      </c>
      <c r="I1828">
        <v>-3.2768219043542142</v>
      </c>
      <c r="J1828">
        <v>-3.7405093300678756</v>
      </c>
      <c r="K1828">
        <v>-4.7326083390642442</v>
      </c>
    </row>
    <row r="1829" spans="1:11">
      <c r="A1829" t="s">
        <v>76</v>
      </c>
      <c r="B1829" t="s">
        <v>139</v>
      </c>
      <c r="C1829" t="s">
        <v>72</v>
      </c>
      <c r="D1829" t="s">
        <v>11</v>
      </c>
      <c r="E1829" t="s">
        <v>12</v>
      </c>
      <c r="G1829" t="s">
        <v>185</v>
      </c>
      <c r="H1829">
        <v>1.4092684199243029</v>
      </c>
      <c r="I1829">
        <v>-3.9343950744536116</v>
      </c>
      <c r="J1829">
        <v>-3.3881855655338096</v>
      </c>
      <c r="K1829">
        <v>-3.3881855655338096</v>
      </c>
    </row>
    <row r="1830" spans="1:11">
      <c r="A1830" t="s">
        <v>76</v>
      </c>
      <c r="B1830" t="s">
        <v>139</v>
      </c>
      <c r="C1830" t="s">
        <v>72</v>
      </c>
      <c r="D1830" t="s">
        <v>18</v>
      </c>
      <c r="E1830" t="s">
        <v>12</v>
      </c>
      <c r="G1830" t="s">
        <v>49</v>
      </c>
      <c r="H1830">
        <v>-2.3754373814287448</v>
      </c>
      <c r="I1830">
        <v>-2.3986617406190573</v>
      </c>
      <c r="J1830">
        <v>-2.7501656329906328</v>
      </c>
      <c r="K1830">
        <v>-5.8368830125691984</v>
      </c>
    </row>
    <row r="1831" spans="1:11">
      <c r="A1831" t="s">
        <v>76</v>
      </c>
      <c r="B1831" t="s">
        <v>139</v>
      </c>
      <c r="C1831" t="s">
        <v>72</v>
      </c>
      <c r="D1831" t="s">
        <v>18</v>
      </c>
      <c r="E1831" t="s">
        <v>12</v>
      </c>
      <c r="G1831" t="s">
        <v>50</v>
      </c>
      <c r="H1831">
        <v>-1.3251823931781015</v>
      </c>
      <c r="I1831">
        <v>-5.7066317645019122</v>
      </c>
      <c r="J1831">
        <v>-5.8199324028308759</v>
      </c>
      <c r="K1831">
        <v>-5.4708399037283115</v>
      </c>
    </row>
    <row r="1832" spans="1:11">
      <c r="A1832" t="s">
        <v>76</v>
      </c>
      <c r="B1832" t="s">
        <v>139</v>
      </c>
      <c r="C1832" t="s">
        <v>72</v>
      </c>
      <c r="D1832" t="s">
        <v>21</v>
      </c>
      <c r="E1832" t="s">
        <v>12</v>
      </c>
      <c r="G1832" t="s">
        <v>51</v>
      </c>
      <c r="H1832">
        <v>-1.5750465875932842</v>
      </c>
      <c r="I1832">
        <v>-1.864519881486234</v>
      </c>
      <c r="J1832">
        <v>-2.2239953533622141</v>
      </c>
      <c r="K1832">
        <v>-2.9938181728390805</v>
      </c>
    </row>
    <row r="1833" spans="1:11">
      <c r="A1833" t="s">
        <v>76</v>
      </c>
      <c r="B1833" t="s">
        <v>139</v>
      </c>
      <c r="C1833" t="s">
        <v>72</v>
      </c>
      <c r="D1833" t="s">
        <v>21</v>
      </c>
      <c r="E1833" t="s">
        <v>12</v>
      </c>
      <c r="G1833" t="s">
        <v>52</v>
      </c>
      <c r="H1833">
        <v>-3.7490190098475655</v>
      </c>
      <c r="I1833">
        <v>-5.1214633070044417</v>
      </c>
      <c r="J1833">
        <v>-8.097700776725139</v>
      </c>
      <c r="K1833">
        <v>-5.5449757256920771</v>
      </c>
    </row>
    <row r="1834" spans="1:11">
      <c r="A1834" t="s">
        <v>76</v>
      </c>
      <c r="B1834" t="s">
        <v>139</v>
      </c>
      <c r="C1834" t="s">
        <v>72</v>
      </c>
      <c r="D1834" t="s">
        <v>21</v>
      </c>
      <c r="E1834" t="s">
        <v>12</v>
      </c>
      <c r="G1834" t="s">
        <v>59</v>
      </c>
      <c r="H1834">
        <v>0.31551139157075075</v>
      </c>
      <c r="I1834">
        <v>-2.9898945401544443</v>
      </c>
      <c r="J1834">
        <v>-2.713850533428527</v>
      </c>
      <c r="K1834">
        <v>-2.3243060052666289</v>
      </c>
    </row>
    <row r="1835" spans="1:11">
      <c r="A1835" t="s">
        <v>76</v>
      </c>
      <c r="B1835" t="s">
        <v>139</v>
      </c>
      <c r="C1835" t="s">
        <v>72</v>
      </c>
      <c r="D1835" t="s">
        <v>21</v>
      </c>
      <c r="E1835" t="s">
        <v>12</v>
      </c>
      <c r="G1835" t="s">
        <v>60</v>
      </c>
      <c r="H1835">
        <v>-3.6531862895222424</v>
      </c>
      <c r="I1835">
        <v>-6.0347386500831925</v>
      </c>
      <c r="J1835">
        <v>-6.1689683797775139</v>
      </c>
      <c r="K1835">
        <v>-7.2967325411836317</v>
      </c>
    </row>
    <row r="1836" spans="1:11">
      <c r="A1836" t="s">
        <v>76</v>
      </c>
      <c r="B1836" t="s">
        <v>139</v>
      </c>
      <c r="C1836" t="s">
        <v>72</v>
      </c>
      <c r="D1836" t="s">
        <v>18</v>
      </c>
      <c r="E1836" t="s">
        <v>12</v>
      </c>
      <c r="G1836" t="s">
        <v>62</v>
      </c>
      <c r="H1836">
        <v>-0.50664825055419316</v>
      </c>
      <c r="I1836">
        <v>-2.05880241916483</v>
      </c>
      <c r="J1836">
        <v>-2.5042000230889405</v>
      </c>
      <c r="K1836">
        <v>-3.7884706676301527</v>
      </c>
    </row>
    <row r="1837" spans="1:11">
      <c r="A1837" t="s">
        <v>76</v>
      </c>
      <c r="B1837" t="s">
        <v>139</v>
      </c>
      <c r="C1837" t="s">
        <v>72</v>
      </c>
      <c r="D1837" t="s">
        <v>21</v>
      </c>
      <c r="E1837" t="s">
        <v>12</v>
      </c>
      <c r="G1837" t="s">
        <v>63</v>
      </c>
      <c r="H1837">
        <v>-3.2251891149771956</v>
      </c>
      <c r="I1837">
        <v>-3.1215339602588585</v>
      </c>
      <c r="J1837">
        <v>-5.3468553599868045</v>
      </c>
      <c r="K1837">
        <v>-2.7150628097678648</v>
      </c>
    </row>
    <row r="1838" spans="1:11">
      <c r="A1838" t="s">
        <v>77</v>
      </c>
      <c r="B1838" t="s">
        <v>140</v>
      </c>
      <c r="C1838" t="s">
        <v>72</v>
      </c>
      <c r="D1838" t="s">
        <v>11</v>
      </c>
      <c r="E1838" t="s">
        <v>12</v>
      </c>
      <c r="G1838" t="s">
        <v>184</v>
      </c>
      <c r="H1838">
        <v>1.1911520606614268</v>
      </c>
      <c r="I1838">
        <v>-0.18173968928586606</v>
      </c>
      <c r="J1838">
        <v>2.1791521980238002</v>
      </c>
      <c r="K1838">
        <v>-0.79893788425516521</v>
      </c>
    </row>
    <row r="1839" spans="1:11">
      <c r="A1839" t="s">
        <v>77</v>
      </c>
      <c r="B1839" t="s">
        <v>140</v>
      </c>
      <c r="C1839" t="s">
        <v>72</v>
      </c>
      <c r="D1839" t="s">
        <v>11</v>
      </c>
      <c r="E1839" t="s">
        <v>12</v>
      </c>
      <c r="G1839" t="s">
        <v>185</v>
      </c>
      <c r="H1839">
        <v>-2.4890698235039239</v>
      </c>
      <c r="I1839">
        <v>-1.3775653022772572</v>
      </c>
      <c r="J1839">
        <v>-0.81519310816589463</v>
      </c>
      <c r="K1839">
        <v>0.44297675801632186</v>
      </c>
    </row>
    <row r="1840" spans="1:11">
      <c r="A1840" t="s">
        <v>77</v>
      </c>
      <c r="B1840" t="s">
        <v>140</v>
      </c>
      <c r="C1840" t="s">
        <v>72</v>
      </c>
      <c r="D1840" t="s">
        <v>18</v>
      </c>
      <c r="E1840" t="s">
        <v>12</v>
      </c>
      <c r="G1840" t="s">
        <v>49</v>
      </c>
      <c r="H1840">
        <v>-2.4955802157887672</v>
      </c>
      <c r="I1840">
        <v>-0.75173226337212584</v>
      </c>
      <c r="J1840">
        <v>1.1105766406934856</v>
      </c>
      <c r="K1840">
        <v>-8.7152318982120447E-2</v>
      </c>
    </row>
    <row r="1841" spans="1:11">
      <c r="A1841" t="s">
        <v>77</v>
      </c>
      <c r="B1841" t="s">
        <v>140</v>
      </c>
      <c r="C1841" t="s">
        <v>72</v>
      </c>
      <c r="D1841" t="s">
        <v>18</v>
      </c>
      <c r="E1841" t="s">
        <v>12</v>
      </c>
      <c r="G1841" t="s">
        <v>50</v>
      </c>
      <c r="H1841">
        <v>-1.3790371377266761</v>
      </c>
      <c r="I1841">
        <v>-0.33168363252654648</v>
      </c>
      <c r="J1841">
        <v>2.0491758523438732</v>
      </c>
      <c r="K1841">
        <v>3.3480842204193979</v>
      </c>
    </row>
    <row r="1842" spans="1:11">
      <c r="A1842" t="s">
        <v>77</v>
      </c>
      <c r="B1842" t="s">
        <v>140</v>
      </c>
      <c r="C1842" t="s">
        <v>72</v>
      </c>
      <c r="D1842" t="s">
        <v>21</v>
      </c>
      <c r="E1842" t="s">
        <v>12</v>
      </c>
      <c r="G1842" t="s">
        <v>51</v>
      </c>
      <c r="H1842">
        <v>-3.0102999566398121</v>
      </c>
      <c r="I1842">
        <v>0.57991946977686737</v>
      </c>
      <c r="J1842">
        <v>2.9248622212068751</v>
      </c>
      <c r="K1842">
        <v>1.0251389052605493</v>
      </c>
    </row>
    <row r="1843" spans="1:11">
      <c r="A1843" t="s">
        <v>77</v>
      </c>
      <c r="B1843" t="s">
        <v>140</v>
      </c>
      <c r="C1843" t="s">
        <v>72</v>
      </c>
      <c r="D1843" t="s">
        <v>21</v>
      </c>
      <c r="E1843" t="s">
        <v>12</v>
      </c>
      <c r="G1843" t="s">
        <v>52</v>
      </c>
      <c r="H1843">
        <v>-0.46027154948043464</v>
      </c>
      <c r="I1843">
        <v>0.4600004542981343</v>
      </c>
      <c r="J1843">
        <v>2.8496606409338092</v>
      </c>
      <c r="K1843">
        <v>3.0102999566398121</v>
      </c>
    </row>
    <row r="1844" spans="1:11">
      <c r="A1844" t="s">
        <v>77</v>
      </c>
      <c r="B1844" t="s">
        <v>140</v>
      </c>
      <c r="C1844" t="s">
        <v>72</v>
      </c>
      <c r="D1844" t="s">
        <v>21</v>
      </c>
      <c r="E1844" t="s">
        <v>12</v>
      </c>
      <c r="G1844" t="s">
        <v>59</v>
      </c>
      <c r="H1844">
        <v>-3.6301336576304428</v>
      </c>
      <c r="I1844">
        <v>-1.8692210670736298</v>
      </c>
      <c r="J1844">
        <v>1.0747731005760512</v>
      </c>
      <c r="K1844">
        <v>-1.2565244996844034</v>
      </c>
    </row>
    <row r="1845" spans="1:11">
      <c r="A1845" t="s">
        <v>77</v>
      </c>
      <c r="B1845" t="s">
        <v>140</v>
      </c>
      <c r="C1845" t="s">
        <v>72</v>
      </c>
      <c r="D1845" t="s">
        <v>21</v>
      </c>
      <c r="E1845" t="s">
        <v>12</v>
      </c>
      <c r="G1845" t="s">
        <v>60</v>
      </c>
      <c r="H1845">
        <v>-2.4747140345072154</v>
      </c>
      <c r="I1845">
        <v>-1.8086752302221334</v>
      </c>
      <c r="J1845">
        <v>1.0869184355616326</v>
      </c>
      <c r="K1845">
        <v>-3.1762925748344291</v>
      </c>
    </row>
    <row r="1846" spans="1:11">
      <c r="A1846" t="s">
        <v>77</v>
      </c>
      <c r="B1846" t="s">
        <v>140</v>
      </c>
      <c r="C1846" t="s">
        <v>72</v>
      </c>
      <c r="D1846" t="s">
        <v>18</v>
      </c>
      <c r="E1846" t="s">
        <v>12</v>
      </c>
      <c r="G1846" t="s">
        <v>62</v>
      </c>
      <c r="H1846">
        <v>-3.2574488348507877</v>
      </c>
      <c r="I1846">
        <v>-0.22762999223575631</v>
      </c>
      <c r="J1846">
        <v>1.85234638495551</v>
      </c>
      <c r="K1846">
        <v>1.3678800942409464</v>
      </c>
    </row>
    <row r="1847" spans="1:11">
      <c r="A1847" t="s">
        <v>77</v>
      </c>
      <c r="B1847" t="s">
        <v>140</v>
      </c>
      <c r="C1847" t="s">
        <v>72</v>
      </c>
      <c r="D1847" t="s">
        <v>21</v>
      </c>
      <c r="E1847" t="s">
        <v>12</v>
      </c>
      <c r="G1847" t="s">
        <v>63</v>
      </c>
      <c r="H1847">
        <v>6.4024916091305353E-2</v>
      </c>
      <c r="I1847">
        <v>1.7031981887780587</v>
      </c>
      <c r="J1847">
        <v>2.823595955722876</v>
      </c>
      <c r="K1847">
        <v>3.3711315079549751</v>
      </c>
    </row>
    <row r="1848" spans="1:11">
      <c r="A1848" t="s">
        <v>78</v>
      </c>
      <c r="B1848" t="s">
        <v>141</v>
      </c>
      <c r="C1848" t="s">
        <v>72</v>
      </c>
      <c r="D1848" t="s">
        <v>11</v>
      </c>
      <c r="E1848" t="s">
        <v>12</v>
      </c>
      <c r="G1848" t="s">
        <v>184</v>
      </c>
      <c r="H1848">
        <v>-0.8586954233417754</v>
      </c>
      <c r="I1848">
        <v>-1.2831847725968049</v>
      </c>
      <c r="J1848">
        <v>0.46478311443001907</v>
      </c>
      <c r="K1848">
        <v>-1.0381814958373945</v>
      </c>
    </row>
    <row r="1849" spans="1:11">
      <c r="A1849" t="s">
        <v>78</v>
      </c>
      <c r="B1849" t="s">
        <v>141</v>
      </c>
      <c r="C1849" t="s">
        <v>72</v>
      </c>
      <c r="D1849" t="s">
        <v>11</v>
      </c>
      <c r="E1849" t="s">
        <v>12</v>
      </c>
      <c r="G1849" t="s">
        <v>185</v>
      </c>
      <c r="H1849">
        <v>-2.6704549835361373</v>
      </c>
      <c r="I1849">
        <v>-1.1825715125178464</v>
      </c>
      <c r="J1849">
        <v>2.5176562212465021E-2</v>
      </c>
      <c r="K1849">
        <v>-0.65266731512591547</v>
      </c>
    </row>
    <row r="1850" spans="1:11">
      <c r="A1850" t="s">
        <v>78</v>
      </c>
      <c r="B1850" t="s">
        <v>141</v>
      </c>
      <c r="C1850" t="s">
        <v>72</v>
      </c>
      <c r="D1850" t="s">
        <v>18</v>
      </c>
      <c r="E1850" t="s">
        <v>12</v>
      </c>
      <c r="G1850" t="s">
        <v>49</v>
      </c>
      <c r="H1850">
        <v>-3.0386544304976022</v>
      </c>
      <c r="I1850">
        <v>-1.8882398523869678E-2</v>
      </c>
      <c r="J1850">
        <v>-1.7374244596481354</v>
      </c>
      <c r="K1850">
        <v>0.94453696577741808</v>
      </c>
    </row>
    <row r="1851" spans="1:11">
      <c r="A1851" t="s">
        <v>78</v>
      </c>
      <c r="B1851" t="s">
        <v>141</v>
      </c>
      <c r="C1851" t="s">
        <v>72</v>
      </c>
      <c r="D1851" t="s">
        <v>18</v>
      </c>
      <c r="E1851" t="s">
        <v>12</v>
      </c>
      <c r="G1851" t="s">
        <v>50</v>
      </c>
      <c r="H1851">
        <v>-2.1333931647531066</v>
      </c>
      <c r="I1851">
        <v>-2.2151836201434167</v>
      </c>
      <c r="J1851">
        <v>-1.9122500218473841</v>
      </c>
      <c r="K1851">
        <v>-1.3227158817299665</v>
      </c>
    </row>
    <row r="1852" spans="1:11">
      <c r="A1852" t="s">
        <v>78</v>
      </c>
      <c r="B1852" t="s">
        <v>141</v>
      </c>
      <c r="C1852" t="s">
        <v>72</v>
      </c>
      <c r="D1852" t="s">
        <v>21</v>
      </c>
      <c r="E1852" t="s">
        <v>12</v>
      </c>
      <c r="G1852" t="s">
        <v>51</v>
      </c>
      <c r="H1852">
        <v>2.9735729316801081</v>
      </c>
      <c r="I1852">
        <v>3.1894158497268337</v>
      </c>
      <c r="J1852">
        <v>-3.6072326416794889</v>
      </c>
      <c r="K1852">
        <v>1.8063888680640192</v>
      </c>
    </row>
    <row r="1853" spans="1:11">
      <c r="A1853" t="s">
        <v>78</v>
      </c>
      <c r="B1853" t="s">
        <v>141</v>
      </c>
      <c r="C1853" t="s">
        <v>72</v>
      </c>
      <c r="D1853" t="s">
        <v>21</v>
      </c>
      <c r="E1853" t="s">
        <v>12</v>
      </c>
      <c r="G1853" t="s">
        <v>52</v>
      </c>
      <c r="H1853">
        <v>3.0771158102049649</v>
      </c>
      <c r="I1853">
        <v>0.42716910006112391</v>
      </c>
      <c r="J1853">
        <v>-2.1296261900880755</v>
      </c>
      <c r="K1853">
        <v>0.73154512984957798</v>
      </c>
    </row>
    <row r="1854" spans="1:11">
      <c r="A1854" t="s">
        <v>78</v>
      </c>
      <c r="B1854" t="s">
        <v>141</v>
      </c>
      <c r="C1854" t="s">
        <v>72</v>
      </c>
      <c r="D1854" t="s">
        <v>21</v>
      </c>
      <c r="E1854" t="s">
        <v>12</v>
      </c>
      <c r="G1854" t="s">
        <v>59</v>
      </c>
      <c r="H1854">
        <v>4.7582967166539216</v>
      </c>
      <c r="I1854">
        <v>2.0568892371610583</v>
      </c>
      <c r="J1854">
        <v>-3.5999026964684715</v>
      </c>
      <c r="K1854">
        <v>-1.350504430533489</v>
      </c>
    </row>
    <row r="1855" spans="1:11">
      <c r="A1855" t="s">
        <v>78</v>
      </c>
      <c r="B1855" t="s">
        <v>141</v>
      </c>
      <c r="C1855" t="s">
        <v>72</v>
      </c>
      <c r="D1855" t="s">
        <v>21</v>
      </c>
      <c r="E1855" t="s">
        <v>12</v>
      </c>
      <c r="G1855" t="s">
        <v>60</v>
      </c>
      <c r="H1855">
        <v>1.966070497721641</v>
      </c>
      <c r="I1855">
        <v>1.415200934378845</v>
      </c>
      <c r="J1855">
        <v>-1.8594225670840656</v>
      </c>
      <c r="K1855">
        <v>-1.3459441404999613</v>
      </c>
    </row>
    <row r="1856" spans="1:11">
      <c r="A1856" t="s">
        <v>78</v>
      </c>
      <c r="B1856" t="s">
        <v>141</v>
      </c>
      <c r="C1856" t="s">
        <v>72</v>
      </c>
      <c r="D1856" t="s">
        <v>18</v>
      </c>
      <c r="E1856" t="s">
        <v>12</v>
      </c>
      <c r="G1856" t="s">
        <v>62</v>
      </c>
      <c r="H1856">
        <v>-3.2518533109298424</v>
      </c>
      <c r="I1856">
        <v>-0.49733721832677225</v>
      </c>
      <c r="J1856">
        <v>6.768362682498541E-2</v>
      </c>
      <c r="K1856">
        <v>-0.52290909683470732</v>
      </c>
    </row>
    <row r="1857" spans="1:11">
      <c r="A1857" t="s">
        <v>78</v>
      </c>
      <c r="B1857" t="s">
        <v>141</v>
      </c>
      <c r="C1857" t="s">
        <v>72</v>
      </c>
      <c r="D1857" t="s">
        <v>21</v>
      </c>
      <c r="E1857" t="s">
        <v>12</v>
      </c>
      <c r="G1857" t="s">
        <v>63</v>
      </c>
      <c r="H1857">
        <v>1.5591258037641262</v>
      </c>
      <c r="I1857">
        <v>0.89056372554846774</v>
      </c>
      <c r="J1857">
        <v>-2.3208644627729265</v>
      </c>
      <c r="K1857">
        <v>1.5916168143028981</v>
      </c>
    </row>
    <row r="1858" spans="1:11">
      <c r="A1858" t="s">
        <v>79</v>
      </c>
      <c r="B1858" t="s">
        <v>142</v>
      </c>
      <c r="C1858" t="s">
        <v>72</v>
      </c>
      <c r="D1858" t="s">
        <v>11</v>
      </c>
      <c r="E1858" t="s">
        <v>12</v>
      </c>
      <c r="G1858" t="s">
        <v>184</v>
      </c>
      <c r="H1858">
        <v>-3.7931671105157627</v>
      </c>
      <c r="I1858">
        <v>-3.4331905778005742</v>
      </c>
      <c r="J1858">
        <v>0.85110273039880502</v>
      </c>
      <c r="K1858">
        <v>0.11051346479480659</v>
      </c>
    </row>
    <row r="1859" spans="1:11">
      <c r="A1859" t="s">
        <v>79</v>
      </c>
      <c r="B1859" t="s">
        <v>142</v>
      </c>
      <c r="C1859" t="s">
        <v>72</v>
      </c>
      <c r="D1859" t="s">
        <v>11</v>
      </c>
      <c r="E1859" t="s">
        <v>12</v>
      </c>
      <c r="G1859" t="s">
        <v>185</v>
      </c>
      <c r="H1859">
        <v>-4.8029130150916908</v>
      </c>
      <c r="I1859">
        <v>-4.2229935453148233</v>
      </c>
      <c r="J1859">
        <v>-1.91359427468456</v>
      </c>
      <c r="K1859">
        <v>-1.8165411896107813</v>
      </c>
    </row>
    <row r="1860" spans="1:11">
      <c r="A1860" t="s">
        <v>79</v>
      </c>
      <c r="B1860" t="s">
        <v>142</v>
      </c>
      <c r="C1860" t="s">
        <v>72</v>
      </c>
      <c r="D1860" t="s">
        <v>18</v>
      </c>
      <c r="E1860" t="s">
        <v>12</v>
      </c>
      <c r="G1860" t="s">
        <v>49</v>
      </c>
      <c r="H1860">
        <v>-6.0675511253634227</v>
      </c>
      <c r="I1860">
        <v>-6.0205999132796242</v>
      </c>
      <c r="J1860">
        <v>-2.2418996543125886</v>
      </c>
      <c r="K1860">
        <v>-4.5493242820759781</v>
      </c>
    </row>
    <row r="1861" spans="1:11">
      <c r="A1861" t="s">
        <v>79</v>
      </c>
      <c r="B1861" t="s">
        <v>142</v>
      </c>
      <c r="C1861" t="s">
        <v>72</v>
      </c>
      <c r="D1861" t="s">
        <v>18</v>
      </c>
      <c r="E1861" t="s">
        <v>12</v>
      </c>
      <c r="G1861" t="s">
        <v>50</v>
      </c>
      <c r="H1861">
        <v>-7.8383900496856374</v>
      </c>
      <c r="I1861">
        <v>-4.5202867471356019</v>
      </c>
      <c r="J1861">
        <v>-4.4635154182186971</v>
      </c>
      <c r="K1861">
        <v>-11.684894112099144</v>
      </c>
    </row>
    <row r="1862" spans="1:11">
      <c r="A1862" t="s">
        <v>79</v>
      </c>
      <c r="B1862" t="s">
        <v>142</v>
      </c>
      <c r="C1862" t="s">
        <v>72</v>
      </c>
      <c r="D1862" t="s">
        <v>21</v>
      </c>
      <c r="E1862" t="s">
        <v>12</v>
      </c>
      <c r="G1862" t="s">
        <v>51</v>
      </c>
      <c r="H1862">
        <v>-6.4492024311239415</v>
      </c>
      <c r="I1862">
        <v>-3.4043888240800162</v>
      </c>
      <c r="J1862">
        <v>-2.3154913116143958</v>
      </c>
      <c r="K1862">
        <v>-3.9144819150473529</v>
      </c>
    </row>
    <row r="1863" spans="1:11">
      <c r="A1863" t="s">
        <v>79</v>
      </c>
      <c r="B1863" t="s">
        <v>142</v>
      </c>
      <c r="C1863" t="s">
        <v>72</v>
      </c>
      <c r="D1863" t="s">
        <v>21</v>
      </c>
      <c r="E1863" t="s">
        <v>12</v>
      </c>
      <c r="G1863" t="s">
        <v>52</v>
      </c>
      <c r="H1863">
        <v>-7.0199645896620666</v>
      </c>
      <c r="I1863">
        <v>-0.37131036945628193</v>
      </c>
      <c r="J1863">
        <v>-1.1460736512657017</v>
      </c>
      <c r="K1863">
        <v>-5.330500411335759</v>
      </c>
    </row>
    <row r="1864" spans="1:11">
      <c r="A1864" t="s">
        <v>79</v>
      </c>
      <c r="B1864" t="s">
        <v>142</v>
      </c>
      <c r="C1864" t="s">
        <v>72</v>
      </c>
      <c r="D1864" t="s">
        <v>21</v>
      </c>
      <c r="E1864" t="s">
        <v>12</v>
      </c>
      <c r="G1864" t="s">
        <v>59</v>
      </c>
      <c r="H1864">
        <v>-0.38036942069692037</v>
      </c>
      <c r="I1864">
        <v>-0.10132462350113684</v>
      </c>
      <c r="J1864">
        <v>-1.6931585670901099</v>
      </c>
      <c r="K1864">
        <v>-1.126705603665962</v>
      </c>
    </row>
    <row r="1865" spans="1:11">
      <c r="A1865" t="s">
        <v>79</v>
      </c>
      <c r="B1865" t="s">
        <v>142</v>
      </c>
      <c r="C1865" t="s">
        <v>72</v>
      </c>
      <c r="D1865" t="s">
        <v>21</v>
      </c>
      <c r="E1865" t="s">
        <v>12</v>
      </c>
      <c r="G1865" t="s">
        <v>60</v>
      </c>
      <c r="H1865">
        <v>-6.9350710863451672</v>
      </c>
      <c r="I1865">
        <v>2.2529058268894344</v>
      </c>
      <c r="J1865">
        <v>-1.2572479018379936</v>
      </c>
      <c r="K1865">
        <v>-3.1947925736789045</v>
      </c>
    </row>
    <row r="1866" spans="1:11">
      <c r="A1866" t="s">
        <v>79</v>
      </c>
      <c r="B1866" t="s">
        <v>142</v>
      </c>
      <c r="C1866" t="s">
        <v>72</v>
      </c>
      <c r="D1866" t="s">
        <v>18</v>
      </c>
      <c r="E1866" t="s">
        <v>12</v>
      </c>
      <c r="G1866" t="s">
        <v>62</v>
      </c>
      <c r="H1866">
        <v>-2.5874093354790495</v>
      </c>
      <c r="I1866">
        <v>-9.984220906600895E-2</v>
      </c>
      <c r="J1866">
        <v>2.9167655842949483</v>
      </c>
      <c r="K1866">
        <v>-2.7937093507511719</v>
      </c>
    </row>
    <row r="1867" spans="1:11">
      <c r="A1867" t="s">
        <v>79</v>
      </c>
      <c r="B1867" t="s">
        <v>142</v>
      </c>
      <c r="C1867" t="s">
        <v>72</v>
      </c>
      <c r="D1867" t="s">
        <v>21</v>
      </c>
      <c r="E1867" t="s">
        <v>12</v>
      </c>
      <c r="G1867" t="s">
        <v>63</v>
      </c>
      <c r="H1867">
        <v>-5.6469124147357554</v>
      </c>
      <c r="I1867">
        <v>-1.1539341870206958</v>
      </c>
      <c r="J1867">
        <v>-0.34709658401904925</v>
      </c>
      <c r="K1867">
        <v>-3.4053853694765484</v>
      </c>
    </row>
    <row r="1868" spans="1:11">
      <c r="A1868" t="s">
        <v>81</v>
      </c>
      <c r="B1868" t="s">
        <v>144</v>
      </c>
      <c r="C1868" t="s">
        <v>72</v>
      </c>
      <c r="D1868" t="s">
        <v>11</v>
      </c>
      <c r="E1868" t="s">
        <v>12</v>
      </c>
      <c r="G1868" t="s">
        <v>184</v>
      </c>
      <c r="H1868">
        <v>0.73522605969575994</v>
      </c>
      <c r="I1868">
        <v>3.2161652644575867</v>
      </c>
      <c r="J1868">
        <v>2.6819614254255528</v>
      </c>
      <c r="K1868">
        <v>1.9398865132667751</v>
      </c>
    </row>
    <row r="1869" spans="1:11">
      <c r="A1869" t="s">
        <v>81</v>
      </c>
      <c r="B1869" t="s">
        <v>144</v>
      </c>
      <c r="C1869" t="s">
        <v>72</v>
      </c>
      <c r="D1869" t="s">
        <v>11</v>
      </c>
      <c r="E1869" t="s">
        <v>12</v>
      </c>
      <c r="G1869" t="s">
        <v>185</v>
      </c>
      <c r="H1869">
        <v>1.0067016188136315</v>
      </c>
      <c r="I1869">
        <v>2.5369611686835096</v>
      </c>
      <c r="J1869">
        <v>1.7609125905568117</v>
      </c>
      <c r="K1869">
        <v>0.18483405694013133</v>
      </c>
    </row>
    <row r="1870" spans="1:11">
      <c r="A1870" t="s">
        <v>81</v>
      </c>
      <c r="B1870" t="s">
        <v>144</v>
      </c>
      <c r="C1870" t="s">
        <v>72</v>
      </c>
      <c r="D1870" t="s">
        <v>18</v>
      </c>
      <c r="E1870" t="s">
        <v>12</v>
      </c>
      <c r="G1870" t="s">
        <v>49</v>
      </c>
      <c r="H1870">
        <v>-3.9036805753105686</v>
      </c>
      <c r="I1870">
        <v>-2.5353009762304919</v>
      </c>
      <c r="J1870">
        <v>-0.51698461528580031</v>
      </c>
      <c r="K1870">
        <v>-7.1906947979289644</v>
      </c>
    </row>
    <row r="1871" spans="1:11">
      <c r="A1871" t="s">
        <v>81</v>
      </c>
      <c r="B1871" t="s">
        <v>144</v>
      </c>
      <c r="C1871" t="s">
        <v>72</v>
      </c>
      <c r="D1871" t="s">
        <v>18</v>
      </c>
      <c r="E1871" t="s">
        <v>12</v>
      </c>
      <c r="G1871" t="s">
        <v>50</v>
      </c>
      <c r="H1871">
        <v>-3.3317135140708261</v>
      </c>
      <c r="I1871">
        <v>-2.6380508765305644</v>
      </c>
      <c r="J1871">
        <v>-0.34574384414100578</v>
      </c>
      <c r="K1871">
        <v>-4.3068834492191401</v>
      </c>
    </row>
    <row r="1872" spans="1:11">
      <c r="A1872" t="s">
        <v>81</v>
      </c>
      <c r="B1872" t="s">
        <v>144</v>
      </c>
      <c r="C1872" t="s">
        <v>72</v>
      </c>
      <c r="D1872" t="s">
        <v>21</v>
      </c>
      <c r="E1872" t="s">
        <v>12</v>
      </c>
      <c r="G1872" t="s">
        <v>51</v>
      </c>
      <c r="H1872">
        <v>-3.0512990658923251</v>
      </c>
      <c r="I1872">
        <v>-0.74888731917576412</v>
      </c>
      <c r="J1872">
        <v>6.3655227529136715E-2</v>
      </c>
      <c r="K1872">
        <v>-3.8079457891402013</v>
      </c>
    </row>
    <row r="1873" spans="1:11">
      <c r="A1873" t="s">
        <v>81</v>
      </c>
      <c r="B1873" t="s">
        <v>144</v>
      </c>
      <c r="C1873" t="s">
        <v>72</v>
      </c>
      <c r="D1873" t="s">
        <v>21</v>
      </c>
      <c r="E1873" t="s">
        <v>12</v>
      </c>
      <c r="G1873" t="s">
        <v>52</v>
      </c>
      <c r="H1873">
        <v>-0.11144771844724788</v>
      </c>
      <c r="I1873">
        <v>-1.6208054461286658</v>
      </c>
      <c r="J1873">
        <v>0</v>
      </c>
      <c r="K1873">
        <v>-2.1606235707911212</v>
      </c>
    </row>
    <row r="1874" spans="1:11">
      <c r="A1874" t="s">
        <v>81</v>
      </c>
      <c r="B1874" t="s">
        <v>144</v>
      </c>
      <c r="C1874" t="s">
        <v>72</v>
      </c>
      <c r="D1874" t="s">
        <v>21</v>
      </c>
      <c r="E1874" t="s">
        <v>12</v>
      </c>
      <c r="G1874" t="s">
        <v>59</v>
      </c>
      <c r="H1874">
        <v>-3.3348201944511913</v>
      </c>
      <c r="I1874">
        <v>0.12556036944036053</v>
      </c>
      <c r="J1874">
        <v>-3.41035157335565</v>
      </c>
      <c r="K1874">
        <v>-3.5131479658013558</v>
      </c>
    </row>
    <row r="1875" spans="1:11">
      <c r="A1875" t="s">
        <v>81</v>
      </c>
      <c r="B1875" t="s">
        <v>144</v>
      </c>
      <c r="C1875" t="s">
        <v>72</v>
      </c>
      <c r="D1875" t="s">
        <v>21</v>
      </c>
      <c r="E1875" t="s">
        <v>12</v>
      </c>
      <c r="G1875" t="s">
        <v>60</v>
      </c>
      <c r="H1875">
        <v>1.2225624208919508</v>
      </c>
      <c r="I1875">
        <v>-0.69449934784417466</v>
      </c>
      <c r="J1875">
        <v>-0.13029811751619974</v>
      </c>
      <c r="K1875">
        <v>0.54231798104379936</v>
      </c>
    </row>
    <row r="1876" spans="1:11">
      <c r="A1876" t="s">
        <v>81</v>
      </c>
      <c r="B1876" t="s">
        <v>144</v>
      </c>
      <c r="C1876" t="s">
        <v>72</v>
      </c>
      <c r="D1876" t="s">
        <v>18</v>
      </c>
      <c r="E1876" t="s">
        <v>12</v>
      </c>
      <c r="G1876" t="s">
        <v>62</v>
      </c>
      <c r="H1876">
        <v>-3.9055692444078933</v>
      </c>
      <c r="I1876">
        <v>-1.3429626309341711</v>
      </c>
      <c r="J1876">
        <v>0.58997026069886349</v>
      </c>
      <c r="K1876">
        <v>-4.791384180390363</v>
      </c>
    </row>
    <row r="1877" spans="1:11">
      <c r="A1877" t="s">
        <v>81</v>
      </c>
      <c r="B1877" t="s">
        <v>144</v>
      </c>
      <c r="C1877" t="s">
        <v>72</v>
      </c>
      <c r="D1877" t="s">
        <v>21</v>
      </c>
      <c r="E1877" t="s">
        <v>12</v>
      </c>
      <c r="G1877" t="s">
        <v>63</v>
      </c>
      <c r="H1877">
        <v>-2.7385199610051405</v>
      </c>
      <c r="I1877">
        <v>-0.98293287058717327</v>
      </c>
      <c r="J1877">
        <v>0.29566426198717954</v>
      </c>
      <c r="K1877">
        <v>-1.8662925049558929</v>
      </c>
    </row>
    <row r="1878" spans="1:11">
      <c r="A1878" t="s">
        <v>83</v>
      </c>
      <c r="B1878" t="s">
        <v>146</v>
      </c>
      <c r="C1878" t="s">
        <v>72</v>
      </c>
      <c r="D1878" t="s">
        <v>11</v>
      </c>
      <c r="E1878" t="s">
        <v>12</v>
      </c>
      <c r="G1878" t="s">
        <v>184</v>
      </c>
      <c r="H1878">
        <v>1.5678610386029466</v>
      </c>
      <c r="I1878">
        <v>-2.1559980033935484</v>
      </c>
      <c r="J1878">
        <v>3.3724216831842604</v>
      </c>
      <c r="K1878">
        <v>-0.32669116753368088</v>
      </c>
    </row>
    <row r="1879" spans="1:11">
      <c r="A1879" t="s">
        <v>83</v>
      </c>
      <c r="B1879" t="s">
        <v>146</v>
      </c>
      <c r="C1879" t="s">
        <v>72</v>
      </c>
      <c r="D1879" t="s">
        <v>11</v>
      </c>
      <c r="E1879" t="s">
        <v>12</v>
      </c>
      <c r="G1879" t="s">
        <v>185</v>
      </c>
      <c r="H1879">
        <v>-0.45322978786657481</v>
      </c>
      <c r="I1879">
        <v>-2.9713495178045708</v>
      </c>
      <c r="J1879">
        <v>0.44582132652740414</v>
      </c>
      <c r="K1879">
        <v>-1.702617153949574</v>
      </c>
    </row>
    <row r="1880" spans="1:11">
      <c r="A1880" t="s">
        <v>83</v>
      </c>
      <c r="B1880" t="s">
        <v>146</v>
      </c>
      <c r="C1880" t="s">
        <v>72</v>
      </c>
      <c r="D1880" t="s">
        <v>18</v>
      </c>
      <c r="E1880" t="s">
        <v>12</v>
      </c>
      <c r="G1880" t="s">
        <v>49</v>
      </c>
      <c r="H1880">
        <v>3.0680783452294103</v>
      </c>
      <c r="I1880">
        <v>-2.7836601102803749</v>
      </c>
      <c r="J1880">
        <v>-0.19834244984971999</v>
      </c>
      <c r="K1880">
        <v>2.5613334677644213</v>
      </c>
    </row>
    <row r="1881" spans="1:11">
      <c r="A1881" t="s">
        <v>83</v>
      </c>
      <c r="B1881" t="s">
        <v>146</v>
      </c>
      <c r="C1881" t="s">
        <v>72</v>
      </c>
      <c r="D1881" t="s">
        <v>18</v>
      </c>
      <c r="E1881" t="s">
        <v>12</v>
      </c>
      <c r="G1881" t="s">
        <v>50</v>
      </c>
      <c r="H1881">
        <v>4.3705770443789342</v>
      </c>
      <c r="I1881">
        <v>1.211785877349931</v>
      </c>
      <c r="J1881">
        <v>1.9401965575159901</v>
      </c>
      <c r="K1881">
        <v>4.3522909339148539</v>
      </c>
    </row>
    <row r="1882" spans="1:11">
      <c r="A1882" t="s">
        <v>83</v>
      </c>
      <c r="B1882" t="s">
        <v>146</v>
      </c>
      <c r="C1882" t="s">
        <v>72</v>
      </c>
      <c r="D1882" t="s">
        <v>21</v>
      </c>
      <c r="E1882" t="s">
        <v>12</v>
      </c>
      <c r="G1882" t="s">
        <v>51</v>
      </c>
      <c r="H1882">
        <v>2.8082660957569421</v>
      </c>
      <c r="I1882">
        <v>-3.1101421657058208</v>
      </c>
      <c r="J1882">
        <v>1.874566230602559</v>
      </c>
      <c r="K1882">
        <v>3.1678019664232488</v>
      </c>
    </row>
    <row r="1883" spans="1:11">
      <c r="A1883" t="s">
        <v>83</v>
      </c>
      <c r="B1883" t="s">
        <v>146</v>
      </c>
      <c r="C1883" t="s">
        <v>72</v>
      </c>
      <c r="D1883" t="s">
        <v>21</v>
      </c>
      <c r="E1883" t="s">
        <v>12</v>
      </c>
      <c r="G1883" t="s">
        <v>52</v>
      </c>
      <c r="H1883">
        <v>3.2519902842576895</v>
      </c>
      <c r="I1883">
        <v>-1.7478510925339761</v>
      </c>
      <c r="J1883">
        <v>1.453798968508446</v>
      </c>
      <c r="K1883">
        <v>4.1738164147245556</v>
      </c>
    </row>
    <row r="1884" spans="1:11">
      <c r="A1884" t="s">
        <v>83</v>
      </c>
      <c r="B1884" t="s">
        <v>146</v>
      </c>
      <c r="C1884" t="s">
        <v>72</v>
      </c>
      <c r="D1884" t="s">
        <v>21</v>
      </c>
      <c r="E1884" t="s">
        <v>12</v>
      </c>
      <c r="G1884" t="s">
        <v>59</v>
      </c>
      <c r="H1884">
        <v>5.0026105822792495</v>
      </c>
      <c r="I1884">
        <v>-2.2401481137286408</v>
      </c>
      <c r="J1884">
        <v>4.4109692570218737</v>
      </c>
      <c r="K1884">
        <v>5.6309128166370606</v>
      </c>
    </row>
    <row r="1885" spans="1:11">
      <c r="A1885" t="s">
        <v>83</v>
      </c>
      <c r="B1885" t="s">
        <v>146</v>
      </c>
      <c r="C1885" t="s">
        <v>72</v>
      </c>
      <c r="D1885" t="s">
        <v>21</v>
      </c>
      <c r="E1885" t="s">
        <v>12</v>
      </c>
      <c r="G1885" t="s">
        <v>60</v>
      </c>
      <c r="H1885">
        <v>7.3373211059523076</v>
      </c>
      <c r="I1885">
        <v>1.0833947478883827</v>
      </c>
      <c r="J1885">
        <v>5.6229286445647473</v>
      </c>
      <c r="K1885">
        <v>7.3239375982296853</v>
      </c>
    </row>
    <row r="1886" spans="1:11">
      <c r="A1886" t="s">
        <v>83</v>
      </c>
      <c r="B1886" t="s">
        <v>146</v>
      </c>
      <c r="C1886" t="s">
        <v>72</v>
      </c>
      <c r="D1886" t="s">
        <v>18</v>
      </c>
      <c r="E1886" t="s">
        <v>12</v>
      </c>
      <c r="G1886" t="s">
        <v>62</v>
      </c>
      <c r="H1886">
        <v>1.330217591429409</v>
      </c>
      <c r="I1886">
        <v>-0.73693247344358315</v>
      </c>
      <c r="J1886">
        <v>0.51988508233722608</v>
      </c>
      <c r="K1886">
        <v>3.4966486189011601</v>
      </c>
    </row>
    <row r="1887" spans="1:11">
      <c r="A1887" t="s">
        <v>83</v>
      </c>
      <c r="B1887" t="s">
        <v>146</v>
      </c>
      <c r="C1887" t="s">
        <v>72</v>
      </c>
      <c r="D1887" t="s">
        <v>21</v>
      </c>
      <c r="E1887" t="s">
        <v>12</v>
      </c>
      <c r="G1887" t="s">
        <v>63</v>
      </c>
      <c r="H1887">
        <v>2.3044892137827397</v>
      </c>
      <c r="I1887">
        <v>-2.8752752526033403</v>
      </c>
      <c r="J1887">
        <v>1.37886906385452</v>
      </c>
      <c r="K1887">
        <v>4.0966622104988168</v>
      </c>
    </row>
    <row r="1888" spans="1:11" hidden="1">
      <c r="A1888" t="s">
        <v>84</v>
      </c>
      <c r="B1888" t="s">
        <v>147</v>
      </c>
      <c r="C1888" t="s">
        <v>72</v>
      </c>
      <c r="D1888" t="s">
        <v>11</v>
      </c>
      <c r="E1888" t="s">
        <v>12</v>
      </c>
      <c r="G1888" t="s">
        <v>184</v>
      </c>
      <c r="H1888">
        <v>7.277417469060433</v>
      </c>
      <c r="I1888">
        <v>6.5321251377534377</v>
      </c>
      <c r="J1888">
        <v>9.1555161188228364</v>
      </c>
      <c r="K1888">
        <v>1.8975558336296381</v>
      </c>
    </row>
    <row r="1889" spans="1:11" hidden="1">
      <c r="A1889" t="s">
        <v>84</v>
      </c>
      <c r="B1889" t="s">
        <v>147</v>
      </c>
      <c r="C1889" t="s">
        <v>72</v>
      </c>
      <c r="D1889" t="s">
        <v>11</v>
      </c>
      <c r="E1889" t="s">
        <v>12</v>
      </c>
      <c r="G1889" t="s">
        <v>185</v>
      </c>
      <c r="H1889">
        <v>6.4675928238382596</v>
      </c>
      <c r="I1889">
        <v>5.1746449639847789</v>
      </c>
      <c r="J1889">
        <v>8.2313939710822268</v>
      </c>
      <c r="K1889">
        <v>2.7325741744533176</v>
      </c>
    </row>
    <row r="1890" spans="1:11" hidden="1">
      <c r="A1890" t="s">
        <v>84</v>
      </c>
      <c r="B1890" t="s">
        <v>147</v>
      </c>
      <c r="C1890" t="s">
        <v>72</v>
      </c>
      <c r="D1890" t="s">
        <v>18</v>
      </c>
      <c r="E1890" t="s">
        <v>12</v>
      </c>
      <c r="G1890" t="s">
        <v>49</v>
      </c>
      <c r="H1890">
        <v>1.1588505963325453</v>
      </c>
      <c r="I1890">
        <v>-1.8353345187414727</v>
      </c>
      <c r="J1890">
        <v>6.8916225018446466</v>
      </c>
      <c r="K1890">
        <v>1.1101441626191362</v>
      </c>
    </row>
    <row r="1891" spans="1:11" hidden="1">
      <c r="A1891" t="s">
        <v>84</v>
      </c>
      <c r="B1891" t="s">
        <v>147</v>
      </c>
      <c r="C1891" t="s">
        <v>72</v>
      </c>
      <c r="D1891" t="s">
        <v>18</v>
      </c>
      <c r="E1891" t="s">
        <v>12</v>
      </c>
      <c r="G1891" t="s">
        <v>50</v>
      </c>
      <c r="H1891">
        <v>4.4586356098922035</v>
      </c>
      <c r="I1891">
        <v>2.0524948779689467</v>
      </c>
      <c r="J1891">
        <v>4.0393037236122513</v>
      </c>
      <c r="K1891">
        <v>3.7819595047628045</v>
      </c>
    </row>
    <row r="1892" spans="1:11" hidden="1">
      <c r="A1892" t="s">
        <v>84</v>
      </c>
      <c r="B1892" t="s">
        <v>147</v>
      </c>
      <c r="C1892" t="s">
        <v>72</v>
      </c>
      <c r="D1892" t="s">
        <v>21</v>
      </c>
      <c r="E1892" t="s">
        <v>12</v>
      </c>
      <c r="G1892" t="s">
        <v>51</v>
      </c>
      <c r="H1892">
        <v>2.5105602070214261</v>
      </c>
      <c r="I1892">
        <v>0.26170234360304084</v>
      </c>
      <c r="J1892">
        <v>8.4893458865588496</v>
      </c>
      <c r="K1892">
        <v>5.2152790598937866</v>
      </c>
    </row>
    <row r="1893" spans="1:11" hidden="1">
      <c r="A1893" t="s">
        <v>84</v>
      </c>
      <c r="B1893" t="s">
        <v>147</v>
      </c>
      <c r="C1893" t="s">
        <v>72</v>
      </c>
      <c r="D1893" t="s">
        <v>21</v>
      </c>
      <c r="E1893" t="s">
        <v>12</v>
      </c>
      <c r="G1893" t="s">
        <v>52</v>
      </c>
      <c r="H1893">
        <v>0.90075713773310795</v>
      </c>
      <c r="I1893">
        <v>-0.13111772664127011</v>
      </c>
      <c r="J1893">
        <v>2.8289742162480342</v>
      </c>
      <c r="K1893">
        <v>2.6660410873092411</v>
      </c>
    </row>
    <row r="1894" spans="1:11" hidden="1">
      <c r="A1894" t="s">
        <v>84</v>
      </c>
      <c r="B1894" t="s">
        <v>147</v>
      </c>
      <c r="C1894" t="s">
        <v>72</v>
      </c>
      <c r="D1894" t="s">
        <v>21</v>
      </c>
      <c r="E1894" t="s">
        <v>12</v>
      </c>
      <c r="G1894" t="s">
        <v>59</v>
      </c>
      <c r="H1894">
        <v>-8.4150110335092579E-2</v>
      </c>
      <c r="I1894">
        <v>-2.8915580014021494</v>
      </c>
      <c r="J1894">
        <v>6.6348192416815808</v>
      </c>
      <c r="K1894">
        <v>-1.2094448965998925</v>
      </c>
    </row>
    <row r="1895" spans="1:11" hidden="1">
      <c r="A1895" t="s">
        <v>84</v>
      </c>
      <c r="B1895" t="s">
        <v>147</v>
      </c>
      <c r="C1895" t="s">
        <v>72</v>
      </c>
      <c r="D1895" t="s">
        <v>21</v>
      </c>
      <c r="E1895" t="s">
        <v>12</v>
      </c>
      <c r="G1895" t="s">
        <v>60</v>
      </c>
      <c r="H1895">
        <v>-0.48397586726883535</v>
      </c>
      <c r="I1895">
        <v>-2.1661622268267937</v>
      </c>
      <c r="J1895">
        <v>3.0181890502152235</v>
      </c>
      <c r="K1895">
        <v>0.93421685162235057</v>
      </c>
    </row>
    <row r="1896" spans="1:11" hidden="1">
      <c r="A1896" t="s">
        <v>84</v>
      </c>
      <c r="B1896" t="s">
        <v>147</v>
      </c>
      <c r="C1896" t="s">
        <v>72</v>
      </c>
      <c r="D1896" t="s">
        <v>18</v>
      </c>
      <c r="E1896" t="s">
        <v>12</v>
      </c>
      <c r="G1896" t="s">
        <v>62</v>
      </c>
      <c r="H1896">
        <v>3.0801611652464715</v>
      </c>
      <c r="I1896">
        <v>1.4106823690883572</v>
      </c>
      <c r="J1896">
        <v>5.9852433151305675</v>
      </c>
      <c r="K1896">
        <v>3.3271134367067399</v>
      </c>
    </row>
    <row r="1897" spans="1:11" hidden="1">
      <c r="A1897" t="s">
        <v>84</v>
      </c>
      <c r="B1897" t="s">
        <v>147</v>
      </c>
      <c r="C1897" t="s">
        <v>72</v>
      </c>
      <c r="D1897" t="s">
        <v>21</v>
      </c>
      <c r="E1897" t="s">
        <v>12</v>
      </c>
      <c r="G1897" t="s">
        <v>63</v>
      </c>
      <c r="H1897">
        <v>0.52657877444698298</v>
      </c>
      <c r="I1897">
        <v>-0.7580150539624424</v>
      </c>
      <c r="J1897">
        <v>5.6719184319741336</v>
      </c>
      <c r="K1897">
        <v>3.1191933809410735</v>
      </c>
    </row>
    <row r="1898" spans="1:11" hidden="1">
      <c r="A1898" t="s">
        <v>86</v>
      </c>
      <c r="B1898" t="s">
        <v>149</v>
      </c>
      <c r="C1898" t="s">
        <v>72</v>
      </c>
      <c r="D1898" t="s">
        <v>11</v>
      </c>
      <c r="E1898" t="s">
        <v>12</v>
      </c>
      <c r="G1898" t="s">
        <v>184</v>
      </c>
      <c r="H1898">
        <v>-2.5880624699098655</v>
      </c>
      <c r="I1898">
        <v>-1.9040209195955384</v>
      </c>
      <c r="J1898">
        <v>9.0553854203400314E-2</v>
      </c>
      <c r="K1898">
        <v>-0.10688672775417155</v>
      </c>
    </row>
    <row r="1899" spans="1:11" hidden="1">
      <c r="A1899" t="s">
        <v>86</v>
      </c>
      <c r="B1899" t="s">
        <v>149</v>
      </c>
      <c r="C1899" t="s">
        <v>72</v>
      </c>
      <c r="D1899" t="s">
        <v>11</v>
      </c>
      <c r="E1899" t="s">
        <v>12</v>
      </c>
      <c r="G1899" t="s">
        <v>185</v>
      </c>
      <c r="H1899">
        <v>-1.5844483060756434</v>
      </c>
      <c r="I1899">
        <v>0.69292747971894886</v>
      </c>
      <c r="J1899">
        <v>0.77118085483851473</v>
      </c>
      <c r="K1899">
        <v>-1.9717765693288494</v>
      </c>
    </row>
    <row r="1900" spans="1:11" hidden="1">
      <c r="A1900" t="s">
        <v>86</v>
      </c>
      <c r="B1900" t="s">
        <v>149</v>
      </c>
      <c r="C1900" t="s">
        <v>72</v>
      </c>
      <c r="D1900" t="s">
        <v>18</v>
      </c>
      <c r="E1900" t="s">
        <v>12</v>
      </c>
      <c r="G1900" t="s">
        <v>49</v>
      </c>
      <c r="H1900">
        <v>-3.1793074620218253</v>
      </c>
      <c r="I1900">
        <v>-0.28072928850615414</v>
      </c>
      <c r="J1900">
        <v>-1.0952351765502431</v>
      </c>
      <c r="K1900">
        <v>-2.2517669296528386</v>
      </c>
    </row>
    <row r="1901" spans="1:11" hidden="1">
      <c r="A1901" t="s">
        <v>86</v>
      </c>
      <c r="B1901" t="s">
        <v>149</v>
      </c>
      <c r="C1901" t="s">
        <v>72</v>
      </c>
      <c r="D1901" t="s">
        <v>18</v>
      </c>
      <c r="E1901" t="s">
        <v>12</v>
      </c>
      <c r="G1901" t="s">
        <v>50</v>
      </c>
      <c r="H1901">
        <v>-0.22468517909111005</v>
      </c>
      <c r="I1901">
        <v>-0.53531221574810517</v>
      </c>
      <c r="J1901">
        <v>0.12943508789865427</v>
      </c>
      <c r="K1901">
        <v>-1.1650556907143719</v>
      </c>
    </row>
    <row r="1902" spans="1:11" hidden="1">
      <c r="A1902" t="s">
        <v>86</v>
      </c>
      <c r="B1902" t="s">
        <v>149</v>
      </c>
      <c r="C1902" t="s">
        <v>72</v>
      </c>
      <c r="D1902" t="s">
        <v>21</v>
      </c>
      <c r="E1902" t="s">
        <v>12</v>
      </c>
      <c r="G1902" t="s">
        <v>51</v>
      </c>
      <c r="H1902">
        <v>-2.6379715395712915</v>
      </c>
      <c r="I1902">
        <v>0.42804042655361574</v>
      </c>
      <c r="J1902">
        <v>-2.8682538794924302</v>
      </c>
      <c r="K1902">
        <v>-1.2605088697766758</v>
      </c>
    </row>
    <row r="1903" spans="1:11" hidden="1">
      <c r="A1903" t="s">
        <v>86</v>
      </c>
      <c r="B1903" t="s">
        <v>149</v>
      </c>
      <c r="C1903" t="s">
        <v>72</v>
      </c>
      <c r="D1903" t="s">
        <v>21</v>
      </c>
      <c r="E1903" t="s">
        <v>12</v>
      </c>
      <c r="G1903" t="s">
        <v>52</v>
      </c>
      <c r="H1903">
        <v>-0.33360589974235177</v>
      </c>
      <c r="I1903">
        <v>-0.74469143959811201</v>
      </c>
      <c r="J1903">
        <v>-1.3255036927719015</v>
      </c>
      <c r="K1903">
        <v>-0.84584174269423429</v>
      </c>
    </row>
    <row r="1904" spans="1:11" hidden="1">
      <c r="A1904" t="s">
        <v>86</v>
      </c>
      <c r="B1904" t="s">
        <v>149</v>
      </c>
      <c r="C1904" t="s">
        <v>72</v>
      </c>
      <c r="D1904" t="s">
        <v>21</v>
      </c>
      <c r="E1904" t="s">
        <v>12</v>
      </c>
      <c r="G1904" t="s">
        <v>59</v>
      </c>
      <c r="H1904">
        <v>0.24280376047079993</v>
      </c>
      <c r="I1904">
        <v>1.7825732081218892</v>
      </c>
      <c r="J1904">
        <v>-5.4628957015021379E-2</v>
      </c>
      <c r="K1904">
        <v>0.51152522447381288</v>
      </c>
    </row>
    <row r="1905" spans="1:11" hidden="1">
      <c r="A1905" t="s">
        <v>86</v>
      </c>
      <c r="B1905" t="s">
        <v>149</v>
      </c>
      <c r="C1905" t="s">
        <v>72</v>
      </c>
      <c r="D1905" t="s">
        <v>21</v>
      </c>
      <c r="E1905" t="s">
        <v>12</v>
      </c>
      <c r="G1905" t="s">
        <v>60</v>
      </c>
      <c r="H1905">
        <v>2.7950904748903471</v>
      </c>
      <c r="I1905">
        <v>1.5919050851747985</v>
      </c>
      <c r="J1905">
        <v>1.506822412066307</v>
      </c>
      <c r="K1905">
        <v>2.2842909492767789</v>
      </c>
    </row>
    <row r="1906" spans="1:11" hidden="1">
      <c r="A1906" t="s">
        <v>86</v>
      </c>
      <c r="B1906" t="s">
        <v>149</v>
      </c>
      <c r="C1906" t="s">
        <v>72</v>
      </c>
      <c r="D1906" t="s">
        <v>18</v>
      </c>
      <c r="E1906" t="s">
        <v>12</v>
      </c>
      <c r="G1906" t="s">
        <v>62</v>
      </c>
      <c r="H1906">
        <v>-1.3628289416196115</v>
      </c>
      <c r="I1906">
        <v>-0.99316082773934877</v>
      </c>
      <c r="J1906">
        <v>-0.90361240121008446</v>
      </c>
      <c r="K1906">
        <v>-2.480152581898051</v>
      </c>
    </row>
    <row r="1907" spans="1:11" hidden="1">
      <c r="A1907" t="s">
        <v>86</v>
      </c>
      <c r="B1907" t="s">
        <v>149</v>
      </c>
      <c r="C1907" t="s">
        <v>72</v>
      </c>
      <c r="D1907" t="s">
        <v>21</v>
      </c>
      <c r="E1907" t="s">
        <v>12</v>
      </c>
      <c r="G1907" t="s">
        <v>63</v>
      </c>
      <c r="H1907">
        <v>-1.6302878621643937</v>
      </c>
      <c r="I1907">
        <v>-0.88395167919535211</v>
      </c>
      <c r="J1907">
        <v>-3.2663433372406088</v>
      </c>
      <c r="K1907">
        <v>-1.9041458670607199</v>
      </c>
    </row>
    <row r="1908" spans="1:11">
      <c r="A1908" t="s">
        <v>87</v>
      </c>
      <c r="B1908" t="s">
        <v>150</v>
      </c>
      <c r="C1908" t="s">
        <v>72</v>
      </c>
      <c r="D1908" t="s">
        <v>11</v>
      </c>
      <c r="E1908" t="s">
        <v>12</v>
      </c>
      <c r="G1908" t="s">
        <v>184</v>
      </c>
      <c r="H1908">
        <v>-2.687434489211963</v>
      </c>
      <c r="I1908">
        <v>-0.6116162059768957</v>
      </c>
      <c r="J1908">
        <v>8.4743075437048246E-2</v>
      </c>
      <c r="K1908">
        <v>-0.21938728905439131</v>
      </c>
    </row>
    <row r="1909" spans="1:11">
      <c r="A1909" t="s">
        <v>87</v>
      </c>
      <c r="B1909" t="s">
        <v>150</v>
      </c>
      <c r="C1909" t="s">
        <v>72</v>
      </c>
      <c r="D1909" t="s">
        <v>11</v>
      </c>
      <c r="E1909" t="s">
        <v>12</v>
      </c>
      <c r="G1909" t="s">
        <v>185</v>
      </c>
      <c r="H1909">
        <v>-0.72322181292017973</v>
      </c>
      <c r="I1909">
        <v>-1.7016116680808626</v>
      </c>
      <c r="J1909">
        <v>-0.10818150838878576</v>
      </c>
      <c r="K1909">
        <v>-0.6862603573205418</v>
      </c>
    </row>
    <row r="1910" spans="1:11">
      <c r="A1910" t="s">
        <v>87</v>
      </c>
      <c r="B1910" t="s">
        <v>150</v>
      </c>
      <c r="C1910" t="s">
        <v>72</v>
      </c>
      <c r="D1910" t="s">
        <v>18</v>
      </c>
      <c r="E1910" t="s">
        <v>12</v>
      </c>
      <c r="G1910" t="s">
        <v>49</v>
      </c>
      <c r="H1910">
        <v>-0.88402790652717067</v>
      </c>
      <c r="I1910">
        <v>-0.5621810728131581</v>
      </c>
      <c r="J1910">
        <v>-1.8749702192063478</v>
      </c>
      <c r="K1910">
        <v>-0.14457739458061397</v>
      </c>
    </row>
    <row r="1911" spans="1:11">
      <c r="A1911" t="s">
        <v>87</v>
      </c>
      <c r="B1911" t="s">
        <v>150</v>
      </c>
      <c r="C1911" t="s">
        <v>72</v>
      </c>
      <c r="D1911" t="s">
        <v>18</v>
      </c>
      <c r="E1911" t="s">
        <v>12</v>
      </c>
      <c r="G1911" t="s">
        <v>50</v>
      </c>
      <c r="H1911">
        <v>-0.68809541620261372</v>
      </c>
      <c r="I1911">
        <v>-0.65745723044628768</v>
      </c>
      <c r="J1911">
        <v>-0.78918911710501072</v>
      </c>
      <c r="K1911">
        <v>0.71236613250780456</v>
      </c>
    </row>
    <row r="1912" spans="1:11">
      <c r="A1912" t="s">
        <v>87</v>
      </c>
      <c r="B1912" t="s">
        <v>150</v>
      </c>
      <c r="C1912" t="s">
        <v>72</v>
      </c>
      <c r="D1912" t="s">
        <v>21</v>
      </c>
      <c r="E1912" t="s">
        <v>12</v>
      </c>
      <c r="G1912" t="s">
        <v>51</v>
      </c>
      <c r="H1912">
        <v>-0.6728754640125556</v>
      </c>
      <c r="I1912">
        <v>-0.14019090502022882</v>
      </c>
      <c r="J1912">
        <v>-0.8432088570003593</v>
      </c>
      <c r="K1912">
        <v>-1.3632732553771254</v>
      </c>
    </row>
    <row r="1913" spans="1:11">
      <c r="A1913" t="s">
        <v>87</v>
      </c>
      <c r="B1913" t="s">
        <v>150</v>
      </c>
      <c r="C1913" t="s">
        <v>72</v>
      </c>
      <c r="D1913" t="s">
        <v>21</v>
      </c>
      <c r="E1913" t="s">
        <v>12</v>
      </c>
      <c r="G1913" t="s">
        <v>52</v>
      </c>
      <c r="H1913">
        <v>-0.89946929977782442</v>
      </c>
      <c r="I1913">
        <v>0.26645083059287133</v>
      </c>
      <c r="J1913">
        <v>0.72458752972204477</v>
      </c>
      <c r="K1913">
        <v>-0.45956662534770543</v>
      </c>
    </row>
    <row r="1914" spans="1:11">
      <c r="A1914" t="s">
        <v>87</v>
      </c>
      <c r="B1914" t="s">
        <v>150</v>
      </c>
      <c r="C1914" t="s">
        <v>72</v>
      </c>
      <c r="D1914" t="s">
        <v>21</v>
      </c>
      <c r="E1914" t="s">
        <v>12</v>
      </c>
      <c r="G1914" t="s">
        <v>59</v>
      </c>
      <c r="H1914">
        <v>-2.9420710214568331</v>
      </c>
      <c r="I1914">
        <v>-1.5923089072436958</v>
      </c>
      <c r="J1914">
        <v>-0.1343008938177177</v>
      </c>
      <c r="K1914">
        <v>-3.1884693529386672</v>
      </c>
    </row>
    <row r="1915" spans="1:11">
      <c r="A1915" t="s">
        <v>87</v>
      </c>
      <c r="B1915" t="s">
        <v>150</v>
      </c>
      <c r="C1915" t="s">
        <v>72</v>
      </c>
      <c r="D1915" t="s">
        <v>21</v>
      </c>
      <c r="E1915" t="s">
        <v>12</v>
      </c>
      <c r="G1915" t="s">
        <v>60</v>
      </c>
      <c r="H1915">
        <v>0.24709039485438133</v>
      </c>
      <c r="I1915">
        <v>-4.1427450719553553E-2</v>
      </c>
      <c r="J1915">
        <v>1.5110595703352689</v>
      </c>
      <c r="K1915">
        <v>-0.15387243271618012</v>
      </c>
    </row>
    <row r="1916" spans="1:11">
      <c r="A1916" t="s">
        <v>87</v>
      </c>
      <c r="B1916" t="s">
        <v>150</v>
      </c>
      <c r="C1916" t="s">
        <v>72</v>
      </c>
      <c r="D1916" t="s">
        <v>18</v>
      </c>
      <c r="E1916" t="s">
        <v>12</v>
      </c>
      <c r="G1916" t="s">
        <v>62</v>
      </c>
      <c r="H1916">
        <v>6.9488599553278241E-2</v>
      </c>
      <c r="I1916">
        <v>0.10382035793721786</v>
      </c>
      <c r="J1916">
        <v>-0.57325339813958565</v>
      </c>
      <c r="K1916">
        <v>0.49593115091859974</v>
      </c>
    </row>
    <row r="1917" spans="1:11">
      <c r="A1917" t="s">
        <v>87</v>
      </c>
      <c r="B1917" t="s">
        <v>150</v>
      </c>
      <c r="C1917" t="s">
        <v>72</v>
      </c>
      <c r="D1917" t="s">
        <v>21</v>
      </c>
      <c r="E1917" t="s">
        <v>12</v>
      </c>
      <c r="G1917" t="s">
        <v>63</v>
      </c>
      <c r="H1917">
        <v>-0.13751897699813076</v>
      </c>
      <c r="I1917">
        <v>0.27323127211234782</v>
      </c>
      <c r="J1917">
        <v>-3.9661872176014315E-2</v>
      </c>
      <c r="K1917">
        <v>-0.57186952341456943</v>
      </c>
    </row>
    <row r="1918" spans="1:11" hidden="1">
      <c r="A1918" t="s">
        <v>88</v>
      </c>
      <c r="B1918" t="s">
        <v>151</v>
      </c>
      <c r="C1918" t="s">
        <v>72</v>
      </c>
      <c r="D1918" t="s">
        <v>11</v>
      </c>
      <c r="E1918" t="s">
        <v>12</v>
      </c>
      <c r="G1918" t="s">
        <v>184</v>
      </c>
      <c r="H1918">
        <v>1.2941071930182744</v>
      </c>
      <c r="I1918">
        <v>-0.70418386708639746</v>
      </c>
      <c r="J1918">
        <v>0.31987052204439792</v>
      </c>
      <c r="K1918">
        <v>0.89657656598540014</v>
      </c>
    </row>
    <row r="1919" spans="1:11" hidden="1">
      <c r="A1919" t="s">
        <v>88</v>
      </c>
      <c r="B1919" t="s">
        <v>151</v>
      </c>
      <c r="C1919" t="s">
        <v>72</v>
      </c>
      <c r="D1919" t="s">
        <v>11</v>
      </c>
      <c r="E1919" t="s">
        <v>12</v>
      </c>
      <c r="G1919" t="s">
        <v>185</v>
      </c>
      <c r="H1919">
        <v>1.4526247588618992</v>
      </c>
      <c r="I1919">
        <v>-1.7912829578116343</v>
      </c>
      <c r="J1919">
        <v>0.71034803543662361</v>
      </c>
      <c r="K1919">
        <v>1.1730594819366869</v>
      </c>
    </row>
    <row r="1920" spans="1:11" hidden="1">
      <c r="A1920" t="s">
        <v>88</v>
      </c>
      <c r="B1920" t="s">
        <v>151</v>
      </c>
      <c r="C1920" t="s">
        <v>72</v>
      </c>
      <c r="D1920" t="s">
        <v>18</v>
      </c>
      <c r="E1920" t="s">
        <v>12</v>
      </c>
      <c r="G1920" t="s">
        <v>49</v>
      </c>
      <c r="H1920">
        <v>2.3199021652752418</v>
      </c>
      <c r="I1920">
        <v>-1.46128035678238</v>
      </c>
      <c r="J1920">
        <v>2.5381179762601795</v>
      </c>
      <c r="K1920">
        <v>1.4132915279646929</v>
      </c>
    </row>
    <row r="1921" spans="1:11" hidden="1">
      <c r="A1921" t="s">
        <v>88</v>
      </c>
      <c r="B1921" t="s">
        <v>151</v>
      </c>
      <c r="C1921" t="s">
        <v>72</v>
      </c>
      <c r="D1921" t="s">
        <v>18</v>
      </c>
      <c r="E1921" t="s">
        <v>12</v>
      </c>
      <c r="G1921" t="s">
        <v>50</v>
      </c>
      <c r="H1921">
        <v>1.6575042571746246</v>
      </c>
      <c r="I1921">
        <v>-0.75112883913212114</v>
      </c>
      <c r="J1921">
        <v>2.1593289084416813</v>
      </c>
      <c r="K1921">
        <v>1.46128035678238</v>
      </c>
    </row>
    <row r="1922" spans="1:11" hidden="1">
      <c r="A1922" t="s">
        <v>88</v>
      </c>
      <c r="B1922" t="s">
        <v>151</v>
      </c>
      <c r="C1922" t="s">
        <v>72</v>
      </c>
      <c r="D1922" t="s">
        <v>21</v>
      </c>
      <c r="E1922" t="s">
        <v>12</v>
      </c>
      <c r="G1922" t="s">
        <v>51</v>
      </c>
      <c r="H1922">
        <v>1.9551981089400723</v>
      </c>
      <c r="I1922">
        <v>0.79535916938633766</v>
      </c>
      <c r="J1922">
        <v>2.6671118277989407</v>
      </c>
      <c r="K1922">
        <v>0.21797129094844311</v>
      </c>
    </row>
    <row r="1923" spans="1:11" hidden="1">
      <c r="A1923" t="s">
        <v>88</v>
      </c>
      <c r="B1923" t="s">
        <v>151</v>
      </c>
      <c r="C1923" t="s">
        <v>72</v>
      </c>
      <c r="D1923" t="s">
        <v>21</v>
      </c>
      <c r="E1923" t="s">
        <v>12</v>
      </c>
      <c r="G1923" t="s">
        <v>52</v>
      </c>
      <c r="H1923">
        <v>-0.99936467638244286</v>
      </c>
      <c r="I1923">
        <v>0.53647450419585752</v>
      </c>
      <c r="J1923">
        <v>0.23481095849522901</v>
      </c>
      <c r="K1923">
        <v>-1.0094999080979645</v>
      </c>
    </row>
    <row r="1924" spans="1:11" hidden="1">
      <c r="A1924" t="s">
        <v>88</v>
      </c>
      <c r="B1924" t="s">
        <v>151</v>
      </c>
      <c r="C1924" t="s">
        <v>72</v>
      </c>
      <c r="D1924" t="s">
        <v>21</v>
      </c>
      <c r="E1924" t="s">
        <v>12</v>
      </c>
      <c r="G1924" t="s">
        <v>59</v>
      </c>
      <c r="H1924">
        <v>1.6382538779675173</v>
      </c>
      <c r="I1924">
        <v>-0.43928879514267072</v>
      </c>
      <c r="J1924">
        <v>2.5220760542534348</v>
      </c>
      <c r="K1924">
        <v>0.2040324549443864</v>
      </c>
    </row>
    <row r="1925" spans="1:11" hidden="1">
      <c r="A1925" t="s">
        <v>88</v>
      </c>
      <c r="B1925" t="s">
        <v>151</v>
      </c>
      <c r="C1925" t="s">
        <v>72</v>
      </c>
      <c r="D1925" t="s">
        <v>21</v>
      </c>
      <c r="E1925" t="s">
        <v>12</v>
      </c>
      <c r="G1925" t="s">
        <v>60</v>
      </c>
      <c r="H1925">
        <v>-0.81567485467987022</v>
      </c>
      <c r="I1925">
        <v>0.7619639249816258</v>
      </c>
      <c r="J1925">
        <v>-0.32948076926905467</v>
      </c>
      <c r="K1925">
        <v>-0.91245757449005449</v>
      </c>
    </row>
    <row r="1926" spans="1:11" hidden="1">
      <c r="A1926" t="s">
        <v>88</v>
      </c>
      <c r="B1926" t="s">
        <v>151</v>
      </c>
      <c r="C1926" t="s">
        <v>72</v>
      </c>
      <c r="D1926" t="s">
        <v>18</v>
      </c>
      <c r="E1926" t="s">
        <v>12</v>
      </c>
      <c r="G1926" t="s">
        <v>62</v>
      </c>
      <c r="H1926">
        <v>3.2675025246202156</v>
      </c>
      <c r="I1926">
        <v>1.2906234814945728E-2</v>
      </c>
      <c r="J1926">
        <v>3.4987856320179822</v>
      </c>
      <c r="K1926">
        <v>2.2493982659349827</v>
      </c>
    </row>
    <row r="1927" spans="1:11" hidden="1">
      <c r="A1927" t="s">
        <v>88</v>
      </c>
      <c r="B1927" t="s">
        <v>151</v>
      </c>
      <c r="C1927" t="s">
        <v>72</v>
      </c>
      <c r="D1927" t="s">
        <v>21</v>
      </c>
      <c r="E1927" t="s">
        <v>12</v>
      </c>
      <c r="G1927" t="s">
        <v>63</v>
      </c>
      <c r="H1927">
        <v>2.1674534797822664</v>
      </c>
      <c r="I1927">
        <v>1.5459744122938219</v>
      </c>
      <c r="J1927">
        <v>2.4129505845949675</v>
      </c>
      <c r="K1927">
        <v>0.75274013323586686</v>
      </c>
    </row>
    <row r="1928" spans="1:11">
      <c r="A1928" t="s">
        <v>89</v>
      </c>
      <c r="B1928" t="s">
        <v>152</v>
      </c>
      <c r="C1928" t="s">
        <v>72</v>
      </c>
      <c r="D1928" t="s">
        <v>11</v>
      </c>
      <c r="E1928" t="s">
        <v>12</v>
      </c>
      <c r="G1928" t="s">
        <v>184</v>
      </c>
      <c r="H1928">
        <v>-1.1384706708708676</v>
      </c>
      <c r="I1928">
        <v>-0.8951047762587121</v>
      </c>
      <c r="J1928">
        <v>1.1074644277192798</v>
      </c>
      <c r="K1928">
        <v>-3.0978426819284981</v>
      </c>
    </row>
    <row r="1929" spans="1:11">
      <c r="A1929" t="s">
        <v>89</v>
      </c>
      <c r="B1929" t="s">
        <v>152</v>
      </c>
      <c r="C1929" t="s">
        <v>72</v>
      </c>
      <c r="D1929" t="s">
        <v>11</v>
      </c>
      <c r="E1929" t="s">
        <v>12</v>
      </c>
      <c r="G1929" t="s">
        <v>185</v>
      </c>
      <c r="H1929">
        <v>-0.1650032242231359</v>
      </c>
      <c r="I1929">
        <v>-0.47241534657093143</v>
      </c>
      <c r="J1929">
        <v>-0.1650032242231359</v>
      </c>
      <c r="K1929">
        <v>-2.056465026173973</v>
      </c>
    </row>
    <row r="1930" spans="1:11">
      <c r="A1930" t="s">
        <v>89</v>
      </c>
      <c r="B1930" t="s">
        <v>152</v>
      </c>
      <c r="C1930" t="s">
        <v>72</v>
      </c>
      <c r="D1930" t="s">
        <v>18</v>
      </c>
      <c r="E1930" t="s">
        <v>12</v>
      </c>
      <c r="G1930" t="s">
        <v>49</v>
      </c>
      <c r="H1930">
        <v>-1.8910923450944326</v>
      </c>
      <c r="I1930">
        <v>0.80151736913832394</v>
      </c>
      <c r="J1930">
        <v>-1.9182075933372964</v>
      </c>
      <c r="K1930">
        <v>-1.6119315375301715</v>
      </c>
    </row>
    <row r="1931" spans="1:11">
      <c r="A1931" t="s">
        <v>89</v>
      </c>
      <c r="B1931" t="s">
        <v>152</v>
      </c>
      <c r="C1931" t="s">
        <v>72</v>
      </c>
      <c r="D1931" t="s">
        <v>18</v>
      </c>
      <c r="E1931" t="s">
        <v>12</v>
      </c>
      <c r="G1931" t="s">
        <v>50</v>
      </c>
      <c r="H1931">
        <v>-2.1993555497207589</v>
      </c>
      <c r="I1931">
        <v>2.0123429441843661</v>
      </c>
      <c r="J1931">
        <v>-1.7037677553125188</v>
      </c>
      <c r="K1931">
        <v>-2.3056398151456836</v>
      </c>
    </row>
    <row r="1932" spans="1:11">
      <c r="A1932" t="s">
        <v>89</v>
      </c>
      <c r="B1932" t="s">
        <v>152</v>
      </c>
      <c r="C1932" t="s">
        <v>72</v>
      </c>
      <c r="D1932" t="s">
        <v>21</v>
      </c>
      <c r="E1932" t="s">
        <v>12</v>
      </c>
      <c r="G1932" t="s">
        <v>51</v>
      </c>
      <c r="H1932">
        <v>-2.2416790266705373</v>
      </c>
      <c r="I1932">
        <v>1.4828017238402298</v>
      </c>
      <c r="J1932">
        <v>-1.2276725967486593</v>
      </c>
      <c r="K1932">
        <v>-1.5888526613598786</v>
      </c>
    </row>
    <row r="1933" spans="1:11">
      <c r="A1933" t="s">
        <v>89</v>
      </c>
      <c r="B1933" t="s">
        <v>152</v>
      </c>
      <c r="C1933" t="s">
        <v>72</v>
      </c>
      <c r="D1933" t="s">
        <v>21</v>
      </c>
      <c r="E1933" t="s">
        <v>12</v>
      </c>
      <c r="G1933" t="s">
        <v>52</v>
      </c>
      <c r="H1933">
        <v>-3.1322627402445176</v>
      </c>
      <c r="I1933">
        <v>1.778693351602822</v>
      </c>
      <c r="J1933">
        <v>-1.2183186451988708</v>
      </c>
      <c r="K1933">
        <v>-2.8463957947581182</v>
      </c>
    </row>
    <row r="1934" spans="1:11">
      <c r="A1934" t="s">
        <v>89</v>
      </c>
      <c r="B1934" t="s">
        <v>152</v>
      </c>
      <c r="C1934" t="s">
        <v>72</v>
      </c>
      <c r="D1934" t="s">
        <v>21</v>
      </c>
      <c r="E1934" t="s">
        <v>12</v>
      </c>
      <c r="G1934" t="s">
        <v>59</v>
      </c>
      <c r="H1934">
        <v>-1.3606213697020459</v>
      </c>
      <c r="I1934">
        <v>1.8039615763937253</v>
      </c>
      <c r="J1934">
        <v>0.6908091914329908</v>
      </c>
      <c r="K1934">
        <v>0.84966415080548474</v>
      </c>
    </row>
    <row r="1935" spans="1:11">
      <c r="A1935" t="s">
        <v>89</v>
      </c>
      <c r="B1935" t="s">
        <v>152</v>
      </c>
      <c r="C1935" t="s">
        <v>72</v>
      </c>
      <c r="D1935" t="s">
        <v>21</v>
      </c>
      <c r="E1935" t="s">
        <v>12</v>
      </c>
      <c r="G1935" t="s">
        <v>60</v>
      </c>
      <c r="H1935">
        <v>-2.6400002794894717</v>
      </c>
      <c r="I1935">
        <v>2.4271309956383686</v>
      </c>
      <c r="J1935">
        <v>0.77535949525035563</v>
      </c>
      <c r="K1935">
        <v>-1.2671085295421798</v>
      </c>
    </row>
    <row r="1936" spans="1:11">
      <c r="A1936" t="s">
        <v>89</v>
      </c>
      <c r="B1936" t="s">
        <v>152</v>
      </c>
      <c r="C1936" t="s">
        <v>72</v>
      </c>
      <c r="D1936" t="s">
        <v>18</v>
      </c>
      <c r="E1936" t="s">
        <v>12</v>
      </c>
      <c r="G1936" t="s">
        <v>62</v>
      </c>
      <c r="H1936">
        <v>-1.7287254514487187</v>
      </c>
      <c r="I1936">
        <v>1.3968506903709348</v>
      </c>
      <c r="J1936">
        <v>-1.961628010379455</v>
      </c>
      <c r="K1936">
        <v>-3.2328210029532052</v>
      </c>
    </row>
    <row r="1937" spans="1:11">
      <c r="A1937" t="s">
        <v>89</v>
      </c>
      <c r="B1937" t="s">
        <v>152</v>
      </c>
      <c r="C1937" t="s">
        <v>72</v>
      </c>
      <c r="D1937" t="s">
        <v>21</v>
      </c>
      <c r="E1937" t="s">
        <v>12</v>
      </c>
      <c r="G1937" t="s">
        <v>63</v>
      </c>
      <c r="H1937">
        <v>-2.8642557712063517</v>
      </c>
      <c r="I1937">
        <v>1.622071397875898</v>
      </c>
      <c r="J1937">
        <v>-1.4833182506466418</v>
      </c>
      <c r="K1937">
        <v>-2.7958615259032964</v>
      </c>
    </row>
    <row r="1938" spans="1:11">
      <c r="A1938" t="s">
        <v>91</v>
      </c>
      <c r="B1938" t="s">
        <v>154</v>
      </c>
      <c r="C1938" t="s">
        <v>72</v>
      </c>
      <c r="D1938" t="s">
        <v>11</v>
      </c>
      <c r="E1938" t="s">
        <v>12</v>
      </c>
      <c r="G1938" t="s">
        <v>184</v>
      </c>
      <c r="H1938">
        <v>-1.8785236994147156</v>
      </c>
      <c r="I1938">
        <v>0.41091196439485328</v>
      </c>
      <c r="J1938">
        <v>-1.6302878621643937</v>
      </c>
      <c r="K1938">
        <v>-1.5822990333467062</v>
      </c>
    </row>
    <row r="1939" spans="1:11">
      <c r="A1939" t="s">
        <v>91</v>
      </c>
      <c r="B1939" t="s">
        <v>154</v>
      </c>
      <c r="C1939" t="s">
        <v>72</v>
      </c>
      <c r="D1939" t="s">
        <v>11</v>
      </c>
      <c r="E1939" t="s">
        <v>12</v>
      </c>
      <c r="G1939" t="s">
        <v>185</v>
      </c>
      <c r="H1939">
        <v>1.0914446942506808</v>
      </c>
      <c r="I1939">
        <v>0.96910013008056417</v>
      </c>
      <c r="J1939">
        <v>5.1396396524110571E-2</v>
      </c>
      <c r="K1939">
        <v>1.5126767533064913</v>
      </c>
    </row>
    <row r="1940" spans="1:11">
      <c r="A1940" t="s">
        <v>91</v>
      </c>
      <c r="B1940" t="s">
        <v>154</v>
      </c>
      <c r="C1940" t="s">
        <v>72</v>
      </c>
      <c r="D1940" t="s">
        <v>18</v>
      </c>
      <c r="E1940" t="s">
        <v>12</v>
      </c>
      <c r="G1940" t="s">
        <v>49</v>
      </c>
      <c r="H1940">
        <v>-0.94436959607822613</v>
      </c>
      <c r="I1940">
        <v>-0.69156944435730072</v>
      </c>
      <c r="J1940">
        <v>-4.0797550098911106</v>
      </c>
      <c r="K1940">
        <v>-3.6250011143342027</v>
      </c>
    </row>
    <row r="1941" spans="1:11">
      <c r="A1941" t="s">
        <v>91</v>
      </c>
      <c r="B1941" t="s">
        <v>154</v>
      </c>
      <c r="C1941" t="s">
        <v>72</v>
      </c>
      <c r="D1941" t="s">
        <v>18</v>
      </c>
      <c r="E1941" t="s">
        <v>12</v>
      </c>
      <c r="G1941" t="s">
        <v>50</v>
      </c>
      <c r="H1941">
        <v>-3.3230727293925568</v>
      </c>
      <c r="I1941">
        <v>-0.47071544458506354</v>
      </c>
      <c r="J1941">
        <v>-2.4107439282288978</v>
      </c>
      <c r="K1941">
        <v>-0.85259089741520011</v>
      </c>
    </row>
    <row r="1942" spans="1:11">
      <c r="A1942" t="s">
        <v>91</v>
      </c>
      <c r="B1942" t="s">
        <v>154</v>
      </c>
      <c r="C1942" t="s">
        <v>72</v>
      </c>
      <c r="D1942" t="s">
        <v>21</v>
      </c>
      <c r="E1942" t="s">
        <v>12</v>
      </c>
      <c r="G1942" t="s">
        <v>51</v>
      </c>
      <c r="H1942">
        <v>0.61565128673601333</v>
      </c>
      <c r="I1942">
        <v>-0.68822794629368511</v>
      </c>
      <c r="J1942">
        <v>-0.73231913534423609</v>
      </c>
      <c r="K1942">
        <v>-2.2982538289082663</v>
      </c>
    </row>
    <row r="1943" spans="1:11">
      <c r="A1943" t="s">
        <v>91</v>
      </c>
      <c r="B1943" t="s">
        <v>154</v>
      </c>
      <c r="C1943" t="s">
        <v>72</v>
      </c>
      <c r="D1943" t="s">
        <v>21</v>
      </c>
      <c r="E1943" t="s">
        <v>12</v>
      </c>
      <c r="G1943" t="s">
        <v>52</v>
      </c>
      <c r="H1943">
        <v>-0.42437290549169249</v>
      </c>
      <c r="I1943">
        <v>-1.1082452754308973</v>
      </c>
      <c r="J1943">
        <v>-1.5695624861542024</v>
      </c>
      <c r="K1943">
        <v>-3.2104710918586838</v>
      </c>
    </row>
    <row r="1944" spans="1:11">
      <c r="A1944" t="s">
        <v>91</v>
      </c>
      <c r="B1944" t="s">
        <v>154</v>
      </c>
      <c r="C1944" t="s">
        <v>72</v>
      </c>
      <c r="D1944" t="s">
        <v>21</v>
      </c>
      <c r="E1944" t="s">
        <v>12</v>
      </c>
      <c r="G1944" t="s">
        <v>59</v>
      </c>
      <c r="H1944">
        <v>-0.25143035362755356</v>
      </c>
      <c r="I1944">
        <v>0.26328938722349149</v>
      </c>
      <c r="J1944">
        <v>-0.30933714243650784</v>
      </c>
      <c r="K1944">
        <v>-3.8129833735282013</v>
      </c>
    </row>
    <row r="1945" spans="1:11">
      <c r="A1945" t="s">
        <v>91</v>
      </c>
      <c r="B1945" t="s">
        <v>154</v>
      </c>
      <c r="C1945" t="s">
        <v>72</v>
      </c>
      <c r="D1945" t="s">
        <v>21</v>
      </c>
      <c r="E1945" t="s">
        <v>12</v>
      </c>
      <c r="G1945" t="s">
        <v>60</v>
      </c>
      <c r="H1945">
        <v>-1.5866210885904988</v>
      </c>
      <c r="I1945">
        <v>-1.0067016188136313</v>
      </c>
      <c r="J1945">
        <v>1.4772961517703933</v>
      </c>
      <c r="K1945">
        <v>-4.0644659256980606</v>
      </c>
    </row>
    <row r="1946" spans="1:11">
      <c r="A1946" t="s">
        <v>91</v>
      </c>
      <c r="B1946" t="s">
        <v>154</v>
      </c>
      <c r="C1946" t="s">
        <v>72</v>
      </c>
      <c r="D1946" t="s">
        <v>18</v>
      </c>
      <c r="E1946" t="s">
        <v>12</v>
      </c>
      <c r="G1946" t="s">
        <v>62</v>
      </c>
      <c r="H1946">
        <v>-2.4584056098329534</v>
      </c>
      <c r="I1946">
        <v>-2.045671711099581</v>
      </c>
      <c r="J1946">
        <v>-3.946006924872778</v>
      </c>
      <c r="K1946">
        <v>-2.5916352235414211</v>
      </c>
    </row>
    <row r="1947" spans="1:11">
      <c r="A1947" t="s">
        <v>91</v>
      </c>
      <c r="B1947" t="s">
        <v>154</v>
      </c>
      <c r="C1947" t="s">
        <v>72</v>
      </c>
      <c r="D1947" t="s">
        <v>21</v>
      </c>
      <c r="E1947" t="s">
        <v>12</v>
      </c>
      <c r="G1947" t="s">
        <v>63</v>
      </c>
      <c r="H1947">
        <v>0.55976655742361225</v>
      </c>
      <c r="I1947">
        <v>-0.42197679794454773</v>
      </c>
      <c r="J1947">
        <v>-1.7265808321728726</v>
      </c>
      <c r="K1947">
        <v>-1.2264693982871508</v>
      </c>
    </row>
    <row r="1948" spans="1:11">
      <c r="A1948" t="s">
        <v>93</v>
      </c>
      <c r="B1948" t="s">
        <v>156</v>
      </c>
      <c r="C1948" t="s">
        <v>72</v>
      </c>
      <c r="D1948" t="s">
        <v>11</v>
      </c>
      <c r="E1948" t="s">
        <v>12</v>
      </c>
      <c r="G1948" t="s">
        <v>184</v>
      </c>
      <c r="H1948">
        <v>4.876373734048177</v>
      </c>
      <c r="I1948">
        <v>2.9782485578876985</v>
      </c>
      <c r="J1948">
        <v>0.12589127308020467</v>
      </c>
      <c r="K1948">
        <v>-1.9904045712664979</v>
      </c>
    </row>
    <row r="1949" spans="1:11">
      <c r="A1949" t="s">
        <v>93</v>
      </c>
      <c r="B1949" t="s">
        <v>156</v>
      </c>
      <c r="C1949" t="s">
        <v>72</v>
      </c>
      <c r="D1949" t="s">
        <v>11</v>
      </c>
      <c r="E1949" t="s">
        <v>12</v>
      </c>
      <c r="G1949" t="s">
        <v>185</v>
      </c>
      <c r="H1949">
        <v>2.6106669571896153</v>
      </c>
      <c r="I1949">
        <v>0.70342385364116056</v>
      </c>
      <c r="J1949">
        <v>-3.3579210192319313</v>
      </c>
      <c r="K1949">
        <v>-0.89809672590117406</v>
      </c>
    </row>
    <row r="1950" spans="1:11">
      <c r="A1950" t="s">
        <v>93</v>
      </c>
      <c r="B1950" t="s">
        <v>156</v>
      </c>
      <c r="C1950" t="s">
        <v>72</v>
      </c>
      <c r="D1950" t="s">
        <v>18</v>
      </c>
      <c r="E1950" t="s">
        <v>12</v>
      </c>
      <c r="G1950" t="s">
        <v>49</v>
      </c>
      <c r="H1950">
        <v>3.5457157040180127</v>
      </c>
      <c r="I1950">
        <v>2.2735784440113207</v>
      </c>
      <c r="J1950">
        <v>-3.9334425698288857</v>
      </c>
      <c r="K1950">
        <v>2.1626887223551976</v>
      </c>
    </row>
    <row r="1951" spans="1:11">
      <c r="A1951" t="s">
        <v>93</v>
      </c>
      <c r="B1951" t="s">
        <v>156</v>
      </c>
      <c r="C1951" t="s">
        <v>72</v>
      </c>
      <c r="D1951" t="s">
        <v>18</v>
      </c>
      <c r="E1951" t="s">
        <v>12</v>
      </c>
      <c r="G1951" t="s">
        <v>50</v>
      </c>
      <c r="H1951">
        <v>3.3141262465770209</v>
      </c>
      <c r="I1951">
        <v>1.5458713976035645</v>
      </c>
      <c r="J1951">
        <v>-2.1559980033935484</v>
      </c>
      <c r="K1951">
        <v>2.0056502843888189</v>
      </c>
    </row>
    <row r="1952" spans="1:11">
      <c r="A1952" t="s">
        <v>93</v>
      </c>
      <c r="B1952" t="s">
        <v>156</v>
      </c>
      <c r="C1952" t="s">
        <v>72</v>
      </c>
      <c r="D1952" t="s">
        <v>21</v>
      </c>
      <c r="E1952" t="s">
        <v>12</v>
      </c>
      <c r="G1952" t="s">
        <v>51</v>
      </c>
      <c r="H1952">
        <v>2.2788670461367353</v>
      </c>
      <c r="I1952">
        <v>1.9589965240923377</v>
      </c>
      <c r="J1952">
        <v>-0.65501548756432282</v>
      </c>
      <c r="K1952">
        <v>2.329961103921538</v>
      </c>
    </row>
    <row r="1953" spans="1:11">
      <c r="A1953" t="s">
        <v>93</v>
      </c>
      <c r="B1953" t="s">
        <v>156</v>
      </c>
      <c r="C1953" t="s">
        <v>72</v>
      </c>
      <c r="D1953" t="s">
        <v>21</v>
      </c>
      <c r="E1953" t="s">
        <v>12</v>
      </c>
      <c r="G1953" t="s">
        <v>52</v>
      </c>
      <c r="H1953">
        <v>3.6912419542544135</v>
      </c>
      <c r="I1953">
        <v>2.8044346488220366</v>
      </c>
      <c r="J1953">
        <v>0.15794267183231886</v>
      </c>
      <c r="K1953">
        <v>2.5883231586952631</v>
      </c>
    </row>
    <row r="1954" spans="1:11">
      <c r="A1954" t="s">
        <v>93</v>
      </c>
      <c r="B1954" t="s">
        <v>156</v>
      </c>
      <c r="C1954" t="s">
        <v>72</v>
      </c>
      <c r="D1954" t="s">
        <v>21</v>
      </c>
      <c r="E1954" t="s">
        <v>12</v>
      </c>
      <c r="G1954" t="s">
        <v>59</v>
      </c>
      <c r="H1954">
        <v>0.14867277542272753</v>
      </c>
      <c r="I1954">
        <v>-0.22162690172761279</v>
      </c>
      <c r="J1954">
        <v>-3.209248243809204</v>
      </c>
      <c r="K1954">
        <v>1.8676242200434576</v>
      </c>
    </row>
    <row r="1955" spans="1:11">
      <c r="A1955" t="s">
        <v>93</v>
      </c>
      <c r="B1955" t="s">
        <v>156</v>
      </c>
      <c r="C1955" t="s">
        <v>72</v>
      </c>
      <c r="D1955" t="s">
        <v>21</v>
      </c>
      <c r="E1955" t="s">
        <v>12</v>
      </c>
      <c r="G1955" t="s">
        <v>60</v>
      </c>
      <c r="H1955">
        <v>2.1135169523979722</v>
      </c>
      <c r="I1955">
        <v>0.85082806039150127</v>
      </c>
      <c r="J1955">
        <v>2.5671056761562361</v>
      </c>
      <c r="K1955">
        <v>-0.44319428048357579</v>
      </c>
    </row>
    <row r="1956" spans="1:11">
      <c r="A1956" t="s">
        <v>93</v>
      </c>
      <c r="B1956" t="s">
        <v>156</v>
      </c>
      <c r="C1956" t="s">
        <v>72</v>
      </c>
      <c r="D1956" t="s">
        <v>18</v>
      </c>
      <c r="E1956" t="s">
        <v>12</v>
      </c>
      <c r="G1956" t="s">
        <v>62</v>
      </c>
      <c r="H1956">
        <v>3.200369058102861</v>
      </c>
      <c r="I1956">
        <v>1.9691758737160074</v>
      </c>
      <c r="J1956">
        <v>-3.7026858207417916</v>
      </c>
      <c r="K1956">
        <v>2.331297600260454</v>
      </c>
    </row>
    <row r="1957" spans="1:11">
      <c r="A1957" t="s">
        <v>93</v>
      </c>
      <c r="B1957" t="s">
        <v>156</v>
      </c>
      <c r="C1957" t="s">
        <v>72</v>
      </c>
      <c r="D1957" t="s">
        <v>21</v>
      </c>
      <c r="E1957" t="s">
        <v>12</v>
      </c>
      <c r="G1957" t="s">
        <v>63</v>
      </c>
      <c r="H1957">
        <v>2.6684855253650457</v>
      </c>
      <c r="I1957">
        <v>2.3208644627729265</v>
      </c>
      <c r="J1957">
        <v>-0.80777918735420307</v>
      </c>
      <c r="K1957">
        <v>1.891734072667338</v>
      </c>
    </row>
    <row r="1958" spans="1:11">
      <c r="A1958" t="s">
        <v>94</v>
      </c>
      <c r="B1958" t="s">
        <v>157</v>
      </c>
      <c r="C1958" t="s">
        <v>72</v>
      </c>
      <c r="D1958" t="s">
        <v>11</v>
      </c>
      <c r="E1958" t="s">
        <v>12</v>
      </c>
      <c r="G1958" t="s">
        <v>184</v>
      </c>
      <c r="H1958">
        <v>4.5888732408195123</v>
      </c>
      <c r="I1958">
        <v>-0.46395689767223969</v>
      </c>
      <c r="J1958">
        <v>-0.81868007929442865</v>
      </c>
      <c r="K1958">
        <v>-2.354519259872728</v>
      </c>
    </row>
    <row r="1959" spans="1:11">
      <c r="A1959" t="s">
        <v>94</v>
      </c>
      <c r="B1959" t="s">
        <v>157</v>
      </c>
      <c r="C1959" t="s">
        <v>72</v>
      </c>
      <c r="D1959" t="s">
        <v>11</v>
      </c>
      <c r="E1959" t="s">
        <v>12</v>
      </c>
      <c r="G1959" t="s">
        <v>185</v>
      </c>
      <c r="H1959">
        <v>2.6941357469868557</v>
      </c>
      <c r="I1959">
        <v>-0.11232379931848292</v>
      </c>
      <c r="J1959">
        <v>-1.9788159385946222</v>
      </c>
      <c r="K1959">
        <v>-0.70037866607755073</v>
      </c>
    </row>
    <row r="1960" spans="1:11">
      <c r="A1960" t="s">
        <v>94</v>
      </c>
      <c r="B1960" t="s">
        <v>157</v>
      </c>
      <c r="C1960" t="s">
        <v>72</v>
      </c>
      <c r="D1960" t="s">
        <v>18</v>
      </c>
      <c r="E1960" t="s">
        <v>12</v>
      </c>
      <c r="G1960" t="s">
        <v>49</v>
      </c>
      <c r="H1960">
        <v>0.22440869048245191</v>
      </c>
      <c r="I1960">
        <v>-1.6875089588993792</v>
      </c>
      <c r="J1960">
        <v>-4.2596873227228116</v>
      </c>
      <c r="K1960">
        <v>-2.1748394421390627</v>
      </c>
    </row>
    <row r="1961" spans="1:11">
      <c r="A1961" t="s">
        <v>94</v>
      </c>
      <c r="B1961" t="s">
        <v>157</v>
      </c>
      <c r="C1961" t="s">
        <v>72</v>
      </c>
      <c r="D1961" t="s">
        <v>18</v>
      </c>
      <c r="E1961" t="s">
        <v>12</v>
      </c>
      <c r="G1961" t="s">
        <v>50</v>
      </c>
      <c r="H1961">
        <v>-0.29656192978014734</v>
      </c>
      <c r="I1961">
        <v>-4.0956062119617966</v>
      </c>
      <c r="J1961">
        <v>-6.3634458848804822</v>
      </c>
      <c r="K1961">
        <v>-4.4401613056168134</v>
      </c>
    </row>
    <row r="1962" spans="1:11">
      <c r="A1962" t="s">
        <v>94</v>
      </c>
      <c r="B1962" t="s">
        <v>157</v>
      </c>
      <c r="C1962" t="s">
        <v>72</v>
      </c>
      <c r="D1962" t="s">
        <v>21</v>
      </c>
      <c r="E1962" t="s">
        <v>12</v>
      </c>
      <c r="G1962" t="s">
        <v>51</v>
      </c>
      <c r="H1962">
        <v>1.4219774204980555</v>
      </c>
      <c r="I1962">
        <v>-0.45322978786657481</v>
      </c>
      <c r="J1962">
        <v>0.37462391529792638</v>
      </c>
      <c r="K1962">
        <v>-1.0580372616803897</v>
      </c>
    </row>
    <row r="1963" spans="1:11">
      <c r="A1963" t="s">
        <v>94</v>
      </c>
      <c r="B1963" t="s">
        <v>157</v>
      </c>
      <c r="C1963" t="s">
        <v>72</v>
      </c>
      <c r="D1963" t="s">
        <v>21</v>
      </c>
      <c r="E1963" t="s">
        <v>12</v>
      </c>
      <c r="G1963" t="s">
        <v>52</v>
      </c>
      <c r="H1963">
        <v>3.2865598208582085</v>
      </c>
      <c r="I1963">
        <v>-0.89610774266556947</v>
      </c>
      <c r="J1963">
        <v>-3.2758902418344911</v>
      </c>
      <c r="K1963">
        <v>-1.7425491601568388</v>
      </c>
    </row>
    <row r="1964" spans="1:11">
      <c r="A1964" t="s">
        <v>94</v>
      </c>
      <c r="B1964" t="s">
        <v>157</v>
      </c>
      <c r="C1964" t="s">
        <v>72</v>
      </c>
      <c r="D1964" t="s">
        <v>21</v>
      </c>
      <c r="E1964" t="s">
        <v>12</v>
      </c>
      <c r="G1964" t="s">
        <v>59</v>
      </c>
      <c r="H1964">
        <v>2.4441457751509774</v>
      </c>
      <c r="I1964">
        <v>4.5737719652390529</v>
      </c>
      <c r="J1964">
        <v>5.9720748853355037</v>
      </c>
      <c r="K1964">
        <v>3.8421398416528003</v>
      </c>
    </row>
    <row r="1965" spans="1:11">
      <c r="A1965" t="s">
        <v>94</v>
      </c>
      <c r="B1965" t="s">
        <v>157</v>
      </c>
      <c r="C1965" t="s">
        <v>72</v>
      </c>
      <c r="D1965" t="s">
        <v>21</v>
      </c>
      <c r="E1965" t="s">
        <v>12</v>
      </c>
      <c r="G1965" t="s">
        <v>60</v>
      </c>
      <c r="H1965">
        <v>5.3867301246356938</v>
      </c>
      <c r="I1965">
        <v>2.5288298335632509</v>
      </c>
      <c r="J1965">
        <v>0.40904987766263035</v>
      </c>
      <c r="K1965">
        <v>0.20933906835642985</v>
      </c>
    </row>
    <row r="1966" spans="1:11">
      <c r="A1966" t="s">
        <v>94</v>
      </c>
      <c r="B1966" t="s">
        <v>157</v>
      </c>
      <c r="C1966" t="s">
        <v>72</v>
      </c>
      <c r="D1966" t="s">
        <v>18</v>
      </c>
      <c r="E1966" t="s">
        <v>12</v>
      </c>
      <c r="G1966" t="s">
        <v>62</v>
      </c>
      <c r="H1966">
        <v>-0.35327962341743036</v>
      </c>
      <c r="I1966">
        <v>-2.8602408703902293</v>
      </c>
      <c r="J1966">
        <v>-5.886960297699809</v>
      </c>
      <c r="K1966">
        <v>-4.0391859152920704</v>
      </c>
    </row>
    <row r="1967" spans="1:11">
      <c r="A1967" t="s">
        <v>94</v>
      </c>
      <c r="B1967" t="s">
        <v>157</v>
      </c>
      <c r="C1967" t="s">
        <v>72</v>
      </c>
      <c r="D1967" t="s">
        <v>21</v>
      </c>
      <c r="E1967" t="s">
        <v>12</v>
      </c>
      <c r="G1967" t="s">
        <v>63</v>
      </c>
      <c r="H1967">
        <v>1.0626833651660641</v>
      </c>
      <c r="I1967">
        <v>-2.3163301910050111</v>
      </c>
      <c r="J1967">
        <v>-2.8831803014784341</v>
      </c>
      <c r="K1967">
        <v>-2.207750915122928</v>
      </c>
    </row>
    <row r="1968" spans="1:11">
      <c r="A1968" t="s">
        <v>95</v>
      </c>
      <c r="B1968" t="s">
        <v>158</v>
      </c>
      <c r="C1968" t="s">
        <v>72</v>
      </c>
      <c r="D1968" t="s">
        <v>11</v>
      </c>
      <c r="E1968" t="s">
        <v>12</v>
      </c>
      <c r="G1968" t="s">
        <v>184</v>
      </c>
      <c r="H1968">
        <v>0.54848668007345014</v>
      </c>
      <c r="I1968">
        <v>0.36045104184639332</v>
      </c>
      <c r="J1968">
        <v>-2.1085336531489314</v>
      </c>
      <c r="K1968">
        <v>-0.77514086680161887</v>
      </c>
    </row>
    <row r="1969" spans="1:11">
      <c r="A1969" t="s">
        <v>95</v>
      </c>
      <c r="B1969" t="s">
        <v>158</v>
      </c>
      <c r="C1969" t="s">
        <v>72</v>
      </c>
      <c r="D1969" t="s">
        <v>11</v>
      </c>
      <c r="E1969" t="s">
        <v>12</v>
      </c>
      <c r="G1969" t="s">
        <v>185</v>
      </c>
      <c r="H1969">
        <v>0.19478353395848844</v>
      </c>
      <c r="I1969">
        <v>1.3283521745433371</v>
      </c>
      <c r="J1969">
        <v>-1.6819477820964748</v>
      </c>
      <c r="K1969">
        <v>0.52478613498774263</v>
      </c>
    </row>
    <row r="1970" spans="1:11">
      <c r="A1970" t="s">
        <v>95</v>
      </c>
      <c r="B1970" t="s">
        <v>158</v>
      </c>
      <c r="C1970" t="s">
        <v>72</v>
      </c>
      <c r="D1970" t="s">
        <v>18</v>
      </c>
      <c r="E1970" t="s">
        <v>12</v>
      </c>
      <c r="G1970" t="s">
        <v>49</v>
      </c>
      <c r="H1970">
        <v>2.1242000518603819</v>
      </c>
      <c r="I1970">
        <v>-1.4380249072706435</v>
      </c>
      <c r="J1970">
        <v>-8.8334126278369285E-2</v>
      </c>
      <c r="K1970">
        <v>2.3674685491902046</v>
      </c>
    </row>
    <row r="1971" spans="1:11">
      <c r="A1971" t="s">
        <v>95</v>
      </c>
      <c r="B1971" t="s">
        <v>158</v>
      </c>
      <c r="C1971" t="s">
        <v>72</v>
      </c>
      <c r="D1971" t="s">
        <v>18</v>
      </c>
      <c r="E1971" t="s">
        <v>12</v>
      </c>
      <c r="G1971" t="s">
        <v>50</v>
      </c>
      <c r="H1971">
        <v>1.8708664335714444</v>
      </c>
      <c r="I1971">
        <v>-1.4649938626255954</v>
      </c>
      <c r="J1971">
        <v>-3.1231100607367024</v>
      </c>
      <c r="K1971">
        <v>1.1650556907143717</v>
      </c>
    </row>
    <row r="1972" spans="1:11">
      <c r="A1972" t="s">
        <v>95</v>
      </c>
      <c r="B1972" t="s">
        <v>158</v>
      </c>
      <c r="C1972" t="s">
        <v>72</v>
      </c>
      <c r="D1972" t="s">
        <v>21</v>
      </c>
      <c r="E1972" t="s">
        <v>12</v>
      </c>
      <c r="G1972" t="s">
        <v>51</v>
      </c>
      <c r="H1972">
        <v>1.755186887922545</v>
      </c>
      <c r="I1972">
        <v>-0.82974235064763913</v>
      </c>
      <c r="J1972">
        <v>-1.7523381656214436</v>
      </c>
      <c r="K1972">
        <v>2.2012876922208262</v>
      </c>
    </row>
    <row r="1973" spans="1:11">
      <c r="A1973" t="s">
        <v>95</v>
      </c>
      <c r="B1973" t="s">
        <v>158</v>
      </c>
      <c r="C1973" t="s">
        <v>72</v>
      </c>
      <c r="D1973" t="s">
        <v>21</v>
      </c>
      <c r="E1973" t="s">
        <v>12</v>
      </c>
      <c r="G1973" t="s">
        <v>52</v>
      </c>
      <c r="H1973">
        <v>1.4767150947308847</v>
      </c>
      <c r="I1973">
        <v>-0.64025263340423533</v>
      </c>
      <c r="J1973">
        <v>-3.1898431156840901</v>
      </c>
      <c r="K1973">
        <v>2.9967494157901515</v>
      </c>
    </row>
    <row r="1974" spans="1:11">
      <c r="A1974" t="s">
        <v>95</v>
      </c>
      <c r="B1974" t="s">
        <v>158</v>
      </c>
      <c r="C1974" t="s">
        <v>72</v>
      </c>
      <c r="D1974" t="s">
        <v>21</v>
      </c>
      <c r="E1974" t="s">
        <v>12</v>
      </c>
      <c r="G1974" t="s">
        <v>59</v>
      </c>
      <c r="H1974">
        <v>1.0037054511756291</v>
      </c>
      <c r="I1974">
        <v>2.329961103921538</v>
      </c>
      <c r="J1974">
        <v>8.6001717619175688E-2</v>
      </c>
      <c r="K1974">
        <v>0.37426497940623665</v>
      </c>
    </row>
    <row r="1975" spans="1:11">
      <c r="A1975" t="s">
        <v>95</v>
      </c>
      <c r="B1975" t="s">
        <v>158</v>
      </c>
      <c r="C1975" t="s">
        <v>72</v>
      </c>
      <c r="D1975" t="s">
        <v>21</v>
      </c>
      <c r="E1975" t="s">
        <v>12</v>
      </c>
      <c r="G1975" t="s">
        <v>60</v>
      </c>
      <c r="H1975">
        <v>-1.3389357926122638</v>
      </c>
      <c r="I1975">
        <v>0.36802647907748726</v>
      </c>
      <c r="J1975">
        <v>-2.4823924237210222</v>
      </c>
      <c r="K1975">
        <v>3.628823634549061</v>
      </c>
    </row>
    <row r="1976" spans="1:11">
      <c r="A1976" t="s">
        <v>95</v>
      </c>
      <c r="B1976" t="s">
        <v>158</v>
      </c>
      <c r="C1976" t="s">
        <v>72</v>
      </c>
      <c r="D1976" t="s">
        <v>18</v>
      </c>
      <c r="E1976" t="s">
        <v>12</v>
      </c>
      <c r="G1976" t="s">
        <v>62</v>
      </c>
      <c r="H1976">
        <v>2.2964985126894093</v>
      </c>
      <c r="I1976">
        <v>-1.5684511527174536</v>
      </c>
      <c r="J1976">
        <v>-0.9691001300805645</v>
      </c>
      <c r="K1976">
        <v>1.4709636268341719</v>
      </c>
    </row>
    <row r="1977" spans="1:11">
      <c r="A1977" t="s">
        <v>95</v>
      </c>
      <c r="B1977" t="s">
        <v>158</v>
      </c>
      <c r="C1977" t="s">
        <v>72</v>
      </c>
      <c r="D1977" t="s">
        <v>21</v>
      </c>
      <c r="E1977" t="s">
        <v>12</v>
      </c>
      <c r="G1977" t="s">
        <v>63</v>
      </c>
      <c r="H1977">
        <v>1.2863730351790259</v>
      </c>
      <c r="I1977">
        <v>-1.0556733254055493</v>
      </c>
      <c r="J1977">
        <v>-1.8884848951343103</v>
      </c>
      <c r="K1977">
        <v>2.64071826006351</v>
      </c>
    </row>
    <row r="1978" spans="1:11">
      <c r="A1978" t="s">
        <v>96</v>
      </c>
      <c r="B1978" t="s">
        <v>159</v>
      </c>
      <c r="C1978" t="s">
        <v>72</v>
      </c>
      <c r="D1978" t="s">
        <v>11</v>
      </c>
      <c r="E1978" t="s">
        <v>12</v>
      </c>
      <c r="G1978" t="s">
        <v>184</v>
      </c>
      <c r="H1978">
        <v>3.748162098248998</v>
      </c>
      <c r="I1978">
        <v>0.73786214160918639</v>
      </c>
      <c r="J1978">
        <v>1.4459342460476989</v>
      </c>
      <c r="K1978">
        <v>-0.63386978864392995</v>
      </c>
    </row>
    <row r="1979" spans="1:11">
      <c r="A1979" t="s">
        <v>96</v>
      </c>
      <c r="B1979" t="s">
        <v>159</v>
      </c>
      <c r="C1979" t="s">
        <v>72</v>
      </c>
      <c r="D1979" t="s">
        <v>11</v>
      </c>
      <c r="E1979" t="s">
        <v>12</v>
      </c>
      <c r="G1979" t="s">
        <v>185</v>
      </c>
      <c r="H1979">
        <v>6.0205999132796242</v>
      </c>
      <c r="I1979">
        <v>2.2724378150306261</v>
      </c>
      <c r="J1979">
        <v>4.0511859329916096</v>
      </c>
      <c r="K1979">
        <v>0.96910013008056417</v>
      </c>
    </row>
    <row r="1980" spans="1:11">
      <c r="A1980" t="s">
        <v>96</v>
      </c>
      <c r="B1980" t="s">
        <v>159</v>
      </c>
      <c r="C1980" t="s">
        <v>72</v>
      </c>
      <c r="D1980" t="s">
        <v>18</v>
      </c>
      <c r="E1980" t="s">
        <v>12</v>
      </c>
      <c r="G1980" t="s">
        <v>49</v>
      </c>
      <c r="H1980">
        <v>4.4270368991596918</v>
      </c>
      <c r="I1980">
        <v>2.9895698704111591</v>
      </c>
      <c r="J1980">
        <v>1.829306835859867</v>
      </c>
      <c r="K1980">
        <v>0.46996562676223497</v>
      </c>
    </row>
    <row r="1981" spans="1:11">
      <c r="A1981" t="s">
        <v>96</v>
      </c>
      <c r="B1981" t="s">
        <v>159</v>
      </c>
      <c r="C1981" t="s">
        <v>72</v>
      </c>
      <c r="D1981" t="s">
        <v>18</v>
      </c>
      <c r="E1981" t="s">
        <v>12</v>
      </c>
      <c r="G1981" t="s">
        <v>50</v>
      </c>
      <c r="H1981">
        <v>4.3002127628347804</v>
      </c>
      <c r="I1981">
        <v>1.903316981702915</v>
      </c>
      <c r="J1981">
        <v>2.6126286879249347</v>
      </c>
      <c r="K1981">
        <v>-0.18483405694013177</v>
      </c>
    </row>
    <row r="1982" spans="1:11">
      <c r="A1982" t="s">
        <v>96</v>
      </c>
      <c r="B1982" t="s">
        <v>159</v>
      </c>
      <c r="C1982" t="s">
        <v>72</v>
      </c>
      <c r="D1982" t="s">
        <v>21</v>
      </c>
      <c r="E1982" t="s">
        <v>12</v>
      </c>
      <c r="G1982" t="s">
        <v>51</v>
      </c>
      <c r="H1982">
        <v>-3.5503410079157209</v>
      </c>
      <c r="I1982">
        <v>-3.5332090534745193</v>
      </c>
      <c r="J1982">
        <v>-5.1264195415324023</v>
      </c>
      <c r="K1982">
        <v>-6.8996876022122846</v>
      </c>
    </row>
    <row r="1983" spans="1:11">
      <c r="A1983" t="s">
        <v>96</v>
      </c>
      <c r="B1983" t="s">
        <v>159</v>
      </c>
      <c r="C1983" t="s">
        <v>72</v>
      </c>
      <c r="D1983" t="s">
        <v>21</v>
      </c>
      <c r="E1983" t="s">
        <v>12</v>
      </c>
      <c r="G1983" t="s">
        <v>52</v>
      </c>
      <c r="H1983">
        <v>-9.8547546716570164E-2</v>
      </c>
      <c r="I1983">
        <v>0.63352607887215084</v>
      </c>
      <c r="J1983">
        <v>-2.819669896144851</v>
      </c>
      <c r="K1983">
        <v>-4.2969660479152436</v>
      </c>
    </row>
    <row r="1984" spans="1:11">
      <c r="A1984" t="s">
        <v>96</v>
      </c>
      <c r="B1984" t="s">
        <v>159</v>
      </c>
      <c r="C1984" t="s">
        <v>72</v>
      </c>
      <c r="D1984" t="s">
        <v>21</v>
      </c>
      <c r="E1984" t="s">
        <v>12</v>
      </c>
      <c r="G1984" t="s">
        <v>59</v>
      </c>
      <c r="H1984">
        <v>-6.0205999132796242</v>
      </c>
      <c r="I1984">
        <v>-3.8550758152155451</v>
      </c>
      <c r="J1984">
        <v>-6.1092345165926742</v>
      </c>
      <c r="K1984">
        <v>-4.2743347053055487</v>
      </c>
    </row>
    <row r="1985" spans="1:11">
      <c r="A1985" t="s">
        <v>96</v>
      </c>
      <c r="B1985" t="s">
        <v>159</v>
      </c>
      <c r="C1985" t="s">
        <v>72</v>
      </c>
      <c r="D1985" t="s">
        <v>21</v>
      </c>
      <c r="E1985" t="s">
        <v>12</v>
      </c>
      <c r="G1985" t="s">
        <v>60</v>
      </c>
      <c r="H1985">
        <v>-0.2996322337744326</v>
      </c>
      <c r="I1985">
        <v>2.7875360095282895</v>
      </c>
      <c r="J1985">
        <v>-3.9794000867203767</v>
      </c>
      <c r="K1985">
        <v>-0.23802914672624767</v>
      </c>
    </row>
    <row r="1986" spans="1:11">
      <c r="A1986" t="s">
        <v>96</v>
      </c>
      <c r="B1986" t="s">
        <v>159</v>
      </c>
      <c r="C1986" t="s">
        <v>72</v>
      </c>
      <c r="D1986" t="s">
        <v>18</v>
      </c>
      <c r="E1986" t="s">
        <v>12</v>
      </c>
      <c r="G1986" t="s">
        <v>62</v>
      </c>
      <c r="H1986">
        <v>6.4302640998845915</v>
      </c>
      <c r="I1986">
        <v>3.2385282010001442</v>
      </c>
      <c r="J1986">
        <v>2.7362570708418588</v>
      </c>
      <c r="K1986">
        <v>-1.0162211509587</v>
      </c>
    </row>
    <row r="1987" spans="1:11">
      <c r="A1987" t="s">
        <v>96</v>
      </c>
      <c r="B1987" t="s">
        <v>159</v>
      </c>
      <c r="C1987" t="s">
        <v>72</v>
      </c>
      <c r="D1987" t="s">
        <v>21</v>
      </c>
      <c r="E1987" t="s">
        <v>12</v>
      </c>
      <c r="G1987" t="s">
        <v>63</v>
      </c>
      <c r="H1987">
        <v>-1.0598064021023144</v>
      </c>
      <c r="I1987">
        <v>-0.88863371163020366</v>
      </c>
      <c r="J1987">
        <v>-1.6930526971238913</v>
      </c>
      <c r="K1987">
        <v>-6.4895886094744668</v>
      </c>
    </row>
    <row r="1988" spans="1:11">
      <c r="A1988" t="s">
        <v>97</v>
      </c>
      <c r="B1988" t="s">
        <v>160</v>
      </c>
      <c r="C1988" t="s">
        <v>72</v>
      </c>
      <c r="D1988" t="s">
        <v>11</v>
      </c>
      <c r="E1988" t="s">
        <v>12</v>
      </c>
      <c r="G1988" t="s">
        <v>184</v>
      </c>
      <c r="H1988">
        <v>-1.4489773887273729</v>
      </c>
      <c r="I1988">
        <v>-2.5269289516582454</v>
      </c>
      <c r="J1988">
        <v>-1.8827291692154846</v>
      </c>
      <c r="K1988">
        <v>-4.3154860965311777</v>
      </c>
    </row>
    <row r="1989" spans="1:11">
      <c r="A1989" t="s">
        <v>97</v>
      </c>
      <c r="B1989" t="s">
        <v>160</v>
      </c>
      <c r="C1989" t="s">
        <v>72</v>
      </c>
      <c r="D1989" t="s">
        <v>11</v>
      </c>
      <c r="E1989" t="s">
        <v>12</v>
      </c>
      <c r="G1989" t="s">
        <v>185</v>
      </c>
      <c r="H1989">
        <v>-1.317436492817434</v>
      </c>
      <c r="I1989">
        <v>-1.0909542708049522</v>
      </c>
      <c r="J1989">
        <v>-3.1747323287896139</v>
      </c>
      <c r="K1989">
        <v>-3.1250981334741121</v>
      </c>
    </row>
    <row r="1990" spans="1:11">
      <c r="A1990" t="s">
        <v>97</v>
      </c>
      <c r="B1990" t="s">
        <v>160</v>
      </c>
      <c r="C1990" t="s">
        <v>72</v>
      </c>
      <c r="D1990" t="s">
        <v>18</v>
      </c>
      <c r="E1990" t="s">
        <v>12</v>
      </c>
      <c r="G1990" t="s">
        <v>49</v>
      </c>
      <c r="H1990">
        <v>-1.3211732123542332</v>
      </c>
      <c r="I1990">
        <v>-0.72680133383555667</v>
      </c>
      <c r="J1990">
        <v>-1.704326189776324</v>
      </c>
      <c r="K1990">
        <v>-1.9649810941655983</v>
      </c>
    </row>
    <row r="1991" spans="1:11">
      <c r="A1991" t="s">
        <v>97</v>
      </c>
      <c r="B1991" t="s">
        <v>160</v>
      </c>
      <c r="C1991" t="s">
        <v>72</v>
      </c>
      <c r="D1991" t="s">
        <v>18</v>
      </c>
      <c r="E1991" t="s">
        <v>12</v>
      </c>
      <c r="G1991" t="s">
        <v>50</v>
      </c>
      <c r="H1991">
        <v>-0.84231238784266371</v>
      </c>
      <c r="I1991">
        <v>2.2882151722531408</v>
      </c>
      <c r="J1991">
        <v>1.2178937921109261</v>
      </c>
      <c r="K1991">
        <v>0.95401171367954951</v>
      </c>
    </row>
    <row r="1992" spans="1:11">
      <c r="A1992" t="s">
        <v>97</v>
      </c>
      <c r="B1992" t="s">
        <v>160</v>
      </c>
      <c r="C1992" t="s">
        <v>72</v>
      </c>
      <c r="D1992" t="s">
        <v>21</v>
      </c>
      <c r="E1992" t="s">
        <v>12</v>
      </c>
      <c r="G1992" t="s">
        <v>51</v>
      </c>
      <c r="H1992">
        <v>-1.712534983472497</v>
      </c>
      <c r="I1992">
        <v>-0.5761303654338199</v>
      </c>
      <c r="J1992">
        <v>-2.8796097094715059</v>
      </c>
      <c r="K1992">
        <v>-1.2878862766649382</v>
      </c>
    </row>
    <row r="1993" spans="1:11">
      <c r="A1993" t="s">
        <v>97</v>
      </c>
      <c r="B1993" t="s">
        <v>160</v>
      </c>
      <c r="C1993" t="s">
        <v>72</v>
      </c>
      <c r="D1993" t="s">
        <v>21</v>
      </c>
      <c r="E1993" t="s">
        <v>12</v>
      </c>
      <c r="G1993" t="s">
        <v>52</v>
      </c>
      <c r="H1993">
        <v>-9.8145687397765274E-3</v>
      </c>
      <c r="I1993">
        <v>1.1023238202277854</v>
      </c>
      <c r="J1993">
        <v>0.94747872628715468</v>
      </c>
      <c r="K1993">
        <v>0.94747872628715468</v>
      </c>
    </row>
    <row r="1994" spans="1:11">
      <c r="A1994" t="s">
        <v>97</v>
      </c>
      <c r="B1994" t="s">
        <v>160</v>
      </c>
      <c r="C1994" t="s">
        <v>72</v>
      </c>
      <c r="D1994" t="s">
        <v>21</v>
      </c>
      <c r="E1994" t="s">
        <v>12</v>
      </c>
      <c r="G1994" t="s">
        <v>59</v>
      </c>
      <c r="H1994">
        <v>-2.9930317636347525</v>
      </c>
      <c r="I1994">
        <v>-1.2092012052820917</v>
      </c>
      <c r="J1994">
        <v>-4.7539443541915647</v>
      </c>
      <c r="K1994">
        <v>-1.2551587221735827</v>
      </c>
    </row>
    <row r="1995" spans="1:11">
      <c r="A1995" t="s">
        <v>97</v>
      </c>
      <c r="B1995" t="s">
        <v>160</v>
      </c>
      <c r="C1995" t="s">
        <v>72</v>
      </c>
      <c r="D1995" t="s">
        <v>21</v>
      </c>
      <c r="E1995" t="s">
        <v>12</v>
      </c>
      <c r="G1995" t="s">
        <v>60</v>
      </c>
      <c r="H1995">
        <v>0.1317960256132451</v>
      </c>
      <c r="I1995">
        <v>0.36163509482014011</v>
      </c>
      <c r="J1995">
        <v>1.2402539351267343</v>
      </c>
      <c r="K1995">
        <v>1.9084154861623657</v>
      </c>
    </row>
    <row r="1996" spans="1:11">
      <c r="A1996" t="s">
        <v>97</v>
      </c>
      <c r="B1996" t="s">
        <v>160</v>
      </c>
      <c r="C1996" t="s">
        <v>72</v>
      </c>
      <c r="D1996" t="s">
        <v>18</v>
      </c>
      <c r="E1996" t="s">
        <v>12</v>
      </c>
      <c r="G1996" t="s">
        <v>62</v>
      </c>
      <c r="H1996">
        <v>-0.65444275378073358</v>
      </c>
      <c r="I1996">
        <v>0.39972321527751536</v>
      </c>
      <c r="J1996">
        <v>-3.2551566336314814</v>
      </c>
      <c r="K1996">
        <v>-1.5408176242013985</v>
      </c>
    </row>
    <row r="1997" spans="1:11">
      <c r="A1997" t="s">
        <v>97</v>
      </c>
      <c r="B1997" t="s">
        <v>160</v>
      </c>
      <c r="C1997" t="s">
        <v>72</v>
      </c>
      <c r="D1997" t="s">
        <v>21</v>
      </c>
      <c r="E1997" t="s">
        <v>12</v>
      </c>
      <c r="G1997" t="s">
        <v>63</v>
      </c>
      <c r="H1997">
        <v>-1.388745145515925</v>
      </c>
      <c r="I1997">
        <v>-0.77746853721047182</v>
      </c>
      <c r="J1997">
        <v>-2.5697382662958694</v>
      </c>
      <c r="K1997">
        <v>-1.8234020833268274</v>
      </c>
    </row>
    <row r="1998" spans="1:11">
      <c r="A1998" t="s">
        <v>98</v>
      </c>
      <c r="B1998" t="s">
        <v>161</v>
      </c>
      <c r="C1998" t="s">
        <v>72</v>
      </c>
      <c r="D1998" t="s">
        <v>11</v>
      </c>
      <c r="E1998" t="s">
        <v>12</v>
      </c>
      <c r="G1998" t="s">
        <v>184</v>
      </c>
      <c r="H1998">
        <v>-0.41964501543536065</v>
      </c>
      <c r="I1998">
        <v>3.9334425698288844</v>
      </c>
      <c r="J1998">
        <v>0</v>
      </c>
      <c r="K1998">
        <v>1.0595814198545344</v>
      </c>
    </row>
    <row r="1999" spans="1:11">
      <c r="A1999" t="s">
        <v>98</v>
      </c>
      <c r="B1999" t="s">
        <v>161</v>
      </c>
      <c r="C1999" t="s">
        <v>72</v>
      </c>
      <c r="D1999" t="s">
        <v>11</v>
      </c>
      <c r="E1999" t="s">
        <v>12</v>
      </c>
      <c r="G1999" t="s">
        <v>185</v>
      </c>
      <c r="H1999">
        <v>3.0922447427925275</v>
      </c>
      <c r="I1999">
        <v>4.9335845359034805</v>
      </c>
      <c r="J1999">
        <v>-1.2909469637945767</v>
      </c>
      <c r="K1999">
        <v>1.2802981358544181</v>
      </c>
    </row>
    <row r="2000" spans="1:11">
      <c r="A2000" t="s">
        <v>98</v>
      </c>
      <c r="B2000" t="s">
        <v>161</v>
      </c>
      <c r="C2000" t="s">
        <v>72</v>
      </c>
      <c r="D2000" t="s">
        <v>18</v>
      </c>
      <c r="E2000" t="s">
        <v>12</v>
      </c>
      <c r="G2000" t="s">
        <v>49</v>
      </c>
      <c r="H2000">
        <v>-1.9649102519791497</v>
      </c>
      <c r="I2000">
        <v>-1.1408080902009163</v>
      </c>
      <c r="J2000">
        <v>-0.76441208681596007</v>
      </c>
      <c r="K2000">
        <v>-1.8793322156264958</v>
      </c>
    </row>
    <row r="2001" spans="1:11">
      <c r="A2001" t="s">
        <v>98</v>
      </c>
      <c r="B2001" t="s">
        <v>161</v>
      </c>
      <c r="C2001" t="s">
        <v>72</v>
      </c>
      <c r="D2001" t="s">
        <v>18</v>
      </c>
      <c r="E2001" t="s">
        <v>12</v>
      </c>
      <c r="G2001" t="s">
        <v>50</v>
      </c>
      <c r="H2001">
        <v>-3.7320301541322856</v>
      </c>
      <c r="I2001">
        <v>-3.6590377667172906</v>
      </c>
      <c r="J2001">
        <v>-1.4696001769877993</v>
      </c>
      <c r="K2001">
        <v>-5.6047844142142358</v>
      </c>
    </row>
    <row r="2002" spans="1:11">
      <c r="A2002" t="s">
        <v>98</v>
      </c>
      <c r="B2002" t="s">
        <v>161</v>
      </c>
      <c r="C2002" t="s">
        <v>72</v>
      </c>
      <c r="D2002" t="s">
        <v>21</v>
      </c>
      <c r="E2002" t="s">
        <v>12</v>
      </c>
      <c r="G2002" t="s">
        <v>51</v>
      </c>
      <c r="H2002">
        <v>-0.56410259204822299</v>
      </c>
      <c r="I2002">
        <v>0.15916140197053508</v>
      </c>
      <c r="J2002">
        <v>0.47630553374260093</v>
      </c>
      <c r="K2002">
        <v>0.27281504201628221</v>
      </c>
    </row>
    <row r="2003" spans="1:11">
      <c r="A2003" t="s">
        <v>98</v>
      </c>
      <c r="B2003" t="s">
        <v>161</v>
      </c>
      <c r="C2003" t="s">
        <v>72</v>
      </c>
      <c r="D2003" t="s">
        <v>21</v>
      </c>
      <c r="E2003" t="s">
        <v>12</v>
      </c>
      <c r="G2003" t="s">
        <v>52</v>
      </c>
      <c r="H2003">
        <v>-1.2534671642402704</v>
      </c>
      <c r="I2003">
        <v>1.6660937024443041</v>
      </c>
      <c r="J2003">
        <v>1.46128035678238</v>
      </c>
      <c r="K2003">
        <v>-0.67354769446340312</v>
      </c>
    </row>
    <row r="2004" spans="1:11">
      <c r="A2004" t="s">
        <v>98</v>
      </c>
      <c r="B2004" t="s">
        <v>161</v>
      </c>
      <c r="C2004" t="s">
        <v>72</v>
      </c>
      <c r="D2004" t="s">
        <v>21</v>
      </c>
      <c r="E2004" t="s">
        <v>12</v>
      </c>
      <c r="G2004" t="s">
        <v>59</v>
      </c>
      <c r="H2004">
        <v>-1.1610992863057092</v>
      </c>
      <c r="I2004">
        <v>1.0141475806489839</v>
      </c>
      <c r="J2004">
        <v>0.73657553374344964</v>
      </c>
      <c r="K2004">
        <v>-2.0206657702486601</v>
      </c>
    </row>
    <row r="2005" spans="1:11">
      <c r="A2005" t="s">
        <v>98</v>
      </c>
      <c r="B2005" t="s">
        <v>161</v>
      </c>
      <c r="C2005" t="s">
        <v>72</v>
      </c>
      <c r="D2005" t="s">
        <v>21</v>
      </c>
      <c r="E2005" t="s">
        <v>12</v>
      </c>
      <c r="G2005" t="s">
        <v>60</v>
      </c>
      <c r="H2005">
        <v>-1.7960783277851842</v>
      </c>
      <c r="I2005">
        <v>2.7579417224790777</v>
      </c>
      <c r="J2005">
        <v>1.8533191579059389</v>
      </c>
      <c r="K2005">
        <v>0.86990947676088715</v>
      </c>
    </row>
    <row r="2006" spans="1:11">
      <c r="A2006" t="s">
        <v>98</v>
      </c>
      <c r="B2006" t="s">
        <v>161</v>
      </c>
      <c r="C2006" t="s">
        <v>72</v>
      </c>
      <c r="D2006" t="s">
        <v>18</v>
      </c>
      <c r="E2006" t="s">
        <v>12</v>
      </c>
      <c r="G2006" t="s">
        <v>62</v>
      </c>
      <c r="H2006">
        <v>-0.89466418446080997</v>
      </c>
      <c r="I2006">
        <v>-0.83826151093388335</v>
      </c>
      <c r="J2006">
        <v>0.21409250698799254</v>
      </c>
      <c r="K2006">
        <v>-0.27413139539838494</v>
      </c>
    </row>
    <row r="2007" spans="1:11">
      <c r="A2007" t="s">
        <v>98</v>
      </c>
      <c r="B2007" t="s">
        <v>161</v>
      </c>
      <c r="C2007" t="s">
        <v>72</v>
      </c>
      <c r="D2007" t="s">
        <v>21</v>
      </c>
      <c r="E2007" t="s">
        <v>12</v>
      </c>
      <c r="G2007" t="s">
        <v>63</v>
      </c>
      <c r="H2007">
        <v>-1.8796410472582008</v>
      </c>
      <c r="I2007">
        <v>-0.12198281790202742</v>
      </c>
      <c r="J2007">
        <v>-0.71401131056863198</v>
      </c>
      <c r="K2007">
        <v>-0.58172865323108058</v>
      </c>
    </row>
    <row r="2008" spans="1:11" hidden="1">
      <c r="A2008" t="s">
        <v>99</v>
      </c>
      <c r="B2008" t="s">
        <v>162</v>
      </c>
      <c r="C2008" t="s">
        <v>72</v>
      </c>
      <c r="D2008" t="s">
        <v>11</v>
      </c>
      <c r="E2008" t="s">
        <v>12</v>
      </c>
      <c r="G2008" t="s">
        <v>184</v>
      </c>
      <c r="H2008">
        <v>-2.7676142093704441</v>
      </c>
      <c r="I2008">
        <v>2.0349554763547655</v>
      </c>
      <c r="J2008">
        <v>1.9242004259180603</v>
      </c>
      <c r="K2008">
        <v>-3.7722638816214382</v>
      </c>
    </row>
    <row r="2009" spans="1:11" hidden="1">
      <c r="A2009" t="s">
        <v>99</v>
      </c>
      <c r="B2009" t="s">
        <v>162</v>
      </c>
      <c r="C2009" t="s">
        <v>72</v>
      </c>
      <c r="D2009" t="s">
        <v>11</v>
      </c>
      <c r="E2009" t="s">
        <v>12</v>
      </c>
      <c r="G2009" t="s">
        <v>185</v>
      </c>
      <c r="H2009">
        <v>-1.1149201288105357</v>
      </c>
      <c r="I2009">
        <v>0.65774604082562305</v>
      </c>
      <c r="J2009">
        <v>0.31598986071702351</v>
      </c>
      <c r="K2009">
        <v>-0.67858215950233947</v>
      </c>
    </row>
    <row r="2010" spans="1:11" hidden="1">
      <c r="A2010" t="s">
        <v>99</v>
      </c>
      <c r="B2010" t="s">
        <v>162</v>
      </c>
      <c r="C2010" t="s">
        <v>72</v>
      </c>
      <c r="D2010" t="s">
        <v>18</v>
      </c>
      <c r="E2010" t="s">
        <v>12</v>
      </c>
      <c r="G2010" t="s">
        <v>49</v>
      </c>
      <c r="H2010">
        <v>-0.64975571350235728</v>
      </c>
      <c r="I2010">
        <v>-3.0645196973140285</v>
      </c>
      <c r="J2010">
        <v>3.4990149140083222</v>
      </c>
      <c r="K2010">
        <v>-3.2427167889338193</v>
      </c>
    </row>
    <row r="2011" spans="1:11" hidden="1">
      <c r="A2011" t="s">
        <v>99</v>
      </c>
      <c r="B2011" t="s">
        <v>162</v>
      </c>
      <c r="C2011" t="s">
        <v>72</v>
      </c>
      <c r="D2011" t="s">
        <v>18</v>
      </c>
      <c r="E2011" t="s">
        <v>12</v>
      </c>
      <c r="G2011" t="s">
        <v>50</v>
      </c>
      <c r="H2011">
        <v>-1.0113189079726073</v>
      </c>
      <c r="I2011">
        <v>1.816573353497003</v>
      </c>
      <c r="J2011">
        <v>2.021252609368795</v>
      </c>
      <c r="K2011">
        <v>-4.1692364285928862</v>
      </c>
    </row>
    <row r="2012" spans="1:11" hidden="1">
      <c r="A2012" t="s">
        <v>99</v>
      </c>
      <c r="B2012" t="s">
        <v>162</v>
      </c>
      <c r="C2012" t="s">
        <v>72</v>
      </c>
      <c r="D2012" t="s">
        <v>21</v>
      </c>
      <c r="E2012" t="s">
        <v>12</v>
      </c>
      <c r="G2012" t="s">
        <v>51</v>
      </c>
      <c r="H2012">
        <v>0.19001039225976177</v>
      </c>
      <c r="I2012">
        <v>-3.5296012706020701</v>
      </c>
      <c r="J2012">
        <v>2.6161393420048702</v>
      </c>
      <c r="K2012">
        <v>-2.3286405522613718</v>
      </c>
    </row>
    <row r="2013" spans="1:11" hidden="1">
      <c r="A2013" t="s">
        <v>99</v>
      </c>
      <c r="B2013" t="s">
        <v>162</v>
      </c>
      <c r="C2013" t="s">
        <v>72</v>
      </c>
      <c r="D2013" t="s">
        <v>21</v>
      </c>
      <c r="E2013" t="s">
        <v>12</v>
      </c>
      <c r="G2013" t="s">
        <v>52</v>
      </c>
      <c r="H2013">
        <v>-1.1280197324802768</v>
      </c>
      <c r="I2013">
        <v>-1.07139644251892</v>
      </c>
      <c r="J2013">
        <v>1.5936258092821862</v>
      </c>
      <c r="K2013">
        <v>-2.655921548948581</v>
      </c>
    </row>
    <row r="2014" spans="1:11" hidden="1">
      <c r="A2014" t="s">
        <v>99</v>
      </c>
      <c r="B2014" t="s">
        <v>162</v>
      </c>
      <c r="C2014" t="s">
        <v>72</v>
      </c>
      <c r="D2014" t="s">
        <v>21</v>
      </c>
      <c r="E2014" t="s">
        <v>12</v>
      </c>
      <c r="G2014" t="s">
        <v>59</v>
      </c>
      <c r="H2014">
        <v>2.0443366593565311</v>
      </c>
      <c r="I2014">
        <v>-1.7358811390187694</v>
      </c>
      <c r="J2014">
        <v>3.3944569670842988</v>
      </c>
      <c r="K2014">
        <v>-0.33926120472870586</v>
      </c>
    </row>
    <row r="2015" spans="1:11" hidden="1">
      <c r="A2015" t="s">
        <v>99</v>
      </c>
      <c r="B2015" t="s">
        <v>162</v>
      </c>
      <c r="C2015" t="s">
        <v>72</v>
      </c>
      <c r="D2015" t="s">
        <v>21</v>
      </c>
      <c r="E2015" t="s">
        <v>12</v>
      </c>
      <c r="G2015" t="s">
        <v>60</v>
      </c>
      <c r="H2015">
        <v>-2.2734622152757407</v>
      </c>
      <c r="I2015">
        <v>4.8889200919809729E-2</v>
      </c>
      <c r="J2015">
        <v>2.0206657702486597</v>
      </c>
      <c r="K2015">
        <v>-3.7792289515015032</v>
      </c>
    </row>
    <row r="2016" spans="1:11" hidden="1">
      <c r="A2016" t="s">
        <v>99</v>
      </c>
      <c r="B2016" t="s">
        <v>162</v>
      </c>
      <c r="C2016" t="s">
        <v>72</v>
      </c>
      <c r="D2016" t="s">
        <v>18</v>
      </c>
      <c r="E2016" t="s">
        <v>12</v>
      </c>
      <c r="G2016" t="s">
        <v>62</v>
      </c>
      <c r="H2016">
        <v>0.57591859909407006</v>
      </c>
      <c r="I2016">
        <v>-0.44603749560333222</v>
      </c>
      <c r="J2016">
        <v>3.3781764695638961</v>
      </c>
      <c r="K2016">
        <v>-3.3167930841302908</v>
      </c>
    </row>
    <row r="2017" spans="1:11" hidden="1">
      <c r="A2017" t="s">
        <v>99</v>
      </c>
      <c r="B2017" t="s">
        <v>162</v>
      </c>
      <c r="C2017" t="s">
        <v>72</v>
      </c>
      <c r="D2017" t="s">
        <v>21</v>
      </c>
      <c r="E2017" t="s">
        <v>12</v>
      </c>
      <c r="G2017" t="s">
        <v>63</v>
      </c>
      <c r="H2017">
        <v>0.41954333451056869</v>
      </c>
      <c r="I2017">
        <v>-2.3785295459018672</v>
      </c>
      <c r="J2017">
        <v>2.2431458722381628</v>
      </c>
      <c r="K2017">
        <v>-1.8388849689554343</v>
      </c>
    </row>
    <row r="2018" spans="1:11">
      <c r="A2018" t="s">
        <v>100</v>
      </c>
      <c r="B2018" t="s">
        <v>163</v>
      </c>
      <c r="C2018" t="s">
        <v>72</v>
      </c>
      <c r="D2018" t="s">
        <v>11</v>
      </c>
      <c r="E2018" t="s">
        <v>12</v>
      </c>
      <c r="G2018" t="s">
        <v>184</v>
      </c>
      <c r="H2018">
        <v>-2.1416192095006532</v>
      </c>
      <c r="I2018">
        <v>-0.49218022670181594</v>
      </c>
      <c r="J2018">
        <v>-1.4180666189559541</v>
      </c>
      <c r="K2018">
        <v>-5.6634443906142788</v>
      </c>
    </row>
    <row r="2019" spans="1:11">
      <c r="A2019" t="s">
        <v>100</v>
      </c>
      <c r="B2019" t="s">
        <v>163</v>
      </c>
      <c r="C2019" t="s">
        <v>72</v>
      </c>
      <c r="D2019" t="s">
        <v>11</v>
      </c>
      <c r="E2019" t="s">
        <v>12</v>
      </c>
      <c r="G2019" t="s">
        <v>185</v>
      </c>
      <c r="H2019">
        <v>0.29735187414260689</v>
      </c>
      <c r="I2019">
        <v>0.82304658857248369</v>
      </c>
      <c r="J2019">
        <v>-1.0163765919944923</v>
      </c>
      <c r="K2019">
        <v>-4.5059120718061321</v>
      </c>
    </row>
    <row r="2020" spans="1:11">
      <c r="A2020" t="s">
        <v>100</v>
      </c>
      <c r="B2020" t="s">
        <v>163</v>
      </c>
      <c r="C2020" t="s">
        <v>72</v>
      </c>
      <c r="D2020" t="s">
        <v>18</v>
      </c>
      <c r="E2020" t="s">
        <v>12</v>
      </c>
      <c r="G2020" t="s">
        <v>49</v>
      </c>
      <c r="H2020">
        <v>-3.8759917533381878</v>
      </c>
      <c r="I2020">
        <v>-1.3374825736530691</v>
      </c>
      <c r="J2020">
        <v>0.64698495660811517</v>
      </c>
      <c r="K2020">
        <v>-0.32587367203592038</v>
      </c>
    </row>
    <row r="2021" spans="1:11">
      <c r="A2021" t="s">
        <v>100</v>
      </c>
      <c r="B2021" t="s">
        <v>163</v>
      </c>
      <c r="C2021" t="s">
        <v>72</v>
      </c>
      <c r="D2021" t="s">
        <v>18</v>
      </c>
      <c r="E2021" t="s">
        <v>12</v>
      </c>
      <c r="G2021" t="s">
        <v>50</v>
      </c>
      <c r="H2021">
        <v>1.0513978433651665</v>
      </c>
      <c r="I2021">
        <v>-0.92214891799676513</v>
      </c>
      <c r="J2021">
        <v>1.0067016188136322</v>
      </c>
      <c r="K2021">
        <v>0.97664651741638009</v>
      </c>
    </row>
    <row r="2022" spans="1:11">
      <c r="A2022" t="s">
        <v>100</v>
      </c>
      <c r="B2022" t="s">
        <v>163</v>
      </c>
      <c r="C2022" t="s">
        <v>72</v>
      </c>
      <c r="D2022" t="s">
        <v>21</v>
      </c>
      <c r="E2022" t="s">
        <v>12</v>
      </c>
      <c r="G2022" t="s">
        <v>51</v>
      </c>
      <c r="H2022">
        <v>-3.572859197494922</v>
      </c>
      <c r="I2022">
        <v>-2.6595578412227239</v>
      </c>
      <c r="J2022">
        <v>-0.13744643378034574</v>
      </c>
      <c r="K2022">
        <v>0.65203799403815532</v>
      </c>
    </row>
    <row r="2023" spans="1:11">
      <c r="A2023" t="s">
        <v>100</v>
      </c>
      <c r="B2023" t="s">
        <v>163</v>
      </c>
      <c r="C2023" t="s">
        <v>72</v>
      </c>
      <c r="D2023" t="s">
        <v>21</v>
      </c>
      <c r="E2023" t="s">
        <v>12</v>
      </c>
      <c r="G2023" t="s">
        <v>52</v>
      </c>
      <c r="H2023">
        <v>-3.800186926142807</v>
      </c>
      <c r="I2023">
        <v>-1.3830269816628142</v>
      </c>
      <c r="J2023">
        <v>-0.7553733190988815</v>
      </c>
      <c r="K2023">
        <v>0.30668819766451966</v>
      </c>
    </row>
    <row r="2024" spans="1:11">
      <c r="A2024" t="s">
        <v>100</v>
      </c>
      <c r="B2024" t="s">
        <v>163</v>
      </c>
      <c r="C2024" t="s">
        <v>72</v>
      </c>
      <c r="D2024" t="s">
        <v>21</v>
      </c>
      <c r="E2024" t="s">
        <v>12</v>
      </c>
      <c r="G2024" t="s">
        <v>59</v>
      </c>
      <c r="H2024">
        <v>0.32529224826919956</v>
      </c>
      <c r="I2024">
        <v>1.4440121637773204</v>
      </c>
      <c r="J2024">
        <v>0.16569101433192934</v>
      </c>
      <c r="K2024">
        <v>-0.82086236691032055</v>
      </c>
    </row>
    <row r="2025" spans="1:11">
      <c r="A2025" t="s">
        <v>100</v>
      </c>
      <c r="B2025" t="s">
        <v>163</v>
      </c>
      <c r="C2025" t="s">
        <v>72</v>
      </c>
      <c r="D2025" t="s">
        <v>21</v>
      </c>
      <c r="E2025" t="s">
        <v>12</v>
      </c>
      <c r="G2025" t="s">
        <v>60</v>
      </c>
      <c r="H2025">
        <v>0.26609581369855412</v>
      </c>
      <c r="I2025">
        <v>3.9362340733000694</v>
      </c>
      <c r="J2025">
        <v>-1.1947586129435157E-2</v>
      </c>
      <c r="K2025">
        <v>-2.9865029391862654</v>
      </c>
    </row>
    <row r="2026" spans="1:11">
      <c r="A2026" t="s">
        <v>100</v>
      </c>
      <c r="B2026" t="s">
        <v>163</v>
      </c>
      <c r="C2026" t="s">
        <v>72</v>
      </c>
      <c r="D2026" t="s">
        <v>18</v>
      </c>
      <c r="E2026" t="s">
        <v>12</v>
      </c>
      <c r="G2026" t="s">
        <v>62</v>
      </c>
      <c r="H2026">
        <v>-2.8682062085194149</v>
      </c>
      <c r="I2026">
        <v>-4.9581404978271086</v>
      </c>
      <c r="J2026">
        <v>-0.33000260102925366</v>
      </c>
      <c r="K2026">
        <v>0.25251354734158415</v>
      </c>
    </row>
    <row r="2027" spans="1:11">
      <c r="A2027" t="s">
        <v>100</v>
      </c>
      <c r="B2027" t="s">
        <v>163</v>
      </c>
      <c r="C2027" t="s">
        <v>72</v>
      </c>
      <c r="D2027" t="s">
        <v>21</v>
      </c>
      <c r="E2027" t="s">
        <v>12</v>
      </c>
      <c r="G2027" t="s">
        <v>63</v>
      </c>
      <c r="H2027">
        <v>-5.3560199688896191</v>
      </c>
      <c r="I2027">
        <v>-4.4818513741473467</v>
      </c>
      <c r="J2027">
        <v>-0.84687430508884065</v>
      </c>
      <c r="K2027">
        <v>0.29735187414260689</v>
      </c>
    </row>
    <row r="2028" spans="1:11">
      <c r="A2028" t="s">
        <v>101</v>
      </c>
      <c r="B2028" t="s">
        <v>164</v>
      </c>
      <c r="C2028" t="s">
        <v>72</v>
      </c>
      <c r="D2028" t="s">
        <v>11</v>
      </c>
      <c r="E2028" t="s">
        <v>12</v>
      </c>
      <c r="G2028" t="s">
        <v>184</v>
      </c>
      <c r="H2028">
        <v>-5.2874940363217444</v>
      </c>
      <c r="I2028">
        <v>-2.6949773276866162</v>
      </c>
      <c r="J2028">
        <v>-4.8479450170934903</v>
      </c>
      <c r="K2028">
        <v>-2.2261000218971301</v>
      </c>
    </row>
    <row r="2029" spans="1:11">
      <c r="A2029" t="s">
        <v>101</v>
      </c>
      <c r="B2029" t="s">
        <v>164</v>
      </c>
      <c r="C2029" t="s">
        <v>72</v>
      </c>
      <c r="D2029" t="s">
        <v>11</v>
      </c>
      <c r="E2029" t="s">
        <v>12</v>
      </c>
      <c r="G2029" t="s">
        <v>185</v>
      </c>
      <c r="H2029">
        <v>-6.3128960898721322</v>
      </c>
      <c r="I2029">
        <v>-1.3975061591312223</v>
      </c>
      <c r="J2029">
        <v>-2.7123812540847014</v>
      </c>
      <c r="K2029">
        <v>-3.5865498488269729</v>
      </c>
    </row>
    <row r="2030" spans="1:11">
      <c r="A2030" t="s">
        <v>101</v>
      </c>
      <c r="B2030" t="s">
        <v>164</v>
      </c>
      <c r="C2030" t="s">
        <v>72</v>
      </c>
      <c r="D2030" t="s">
        <v>18</v>
      </c>
      <c r="E2030" t="s">
        <v>12</v>
      </c>
      <c r="G2030" t="s">
        <v>49</v>
      </c>
      <c r="H2030">
        <v>-1.4184923769896307</v>
      </c>
      <c r="I2030">
        <v>1.213921970756183</v>
      </c>
      <c r="J2030">
        <v>-2.9675119768470619</v>
      </c>
      <c r="K2030">
        <v>-2.8004550418185352</v>
      </c>
    </row>
    <row r="2031" spans="1:11">
      <c r="A2031" t="s">
        <v>101</v>
      </c>
      <c r="B2031" t="s">
        <v>164</v>
      </c>
      <c r="C2031" t="s">
        <v>72</v>
      </c>
      <c r="D2031" t="s">
        <v>18</v>
      </c>
      <c r="E2031" t="s">
        <v>12</v>
      </c>
      <c r="G2031" t="s">
        <v>50</v>
      </c>
      <c r="H2031">
        <v>-6.2333070280453189</v>
      </c>
      <c r="I2031">
        <v>-1.3384835674003144</v>
      </c>
      <c r="J2031">
        <v>-4.9796472122138775</v>
      </c>
      <c r="K2031">
        <v>-0.55498827158358943</v>
      </c>
    </row>
    <row r="2032" spans="1:11">
      <c r="A2032" t="s">
        <v>101</v>
      </c>
      <c r="B2032" t="s">
        <v>164</v>
      </c>
      <c r="C2032" t="s">
        <v>72</v>
      </c>
      <c r="D2032" t="s">
        <v>21</v>
      </c>
      <c r="E2032" t="s">
        <v>12</v>
      </c>
      <c r="G2032" t="s">
        <v>51</v>
      </c>
      <c r="H2032">
        <v>-9.0126589383665223</v>
      </c>
      <c r="I2032">
        <v>-5.425652937785709</v>
      </c>
      <c r="J2032">
        <v>-7.7504415930292492</v>
      </c>
      <c r="K2032">
        <v>-6.3919411902549115</v>
      </c>
    </row>
    <row r="2033" spans="1:11">
      <c r="A2033" t="s">
        <v>101</v>
      </c>
      <c r="B2033" t="s">
        <v>164</v>
      </c>
      <c r="C2033" t="s">
        <v>72</v>
      </c>
      <c r="D2033" t="s">
        <v>21</v>
      </c>
      <c r="E2033" t="s">
        <v>12</v>
      </c>
      <c r="G2033" t="s">
        <v>52</v>
      </c>
      <c r="H2033">
        <v>-7.9588001734407516</v>
      </c>
      <c r="I2033">
        <v>-3.1875876262441278</v>
      </c>
      <c r="J2033">
        <v>-6.119066094110738</v>
      </c>
      <c r="K2033">
        <v>-2.3084999373114687</v>
      </c>
    </row>
    <row r="2034" spans="1:11">
      <c r="A2034" t="s">
        <v>101</v>
      </c>
      <c r="B2034" t="s">
        <v>164</v>
      </c>
      <c r="C2034" t="s">
        <v>72</v>
      </c>
      <c r="D2034" t="s">
        <v>21</v>
      </c>
      <c r="E2034" t="s">
        <v>12</v>
      </c>
      <c r="G2034" t="s">
        <v>59</v>
      </c>
      <c r="H2034">
        <v>-6.6821739361873087</v>
      </c>
      <c r="I2034">
        <v>-3.4681675036549171</v>
      </c>
      <c r="J2034">
        <v>-6.9870671576663126</v>
      </c>
      <c r="K2034">
        <v>-3.8343628098803983</v>
      </c>
    </row>
    <row r="2035" spans="1:11">
      <c r="A2035" t="s">
        <v>101</v>
      </c>
      <c r="B2035" t="s">
        <v>164</v>
      </c>
      <c r="C2035" t="s">
        <v>72</v>
      </c>
      <c r="D2035" t="s">
        <v>21</v>
      </c>
      <c r="E2035" t="s">
        <v>12</v>
      </c>
      <c r="G2035" t="s">
        <v>60</v>
      </c>
      <c r="H2035">
        <v>-5.2065728528637951</v>
      </c>
      <c r="I2035">
        <v>-2.130302845691677</v>
      </c>
      <c r="J2035">
        <v>-3.9905501437282904</v>
      </c>
      <c r="K2035">
        <v>-0.45015740624764988</v>
      </c>
    </row>
    <row r="2036" spans="1:11">
      <c r="A2036" t="s">
        <v>101</v>
      </c>
      <c r="B2036" t="s">
        <v>164</v>
      </c>
      <c r="C2036" t="s">
        <v>72</v>
      </c>
      <c r="D2036" t="s">
        <v>18</v>
      </c>
      <c r="E2036" t="s">
        <v>12</v>
      </c>
      <c r="G2036" t="s">
        <v>62</v>
      </c>
      <c r="H2036">
        <v>-4.2580217638072746</v>
      </c>
      <c r="I2036">
        <v>2.2947770707436623</v>
      </c>
      <c r="J2036">
        <v>-1.3148474837981317</v>
      </c>
      <c r="K2036">
        <v>-0.34304231169985555</v>
      </c>
    </row>
    <row r="2037" spans="1:11">
      <c r="A2037" t="s">
        <v>101</v>
      </c>
      <c r="B2037" t="s">
        <v>164</v>
      </c>
      <c r="C2037" t="s">
        <v>72</v>
      </c>
      <c r="D2037" t="s">
        <v>21</v>
      </c>
      <c r="E2037" t="s">
        <v>12</v>
      </c>
      <c r="G2037" t="s">
        <v>63</v>
      </c>
      <c r="H2037">
        <v>-10.675035450592251</v>
      </c>
      <c r="I2037">
        <v>-5.6263062861914861</v>
      </c>
      <c r="J2037">
        <v>-8.4547756855532334</v>
      </c>
      <c r="K2037">
        <v>-5.3109971988038129</v>
      </c>
    </row>
    <row r="2038" spans="1:11" hidden="1">
      <c r="A2038" t="s">
        <v>102</v>
      </c>
      <c r="B2038" t="s">
        <v>165</v>
      </c>
      <c r="C2038" t="s">
        <v>72</v>
      </c>
      <c r="D2038" t="s">
        <v>11</v>
      </c>
      <c r="E2038" t="s">
        <v>12</v>
      </c>
      <c r="G2038" t="s">
        <v>184</v>
      </c>
      <c r="H2038">
        <v>4.0079409001879442</v>
      </c>
      <c r="I2038">
        <v>1.6806340604371406</v>
      </c>
      <c r="J2038">
        <v>2.8893187404071301</v>
      </c>
      <c r="K2038">
        <v>-2.1085336531489314</v>
      </c>
    </row>
    <row r="2039" spans="1:11" hidden="1">
      <c r="A2039" t="s">
        <v>102</v>
      </c>
      <c r="B2039" t="s">
        <v>165</v>
      </c>
      <c r="C2039" t="s">
        <v>72</v>
      </c>
      <c r="D2039" t="s">
        <v>11</v>
      </c>
      <c r="E2039" t="s">
        <v>12</v>
      </c>
      <c r="G2039" t="s">
        <v>185</v>
      </c>
      <c r="H2039">
        <v>6.1020834446053929</v>
      </c>
      <c r="I2039">
        <v>4.1090498583640525</v>
      </c>
      <c r="J2039">
        <v>4.1090498583640525</v>
      </c>
      <c r="K2039">
        <v>2.33534507941551</v>
      </c>
    </row>
    <row r="2040" spans="1:11" hidden="1">
      <c r="A2040" t="s">
        <v>102</v>
      </c>
      <c r="B2040" t="s">
        <v>165</v>
      </c>
      <c r="C2040" t="s">
        <v>72</v>
      </c>
      <c r="D2040" t="s">
        <v>18</v>
      </c>
      <c r="E2040" t="s">
        <v>12</v>
      </c>
      <c r="G2040" t="s">
        <v>49</v>
      </c>
      <c r="H2040">
        <v>0.25915364286844456</v>
      </c>
      <c r="I2040">
        <v>-2.5950955804656073</v>
      </c>
      <c r="J2040">
        <v>1.9037703398972861</v>
      </c>
      <c r="K2040">
        <v>-3.2264114467665856</v>
      </c>
    </row>
    <row r="2041" spans="1:11" hidden="1">
      <c r="A2041" t="s">
        <v>102</v>
      </c>
      <c r="B2041" t="s">
        <v>165</v>
      </c>
      <c r="C2041" t="s">
        <v>72</v>
      </c>
      <c r="D2041" t="s">
        <v>18</v>
      </c>
      <c r="E2041" t="s">
        <v>12</v>
      </c>
      <c r="G2041" t="s">
        <v>50</v>
      </c>
      <c r="H2041">
        <v>0.48113360416437484</v>
      </c>
      <c r="I2041">
        <v>-2.9921665490051286</v>
      </c>
      <c r="J2041">
        <v>4.1748211639593746</v>
      </c>
      <c r="K2041">
        <v>-3.4901412326292802</v>
      </c>
    </row>
    <row r="2042" spans="1:11" hidden="1">
      <c r="A2042" t="s">
        <v>102</v>
      </c>
      <c r="B2042" t="s">
        <v>165</v>
      </c>
      <c r="C2042" t="s">
        <v>72</v>
      </c>
      <c r="D2042" t="s">
        <v>21</v>
      </c>
      <c r="E2042" t="s">
        <v>12</v>
      </c>
      <c r="G2042" t="s">
        <v>51</v>
      </c>
      <c r="H2042">
        <v>-2.3032305716006132</v>
      </c>
      <c r="I2042">
        <v>-6.2136514652334904</v>
      </c>
      <c r="J2042">
        <v>0.46512129294256604</v>
      </c>
      <c r="K2042">
        <v>-4.5503372475682404</v>
      </c>
    </row>
    <row r="2043" spans="1:11" hidden="1">
      <c r="A2043" t="s">
        <v>102</v>
      </c>
      <c r="B2043" t="s">
        <v>165</v>
      </c>
      <c r="C2043" t="s">
        <v>72</v>
      </c>
      <c r="D2043" t="s">
        <v>21</v>
      </c>
      <c r="E2043" t="s">
        <v>12</v>
      </c>
      <c r="G2043" t="s">
        <v>52</v>
      </c>
      <c r="H2043">
        <v>-0.38513593581837791</v>
      </c>
      <c r="I2043">
        <v>-5.9416351048192855</v>
      </c>
      <c r="J2043">
        <v>0.71476629726689678</v>
      </c>
      <c r="K2043">
        <v>-3.6532864000490624</v>
      </c>
    </row>
    <row r="2044" spans="1:11" hidden="1">
      <c r="A2044" t="s">
        <v>102</v>
      </c>
      <c r="B2044" t="s">
        <v>165</v>
      </c>
      <c r="C2044" t="s">
        <v>72</v>
      </c>
      <c r="D2044" t="s">
        <v>21</v>
      </c>
      <c r="E2044" t="s">
        <v>12</v>
      </c>
      <c r="G2044" t="s">
        <v>59</v>
      </c>
      <c r="H2044">
        <v>1.793689688169172</v>
      </c>
      <c r="I2044">
        <v>-2.0941632246587334</v>
      </c>
      <c r="J2044">
        <v>2.3736091579460386</v>
      </c>
      <c r="K2044">
        <v>-0.48691923899724543</v>
      </c>
    </row>
    <row r="2045" spans="1:11" hidden="1">
      <c r="A2045" t="s">
        <v>102</v>
      </c>
      <c r="B2045" t="s">
        <v>165</v>
      </c>
      <c r="C2045" t="s">
        <v>72</v>
      </c>
      <c r="D2045" t="s">
        <v>21</v>
      </c>
      <c r="E2045" t="s">
        <v>12</v>
      </c>
      <c r="G2045" t="s">
        <v>60</v>
      </c>
      <c r="H2045">
        <v>0.64081868116310825</v>
      </c>
      <c r="I2045">
        <v>-4.9758430866734633</v>
      </c>
      <c r="J2045">
        <v>2.4173815402561978</v>
      </c>
      <c r="K2045">
        <v>-3.4901412326292802</v>
      </c>
    </row>
    <row r="2046" spans="1:11" hidden="1">
      <c r="A2046" t="s">
        <v>102</v>
      </c>
      <c r="B2046" t="s">
        <v>165</v>
      </c>
      <c r="C2046" t="s">
        <v>72</v>
      </c>
      <c r="D2046" t="s">
        <v>18</v>
      </c>
      <c r="E2046" t="s">
        <v>12</v>
      </c>
      <c r="G2046" t="s">
        <v>62</v>
      </c>
      <c r="H2046">
        <v>0.2283425539402775</v>
      </c>
      <c r="I2046">
        <v>-5.3687115784228805</v>
      </c>
      <c r="J2046">
        <v>2.6191999940405859</v>
      </c>
      <c r="K2046">
        <v>-3.2277787292269395</v>
      </c>
    </row>
    <row r="2047" spans="1:11" hidden="1">
      <c r="A2047" t="s">
        <v>102</v>
      </c>
      <c r="B2047" t="s">
        <v>165</v>
      </c>
      <c r="C2047" t="s">
        <v>72</v>
      </c>
      <c r="D2047" t="s">
        <v>21</v>
      </c>
      <c r="E2047" t="s">
        <v>12</v>
      </c>
      <c r="G2047" t="s">
        <v>63</v>
      </c>
      <c r="H2047">
        <v>-1.3765261067073764</v>
      </c>
      <c r="I2047">
        <v>-6.8251533864970684</v>
      </c>
      <c r="J2047">
        <v>0.50187637620573966</v>
      </c>
      <c r="K2047">
        <v>-4.5899942966588743</v>
      </c>
    </row>
    <row r="2048" spans="1:11" hidden="1">
      <c r="A2048" t="s">
        <v>103</v>
      </c>
      <c r="B2048" t="s">
        <v>166</v>
      </c>
      <c r="C2048" t="s">
        <v>72</v>
      </c>
      <c r="D2048" t="s">
        <v>11</v>
      </c>
      <c r="E2048" t="s">
        <v>12</v>
      </c>
      <c r="G2048" t="s">
        <v>184</v>
      </c>
      <c r="H2048">
        <v>-0.1481745365046569</v>
      </c>
      <c r="I2048">
        <v>2.1357622365036648</v>
      </c>
      <c r="J2048">
        <v>4.1839163396794259</v>
      </c>
      <c r="K2048">
        <v>-1.470394619978588</v>
      </c>
    </row>
    <row r="2049" spans="1:11" hidden="1">
      <c r="A2049" t="s">
        <v>103</v>
      </c>
      <c r="B2049" t="s">
        <v>166</v>
      </c>
      <c r="C2049" t="s">
        <v>72</v>
      </c>
      <c r="D2049" t="s">
        <v>11</v>
      </c>
      <c r="E2049" t="s">
        <v>12</v>
      </c>
      <c r="G2049" t="s">
        <v>185</v>
      </c>
      <c r="H2049">
        <v>-0.85776445981859006</v>
      </c>
      <c r="I2049">
        <v>0.74587062636045642</v>
      </c>
      <c r="J2049">
        <v>1.2911996736267175</v>
      </c>
      <c r="K2049">
        <v>-1.520053933301919</v>
      </c>
    </row>
    <row r="2050" spans="1:11" hidden="1">
      <c r="A2050" t="s">
        <v>103</v>
      </c>
      <c r="B2050" t="s">
        <v>166</v>
      </c>
      <c r="C2050" t="s">
        <v>72</v>
      </c>
      <c r="D2050" t="s">
        <v>18</v>
      </c>
      <c r="E2050" t="s">
        <v>12</v>
      </c>
      <c r="G2050" t="s">
        <v>49</v>
      </c>
      <c r="H2050">
        <v>0.34394838176518105</v>
      </c>
      <c r="I2050">
        <v>-1.1601636092970207</v>
      </c>
      <c r="J2050">
        <v>0.25485921022698971</v>
      </c>
      <c r="K2050">
        <v>3.1318711355672062</v>
      </c>
    </row>
    <row r="2051" spans="1:11" hidden="1">
      <c r="A2051" t="s">
        <v>103</v>
      </c>
      <c r="B2051" t="s">
        <v>166</v>
      </c>
      <c r="C2051" t="s">
        <v>72</v>
      </c>
      <c r="D2051" t="s">
        <v>18</v>
      </c>
      <c r="E2051" t="s">
        <v>12</v>
      </c>
      <c r="G2051" t="s">
        <v>50</v>
      </c>
      <c r="H2051">
        <v>1.4099851366218665</v>
      </c>
      <c r="I2051">
        <v>-0.62998630785620857</v>
      </c>
      <c r="J2051">
        <v>1.1309262827006039</v>
      </c>
      <c r="K2051">
        <v>2.9675961236906749</v>
      </c>
    </row>
    <row r="2052" spans="1:11" hidden="1">
      <c r="A2052" t="s">
        <v>103</v>
      </c>
      <c r="B2052" t="s">
        <v>166</v>
      </c>
      <c r="C2052" t="s">
        <v>72</v>
      </c>
      <c r="D2052" t="s">
        <v>21</v>
      </c>
      <c r="E2052" t="s">
        <v>12</v>
      </c>
      <c r="G2052" t="s">
        <v>51</v>
      </c>
      <c r="H2052">
        <v>0.57461996354388511</v>
      </c>
      <c r="I2052">
        <v>-4.6859103944558889E-2</v>
      </c>
      <c r="J2052">
        <v>1.8517578701746065</v>
      </c>
      <c r="K2052">
        <v>2.1199260575581014</v>
      </c>
    </row>
    <row r="2053" spans="1:11" hidden="1">
      <c r="A2053" t="s">
        <v>103</v>
      </c>
      <c r="B2053" t="s">
        <v>166</v>
      </c>
      <c r="C2053" t="s">
        <v>72</v>
      </c>
      <c r="D2053" t="s">
        <v>21</v>
      </c>
      <c r="E2053" t="s">
        <v>12</v>
      </c>
      <c r="G2053" t="s">
        <v>52</v>
      </c>
      <c r="H2053">
        <v>1.9998891363155422</v>
      </c>
      <c r="I2053">
        <v>2.6351821413638294</v>
      </c>
      <c r="J2053">
        <v>2.6517519623761383</v>
      </c>
      <c r="K2053">
        <v>3.9879192470066203</v>
      </c>
    </row>
    <row r="2054" spans="1:11" hidden="1">
      <c r="A2054" t="s">
        <v>103</v>
      </c>
      <c r="B2054" t="s">
        <v>166</v>
      </c>
      <c r="C2054" t="s">
        <v>72</v>
      </c>
      <c r="D2054" t="s">
        <v>21</v>
      </c>
      <c r="E2054" t="s">
        <v>12</v>
      </c>
      <c r="G2054" t="s">
        <v>59</v>
      </c>
      <c r="H2054">
        <v>-2.2355521343037346</v>
      </c>
      <c r="I2054">
        <v>-0.55517327849831366</v>
      </c>
      <c r="J2054">
        <v>3.1707965508150817</v>
      </c>
      <c r="K2054">
        <v>0.99152326978244842</v>
      </c>
    </row>
    <row r="2055" spans="1:11" hidden="1">
      <c r="A2055" t="s">
        <v>103</v>
      </c>
      <c r="B2055" t="s">
        <v>166</v>
      </c>
      <c r="C2055" t="s">
        <v>72</v>
      </c>
      <c r="D2055" t="s">
        <v>21</v>
      </c>
      <c r="E2055" t="s">
        <v>12</v>
      </c>
      <c r="G2055" t="s">
        <v>60</v>
      </c>
      <c r="H2055">
        <v>-1.4002468437384792</v>
      </c>
      <c r="I2055">
        <v>0.5890083007586111</v>
      </c>
      <c r="J2055">
        <v>3.9745449215204331</v>
      </c>
      <c r="K2055">
        <v>0.94802176775990066</v>
      </c>
    </row>
    <row r="2056" spans="1:11" hidden="1">
      <c r="A2056" t="s">
        <v>103</v>
      </c>
      <c r="B2056" t="s">
        <v>166</v>
      </c>
      <c r="C2056" t="s">
        <v>72</v>
      </c>
      <c r="D2056" t="s">
        <v>18</v>
      </c>
      <c r="E2056" t="s">
        <v>12</v>
      </c>
      <c r="G2056" t="s">
        <v>62</v>
      </c>
      <c r="H2056">
        <v>0.35744818379413512</v>
      </c>
      <c r="I2056">
        <v>-1.5387047539293108</v>
      </c>
      <c r="J2056">
        <v>0.58200425011246137</v>
      </c>
      <c r="K2056">
        <v>1.9866412581992254</v>
      </c>
    </row>
    <row r="2057" spans="1:11" hidden="1">
      <c r="A2057" t="s">
        <v>103</v>
      </c>
      <c r="B2057" t="s">
        <v>166</v>
      </c>
      <c r="C2057" t="s">
        <v>72</v>
      </c>
      <c r="D2057" t="s">
        <v>21</v>
      </c>
      <c r="E2057" t="s">
        <v>12</v>
      </c>
      <c r="G2057" t="s">
        <v>63</v>
      </c>
      <c r="H2057">
        <v>1.1132604197576672</v>
      </c>
      <c r="I2057">
        <v>0.77642928773194175</v>
      </c>
      <c r="J2057">
        <v>1.5682417482081898</v>
      </c>
      <c r="K2057">
        <v>2.6616317705178383</v>
      </c>
    </row>
    <row r="2058" spans="1:11">
      <c r="A2058" t="s">
        <v>104</v>
      </c>
      <c r="B2058" t="s">
        <v>167</v>
      </c>
      <c r="C2058" t="s">
        <v>72</v>
      </c>
      <c r="D2058" t="s">
        <v>11</v>
      </c>
      <c r="E2058" t="s">
        <v>12</v>
      </c>
      <c r="G2058" t="s">
        <v>184</v>
      </c>
      <c r="H2058">
        <v>6.4051824314713803</v>
      </c>
      <c r="I2058">
        <v>2.7049192841451966</v>
      </c>
      <c r="J2058">
        <v>0.40904987766263035</v>
      </c>
      <c r="K2058">
        <v>3.3702764893550001</v>
      </c>
    </row>
    <row r="2059" spans="1:11">
      <c r="A2059" t="s">
        <v>104</v>
      </c>
      <c r="B2059" t="s">
        <v>167</v>
      </c>
      <c r="C2059" t="s">
        <v>72</v>
      </c>
      <c r="D2059" t="s">
        <v>11</v>
      </c>
      <c r="E2059" t="s">
        <v>12</v>
      </c>
      <c r="G2059" t="s">
        <v>185</v>
      </c>
      <c r="H2059">
        <v>3.9289978403251413</v>
      </c>
      <c r="I2059">
        <v>1.4433466293619452</v>
      </c>
      <c r="J2059">
        <v>-2.1769278984519866</v>
      </c>
      <c r="K2059">
        <v>2.9893700615813734</v>
      </c>
    </row>
    <row r="2060" spans="1:11">
      <c r="A2060" t="s">
        <v>104</v>
      </c>
      <c r="B2060" t="s">
        <v>167</v>
      </c>
      <c r="C2060" t="s">
        <v>72</v>
      </c>
      <c r="D2060" t="s">
        <v>18</v>
      </c>
      <c r="E2060" t="s">
        <v>12</v>
      </c>
      <c r="G2060" t="s">
        <v>49</v>
      </c>
      <c r="H2060">
        <v>3.1866874407669625</v>
      </c>
      <c r="I2060">
        <v>3.2189771420689479</v>
      </c>
      <c r="J2060">
        <v>0.3041303644914401</v>
      </c>
      <c r="K2060">
        <v>2.2766029106016523</v>
      </c>
    </row>
    <row r="2061" spans="1:11">
      <c r="A2061" t="s">
        <v>104</v>
      </c>
      <c r="B2061" t="s">
        <v>167</v>
      </c>
      <c r="C2061" t="s">
        <v>72</v>
      </c>
      <c r="D2061" t="s">
        <v>18</v>
      </c>
      <c r="E2061" t="s">
        <v>12</v>
      </c>
      <c r="G2061" t="s">
        <v>50</v>
      </c>
      <c r="H2061">
        <v>3.354475604676745</v>
      </c>
      <c r="I2061">
        <v>0.7013311707022768</v>
      </c>
      <c r="J2061">
        <v>-2.9216653533267616</v>
      </c>
      <c r="K2061">
        <v>3.2179267929499398</v>
      </c>
    </row>
    <row r="2062" spans="1:11">
      <c r="A2062" t="s">
        <v>104</v>
      </c>
      <c r="B2062" t="s">
        <v>167</v>
      </c>
      <c r="C2062" t="s">
        <v>72</v>
      </c>
      <c r="D2062" t="s">
        <v>21</v>
      </c>
      <c r="E2062" t="s">
        <v>12</v>
      </c>
      <c r="G2062" t="s">
        <v>51</v>
      </c>
      <c r="H2062">
        <v>2.1549429943226412</v>
      </c>
      <c r="I2062">
        <v>1.468206905011449</v>
      </c>
      <c r="J2062">
        <v>-0.87015406289764885</v>
      </c>
      <c r="K2062">
        <v>6.0235983922381123E-2</v>
      </c>
    </row>
    <row r="2063" spans="1:11">
      <c r="A2063" t="s">
        <v>104</v>
      </c>
      <c r="B2063" t="s">
        <v>167</v>
      </c>
      <c r="C2063" t="s">
        <v>72</v>
      </c>
      <c r="D2063" t="s">
        <v>21</v>
      </c>
      <c r="E2063" t="s">
        <v>12</v>
      </c>
      <c r="G2063" t="s">
        <v>52</v>
      </c>
      <c r="H2063">
        <v>4.7054543838069964</v>
      </c>
      <c r="I2063">
        <v>1.0397186749554324</v>
      </c>
      <c r="J2063">
        <v>-1.7835527404172158E-2</v>
      </c>
      <c r="K2063">
        <v>0.88281361985700257</v>
      </c>
    </row>
    <row r="2064" spans="1:11">
      <c r="A2064" t="s">
        <v>104</v>
      </c>
      <c r="B2064" t="s">
        <v>167</v>
      </c>
      <c r="C2064" t="s">
        <v>72</v>
      </c>
      <c r="D2064" t="s">
        <v>21</v>
      </c>
      <c r="E2064" t="s">
        <v>12</v>
      </c>
      <c r="G2064" t="s">
        <v>59</v>
      </c>
      <c r="H2064">
        <v>-0.55781792172569944</v>
      </c>
      <c r="I2064">
        <v>0.54585698285775242</v>
      </c>
      <c r="J2064">
        <v>0.85914628706593155</v>
      </c>
      <c r="K2064">
        <v>0.45951328761573512</v>
      </c>
    </row>
    <row r="2065" spans="1:11">
      <c r="A2065" t="s">
        <v>104</v>
      </c>
      <c r="B2065" t="s">
        <v>167</v>
      </c>
      <c r="C2065" t="s">
        <v>72</v>
      </c>
      <c r="D2065" t="s">
        <v>21</v>
      </c>
      <c r="E2065" t="s">
        <v>12</v>
      </c>
      <c r="G2065" t="s">
        <v>60</v>
      </c>
      <c r="H2065">
        <v>4.2987972006256925</v>
      </c>
      <c r="I2065">
        <v>-0.51509819449766414</v>
      </c>
      <c r="J2065">
        <v>-1.2114574759116088</v>
      </c>
      <c r="K2065">
        <v>2.3976033892505857</v>
      </c>
    </row>
    <row r="2066" spans="1:11">
      <c r="A2066" t="s">
        <v>104</v>
      </c>
      <c r="B2066" t="s">
        <v>167</v>
      </c>
      <c r="C2066" t="s">
        <v>72</v>
      </c>
      <c r="D2066" t="s">
        <v>18</v>
      </c>
      <c r="E2066" t="s">
        <v>12</v>
      </c>
      <c r="G2066" t="s">
        <v>62</v>
      </c>
      <c r="H2066">
        <v>3.8143633274091227</v>
      </c>
      <c r="I2066">
        <v>2.4467359470873778E-2</v>
      </c>
      <c r="J2066">
        <v>-2.8418543901625135</v>
      </c>
      <c r="K2066">
        <v>1.793505199954406</v>
      </c>
    </row>
    <row r="2067" spans="1:11">
      <c r="A2067" t="s">
        <v>104</v>
      </c>
      <c r="B2067" t="s">
        <v>167</v>
      </c>
      <c r="C2067" t="s">
        <v>72</v>
      </c>
      <c r="D2067" t="s">
        <v>21</v>
      </c>
      <c r="E2067" t="s">
        <v>12</v>
      </c>
      <c r="G2067" t="s">
        <v>63</v>
      </c>
      <c r="H2067">
        <v>3.5180038479862774</v>
      </c>
      <c r="I2067">
        <v>0.57848686385293102</v>
      </c>
      <c r="J2067">
        <v>-1.47275445809085</v>
      </c>
      <c r="K2067">
        <v>-4.6079422403535061E-2</v>
      </c>
    </row>
    <row r="2068" spans="1:11">
      <c r="A2068" t="s">
        <v>105</v>
      </c>
      <c r="B2068" t="s">
        <v>168</v>
      </c>
      <c r="C2068" t="s">
        <v>72</v>
      </c>
      <c r="D2068" t="s">
        <v>11</v>
      </c>
      <c r="E2068" t="s">
        <v>12</v>
      </c>
      <c r="G2068" t="s">
        <v>184</v>
      </c>
      <c r="H2068">
        <v>-1.6221485557169282</v>
      </c>
      <c r="I2068">
        <v>-2.8989362954602167</v>
      </c>
      <c r="J2068">
        <v>-0.83716999880506204</v>
      </c>
      <c r="K2068">
        <v>-0.83716999880506204</v>
      </c>
    </row>
    <row r="2069" spans="1:11">
      <c r="A2069" t="s">
        <v>105</v>
      </c>
      <c r="B2069" t="s">
        <v>168</v>
      </c>
      <c r="C2069" t="s">
        <v>72</v>
      </c>
      <c r="D2069" t="s">
        <v>11</v>
      </c>
      <c r="E2069" t="s">
        <v>12</v>
      </c>
      <c r="G2069" t="s">
        <v>185</v>
      </c>
      <c r="H2069">
        <v>-1.0790539730951965</v>
      </c>
      <c r="I2069">
        <v>-1.7176988527303867</v>
      </c>
      <c r="J2069">
        <v>-1.3866476111505759</v>
      </c>
      <c r="K2069">
        <v>1.9865708695442263</v>
      </c>
    </row>
    <row r="2070" spans="1:11">
      <c r="A2070" t="s">
        <v>105</v>
      </c>
      <c r="B2070" t="s">
        <v>168</v>
      </c>
      <c r="C2070" t="s">
        <v>72</v>
      </c>
      <c r="D2070" t="s">
        <v>18</v>
      </c>
      <c r="E2070" t="s">
        <v>12</v>
      </c>
      <c r="G2070" t="s">
        <v>49</v>
      </c>
      <c r="H2070">
        <v>0.2133805553034207</v>
      </c>
      <c r="I2070">
        <v>-1.5848748691030252</v>
      </c>
      <c r="J2070">
        <v>-0.49593115091860007</v>
      </c>
      <c r="K2070">
        <v>0.48715593108761202</v>
      </c>
    </row>
    <row r="2071" spans="1:11">
      <c r="A2071" t="s">
        <v>105</v>
      </c>
      <c r="B2071" t="s">
        <v>168</v>
      </c>
      <c r="C2071" t="s">
        <v>72</v>
      </c>
      <c r="D2071" t="s">
        <v>18</v>
      </c>
      <c r="E2071" t="s">
        <v>12</v>
      </c>
      <c r="G2071" t="s">
        <v>50</v>
      </c>
      <c r="H2071">
        <v>1.5634720085992408</v>
      </c>
      <c r="I2071">
        <v>-2.6268500358776152</v>
      </c>
      <c r="J2071">
        <v>-1.5173191319623651</v>
      </c>
      <c r="K2071">
        <v>2.2051039884409414</v>
      </c>
    </row>
    <row r="2072" spans="1:11">
      <c r="A2072" t="s">
        <v>105</v>
      </c>
      <c r="B2072" t="s">
        <v>168</v>
      </c>
      <c r="C2072" t="s">
        <v>72</v>
      </c>
      <c r="D2072" t="s">
        <v>21</v>
      </c>
      <c r="E2072" t="s">
        <v>12</v>
      </c>
      <c r="G2072" t="s">
        <v>51</v>
      </c>
      <c r="H2072">
        <v>4.518825605140167</v>
      </c>
      <c r="I2072">
        <v>-1.9672670734034357</v>
      </c>
      <c r="J2072">
        <v>6.9968403433679979E-2</v>
      </c>
      <c r="K2072">
        <v>6.3620156598397486</v>
      </c>
    </row>
    <row r="2073" spans="1:11">
      <c r="A2073" t="s">
        <v>105</v>
      </c>
      <c r="B2073" t="s">
        <v>168</v>
      </c>
      <c r="C2073" t="s">
        <v>72</v>
      </c>
      <c r="D2073" t="s">
        <v>21</v>
      </c>
      <c r="E2073" t="s">
        <v>12</v>
      </c>
      <c r="G2073" t="s">
        <v>52</v>
      </c>
      <c r="H2073">
        <v>3.0399110587550924</v>
      </c>
      <c r="I2073">
        <v>-5.7751160847514083</v>
      </c>
      <c r="J2073">
        <v>-2.8690139135320862</v>
      </c>
      <c r="K2073">
        <v>4.5040010192706132</v>
      </c>
    </row>
    <row r="2074" spans="1:11">
      <c r="A2074" t="s">
        <v>105</v>
      </c>
      <c r="B2074" t="s">
        <v>168</v>
      </c>
      <c r="C2074" t="s">
        <v>72</v>
      </c>
      <c r="D2074" t="s">
        <v>21</v>
      </c>
      <c r="E2074" t="s">
        <v>12</v>
      </c>
      <c r="G2074" t="s">
        <v>59</v>
      </c>
      <c r="H2074">
        <v>7.2025919862937684</v>
      </c>
      <c r="I2074">
        <v>-1.6368200107386124</v>
      </c>
      <c r="J2074">
        <v>4.2753941927151207</v>
      </c>
      <c r="K2074">
        <v>7.5738135692998316</v>
      </c>
    </row>
    <row r="2075" spans="1:11">
      <c r="A2075" t="s">
        <v>105</v>
      </c>
      <c r="B2075" t="s">
        <v>168</v>
      </c>
      <c r="C2075" t="s">
        <v>72</v>
      </c>
      <c r="D2075" t="s">
        <v>21</v>
      </c>
      <c r="E2075" t="s">
        <v>12</v>
      </c>
      <c r="G2075" t="s">
        <v>60</v>
      </c>
      <c r="H2075">
        <v>9.0224751440592321</v>
      </c>
      <c r="I2075">
        <v>-3.4716171673631169</v>
      </c>
      <c r="J2075">
        <v>5.0272345115621064</v>
      </c>
      <c r="K2075">
        <v>11.945466086443904</v>
      </c>
    </row>
    <row r="2076" spans="1:11">
      <c r="A2076" t="s">
        <v>105</v>
      </c>
      <c r="B2076" t="s">
        <v>168</v>
      </c>
      <c r="C2076" t="s">
        <v>72</v>
      </c>
      <c r="D2076" t="s">
        <v>18</v>
      </c>
      <c r="E2076" t="s">
        <v>12</v>
      </c>
      <c r="G2076" t="s">
        <v>62</v>
      </c>
      <c r="H2076">
        <v>2.2960421431311868</v>
      </c>
      <c r="I2076">
        <v>0.56194976461752466</v>
      </c>
      <c r="J2076">
        <v>0.90339623213415543</v>
      </c>
      <c r="K2076">
        <v>1.5149776512776785</v>
      </c>
    </row>
    <row r="2077" spans="1:11">
      <c r="A2077" t="s">
        <v>105</v>
      </c>
      <c r="B2077" t="s">
        <v>168</v>
      </c>
      <c r="C2077" t="s">
        <v>72</v>
      </c>
      <c r="D2077" t="s">
        <v>21</v>
      </c>
      <c r="E2077" t="s">
        <v>12</v>
      </c>
      <c r="G2077" t="s">
        <v>63</v>
      </c>
      <c r="H2077">
        <v>3.5485890878818949</v>
      </c>
      <c r="I2077">
        <v>-2.6822621812943339</v>
      </c>
      <c r="J2077">
        <v>-0.98306210080235334</v>
      </c>
      <c r="K2077">
        <v>4.7004247269907591</v>
      </c>
    </row>
    <row r="2078" spans="1:11" hidden="1">
      <c r="A2078" t="s">
        <v>106</v>
      </c>
      <c r="B2078" t="s">
        <v>169</v>
      </c>
      <c r="C2078" t="s">
        <v>72</v>
      </c>
      <c r="D2078" t="s">
        <v>11</v>
      </c>
      <c r="E2078" t="s">
        <v>12</v>
      </c>
      <c r="G2078" t="s">
        <v>184</v>
      </c>
      <c r="H2078">
        <v>0.13161446057970907</v>
      </c>
      <c r="I2078">
        <v>2.0411998265592479</v>
      </c>
      <c r="J2078">
        <v>1.6021449695684309</v>
      </c>
      <c r="K2078">
        <v>3.3937498774020085</v>
      </c>
    </row>
    <row r="2079" spans="1:11" hidden="1">
      <c r="A2079" t="s">
        <v>106</v>
      </c>
      <c r="B2079" t="s">
        <v>169</v>
      </c>
      <c r="C2079" t="s">
        <v>72</v>
      </c>
      <c r="D2079" t="s">
        <v>11</v>
      </c>
      <c r="E2079" t="s">
        <v>12</v>
      </c>
      <c r="G2079" t="s">
        <v>185</v>
      </c>
      <c r="H2079">
        <v>-0.24359345859444692</v>
      </c>
      <c r="I2079">
        <v>-1.0689423391465736</v>
      </c>
      <c r="J2079">
        <v>-0.24359345859444692</v>
      </c>
      <c r="K2079">
        <v>3.9951639690699263</v>
      </c>
    </row>
    <row r="2080" spans="1:11" hidden="1">
      <c r="A2080" t="s">
        <v>106</v>
      </c>
      <c r="B2080" t="s">
        <v>169</v>
      </c>
      <c r="C2080" t="s">
        <v>72</v>
      </c>
      <c r="D2080" t="s">
        <v>18</v>
      </c>
      <c r="E2080" t="s">
        <v>12</v>
      </c>
      <c r="G2080" t="s">
        <v>49</v>
      </c>
      <c r="H2080">
        <v>3.6139643998327298</v>
      </c>
      <c r="I2080">
        <v>5.4947651377413242</v>
      </c>
      <c r="J2080">
        <v>5.7250474776624642</v>
      </c>
      <c r="K2080">
        <v>4.7965359123505751</v>
      </c>
    </row>
    <row r="2081" spans="1:11" hidden="1">
      <c r="A2081" t="s">
        <v>106</v>
      </c>
      <c r="B2081" t="s">
        <v>169</v>
      </c>
      <c r="C2081" t="s">
        <v>72</v>
      </c>
      <c r="D2081" t="s">
        <v>18</v>
      </c>
      <c r="E2081" t="s">
        <v>12</v>
      </c>
      <c r="G2081" t="s">
        <v>50</v>
      </c>
      <c r="H2081">
        <v>0.51152522447381377</v>
      </c>
      <c r="I2081">
        <v>1.9957235490520411</v>
      </c>
      <c r="J2081">
        <v>2.5123252730156604</v>
      </c>
      <c r="K2081">
        <v>1.46128035678238</v>
      </c>
    </row>
    <row r="2082" spans="1:11" hidden="1">
      <c r="A2082" t="s">
        <v>106</v>
      </c>
      <c r="B2082" t="s">
        <v>169</v>
      </c>
      <c r="C2082" t="s">
        <v>72</v>
      </c>
      <c r="D2082" t="s">
        <v>21</v>
      </c>
      <c r="E2082" t="s">
        <v>12</v>
      </c>
      <c r="G2082" t="s">
        <v>51</v>
      </c>
      <c r="H2082">
        <v>-0.32184683371401296</v>
      </c>
      <c r="I2082">
        <v>1.2634649953269037</v>
      </c>
      <c r="J2082">
        <v>2.3572515310034476</v>
      </c>
      <c r="K2082">
        <v>0.42928200541810874</v>
      </c>
    </row>
    <row r="2083" spans="1:11" hidden="1">
      <c r="A2083" t="s">
        <v>106</v>
      </c>
      <c r="B2083" t="s">
        <v>169</v>
      </c>
      <c r="C2083" t="s">
        <v>72</v>
      </c>
      <c r="D2083" t="s">
        <v>21</v>
      </c>
      <c r="E2083" t="s">
        <v>12</v>
      </c>
      <c r="G2083" t="s">
        <v>52</v>
      </c>
      <c r="H2083">
        <v>-2.0254359442096979</v>
      </c>
      <c r="I2083">
        <v>0.15512166178247463</v>
      </c>
      <c r="J2083">
        <v>0.60697840353611654</v>
      </c>
      <c r="K2083">
        <v>-1.2757883277450841</v>
      </c>
    </row>
    <row r="2084" spans="1:11" hidden="1">
      <c r="A2084" t="s">
        <v>106</v>
      </c>
      <c r="B2084" t="s">
        <v>169</v>
      </c>
      <c r="C2084" t="s">
        <v>72</v>
      </c>
      <c r="D2084" t="s">
        <v>21</v>
      </c>
      <c r="E2084" t="s">
        <v>12</v>
      </c>
      <c r="G2084" t="s">
        <v>59</v>
      </c>
      <c r="H2084">
        <v>1.5432251429350963</v>
      </c>
      <c r="I2084">
        <v>1.8184358794477249</v>
      </c>
      <c r="J2084">
        <v>1.856365769619116</v>
      </c>
      <c r="K2084">
        <v>1.893967258352184</v>
      </c>
    </row>
    <row r="2085" spans="1:11" hidden="1">
      <c r="A2085" t="s">
        <v>106</v>
      </c>
      <c r="B2085" t="s">
        <v>169</v>
      </c>
      <c r="C2085" t="s">
        <v>72</v>
      </c>
      <c r="D2085" t="s">
        <v>21</v>
      </c>
      <c r="E2085" t="s">
        <v>12</v>
      </c>
      <c r="G2085" t="s">
        <v>60</v>
      </c>
      <c r="H2085">
        <v>-3.8134074685257593</v>
      </c>
      <c r="I2085">
        <v>-1.3444227735304337</v>
      </c>
      <c r="J2085">
        <v>-3.3018822440519462</v>
      </c>
      <c r="K2085">
        <v>-5.6771328916905214E-2</v>
      </c>
    </row>
    <row r="2086" spans="1:11" hidden="1">
      <c r="A2086" t="s">
        <v>106</v>
      </c>
      <c r="B2086" t="s">
        <v>169</v>
      </c>
      <c r="C2086" t="s">
        <v>72</v>
      </c>
      <c r="D2086" t="s">
        <v>18</v>
      </c>
      <c r="E2086" t="s">
        <v>12</v>
      </c>
      <c r="G2086" t="s">
        <v>62</v>
      </c>
      <c r="H2086">
        <v>-0.82837384746346787</v>
      </c>
      <c r="I2086">
        <v>2.8243350717232274</v>
      </c>
      <c r="J2086">
        <v>2.1819261091763438</v>
      </c>
      <c r="K2086">
        <v>1.7348287594815308</v>
      </c>
    </row>
    <row r="2087" spans="1:11" hidden="1">
      <c r="A2087" t="s">
        <v>106</v>
      </c>
      <c r="B2087" t="s">
        <v>169</v>
      </c>
      <c r="C2087" t="s">
        <v>72</v>
      </c>
      <c r="D2087" t="s">
        <v>21</v>
      </c>
      <c r="E2087" t="s">
        <v>12</v>
      </c>
      <c r="G2087" t="s">
        <v>63</v>
      </c>
      <c r="H2087">
        <v>-1.5308861922227488</v>
      </c>
      <c r="I2087">
        <v>1.4143009282758101</v>
      </c>
      <c r="J2087">
        <v>2.3332540705920404</v>
      </c>
      <c r="K2087">
        <v>0.49736893080651157</v>
      </c>
    </row>
    <row r="2088" spans="1:11">
      <c r="A2088" t="s">
        <v>107</v>
      </c>
      <c r="B2088" t="s">
        <v>170</v>
      </c>
      <c r="C2088" t="s">
        <v>72</v>
      </c>
      <c r="D2088" t="s">
        <v>11</v>
      </c>
      <c r="E2088" t="s">
        <v>12</v>
      </c>
      <c r="G2088" t="s">
        <v>184</v>
      </c>
      <c r="H2088">
        <v>-0.36871359953126259</v>
      </c>
      <c r="I2088">
        <v>-0.68211112159372833</v>
      </c>
      <c r="J2088">
        <v>-0.50837016089950104</v>
      </c>
      <c r="K2088">
        <v>3.5330327868665834</v>
      </c>
    </row>
    <row r="2089" spans="1:11">
      <c r="A2089" t="s">
        <v>107</v>
      </c>
      <c r="B2089" t="s">
        <v>170</v>
      </c>
      <c r="C2089" t="s">
        <v>72</v>
      </c>
      <c r="D2089" t="s">
        <v>11</v>
      </c>
      <c r="E2089" t="s">
        <v>12</v>
      </c>
      <c r="G2089" t="s">
        <v>185</v>
      </c>
      <c r="H2089">
        <v>-1.8733056051149399</v>
      </c>
      <c r="I2089">
        <v>-0.64838559850281463</v>
      </c>
      <c r="J2089">
        <v>-1.0329681166945706</v>
      </c>
      <c r="K2089">
        <v>3.8310742661931196</v>
      </c>
    </row>
    <row r="2090" spans="1:11">
      <c r="A2090" t="s">
        <v>107</v>
      </c>
      <c r="B2090" t="s">
        <v>170</v>
      </c>
      <c r="C2090" t="s">
        <v>72</v>
      </c>
      <c r="D2090" t="s">
        <v>18</v>
      </c>
      <c r="E2090" t="s">
        <v>12</v>
      </c>
      <c r="G2090" t="s">
        <v>49</v>
      </c>
      <c r="H2090">
        <v>-6.1371203506385292</v>
      </c>
      <c r="I2090">
        <v>-3.5088639207010104</v>
      </c>
      <c r="J2090">
        <v>-4.7972516947815596</v>
      </c>
      <c r="K2090">
        <v>-4.1824937194042668</v>
      </c>
    </row>
    <row r="2091" spans="1:11">
      <c r="A2091" t="s">
        <v>107</v>
      </c>
      <c r="B2091" t="s">
        <v>170</v>
      </c>
      <c r="C2091" t="s">
        <v>72</v>
      </c>
      <c r="D2091" t="s">
        <v>18</v>
      </c>
      <c r="E2091" t="s">
        <v>12</v>
      </c>
      <c r="G2091" t="s">
        <v>50</v>
      </c>
      <c r="H2091">
        <v>2.0676007882213323</v>
      </c>
      <c r="I2091">
        <v>4.8689678438951471</v>
      </c>
      <c r="J2091">
        <v>0.18659912293436642</v>
      </c>
      <c r="K2091">
        <v>3.6948737631983297</v>
      </c>
    </row>
    <row r="2092" spans="1:11">
      <c r="A2092" t="s">
        <v>107</v>
      </c>
      <c r="B2092" t="s">
        <v>170</v>
      </c>
      <c r="C2092" t="s">
        <v>72</v>
      </c>
      <c r="D2092" t="s">
        <v>21</v>
      </c>
      <c r="E2092" t="s">
        <v>12</v>
      </c>
      <c r="G2092" t="s">
        <v>51</v>
      </c>
      <c r="H2092">
        <v>-3.7997967973229803</v>
      </c>
      <c r="I2092">
        <v>-4.1667525228664974</v>
      </c>
      <c r="J2092">
        <v>-3.7354556972688813</v>
      </c>
      <c r="K2092">
        <v>-4.5455542682092096</v>
      </c>
    </row>
    <row r="2093" spans="1:11">
      <c r="A2093" t="s">
        <v>107</v>
      </c>
      <c r="B2093" t="s">
        <v>170</v>
      </c>
      <c r="C2093" t="s">
        <v>72</v>
      </c>
      <c r="D2093" t="s">
        <v>21</v>
      </c>
      <c r="E2093" t="s">
        <v>12</v>
      </c>
      <c r="G2093" t="s">
        <v>52</v>
      </c>
      <c r="H2093">
        <v>0.37995318561433095</v>
      </c>
      <c r="I2093">
        <v>1.7360245865198647</v>
      </c>
      <c r="J2093">
        <v>6.1603087048184332E-2</v>
      </c>
      <c r="K2093">
        <v>0.52529051276184591</v>
      </c>
    </row>
    <row r="2094" spans="1:11">
      <c r="A2094" t="s">
        <v>107</v>
      </c>
      <c r="B2094" t="s">
        <v>170</v>
      </c>
      <c r="C2094" t="s">
        <v>72</v>
      </c>
      <c r="D2094" t="s">
        <v>21</v>
      </c>
      <c r="E2094" t="s">
        <v>12</v>
      </c>
      <c r="G2094" t="s">
        <v>59</v>
      </c>
      <c r="H2094">
        <v>-8.8679667409806431</v>
      </c>
      <c r="I2094">
        <v>-5.6602262023832592</v>
      </c>
      <c r="J2094">
        <v>-7.4211387929400718</v>
      </c>
      <c r="K2094">
        <v>-5.7578245752748227</v>
      </c>
    </row>
    <row r="2095" spans="1:11">
      <c r="A2095" t="s">
        <v>107</v>
      </c>
      <c r="B2095" t="s">
        <v>170</v>
      </c>
      <c r="C2095" t="s">
        <v>72</v>
      </c>
      <c r="D2095" t="s">
        <v>21</v>
      </c>
      <c r="E2095" t="s">
        <v>12</v>
      </c>
      <c r="G2095" t="s">
        <v>60</v>
      </c>
      <c r="H2095">
        <v>-0.56420123032797531</v>
      </c>
      <c r="I2095">
        <v>-6.6644962313669009E-2</v>
      </c>
      <c r="J2095">
        <v>0.98230727098072834</v>
      </c>
      <c r="K2095">
        <v>-1.0134162780713132</v>
      </c>
    </row>
    <row r="2096" spans="1:11">
      <c r="A2096" t="s">
        <v>107</v>
      </c>
      <c r="B2096" t="s">
        <v>170</v>
      </c>
      <c r="C2096" t="s">
        <v>72</v>
      </c>
      <c r="D2096" t="s">
        <v>18</v>
      </c>
      <c r="E2096" t="s">
        <v>12</v>
      </c>
      <c r="G2096" t="s">
        <v>62</v>
      </c>
      <c r="H2096">
        <v>-1.6732441954465753</v>
      </c>
      <c r="I2096">
        <v>0.8875736607322724</v>
      </c>
      <c r="J2096">
        <v>-1.3424796074307137</v>
      </c>
      <c r="K2096">
        <v>1.107160089792615</v>
      </c>
    </row>
    <row r="2097" spans="1:11">
      <c r="A2097" t="s">
        <v>107</v>
      </c>
      <c r="B2097" t="s">
        <v>170</v>
      </c>
      <c r="C2097" t="s">
        <v>72</v>
      </c>
      <c r="D2097" t="s">
        <v>21</v>
      </c>
      <c r="E2097" t="s">
        <v>12</v>
      </c>
      <c r="G2097" t="s">
        <v>63</v>
      </c>
      <c r="H2097">
        <v>-5.8295436607238439E-2</v>
      </c>
      <c r="I2097">
        <v>-0.22276394711152203</v>
      </c>
      <c r="J2097">
        <v>-0.20755221590619466</v>
      </c>
      <c r="K2097">
        <v>9.3092241347714294E-2</v>
      </c>
    </row>
    <row r="2098" spans="1:11" hidden="1">
      <c r="A2098" t="s">
        <v>110</v>
      </c>
      <c r="B2098" t="s">
        <v>173</v>
      </c>
      <c r="C2098" t="s">
        <v>72</v>
      </c>
      <c r="D2098" t="s">
        <v>11</v>
      </c>
      <c r="E2098" t="s">
        <v>12</v>
      </c>
      <c r="G2098" t="s">
        <v>184</v>
      </c>
      <c r="H2098">
        <v>-0.75500762309257197</v>
      </c>
      <c r="I2098">
        <v>-3.1991533982435492</v>
      </c>
      <c r="J2098">
        <v>5.7217926286612544</v>
      </c>
      <c r="K2098">
        <v>1.6041105477051887</v>
      </c>
    </row>
    <row r="2099" spans="1:11" hidden="1">
      <c r="A2099" t="s">
        <v>110</v>
      </c>
      <c r="B2099" t="s">
        <v>173</v>
      </c>
      <c r="C2099" t="s">
        <v>72</v>
      </c>
      <c r="D2099" t="s">
        <v>11</v>
      </c>
      <c r="E2099" t="s">
        <v>12</v>
      </c>
      <c r="G2099" t="s">
        <v>185</v>
      </c>
      <c r="H2099">
        <v>0.27152246043614775</v>
      </c>
      <c r="I2099">
        <v>2.474188646500965</v>
      </c>
      <c r="J2099">
        <v>-0.86527977214334628</v>
      </c>
      <c r="K2099">
        <v>0.55180969643858346</v>
      </c>
    </row>
    <row r="2100" spans="1:11" hidden="1">
      <c r="A2100" t="s">
        <v>110</v>
      </c>
      <c r="B2100" t="s">
        <v>173</v>
      </c>
      <c r="C2100" t="s">
        <v>72</v>
      </c>
      <c r="D2100" t="s">
        <v>18</v>
      </c>
      <c r="E2100" t="s">
        <v>12</v>
      </c>
      <c r="G2100" t="s">
        <v>49</v>
      </c>
      <c r="H2100">
        <v>-1.8452442659254404</v>
      </c>
      <c r="I2100">
        <v>-2.7929001841701023E-2</v>
      </c>
      <c r="J2100">
        <v>2.6475729837953073</v>
      </c>
      <c r="K2100">
        <v>3.2009300171347732</v>
      </c>
    </row>
    <row r="2101" spans="1:11" hidden="1">
      <c r="A2101" t="s">
        <v>110</v>
      </c>
      <c r="B2101" t="s">
        <v>173</v>
      </c>
      <c r="C2101" t="s">
        <v>72</v>
      </c>
      <c r="D2101" t="s">
        <v>18</v>
      </c>
      <c r="E2101" t="s">
        <v>12</v>
      </c>
      <c r="G2101" t="s">
        <v>50</v>
      </c>
      <c r="H2101">
        <v>9.3400262541433354E-2</v>
      </c>
      <c r="I2101">
        <v>-0.34368901631262594</v>
      </c>
      <c r="J2101">
        <v>4.6757593681343206</v>
      </c>
      <c r="K2101">
        <v>5.0603418863260776</v>
      </c>
    </row>
    <row r="2102" spans="1:11" hidden="1">
      <c r="A2102" t="s">
        <v>110</v>
      </c>
      <c r="B2102" t="s">
        <v>173</v>
      </c>
      <c r="C2102" t="s">
        <v>72</v>
      </c>
      <c r="D2102" t="s">
        <v>21</v>
      </c>
      <c r="E2102" t="s">
        <v>12</v>
      </c>
      <c r="G2102" t="s">
        <v>51</v>
      </c>
      <c r="H2102">
        <v>-1.3917917572291019</v>
      </c>
      <c r="I2102">
        <v>6.9488599553278241E-2</v>
      </c>
      <c r="J2102">
        <v>0.84595494929484538</v>
      </c>
      <c r="K2102">
        <v>2.5031504955780242</v>
      </c>
    </row>
    <row r="2103" spans="1:11" hidden="1">
      <c r="A2103" t="s">
        <v>110</v>
      </c>
      <c r="B2103" t="s">
        <v>173</v>
      </c>
      <c r="C2103" t="s">
        <v>72</v>
      </c>
      <c r="D2103" t="s">
        <v>21</v>
      </c>
      <c r="E2103" t="s">
        <v>12</v>
      </c>
      <c r="G2103" t="s">
        <v>52</v>
      </c>
      <c r="H2103">
        <v>3.5518802825108771</v>
      </c>
      <c r="I2103">
        <v>2.2320380370132247</v>
      </c>
      <c r="J2103">
        <v>5.0979037147303057</v>
      </c>
      <c r="K2103">
        <v>7.6669162821659302</v>
      </c>
    </row>
    <row r="2104" spans="1:11" hidden="1">
      <c r="A2104" t="s">
        <v>110</v>
      </c>
      <c r="B2104" t="s">
        <v>173</v>
      </c>
      <c r="C2104" t="s">
        <v>72</v>
      </c>
      <c r="D2104" t="s">
        <v>21</v>
      </c>
      <c r="E2104" t="s">
        <v>12</v>
      </c>
      <c r="G2104" t="s">
        <v>59</v>
      </c>
      <c r="H2104">
        <v>-0.77886775694625976</v>
      </c>
      <c r="I2104">
        <v>0.85082806039150127</v>
      </c>
      <c r="J2104">
        <v>0.71552288589615021</v>
      </c>
      <c r="K2104">
        <v>-4.1110145473000852</v>
      </c>
    </row>
    <row r="2105" spans="1:11" hidden="1">
      <c r="A2105" t="s">
        <v>110</v>
      </c>
      <c r="B2105" t="s">
        <v>173</v>
      </c>
      <c r="C2105" t="s">
        <v>72</v>
      </c>
      <c r="D2105" t="s">
        <v>21</v>
      </c>
      <c r="E2105" t="s">
        <v>12</v>
      </c>
      <c r="G2105" t="s">
        <v>60</v>
      </c>
      <c r="H2105">
        <v>-1.2231459278215122</v>
      </c>
      <c r="I2105">
        <v>-4.3933269383026268</v>
      </c>
      <c r="J2105">
        <v>-1.5490195998574319</v>
      </c>
      <c r="K2105">
        <v>-1.6057909287743375</v>
      </c>
    </row>
    <row r="2106" spans="1:11" hidden="1">
      <c r="A2106" t="s">
        <v>110</v>
      </c>
      <c r="B2106" t="s">
        <v>173</v>
      </c>
      <c r="C2106" t="s">
        <v>72</v>
      </c>
      <c r="D2106" t="s">
        <v>18</v>
      </c>
      <c r="E2106" t="s">
        <v>12</v>
      </c>
      <c r="G2106" t="s">
        <v>62</v>
      </c>
      <c r="H2106">
        <v>-3.1149542934214618</v>
      </c>
      <c r="I2106">
        <v>0.22663984635943785</v>
      </c>
      <c r="J2106">
        <v>3.8641402628147894</v>
      </c>
      <c r="K2106">
        <v>4.9152844157366165</v>
      </c>
    </row>
    <row r="2107" spans="1:11" hidden="1">
      <c r="A2107" t="s">
        <v>110</v>
      </c>
      <c r="B2107" t="s">
        <v>173</v>
      </c>
      <c r="C2107" t="s">
        <v>72</v>
      </c>
      <c r="D2107" t="s">
        <v>21</v>
      </c>
      <c r="E2107" t="s">
        <v>12</v>
      </c>
      <c r="G2107" t="s">
        <v>63</v>
      </c>
      <c r="H2107">
        <v>0.58363615363146149</v>
      </c>
      <c r="I2107">
        <v>-0.53763145485188091</v>
      </c>
      <c r="J2107">
        <v>1.7609125905568124</v>
      </c>
      <c r="K2107">
        <v>6.6751691849606463</v>
      </c>
    </row>
    <row r="2108" spans="1:11">
      <c r="A2108" t="s">
        <v>111</v>
      </c>
      <c r="B2108" t="s">
        <v>174</v>
      </c>
      <c r="C2108" t="s">
        <v>72</v>
      </c>
      <c r="D2108" t="s">
        <v>11</v>
      </c>
      <c r="E2108" t="s">
        <v>12</v>
      </c>
      <c r="G2108" t="s">
        <v>184</v>
      </c>
      <c r="H2108">
        <v>3.6797678529459441</v>
      </c>
      <c r="I2108">
        <v>2.6081745928061277</v>
      </c>
      <c r="J2108">
        <v>3.538207489558602</v>
      </c>
      <c r="K2108">
        <v>3.4987856320179822</v>
      </c>
    </row>
    <row r="2109" spans="1:11">
      <c r="A2109" t="s">
        <v>111</v>
      </c>
      <c r="B2109" t="s">
        <v>174</v>
      </c>
      <c r="C2109" t="s">
        <v>72</v>
      </c>
      <c r="D2109" t="s">
        <v>11</v>
      </c>
      <c r="E2109" t="s">
        <v>12</v>
      </c>
      <c r="G2109" t="s">
        <v>185</v>
      </c>
      <c r="H2109">
        <v>1.9673802903332518</v>
      </c>
      <c r="I2109">
        <v>-1.0429196663065601</v>
      </c>
      <c r="J2109">
        <v>2.9240542465028589</v>
      </c>
      <c r="K2109">
        <v>2.4650964576432095</v>
      </c>
    </row>
    <row r="2110" spans="1:11">
      <c r="A2110" t="s">
        <v>111</v>
      </c>
      <c r="B2110" t="s">
        <v>174</v>
      </c>
      <c r="C2110" t="s">
        <v>72</v>
      </c>
      <c r="D2110" t="s">
        <v>18</v>
      </c>
      <c r="E2110" t="s">
        <v>12</v>
      </c>
      <c r="G2110" t="s">
        <v>49</v>
      </c>
      <c r="H2110">
        <v>2.1458005305159182</v>
      </c>
      <c r="I2110">
        <v>0.46117751453920452</v>
      </c>
      <c r="J2110">
        <v>-1.0555523840162431</v>
      </c>
      <c r="K2110">
        <v>3.0102999566398121</v>
      </c>
    </row>
    <row r="2111" spans="1:11">
      <c r="A2111" t="s">
        <v>111</v>
      </c>
      <c r="B2111" t="s">
        <v>174</v>
      </c>
      <c r="C2111" t="s">
        <v>72</v>
      </c>
      <c r="D2111" t="s">
        <v>18</v>
      </c>
      <c r="E2111" t="s">
        <v>12</v>
      </c>
      <c r="G2111" t="s">
        <v>50</v>
      </c>
      <c r="H2111">
        <v>0.77731179652392091</v>
      </c>
      <c r="I2111">
        <v>-0.79876673709276025</v>
      </c>
      <c r="J2111">
        <v>-0.40005161671583855</v>
      </c>
      <c r="K2111">
        <v>0.93421685162235057</v>
      </c>
    </row>
    <row r="2112" spans="1:11">
      <c r="A2112" t="s">
        <v>111</v>
      </c>
      <c r="B2112" t="s">
        <v>174</v>
      </c>
      <c r="C2112" t="s">
        <v>72</v>
      </c>
      <c r="D2112" t="s">
        <v>21</v>
      </c>
      <c r="E2112" t="s">
        <v>12</v>
      </c>
      <c r="G2112" t="s">
        <v>51</v>
      </c>
      <c r="H2112">
        <v>1.3134910364664807</v>
      </c>
      <c r="I2112">
        <v>1.1182696394417293</v>
      </c>
      <c r="J2112">
        <v>1.3134910364664807</v>
      </c>
      <c r="K2112">
        <v>3.0823504633102279</v>
      </c>
    </row>
    <row r="2113" spans="1:11">
      <c r="A2113" t="s">
        <v>111</v>
      </c>
      <c r="B2113" t="s">
        <v>174</v>
      </c>
      <c r="C2113" t="s">
        <v>72</v>
      </c>
      <c r="D2113" t="s">
        <v>21</v>
      </c>
      <c r="E2113" t="s">
        <v>12</v>
      </c>
      <c r="G2113" t="s">
        <v>52</v>
      </c>
      <c r="H2113">
        <v>3.2622707426716229</v>
      </c>
      <c r="I2113">
        <v>0.59191324933850953</v>
      </c>
      <c r="J2113">
        <v>-1.9259210360383885E-2</v>
      </c>
      <c r="K2113">
        <v>3.2258517047746564</v>
      </c>
    </row>
    <row r="2114" spans="1:11">
      <c r="A2114" t="s">
        <v>111</v>
      </c>
      <c r="B2114" t="s">
        <v>174</v>
      </c>
      <c r="C2114" t="s">
        <v>72</v>
      </c>
      <c r="D2114" t="s">
        <v>21</v>
      </c>
      <c r="E2114" t="s">
        <v>12</v>
      </c>
      <c r="G2114" t="s">
        <v>59</v>
      </c>
      <c r="H2114">
        <v>2.1861977948615787</v>
      </c>
      <c r="I2114">
        <v>2.0545833342818702</v>
      </c>
      <c r="J2114">
        <v>4.7533034710178148</v>
      </c>
      <c r="K2114">
        <v>4.7172622283295622</v>
      </c>
    </row>
    <row r="2115" spans="1:11">
      <c r="A2115" t="s">
        <v>111</v>
      </c>
      <c r="B2115" t="s">
        <v>174</v>
      </c>
      <c r="C2115" t="s">
        <v>72</v>
      </c>
      <c r="D2115" t="s">
        <v>21</v>
      </c>
      <c r="E2115" t="s">
        <v>12</v>
      </c>
      <c r="G2115" t="s">
        <v>60</v>
      </c>
      <c r="H2115">
        <v>3.1798941878831659</v>
      </c>
      <c r="I2115">
        <v>2.4138778267817322</v>
      </c>
      <c r="J2115">
        <v>2.3247886552435411</v>
      </c>
      <c r="K2115">
        <v>3.7016743045338818</v>
      </c>
    </row>
    <row r="2116" spans="1:11">
      <c r="A2116" t="s">
        <v>111</v>
      </c>
      <c r="B2116" t="s">
        <v>174</v>
      </c>
      <c r="C2116" t="s">
        <v>72</v>
      </c>
      <c r="D2116" t="s">
        <v>18</v>
      </c>
      <c r="E2116" t="s">
        <v>12</v>
      </c>
      <c r="G2116" t="s">
        <v>62</v>
      </c>
      <c r="H2116">
        <v>1.1414825652479363</v>
      </c>
      <c r="I2116">
        <v>0.54984123999056034</v>
      </c>
      <c r="J2116">
        <v>-1.7476110646333409</v>
      </c>
      <c r="K2116">
        <v>1.6347600955692756</v>
      </c>
    </row>
    <row r="2117" spans="1:11">
      <c r="A2117" t="s">
        <v>111</v>
      </c>
      <c r="B2117" t="s">
        <v>174</v>
      </c>
      <c r="C2117" t="s">
        <v>72</v>
      </c>
      <c r="D2117" t="s">
        <v>21</v>
      </c>
      <c r="E2117" t="s">
        <v>12</v>
      </c>
      <c r="G2117" t="s">
        <v>63</v>
      </c>
      <c r="H2117">
        <v>3.3279200797340378</v>
      </c>
      <c r="I2117">
        <v>1.6060981655060302</v>
      </c>
      <c r="J2117">
        <v>0.85611214215153986</v>
      </c>
      <c r="K2117">
        <v>2.3054831363912736</v>
      </c>
    </row>
    <row r="2118" spans="1:11">
      <c r="A2118" t="s">
        <v>112</v>
      </c>
      <c r="B2118" t="s">
        <v>175</v>
      </c>
      <c r="C2118" t="s">
        <v>10</v>
      </c>
      <c r="D2118" t="s">
        <v>11</v>
      </c>
      <c r="E2118" t="s">
        <v>12</v>
      </c>
      <c r="G2118" t="s">
        <v>184</v>
      </c>
      <c r="H2118">
        <v>1.9042325387462613</v>
      </c>
      <c r="I2118">
        <v>7.3181618360712977E-2</v>
      </c>
      <c r="J2118">
        <v>-1.7865347582028166</v>
      </c>
      <c r="K2118">
        <v>-0.97620224911063347</v>
      </c>
    </row>
    <row r="2119" spans="1:11">
      <c r="A2119" t="s">
        <v>112</v>
      </c>
      <c r="B2119" t="s">
        <v>175</v>
      </c>
      <c r="C2119" t="s">
        <v>10</v>
      </c>
      <c r="D2119" t="s">
        <v>11</v>
      </c>
      <c r="E2119" t="s">
        <v>12</v>
      </c>
      <c r="G2119" t="s">
        <v>185</v>
      </c>
      <c r="H2119">
        <v>0.9399527400083908</v>
      </c>
      <c r="I2119">
        <v>-1.9691758737160074</v>
      </c>
      <c r="J2119">
        <v>-2.5230506188456889</v>
      </c>
      <c r="K2119">
        <v>0.40202655387249409</v>
      </c>
    </row>
    <row r="2120" spans="1:11">
      <c r="A2120" t="s">
        <v>112</v>
      </c>
      <c r="B2120" t="s">
        <v>175</v>
      </c>
      <c r="C2120" t="s">
        <v>10</v>
      </c>
      <c r="D2120" t="s">
        <v>18</v>
      </c>
      <c r="E2120" t="s">
        <v>12</v>
      </c>
      <c r="G2120" t="s">
        <v>49</v>
      </c>
      <c r="H2120">
        <v>0.91421860530016708</v>
      </c>
      <c r="I2120">
        <v>-0.13166562055613817</v>
      </c>
      <c r="J2120">
        <v>8.561047895227139E-2</v>
      </c>
      <c r="K2120">
        <v>-0.40031415456277636</v>
      </c>
    </row>
    <row r="2121" spans="1:11">
      <c r="A2121" t="s">
        <v>112</v>
      </c>
      <c r="B2121" t="s">
        <v>175</v>
      </c>
      <c r="C2121" t="s">
        <v>10</v>
      </c>
      <c r="D2121" t="s">
        <v>18</v>
      </c>
      <c r="E2121" t="s">
        <v>12</v>
      </c>
      <c r="G2121" t="s">
        <v>50</v>
      </c>
      <c r="H2121">
        <v>0.56768878436853398</v>
      </c>
      <c r="I2121">
        <v>1.4718564950641073</v>
      </c>
      <c r="J2121">
        <v>0.75572442259559081</v>
      </c>
      <c r="K2121">
        <v>1.8333059614271381</v>
      </c>
    </row>
    <row r="2122" spans="1:11">
      <c r="A2122" t="s">
        <v>112</v>
      </c>
      <c r="B2122" t="s">
        <v>175</v>
      </c>
      <c r="C2122" t="s">
        <v>10</v>
      </c>
      <c r="D2122" t="s">
        <v>21</v>
      </c>
      <c r="E2122" t="s">
        <v>12</v>
      </c>
      <c r="G2122" t="s">
        <v>51</v>
      </c>
      <c r="H2122">
        <v>0.60179417274990354</v>
      </c>
      <c r="I2122">
        <v>0.24455631079194706</v>
      </c>
      <c r="J2122">
        <v>0.8127264412201628</v>
      </c>
      <c r="K2122">
        <v>-1.0975965103321503</v>
      </c>
    </row>
    <row r="2123" spans="1:11">
      <c r="A2123" t="s">
        <v>112</v>
      </c>
      <c r="B2123" t="s">
        <v>175</v>
      </c>
      <c r="C2123" t="s">
        <v>10</v>
      </c>
      <c r="D2123" t="s">
        <v>21</v>
      </c>
      <c r="E2123" t="s">
        <v>12</v>
      </c>
      <c r="G2123" t="s">
        <v>52</v>
      </c>
      <c r="H2123">
        <v>0.97941067035939866</v>
      </c>
      <c r="I2123">
        <v>2.0806522215031222</v>
      </c>
      <c r="J2123">
        <v>2.6210040851087997</v>
      </c>
      <c r="K2123">
        <v>-1.0390941951471773</v>
      </c>
    </row>
    <row r="2124" spans="1:11">
      <c r="A2124" t="s">
        <v>112</v>
      </c>
      <c r="B2124" t="s">
        <v>175</v>
      </c>
      <c r="C2124" t="s">
        <v>10</v>
      </c>
      <c r="D2124" t="s">
        <v>21</v>
      </c>
      <c r="E2124" t="s">
        <v>12</v>
      </c>
      <c r="G2124" t="s">
        <v>59</v>
      </c>
      <c r="H2124">
        <v>-0.56140155542826142</v>
      </c>
      <c r="I2124">
        <v>-1.9474260833867916</v>
      </c>
      <c r="J2124">
        <v>-1.6551299067942828</v>
      </c>
      <c r="K2124">
        <v>-3.3119388647338921</v>
      </c>
    </row>
    <row r="2125" spans="1:11">
      <c r="A2125" t="s">
        <v>112</v>
      </c>
      <c r="B2125" t="s">
        <v>175</v>
      </c>
      <c r="C2125" t="s">
        <v>10</v>
      </c>
      <c r="D2125" t="s">
        <v>21</v>
      </c>
      <c r="E2125" t="s">
        <v>12</v>
      </c>
      <c r="G2125" t="s">
        <v>60</v>
      </c>
      <c r="H2125">
        <v>4.0712706495827122</v>
      </c>
      <c r="I2125">
        <v>0.37975716454417874</v>
      </c>
      <c r="J2125">
        <v>2.6064699374448903</v>
      </c>
      <c r="K2125">
        <v>-0.89485994928849522</v>
      </c>
    </row>
    <row r="2126" spans="1:11">
      <c r="A2126" t="s">
        <v>112</v>
      </c>
      <c r="B2126" t="s">
        <v>175</v>
      </c>
      <c r="C2126" t="s">
        <v>10</v>
      </c>
      <c r="D2126" t="s">
        <v>18</v>
      </c>
      <c r="E2126" t="s">
        <v>12</v>
      </c>
      <c r="G2126" t="s">
        <v>62</v>
      </c>
      <c r="H2126">
        <v>0.82022369740803913</v>
      </c>
      <c r="I2126">
        <v>0.50747353358125213</v>
      </c>
      <c r="J2126">
        <v>-0.5683196102671173</v>
      </c>
      <c r="K2126">
        <v>2.302344671827119</v>
      </c>
    </row>
    <row r="2127" spans="1:11">
      <c r="A2127" t="s">
        <v>112</v>
      </c>
      <c r="B2127" t="s">
        <v>175</v>
      </c>
      <c r="C2127" t="s">
        <v>10</v>
      </c>
      <c r="D2127" t="s">
        <v>21</v>
      </c>
      <c r="E2127" t="s">
        <v>12</v>
      </c>
      <c r="G2127" t="s">
        <v>63</v>
      </c>
      <c r="H2127">
        <v>0.4826433600589991</v>
      </c>
      <c r="I2127">
        <v>1.2765129508266662</v>
      </c>
      <c r="J2127">
        <v>2.9337464678650123</v>
      </c>
      <c r="K2127">
        <v>-1.5056562522686092</v>
      </c>
    </row>
    <row r="2128" spans="1:11">
      <c r="A2128" t="s">
        <v>113</v>
      </c>
      <c r="B2128" t="s">
        <v>176</v>
      </c>
      <c r="C2128" t="s">
        <v>10</v>
      </c>
      <c r="D2128" t="s">
        <v>11</v>
      </c>
      <c r="E2128" t="s">
        <v>12</v>
      </c>
      <c r="G2128" t="s">
        <v>185</v>
      </c>
      <c r="H2128">
        <v>1.6427917474224429</v>
      </c>
      <c r="I2128">
        <v>0.5010548857590964</v>
      </c>
      <c r="J2128">
        <v>0.44073523805996578</v>
      </c>
      <c r="K2128">
        <v>-0.81878735973855687</v>
      </c>
    </row>
    <row r="2129" spans="1:11">
      <c r="A2129" t="s">
        <v>113</v>
      </c>
      <c r="B2129" t="s">
        <v>176</v>
      </c>
      <c r="C2129" t="s">
        <v>10</v>
      </c>
      <c r="D2129" t="s">
        <v>11</v>
      </c>
      <c r="E2129" t="s">
        <v>12</v>
      </c>
      <c r="G2129" t="s">
        <v>47</v>
      </c>
      <c r="H2129">
        <v>1.3496907809922742</v>
      </c>
      <c r="I2129">
        <v>2.6782941830443177</v>
      </c>
      <c r="J2129">
        <v>5.1344164927397031</v>
      </c>
      <c r="K2129">
        <v>2.1054103557694188</v>
      </c>
    </row>
    <row r="2130" spans="1:11">
      <c r="A2130" t="s">
        <v>113</v>
      </c>
      <c r="B2130" t="s">
        <v>176</v>
      </c>
      <c r="C2130" t="s">
        <v>10</v>
      </c>
      <c r="D2130" t="s">
        <v>18</v>
      </c>
      <c r="E2130" t="s">
        <v>12</v>
      </c>
      <c r="G2130" t="s">
        <v>50</v>
      </c>
      <c r="H2130">
        <v>1.1911872018779859</v>
      </c>
      <c r="I2130">
        <v>1.1045852332289932</v>
      </c>
      <c r="J2130">
        <v>1.8206616989988125</v>
      </c>
      <c r="K2130">
        <v>-1.9013433643914979</v>
      </c>
    </row>
    <row r="2131" spans="1:11">
      <c r="A2131" t="s">
        <v>113</v>
      </c>
      <c r="B2131" t="s">
        <v>176</v>
      </c>
      <c r="C2131" t="s">
        <v>10</v>
      </c>
      <c r="D2131" t="s">
        <v>18</v>
      </c>
      <c r="E2131" t="s">
        <v>12</v>
      </c>
      <c r="G2131" t="s">
        <v>51</v>
      </c>
      <c r="H2131">
        <v>1.2069437618530954</v>
      </c>
      <c r="I2131">
        <v>2.5659556623899844</v>
      </c>
      <c r="J2131">
        <v>5.0065465315031723</v>
      </c>
      <c r="K2131">
        <v>1.9710700126508949</v>
      </c>
    </row>
    <row r="2132" spans="1:11">
      <c r="A2132" t="s">
        <v>113</v>
      </c>
      <c r="B2132" t="s">
        <v>176</v>
      </c>
      <c r="C2132" t="s">
        <v>10</v>
      </c>
      <c r="D2132" t="s">
        <v>21</v>
      </c>
      <c r="E2132" t="s">
        <v>12</v>
      </c>
      <c r="G2132" t="s">
        <v>52</v>
      </c>
      <c r="H2132">
        <v>0</v>
      </c>
      <c r="I2132">
        <v>-0.59429309565377453</v>
      </c>
      <c r="J2132">
        <v>1.5614103210129162</v>
      </c>
      <c r="K2132">
        <v>-1.0024647870280587</v>
      </c>
    </row>
    <row r="2133" spans="1:11">
      <c r="A2133" t="s">
        <v>113</v>
      </c>
      <c r="B2133" t="s">
        <v>176</v>
      </c>
      <c r="C2133" t="s">
        <v>10</v>
      </c>
      <c r="D2133" t="s">
        <v>21</v>
      </c>
      <c r="E2133" t="s">
        <v>12</v>
      </c>
      <c r="G2133" t="s">
        <v>186</v>
      </c>
      <c r="H2133">
        <v>-0.2253920529823632</v>
      </c>
      <c r="I2133">
        <v>-1.7859440420948554</v>
      </c>
      <c r="J2133">
        <v>3.7039467468794247</v>
      </c>
      <c r="K2133">
        <v>-0.10441083674968152</v>
      </c>
    </row>
    <row r="2134" spans="1:11">
      <c r="A2134" t="s">
        <v>113</v>
      </c>
      <c r="B2134" t="s">
        <v>176</v>
      </c>
      <c r="C2134" t="s">
        <v>10</v>
      </c>
      <c r="D2134" t="s">
        <v>21</v>
      </c>
      <c r="E2134" t="s">
        <v>12</v>
      </c>
      <c r="G2134" t="s">
        <v>60</v>
      </c>
      <c r="H2134">
        <v>0.44001749576657034</v>
      </c>
      <c r="I2134">
        <v>0.35435505745845686</v>
      </c>
      <c r="J2134">
        <v>3.041477009548077</v>
      </c>
      <c r="K2134">
        <v>-8.8505577486186537E-2</v>
      </c>
    </row>
    <row r="2135" spans="1:11">
      <c r="A2135" t="s">
        <v>113</v>
      </c>
      <c r="B2135" t="s">
        <v>176</v>
      </c>
      <c r="C2135" t="s">
        <v>10</v>
      </c>
      <c r="D2135" t="s">
        <v>21</v>
      </c>
      <c r="E2135" t="s">
        <v>12</v>
      </c>
      <c r="G2135" t="s">
        <v>61</v>
      </c>
      <c r="H2135">
        <v>2.5770281072855648</v>
      </c>
      <c r="I2135">
        <v>4.0299912994084215</v>
      </c>
      <c r="J2135">
        <v>3.2617028925998914</v>
      </c>
      <c r="K2135">
        <v>0.48904565794860977</v>
      </c>
    </row>
    <row r="2136" spans="1:11">
      <c r="A2136" t="s">
        <v>113</v>
      </c>
      <c r="B2136" t="s">
        <v>176</v>
      </c>
      <c r="C2136" t="s">
        <v>10</v>
      </c>
      <c r="D2136" t="s">
        <v>18</v>
      </c>
      <c r="E2136" t="s">
        <v>12</v>
      </c>
      <c r="G2136" t="s">
        <v>63</v>
      </c>
      <c r="H2136">
        <v>-0.13519986162463057</v>
      </c>
      <c r="I2136">
        <v>1.701717621050949</v>
      </c>
      <c r="J2136">
        <v>4.5469887376158002</v>
      </c>
      <c r="K2136">
        <v>1.2990215613985008</v>
      </c>
    </row>
    <row r="2137" spans="1:11">
      <c r="A2137" t="s">
        <v>114</v>
      </c>
      <c r="B2137" t="s">
        <v>177</v>
      </c>
      <c r="C2137" t="s">
        <v>10</v>
      </c>
      <c r="D2137" t="s">
        <v>21</v>
      </c>
      <c r="E2137" t="s">
        <v>12</v>
      </c>
      <c r="G2137" t="s">
        <v>184</v>
      </c>
      <c r="H2137">
        <v>-1.6615669053024995</v>
      </c>
      <c r="I2137">
        <v>-3.0015704163759569</v>
      </c>
      <c r="J2137">
        <v>-1.3287530333892141</v>
      </c>
      <c r="K2137">
        <v>0.42424169751037089</v>
      </c>
    </row>
    <row r="2138" spans="1:11">
      <c r="A2138" t="s">
        <v>114</v>
      </c>
      <c r="B2138" t="s">
        <v>177</v>
      </c>
      <c r="C2138" t="s">
        <v>10</v>
      </c>
      <c r="D2138" t="s">
        <v>11</v>
      </c>
      <c r="E2138" t="s">
        <v>12</v>
      </c>
      <c r="G2138" t="s">
        <v>47</v>
      </c>
      <c r="H2138">
        <v>0.82137652848284459</v>
      </c>
      <c r="I2138">
        <v>0.69583187297088556</v>
      </c>
      <c r="J2138">
        <v>1.4866332882047528</v>
      </c>
      <c r="K2138">
        <v>1.6308313076783401</v>
      </c>
    </row>
    <row r="2139" spans="1:11">
      <c r="A2139" t="s">
        <v>114</v>
      </c>
      <c r="B2139" t="s">
        <v>177</v>
      </c>
      <c r="C2139" t="s">
        <v>10</v>
      </c>
      <c r="D2139" t="s">
        <v>11</v>
      </c>
      <c r="E2139" t="s">
        <v>12</v>
      </c>
      <c r="G2139" t="s">
        <v>48</v>
      </c>
      <c r="H2139">
        <v>-0.5115252244738131</v>
      </c>
      <c r="I2139">
        <v>1.1670541928061624</v>
      </c>
      <c r="J2139">
        <v>0.31455878901150258</v>
      </c>
      <c r="K2139">
        <v>2.1568844091153796</v>
      </c>
    </row>
    <row r="2140" spans="1:11">
      <c r="A2140" t="s">
        <v>114</v>
      </c>
      <c r="B2140" t="s">
        <v>177</v>
      </c>
      <c r="C2140" t="s">
        <v>10</v>
      </c>
      <c r="D2140" t="s">
        <v>18</v>
      </c>
      <c r="E2140" t="s">
        <v>12</v>
      </c>
      <c r="G2140" t="s">
        <v>51</v>
      </c>
      <c r="H2140">
        <v>0.72226727937742419</v>
      </c>
      <c r="I2140">
        <v>0.71036879297856614</v>
      </c>
      <c r="J2140">
        <v>1.4432014669509163</v>
      </c>
      <c r="K2140">
        <v>1.4832750598754527</v>
      </c>
    </row>
    <row r="2141" spans="1:11">
      <c r="A2141" t="s">
        <v>114</v>
      </c>
      <c r="B2141" t="s">
        <v>177</v>
      </c>
      <c r="C2141" t="s">
        <v>10</v>
      </c>
      <c r="D2141" t="s">
        <v>18</v>
      </c>
      <c r="E2141" t="s">
        <v>12</v>
      </c>
      <c r="G2141" t="s">
        <v>52</v>
      </c>
      <c r="H2141">
        <v>1.226246402994605</v>
      </c>
      <c r="I2141">
        <v>2.1300928873621348</v>
      </c>
      <c r="J2141">
        <v>3.5102142163266938</v>
      </c>
      <c r="K2141">
        <v>2.8027196720260088</v>
      </c>
    </row>
    <row r="2142" spans="1:11">
      <c r="A2142" t="s">
        <v>114</v>
      </c>
      <c r="B2142" t="s">
        <v>177</v>
      </c>
      <c r="C2142" t="s">
        <v>10</v>
      </c>
      <c r="D2142" t="s">
        <v>21</v>
      </c>
      <c r="E2142" t="s">
        <v>12</v>
      </c>
      <c r="G2142" t="s">
        <v>186</v>
      </c>
      <c r="H2142">
        <v>0.87273923969318057</v>
      </c>
      <c r="I2142">
        <v>-2.3544676910611644</v>
      </c>
      <c r="J2142">
        <v>1.268913883355933</v>
      </c>
      <c r="K2142">
        <v>2.0864855358800805</v>
      </c>
    </row>
    <row r="2143" spans="1:11">
      <c r="A2143" t="s">
        <v>114</v>
      </c>
      <c r="B2143" t="s">
        <v>177</v>
      </c>
      <c r="C2143" t="s">
        <v>10</v>
      </c>
      <c r="D2143" t="s">
        <v>21</v>
      </c>
      <c r="E2143" t="s">
        <v>12</v>
      </c>
      <c r="G2143" t="s">
        <v>186</v>
      </c>
      <c r="H2143">
        <v>1.4770061850176528</v>
      </c>
      <c r="I2143">
        <v>0.57466484745522306</v>
      </c>
      <c r="J2143">
        <v>3.0364781240215857</v>
      </c>
      <c r="K2143">
        <v>3.4399526364573352</v>
      </c>
    </row>
    <row r="2144" spans="1:11">
      <c r="A2144" t="s">
        <v>114</v>
      </c>
      <c r="B2144" t="s">
        <v>177</v>
      </c>
      <c r="C2144" t="s">
        <v>10</v>
      </c>
      <c r="D2144" t="s">
        <v>21</v>
      </c>
      <c r="E2144" t="s">
        <v>12</v>
      </c>
      <c r="G2144" t="s">
        <v>61</v>
      </c>
      <c r="H2144">
        <v>0.31833170214288775</v>
      </c>
      <c r="I2144">
        <v>2.4524106899747871</v>
      </c>
      <c r="J2144">
        <v>2.9537135558593244</v>
      </c>
      <c r="K2144">
        <v>3.8394311843962674</v>
      </c>
    </row>
    <row r="2145" spans="1:11">
      <c r="A2145" t="s">
        <v>114</v>
      </c>
      <c r="B2145" t="s">
        <v>177</v>
      </c>
      <c r="C2145" t="s">
        <v>10</v>
      </c>
      <c r="D2145" t="s">
        <v>21</v>
      </c>
      <c r="E2145" t="s">
        <v>12</v>
      </c>
      <c r="G2145" t="s">
        <v>62</v>
      </c>
      <c r="H2145">
        <v>0.42722443611205924</v>
      </c>
      <c r="I2145">
        <v>2.8490304980396353</v>
      </c>
      <c r="J2145">
        <v>5.4237699602608878</v>
      </c>
      <c r="K2145">
        <v>3.5516521378840609</v>
      </c>
    </row>
    <row r="2146" spans="1:11">
      <c r="A2146" t="s">
        <v>115</v>
      </c>
      <c r="B2146" t="s">
        <v>178</v>
      </c>
      <c r="C2146" t="s">
        <v>10</v>
      </c>
      <c r="D2146" t="s">
        <v>18</v>
      </c>
      <c r="E2146" t="s">
        <v>12</v>
      </c>
      <c r="G2146" t="s">
        <v>184</v>
      </c>
      <c r="H2146">
        <v>-2.1257107809561173</v>
      </c>
      <c r="I2146">
        <v>0.43147412724775625</v>
      </c>
      <c r="J2146">
        <v>0.64276060376152233</v>
      </c>
      <c r="K2146">
        <v>-0.50669265172193922</v>
      </c>
    </row>
    <row r="2147" spans="1:11">
      <c r="A2147" t="s">
        <v>115</v>
      </c>
      <c r="B2147" t="s">
        <v>178</v>
      </c>
      <c r="C2147" t="s">
        <v>10</v>
      </c>
      <c r="D2147" t="s">
        <v>21</v>
      </c>
      <c r="E2147" t="s">
        <v>12</v>
      </c>
      <c r="G2147" t="s">
        <v>185</v>
      </c>
      <c r="H2147">
        <v>-1.9871251090035205</v>
      </c>
      <c r="I2147">
        <v>-0.59289425233070514</v>
      </c>
      <c r="J2147">
        <v>-0.52413907249022851</v>
      </c>
      <c r="K2147">
        <v>-1.2460298515601238</v>
      </c>
    </row>
    <row r="2148" spans="1:11">
      <c r="A2148" t="s">
        <v>115</v>
      </c>
      <c r="B2148" t="s">
        <v>178</v>
      </c>
      <c r="C2148" t="s">
        <v>10</v>
      </c>
      <c r="D2148" t="s">
        <v>11</v>
      </c>
      <c r="E2148" t="s">
        <v>12</v>
      </c>
      <c r="G2148" t="s">
        <v>48</v>
      </c>
      <c r="H2148">
        <v>-2.1727005872231246</v>
      </c>
      <c r="I2148">
        <v>-2.3729019819104389</v>
      </c>
      <c r="J2148">
        <v>-0.5376163781924671</v>
      </c>
      <c r="K2148">
        <v>-1.4858554008985294</v>
      </c>
    </row>
    <row r="2149" spans="1:11">
      <c r="A2149" t="s">
        <v>115</v>
      </c>
      <c r="B2149" t="s">
        <v>178</v>
      </c>
      <c r="C2149" t="s">
        <v>10</v>
      </c>
      <c r="D2149" t="s">
        <v>11</v>
      </c>
      <c r="E2149" t="s">
        <v>12</v>
      </c>
      <c r="G2149" t="s">
        <v>49</v>
      </c>
      <c r="H2149">
        <v>-4.4387405067857246</v>
      </c>
      <c r="I2149">
        <v>-0.92612233530872945</v>
      </c>
      <c r="J2149">
        <v>-1.7909076178809016E-2</v>
      </c>
      <c r="K2149">
        <v>-2.5206736522809465</v>
      </c>
    </row>
    <row r="2150" spans="1:11">
      <c r="A2150" t="s">
        <v>115</v>
      </c>
      <c r="B2150" t="s">
        <v>178</v>
      </c>
      <c r="C2150" t="s">
        <v>10</v>
      </c>
      <c r="D2150" t="s">
        <v>18</v>
      </c>
      <c r="E2150" t="s">
        <v>12</v>
      </c>
      <c r="G2150" t="s">
        <v>52</v>
      </c>
      <c r="H2150">
        <v>-2.7923286656913686</v>
      </c>
      <c r="I2150">
        <v>0.55951405329150083</v>
      </c>
      <c r="J2150">
        <v>1.5963774555903139E-3</v>
      </c>
      <c r="K2150">
        <v>-3.418482593500995</v>
      </c>
    </row>
    <row r="2151" spans="1:11">
      <c r="A2151" t="s">
        <v>115</v>
      </c>
      <c r="B2151" t="s">
        <v>178</v>
      </c>
      <c r="C2151" t="s">
        <v>10</v>
      </c>
      <c r="D2151" t="s">
        <v>18</v>
      </c>
      <c r="E2151" t="s">
        <v>12</v>
      </c>
      <c r="G2151" t="s">
        <v>186</v>
      </c>
      <c r="H2151">
        <v>0.81019810253055324</v>
      </c>
      <c r="I2151">
        <v>1.6011368189501303</v>
      </c>
      <c r="J2151">
        <v>1.6316137497701839</v>
      </c>
      <c r="K2151">
        <v>2.7196826608590303</v>
      </c>
    </row>
    <row r="2152" spans="1:11">
      <c r="A2152" t="s">
        <v>115</v>
      </c>
      <c r="B2152" t="s">
        <v>178</v>
      </c>
      <c r="C2152" t="s">
        <v>10</v>
      </c>
      <c r="D2152" t="s">
        <v>21</v>
      </c>
      <c r="E2152" t="s">
        <v>12</v>
      </c>
      <c r="G2152" t="s">
        <v>186</v>
      </c>
      <c r="H2152">
        <v>1.0523540179218753</v>
      </c>
      <c r="I2152">
        <v>3.1659190032434346</v>
      </c>
      <c r="J2152">
        <v>1.0888495673022136</v>
      </c>
      <c r="K2152">
        <v>2.2404468134652711</v>
      </c>
    </row>
    <row r="2153" spans="1:11">
      <c r="A2153" t="s">
        <v>115</v>
      </c>
      <c r="B2153" t="s">
        <v>178</v>
      </c>
      <c r="C2153" t="s">
        <v>10</v>
      </c>
      <c r="D2153" t="s">
        <v>21</v>
      </c>
      <c r="E2153" t="s">
        <v>12</v>
      </c>
      <c r="G2153" t="s">
        <v>55</v>
      </c>
      <c r="H2153">
        <v>-3.3383300928349504</v>
      </c>
      <c r="I2153">
        <v>-0.6021615315935227</v>
      </c>
      <c r="J2153">
        <v>-0.33959590819455959</v>
      </c>
      <c r="K2153">
        <v>-1.5162482541813183</v>
      </c>
    </row>
    <row r="2154" spans="1:11">
      <c r="A2154" t="s">
        <v>115</v>
      </c>
      <c r="B2154" t="s">
        <v>178</v>
      </c>
      <c r="C2154" t="s">
        <v>10</v>
      </c>
      <c r="D2154" t="s">
        <v>21</v>
      </c>
      <c r="E2154" t="s">
        <v>12</v>
      </c>
      <c r="G2154" t="s">
        <v>62</v>
      </c>
      <c r="H2154">
        <v>-5.3372264911918954</v>
      </c>
      <c r="I2154">
        <v>-1.0713907021388462</v>
      </c>
      <c r="J2154">
        <v>-0.95389324107236984</v>
      </c>
      <c r="K2154">
        <v>-3.3704953381453433</v>
      </c>
    </row>
    <row r="2155" spans="1:11">
      <c r="A2155" t="s">
        <v>115</v>
      </c>
      <c r="B2155" t="s">
        <v>178</v>
      </c>
      <c r="C2155" t="s">
        <v>10</v>
      </c>
      <c r="D2155" t="s">
        <v>21</v>
      </c>
      <c r="E2155" t="s">
        <v>12</v>
      </c>
      <c r="G2155" t="s">
        <v>63</v>
      </c>
      <c r="H2155">
        <v>-3.8084294288756695</v>
      </c>
      <c r="I2155">
        <v>0.67397442863852053</v>
      </c>
      <c r="J2155">
        <v>0.25139090082463311</v>
      </c>
      <c r="K2155">
        <v>-2.6733746104151956</v>
      </c>
    </row>
    <row r="2156" spans="1:11">
      <c r="A2156" t="s">
        <v>116</v>
      </c>
      <c r="B2156" t="s">
        <v>179</v>
      </c>
      <c r="C2156" t="s">
        <v>10</v>
      </c>
      <c r="D2156" t="s">
        <v>18</v>
      </c>
      <c r="E2156" t="s">
        <v>12</v>
      </c>
      <c r="G2156" t="s">
        <v>185</v>
      </c>
      <c r="H2156">
        <v>2.1953661736597891</v>
      </c>
      <c r="I2156">
        <v>0.15107418262741945</v>
      </c>
      <c r="J2156">
        <v>3.2309282042644623</v>
      </c>
      <c r="K2156">
        <v>6.2086355515066796</v>
      </c>
    </row>
    <row r="2157" spans="1:11">
      <c r="A2157" t="s">
        <v>116</v>
      </c>
      <c r="B2157" t="s">
        <v>179</v>
      </c>
      <c r="C2157" t="s">
        <v>10</v>
      </c>
      <c r="D2157" t="s">
        <v>21</v>
      </c>
      <c r="E2157" t="s">
        <v>12</v>
      </c>
      <c r="G2157" t="s">
        <v>47</v>
      </c>
      <c r="H2157">
        <v>0.61687649535292755</v>
      </c>
      <c r="I2157">
        <v>-1.7818727896349216</v>
      </c>
      <c r="J2157">
        <v>-0.65555041982571471</v>
      </c>
      <c r="K2157">
        <v>1.4972746943399127</v>
      </c>
    </row>
    <row r="2158" spans="1:11">
      <c r="A2158" t="s">
        <v>116</v>
      </c>
      <c r="B2158" t="s">
        <v>179</v>
      </c>
      <c r="C2158" t="s">
        <v>10</v>
      </c>
      <c r="D2158" t="s">
        <v>11</v>
      </c>
      <c r="E2158" t="s">
        <v>12</v>
      </c>
      <c r="G2158" t="s">
        <v>49</v>
      </c>
      <c r="H2158">
        <v>-0.22572866764241292</v>
      </c>
      <c r="I2158">
        <v>-3.2976317113304092</v>
      </c>
      <c r="J2158">
        <v>-0.16864440742631701</v>
      </c>
      <c r="K2158">
        <v>1.0486102534275048</v>
      </c>
    </row>
    <row r="2159" spans="1:11">
      <c r="A2159" t="s">
        <v>116</v>
      </c>
      <c r="B2159" t="s">
        <v>179</v>
      </c>
      <c r="C2159" t="s">
        <v>10</v>
      </c>
      <c r="D2159" t="s">
        <v>11</v>
      </c>
      <c r="E2159" t="s">
        <v>12</v>
      </c>
      <c r="G2159" t="s">
        <v>50</v>
      </c>
      <c r="H2159">
        <v>-1.6400050566162201</v>
      </c>
      <c r="I2159">
        <v>-2.2159339492318271</v>
      </c>
      <c r="J2159">
        <v>-0.60544609521325055</v>
      </c>
      <c r="K2159">
        <v>1.5763284033862686</v>
      </c>
    </row>
    <row r="2160" spans="1:11">
      <c r="A2160" t="s">
        <v>116</v>
      </c>
      <c r="B2160" t="s">
        <v>179</v>
      </c>
      <c r="C2160" t="s">
        <v>10</v>
      </c>
      <c r="D2160" t="s">
        <v>18</v>
      </c>
      <c r="E2160" t="s">
        <v>12</v>
      </c>
      <c r="G2160" t="s">
        <v>186</v>
      </c>
      <c r="H2160">
        <v>0.9569723790577247</v>
      </c>
      <c r="I2160">
        <v>-2.3487979089593951</v>
      </c>
      <c r="J2160">
        <v>-7.3279772628608339E-2</v>
      </c>
      <c r="K2160">
        <v>2.005019811689071</v>
      </c>
    </row>
    <row r="2161" spans="1:11">
      <c r="A2161" t="s">
        <v>116</v>
      </c>
      <c r="B2161" t="s">
        <v>179</v>
      </c>
      <c r="C2161" t="s">
        <v>10</v>
      </c>
      <c r="D2161" t="s">
        <v>18</v>
      </c>
      <c r="E2161" t="s">
        <v>12</v>
      </c>
      <c r="G2161" t="s">
        <v>186</v>
      </c>
      <c r="H2161">
        <v>1.5531560856968576</v>
      </c>
      <c r="I2161">
        <v>-0.74147013784480831</v>
      </c>
      <c r="J2161">
        <v>-1.9518885975220016E-2</v>
      </c>
      <c r="K2161">
        <v>3.9618370417235091</v>
      </c>
    </row>
    <row r="2162" spans="1:11">
      <c r="A2162" t="s">
        <v>116</v>
      </c>
      <c r="B2162" t="s">
        <v>179</v>
      </c>
      <c r="C2162" t="s">
        <v>10</v>
      </c>
      <c r="D2162" t="s">
        <v>21</v>
      </c>
      <c r="E2162" t="s">
        <v>12</v>
      </c>
      <c r="G2162" t="s">
        <v>55</v>
      </c>
      <c r="H2162">
        <v>2.3861545973543077</v>
      </c>
      <c r="I2162">
        <v>0.96910013008056417</v>
      </c>
      <c r="J2162">
        <v>0.83141599698190305</v>
      </c>
      <c r="K2162">
        <v>5.3986765774854337</v>
      </c>
    </row>
    <row r="2163" spans="1:11">
      <c r="A2163" t="s">
        <v>116</v>
      </c>
      <c r="B2163" t="s">
        <v>179</v>
      </c>
      <c r="C2163" t="s">
        <v>10</v>
      </c>
      <c r="D2163" t="s">
        <v>21</v>
      </c>
      <c r="E2163" t="s">
        <v>12</v>
      </c>
      <c r="G2163" t="s">
        <v>56</v>
      </c>
      <c r="H2163">
        <v>-2.9951462293594213E-2</v>
      </c>
      <c r="I2163">
        <v>0.72033752409661944</v>
      </c>
      <c r="J2163">
        <v>3.6282953118308474</v>
      </c>
      <c r="K2163">
        <v>3.2674397294579602</v>
      </c>
    </row>
    <row r="2164" spans="1:11">
      <c r="A2164" t="s">
        <v>116</v>
      </c>
      <c r="B2164" t="s">
        <v>179</v>
      </c>
      <c r="C2164" t="s">
        <v>10</v>
      </c>
      <c r="D2164" t="s">
        <v>21</v>
      </c>
      <c r="E2164" t="s">
        <v>12</v>
      </c>
      <c r="G2164" t="s">
        <v>63</v>
      </c>
      <c r="H2164">
        <v>-1.1979362776869737</v>
      </c>
      <c r="I2164">
        <v>-2.5930779064492211</v>
      </c>
      <c r="J2164">
        <v>-1.1010185638077021</v>
      </c>
      <c r="K2164">
        <v>0.32417063109356659</v>
      </c>
    </row>
    <row r="2165" spans="1:11">
      <c r="A2165" t="s">
        <v>117</v>
      </c>
      <c r="B2165" t="s">
        <v>180</v>
      </c>
      <c r="C2165" t="s">
        <v>10</v>
      </c>
      <c r="D2165" t="s">
        <v>21</v>
      </c>
      <c r="E2165" t="s">
        <v>12</v>
      </c>
      <c r="G2165" t="s">
        <v>184</v>
      </c>
      <c r="H2165">
        <v>0.20398794182428714</v>
      </c>
      <c r="I2165">
        <v>0.5475495448726404</v>
      </c>
      <c r="K2165">
        <v>2.292186245727732</v>
      </c>
    </row>
    <row r="2166" spans="1:11">
      <c r="A2166" t="s">
        <v>117</v>
      </c>
      <c r="B2166" t="s">
        <v>180</v>
      </c>
      <c r="C2166" t="s">
        <v>10</v>
      </c>
      <c r="D2166" t="s">
        <v>18</v>
      </c>
      <c r="E2166" t="s">
        <v>12</v>
      </c>
      <c r="G2166" t="s">
        <v>47</v>
      </c>
      <c r="H2166">
        <v>-1.7261533980089503</v>
      </c>
      <c r="I2166">
        <v>2.0637606296014885</v>
      </c>
      <c r="K2166">
        <v>1.5090256855680995</v>
      </c>
    </row>
    <row r="2167" spans="1:11">
      <c r="A2167" t="s">
        <v>117</v>
      </c>
      <c r="B2167" t="s">
        <v>180</v>
      </c>
      <c r="C2167" t="s">
        <v>10</v>
      </c>
      <c r="D2167" t="s">
        <v>21</v>
      </c>
      <c r="E2167" t="s">
        <v>12</v>
      </c>
      <c r="G2167" t="s">
        <v>48</v>
      </c>
      <c r="H2167">
        <v>-2.2774816609227448</v>
      </c>
      <c r="I2167">
        <v>2.2023265264205727</v>
      </c>
      <c r="K2167">
        <v>-0.52006439837676655</v>
      </c>
    </row>
    <row r="2168" spans="1:11">
      <c r="A2168" t="s">
        <v>117</v>
      </c>
      <c r="B2168" t="s">
        <v>180</v>
      </c>
      <c r="C2168" t="s">
        <v>10</v>
      </c>
      <c r="D2168" t="s">
        <v>11</v>
      </c>
      <c r="E2168" t="s">
        <v>12</v>
      </c>
      <c r="G2168" t="s">
        <v>50</v>
      </c>
      <c r="H2168">
        <v>-5.225753610682772</v>
      </c>
      <c r="I2168">
        <v>0.84759831978864653</v>
      </c>
      <c r="K2168">
        <v>-1.5633506142142759</v>
      </c>
    </row>
    <row r="2169" spans="1:11">
      <c r="A2169" t="s">
        <v>117</v>
      </c>
      <c r="B2169" t="s">
        <v>180</v>
      </c>
      <c r="C2169" t="s">
        <v>10</v>
      </c>
      <c r="D2169" t="s">
        <v>11</v>
      </c>
      <c r="E2169" t="s">
        <v>12</v>
      </c>
      <c r="G2169" t="s">
        <v>51</v>
      </c>
      <c r="H2169">
        <v>-1.7325861379214749</v>
      </c>
      <c r="I2169">
        <v>2.0418456656293702</v>
      </c>
      <c r="K2169">
        <v>1.5446253452835963</v>
      </c>
    </row>
    <row r="2170" spans="1:11">
      <c r="A2170" t="s">
        <v>117</v>
      </c>
      <c r="B2170" t="s">
        <v>180</v>
      </c>
      <c r="C2170" t="s">
        <v>10</v>
      </c>
      <c r="D2170" t="s">
        <v>18</v>
      </c>
      <c r="E2170" t="s">
        <v>12</v>
      </c>
      <c r="G2170" t="s">
        <v>186</v>
      </c>
      <c r="H2170">
        <v>-6.2986713495252014</v>
      </c>
      <c r="I2170">
        <v>-5.707193802882415</v>
      </c>
      <c r="K2170">
        <v>-4.7786822375705267</v>
      </c>
    </row>
    <row r="2171" spans="1:11">
      <c r="A2171" t="s">
        <v>117</v>
      </c>
      <c r="B2171" t="s">
        <v>180</v>
      </c>
      <c r="C2171" t="s">
        <v>10</v>
      </c>
      <c r="D2171" t="s">
        <v>18</v>
      </c>
      <c r="E2171" t="s">
        <v>12</v>
      </c>
      <c r="G2171" t="s">
        <v>55</v>
      </c>
      <c r="H2171">
        <v>-1.2374093628081124</v>
      </c>
      <c r="I2171">
        <v>-2.6671525334298396</v>
      </c>
      <c r="K2171">
        <v>0.5504097587630683</v>
      </c>
    </row>
    <row r="2172" spans="1:11">
      <c r="A2172" t="s">
        <v>117</v>
      </c>
      <c r="B2172" t="s">
        <v>180</v>
      </c>
      <c r="C2172" t="s">
        <v>10</v>
      </c>
      <c r="D2172" t="s">
        <v>21</v>
      </c>
      <c r="E2172" t="s">
        <v>12</v>
      </c>
      <c r="G2172" t="s">
        <v>56</v>
      </c>
      <c r="H2172">
        <v>-1.2616938203903485</v>
      </c>
      <c r="I2172">
        <v>0.75602723179557019</v>
      </c>
      <c r="K2172">
        <v>-5.939162396770914E-2</v>
      </c>
    </row>
    <row r="2173" spans="1:11">
      <c r="A2173" t="s">
        <v>117</v>
      </c>
      <c r="B2173" t="s">
        <v>180</v>
      </c>
      <c r="C2173" t="s">
        <v>10</v>
      </c>
      <c r="D2173" t="s">
        <v>21</v>
      </c>
      <c r="E2173" t="s">
        <v>12</v>
      </c>
      <c r="G2173" t="s">
        <v>57</v>
      </c>
      <c r="H2173">
        <v>-1.3646368908281594</v>
      </c>
      <c r="I2173">
        <v>-2.0572363721466331</v>
      </c>
      <c r="K2173">
        <v>1.0334907870473193</v>
      </c>
    </row>
    <row r="2174" spans="1:11">
      <c r="A2174" t="s">
        <v>118</v>
      </c>
      <c r="B2174" t="s">
        <v>181</v>
      </c>
      <c r="C2174" t="s">
        <v>10</v>
      </c>
      <c r="D2174" t="s">
        <v>21</v>
      </c>
      <c r="E2174" t="s">
        <v>12</v>
      </c>
      <c r="G2174" t="s">
        <v>184</v>
      </c>
      <c r="H2174">
        <v>1.8927628443460807</v>
      </c>
      <c r="I2174">
        <v>0.59579293753371365</v>
      </c>
      <c r="J2174">
        <v>2.4178899840943631</v>
      </c>
      <c r="K2174">
        <v>4.1539529106185462</v>
      </c>
    </row>
    <row r="2175" spans="1:11">
      <c r="A2175" t="s">
        <v>118</v>
      </c>
      <c r="B2175" t="s">
        <v>181</v>
      </c>
      <c r="C2175" t="s">
        <v>10</v>
      </c>
      <c r="D2175" t="s">
        <v>21</v>
      </c>
      <c r="E2175" t="s">
        <v>12</v>
      </c>
      <c r="G2175" t="s">
        <v>185</v>
      </c>
      <c r="H2175">
        <v>0.91921742944122464</v>
      </c>
      <c r="I2175">
        <v>-0.86232676675332187</v>
      </c>
      <c r="J2175">
        <v>0.69211812402705075</v>
      </c>
      <c r="K2175">
        <v>1.0547277944874129</v>
      </c>
    </row>
    <row r="2176" spans="1:11">
      <c r="A2176" t="s">
        <v>118</v>
      </c>
      <c r="B2176" t="s">
        <v>181</v>
      </c>
      <c r="C2176" t="s">
        <v>10</v>
      </c>
      <c r="D2176" t="s">
        <v>18</v>
      </c>
      <c r="E2176" t="s">
        <v>12</v>
      </c>
      <c r="G2176" t="s">
        <v>48</v>
      </c>
      <c r="H2176">
        <v>2.0864061638555027</v>
      </c>
      <c r="I2176">
        <v>0.32549357329869028</v>
      </c>
      <c r="J2176">
        <v>0.88935519489030934</v>
      </c>
      <c r="K2176">
        <v>1.4651415151293035</v>
      </c>
    </row>
    <row r="2177" spans="1:11">
      <c r="A2177" t="s">
        <v>118</v>
      </c>
      <c r="B2177" t="s">
        <v>181</v>
      </c>
      <c r="C2177" t="s">
        <v>10</v>
      </c>
      <c r="D2177" t="s">
        <v>21</v>
      </c>
      <c r="E2177" t="s">
        <v>12</v>
      </c>
      <c r="G2177" t="s">
        <v>49</v>
      </c>
      <c r="H2177">
        <v>2.9610477256840424</v>
      </c>
      <c r="I2177">
        <v>1.6600533603167114</v>
      </c>
      <c r="J2177">
        <v>0.69065485884246502</v>
      </c>
      <c r="K2177">
        <v>1.0813271711680499</v>
      </c>
    </row>
    <row r="2178" spans="1:11">
      <c r="A2178" t="s">
        <v>118</v>
      </c>
      <c r="B2178" t="s">
        <v>181</v>
      </c>
      <c r="C2178" t="s">
        <v>10</v>
      </c>
      <c r="D2178" t="s">
        <v>11</v>
      </c>
      <c r="E2178" t="s">
        <v>12</v>
      </c>
      <c r="G2178" t="s">
        <v>51</v>
      </c>
      <c r="H2178">
        <v>3.3340640868077172</v>
      </c>
      <c r="I2178">
        <v>1.2542173330153439</v>
      </c>
      <c r="J2178">
        <v>1.9977578740883954</v>
      </c>
      <c r="K2178">
        <v>2.1731468699758558</v>
      </c>
    </row>
    <row r="2179" spans="1:11">
      <c r="A2179" t="s">
        <v>118</v>
      </c>
      <c r="B2179" t="s">
        <v>181</v>
      </c>
      <c r="C2179" t="s">
        <v>10</v>
      </c>
      <c r="D2179" t="s">
        <v>11</v>
      </c>
      <c r="E2179" t="s">
        <v>12</v>
      </c>
      <c r="G2179" t="s">
        <v>52</v>
      </c>
      <c r="H2179">
        <v>0.77246047346051916</v>
      </c>
      <c r="I2179">
        <v>2.4682364728095201</v>
      </c>
      <c r="J2179">
        <v>0.38049414090769113</v>
      </c>
      <c r="K2179">
        <v>4.964627119186356</v>
      </c>
    </row>
    <row r="2180" spans="1:11">
      <c r="A2180" t="s">
        <v>118</v>
      </c>
      <c r="B2180" t="s">
        <v>181</v>
      </c>
      <c r="C2180" t="s">
        <v>10</v>
      </c>
      <c r="D2180" t="s">
        <v>18</v>
      </c>
      <c r="E2180" t="s">
        <v>12</v>
      </c>
      <c r="G2180" t="s">
        <v>55</v>
      </c>
      <c r="H2180">
        <v>1.4447410356730841</v>
      </c>
      <c r="I2180">
        <v>-0.47795176767355585</v>
      </c>
      <c r="J2180">
        <v>-4.8416831658186263E-2</v>
      </c>
      <c r="K2180">
        <v>1.5313293724689654</v>
      </c>
    </row>
    <row r="2181" spans="1:11">
      <c r="A2181" t="s">
        <v>118</v>
      </c>
      <c r="B2181" t="s">
        <v>181</v>
      </c>
      <c r="C2181" t="s">
        <v>10</v>
      </c>
      <c r="D2181" t="s">
        <v>18</v>
      </c>
      <c r="E2181" t="s">
        <v>12</v>
      </c>
      <c r="G2181" t="s">
        <v>56</v>
      </c>
      <c r="H2181">
        <v>0.62168631354889947</v>
      </c>
      <c r="I2181">
        <v>3.9750456333392892</v>
      </c>
      <c r="J2181">
        <v>1.7743630557804149</v>
      </c>
      <c r="K2181">
        <v>2.7310488520556353</v>
      </c>
    </row>
    <row r="2182" spans="1:11">
      <c r="A2182" t="s">
        <v>118</v>
      </c>
      <c r="B2182" t="s">
        <v>181</v>
      </c>
      <c r="C2182" t="s">
        <v>10</v>
      </c>
      <c r="D2182" t="s">
        <v>21</v>
      </c>
      <c r="E2182" t="s">
        <v>12</v>
      </c>
      <c r="G2182" t="s">
        <v>57</v>
      </c>
      <c r="H2182">
        <v>1.1781510261476589</v>
      </c>
      <c r="I2182">
        <v>-1.3779270955569256</v>
      </c>
      <c r="J2182">
        <v>-1.2579139334608663E-2</v>
      </c>
      <c r="K2182">
        <v>-6.6450725325442578E-2</v>
      </c>
    </row>
    <row r="2183" spans="1:11">
      <c r="A2183" t="s">
        <v>118</v>
      </c>
      <c r="B2183" t="s">
        <v>181</v>
      </c>
      <c r="C2183" t="s">
        <v>10</v>
      </c>
      <c r="D2183" t="s">
        <v>21</v>
      </c>
      <c r="E2183" t="s">
        <v>12</v>
      </c>
      <c r="G2183" t="s">
        <v>58</v>
      </c>
      <c r="H2183">
        <v>-2.3912410312140144</v>
      </c>
      <c r="I2183">
        <v>-0.52326036252626118</v>
      </c>
      <c r="J2183">
        <v>-9.4781156651827944E-2</v>
      </c>
      <c r="K2183">
        <v>1.9541394627302711</v>
      </c>
    </row>
    <row r="2184" spans="1:11">
      <c r="A2184" t="s">
        <v>119</v>
      </c>
      <c r="B2184" t="s">
        <v>182</v>
      </c>
      <c r="C2184" t="s">
        <v>10</v>
      </c>
      <c r="D2184" t="s">
        <v>21</v>
      </c>
      <c r="E2184" t="s">
        <v>12</v>
      </c>
      <c r="G2184" t="s">
        <v>47</v>
      </c>
      <c r="H2184">
        <v>-3.3365137538379459</v>
      </c>
      <c r="I2184">
        <v>-4.5874698195294883</v>
      </c>
      <c r="J2184">
        <v>-1.1758130485024507</v>
      </c>
      <c r="K2184">
        <v>-2.5235791207499823</v>
      </c>
    </row>
    <row r="2185" spans="1:11">
      <c r="A2185" t="s">
        <v>119</v>
      </c>
      <c r="B2185" t="s">
        <v>182</v>
      </c>
      <c r="C2185" t="s">
        <v>10</v>
      </c>
      <c r="D2185" t="s">
        <v>21</v>
      </c>
      <c r="E2185" t="s">
        <v>12</v>
      </c>
      <c r="G2185" t="s">
        <v>48</v>
      </c>
      <c r="H2185">
        <v>-2.3639657552090578</v>
      </c>
      <c r="I2185">
        <v>-4.4658318747020092</v>
      </c>
      <c r="J2185">
        <v>-1.6613972258799721</v>
      </c>
      <c r="K2185">
        <v>-4.1670245900836393</v>
      </c>
    </row>
    <row r="2186" spans="1:11">
      <c r="A2186" t="s">
        <v>119</v>
      </c>
      <c r="B2186" t="s">
        <v>182</v>
      </c>
      <c r="C2186" t="s">
        <v>10</v>
      </c>
      <c r="D2186" t="s">
        <v>18</v>
      </c>
      <c r="E2186" t="s">
        <v>12</v>
      </c>
      <c r="G2186" t="s">
        <v>50</v>
      </c>
      <c r="H2186">
        <v>-0.95686738141600125</v>
      </c>
      <c r="I2186">
        <v>-1.9899247938887412</v>
      </c>
      <c r="J2186">
        <v>-2.3555939536049291</v>
      </c>
      <c r="K2186">
        <v>-12.969231614493379</v>
      </c>
    </row>
    <row r="2187" spans="1:11">
      <c r="A2187" t="s">
        <v>119</v>
      </c>
      <c r="B2187" t="s">
        <v>182</v>
      </c>
      <c r="C2187" t="s">
        <v>10</v>
      </c>
      <c r="D2187" t="s">
        <v>21</v>
      </c>
      <c r="E2187" t="s">
        <v>12</v>
      </c>
      <c r="G2187" t="s">
        <v>51</v>
      </c>
      <c r="H2187">
        <v>-0.81152115798452251</v>
      </c>
      <c r="I2187">
        <v>-1.2568848989231542</v>
      </c>
      <c r="J2187">
        <v>-3.9611788940572596</v>
      </c>
      <c r="K2187">
        <v>-11.191716229745509</v>
      </c>
    </row>
    <row r="2188" spans="1:11">
      <c r="A2188" t="s">
        <v>119</v>
      </c>
      <c r="B2188" t="s">
        <v>182</v>
      </c>
      <c r="C2188" t="s">
        <v>10</v>
      </c>
      <c r="D2188" t="s">
        <v>11</v>
      </c>
      <c r="E2188" t="s">
        <v>12</v>
      </c>
      <c r="G2188" t="s">
        <v>186</v>
      </c>
      <c r="H2188">
        <v>-1.9926486998257058</v>
      </c>
      <c r="I2188">
        <v>-5.9153464091310166</v>
      </c>
      <c r="J2188">
        <v>-10.039607998700397</v>
      </c>
      <c r="K2188">
        <v>-15.167976068562368</v>
      </c>
    </row>
    <row r="2189" spans="1:11">
      <c r="A2189" t="s">
        <v>119</v>
      </c>
      <c r="B2189" t="s">
        <v>182</v>
      </c>
      <c r="C2189" t="s">
        <v>10</v>
      </c>
      <c r="D2189" t="s">
        <v>11</v>
      </c>
      <c r="E2189" t="s">
        <v>12</v>
      </c>
      <c r="G2189" t="s">
        <v>186</v>
      </c>
      <c r="H2189">
        <v>1.8802932141513671</v>
      </c>
      <c r="I2189">
        <v>-1.1668248011086229</v>
      </c>
      <c r="J2189">
        <v>-5.9267715966727046</v>
      </c>
      <c r="K2189">
        <v>-14.035326880787945</v>
      </c>
    </row>
    <row r="2190" spans="1:11">
      <c r="A2190" t="s">
        <v>119</v>
      </c>
      <c r="B2190" t="s">
        <v>182</v>
      </c>
      <c r="C2190" t="s">
        <v>10</v>
      </c>
      <c r="D2190" t="s">
        <v>18</v>
      </c>
      <c r="E2190" t="s">
        <v>12</v>
      </c>
      <c r="G2190" t="s">
        <v>57</v>
      </c>
      <c r="H2190">
        <v>-0.60802924311515216</v>
      </c>
      <c r="I2190">
        <v>-2.6219199129517174</v>
      </c>
      <c r="J2190">
        <v>-3.1890471943368546</v>
      </c>
      <c r="K2190">
        <v>-6.4317257684287394</v>
      </c>
    </row>
    <row r="2191" spans="1:11">
      <c r="A2191" t="s">
        <v>119</v>
      </c>
      <c r="B2191" t="s">
        <v>182</v>
      </c>
      <c r="C2191" t="s">
        <v>10</v>
      </c>
      <c r="D2191" t="s">
        <v>18</v>
      </c>
      <c r="E2191" t="s">
        <v>12</v>
      </c>
      <c r="G2191" t="s">
        <v>58</v>
      </c>
      <c r="H2191">
        <v>3.3741867491784934</v>
      </c>
      <c r="I2191">
        <v>-1.4789705841708467</v>
      </c>
      <c r="J2191">
        <v>2.4404569294784926</v>
      </c>
      <c r="K2191">
        <v>-1.0201550144165259</v>
      </c>
    </row>
    <row r="2192" spans="1:11">
      <c r="A2192" t="s">
        <v>119</v>
      </c>
      <c r="B2192" t="s">
        <v>182</v>
      </c>
      <c r="C2192" t="s">
        <v>10</v>
      </c>
      <c r="D2192" t="s">
        <v>21</v>
      </c>
      <c r="E2192" t="s">
        <v>12</v>
      </c>
      <c r="G2192" t="s">
        <v>59</v>
      </c>
      <c r="H2192">
        <v>-2.8008830534467641</v>
      </c>
      <c r="I2192">
        <v>-5.1864628044758687</v>
      </c>
      <c r="J2192">
        <v>-6.9100966698402484</v>
      </c>
      <c r="K2192">
        <v>-12.028930279628993</v>
      </c>
    </row>
    <row r="2193" spans="1:11">
      <c r="A2193" t="s">
        <v>119</v>
      </c>
      <c r="B2193" t="s">
        <v>182</v>
      </c>
      <c r="C2193" t="s">
        <v>10</v>
      </c>
      <c r="D2193" t="s">
        <v>21</v>
      </c>
      <c r="E2193" t="s">
        <v>12</v>
      </c>
      <c r="G2193" t="s">
        <v>60</v>
      </c>
      <c r="H2193">
        <v>3.8085461597890582</v>
      </c>
      <c r="I2193">
        <v>1.2182181393180485E-2</v>
      </c>
      <c r="J2193">
        <v>-0.22961807332257114</v>
      </c>
      <c r="K2193">
        <v>-8.4672766474776502</v>
      </c>
    </row>
  </sheetData>
  <autoFilter ref="A1:A2193">
    <filterColumn colId="0">
      <filters>
        <filter val="Балабанова"/>
        <filter val="Боварова"/>
        <filter val="Болдова"/>
        <filter val="Бочков"/>
        <filter val="Волков"/>
        <filter val="Голубева контроль"/>
        <filter val="Грининa"/>
        <filter val="Доронин контроль"/>
        <filter val="Дружкова"/>
        <filter val="Ермаков"/>
        <filter val="Жукова контроль"/>
        <filter val="Захарова контроль"/>
        <filter val="Зеленова"/>
        <filter val="Казимирова 1 контроль"/>
        <filter val="Казимирова 2 контроль"/>
        <filter val="Каримова 1"/>
        <filter val="Каримова 2"/>
        <filter val="Каспранская"/>
        <filter val="Катермин Всеволод"/>
        <filter val="Катермин Никита"/>
        <filter val="Короткова"/>
        <filter val="Крошкина"/>
        <filter val="Кузьмина контроль"/>
        <filter val="Лобов"/>
        <filter val="Лось контроль"/>
        <filter val="Мальцев 1"/>
        <filter val="Мальцев 2"/>
        <filter val="Митин"/>
        <filter val="Муртазалиева"/>
        <filter val="Попова"/>
        <filter val="Проенсия-Гарсия"/>
        <filter val="Ревель-Музор"/>
        <filter val="Рузанова  контроль"/>
        <filter val="Семиколенных"/>
        <filter val="Сёмочкина"/>
        <filter val="Сёмочкина 2"/>
        <filter val="Сербская"/>
        <filter val="Сербская2"/>
        <filter val="Сидоров 2"/>
        <filter val="Скуцкая"/>
        <filter val="Тихова"/>
        <filter val="Ткаченко контроль"/>
        <filter val="Третникова"/>
        <filter val="Федулова"/>
        <filter val="Федулова старый сц"/>
        <filter val="Хчатуров"/>
        <filter val="Якушева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873"/>
  <sheetViews>
    <sheetView workbookViewId="0">
      <selection sqref="A1:K1048576"/>
    </sheetView>
  </sheetViews>
  <sheetFormatPr defaultRowHeight="14.4"/>
  <cols>
    <col min="1" max="1" width="8.109375" customWidth="1"/>
  </cols>
  <sheetData>
    <row r="1" spans="1:11">
      <c r="B1" t="s">
        <v>120</v>
      </c>
      <c r="C1" t="s">
        <v>1</v>
      </c>
      <c r="D1" t="s">
        <v>2</v>
      </c>
      <c r="E1" t="s">
        <v>3</v>
      </c>
      <c r="F1" s="5" t="s">
        <v>183</v>
      </c>
      <c r="G1" t="s">
        <v>187</v>
      </c>
      <c r="H1" t="s">
        <v>4</v>
      </c>
      <c r="I1" t="s">
        <v>5</v>
      </c>
      <c r="J1" t="s">
        <v>6</v>
      </c>
      <c r="K1" t="s">
        <v>7</v>
      </c>
    </row>
    <row r="2" spans="1:11">
      <c r="A2" t="s">
        <v>8</v>
      </c>
      <c r="B2" t="s">
        <v>121</v>
      </c>
      <c r="C2" t="s">
        <v>10</v>
      </c>
      <c r="D2" t="s">
        <v>11</v>
      </c>
      <c r="E2" t="s">
        <v>35</v>
      </c>
      <c r="G2" t="s">
        <v>184</v>
      </c>
      <c r="H2">
        <v>-6.4776451591724395</v>
      </c>
      <c r="I2">
        <v>-7.6223781884737898</v>
      </c>
      <c r="J2">
        <v>-1.4294568094689519</v>
      </c>
      <c r="K2">
        <v>-0.56699908890744699</v>
      </c>
    </row>
    <row r="3" spans="1:11">
      <c r="A3" t="s">
        <v>8</v>
      </c>
      <c r="B3" t="s">
        <v>121</v>
      </c>
      <c r="C3" t="s">
        <v>10</v>
      </c>
      <c r="D3" t="s">
        <v>11</v>
      </c>
      <c r="E3" t="s">
        <v>35</v>
      </c>
      <c r="G3" t="s">
        <v>185</v>
      </c>
      <c r="H3">
        <v>5.693361465193389</v>
      </c>
      <c r="I3">
        <v>3.5682742315712597</v>
      </c>
      <c r="J3">
        <v>0.64940806933014528</v>
      </c>
      <c r="K3">
        <v>4.3032478164932932</v>
      </c>
    </row>
    <row r="4" spans="1:11">
      <c r="A4" t="s">
        <v>8</v>
      </c>
      <c r="B4" t="s">
        <v>121</v>
      </c>
      <c r="C4" t="s">
        <v>10</v>
      </c>
      <c r="D4" t="s">
        <v>18</v>
      </c>
      <c r="E4" t="s">
        <v>35</v>
      </c>
      <c r="G4" t="s">
        <v>49</v>
      </c>
      <c r="H4">
        <v>-0.84531964431726003</v>
      </c>
      <c r="I4">
        <v>0.31339752206246563</v>
      </c>
      <c r="J4">
        <v>1.6106226869056164</v>
      </c>
      <c r="K4">
        <v>2.146997078266923</v>
      </c>
    </row>
    <row r="5" spans="1:11">
      <c r="A5" t="s">
        <v>8</v>
      </c>
      <c r="B5" t="s">
        <v>121</v>
      </c>
      <c r="C5" t="s">
        <v>10</v>
      </c>
      <c r="D5" t="s">
        <v>18</v>
      </c>
      <c r="E5" t="s">
        <v>35</v>
      </c>
      <c r="G5" t="s">
        <v>50</v>
      </c>
      <c r="H5">
        <v>-0.80936987031642915</v>
      </c>
      <c r="I5">
        <v>-0.33824442386001685</v>
      </c>
      <c r="J5">
        <v>-1.6193157384273604</v>
      </c>
      <c r="K5">
        <v>-0.37902354806441052</v>
      </c>
    </row>
    <row r="6" spans="1:11">
      <c r="A6" t="s">
        <v>8</v>
      </c>
      <c r="B6" t="s">
        <v>121</v>
      </c>
      <c r="C6" t="s">
        <v>10</v>
      </c>
      <c r="D6" t="s">
        <v>21</v>
      </c>
      <c r="E6" t="s">
        <v>35</v>
      </c>
      <c r="G6" t="s">
        <v>51</v>
      </c>
      <c r="H6">
        <v>-0.80823193114601644</v>
      </c>
      <c r="I6">
        <v>-1.0885191671484522</v>
      </c>
      <c r="J6">
        <v>-1.8961529377234465</v>
      </c>
      <c r="K6">
        <v>1.3606213697020459</v>
      </c>
    </row>
    <row r="7" spans="1:11">
      <c r="A7" t="s">
        <v>8</v>
      </c>
      <c r="B7" t="s">
        <v>121</v>
      </c>
      <c r="C7" t="s">
        <v>10</v>
      </c>
      <c r="D7" t="s">
        <v>21</v>
      </c>
      <c r="E7" t="s">
        <v>35</v>
      </c>
      <c r="G7" t="s">
        <v>52</v>
      </c>
      <c r="H7">
        <v>0.44292134528872484</v>
      </c>
      <c r="I7">
        <v>-1.0266234189714771</v>
      </c>
      <c r="J7">
        <v>-2.8930378328613719</v>
      </c>
      <c r="K7">
        <v>-0.24447268621543364</v>
      </c>
    </row>
    <row r="8" spans="1:11">
      <c r="A8" t="s">
        <v>8</v>
      </c>
      <c r="B8" t="s">
        <v>121</v>
      </c>
      <c r="C8" t="s">
        <v>10</v>
      </c>
      <c r="D8" t="s">
        <v>21</v>
      </c>
      <c r="E8" t="s">
        <v>35</v>
      </c>
      <c r="G8" t="s">
        <v>59</v>
      </c>
      <c r="H8">
        <v>-3.3579210192319309</v>
      </c>
      <c r="I8">
        <v>0.1715569300628158</v>
      </c>
      <c r="J8">
        <v>-9.6513856761808306E-2</v>
      </c>
      <c r="K8">
        <v>0.32184683371401235</v>
      </c>
    </row>
    <row r="9" spans="1:11">
      <c r="A9" t="s">
        <v>8</v>
      </c>
      <c r="B9" t="s">
        <v>121</v>
      </c>
      <c r="C9" t="s">
        <v>10</v>
      </c>
      <c r="D9" t="s">
        <v>21</v>
      </c>
      <c r="E9" t="s">
        <v>35</v>
      </c>
      <c r="G9" t="s">
        <v>60</v>
      </c>
      <c r="H9">
        <v>1.533430614932354</v>
      </c>
      <c r="I9">
        <v>-2.1529676894068746</v>
      </c>
      <c r="J9">
        <v>-2.2945980060800193</v>
      </c>
      <c r="K9">
        <v>-2.7229452742948856</v>
      </c>
    </row>
    <row r="10" spans="1:11">
      <c r="A10" t="s">
        <v>8</v>
      </c>
      <c r="B10" t="s">
        <v>121</v>
      </c>
      <c r="C10" t="s">
        <v>10</v>
      </c>
      <c r="D10" t="s">
        <v>18</v>
      </c>
      <c r="E10" t="s">
        <v>35</v>
      </c>
      <c r="G10" t="s">
        <v>62</v>
      </c>
      <c r="H10">
        <v>-9.0796578519184296E-2</v>
      </c>
      <c r="I10">
        <v>1.6904577111421595</v>
      </c>
      <c r="J10">
        <v>0.28963695935316647</v>
      </c>
      <c r="K10">
        <v>1.4074637472122622</v>
      </c>
    </row>
    <row r="11" spans="1:11">
      <c r="A11" t="s">
        <v>8</v>
      </c>
      <c r="B11" t="s">
        <v>121</v>
      </c>
      <c r="C11" t="s">
        <v>10</v>
      </c>
      <c r="D11" t="s">
        <v>21</v>
      </c>
      <c r="E11" t="s">
        <v>35</v>
      </c>
      <c r="G11" t="s">
        <v>63</v>
      </c>
      <c r="H11">
        <v>-1.0122205926024037</v>
      </c>
      <c r="I11">
        <v>-0.25350640199796587</v>
      </c>
      <c r="J11">
        <v>-2.3858370726004448</v>
      </c>
      <c r="K11">
        <v>1.0489522332943966</v>
      </c>
    </row>
    <row r="12" spans="1:11">
      <c r="A12" t="s">
        <v>38</v>
      </c>
      <c r="B12" t="s">
        <v>122</v>
      </c>
      <c r="C12" t="s">
        <v>10</v>
      </c>
      <c r="D12" t="s">
        <v>11</v>
      </c>
      <c r="E12" t="s">
        <v>35</v>
      </c>
      <c r="G12" t="s">
        <v>184</v>
      </c>
      <c r="H12">
        <v>2.2812025905969127</v>
      </c>
      <c r="I12">
        <v>2.0411998265592475</v>
      </c>
      <c r="J12">
        <v>-0.50166609465730194</v>
      </c>
      <c r="K12">
        <v>1.6272729749769976</v>
      </c>
    </row>
    <row r="13" spans="1:11">
      <c r="A13" t="s">
        <v>38</v>
      </c>
      <c r="B13" t="s">
        <v>122</v>
      </c>
      <c r="C13" t="s">
        <v>10</v>
      </c>
      <c r="D13" t="s">
        <v>11</v>
      </c>
      <c r="E13" t="s">
        <v>35</v>
      </c>
      <c r="G13" t="s">
        <v>185</v>
      </c>
      <c r="H13">
        <v>2.7699175479654237</v>
      </c>
      <c r="I13">
        <v>1.2660589597576291</v>
      </c>
      <c r="J13">
        <v>-1.5015552496128148</v>
      </c>
      <c r="K13">
        <v>-0.34762106259211972</v>
      </c>
    </row>
    <row r="14" spans="1:11">
      <c r="A14" t="s">
        <v>38</v>
      </c>
      <c r="B14" t="s">
        <v>122</v>
      </c>
      <c r="C14" t="s">
        <v>10</v>
      </c>
      <c r="D14" t="s">
        <v>18</v>
      </c>
      <c r="E14" t="s">
        <v>35</v>
      </c>
      <c r="G14" t="s">
        <v>49</v>
      </c>
      <c r="H14">
        <v>-1.3374825736530684</v>
      </c>
      <c r="I14">
        <v>-1.4092684199243029</v>
      </c>
      <c r="J14">
        <v>-1.6702964455663545</v>
      </c>
      <c r="K14">
        <v>-1.4092684199243029</v>
      </c>
    </row>
    <row r="15" spans="1:11">
      <c r="A15" t="s">
        <v>38</v>
      </c>
      <c r="B15" t="s">
        <v>122</v>
      </c>
      <c r="C15" t="s">
        <v>10</v>
      </c>
      <c r="D15" t="s">
        <v>18</v>
      </c>
      <c r="E15" t="s">
        <v>35</v>
      </c>
      <c r="G15" t="s">
        <v>50</v>
      </c>
      <c r="H15">
        <v>-0.12234456417011635</v>
      </c>
      <c r="I15">
        <v>-5.3926916146850692</v>
      </c>
      <c r="J15">
        <v>-3.3099321904142447</v>
      </c>
      <c r="K15">
        <v>-9.7598372891562618E-2</v>
      </c>
    </row>
    <row r="16" spans="1:11">
      <c r="A16" t="s">
        <v>38</v>
      </c>
      <c r="B16" t="s">
        <v>122</v>
      </c>
      <c r="C16" t="s">
        <v>10</v>
      </c>
      <c r="D16" t="s">
        <v>21</v>
      </c>
      <c r="E16" t="s">
        <v>35</v>
      </c>
      <c r="G16" t="s">
        <v>51</v>
      </c>
      <c r="H16">
        <v>0.36593802276456278</v>
      </c>
      <c r="I16">
        <v>-0.86885119572800762</v>
      </c>
      <c r="J16">
        <v>-2.3888208891513667</v>
      </c>
      <c r="K16">
        <v>0.57991946977686737</v>
      </c>
    </row>
    <row r="17" spans="1:11">
      <c r="A17" t="s">
        <v>38</v>
      </c>
      <c r="B17" t="s">
        <v>122</v>
      </c>
      <c r="C17" t="s">
        <v>10</v>
      </c>
      <c r="D17" t="s">
        <v>21</v>
      </c>
      <c r="E17" t="s">
        <v>35</v>
      </c>
      <c r="G17" t="s">
        <v>52</v>
      </c>
      <c r="H17">
        <v>1.563969510726944</v>
      </c>
      <c r="I17">
        <v>-2.9465881320804064</v>
      </c>
      <c r="J17">
        <v>-2.9046269861443252</v>
      </c>
      <c r="K17">
        <v>-0.54643006933319682</v>
      </c>
    </row>
    <row r="18" spans="1:11">
      <c r="A18" t="s">
        <v>38</v>
      </c>
      <c r="B18" t="s">
        <v>122</v>
      </c>
      <c r="C18" t="s">
        <v>10</v>
      </c>
      <c r="D18" t="s">
        <v>21</v>
      </c>
      <c r="E18" t="s">
        <v>35</v>
      </c>
      <c r="G18" t="s">
        <v>59</v>
      </c>
      <c r="H18">
        <v>-0.71552288589615021</v>
      </c>
      <c r="I18">
        <v>0.16186761093275254</v>
      </c>
      <c r="J18">
        <v>-0.65118178584205089</v>
      </c>
      <c r="K18">
        <v>-0.84713734647585892</v>
      </c>
    </row>
    <row r="19" spans="1:11">
      <c r="A19" t="s">
        <v>38</v>
      </c>
      <c r="B19" t="s">
        <v>122</v>
      </c>
      <c r="C19" t="s">
        <v>10</v>
      </c>
      <c r="D19" t="s">
        <v>21</v>
      </c>
      <c r="E19" t="s">
        <v>35</v>
      </c>
      <c r="G19" t="s">
        <v>60</v>
      </c>
      <c r="H19">
        <v>4.3682665986048947</v>
      </c>
      <c r="I19">
        <v>-1.1229725627967444</v>
      </c>
      <c r="J19">
        <v>-0.84713734647585892</v>
      </c>
      <c r="K19">
        <v>3.8567413741310812</v>
      </c>
    </row>
    <row r="20" spans="1:11">
      <c r="A20" t="s">
        <v>38</v>
      </c>
      <c r="B20" t="s">
        <v>122</v>
      </c>
      <c r="C20" t="s">
        <v>10</v>
      </c>
      <c r="D20" t="s">
        <v>18</v>
      </c>
      <c r="E20" t="s">
        <v>35</v>
      </c>
      <c r="G20" t="s">
        <v>62</v>
      </c>
      <c r="H20">
        <v>-1.3803403469844768</v>
      </c>
      <c r="I20">
        <v>-1.654722830453873</v>
      </c>
      <c r="J20">
        <v>-2.639586842883987</v>
      </c>
      <c r="K20">
        <v>-2.0498082432906086</v>
      </c>
    </row>
    <row r="21" spans="1:11">
      <c r="A21" t="s">
        <v>38</v>
      </c>
      <c r="B21" t="s">
        <v>122</v>
      </c>
      <c r="C21" t="s">
        <v>10</v>
      </c>
      <c r="D21" t="s">
        <v>21</v>
      </c>
      <c r="E21" t="s">
        <v>35</v>
      </c>
      <c r="G21" t="s">
        <v>63</v>
      </c>
      <c r="H21">
        <v>-8.6688403496016031E-2</v>
      </c>
      <c r="I21">
        <v>-1.6257127289321818</v>
      </c>
      <c r="J21">
        <v>-2.9591055152794947</v>
      </c>
      <c r="K21">
        <v>-1.4304913319074308</v>
      </c>
    </row>
    <row r="22" spans="1:11">
      <c r="A22" t="s">
        <v>39</v>
      </c>
      <c r="B22" t="s">
        <v>123</v>
      </c>
      <c r="C22" t="s">
        <v>10</v>
      </c>
      <c r="D22" t="s">
        <v>11</v>
      </c>
      <c r="E22" t="s">
        <v>35</v>
      </c>
      <c r="G22" t="s">
        <v>184</v>
      </c>
      <c r="H22">
        <v>4.5718292477747493</v>
      </c>
      <c r="I22">
        <v>1.5322837609617699</v>
      </c>
      <c r="J22">
        <v>2.9683388107037305</v>
      </c>
      <c r="K22">
        <v>6.9392977969649525</v>
      </c>
    </row>
    <row r="23" spans="1:11">
      <c r="A23" t="s">
        <v>39</v>
      </c>
      <c r="B23" t="s">
        <v>123</v>
      </c>
      <c r="C23" t="s">
        <v>10</v>
      </c>
      <c r="D23" t="s">
        <v>11</v>
      </c>
      <c r="E23" t="s">
        <v>35</v>
      </c>
      <c r="G23" t="s">
        <v>185</v>
      </c>
      <c r="H23">
        <v>-2.7153653380546388</v>
      </c>
      <c r="I23">
        <v>-4.8902047801937023</v>
      </c>
      <c r="J23">
        <v>1.1303951330859217</v>
      </c>
      <c r="K23">
        <v>-0.2662248012041411</v>
      </c>
    </row>
    <row r="24" spans="1:11">
      <c r="A24" t="s">
        <v>39</v>
      </c>
      <c r="B24" t="s">
        <v>123</v>
      </c>
      <c r="C24" t="s">
        <v>10</v>
      </c>
      <c r="D24" t="s">
        <v>18</v>
      </c>
      <c r="E24" t="s">
        <v>35</v>
      </c>
      <c r="G24" t="s">
        <v>49</v>
      </c>
      <c r="H24">
        <v>-2.3459625332505141</v>
      </c>
      <c r="I24">
        <v>-1.2136427625000179</v>
      </c>
      <c r="J24">
        <v>6.2435881802599518</v>
      </c>
      <c r="K24">
        <v>0.45936914021976688</v>
      </c>
    </row>
    <row r="25" spans="1:11">
      <c r="A25" t="s">
        <v>39</v>
      </c>
      <c r="B25" t="s">
        <v>123</v>
      </c>
      <c r="C25" t="s">
        <v>10</v>
      </c>
      <c r="D25" t="s">
        <v>18</v>
      </c>
      <c r="E25" t="s">
        <v>35</v>
      </c>
      <c r="G25" t="s">
        <v>50</v>
      </c>
      <c r="H25">
        <v>-3.5477897606226505</v>
      </c>
      <c r="I25">
        <v>-4.9325404751197759</v>
      </c>
      <c r="J25">
        <v>3.6175431819583226</v>
      </c>
      <c r="K25">
        <v>-1.9507813319475318</v>
      </c>
    </row>
    <row r="26" spans="1:11">
      <c r="A26" t="s">
        <v>39</v>
      </c>
      <c r="B26" t="s">
        <v>123</v>
      </c>
      <c r="C26" t="s">
        <v>10</v>
      </c>
      <c r="D26" t="s">
        <v>21</v>
      </c>
      <c r="E26" t="s">
        <v>35</v>
      </c>
      <c r="G26" t="s">
        <v>51</v>
      </c>
      <c r="H26">
        <v>-0.75286202164100691</v>
      </c>
      <c r="I26">
        <v>0.7961575782164253</v>
      </c>
      <c r="J26">
        <v>5.5673701254130492</v>
      </c>
      <c r="K26">
        <v>6.4724667713348602E-2</v>
      </c>
    </row>
    <row r="27" spans="1:11">
      <c r="A27" t="s">
        <v>39</v>
      </c>
      <c r="B27" t="s">
        <v>123</v>
      </c>
      <c r="C27" t="s">
        <v>10</v>
      </c>
      <c r="D27" t="s">
        <v>21</v>
      </c>
      <c r="E27" t="s">
        <v>35</v>
      </c>
      <c r="G27" t="s">
        <v>52</v>
      </c>
      <c r="H27">
        <v>-0.48023264057238113</v>
      </c>
      <c r="I27">
        <v>-0.68544931201839798</v>
      </c>
      <c r="J27">
        <v>4.2909799066242433</v>
      </c>
      <c r="K27">
        <v>-0.12131919648289979</v>
      </c>
    </row>
    <row r="28" spans="1:11">
      <c r="A28" t="s">
        <v>39</v>
      </c>
      <c r="B28" t="s">
        <v>123</v>
      </c>
      <c r="C28" t="s">
        <v>10</v>
      </c>
      <c r="D28" t="s">
        <v>21</v>
      </c>
      <c r="E28" t="s">
        <v>35</v>
      </c>
      <c r="G28" t="s">
        <v>59</v>
      </c>
      <c r="H28">
        <v>1.2567420584741107</v>
      </c>
      <c r="I28">
        <v>2.4950927100556362</v>
      </c>
      <c r="J28">
        <v>5.7550096280849434</v>
      </c>
      <c r="K28">
        <v>-0.91424115030025321</v>
      </c>
    </row>
    <row r="29" spans="1:11">
      <c r="A29" t="s">
        <v>39</v>
      </c>
      <c r="B29" t="s">
        <v>123</v>
      </c>
      <c r="C29" t="s">
        <v>10</v>
      </c>
      <c r="D29" t="s">
        <v>21</v>
      </c>
      <c r="E29" t="s">
        <v>35</v>
      </c>
      <c r="G29" t="s">
        <v>60</v>
      </c>
      <c r="H29">
        <v>3.3458557524722403</v>
      </c>
      <c r="I29">
        <v>-1.0590193839864808</v>
      </c>
      <c r="J29">
        <v>7.6367342701502068</v>
      </c>
      <c r="K29">
        <v>-1.8110378192629695</v>
      </c>
    </row>
    <row r="30" spans="1:11">
      <c r="A30" t="s">
        <v>39</v>
      </c>
      <c r="B30" t="s">
        <v>123</v>
      </c>
      <c r="C30" t="s">
        <v>10</v>
      </c>
      <c r="D30" t="s">
        <v>18</v>
      </c>
      <c r="E30" t="s">
        <v>35</v>
      </c>
      <c r="G30" t="s">
        <v>62</v>
      </c>
      <c r="H30">
        <v>-1.8413397931109523</v>
      </c>
      <c r="I30">
        <v>-1.0971403604034804</v>
      </c>
      <c r="J30">
        <v>4.7087872142271561</v>
      </c>
      <c r="K30">
        <v>-0.75215058830023418</v>
      </c>
    </row>
    <row r="31" spans="1:11">
      <c r="A31" t="s">
        <v>39</v>
      </c>
      <c r="B31" t="s">
        <v>123</v>
      </c>
      <c r="C31" t="s">
        <v>10</v>
      </c>
      <c r="D31" t="s">
        <v>21</v>
      </c>
      <c r="E31" t="s">
        <v>35</v>
      </c>
      <c r="G31" t="s">
        <v>63</v>
      </c>
      <c r="H31">
        <v>-1.5373841077828918</v>
      </c>
      <c r="I31">
        <v>-2.6579761921057452</v>
      </c>
      <c r="J31">
        <v>3.4877091783469498</v>
      </c>
      <c r="K31">
        <v>-1.0566313229115445</v>
      </c>
    </row>
    <row r="32" spans="1:11">
      <c r="A32" t="s">
        <v>40</v>
      </c>
      <c r="B32" t="s">
        <v>124</v>
      </c>
      <c r="C32" t="s">
        <v>10</v>
      </c>
      <c r="D32" t="s">
        <v>11</v>
      </c>
      <c r="E32" t="s">
        <v>35</v>
      </c>
      <c r="G32" t="s">
        <v>184</v>
      </c>
      <c r="H32">
        <v>-0.62351037941464105</v>
      </c>
      <c r="I32">
        <v>-1.1925588927793671</v>
      </c>
      <c r="J32">
        <v>-1.9086003702122287</v>
      </c>
      <c r="K32">
        <v>3.6759946599900664</v>
      </c>
    </row>
    <row r="33" spans="1:11">
      <c r="A33" t="s">
        <v>40</v>
      </c>
      <c r="B33" t="s">
        <v>124</v>
      </c>
      <c r="C33" t="s">
        <v>10</v>
      </c>
      <c r="D33" t="s">
        <v>11</v>
      </c>
      <c r="E33" t="s">
        <v>35</v>
      </c>
      <c r="G33" t="s">
        <v>185</v>
      </c>
      <c r="H33">
        <v>0.50654763674378789</v>
      </c>
      <c r="I33">
        <v>-0.44763681243931597</v>
      </c>
      <c r="J33">
        <v>-0.65085258782642796</v>
      </c>
      <c r="K33">
        <v>4.381099023648221</v>
      </c>
    </row>
    <row r="34" spans="1:11">
      <c r="A34" t="s">
        <v>40</v>
      </c>
      <c r="B34" t="s">
        <v>124</v>
      </c>
      <c r="C34" t="s">
        <v>10</v>
      </c>
      <c r="D34" t="s">
        <v>18</v>
      </c>
      <c r="E34" t="s">
        <v>35</v>
      </c>
      <c r="G34" t="s">
        <v>49</v>
      </c>
      <c r="H34">
        <v>6.5308671589577552E-2</v>
      </c>
      <c r="I34">
        <v>2.0848478805837494</v>
      </c>
      <c r="J34">
        <v>0.98661202807819781</v>
      </c>
      <c r="K34">
        <v>3.1664797119392851</v>
      </c>
    </row>
    <row r="35" spans="1:11">
      <c r="A35" t="s">
        <v>40</v>
      </c>
      <c r="B35" t="s">
        <v>124</v>
      </c>
      <c r="C35" t="s">
        <v>10</v>
      </c>
      <c r="D35" t="s">
        <v>18</v>
      </c>
      <c r="E35" t="s">
        <v>35</v>
      </c>
      <c r="G35" t="s">
        <v>50</v>
      </c>
      <c r="H35">
        <v>-1.0130426110614861</v>
      </c>
      <c r="I35">
        <v>-1.4788040314750375</v>
      </c>
      <c r="J35">
        <v>-1.384241621530621</v>
      </c>
      <c r="K35">
        <v>0.64859834716521458</v>
      </c>
    </row>
    <row r="36" spans="1:11">
      <c r="A36" t="s">
        <v>40</v>
      </c>
      <c r="B36" t="s">
        <v>124</v>
      </c>
      <c r="C36" t="s">
        <v>10</v>
      </c>
      <c r="D36" t="s">
        <v>21</v>
      </c>
      <c r="E36" t="s">
        <v>35</v>
      </c>
      <c r="G36" t="s">
        <v>51</v>
      </c>
      <c r="H36">
        <v>2.6198224432475858</v>
      </c>
      <c r="I36">
        <v>2.9546204142503898</v>
      </c>
      <c r="J36">
        <v>1.7331620500090907</v>
      </c>
      <c r="K36">
        <v>4.9473935930673356</v>
      </c>
    </row>
    <row r="37" spans="1:11">
      <c r="A37" t="s">
        <v>40</v>
      </c>
      <c r="B37" t="s">
        <v>124</v>
      </c>
      <c r="C37" t="s">
        <v>10</v>
      </c>
      <c r="D37" t="s">
        <v>21</v>
      </c>
      <c r="E37" t="s">
        <v>35</v>
      </c>
      <c r="G37" t="s">
        <v>52</v>
      </c>
      <c r="H37">
        <v>0.74820425016496683</v>
      </c>
      <c r="I37">
        <v>0.80756205097002554</v>
      </c>
      <c r="J37">
        <v>2.3810766103988632</v>
      </c>
      <c r="K37">
        <v>3.866714545438283</v>
      </c>
    </row>
    <row r="38" spans="1:11">
      <c r="A38" t="s">
        <v>40</v>
      </c>
      <c r="B38" t="s">
        <v>124</v>
      </c>
      <c r="C38" t="s">
        <v>10</v>
      </c>
      <c r="D38" t="s">
        <v>21</v>
      </c>
      <c r="E38" t="s">
        <v>35</v>
      </c>
      <c r="G38" t="s">
        <v>59</v>
      </c>
      <c r="H38">
        <v>-1.1355919086480115</v>
      </c>
      <c r="I38">
        <v>0.78860851727004877</v>
      </c>
      <c r="J38">
        <v>1.7223083824244314</v>
      </c>
      <c r="K38">
        <v>5.2210940144424134</v>
      </c>
    </row>
    <row r="39" spans="1:11">
      <c r="A39" t="s">
        <v>40</v>
      </c>
      <c r="B39" t="s">
        <v>124</v>
      </c>
      <c r="C39" t="s">
        <v>10</v>
      </c>
      <c r="D39" t="s">
        <v>21</v>
      </c>
      <c r="E39" t="s">
        <v>35</v>
      </c>
      <c r="G39" t="s">
        <v>60</v>
      </c>
      <c r="H39">
        <v>2.4778448371075616</v>
      </c>
      <c r="I39">
        <v>0.68778485647857579</v>
      </c>
      <c r="J39">
        <v>0.73143291050307679</v>
      </c>
      <c r="K39">
        <v>6.0077319192164635</v>
      </c>
    </row>
    <row r="40" spans="1:11">
      <c r="A40" t="s">
        <v>40</v>
      </c>
      <c r="B40" t="s">
        <v>124</v>
      </c>
      <c r="C40" t="s">
        <v>10</v>
      </c>
      <c r="D40" t="s">
        <v>18</v>
      </c>
      <c r="E40" t="s">
        <v>35</v>
      </c>
      <c r="G40" t="s">
        <v>62</v>
      </c>
      <c r="H40">
        <v>-1.818435879447726</v>
      </c>
      <c r="I40">
        <v>8.087654243338753E-2</v>
      </c>
      <c r="J40">
        <v>-0.53813774359330702</v>
      </c>
      <c r="K40">
        <v>1.9577484318855385</v>
      </c>
    </row>
    <row r="41" spans="1:11">
      <c r="A41" t="s">
        <v>40</v>
      </c>
      <c r="B41" t="s">
        <v>124</v>
      </c>
      <c r="C41" t="s">
        <v>10</v>
      </c>
      <c r="D41" t="s">
        <v>21</v>
      </c>
      <c r="E41" t="s">
        <v>35</v>
      </c>
      <c r="G41" t="s">
        <v>63</v>
      </c>
      <c r="H41">
        <v>9.4827890051212144E-2</v>
      </c>
      <c r="I41">
        <v>0.73066587679938166</v>
      </c>
      <c r="J41">
        <v>6.6596296687421383E-2</v>
      </c>
      <c r="K41">
        <v>3.8687087138034815</v>
      </c>
    </row>
    <row r="42" spans="1:11">
      <c r="A42" t="s">
        <v>41</v>
      </c>
      <c r="B42" t="s">
        <v>125</v>
      </c>
      <c r="C42" t="s">
        <v>10</v>
      </c>
      <c r="D42" t="s">
        <v>11</v>
      </c>
      <c r="E42" t="s">
        <v>35</v>
      </c>
      <c r="G42" t="s">
        <v>184</v>
      </c>
      <c r="H42">
        <v>5.1614536262136914</v>
      </c>
      <c r="I42">
        <v>-0.34762106259211972</v>
      </c>
      <c r="J42">
        <v>4.3424125823827104</v>
      </c>
      <c r="K42">
        <v>2.0132708247175466</v>
      </c>
    </row>
    <row r="43" spans="1:11">
      <c r="A43" t="s">
        <v>41</v>
      </c>
      <c r="B43" t="s">
        <v>125</v>
      </c>
      <c r="C43" t="s">
        <v>10</v>
      </c>
      <c r="D43" t="s">
        <v>11</v>
      </c>
      <c r="E43" t="s">
        <v>35</v>
      </c>
      <c r="G43" t="s">
        <v>185</v>
      </c>
      <c r="H43">
        <v>4.3603005828017709</v>
      </c>
      <c r="I43">
        <v>2.2184874961635641</v>
      </c>
      <c r="J43">
        <v>3.7945660297802442</v>
      </c>
      <c r="K43">
        <v>4.740948000894746</v>
      </c>
    </row>
    <row r="44" spans="1:11">
      <c r="A44" t="s">
        <v>41</v>
      </c>
      <c r="B44" t="s">
        <v>125</v>
      </c>
      <c r="C44" t="s">
        <v>10</v>
      </c>
      <c r="D44" t="s">
        <v>18</v>
      </c>
      <c r="E44" t="s">
        <v>35</v>
      </c>
      <c r="G44" t="s">
        <v>49</v>
      </c>
      <c r="H44">
        <v>-2.9203807027338948</v>
      </c>
      <c r="I44">
        <v>-0.50018297509399989</v>
      </c>
      <c r="J44">
        <v>-1.1832651296306289</v>
      </c>
      <c r="K44">
        <v>-0.32044926497499066</v>
      </c>
    </row>
    <row r="45" spans="1:11">
      <c r="A45" t="s">
        <v>41</v>
      </c>
      <c r="B45" t="s">
        <v>125</v>
      </c>
      <c r="C45" t="s">
        <v>10</v>
      </c>
      <c r="D45" t="s">
        <v>18</v>
      </c>
      <c r="E45" t="s">
        <v>35</v>
      </c>
      <c r="G45" t="s">
        <v>50</v>
      </c>
      <c r="H45">
        <v>-2.0592578351918713</v>
      </c>
      <c r="I45">
        <v>-2.1766418679043129</v>
      </c>
      <c r="J45">
        <v>0.63587160698729117</v>
      </c>
      <c r="K45">
        <v>-0.51603269225677573</v>
      </c>
    </row>
    <row r="46" spans="1:11">
      <c r="A46" t="s">
        <v>41</v>
      </c>
      <c r="B46" t="s">
        <v>125</v>
      </c>
      <c r="C46" t="s">
        <v>10</v>
      </c>
      <c r="D46" t="s">
        <v>21</v>
      </c>
      <c r="E46" t="s">
        <v>35</v>
      </c>
      <c r="G46" t="s">
        <v>51</v>
      </c>
      <c r="H46">
        <v>-0.3111980057738537</v>
      </c>
      <c r="I46">
        <v>1.6988694665439643</v>
      </c>
      <c r="J46">
        <v>2.9755098254500774</v>
      </c>
      <c r="K46">
        <v>-1.0389613386872245</v>
      </c>
    </row>
    <row r="47" spans="1:11">
      <c r="A47" t="s">
        <v>41</v>
      </c>
      <c r="B47" t="s">
        <v>125</v>
      </c>
      <c r="C47" t="s">
        <v>10</v>
      </c>
      <c r="D47" t="s">
        <v>21</v>
      </c>
      <c r="E47" t="s">
        <v>35</v>
      </c>
      <c r="G47" t="s">
        <v>52</v>
      </c>
      <c r="H47">
        <v>-2.2032222965488386</v>
      </c>
      <c r="I47">
        <v>-1.1886458889610672</v>
      </c>
      <c r="J47">
        <v>1.4874165128092476</v>
      </c>
      <c r="K47">
        <v>-2.4113073564307985</v>
      </c>
    </row>
    <row r="48" spans="1:11">
      <c r="A48" t="s">
        <v>41</v>
      </c>
      <c r="B48" t="s">
        <v>125</v>
      </c>
      <c r="C48" t="s">
        <v>10</v>
      </c>
      <c r="D48" t="s">
        <v>21</v>
      </c>
      <c r="E48" t="s">
        <v>35</v>
      </c>
      <c r="G48" t="s">
        <v>59</v>
      </c>
      <c r="H48">
        <v>-0.56255924085511044</v>
      </c>
      <c r="I48">
        <v>8.0427202554139959E-2</v>
      </c>
      <c r="J48">
        <v>0.91190153520640194</v>
      </c>
      <c r="K48">
        <v>0.27521073651262912</v>
      </c>
    </row>
    <row r="49" spans="1:11">
      <c r="A49" t="s">
        <v>41</v>
      </c>
      <c r="B49" t="s">
        <v>125</v>
      </c>
      <c r="C49" t="s">
        <v>10</v>
      </c>
      <c r="D49" t="s">
        <v>21</v>
      </c>
      <c r="E49" t="s">
        <v>35</v>
      </c>
      <c r="G49" t="s">
        <v>60</v>
      </c>
      <c r="H49">
        <v>-0.61914352302826714</v>
      </c>
      <c r="I49">
        <v>-2.6884531229257984</v>
      </c>
      <c r="J49">
        <v>0.11981297283114263</v>
      </c>
      <c r="K49">
        <v>0.62147906748844428</v>
      </c>
    </row>
    <row r="50" spans="1:11">
      <c r="A50" t="s">
        <v>41</v>
      </c>
      <c r="B50" t="s">
        <v>125</v>
      </c>
      <c r="C50" t="s">
        <v>10</v>
      </c>
      <c r="D50" t="s">
        <v>18</v>
      </c>
      <c r="E50" t="s">
        <v>35</v>
      </c>
      <c r="G50" t="s">
        <v>62</v>
      </c>
      <c r="H50">
        <v>5.1805125037803143E-2</v>
      </c>
      <c r="I50">
        <v>0</v>
      </c>
      <c r="J50">
        <v>1.4113609012073898</v>
      </c>
      <c r="K50">
        <v>1.2580645813952682</v>
      </c>
    </row>
    <row r="51" spans="1:11">
      <c r="A51" t="s">
        <v>41</v>
      </c>
      <c r="B51" t="s">
        <v>125</v>
      </c>
      <c r="C51" t="s">
        <v>10</v>
      </c>
      <c r="D51" t="s">
        <v>21</v>
      </c>
      <c r="E51" t="s">
        <v>35</v>
      </c>
      <c r="G51" t="s">
        <v>63</v>
      </c>
      <c r="H51">
        <v>-1.1312777557531275</v>
      </c>
      <c r="I51">
        <v>1.6296247335081986E-2</v>
      </c>
      <c r="J51">
        <v>2.2054063271802491</v>
      </c>
      <c r="K51">
        <v>-2.6351363439609212</v>
      </c>
    </row>
    <row r="52" spans="1:11">
      <c r="A52" t="s">
        <v>42</v>
      </c>
      <c r="B52" t="s">
        <v>126</v>
      </c>
      <c r="C52" t="s">
        <v>10</v>
      </c>
      <c r="D52" t="s">
        <v>11</v>
      </c>
      <c r="E52" t="s">
        <v>35</v>
      </c>
      <c r="G52" t="s">
        <v>184</v>
      </c>
      <c r="H52">
        <v>-5.906804455844636</v>
      </c>
      <c r="I52">
        <v>-1.6098384079293928</v>
      </c>
      <c r="J52">
        <v>1.0528404861182992</v>
      </c>
      <c r="K52">
        <v>-2.6068675398516579</v>
      </c>
    </row>
    <row r="53" spans="1:11">
      <c r="A53" t="s">
        <v>42</v>
      </c>
      <c r="B53" t="s">
        <v>126</v>
      </c>
      <c r="C53" t="s">
        <v>10</v>
      </c>
      <c r="D53" t="s">
        <v>11</v>
      </c>
      <c r="E53" t="s">
        <v>35</v>
      </c>
      <c r="G53" t="s">
        <v>185</v>
      </c>
      <c r="H53">
        <v>-5.8934802581182453</v>
      </c>
      <c r="I53">
        <v>-1.5922333376838576</v>
      </c>
      <c r="J53">
        <v>-0.22050140743074181</v>
      </c>
      <c r="K53">
        <v>-3.053513694466238</v>
      </c>
    </row>
    <row r="54" spans="1:11">
      <c r="A54" t="s">
        <v>42</v>
      </c>
      <c r="B54" t="s">
        <v>126</v>
      </c>
      <c r="C54" t="s">
        <v>10</v>
      </c>
      <c r="D54" t="s">
        <v>18</v>
      </c>
      <c r="E54" t="s">
        <v>35</v>
      </c>
      <c r="G54" t="s">
        <v>49</v>
      </c>
      <c r="H54">
        <v>-1.6435285578443712</v>
      </c>
      <c r="I54">
        <v>-0.50409503477600326</v>
      </c>
      <c r="J54">
        <v>-5.9903636891874654E-2</v>
      </c>
      <c r="K54">
        <v>-1.7758112151819225</v>
      </c>
    </row>
    <row r="55" spans="1:11">
      <c r="A55" t="s">
        <v>42</v>
      </c>
      <c r="B55" t="s">
        <v>126</v>
      </c>
      <c r="C55" t="s">
        <v>10</v>
      </c>
      <c r="D55" t="s">
        <v>18</v>
      </c>
      <c r="E55" t="s">
        <v>35</v>
      </c>
      <c r="G55" t="s">
        <v>50</v>
      </c>
      <c r="H55">
        <v>-0.6464283472104887</v>
      </c>
      <c r="I55">
        <v>-4.2905980924942302</v>
      </c>
      <c r="J55">
        <v>-3.7106786227173623</v>
      </c>
      <c r="K55">
        <v>-3.9909658587197976</v>
      </c>
    </row>
    <row r="56" spans="1:11">
      <c r="A56" t="s">
        <v>42</v>
      </c>
      <c r="B56" t="s">
        <v>126</v>
      </c>
      <c r="C56" t="s">
        <v>10</v>
      </c>
      <c r="D56" t="s">
        <v>21</v>
      </c>
      <c r="E56" t="s">
        <v>35</v>
      </c>
      <c r="G56" t="s">
        <v>51</v>
      </c>
      <c r="H56">
        <v>1.855234941642663</v>
      </c>
      <c r="I56">
        <v>0.15329631981212161</v>
      </c>
      <c r="J56">
        <v>2.5872615735472171</v>
      </c>
      <c r="K56">
        <v>0</v>
      </c>
    </row>
    <row r="57" spans="1:11">
      <c r="A57" t="s">
        <v>42</v>
      </c>
      <c r="B57" t="s">
        <v>126</v>
      </c>
      <c r="C57" t="s">
        <v>10</v>
      </c>
      <c r="D57" t="s">
        <v>21</v>
      </c>
      <c r="E57" t="s">
        <v>35</v>
      </c>
      <c r="G57" t="s">
        <v>52</v>
      </c>
      <c r="H57">
        <v>3.8021124171160601</v>
      </c>
      <c r="I57">
        <v>-0.53245511953225155</v>
      </c>
      <c r="J57">
        <v>2.6807369026803163</v>
      </c>
      <c r="K57">
        <v>-0.57038500970364236</v>
      </c>
    </row>
    <row r="58" spans="1:11">
      <c r="A58" t="s">
        <v>42</v>
      </c>
      <c r="B58" t="s">
        <v>126</v>
      </c>
      <c r="C58" t="s">
        <v>10</v>
      </c>
      <c r="D58" t="s">
        <v>21</v>
      </c>
      <c r="E58" t="s">
        <v>35</v>
      </c>
      <c r="G58" t="s">
        <v>59</v>
      </c>
      <c r="H58">
        <v>-4.2516966216294811</v>
      </c>
      <c r="I58">
        <v>-2.2025207692856084</v>
      </c>
      <c r="J58">
        <v>2.6995132600215408</v>
      </c>
      <c r="K58">
        <v>-4.4476521822632895</v>
      </c>
    </row>
    <row r="59" spans="1:11">
      <c r="A59" t="s">
        <v>42</v>
      </c>
      <c r="B59" t="s">
        <v>126</v>
      </c>
      <c r="C59" t="s">
        <v>10</v>
      </c>
      <c r="D59" t="s">
        <v>21</v>
      </c>
      <c r="E59" t="s">
        <v>35</v>
      </c>
      <c r="G59" t="s">
        <v>60</v>
      </c>
      <c r="H59">
        <v>0.36826667955978265</v>
      </c>
      <c r="I59">
        <v>-4.1960998790383313</v>
      </c>
      <c r="J59">
        <v>2.0460013138576487</v>
      </c>
      <c r="K59">
        <v>-2.1422935274616437</v>
      </c>
    </row>
    <row r="60" spans="1:11">
      <c r="A60" t="s">
        <v>42</v>
      </c>
      <c r="B60" t="s">
        <v>126</v>
      </c>
      <c r="C60" t="s">
        <v>10</v>
      </c>
      <c r="D60" t="s">
        <v>18</v>
      </c>
      <c r="E60" t="s">
        <v>35</v>
      </c>
      <c r="G60" t="s">
        <v>62</v>
      </c>
      <c r="H60">
        <v>-0.55700150198101983</v>
      </c>
      <c r="I60">
        <v>-0.86480484789124279</v>
      </c>
      <c r="J60">
        <v>-2.3065003019497405</v>
      </c>
      <c r="K60">
        <v>-1.3855409874169715</v>
      </c>
    </row>
    <row r="61" spans="1:11">
      <c r="A61" t="s">
        <v>42</v>
      </c>
      <c r="B61" t="s">
        <v>126</v>
      </c>
      <c r="C61" t="s">
        <v>10</v>
      </c>
      <c r="D61" t="s">
        <v>21</v>
      </c>
      <c r="E61" t="s">
        <v>35</v>
      </c>
      <c r="G61" t="s">
        <v>63</v>
      </c>
      <c r="H61">
        <v>2.8523572848074927</v>
      </c>
      <c r="I61">
        <v>0.72550667148611747</v>
      </c>
      <c r="J61">
        <v>2.2911978650181788</v>
      </c>
      <c r="K61">
        <v>0</v>
      </c>
    </row>
    <row r="62" spans="1:11">
      <c r="A62" t="s">
        <v>43</v>
      </c>
      <c r="B62" t="s">
        <v>127</v>
      </c>
      <c r="C62" t="s">
        <v>10</v>
      </c>
      <c r="D62" t="s">
        <v>11</v>
      </c>
      <c r="E62" t="s">
        <v>35</v>
      </c>
      <c r="G62" t="s">
        <v>184</v>
      </c>
      <c r="H62">
        <v>-1.9053468694795437</v>
      </c>
      <c r="I62">
        <v>-0.60900829131274525</v>
      </c>
      <c r="J62">
        <v>-0.56255924085511044</v>
      </c>
      <c r="K62">
        <v>-4.9790486064295454</v>
      </c>
    </row>
    <row r="63" spans="1:11">
      <c r="A63" t="s">
        <v>43</v>
      </c>
      <c r="B63" t="s">
        <v>127</v>
      </c>
      <c r="C63" t="s">
        <v>10</v>
      </c>
      <c r="D63" t="s">
        <v>11</v>
      </c>
      <c r="E63" t="s">
        <v>35</v>
      </c>
      <c r="G63" t="s">
        <v>185</v>
      </c>
      <c r="H63">
        <v>-0.68308215453662857</v>
      </c>
      <c r="I63">
        <v>-1.0049289882506418</v>
      </c>
      <c r="J63">
        <v>-0.58866659220821382</v>
      </c>
      <c r="K63">
        <v>-4.5914788370776147</v>
      </c>
    </row>
    <row r="64" spans="1:11">
      <c r="A64" t="s">
        <v>43</v>
      </c>
      <c r="B64" t="s">
        <v>127</v>
      </c>
      <c r="C64" t="s">
        <v>10</v>
      </c>
      <c r="D64" t="s">
        <v>18</v>
      </c>
      <c r="E64" t="s">
        <v>35</v>
      </c>
      <c r="G64" t="s">
        <v>49</v>
      </c>
      <c r="H64">
        <v>-0.98545775702315574</v>
      </c>
      <c r="I64">
        <v>2.1460485263751905</v>
      </c>
      <c r="J64">
        <v>1.7281354929444526</v>
      </c>
      <c r="K64">
        <v>-3.9145788114411735</v>
      </c>
    </row>
    <row r="65" spans="1:11">
      <c r="A65" t="s">
        <v>43</v>
      </c>
      <c r="B65" t="s">
        <v>127</v>
      </c>
      <c r="C65" t="s">
        <v>10</v>
      </c>
      <c r="D65" t="s">
        <v>18</v>
      </c>
      <c r="E65" t="s">
        <v>35</v>
      </c>
      <c r="G65" t="s">
        <v>50</v>
      </c>
      <c r="H65">
        <v>-2.8214465150360746</v>
      </c>
      <c r="I65">
        <v>-4.8525027944120724E-2</v>
      </c>
      <c r="J65">
        <v>-1.7609125905568126</v>
      </c>
      <c r="K65">
        <v>-0.99936467638244286</v>
      </c>
    </row>
    <row r="66" spans="1:11">
      <c r="A66" t="s">
        <v>43</v>
      </c>
      <c r="B66" t="s">
        <v>127</v>
      </c>
      <c r="C66" t="s">
        <v>10</v>
      </c>
      <c r="D66" t="s">
        <v>21</v>
      </c>
      <c r="E66" t="s">
        <v>35</v>
      </c>
      <c r="G66" t="s">
        <v>51</v>
      </c>
      <c r="H66">
        <v>-0.57226670159574511</v>
      </c>
      <c r="I66">
        <v>1.7250202803223744</v>
      </c>
      <c r="J66">
        <v>1.2493873660829993</v>
      </c>
      <c r="K66">
        <v>-1.2315518386788278</v>
      </c>
    </row>
    <row r="67" spans="1:11">
      <c r="A67" t="s">
        <v>43</v>
      </c>
      <c r="B67" t="s">
        <v>127</v>
      </c>
      <c r="C67" t="s">
        <v>10</v>
      </c>
      <c r="D67" t="s">
        <v>21</v>
      </c>
      <c r="E67" t="s">
        <v>35</v>
      </c>
      <c r="G67" t="s">
        <v>52</v>
      </c>
      <c r="H67">
        <v>-2.1620848226366367</v>
      </c>
      <c r="I67">
        <v>0.91770373355645285</v>
      </c>
      <c r="J67">
        <v>-0.14429715422641415</v>
      </c>
      <c r="K67">
        <v>-1.6350213174766073</v>
      </c>
    </row>
    <row r="68" spans="1:11">
      <c r="A68" t="s">
        <v>43</v>
      </c>
      <c r="B68" t="s">
        <v>127</v>
      </c>
      <c r="C68" t="s">
        <v>10</v>
      </c>
      <c r="D68" t="s">
        <v>21</v>
      </c>
      <c r="E68" t="s">
        <v>35</v>
      </c>
      <c r="G68" t="s">
        <v>59</v>
      </c>
      <c r="H68">
        <v>0.55700150198102016</v>
      </c>
      <c r="I68">
        <v>1.1918640771920868</v>
      </c>
      <c r="J68">
        <v>-2.7015342919091139</v>
      </c>
      <c r="K68">
        <v>-0.74633618296904158</v>
      </c>
    </row>
    <row r="69" spans="1:11">
      <c r="A69" t="s">
        <v>43</v>
      </c>
      <c r="B69" t="s">
        <v>127</v>
      </c>
      <c r="C69" t="s">
        <v>10</v>
      </c>
      <c r="D69" t="s">
        <v>21</v>
      </c>
      <c r="E69" t="s">
        <v>35</v>
      </c>
      <c r="G69" t="s">
        <v>60</v>
      </c>
      <c r="H69">
        <v>-0.13788284485633298</v>
      </c>
      <c r="I69">
        <v>0.80310751188594698</v>
      </c>
      <c r="J69">
        <v>2.1912589128088307</v>
      </c>
      <c r="K69">
        <v>-2.498774732165999</v>
      </c>
    </row>
    <row r="70" spans="1:11">
      <c r="A70" t="s">
        <v>43</v>
      </c>
      <c r="B70" t="s">
        <v>127</v>
      </c>
      <c r="C70" t="s">
        <v>10</v>
      </c>
      <c r="D70" t="s">
        <v>18</v>
      </c>
      <c r="E70" t="s">
        <v>35</v>
      </c>
      <c r="G70" t="s">
        <v>62</v>
      </c>
      <c r="H70">
        <v>-3.2116132957758552</v>
      </c>
      <c r="I70">
        <v>0.54001464244882069</v>
      </c>
      <c r="J70">
        <v>0.19239357985670141</v>
      </c>
      <c r="K70">
        <v>-3.7509652641754228</v>
      </c>
    </row>
    <row r="71" spans="1:11">
      <c r="A71" t="s">
        <v>43</v>
      </c>
      <c r="B71" t="s">
        <v>127</v>
      </c>
      <c r="C71" t="s">
        <v>10</v>
      </c>
      <c r="D71" t="s">
        <v>21</v>
      </c>
      <c r="E71" t="s">
        <v>35</v>
      </c>
      <c r="G71" t="s">
        <v>63</v>
      </c>
      <c r="H71">
        <v>-0.8122980872289407</v>
      </c>
      <c r="I71">
        <v>2.2286941866876377</v>
      </c>
      <c r="J71">
        <v>1.9768587265051494</v>
      </c>
      <c r="K71">
        <v>-1.3007837626071099</v>
      </c>
    </row>
    <row r="72" spans="1:11">
      <c r="A72" t="s">
        <v>44</v>
      </c>
      <c r="B72" t="s">
        <v>128</v>
      </c>
      <c r="C72" t="s">
        <v>10</v>
      </c>
      <c r="D72" t="s">
        <v>11</v>
      </c>
      <c r="E72" t="s">
        <v>35</v>
      </c>
      <c r="G72" t="s">
        <v>184</v>
      </c>
      <c r="H72">
        <v>-2.704640039983774</v>
      </c>
      <c r="I72">
        <v>-0.73786214160918595</v>
      </c>
      <c r="J72">
        <v>1.1809931207799449</v>
      </c>
      <c r="K72">
        <v>-1.8639121569549313</v>
      </c>
    </row>
    <row r="73" spans="1:11">
      <c r="A73" t="s">
        <v>44</v>
      </c>
      <c r="B73" t="s">
        <v>128</v>
      </c>
      <c r="C73" t="s">
        <v>10</v>
      </c>
      <c r="D73" t="s">
        <v>11</v>
      </c>
      <c r="E73" t="s">
        <v>35</v>
      </c>
      <c r="G73" t="s">
        <v>185</v>
      </c>
      <c r="H73">
        <v>1.4874165128092476</v>
      </c>
      <c r="I73">
        <v>0.17973371011900882</v>
      </c>
      <c r="J73">
        <v>2.0182009476434439</v>
      </c>
      <c r="K73">
        <v>-9.273544128961389E-2</v>
      </c>
    </row>
    <row r="74" spans="1:11">
      <c r="A74" t="s">
        <v>44</v>
      </c>
      <c r="B74" t="s">
        <v>128</v>
      </c>
      <c r="C74" t="s">
        <v>10</v>
      </c>
      <c r="D74" t="s">
        <v>18</v>
      </c>
      <c r="E74" t="s">
        <v>35</v>
      </c>
      <c r="G74" t="s">
        <v>49</v>
      </c>
      <c r="H74">
        <v>3.0806895820923867</v>
      </c>
      <c r="I74">
        <v>1.2706243023815547</v>
      </c>
      <c r="J74">
        <v>2.593533651004774</v>
      </c>
      <c r="K74">
        <v>0.98609797885950801</v>
      </c>
    </row>
    <row r="75" spans="1:11">
      <c r="A75" t="s">
        <v>44</v>
      </c>
      <c r="B75" t="s">
        <v>128</v>
      </c>
      <c r="C75" t="s">
        <v>10</v>
      </c>
      <c r="D75" t="s">
        <v>18</v>
      </c>
      <c r="E75" t="s">
        <v>35</v>
      </c>
      <c r="G75" t="s">
        <v>50</v>
      </c>
      <c r="H75">
        <v>3.3934529340619024</v>
      </c>
      <c r="I75">
        <v>2.2269122220237669</v>
      </c>
      <c r="J75">
        <v>2.7941884665130381</v>
      </c>
      <c r="K75">
        <v>2.4961386502525729</v>
      </c>
    </row>
    <row r="76" spans="1:11">
      <c r="A76" t="s">
        <v>44</v>
      </c>
      <c r="B76" t="s">
        <v>128</v>
      </c>
      <c r="C76" t="s">
        <v>10</v>
      </c>
      <c r="D76" t="s">
        <v>21</v>
      </c>
      <c r="E76" t="s">
        <v>35</v>
      </c>
      <c r="G76" t="s">
        <v>51</v>
      </c>
      <c r="H76">
        <v>2.4551266781414984</v>
      </c>
      <c r="I76">
        <v>1.0266234189714769</v>
      </c>
      <c r="J76">
        <v>-0.38315297742209076</v>
      </c>
      <c r="K76">
        <v>-0.25846657182611016</v>
      </c>
    </row>
    <row r="77" spans="1:11">
      <c r="A77" t="s">
        <v>44</v>
      </c>
      <c r="B77" t="s">
        <v>128</v>
      </c>
      <c r="C77" t="s">
        <v>10</v>
      </c>
      <c r="D77" t="s">
        <v>21</v>
      </c>
      <c r="E77" t="s">
        <v>35</v>
      </c>
      <c r="G77" t="s">
        <v>52</v>
      </c>
      <c r="H77">
        <v>2.490009956599712</v>
      </c>
      <c r="I77">
        <v>-0.53158505144979928</v>
      </c>
      <c r="J77">
        <v>-0.16313447737475537</v>
      </c>
      <c r="K77">
        <v>-1.0093128694098059</v>
      </c>
    </row>
    <row r="78" spans="1:11">
      <c r="A78" t="s">
        <v>44</v>
      </c>
      <c r="B78" t="s">
        <v>128</v>
      </c>
      <c r="C78" t="s">
        <v>10</v>
      </c>
      <c r="D78" t="s">
        <v>21</v>
      </c>
      <c r="E78" t="s">
        <v>35</v>
      </c>
      <c r="G78" t="s">
        <v>59</v>
      </c>
      <c r="H78">
        <v>3.2092482438092045</v>
      </c>
      <c r="I78">
        <v>2.7118793130026928</v>
      </c>
      <c r="J78">
        <v>0.9144711730655426</v>
      </c>
      <c r="K78">
        <v>1.5996175875514542</v>
      </c>
    </row>
    <row r="79" spans="1:11">
      <c r="A79" t="s">
        <v>44</v>
      </c>
      <c r="B79" t="s">
        <v>128</v>
      </c>
      <c r="C79" t="s">
        <v>10</v>
      </c>
      <c r="D79" t="s">
        <v>21</v>
      </c>
      <c r="E79" t="s">
        <v>35</v>
      </c>
      <c r="G79" t="s">
        <v>60</v>
      </c>
      <c r="H79">
        <v>2.6977230193353923</v>
      </c>
      <c r="I79">
        <v>-1.0145764075877708</v>
      </c>
      <c r="J79">
        <v>0.66946789630613224</v>
      </c>
      <c r="K79">
        <v>0</v>
      </c>
    </row>
    <row r="80" spans="1:11">
      <c r="A80" t="s">
        <v>44</v>
      </c>
      <c r="B80" t="s">
        <v>128</v>
      </c>
      <c r="C80" t="s">
        <v>10</v>
      </c>
      <c r="D80" t="s">
        <v>18</v>
      </c>
      <c r="E80" t="s">
        <v>35</v>
      </c>
      <c r="G80" t="s">
        <v>62</v>
      </c>
      <c r="H80">
        <v>2.4275974397833853</v>
      </c>
      <c r="I80">
        <v>1.2736632527626901</v>
      </c>
      <c r="J80">
        <v>0.71650885441597145</v>
      </c>
      <c r="K80">
        <v>1.4165361637667397</v>
      </c>
    </row>
    <row r="81" spans="1:11">
      <c r="A81" t="s">
        <v>44</v>
      </c>
      <c r="B81" t="s">
        <v>128</v>
      </c>
      <c r="C81" t="s">
        <v>10</v>
      </c>
      <c r="D81" t="s">
        <v>21</v>
      </c>
      <c r="E81" t="s">
        <v>35</v>
      </c>
      <c r="G81" t="s">
        <v>63</v>
      </c>
      <c r="H81">
        <v>4.3949924972181629</v>
      </c>
      <c r="I81">
        <v>1.1239002946708259</v>
      </c>
      <c r="J81">
        <v>0.12641480328625501</v>
      </c>
      <c r="K81">
        <v>-0.36291852405499042</v>
      </c>
    </row>
    <row r="82" spans="1:11">
      <c r="A82" t="s">
        <v>64</v>
      </c>
      <c r="B82" t="s">
        <v>129</v>
      </c>
      <c r="C82" t="s">
        <v>10</v>
      </c>
      <c r="D82" t="s">
        <v>11</v>
      </c>
      <c r="E82" t="s">
        <v>35</v>
      </c>
      <c r="G82" t="s">
        <v>184</v>
      </c>
      <c r="H82">
        <v>-1.5959990283640018</v>
      </c>
      <c r="I82">
        <v>-3.1770006059452607</v>
      </c>
      <c r="J82">
        <v>-1.1832651296306289</v>
      </c>
      <c r="K82">
        <v>0.33221805015092487</v>
      </c>
    </row>
    <row r="83" spans="1:11">
      <c r="A83" t="s">
        <v>64</v>
      </c>
      <c r="B83" t="s">
        <v>129</v>
      </c>
      <c r="C83" t="s">
        <v>10</v>
      </c>
      <c r="D83" t="s">
        <v>11</v>
      </c>
      <c r="E83" t="s">
        <v>35</v>
      </c>
      <c r="G83" t="s">
        <v>185</v>
      </c>
      <c r="H83">
        <v>-0.18300120406674353</v>
      </c>
      <c r="I83">
        <v>-0.39709371105473579</v>
      </c>
      <c r="J83">
        <v>4.1961145936081481E-2</v>
      </c>
      <c r="K83">
        <v>1.5151563107926491</v>
      </c>
    </row>
    <row r="84" spans="1:11">
      <c r="A84" t="s">
        <v>64</v>
      </c>
      <c r="B84" t="s">
        <v>129</v>
      </c>
      <c r="C84" t="s">
        <v>10</v>
      </c>
      <c r="D84" t="s">
        <v>18</v>
      </c>
      <c r="E84" t="s">
        <v>35</v>
      </c>
      <c r="G84" t="s">
        <v>49</v>
      </c>
      <c r="H84">
        <v>-1.2916943942790018</v>
      </c>
      <c r="I84">
        <v>0.20865319583146824</v>
      </c>
      <c r="J84">
        <v>-2.924553017316598E-2</v>
      </c>
      <c r="K84">
        <v>1.4068095195687935</v>
      </c>
    </row>
    <row r="85" spans="1:11">
      <c r="A85" t="s">
        <v>64</v>
      </c>
      <c r="B85" t="s">
        <v>129</v>
      </c>
      <c r="C85" t="s">
        <v>10</v>
      </c>
      <c r="D85" t="s">
        <v>18</v>
      </c>
      <c r="E85" t="s">
        <v>35</v>
      </c>
      <c r="G85" t="s">
        <v>50</v>
      </c>
      <c r="H85">
        <v>-1.6375590950732877</v>
      </c>
      <c r="I85">
        <v>-4.8706433713409596E-2</v>
      </c>
      <c r="J85">
        <v>-0.189750466251981</v>
      </c>
      <c r="K85">
        <v>-1.9930335862413404</v>
      </c>
    </row>
    <row r="86" spans="1:11">
      <c r="A86" t="s">
        <v>64</v>
      </c>
      <c r="B86" t="s">
        <v>129</v>
      </c>
      <c r="C86" t="s">
        <v>10</v>
      </c>
      <c r="D86" t="s">
        <v>21</v>
      </c>
      <c r="E86" t="s">
        <v>35</v>
      </c>
      <c r="G86" t="s">
        <v>51</v>
      </c>
      <c r="H86">
        <v>-1.6882532638282823</v>
      </c>
      <c r="I86">
        <v>0.58491231740748628</v>
      </c>
      <c r="J86">
        <v>-0.5685156693889597</v>
      </c>
      <c r="K86">
        <v>0.49669781225940285</v>
      </c>
    </row>
    <row r="87" spans="1:11">
      <c r="A87" t="s">
        <v>64</v>
      </c>
      <c r="B87" t="s">
        <v>129</v>
      </c>
      <c r="C87" t="s">
        <v>10</v>
      </c>
      <c r="D87" t="s">
        <v>21</v>
      </c>
      <c r="E87" t="s">
        <v>35</v>
      </c>
      <c r="G87" t="s">
        <v>52</v>
      </c>
      <c r="H87">
        <v>0.70317785716319769</v>
      </c>
      <c r="I87">
        <v>1.2625279050613121</v>
      </c>
      <c r="J87">
        <v>1.0127481841050647</v>
      </c>
      <c r="K87">
        <v>0.32122010093003561</v>
      </c>
    </row>
    <row r="88" spans="1:11">
      <c r="A88" t="s">
        <v>64</v>
      </c>
      <c r="B88" t="s">
        <v>129</v>
      </c>
      <c r="C88" t="s">
        <v>10</v>
      </c>
      <c r="D88" t="s">
        <v>21</v>
      </c>
      <c r="E88" t="s">
        <v>35</v>
      </c>
      <c r="G88" t="s">
        <v>59</v>
      </c>
      <c r="H88">
        <v>-1.9674996003652381</v>
      </c>
      <c r="I88">
        <v>-0.43521583940346775</v>
      </c>
      <c r="J88">
        <v>0.2776318126124423</v>
      </c>
      <c r="K88">
        <v>-1.1341275421774126</v>
      </c>
    </row>
    <row r="89" spans="1:11">
      <c r="A89" t="s">
        <v>64</v>
      </c>
      <c r="B89" t="s">
        <v>129</v>
      </c>
      <c r="C89" t="s">
        <v>10</v>
      </c>
      <c r="D89" t="s">
        <v>21</v>
      </c>
      <c r="E89" t="s">
        <v>35</v>
      </c>
      <c r="G89" t="s">
        <v>60</v>
      </c>
      <c r="H89">
        <v>1.0163765919944927</v>
      </c>
      <c r="I89">
        <v>-2.5983377939935934</v>
      </c>
      <c r="J89">
        <v>-1.1567533658402576</v>
      </c>
      <c r="K89">
        <v>-1.3735843273036057</v>
      </c>
    </row>
    <row r="90" spans="1:11">
      <c r="A90" t="s">
        <v>64</v>
      </c>
      <c r="B90" t="s">
        <v>129</v>
      </c>
      <c r="C90" t="s">
        <v>10</v>
      </c>
      <c r="D90" t="s">
        <v>18</v>
      </c>
      <c r="E90" t="s">
        <v>35</v>
      </c>
      <c r="G90" t="s">
        <v>62</v>
      </c>
      <c r="H90">
        <v>-2.8004550418185352</v>
      </c>
      <c r="I90">
        <v>0.5475495448726404</v>
      </c>
      <c r="J90">
        <v>-0.8375085903788535</v>
      </c>
      <c r="K90">
        <v>-0.74902448068349847</v>
      </c>
    </row>
    <row r="91" spans="1:11">
      <c r="A91" t="s">
        <v>64</v>
      </c>
      <c r="B91" t="s">
        <v>129</v>
      </c>
      <c r="C91" t="s">
        <v>10</v>
      </c>
      <c r="D91" t="s">
        <v>21</v>
      </c>
      <c r="E91" t="s">
        <v>35</v>
      </c>
      <c r="G91" t="s">
        <v>63</v>
      </c>
      <c r="H91">
        <v>-1.2396169574198814</v>
      </c>
      <c r="I91">
        <v>1.1697999578339053</v>
      </c>
      <c r="J91">
        <v>0.8076782312894577</v>
      </c>
      <c r="K91">
        <v>-0.32749362272827848</v>
      </c>
    </row>
    <row r="92" spans="1:11">
      <c r="A92" t="s">
        <v>65</v>
      </c>
      <c r="B92" t="s">
        <v>130</v>
      </c>
      <c r="C92" t="s">
        <v>10</v>
      </c>
      <c r="D92" t="s">
        <v>11</v>
      </c>
      <c r="E92" t="s">
        <v>35</v>
      </c>
      <c r="G92" t="s">
        <v>184</v>
      </c>
      <c r="H92">
        <v>3.6224722354041443</v>
      </c>
      <c r="I92">
        <v>1.0245258846061278</v>
      </c>
      <c r="J92">
        <v>0.89678300424183988</v>
      </c>
      <c r="K92">
        <v>3.9554279293378207</v>
      </c>
    </row>
    <row r="93" spans="1:11">
      <c r="A93" t="s">
        <v>65</v>
      </c>
      <c r="B93" t="s">
        <v>130</v>
      </c>
      <c r="C93" t="s">
        <v>10</v>
      </c>
      <c r="D93" t="s">
        <v>11</v>
      </c>
      <c r="E93" t="s">
        <v>35</v>
      </c>
      <c r="G93" t="s">
        <v>185</v>
      </c>
      <c r="H93">
        <v>-6.0180336889995606E-2</v>
      </c>
      <c r="I93">
        <v>-1.0800757222633097</v>
      </c>
      <c r="J93">
        <v>-0.831839885012988</v>
      </c>
      <c r="K93">
        <v>0.91295786397803091</v>
      </c>
    </row>
    <row r="94" spans="1:11">
      <c r="A94" t="s">
        <v>65</v>
      </c>
      <c r="B94" t="s">
        <v>130</v>
      </c>
      <c r="C94" t="s">
        <v>10</v>
      </c>
      <c r="D94" t="s">
        <v>18</v>
      </c>
      <c r="E94" t="s">
        <v>35</v>
      </c>
      <c r="G94" t="s">
        <v>49</v>
      </c>
      <c r="H94">
        <v>2.6956315457486029</v>
      </c>
      <c r="I94">
        <v>2.0470331985833887</v>
      </c>
      <c r="J94">
        <v>3.1481828014961448</v>
      </c>
      <c r="K94">
        <v>2.5940375605973842</v>
      </c>
    </row>
    <row r="95" spans="1:11">
      <c r="A95" t="s">
        <v>65</v>
      </c>
      <c r="B95" t="s">
        <v>130</v>
      </c>
      <c r="C95" t="s">
        <v>10</v>
      </c>
      <c r="D95" t="s">
        <v>18</v>
      </c>
      <c r="E95" t="s">
        <v>35</v>
      </c>
      <c r="G95" t="s">
        <v>50</v>
      </c>
      <c r="H95">
        <v>2.3608918873096663</v>
      </c>
      <c r="I95">
        <v>4.7712125471966251</v>
      </c>
      <c r="J95">
        <v>3.8071360669752696</v>
      </c>
      <c r="K95">
        <v>4.0273889155380633</v>
      </c>
    </row>
    <row r="96" spans="1:11">
      <c r="A96" t="s">
        <v>65</v>
      </c>
      <c r="B96" t="s">
        <v>130</v>
      </c>
      <c r="C96" t="s">
        <v>10</v>
      </c>
      <c r="D96" t="s">
        <v>21</v>
      </c>
      <c r="E96" t="s">
        <v>35</v>
      </c>
      <c r="G96" t="s">
        <v>51</v>
      </c>
      <c r="H96">
        <v>-0.71628108157178949</v>
      </c>
      <c r="I96">
        <v>1.2493873660829993</v>
      </c>
      <c r="J96">
        <v>-0.89981310138058757</v>
      </c>
      <c r="K96">
        <v>4.0349178596121158</v>
      </c>
    </row>
    <row r="97" spans="1:11">
      <c r="A97" t="s">
        <v>65</v>
      </c>
      <c r="B97" t="s">
        <v>130</v>
      </c>
      <c r="C97" t="s">
        <v>10</v>
      </c>
      <c r="D97" t="s">
        <v>21</v>
      </c>
      <c r="E97" t="s">
        <v>35</v>
      </c>
      <c r="G97" t="s">
        <v>52</v>
      </c>
      <c r="H97">
        <v>4.1979591490570387</v>
      </c>
      <c r="I97">
        <v>6.0205999132796242</v>
      </c>
      <c r="J97">
        <v>2.9751342194114407</v>
      </c>
      <c r="K97">
        <v>6.5785741882110713</v>
      </c>
    </row>
    <row r="98" spans="1:11">
      <c r="A98" t="s">
        <v>65</v>
      </c>
      <c r="B98" t="s">
        <v>130</v>
      </c>
      <c r="C98" t="s">
        <v>10</v>
      </c>
      <c r="D98" t="s">
        <v>21</v>
      </c>
      <c r="E98" t="s">
        <v>35</v>
      </c>
      <c r="G98" t="s">
        <v>59</v>
      </c>
      <c r="H98">
        <v>-0.43465693781090359</v>
      </c>
      <c r="I98">
        <v>0.18224820106199008</v>
      </c>
      <c r="J98">
        <v>-0.86690847826370365</v>
      </c>
      <c r="K98">
        <v>1.1234960930027946</v>
      </c>
    </row>
    <row r="99" spans="1:11">
      <c r="A99" t="s">
        <v>65</v>
      </c>
      <c r="B99" t="s">
        <v>130</v>
      </c>
      <c r="C99" t="s">
        <v>10</v>
      </c>
      <c r="D99" t="s">
        <v>21</v>
      </c>
      <c r="E99" t="s">
        <v>35</v>
      </c>
      <c r="G99" t="s">
        <v>60</v>
      </c>
      <c r="H99">
        <v>3.0510790808442061</v>
      </c>
      <c r="I99">
        <v>1.5653772268000226</v>
      </c>
      <c r="J99">
        <v>1.7881411739115458</v>
      </c>
      <c r="K99">
        <v>5.0361083501288455</v>
      </c>
    </row>
    <row r="100" spans="1:11">
      <c r="A100" t="s">
        <v>65</v>
      </c>
      <c r="B100" t="s">
        <v>130</v>
      </c>
      <c r="C100" t="s">
        <v>10</v>
      </c>
      <c r="D100" t="s">
        <v>18</v>
      </c>
      <c r="E100" t="s">
        <v>35</v>
      </c>
      <c r="G100" t="s">
        <v>62</v>
      </c>
      <c r="H100">
        <v>-0.48848567537816967</v>
      </c>
      <c r="I100">
        <v>1.709271734556741</v>
      </c>
      <c r="J100">
        <v>-6.2043124012848297E-2</v>
      </c>
      <c r="K100">
        <v>1.1559871035415661</v>
      </c>
    </row>
    <row r="101" spans="1:11">
      <c r="A101" t="s">
        <v>65</v>
      </c>
      <c r="B101" t="s">
        <v>130</v>
      </c>
      <c r="C101" t="s">
        <v>10</v>
      </c>
      <c r="D101" t="s">
        <v>21</v>
      </c>
      <c r="E101" t="s">
        <v>35</v>
      </c>
      <c r="G101" t="s">
        <v>63</v>
      </c>
      <c r="H101">
        <v>0.20338575033161693</v>
      </c>
      <c r="I101">
        <v>2.8589625253492401</v>
      </c>
      <c r="J101">
        <v>0</v>
      </c>
      <c r="K101">
        <v>2.965449869721108</v>
      </c>
    </row>
    <row r="102" spans="1:11">
      <c r="A102" t="s">
        <v>66</v>
      </c>
      <c r="B102" t="s">
        <v>131</v>
      </c>
      <c r="C102" t="s">
        <v>10</v>
      </c>
      <c r="D102" t="s">
        <v>11</v>
      </c>
      <c r="E102" t="s">
        <v>35</v>
      </c>
      <c r="G102" t="s">
        <v>184</v>
      </c>
      <c r="H102">
        <v>-7.4748243061719162</v>
      </c>
      <c r="I102">
        <v>-0.42630244055218458</v>
      </c>
      <c r="J102">
        <v>0.94076107475193926</v>
      </c>
      <c r="K102">
        <v>-2.9056456198581619</v>
      </c>
    </row>
    <row r="103" spans="1:11">
      <c r="A103" t="s">
        <v>66</v>
      </c>
      <c r="B103" t="s">
        <v>131</v>
      </c>
      <c r="C103" t="s">
        <v>10</v>
      </c>
      <c r="D103" t="s">
        <v>11</v>
      </c>
      <c r="E103" t="s">
        <v>35</v>
      </c>
      <c r="G103" t="s">
        <v>185</v>
      </c>
      <c r="H103">
        <v>-1.4451879073589695</v>
      </c>
      <c r="I103">
        <v>0.33908646529268605</v>
      </c>
      <c r="J103">
        <v>2.9647176100679138</v>
      </c>
      <c r="K103">
        <v>0.25438929909118724</v>
      </c>
    </row>
    <row r="104" spans="1:11">
      <c r="A104" t="s">
        <v>66</v>
      </c>
      <c r="B104" t="s">
        <v>131</v>
      </c>
      <c r="C104" t="s">
        <v>10</v>
      </c>
      <c r="D104" t="s">
        <v>18</v>
      </c>
      <c r="E104" t="s">
        <v>35</v>
      </c>
      <c r="G104" t="s">
        <v>49</v>
      </c>
      <c r="H104">
        <v>-4.1686570164852288</v>
      </c>
      <c r="I104">
        <v>0.44812344416362221</v>
      </c>
      <c r="J104">
        <v>1.475781020734708</v>
      </c>
      <c r="K104">
        <v>-3.0687916801024784</v>
      </c>
    </row>
    <row r="105" spans="1:11">
      <c r="A105" t="s">
        <v>66</v>
      </c>
      <c r="B105" t="s">
        <v>131</v>
      </c>
      <c r="C105" t="s">
        <v>10</v>
      </c>
      <c r="D105" t="s">
        <v>18</v>
      </c>
      <c r="E105" t="s">
        <v>35</v>
      </c>
      <c r="G105" t="s">
        <v>50</v>
      </c>
      <c r="H105">
        <v>0.22565827898741431</v>
      </c>
      <c r="I105">
        <v>5.5090746888058106</v>
      </c>
      <c r="J105">
        <v>5.7876651305616056</v>
      </c>
      <c r="K105">
        <v>-0.32036232000308484</v>
      </c>
    </row>
    <row r="106" spans="1:11">
      <c r="A106" t="s">
        <v>66</v>
      </c>
      <c r="B106" t="s">
        <v>131</v>
      </c>
      <c r="C106" t="s">
        <v>10</v>
      </c>
      <c r="D106" t="s">
        <v>21</v>
      </c>
      <c r="E106" t="s">
        <v>35</v>
      </c>
      <c r="G106" t="s">
        <v>51</v>
      </c>
      <c r="H106">
        <v>-1.9594817964342064</v>
      </c>
      <c r="I106">
        <v>2.976810556196142</v>
      </c>
      <c r="J106">
        <v>1.4768495841205302</v>
      </c>
      <c r="K106">
        <v>-1.3310240709530903</v>
      </c>
    </row>
    <row r="107" spans="1:11">
      <c r="A107" t="s">
        <v>66</v>
      </c>
      <c r="B107" t="s">
        <v>131</v>
      </c>
      <c r="C107" t="s">
        <v>10</v>
      </c>
      <c r="D107" t="s">
        <v>21</v>
      </c>
      <c r="E107" t="s">
        <v>35</v>
      </c>
      <c r="G107" t="s">
        <v>52</v>
      </c>
      <c r="H107">
        <v>-2.4479593295597741</v>
      </c>
      <c r="I107">
        <v>3.5520415973438659</v>
      </c>
      <c r="J107">
        <v>3.9276323872576357</v>
      </c>
      <c r="K107">
        <v>-0.92642681398385218</v>
      </c>
    </row>
    <row r="108" spans="1:11">
      <c r="A108" t="s">
        <v>66</v>
      </c>
      <c r="B108" t="s">
        <v>131</v>
      </c>
      <c r="C108" t="s">
        <v>10</v>
      </c>
      <c r="D108" t="s">
        <v>21</v>
      </c>
      <c r="E108" t="s">
        <v>35</v>
      </c>
      <c r="G108" t="s">
        <v>59</v>
      </c>
      <c r="H108">
        <v>-3.8288383157293282</v>
      </c>
      <c r="I108">
        <v>0.10528866743625506</v>
      </c>
      <c r="J108">
        <v>0.63699355897268073</v>
      </c>
      <c r="K108">
        <v>-1.8893514477024631</v>
      </c>
    </row>
    <row r="109" spans="1:11">
      <c r="A109" t="s">
        <v>66</v>
      </c>
      <c r="B109" t="s">
        <v>131</v>
      </c>
      <c r="C109" t="s">
        <v>10</v>
      </c>
      <c r="D109" t="s">
        <v>21</v>
      </c>
      <c r="E109" t="s">
        <v>35</v>
      </c>
      <c r="G109" t="s">
        <v>60</v>
      </c>
      <c r="H109">
        <v>-2.8961419072764953</v>
      </c>
      <c r="I109">
        <v>1.8750706399201287</v>
      </c>
      <c r="J109">
        <v>4.1221436776806888</v>
      </c>
      <c r="K109">
        <v>-1.7504096959118332</v>
      </c>
    </row>
    <row r="110" spans="1:11">
      <c r="A110" t="s">
        <v>66</v>
      </c>
      <c r="B110" t="s">
        <v>131</v>
      </c>
      <c r="C110" t="s">
        <v>10</v>
      </c>
      <c r="D110" t="s">
        <v>18</v>
      </c>
      <c r="E110" t="s">
        <v>35</v>
      </c>
      <c r="G110" t="s">
        <v>62</v>
      </c>
      <c r="H110">
        <v>-4.0175091956771576</v>
      </c>
      <c r="I110">
        <v>2.8040945991159525</v>
      </c>
      <c r="J110">
        <v>2.8588383258834686</v>
      </c>
      <c r="K110">
        <v>-2.1356153888876634</v>
      </c>
    </row>
    <row r="111" spans="1:11">
      <c r="A111" t="s">
        <v>66</v>
      </c>
      <c r="B111" t="s">
        <v>131</v>
      </c>
      <c r="C111" t="s">
        <v>10</v>
      </c>
      <c r="D111" t="s">
        <v>21</v>
      </c>
      <c r="E111" t="s">
        <v>35</v>
      </c>
      <c r="G111" t="s">
        <v>63</v>
      </c>
      <c r="H111">
        <v>-3.2956833960204914</v>
      </c>
      <c r="I111">
        <v>3.6129324751310814</v>
      </c>
      <c r="J111">
        <v>2.5094133656695812</v>
      </c>
      <c r="K111">
        <v>-1.5264109476002656</v>
      </c>
    </row>
    <row r="112" spans="1:11">
      <c r="A112" t="s">
        <v>67</v>
      </c>
      <c r="B112" t="s">
        <v>131</v>
      </c>
      <c r="C112" t="s">
        <v>10</v>
      </c>
      <c r="D112" t="s">
        <v>11</v>
      </c>
      <c r="E112" t="s">
        <v>35</v>
      </c>
      <c r="G112" t="s">
        <v>184</v>
      </c>
      <c r="H112">
        <v>0.28555460453052822</v>
      </c>
      <c r="I112">
        <v>3.4030932150880706</v>
      </c>
      <c r="J112">
        <v>4.8890650492282219</v>
      </c>
      <c r="K112">
        <v>-7.010833636494179</v>
      </c>
    </row>
    <row r="113" spans="1:11">
      <c r="A113" t="s">
        <v>67</v>
      </c>
      <c r="B113" t="s">
        <v>131</v>
      </c>
      <c r="C113" t="s">
        <v>10</v>
      </c>
      <c r="D113" t="s">
        <v>11</v>
      </c>
      <c r="E113" t="s">
        <v>35</v>
      </c>
      <c r="G113" t="s">
        <v>185</v>
      </c>
      <c r="H113">
        <v>-0.81868007929442865</v>
      </c>
      <c r="I113">
        <v>2.0148134471253516</v>
      </c>
      <c r="J113">
        <v>5.6409746909760123</v>
      </c>
      <c r="K113">
        <v>-2.3217421622603691</v>
      </c>
    </row>
    <row r="114" spans="1:11">
      <c r="A114" t="s">
        <v>67</v>
      </c>
      <c r="B114" t="s">
        <v>131</v>
      </c>
      <c r="C114" t="s">
        <v>10</v>
      </c>
      <c r="D114" t="s">
        <v>18</v>
      </c>
      <c r="E114" t="s">
        <v>35</v>
      </c>
      <c r="G114" t="s">
        <v>49</v>
      </c>
      <c r="H114">
        <v>0.20562158914889167</v>
      </c>
      <c r="I114">
        <v>8.1553750046900433</v>
      </c>
      <c r="J114">
        <v>6.8506283510008519</v>
      </c>
      <c r="K114">
        <v>-0.27152246043614775</v>
      </c>
    </row>
    <row r="115" spans="1:11">
      <c r="A115" t="s">
        <v>67</v>
      </c>
      <c r="B115" t="s">
        <v>131</v>
      </c>
      <c r="C115" t="s">
        <v>10</v>
      </c>
      <c r="D115" t="s">
        <v>18</v>
      </c>
      <c r="E115" t="s">
        <v>35</v>
      </c>
      <c r="G115" t="s">
        <v>50</v>
      </c>
      <c r="H115">
        <v>-3.5817288180054998</v>
      </c>
      <c r="I115">
        <v>6.4811484203849723</v>
      </c>
      <c r="J115">
        <v>5.0278866325789107</v>
      </c>
      <c r="K115">
        <v>-2.5053900340072039</v>
      </c>
    </row>
    <row r="116" spans="1:11">
      <c r="A116" t="s">
        <v>67</v>
      </c>
      <c r="B116" t="s">
        <v>131</v>
      </c>
      <c r="C116" t="s">
        <v>10</v>
      </c>
      <c r="D116" t="s">
        <v>21</v>
      </c>
      <c r="E116" t="s">
        <v>35</v>
      </c>
      <c r="G116" t="s">
        <v>51</v>
      </c>
      <c r="H116">
        <v>0.33295569393367647</v>
      </c>
      <c r="I116">
        <v>7.1259604693623242</v>
      </c>
      <c r="J116">
        <v>7.3577697786447569</v>
      </c>
      <c r="K116">
        <v>-1.0300853121950699</v>
      </c>
    </row>
    <row r="117" spans="1:11">
      <c r="A117" t="s">
        <v>67</v>
      </c>
      <c r="B117" t="s">
        <v>131</v>
      </c>
      <c r="C117" t="s">
        <v>10</v>
      </c>
      <c r="D117" t="s">
        <v>21</v>
      </c>
      <c r="E117" t="s">
        <v>35</v>
      </c>
      <c r="G117" t="s">
        <v>52</v>
      </c>
      <c r="H117">
        <v>-1.8101249564495125</v>
      </c>
      <c r="I117">
        <v>5.5357536790086286</v>
      </c>
      <c r="J117">
        <v>6.5767517733095744</v>
      </c>
      <c r="K117">
        <v>-2.7147475210226517</v>
      </c>
    </row>
    <row r="118" spans="1:11">
      <c r="A118" t="s">
        <v>67</v>
      </c>
      <c r="B118" t="s">
        <v>131</v>
      </c>
      <c r="C118" t="s">
        <v>10</v>
      </c>
      <c r="D118" t="s">
        <v>21</v>
      </c>
      <c r="E118" t="s">
        <v>35</v>
      </c>
      <c r="G118" t="s">
        <v>59</v>
      </c>
      <c r="H118">
        <v>3.6240168329304852</v>
      </c>
      <c r="I118">
        <v>8.5873049894209057</v>
      </c>
      <c r="J118">
        <v>9.6404064261333495</v>
      </c>
      <c r="K118">
        <v>0</v>
      </c>
    </row>
    <row r="119" spans="1:11">
      <c r="A119" t="s">
        <v>67</v>
      </c>
      <c r="B119" t="s">
        <v>131</v>
      </c>
      <c r="C119" t="s">
        <v>10</v>
      </c>
      <c r="D119" t="s">
        <v>21</v>
      </c>
      <c r="E119" t="s">
        <v>35</v>
      </c>
      <c r="G119" t="s">
        <v>60</v>
      </c>
      <c r="H119">
        <v>-1.2199435596151862</v>
      </c>
      <c r="I119">
        <v>7.2975966846124418</v>
      </c>
      <c r="J119">
        <v>8.1223103995591899</v>
      </c>
      <c r="K119">
        <v>-3.412425320473496</v>
      </c>
    </row>
    <row r="120" spans="1:11">
      <c r="A120" t="s">
        <v>67</v>
      </c>
      <c r="B120" t="s">
        <v>131</v>
      </c>
      <c r="C120" t="s">
        <v>10</v>
      </c>
      <c r="D120" t="s">
        <v>18</v>
      </c>
      <c r="E120" t="s">
        <v>35</v>
      </c>
      <c r="G120" t="s">
        <v>62</v>
      </c>
      <c r="H120">
        <v>-5.7139117156151045</v>
      </c>
      <c r="I120">
        <v>6.5609182475448709</v>
      </c>
      <c r="J120">
        <v>5.9697480129739402</v>
      </c>
      <c r="K120">
        <v>-3.1175386105575424</v>
      </c>
    </row>
    <row r="121" spans="1:11">
      <c r="A121" t="s">
        <v>67</v>
      </c>
      <c r="B121" t="s">
        <v>131</v>
      </c>
      <c r="C121" t="s">
        <v>10</v>
      </c>
      <c r="D121" t="s">
        <v>21</v>
      </c>
      <c r="E121" t="s">
        <v>35</v>
      </c>
      <c r="G121" t="s">
        <v>63</v>
      </c>
      <c r="H121">
        <v>-2.4354216305735243</v>
      </c>
      <c r="I121">
        <v>5.4622193113530315</v>
      </c>
      <c r="J121">
        <v>6.1910301940145125</v>
      </c>
      <c r="K121">
        <v>-2.2623730484888198</v>
      </c>
    </row>
    <row r="122" spans="1:11">
      <c r="A122" t="s">
        <v>68</v>
      </c>
      <c r="B122" t="s">
        <v>132</v>
      </c>
      <c r="C122" t="s">
        <v>10</v>
      </c>
      <c r="D122" t="s">
        <v>11</v>
      </c>
      <c r="E122" t="s">
        <v>35</v>
      </c>
      <c r="G122" t="s">
        <v>184</v>
      </c>
      <c r="H122">
        <v>9.0072325371283668</v>
      </c>
      <c r="I122">
        <v>7.0521895361302036</v>
      </c>
      <c r="J122">
        <v>-0.75421097174318052</v>
      </c>
      <c r="K122">
        <v>5.2850683028876366</v>
      </c>
    </row>
    <row r="123" spans="1:11">
      <c r="A123" t="s">
        <v>68</v>
      </c>
      <c r="B123" t="s">
        <v>132</v>
      </c>
      <c r="C123" t="s">
        <v>10</v>
      </c>
      <c r="D123" t="s">
        <v>11</v>
      </c>
      <c r="E123" t="s">
        <v>35</v>
      </c>
      <c r="G123" t="s">
        <v>185</v>
      </c>
      <c r="H123">
        <v>5.0981627244109564</v>
      </c>
      <c r="I123">
        <v>4.032688421771045</v>
      </c>
      <c r="J123">
        <v>1.2894147906197386</v>
      </c>
      <c r="K123">
        <v>7.447274948966939</v>
      </c>
    </row>
    <row r="124" spans="1:11">
      <c r="A124" t="s">
        <v>68</v>
      </c>
      <c r="B124" t="s">
        <v>132</v>
      </c>
      <c r="C124" t="s">
        <v>10</v>
      </c>
      <c r="D124" t="s">
        <v>18</v>
      </c>
      <c r="E124" t="s">
        <v>35</v>
      </c>
      <c r="G124" t="s">
        <v>49</v>
      </c>
      <c r="H124">
        <v>-2.1976329791686524</v>
      </c>
      <c r="I124">
        <v>-4.7292062440605603E-2</v>
      </c>
      <c r="J124">
        <v>-1.969671012502987</v>
      </c>
      <c r="K124">
        <v>-3.0894086069423099</v>
      </c>
    </row>
    <row r="125" spans="1:11">
      <c r="A125" t="s">
        <v>68</v>
      </c>
      <c r="B125" t="s">
        <v>132</v>
      </c>
      <c r="C125" t="s">
        <v>10</v>
      </c>
      <c r="D125" t="s">
        <v>18</v>
      </c>
      <c r="E125" t="s">
        <v>35</v>
      </c>
      <c r="G125" t="s">
        <v>50</v>
      </c>
      <c r="H125">
        <v>-1.0354059190706952</v>
      </c>
      <c r="I125">
        <v>0.61269656738922718</v>
      </c>
      <c r="J125">
        <v>-1.1319197758325035</v>
      </c>
      <c r="K125">
        <v>0.5468931142760115</v>
      </c>
    </row>
    <row r="126" spans="1:11">
      <c r="A126" t="s">
        <v>68</v>
      </c>
      <c r="B126" t="s">
        <v>132</v>
      </c>
      <c r="C126" t="s">
        <v>10</v>
      </c>
      <c r="D126" t="s">
        <v>21</v>
      </c>
      <c r="E126" t="s">
        <v>35</v>
      </c>
      <c r="G126" t="s">
        <v>51</v>
      </c>
      <c r="H126">
        <v>-2.826444150592212</v>
      </c>
      <c r="I126">
        <v>-0.61696691662122971</v>
      </c>
      <c r="J126">
        <v>-0.24133679716719364</v>
      </c>
      <c r="K126">
        <v>-1.1949540416191509</v>
      </c>
    </row>
    <row r="127" spans="1:11">
      <c r="A127" t="s">
        <v>68</v>
      </c>
      <c r="B127" t="s">
        <v>132</v>
      </c>
      <c r="C127" t="s">
        <v>10</v>
      </c>
      <c r="D127" t="s">
        <v>21</v>
      </c>
      <c r="E127" t="s">
        <v>35</v>
      </c>
      <c r="G127" t="s">
        <v>52</v>
      </c>
      <c r="H127">
        <v>-1.4688398796989499</v>
      </c>
      <c r="I127">
        <v>2.6048618694870251</v>
      </c>
      <c r="J127">
        <v>-1.5760785336166805</v>
      </c>
      <c r="K127">
        <v>2.2373289349090784</v>
      </c>
    </row>
    <row r="128" spans="1:11">
      <c r="A128" t="s">
        <v>68</v>
      </c>
      <c r="B128" t="s">
        <v>132</v>
      </c>
      <c r="C128" t="s">
        <v>10</v>
      </c>
      <c r="D128" t="s">
        <v>21</v>
      </c>
      <c r="E128" t="s">
        <v>35</v>
      </c>
      <c r="G128" t="s">
        <v>59</v>
      </c>
      <c r="H128">
        <v>-2.5712450996489951</v>
      </c>
      <c r="I128">
        <v>0.83776997736773962</v>
      </c>
      <c r="J128">
        <v>1.3633819635239388</v>
      </c>
      <c r="K128">
        <v>-0.62859281980631665</v>
      </c>
    </row>
    <row r="129" spans="1:11">
      <c r="A129" t="s">
        <v>68</v>
      </c>
      <c r="B129" t="s">
        <v>132</v>
      </c>
      <c r="C129" t="s">
        <v>10</v>
      </c>
      <c r="D129" t="s">
        <v>21</v>
      </c>
      <c r="E129" t="s">
        <v>35</v>
      </c>
      <c r="G129" t="s">
        <v>60</v>
      </c>
      <c r="H129">
        <v>0.99457202021936308</v>
      </c>
      <c r="I129">
        <v>3.5218251811136247</v>
      </c>
      <c r="J129">
        <v>-2.2505388949156777</v>
      </c>
      <c r="K129">
        <v>1.6965714905027123</v>
      </c>
    </row>
    <row r="130" spans="1:11">
      <c r="A130" t="s">
        <v>68</v>
      </c>
      <c r="B130" t="s">
        <v>132</v>
      </c>
      <c r="C130" t="s">
        <v>10</v>
      </c>
      <c r="D130" t="s">
        <v>18</v>
      </c>
      <c r="E130" t="s">
        <v>35</v>
      </c>
      <c r="G130" t="s">
        <v>62</v>
      </c>
      <c r="H130">
        <v>-3.6031942089705171</v>
      </c>
      <c r="I130">
        <v>-0.40084719785304834</v>
      </c>
      <c r="J130">
        <v>-1.873192388185124</v>
      </c>
      <c r="K130">
        <v>-0.55838060192659233</v>
      </c>
    </row>
    <row r="131" spans="1:11">
      <c r="A131" t="s">
        <v>68</v>
      </c>
      <c r="B131" t="s">
        <v>132</v>
      </c>
      <c r="C131" t="s">
        <v>10</v>
      </c>
      <c r="D131" t="s">
        <v>21</v>
      </c>
      <c r="E131" t="s">
        <v>35</v>
      </c>
      <c r="G131" t="s">
        <v>63</v>
      </c>
      <c r="H131">
        <v>-3.2427167889338193</v>
      </c>
      <c r="I131">
        <v>-0.24380070465490181</v>
      </c>
      <c r="J131">
        <v>-0.30117201213448436</v>
      </c>
      <c r="K131">
        <v>0.26138722872062597</v>
      </c>
    </row>
    <row r="132" spans="1:11">
      <c r="A132" t="s">
        <v>69</v>
      </c>
      <c r="B132" t="s">
        <v>133</v>
      </c>
      <c r="C132" t="s">
        <v>10</v>
      </c>
      <c r="D132" t="s">
        <v>11</v>
      </c>
      <c r="E132" t="s">
        <v>35</v>
      </c>
      <c r="G132" t="s">
        <v>184</v>
      </c>
      <c r="H132">
        <v>-3.0702035935316867</v>
      </c>
      <c r="I132">
        <v>3.8465040624135072</v>
      </c>
      <c r="J132">
        <v>6.9538571041270982</v>
      </c>
      <c r="K132">
        <v>0.39767126871487751</v>
      </c>
    </row>
    <row r="133" spans="1:11">
      <c r="A133" t="s">
        <v>69</v>
      </c>
      <c r="B133" t="s">
        <v>133</v>
      </c>
      <c r="C133" t="s">
        <v>10</v>
      </c>
      <c r="D133" t="s">
        <v>11</v>
      </c>
      <c r="E133" t="s">
        <v>35</v>
      </c>
      <c r="G133" t="s">
        <v>185</v>
      </c>
      <c r="H133">
        <v>-0.94786319378200912</v>
      </c>
      <c r="I133">
        <v>4.0970111955782791</v>
      </c>
      <c r="J133">
        <v>7.607771543142209</v>
      </c>
      <c r="K133">
        <v>-0.26328938722349154</v>
      </c>
    </row>
    <row r="134" spans="1:11">
      <c r="A134" t="s">
        <v>69</v>
      </c>
      <c r="B134" t="s">
        <v>133</v>
      </c>
      <c r="C134" t="s">
        <v>10</v>
      </c>
      <c r="D134" t="s">
        <v>18</v>
      </c>
      <c r="E134" t="s">
        <v>35</v>
      </c>
      <c r="G134" t="s">
        <v>49</v>
      </c>
      <c r="H134">
        <v>-1.983676537668335</v>
      </c>
      <c r="I134">
        <v>3.2905871926422474</v>
      </c>
      <c r="J134">
        <v>3.8021124171160601</v>
      </c>
      <c r="K134">
        <v>-1.2301281557226154</v>
      </c>
    </row>
    <row r="135" spans="1:11">
      <c r="A135" t="s">
        <v>69</v>
      </c>
      <c r="B135" t="s">
        <v>133</v>
      </c>
      <c r="C135" t="s">
        <v>10</v>
      </c>
      <c r="D135" t="s">
        <v>18</v>
      </c>
      <c r="E135" t="s">
        <v>35</v>
      </c>
      <c r="G135" t="s">
        <v>50</v>
      </c>
      <c r="H135">
        <v>-2.0827594242708249</v>
      </c>
      <c r="I135">
        <v>2.7802735583057481</v>
      </c>
      <c r="J135">
        <v>2.3206791479804241</v>
      </c>
      <c r="K135">
        <v>0.39508541283673565</v>
      </c>
    </row>
    <row r="136" spans="1:11">
      <c r="A136" t="s">
        <v>69</v>
      </c>
      <c r="B136" t="s">
        <v>133</v>
      </c>
      <c r="C136" t="s">
        <v>10</v>
      </c>
      <c r="D136" t="s">
        <v>21</v>
      </c>
      <c r="E136" t="s">
        <v>35</v>
      </c>
      <c r="G136" t="s">
        <v>51</v>
      </c>
      <c r="H136">
        <v>-1.0960599389135401</v>
      </c>
      <c r="I136">
        <v>1.8619777165399305</v>
      </c>
      <c r="J136">
        <v>1.477395198348173</v>
      </c>
      <c r="K136">
        <v>-2.6838427776743314</v>
      </c>
    </row>
    <row r="137" spans="1:11">
      <c r="A137" t="s">
        <v>69</v>
      </c>
      <c r="B137" t="s">
        <v>133</v>
      </c>
      <c r="C137" t="s">
        <v>10</v>
      </c>
      <c r="D137" t="s">
        <v>21</v>
      </c>
      <c r="E137" t="s">
        <v>35</v>
      </c>
      <c r="G137" t="s">
        <v>52</v>
      </c>
      <c r="H137">
        <v>-0.15651945542796014</v>
      </c>
      <c r="I137">
        <v>4.9469626190440286</v>
      </c>
      <c r="J137">
        <v>2.5441759442979315</v>
      </c>
      <c r="K137">
        <v>2.1643450073449668</v>
      </c>
    </row>
    <row r="138" spans="1:11">
      <c r="A138" t="s">
        <v>69</v>
      </c>
      <c r="B138" t="s">
        <v>133</v>
      </c>
      <c r="C138" t="s">
        <v>10</v>
      </c>
      <c r="D138" t="s">
        <v>21</v>
      </c>
      <c r="E138" t="s">
        <v>35</v>
      </c>
      <c r="G138" t="s">
        <v>59</v>
      </c>
      <c r="H138">
        <v>1.7367178493226834</v>
      </c>
      <c r="I138">
        <v>4.1218044778664789</v>
      </c>
      <c r="J138">
        <v>4.3002127628347804</v>
      </c>
      <c r="K138">
        <v>1.46128035678238</v>
      </c>
    </row>
    <row r="139" spans="1:11">
      <c r="A139" t="s">
        <v>69</v>
      </c>
      <c r="B139" t="s">
        <v>133</v>
      </c>
      <c r="C139" t="s">
        <v>10</v>
      </c>
      <c r="D139" t="s">
        <v>21</v>
      </c>
      <c r="E139" t="s">
        <v>35</v>
      </c>
      <c r="G139" t="s">
        <v>60</v>
      </c>
      <c r="H139">
        <v>-0.43465693781090359</v>
      </c>
      <c r="I139">
        <v>4.7712125471966242</v>
      </c>
      <c r="J139">
        <v>3.0102999566398121</v>
      </c>
      <c r="K139">
        <v>2.6511743977333673</v>
      </c>
    </row>
    <row r="140" spans="1:11">
      <c r="A140" t="s">
        <v>69</v>
      </c>
      <c r="B140" t="s">
        <v>133</v>
      </c>
      <c r="C140" t="s">
        <v>10</v>
      </c>
      <c r="D140" t="s">
        <v>18</v>
      </c>
      <c r="E140" t="s">
        <v>35</v>
      </c>
      <c r="G140" t="s">
        <v>62</v>
      </c>
      <c r="H140">
        <v>-1.6481024864599216</v>
      </c>
      <c r="I140">
        <v>3.164669658448279</v>
      </c>
      <c r="J140">
        <v>2.1260809288144373</v>
      </c>
      <c r="K140">
        <v>0.40872883202810695</v>
      </c>
    </row>
    <row r="141" spans="1:11">
      <c r="A141" t="s">
        <v>69</v>
      </c>
      <c r="B141" t="s">
        <v>133</v>
      </c>
      <c r="C141" t="s">
        <v>10</v>
      </c>
      <c r="D141" t="s">
        <v>21</v>
      </c>
      <c r="E141" t="s">
        <v>35</v>
      </c>
      <c r="G141" t="s">
        <v>63</v>
      </c>
      <c r="H141">
        <v>0.57991946977686737</v>
      </c>
      <c r="I141">
        <v>3.8535088136401714</v>
      </c>
      <c r="J141">
        <v>3.8651054689125575</v>
      </c>
      <c r="K141">
        <v>1.3469857389745623</v>
      </c>
    </row>
    <row r="142" spans="1:11">
      <c r="A142" t="s">
        <v>70</v>
      </c>
      <c r="B142" t="s">
        <v>134</v>
      </c>
      <c r="C142" t="s">
        <v>10</v>
      </c>
      <c r="D142" t="s">
        <v>11</v>
      </c>
      <c r="E142" t="s">
        <v>35</v>
      </c>
      <c r="G142" t="s">
        <v>45</v>
      </c>
      <c r="H142">
        <v>2.0000686667922181</v>
      </c>
      <c r="I142">
        <v>2.067205561864502</v>
      </c>
      <c r="J142">
        <v>-0.73223041600327221</v>
      </c>
    </row>
    <row r="143" spans="1:11">
      <c r="A143" t="s">
        <v>70</v>
      </c>
      <c r="B143" t="s">
        <v>134</v>
      </c>
      <c r="C143" t="s">
        <v>10</v>
      </c>
      <c r="D143" t="s">
        <v>11</v>
      </c>
      <c r="E143" t="s">
        <v>35</v>
      </c>
      <c r="G143" t="s">
        <v>46</v>
      </c>
      <c r="H143">
        <v>0.75313336113133056</v>
      </c>
      <c r="I143">
        <v>-0.40992545429580018</v>
      </c>
      <c r="J143">
        <v>0.5352257102746395</v>
      </c>
    </row>
    <row r="144" spans="1:11">
      <c r="A144" t="s">
        <v>70</v>
      </c>
      <c r="B144" t="s">
        <v>134</v>
      </c>
      <c r="C144" t="s">
        <v>10</v>
      </c>
      <c r="D144" t="s">
        <v>18</v>
      </c>
      <c r="E144" t="s">
        <v>35</v>
      </c>
      <c r="G144" t="s">
        <v>49</v>
      </c>
      <c r="H144">
        <v>-0.44099577534837892</v>
      </c>
      <c r="I144">
        <v>0.61037010024147675</v>
      </c>
      <c r="J144">
        <v>-4.0185961794485028</v>
      </c>
    </row>
    <row r="145" spans="1:11">
      <c r="A145" t="s">
        <v>70</v>
      </c>
      <c r="B145" t="s">
        <v>134</v>
      </c>
      <c r="C145" t="s">
        <v>10</v>
      </c>
      <c r="D145" t="s">
        <v>18</v>
      </c>
      <c r="E145" t="s">
        <v>35</v>
      </c>
      <c r="G145" t="s">
        <v>50</v>
      </c>
      <c r="H145">
        <v>-3.3500490407099896E-2</v>
      </c>
      <c r="I145">
        <v>1.9463131040078683</v>
      </c>
      <c r="J145">
        <v>-1.6043275080644213</v>
      </c>
    </row>
    <row r="146" spans="1:11">
      <c r="A146" t="s">
        <v>70</v>
      </c>
      <c r="B146" t="s">
        <v>134</v>
      </c>
      <c r="C146" t="s">
        <v>10</v>
      </c>
      <c r="D146" t="s">
        <v>21</v>
      </c>
      <c r="E146" t="s">
        <v>35</v>
      </c>
      <c r="G146" t="s">
        <v>51</v>
      </c>
      <c r="H146">
        <v>0.48568228518112599</v>
      </c>
      <c r="I146">
        <v>0.36115693279751959</v>
      </c>
      <c r="J146">
        <v>-3.5572171640543182</v>
      </c>
    </row>
    <row r="147" spans="1:11">
      <c r="A147" t="s">
        <v>70</v>
      </c>
      <c r="B147" t="s">
        <v>134</v>
      </c>
      <c r="C147" t="s">
        <v>10</v>
      </c>
      <c r="D147" t="s">
        <v>21</v>
      </c>
      <c r="E147" t="s">
        <v>35</v>
      </c>
      <c r="G147" t="s">
        <v>52</v>
      </c>
      <c r="H147">
        <v>0.37483152916945572</v>
      </c>
      <c r="I147">
        <v>2.1939243318604182</v>
      </c>
      <c r="J147">
        <v>0.13906027330845042</v>
      </c>
    </row>
    <row r="148" spans="1:11">
      <c r="A148" t="s">
        <v>70</v>
      </c>
      <c r="B148" t="s">
        <v>134</v>
      </c>
      <c r="C148" t="s">
        <v>10</v>
      </c>
      <c r="D148" t="s">
        <v>21</v>
      </c>
      <c r="E148" t="s">
        <v>35</v>
      </c>
      <c r="G148" t="s">
        <v>186</v>
      </c>
      <c r="H148">
        <v>-0.32386766507219916</v>
      </c>
      <c r="I148">
        <v>0.44178742710210611</v>
      </c>
      <c r="J148">
        <v>2.0444816733103814</v>
      </c>
    </row>
    <row r="149" spans="1:11">
      <c r="A149" t="s">
        <v>70</v>
      </c>
      <c r="B149" t="s">
        <v>134</v>
      </c>
      <c r="C149" t="s">
        <v>10</v>
      </c>
      <c r="D149" t="s">
        <v>21</v>
      </c>
      <c r="E149" t="s">
        <v>35</v>
      </c>
      <c r="G149" t="s">
        <v>186</v>
      </c>
      <c r="H149">
        <v>1.0535704226056177</v>
      </c>
      <c r="I149">
        <v>0.89885576563287062</v>
      </c>
      <c r="J149">
        <v>2.8946435751156256</v>
      </c>
    </row>
    <row r="150" spans="1:11">
      <c r="A150" t="s">
        <v>70</v>
      </c>
      <c r="B150" t="s">
        <v>134</v>
      </c>
      <c r="C150" t="s">
        <v>10</v>
      </c>
      <c r="D150" t="s">
        <v>21</v>
      </c>
      <c r="E150" t="s">
        <v>35</v>
      </c>
      <c r="G150" t="s">
        <v>59</v>
      </c>
      <c r="H150">
        <v>-4.1814339476032458</v>
      </c>
      <c r="I150">
        <v>-1.4195956479838298E-2</v>
      </c>
      <c r="J150">
        <v>-2.3243765711956565</v>
      </c>
    </row>
    <row r="151" spans="1:11">
      <c r="A151" t="s">
        <v>70</v>
      </c>
      <c r="B151" t="s">
        <v>134</v>
      </c>
      <c r="C151" t="s">
        <v>10</v>
      </c>
      <c r="D151" t="s">
        <v>21</v>
      </c>
      <c r="E151" t="s">
        <v>35</v>
      </c>
      <c r="G151" t="s">
        <v>60</v>
      </c>
      <c r="H151">
        <v>-1.9850466444346941</v>
      </c>
      <c r="I151">
        <v>1.4713611079411844</v>
      </c>
      <c r="J151">
        <v>-1.1707798840025758</v>
      </c>
    </row>
    <row r="152" spans="1:11">
      <c r="A152" t="s">
        <v>70</v>
      </c>
      <c r="B152" t="s">
        <v>134</v>
      </c>
      <c r="C152" t="s">
        <v>10</v>
      </c>
      <c r="D152" t="s">
        <v>18</v>
      </c>
      <c r="E152" t="s">
        <v>35</v>
      </c>
      <c r="G152" t="s">
        <v>62</v>
      </c>
      <c r="H152">
        <v>0.61175867643618886</v>
      </c>
      <c r="I152">
        <v>1.0765277300903158</v>
      </c>
      <c r="J152">
        <v>-1.7450602927354457</v>
      </c>
    </row>
    <row r="153" spans="1:11">
      <c r="A153" t="s">
        <v>70</v>
      </c>
      <c r="B153" t="s">
        <v>134</v>
      </c>
      <c r="C153" t="s">
        <v>10</v>
      </c>
      <c r="D153" t="s">
        <v>21</v>
      </c>
      <c r="E153" t="s">
        <v>35</v>
      </c>
      <c r="G153" t="s">
        <v>63</v>
      </c>
      <c r="H153">
        <v>-0.19335995045700768</v>
      </c>
      <c r="I153">
        <v>1.0801224045319806</v>
      </c>
      <c r="J153">
        <v>0.47053096714562087</v>
      </c>
    </row>
    <row r="154" spans="1:11">
      <c r="A154" t="s">
        <v>71</v>
      </c>
      <c r="B154" t="s">
        <v>135</v>
      </c>
      <c r="C154" t="s">
        <v>72</v>
      </c>
      <c r="D154" t="s">
        <v>11</v>
      </c>
      <c r="E154" t="s">
        <v>35</v>
      </c>
      <c r="G154" t="s">
        <v>184</v>
      </c>
      <c r="H154">
        <v>-4.020288907564602</v>
      </c>
      <c r="I154">
        <v>-2.5632026069449982</v>
      </c>
      <c r="J154">
        <v>3.269825811661863</v>
      </c>
      <c r="K154">
        <v>-5.4290682846620797</v>
      </c>
    </row>
    <row r="155" spans="1:11">
      <c r="A155" t="s">
        <v>71</v>
      </c>
      <c r="B155" t="s">
        <v>135</v>
      </c>
      <c r="C155" t="s">
        <v>72</v>
      </c>
      <c r="D155" t="s">
        <v>11</v>
      </c>
      <c r="E155" t="s">
        <v>35</v>
      </c>
      <c r="G155" t="s">
        <v>185</v>
      </c>
      <c r="H155">
        <v>-7.0177579293536363</v>
      </c>
      <c r="I155">
        <v>-3.3207902724649543</v>
      </c>
      <c r="J155">
        <v>-0.12977084452582993</v>
      </c>
      <c r="K155">
        <v>-6.8987656963565591</v>
      </c>
    </row>
    <row r="156" spans="1:11">
      <c r="A156" t="s">
        <v>71</v>
      </c>
      <c r="B156" t="s">
        <v>135</v>
      </c>
      <c r="C156" t="s">
        <v>72</v>
      </c>
      <c r="D156" t="s">
        <v>18</v>
      </c>
      <c r="E156" t="s">
        <v>35</v>
      </c>
      <c r="G156" t="s">
        <v>49</v>
      </c>
      <c r="H156">
        <v>-6.4976651847633216</v>
      </c>
      <c r="I156">
        <v>-6.3988555596483092</v>
      </c>
      <c r="J156">
        <v>-1.0414371895040231</v>
      </c>
      <c r="K156">
        <v>-8.5790270402951254</v>
      </c>
    </row>
    <row r="157" spans="1:11">
      <c r="A157" t="s">
        <v>71</v>
      </c>
      <c r="B157" t="s">
        <v>135</v>
      </c>
      <c r="C157" t="s">
        <v>72</v>
      </c>
      <c r="D157" t="s">
        <v>18</v>
      </c>
      <c r="E157" t="s">
        <v>35</v>
      </c>
      <c r="G157" t="s">
        <v>50</v>
      </c>
      <c r="H157">
        <v>-6.2064226884526041</v>
      </c>
      <c r="I157">
        <v>-5.4863960742475903</v>
      </c>
      <c r="J157">
        <v>-2.0139996657112573</v>
      </c>
      <c r="K157">
        <v>-7.5924171760860411</v>
      </c>
    </row>
    <row r="158" spans="1:11">
      <c r="A158" t="s">
        <v>71</v>
      </c>
      <c r="B158" t="s">
        <v>135</v>
      </c>
      <c r="C158" t="s">
        <v>72</v>
      </c>
      <c r="D158" t="s">
        <v>21</v>
      </c>
      <c r="E158" t="s">
        <v>35</v>
      </c>
      <c r="G158" t="s">
        <v>51</v>
      </c>
      <c r="H158">
        <v>-7.3992083933719357</v>
      </c>
      <c r="I158">
        <v>-7.3031216239927979</v>
      </c>
      <c r="J158">
        <v>-1.4520949173137698</v>
      </c>
      <c r="K158">
        <v>-8.2085445285408412</v>
      </c>
    </row>
    <row r="159" spans="1:11">
      <c r="A159" t="s">
        <v>71</v>
      </c>
      <c r="B159" t="s">
        <v>135</v>
      </c>
      <c r="C159" t="s">
        <v>72</v>
      </c>
      <c r="D159" t="s">
        <v>21</v>
      </c>
      <c r="E159" t="s">
        <v>35</v>
      </c>
      <c r="G159" t="s">
        <v>52</v>
      </c>
      <c r="H159">
        <v>-7.4167674339207501</v>
      </c>
      <c r="I159">
        <v>-6.0867038503574209</v>
      </c>
      <c r="J159">
        <v>-1.3691085868818773</v>
      </c>
      <c r="K159">
        <v>-8.0521885513252496</v>
      </c>
    </row>
    <row r="160" spans="1:11">
      <c r="A160" t="s">
        <v>71</v>
      </c>
      <c r="B160" t="s">
        <v>135</v>
      </c>
      <c r="C160" t="s">
        <v>72</v>
      </c>
      <c r="D160" t="s">
        <v>21</v>
      </c>
      <c r="E160" t="s">
        <v>35</v>
      </c>
      <c r="G160" t="s">
        <v>59</v>
      </c>
      <c r="H160">
        <v>-6.2440381783521364</v>
      </c>
      <c r="I160">
        <v>-5.7355111899787889</v>
      </c>
      <c r="J160">
        <v>-1.5271131482694953</v>
      </c>
      <c r="K160">
        <v>-7.466534159327324</v>
      </c>
    </row>
    <row r="161" spans="1:11">
      <c r="A161" t="s">
        <v>71</v>
      </c>
      <c r="B161" t="s">
        <v>135</v>
      </c>
      <c r="C161" t="s">
        <v>72</v>
      </c>
      <c r="D161" t="s">
        <v>21</v>
      </c>
      <c r="E161" t="s">
        <v>35</v>
      </c>
      <c r="G161" t="s">
        <v>60</v>
      </c>
      <c r="H161">
        <v>-6.20774671270045</v>
      </c>
      <c r="I161">
        <v>-2.7522273205769565</v>
      </c>
      <c r="J161">
        <v>-0.32502964427715941</v>
      </c>
      <c r="K161">
        <v>-5.8525397183646746</v>
      </c>
    </row>
    <row r="162" spans="1:11">
      <c r="A162" t="s">
        <v>71</v>
      </c>
      <c r="B162" t="s">
        <v>135</v>
      </c>
      <c r="C162" t="s">
        <v>72</v>
      </c>
      <c r="D162" t="s">
        <v>18</v>
      </c>
      <c r="E162" t="s">
        <v>35</v>
      </c>
      <c r="G162" t="s">
        <v>62</v>
      </c>
      <c r="H162">
        <v>-6.5533176606243115</v>
      </c>
      <c r="I162">
        <v>-6.806376313272013</v>
      </c>
      <c r="J162">
        <v>-3.2749108511322205</v>
      </c>
      <c r="K162">
        <v>-8.6439633133541829</v>
      </c>
    </row>
    <row r="163" spans="1:11">
      <c r="A163" t="s">
        <v>71</v>
      </c>
      <c r="B163" t="s">
        <v>135</v>
      </c>
      <c r="C163" t="s">
        <v>72</v>
      </c>
      <c r="D163" t="s">
        <v>21</v>
      </c>
      <c r="E163" t="s">
        <v>35</v>
      </c>
      <c r="G163" t="s">
        <v>63</v>
      </c>
      <c r="H163">
        <v>-8.4020177076995353</v>
      </c>
      <c r="I163">
        <v>-7.8281884714533669</v>
      </c>
      <c r="J163">
        <v>-3.4840053936135638</v>
      </c>
      <c r="K163">
        <v>-9.5678225048959771</v>
      </c>
    </row>
    <row r="164" spans="1:11">
      <c r="A164" t="s">
        <v>73</v>
      </c>
      <c r="B164" t="s">
        <v>136</v>
      </c>
      <c r="C164" t="s">
        <v>72</v>
      </c>
      <c r="D164" t="s">
        <v>11</v>
      </c>
      <c r="E164" t="s">
        <v>35</v>
      </c>
      <c r="G164" t="s">
        <v>184</v>
      </c>
      <c r="H164">
        <v>4.4493657134826119</v>
      </c>
      <c r="I164">
        <v>1.401787031650368</v>
      </c>
      <c r="J164">
        <v>5.2903905398515603</v>
      </c>
      <c r="K164">
        <v>4.7017239476433463</v>
      </c>
    </row>
    <row r="165" spans="1:11">
      <c r="A165" t="s">
        <v>73</v>
      </c>
      <c r="B165" t="s">
        <v>136</v>
      </c>
      <c r="C165" t="s">
        <v>72</v>
      </c>
      <c r="D165" t="s">
        <v>11</v>
      </c>
      <c r="E165" t="s">
        <v>35</v>
      </c>
      <c r="G165" t="s">
        <v>185</v>
      </c>
      <c r="H165">
        <v>3.2830408053064315</v>
      </c>
      <c r="I165">
        <v>0.93681042877857923</v>
      </c>
      <c r="J165">
        <v>3.5396607085177969</v>
      </c>
      <c r="K165">
        <v>3.2830408053064315</v>
      </c>
    </row>
    <row r="166" spans="1:11">
      <c r="A166" t="s">
        <v>73</v>
      </c>
      <c r="B166" t="s">
        <v>136</v>
      </c>
      <c r="C166" t="s">
        <v>72</v>
      </c>
      <c r="D166" t="s">
        <v>18</v>
      </c>
      <c r="E166" t="s">
        <v>35</v>
      </c>
      <c r="G166" t="s">
        <v>49</v>
      </c>
      <c r="H166">
        <v>3.1875876262441283</v>
      </c>
      <c r="I166">
        <v>2.1085336531489323</v>
      </c>
      <c r="J166">
        <v>3.6797678529459441</v>
      </c>
      <c r="K166">
        <v>1.3167211926726838</v>
      </c>
    </row>
    <row r="167" spans="1:11">
      <c r="A167" t="s">
        <v>73</v>
      </c>
      <c r="B167" t="s">
        <v>136</v>
      </c>
      <c r="C167" t="s">
        <v>72</v>
      </c>
      <c r="D167" t="s">
        <v>18</v>
      </c>
      <c r="E167" t="s">
        <v>35</v>
      </c>
      <c r="G167" t="s">
        <v>50</v>
      </c>
      <c r="H167">
        <v>2.8724171117834789</v>
      </c>
      <c r="I167">
        <v>2.8724171117834789</v>
      </c>
      <c r="J167">
        <v>2.6570203332223818</v>
      </c>
      <c r="K167">
        <v>2.024201977780304</v>
      </c>
    </row>
    <row r="168" spans="1:11">
      <c r="A168" t="s">
        <v>73</v>
      </c>
      <c r="B168" t="s">
        <v>136</v>
      </c>
      <c r="C168" t="s">
        <v>72</v>
      </c>
      <c r="D168" t="s">
        <v>21</v>
      </c>
      <c r="E168" t="s">
        <v>35</v>
      </c>
      <c r="G168" t="s">
        <v>51</v>
      </c>
      <c r="H168">
        <v>3.9093510710337913</v>
      </c>
      <c r="I168">
        <v>0.93421685162235057</v>
      </c>
      <c r="J168">
        <v>3.7474834601010389</v>
      </c>
      <c r="K168">
        <v>1.1727129565576426</v>
      </c>
    </row>
    <row r="169" spans="1:11">
      <c r="A169" t="s">
        <v>73</v>
      </c>
      <c r="B169" t="s">
        <v>136</v>
      </c>
      <c r="C169" t="s">
        <v>72</v>
      </c>
      <c r="D169" t="s">
        <v>21</v>
      </c>
      <c r="E169" t="s">
        <v>35</v>
      </c>
      <c r="G169" t="s">
        <v>52</v>
      </c>
      <c r="H169">
        <v>0.80823193114601632</v>
      </c>
      <c r="I169">
        <v>0.46743403542326195</v>
      </c>
      <c r="J169">
        <v>4.9073344947442019E-2</v>
      </c>
      <c r="K169">
        <v>-0.3066881976645196</v>
      </c>
    </row>
    <row r="170" spans="1:11">
      <c r="A170" t="s">
        <v>73</v>
      </c>
      <c r="B170" t="s">
        <v>136</v>
      </c>
      <c r="C170" t="s">
        <v>72</v>
      </c>
      <c r="D170" t="s">
        <v>21</v>
      </c>
      <c r="E170" t="s">
        <v>35</v>
      </c>
      <c r="G170" t="s">
        <v>59</v>
      </c>
      <c r="H170">
        <v>2.6422734775623247</v>
      </c>
      <c r="I170">
        <v>0.55951405329149995</v>
      </c>
      <c r="J170">
        <v>0.51152522447381288</v>
      </c>
      <c r="K170">
        <v>2.1748394421390627</v>
      </c>
    </row>
    <row r="171" spans="1:11">
      <c r="A171" t="s">
        <v>73</v>
      </c>
      <c r="B171" t="s">
        <v>136</v>
      </c>
      <c r="C171" t="s">
        <v>72</v>
      </c>
      <c r="D171" t="s">
        <v>21</v>
      </c>
      <c r="E171" t="s">
        <v>35</v>
      </c>
      <c r="G171" t="s">
        <v>60</v>
      </c>
      <c r="H171">
        <v>-4.2002753863487605</v>
      </c>
      <c r="I171">
        <v>-2.8344482086286833</v>
      </c>
      <c r="J171">
        <v>-0.78463996533807512</v>
      </c>
      <c r="K171">
        <v>-1.5336644460215734</v>
      </c>
    </row>
    <row r="172" spans="1:11">
      <c r="A172" t="s">
        <v>73</v>
      </c>
      <c r="B172" t="s">
        <v>136</v>
      </c>
      <c r="C172" t="s">
        <v>72</v>
      </c>
      <c r="D172" t="s">
        <v>18</v>
      </c>
      <c r="E172" t="s">
        <v>35</v>
      </c>
      <c r="G172" t="s">
        <v>62</v>
      </c>
      <c r="H172">
        <v>3.8646019098860758</v>
      </c>
      <c r="I172">
        <v>2.866321749633387</v>
      </c>
      <c r="J172">
        <v>4.2714727975782383</v>
      </c>
      <c r="K172">
        <v>3.5007939302359814</v>
      </c>
    </row>
    <row r="173" spans="1:11">
      <c r="A173" t="s">
        <v>73</v>
      </c>
      <c r="B173" t="s">
        <v>136</v>
      </c>
      <c r="C173" t="s">
        <v>72</v>
      </c>
      <c r="D173" t="s">
        <v>21</v>
      </c>
      <c r="E173" t="s">
        <v>35</v>
      </c>
      <c r="G173" t="s">
        <v>63</v>
      </c>
      <c r="H173">
        <v>0.64117499611748885</v>
      </c>
      <c r="I173">
        <v>-1.0354059190706952</v>
      </c>
      <c r="J173">
        <v>-3.3026355500856044E-2</v>
      </c>
      <c r="K173">
        <v>-1.6153253888475629</v>
      </c>
    </row>
    <row r="174" spans="1:11">
      <c r="A174" t="s">
        <v>74</v>
      </c>
      <c r="B174" t="s">
        <v>137</v>
      </c>
      <c r="C174" t="s">
        <v>72</v>
      </c>
      <c r="D174" t="s">
        <v>11</v>
      </c>
      <c r="E174" t="s">
        <v>35</v>
      </c>
      <c r="G174" t="s">
        <v>184</v>
      </c>
      <c r="H174">
        <v>1.3512103938009221</v>
      </c>
      <c r="I174">
        <v>4.7393959593347317</v>
      </c>
      <c r="J174">
        <v>-0.26130856857157825</v>
      </c>
      <c r="K174">
        <v>1.3045116124660705</v>
      </c>
    </row>
    <row r="175" spans="1:11">
      <c r="A175" t="s">
        <v>74</v>
      </c>
      <c r="B175" t="s">
        <v>137</v>
      </c>
      <c r="C175" t="s">
        <v>72</v>
      </c>
      <c r="D175" t="s">
        <v>11</v>
      </c>
      <c r="E175" t="s">
        <v>35</v>
      </c>
      <c r="G175" t="s">
        <v>185</v>
      </c>
      <c r="H175">
        <v>-0.25705400234901854</v>
      </c>
      <c r="I175">
        <v>4.9981344121164408</v>
      </c>
      <c r="J175">
        <v>1.5038585882077939</v>
      </c>
      <c r="K175">
        <v>1.9401965575159901</v>
      </c>
    </row>
    <row r="176" spans="1:11">
      <c r="A176" t="s">
        <v>74</v>
      </c>
      <c r="B176" t="s">
        <v>137</v>
      </c>
      <c r="C176" t="s">
        <v>72</v>
      </c>
      <c r="D176" t="s">
        <v>18</v>
      </c>
      <c r="E176" t="s">
        <v>35</v>
      </c>
      <c r="G176" t="s">
        <v>49</v>
      </c>
      <c r="H176">
        <v>0.24695227146026819</v>
      </c>
      <c r="I176">
        <v>1.2029383156253646</v>
      </c>
      <c r="J176">
        <v>1.1323197707504957</v>
      </c>
      <c r="K176">
        <v>-1.0980499347924271</v>
      </c>
    </row>
    <row r="177" spans="1:11">
      <c r="A177" t="s">
        <v>74</v>
      </c>
      <c r="B177" t="s">
        <v>137</v>
      </c>
      <c r="C177" t="s">
        <v>72</v>
      </c>
      <c r="D177" t="s">
        <v>18</v>
      </c>
      <c r="E177" t="s">
        <v>35</v>
      </c>
      <c r="G177" t="s">
        <v>50</v>
      </c>
      <c r="H177">
        <v>-0.38344992076219658</v>
      </c>
      <c r="I177">
        <v>1.8815577045706182</v>
      </c>
      <c r="J177">
        <v>1.1252947862648</v>
      </c>
      <c r="K177">
        <v>-2.0289833773814365</v>
      </c>
    </row>
    <row r="178" spans="1:11">
      <c r="A178" t="s">
        <v>74</v>
      </c>
      <c r="B178" t="s">
        <v>137</v>
      </c>
      <c r="C178" t="s">
        <v>72</v>
      </c>
      <c r="D178" t="s">
        <v>21</v>
      </c>
      <c r="E178" t="s">
        <v>35</v>
      </c>
      <c r="G178" t="s">
        <v>51</v>
      </c>
      <c r="H178">
        <v>1.7176988527303867</v>
      </c>
      <c r="I178">
        <v>0.10618976010293993</v>
      </c>
      <c r="J178">
        <v>2.9779300317355855</v>
      </c>
      <c r="K178">
        <v>0.58260610445520511</v>
      </c>
    </row>
    <row r="179" spans="1:11">
      <c r="A179" t="s">
        <v>74</v>
      </c>
      <c r="B179" t="s">
        <v>137</v>
      </c>
      <c r="C179" t="s">
        <v>72</v>
      </c>
      <c r="D179" t="s">
        <v>21</v>
      </c>
      <c r="E179" t="s">
        <v>35</v>
      </c>
      <c r="G179" t="s">
        <v>52</v>
      </c>
      <c r="H179">
        <v>2.6884531229257993</v>
      </c>
      <c r="I179">
        <v>2.4384304332252422</v>
      </c>
      <c r="J179">
        <v>3.426789773666191</v>
      </c>
      <c r="K179">
        <v>-0.20203386088287001</v>
      </c>
    </row>
    <row r="180" spans="1:11">
      <c r="A180" t="s">
        <v>74</v>
      </c>
      <c r="B180" t="s">
        <v>137</v>
      </c>
      <c r="C180" t="s">
        <v>72</v>
      </c>
      <c r="D180" t="s">
        <v>21</v>
      </c>
      <c r="E180" t="s">
        <v>35</v>
      </c>
      <c r="G180" t="s">
        <v>59</v>
      </c>
      <c r="H180">
        <v>1.0254746437183742</v>
      </c>
      <c r="I180">
        <v>2.9884210951580563</v>
      </c>
      <c r="J180">
        <v>3.886758848049277</v>
      </c>
      <c r="K180">
        <v>-2.6946929872449701</v>
      </c>
    </row>
    <row r="181" spans="1:11">
      <c r="A181" t="s">
        <v>74</v>
      </c>
      <c r="B181" t="s">
        <v>137</v>
      </c>
      <c r="C181" t="s">
        <v>72</v>
      </c>
      <c r="D181" t="s">
        <v>21</v>
      </c>
      <c r="E181" t="s">
        <v>35</v>
      </c>
      <c r="G181" t="s">
        <v>60</v>
      </c>
      <c r="H181">
        <v>-0.57991946977686704</v>
      </c>
      <c r="I181">
        <v>1.8059176028235768</v>
      </c>
      <c r="J181">
        <v>7.2015930340595693</v>
      </c>
      <c r="K181">
        <v>-1.8813187727179446</v>
      </c>
    </row>
    <row r="182" spans="1:11">
      <c r="A182" t="s">
        <v>74</v>
      </c>
      <c r="B182" t="s">
        <v>137</v>
      </c>
      <c r="C182" t="s">
        <v>72</v>
      </c>
      <c r="D182" t="s">
        <v>18</v>
      </c>
      <c r="E182" t="s">
        <v>35</v>
      </c>
      <c r="G182" t="s">
        <v>62</v>
      </c>
      <c r="H182">
        <v>0.5902148791476185</v>
      </c>
      <c r="I182">
        <v>2.2785417441015259</v>
      </c>
      <c r="J182">
        <v>2.8421649665433115</v>
      </c>
      <c r="K182">
        <v>-0.31339752206246541</v>
      </c>
    </row>
    <row r="183" spans="1:11">
      <c r="A183" t="s">
        <v>74</v>
      </c>
      <c r="B183" t="s">
        <v>137</v>
      </c>
      <c r="C183" t="s">
        <v>72</v>
      </c>
      <c r="D183" t="s">
        <v>21</v>
      </c>
      <c r="E183" t="s">
        <v>35</v>
      </c>
      <c r="G183" t="s">
        <v>63</v>
      </c>
      <c r="H183">
        <v>2.3530142417268602</v>
      </c>
      <c r="I183">
        <v>1.1693591871712499</v>
      </c>
      <c r="J183">
        <v>3.9006143466152783</v>
      </c>
      <c r="K183">
        <v>1.1693591871712499</v>
      </c>
    </row>
    <row r="184" spans="1:11">
      <c r="A184" t="s">
        <v>76</v>
      </c>
      <c r="B184" t="s">
        <v>139</v>
      </c>
      <c r="C184" t="s">
        <v>72</v>
      </c>
      <c r="D184" t="s">
        <v>11</v>
      </c>
      <c r="E184" t="s">
        <v>35</v>
      </c>
      <c r="G184" t="s">
        <v>184</v>
      </c>
      <c r="H184">
        <v>-2.5169536821879297</v>
      </c>
      <c r="I184">
        <v>-6.290016192869917</v>
      </c>
      <c r="J184">
        <v>-6.7283318881162844</v>
      </c>
      <c r="K184">
        <v>-5.0842768808114203</v>
      </c>
    </row>
    <row r="185" spans="1:11">
      <c r="A185" t="s">
        <v>76</v>
      </c>
      <c r="B185" t="s">
        <v>139</v>
      </c>
      <c r="C185" t="s">
        <v>72</v>
      </c>
      <c r="D185" t="s">
        <v>11</v>
      </c>
      <c r="E185" t="s">
        <v>35</v>
      </c>
      <c r="G185" t="s">
        <v>185</v>
      </c>
      <c r="H185">
        <v>3.147075234185924E-2</v>
      </c>
      <c r="I185">
        <v>-2.5748910588549014</v>
      </c>
      <c r="J185">
        <v>-3.9400971504360518</v>
      </c>
      <c r="K185">
        <v>1.2414839156414805</v>
      </c>
    </row>
    <row r="186" spans="1:11">
      <c r="A186" t="s">
        <v>76</v>
      </c>
      <c r="B186" t="s">
        <v>139</v>
      </c>
      <c r="C186" t="s">
        <v>72</v>
      </c>
      <c r="D186" t="s">
        <v>18</v>
      </c>
      <c r="E186" t="s">
        <v>35</v>
      </c>
      <c r="G186" t="s">
        <v>49</v>
      </c>
      <c r="H186">
        <v>-3.4857012385078412</v>
      </c>
      <c r="I186">
        <v>-5.0235707813573587</v>
      </c>
      <c r="J186">
        <v>-5.8633720706512937</v>
      </c>
      <c r="K186">
        <v>-2.9605520493437059</v>
      </c>
    </row>
    <row r="187" spans="1:11">
      <c r="A187" t="s">
        <v>76</v>
      </c>
      <c r="B187" t="s">
        <v>139</v>
      </c>
      <c r="C187" t="s">
        <v>72</v>
      </c>
      <c r="D187" t="s">
        <v>18</v>
      </c>
      <c r="E187" t="s">
        <v>35</v>
      </c>
      <c r="G187" t="s">
        <v>50</v>
      </c>
      <c r="H187">
        <v>-0.87580276751233876</v>
      </c>
      <c r="I187">
        <v>-2.7203509929171723</v>
      </c>
      <c r="J187">
        <v>-1.4709636268341719</v>
      </c>
      <c r="K187">
        <v>2.8920938080588873E-2</v>
      </c>
    </row>
    <row r="188" spans="1:11">
      <c r="A188" t="s">
        <v>76</v>
      </c>
      <c r="B188" t="s">
        <v>139</v>
      </c>
      <c r="C188" t="s">
        <v>72</v>
      </c>
      <c r="D188" t="s">
        <v>21</v>
      </c>
      <c r="E188" t="s">
        <v>35</v>
      </c>
      <c r="G188" t="s">
        <v>51</v>
      </c>
      <c r="H188">
        <v>-3.457863129265661</v>
      </c>
      <c r="I188">
        <v>-4.7970634855415577</v>
      </c>
      <c r="J188">
        <v>-4.1257439819513415</v>
      </c>
      <c r="K188">
        <v>-1.9857118160711384</v>
      </c>
    </row>
    <row r="189" spans="1:11">
      <c r="A189" t="s">
        <v>76</v>
      </c>
      <c r="B189" t="s">
        <v>139</v>
      </c>
      <c r="C189" t="s">
        <v>72</v>
      </c>
      <c r="D189" t="s">
        <v>21</v>
      </c>
      <c r="E189" t="s">
        <v>35</v>
      </c>
      <c r="G189" t="s">
        <v>52</v>
      </c>
      <c r="H189">
        <v>-4.8212278195815612</v>
      </c>
      <c r="I189">
        <v>-1.8530518092759167</v>
      </c>
      <c r="J189">
        <v>-1.8277284441219654</v>
      </c>
      <c r="K189">
        <v>-3.1563894942259778</v>
      </c>
    </row>
    <row r="190" spans="1:11">
      <c r="A190" t="s">
        <v>76</v>
      </c>
      <c r="B190" t="s">
        <v>139</v>
      </c>
      <c r="C190" t="s">
        <v>72</v>
      </c>
      <c r="D190" t="s">
        <v>21</v>
      </c>
      <c r="E190" t="s">
        <v>35</v>
      </c>
      <c r="G190" t="s">
        <v>59</v>
      </c>
      <c r="H190">
        <v>-4.6979739680739012</v>
      </c>
      <c r="I190">
        <v>-4.3225098506388075</v>
      </c>
      <c r="J190">
        <v>-4.3092083247153372</v>
      </c>
      <c r="K190">
        <v>-4.014005407815441</v>
      </c>
    </row>
    <row r="191" spans="1:11">
      <c r="A191" t="s">
        <v>76</v>
      </c>
      <c r="B191" t="s">
        <v>139</v>
      </c>
      <c r="C191" t="s">
        <v>72</v>
      </c>
      <c r="D191" t="s">
        <v>21</v>
      </c>
      <c r="E191" t="s">
        <v>35</v>
      </c>
      <c r="G191" t="s">
        <v>60</v>
      </c>
      <c r="H191">
        <v>-1.5270561254322457</v>
      </c>
      <c r="I191">
        <v>-1.1804264895808851</v>
      </c>
      <c r="J191">
        <v>-2.3785574435011463</v>
      </c>
      <c r="K191">
        <v>-2.9116942905003071</v>
      </c>
    </row>
    <row r="192" spans="1:11">
      <c r="A192" t="s">
        <v>76</v>
      </c>
      <c r="B192" t="s">
        <v>139</v>
      </c>
      <c r="C192" t="s">
        <v>72</v>
      </c>
      <c r="D192" t="s">
        <v>18</v>
      </c>
      <c r="E192" t="s">
        <v>35</v>
      </c>
      <c r="G192" t="s">
        <v>62</v>
      </c>
      <c r="H192">
        <v>-3.2468554200064723</v>
      </c>
      <c r="I192">
        <v>-4.8771432821708665</v>
      </c>
      <c r="J192">
        <v>-2.9479599654040562</v>
      </c>
      <c r="K192">
        <v>-1.2738744335595589</v>
      </c>
    </row>
    <row r="193" spans="1:11">
      <c r="A193" t="s">
        <v>76</v>
      </c>
      <c r="B193" t="s">
        <v>139</v>
      </c>
      <c r="C193" t="s">
        <v>72</v>
      </c>
      <c r="D193" t="s">
        <v>21</v>
      </c>
      <c r="E193" t="s">
        <v>35</v>
      </c>
      <c r="G193" t="s">
        <v>63</v>
      </c>
      <c r="H193">
        <v>-4.7256060249768161</v>
      </c>
      <c r="I193">
        <v>-3.8743984393848185</v>
      </c>
      <c r="J193">
        <v>-2.5294473431361713</v>
      </c>
      <c r="K193">
        <v>-2.9853643197977902</v>
      </c>
    </row>
    <row r="194" spans="1:11">
      <c r="A194" t="s">
        <v>77</v>
      </c>
      <c r="B194" t="s">
        <v>140</v>
      </c>
      <c r="C194" t="s">
        <v>72</v>
      </c>
      <c r="D194" t="s">
        <v>11</v>
      </c>
      <c r="E194" t="s">
        <v>35</v>
      </c>
      <c r="G194" t="s">
        <v>184</v>
      </c>
      <c r="H194">
        <v>2.9644789637390145E-2</v>
      </c>
      <c r="I194">
        <v>-1.2296017062621198</v>
      </c>
      <c r="J194">
        <v>-1.3092910029748737</v>
      </c>
      <c r="K194">
        <v>0.73693247344358348</v>
      </c>
    </row>
    <row r="195" spans="1:11">
      <c r="A195" t="s">
        <v>77</v>
      </c>
      <c r="B195" t="s">
        <v>140</v>
      </c>
      <c r="C195" t="s">
        <v>72</v>
      </c>
      <c r="D195" t="s">
        <v>11</v>
      </c>
      <c r="E195" t="s">
        <v>35</v>
      </c>
      <c r="G195" t="s">
        <v>185</v>
      </c>
      <c r="H195">
        <v>-2.8024638974068909</v>
      </c>
      <c r="I195">
        <v>-2.7220366948527515</v>
      </c>
      <c r="J195">
        <v>-4.6764536283578497</v>
      </c>
      <c r="K195">
        <v>-2.1446081599414359</v>
      </c>
    </row>
    <row r="196" spans="1:11">
      <c r="A196" t="s">
        <v>77</v>
      </c>
      <c r="B196" t="s">
        <v>140</v>
      </c>
      <c r="C196" t="s">
        <v>72</v>
      </c>
      <c r="D196" t="s">
        <v>18</v>
      </c>
      <c r="E196" t="s">
        <v>35</v>
      </c>
      <c r="G196" t="s">
        <v>49</v>
      </c>
      <c r="H196">
        <v>-1.5753605134746747</v>
      </c>
      <c r="I196">
        <v>-1.5261016320615828</v>
      </c>
      <c r="J196">
        <v>-1.5753605134746747</v>
      </c>
      <c r="K196">
        <v>-3.6264795178952749</v>
      </c>
    </row>
    <row r="197" spans="1:11">
      <c r="A197" t="s">
        <v>77</v>
      </c>
      <c r="B197" t="s">
        <v>140</v>
      </c>
      <c r="C197" t="s">
        <v>72</v>
      </c>
      <c r="D197" t="s">
        <v>18</v>
      </c>
      <c r="E197" t="s">
        <v>35</v>
      </c>
      <c r="G197" t="s">
        <v>50</v>
      </c>
      <c r="H197">
        <v>0.41772147377126478</v>
      </c>
      <c r="I197">
        <v>-2.8063683702213789</v>
      </c>
      <c r="J197">
        <v>1.2909469637945765</v>
      </c>
      <c r="K197">
        <v>-0.85067224570607736</v>
      </c>
    </row>
    <row r="198" spans="1:11">
      <c r="A198" t="s">
        <v>77</v>
      </c>
      <c r="B198" t="s">
        <v>140</v>
      </c>
      <c r="C198" t="s">
        <v>72</v>
      </c>
      <c r="D198" t="s">
        <v>21</v>
      </c>
      <c r="E198" t="s">
        <v>35</v>
      </c>
      <c r="G198" t="s">
        <v>51</v>
      </c>
      <c r="H198">
        <v>-0.57734587277175775</v>
      </c>
      <c r="I198">
        <v>-0.57734587277175775</v>
      </c>
      <c r="J198">
        <v>0.12434638251347838</v>
      </c>
      <c r="K198">
        <v>-1.2194565458979361</v>
      </c>
    </row>
    <row r="199" spans="1:11">
      <c r="A199" t="s">
        <v>77</v>
      </c>
      <c r="B199" t="s">
        <v>140</v>
      </c>
      <c r="C199" t="s">
        <v>72</v>
      </c>
      <c r="D199" t="s">
        <v>21</v>
      </c>
      <c r="E199" t="s">
        <v>35</v>
      </c>
      <c r="G199" t="s">
        <v>52</v>
      </c>
      <c r="H199">
        <v>0.63308699397363488</v>
      </c>
      <c r="I199">
        <v>-2.3092468678853826</v>
      </c>
      <c r="J199">
        <v>1.1855193794689929</v>
      </c>
      <c r="K199">
        <v>-0.12868926189321009</v>
      </c>
    </row>
    <row r="200" spans="1:11">
      <c r="A200" t="s">
        <v>77</v>
      </c>
      <c r="B200" t="s">
        <v>140</v>
      </c>
      <c r="C200" t="s">
        <v>72</v>
      </c>
      <c r="D200" t="s">
        <v>21</v>
      </c>
      <c r="E200" t="s">
        <v>35</v>
      </c>
      <c r="G200" t="s">
        <v>59</v>
      </c>
      <c r="H200">
        <v>-1.5634720085992406</v>
      </c>
      <c r="I200">
        <v>-1.6119970365433618</v>
      </c>
      <c r="J200">
        <v>-1.915116179231751</v>
      </c>
      <c r="K200">
        <v>-4.0301953420131262</v>
      </c>
    </row>
    <row r="201" spans="1:11">
      <c r="A201" t="s">
        <v>77</v>
      </c>
      <c r="B201" t="s">
        <v>140</v>
      </c>
      <c r="C201" t="s">
        <v>72</v>
      </c>
      <c r="D201" t="s">
        <v>21</v>
      </c>
      <c r="E201" t="s">
        <v>35</v>
      </c>
      <c r="G201" t="s">
        <v>60</v>
      </c>
      <c r="H201">
        <v>1.7371155731032659</v>
      </c>
      <c r="I201">
        <v>-3.5076093097656824</v>
      </c>
      <c r="J201">
        <v>2.838536130400611E-2</v>
      </c>
      <c r="K201">
        <v>-2.4375059106418613</v>
      </c>
    </row>
    <row r="202" spans="1:11">
      <c r="A202" t="s">
        <v>77</v>
      </c>
      <c r="B202" t="s">
        <v>140</v>
      </c>
      <c r="C202" t="s">
        <v>72</v>
      </c>
      <c r="D202" t="s">
        <v>18</v>
      </c>
      <c r="E202" t="s">
        <v>35</v>
      </c>
      <c r="G202" t="s">
        <v>62</v>
      </c>
      <c r="H202">
        <v>-3.1793074620218258</v>
      </c>
      <c r="I202">
        <v>-2.9444965035265964</v>
      </c>
      <c r="J202">
        <v>-0.6131989032661429</v>
      </c>
      <c r="K202">
        <v>-3.0939816365243216</v>
      </c>
    </row>
    <row r="203" spans="1:11">
      <c r="A203" t="s">
        <v>77</v>
      </c>
      <c r="B203" t="s">
        <v>140</v>
      </c>
      <c r="C203" t="s">
        <v>72</v>
      </c>
      <c r="D203" t="s">
        <v>21</v>
      </c>
      <c r="E203" t="s">
        <v>35</v>
      </c>
      <c r="G203" t="s">
        <v>63</v>
      </c>
      <c r="H203">
        <v>-1.059744226355614</v>
      </c>
      <c r="I203">
        <v>-1.7981913157492444</v>
      </c>
      <c r="J203">
        <v>1.0790539730951962</v>
      </c>
      <c r="K203">
        <v>-1.3033376849500609</v>
      </c>
    </row>
    <row r="204" spans="1:11">
      <c r="A204" t="s">
        <v>78</v>
      </c>
      <c r="B204" t="s">
        <v>141</v>
      </c>
      <c r="C204" t="s">
        <v>72</v>
      </c>
      <c r="D204" t="s">
        <v>11</v>
      </c>
      <c r="E204" t="s">
        <v>35</v>
      </c>
      <c r="G204" t="s">
        <v>184</v>
      </c>
      <c r="H204">
        <v>-1.2149649019728264</v>
      </c>
      <c r="I204">
        <v>-1.5473742333596177</v>
      </c>
      <c r="J204">
        <v>0.90176630349087961</v>
      </c>
      <c r="K204">
        <v>-1.9073507660748066</v>
      </c>
    </row>
    <row r="205" spans="1:11">
      <c r="A205" t="s">
        <v>78</v>
      </c>
      <c r="B205" t="s">
        <v>141</v>
      </c>
      <c r="C205" t="s">
        <v>72</v>
      </c>
      <c r="D205" t="s">
        <v>11</v>
      </c>
      <c r="E205" t="s">
        <v>35</v>
      </c>
      <c r="G205" t="s">
        <v>185</v>
      </c>
      <c r="H205">
        <v>-1.9342682138816341</v>
      </c>
      <c r="I205">
        <v>-2.7300127206373763</v>
      </c>
      <c r="J205">
        <v>2.5103797175996468E-2</v>
      </c>
      <c r="K205">
        <v>-5.0439533958632445</v>
      </c>
    </row>
    <row r="206" spans="1:11">
      <c r="A206" t="s">
        <v>78</v>
      </c>
      <c r="B206" t="s">
        <v>141</v>
      </c>
      <c r="C206" t="s">
        <v>72</v>
      </c>
      <c r="D206" t="s">
        <v>18</v>
      </c>
      <c r="E206" t="s">
        <v>35</v>
      </c>
      <c r="G206" t="s">
        <v>49</v>
      </c>
      <c r="H206">
        <v>-2.5056935560270386</v>
      </c>
      <c r="I206">
        <v>0.86584172143538951</v>
      </c>
      <c r="J206">
        <v>-4.1572062859437224</v>
      </c>
      <c r="K206">
        <v>-2.3532938904596703</v>
      </c>
    </row>
    <row r="207" spans="1:11">
      <c r="A207" t="s">
        <v>78</v>
      </c>
      <c r="B207" t="s">
        <v>141</v>
      </c>
      <c r="C207" t="s">
        <v>72</v>
      </c>
      <c r="D207" t="s">
        <v>18</v>
      </c>
      <c r="E207" t="s">
        <v>35</v>
      </c>
      <c r="G207" t="s">
        <v>50</v>
      </c>
      <c r="H207">
        <v>-7.4412283836755062</v>
      </c>
      <c r="I207">
        <v>-3.120602896943248</v>
      </c>
      <c r="J207">
        <v>-4.8885033326424461</v>
      </c>
      <c r="K207">
        <v>-4.1388557161778312</v>
      </c>
    </row>
    <row r="208" spans="1:11">
      <c r="A208" t="s">
        <v>78</v>
      </c>
      <c r="B208" t="s">
        <v>141</v>
      </c>
      <c r="C208" t="s">
        <v>72</v>
      </c>
      <c r="D208" t="s">
        <v>21</v>
      </c>
      <c r="E208" t="s">
        <v>35</v>
      </c>
      <c r="G208" t="s">
        <v>51</v>
      </c>
      <c r="H208">
        <v>1.933071133737073</v>
      </c>
      <c r="I208">
        <v>6.1916178274791891</v>
      </c>
      <c r="J208">
        <v>-1.1694391832076683</v>
      </c>
      <c r="K208">
        <v>-0.13008128287847243</v>
      </c>
    </row>
    <row r="209" spans="1:11">
      <c r="A209" t="s">
        <v>78</v>
      </c>
      <c r="B209" t="s">
        <v>141</v>
      </c>
      <c r="C209" t="s">
        <v>72</v>
      </c>
      <c r="D209" t="s">
        <v>21</v>
      </c>
      <c r="E209" t="s">
        <v>35</v>
      </c>
      <c r="G209" t="s">
        <v>52</v>
      </c>
      <c r="H209">
        <v>-2.5009199259952579</v>
      </c>
      <c r="I209">
        <v>3.5878060088391326</v>
      </c>
      <c r="J209">
        <v>-4.2276359239706975</v>
      </c>
      <c r="K209">
        <v>-2.8585659274932467</v>
      </c>
    </row>
    <row r="210" spans="1:11">
      <c r="A210" t="s">
        <v>78</v>
      </c>
      <c r="B210" t="s">
        <v>141</v>
      </c>
      <c r="C210" t="s">
        <v>72</v>
      </c>
      <c r="D210" t="s">
        <v>21</v>
      </c>
      <c r="E210" t="s">
        <v>35</v>
      </c>
      <c r="G210" t="s">
        <v>59</v>
      </c>
      <c r="H210">
        <v>6.0763986870879902</v>
      </c>
      <c r="I210">
        <v>9.0262174491757854</v>
      </c>
      <c r="J210">
        <v>1.5565009881313665</v>
      </c>
      <c r="K210">
        <v>0.25447122212479434</v>
      </c>
    </row>
    <row r="211" spans="1:11">
      <c r="A211" t="s">
        <v>78</v>
      </c>
      <c r="B211" t="s">
        <v>141</v>
      </c>
      <c r="C211" t="s">
        <v>72</v>
      </c>
      <c r="D211" t="s">
        <v>21</v>
      </c>
      <c r="E211" t="s">
        <v>35</v>
      </c>
      <c r="G211" t="s">
        <v>60</v>
      </c>
      <c r="H211">
        <v>-3.966973912809419</v>
      </c>
      <c r="I211">
        <v>1.9753726253506394</v>
      </c>
      <c r="J211">
        <v>-2.3747405751255615</v>
      </c>
      <c r="K211">
        <v>-1.9647245250854124</v>
      </c>
    </row>
    <row r="212" spans="1:11">
      <c r="A212" t="s">
        <v>78</v>
      </c>
      <c r="B212" t="s">
        <v>141</v>
      </c>
      <c r="C212" t="s">
        <v>72</v>
      </c>
      <c r="D212" t="s">
        <v>18</v>
      </c>
      <c r="E212" t="s">
        <v>35</v>
      </c>
      <c r="G212" t="s">
        <v>62</v>
      </c>
      <c r="H212">
        <v>-4.6649113881166482</v>
      </c>
      <c r="I212">
        <v>-1.6098384079293935</v>
      </c>
      <c r="J212">
        <v>-3.4892792664362067</v>
      </c>
      <c r="K212">
        <v>-3.1271575398917588</v>
      </c>
    </row>
    <row r="213" spans="1:11">
      <c r="A213" t="s">
        <v>78</v>
      </c>
      <c r="B213" t="s">
        <v>141</v>
      </c>
      <c r="C213" t="s">
        <v>72</v>
      </c>
      <c r="D213" t="s">
        <v>21</v>
      </c>
      <c r="E213" t="s">
        <v>35</v>
      </c>
      <c r="G213" t="s">
        <v>63</v>
      </c>
      <c r="H213">
        <v>-2.962311127822125</v>
      </c>
      <c r="I213">
        <v>2.7663198226394177</v>
      </c>
      <c r="J213">
        <v>-3.4678748622465632</v>
      </c>
      <c r="K213">
        <v>-1.6654594114945085</v>
      </c>
    </row>
    <row r="214" spans="1:11">
      <c r="A214" t="s">
        <v>79</v>
      </c>
      <c r="B214" t="s">
        <v>142</v>
      </c>
      <c r="C214" t="s">
        <v>72</v>
      </c>
      <c r="D214" t="s">
        <v>11</v>
      </c>
      <c r="E214" t="s">
        <v>35</v>
      </c>
      <c r="G214" t="s">
        <v>184</v>
      </c>
      <c r="H214">
        <v>-3.7424534287382749</v>
      </c>
      <c r="I214">
        <v>0.4616318370732112</v>
      </c>
      <c r="J214">
        <v>1.6651587472402409</v>
      </c>
      <c r="K214">
        <v>-6.0777985081537853</v>
      </c>
    </row>
    <row r="215" spans="1:11">
      <c r="A215" t="s">
        <v>79</v>
      </c>
      <c r="B215" t="s">
        <v>142</v>
      </c>
      <c r="C215" t="s">
        <v>72</v>
      </c>
      <c r="D215" t="s">
        <v>11</v>
      </c>
      <c r="E215" t="s">
        <v>35</v>
      </c>
      <c r="G215" t="s">
        <v>185</v>
      </c>
      <c r="H215">
        <v>-4.5953607991854968</v>
      </c>
      <c r="I215">
        <v>-5.8349113664559624</v>
      </c>
      <c r="J215">
        <v>-1.7048738153768279</v>
      </c>
      <c r="K215">
        <v>-5.6239542543980727</v>
      </c>
    </row>
    <row r="216" spans="1:11">
      <c r="A216" t="s">
        <v>79</v>
      </c>
      <c r="B216" t="s">
        <v>142</v>
      </c>
      <c r="C216" t="s">
        <v>72</v>
      </c>
      <c r="D216" t="s">
        <v>18</v>
      </c>
      <c r="E216" t="s">
        <v>35</v>
      </c>
      <c r="G216" t="s">
        <v>49</v>
      </c>
      <c r="H216">
        <v>-5.1406922452333061</v>
      </c>
      <c r="I216">
        <v>-3.2782640843746167</v>
      </c>
      <c r="J216">
        <v>-1.7733897646359222</v>
      </c>
      <c r="K216">
        <v>-7.3129162432589743</v>
      </c>
    </row>
    <row r="217" spans="1:11">
      <c r="A217" t="s">
        <v>79</v>
      </c>
      <c r="B217" t="s">
        <v>142</v>
      </c>
      <c r="C217" t="s">
        <v>72</v>
      </c>
      <c r="D217" t="s">
        <v>18</v>
      </c>
      <c r="E217" t="s">
        <v>35</v>
      </c>
      <c r="G217" t="s">
        <v>50</v>
      </c>
      <c r="H217">
        <v>-6.7824577168414768</v>
      </c>
      <c r="I217">
        <v>-4.0583577878853436</v>
      </c>
      <c r="J217">
        <v>-7.0176790258655721</v>
      </c>
      <c r="K217">
        <v>-9.1106465518875606</v>
      </c>
    </row>
    <row r="218" spans="1:11">
      <c r="A218" t="s">
        <v>79</v>
      </c>
      <c r="B218" t="s">
        <v>142</v>
      </c>
      <c r="C218" t="s">
        <v>72</v>
      </c>
      <c r="D218" t="s">
        <v>21</v>
      </c>
      <c r="E218" t="s">
        <v>35</v>
      </c>
      <c r="G218" t="s">
        <v>51</v>
      </c>
      <c r="H218">
        <v>-2.1213850913898282</v>
      </c>
      <c r="I218">
        <v>1.5521428972369447</v>
      </c>
      <c r="J218">
        <v>-0.96018237577871524</v>
      </c>
      <c r="K218">
        <v>-1.3746660508528541</v>
      </c>
    </row>
    <row r="219" spans="1:11">
      <c r="A219" t="s">
        <v>79</v>
      </c>
      <c r="B219" t="s">
        <v>142</v>
      </c>
      <c r="C219" t="s">
        <v>72</v>
      </c>
      <c r="D219" t="s">
        <v>21</v>
      </c>
      <c r="E219" t="s">
        <v>35</v>
      </c>
      <c r="G219" t="s">
        <v>52</v>
      </c>
      <c r="H219">
        <v>-2.9389676105850433</v>
      </c>
      <c r="I219">
        <v>3.2208755061584444</v>
      </c>
      <c r="J219">
        <v>-2.1817604712038601</v>
      </c>
      <c r="K219">
        <v>-0.56650434837626706</v>
      </c>
    </row>
    <row r="220" spans="1:11">
      <c r="A220" t="s">
        <v>79</v>
      </c>
      <c r="B220" t="s">
        <v>142</v>
      </c>
      <c r="C220" t="s">
        <v>72</v>
      </c>
      <c r="D220" t="s">
        <v>21</v>
      </c>
      <c r="E220" t="s">
        <v>35</v>
      </c>
      <c r="G220" t="s">
        <v>59</v>
      </c>
      <c r="H220">
        <v>-0.58674263664623372</v>
      </c>
      <c r="I220">
        <v>5.2644342588337096</v>
      </c>
      <c r="J220">
        <v>1.0976268231508677</v>
      </c>
      <c r="K220">
        <v>-0.73491717315089033</v>
      </c>
    </row>
    <row r="221" spans="1:11">
      <c r="A221" t="s">
        <v>79</v>
      </c>
      <c r="B221" t="s">
        <v>142</v>
      </c>
      <c r="C221" t="s">
        <v>72</v>
      </c>
      <c r="D221" t="s">
        <v>21</v>
      </c>
      <c r="E221" t="s">
        <v>35</v>
      </c>
      <c r="G221" t="s">
        <v>60</v>
      </c>
      <c r="H221">
        <v>-4.2270579820150864</v>
      </c>
      <c r="I221">
        <v>5.9835964674470308</v>
      </c>
      <c r="J221">
        <v>1.552948089332931</v>
      </c>
      <c r="K221">
        <v>2.7050494234802391</v>
      </c>
    </row>
    <row r="222" spans="1:11">
      <c r="A222" t="s">
        <v>79</v>
      </c>
      <c r="B222" t="s">
        <v>142</v>
      </c>
      <c r="C222" t="s">
        <v>72</v>
      </c>
      <c r="D222" t="s">
        <v>18</v>
      </c>
      <c r="E222" t="s">
        <v>35</v>
      </c>
      <c r="G222" t="s">
        <v>62</v>
      </c>
      <c r="H222">
        <v>-6.8401360055928864</v>
      </c>
      <c r="I222">
        <v>-2.5321348927877638</v>
      </c>
      <c r="J222">
        <v>-0.58917441688214967</v>
      </c>
      <c r="K222">
        <v>-6.7481741614860731</v>
      </c>
    </row>
    <row r="223" spans="1:11">
      <c r="A223" t="s">
        <v>79</v>
      </c>
      <c r="B223" t="s">
        <v>142</v>
      </c>
      <c r="C223" t="s">
        <v>72</v>
      </c>
      <c r="D223" t="s">
        <v>21</v>
      </c>
      <c r="E223" t="s">
        <v>35</v>
      </c>
      <c r="G223" t="s">
        <v>63</v>
      </c>
      <c r="H223">
        <v>-3.6866866768069833</v>
      </c>
      <c r="I223">
        <v>1.6559547317553283</v>
      </c>
      <c r="J223">
        <v>-1.6807708094907605</v>
      </c>
      <c r="K223">
        <v>-1.2231959038840092</v>
      </c>
    </row>
    <row r="224" spans="1:11">
      <c r="A224" t="s">
        <v>81</v>
      </c>
      <c r="B224" t="s">
        <v>144</v>
      </c>
      <c r="C224" t="s">
        <v>72</v>
      </c>
      <c r="D224" t="s">
        <v>11</v>
      </c>
      <c r="E224" t="s">
        <v>35</v>
      </c>
      <c r="G224" t="s">
        <v>184</v>
      </c>
      <c r="H224">
        <v>3.3794207899675222</v>
      </c>
      <c r="I224">
        <v>0.46457401239001406</v>
      </c>
      <c r="J224">
        <v>5.2497510244125332</v>
      </c>
      <c r="K224">
        <v>3.2043665710779141</v>
      </c>
    </row>
    <row r="225" spans="1:11">
      <c r="A225" t="s">
        <v>81</v>
      </c>
      <c r="B225" t="s">
        <v>144</v>
      </c>
      <c r="C225" t="s">
        <v>72</v>
      </c>
      <c r="D225" t="s">
        <v>11</v>
      </c>
      <c r="E225" t="s">
        <v>35</v>
      </c>
      <c r="G225" t="s">
        <v>185</v>
      </c>
      <c r="H225">
        <v>1.4534446400531806</v>
      </c>
      <c r="I225">
        <v>-0.89439556254521313</v>
      </c>
      <c r="J225">
        <v>2.5328907349326735</v>
      </c>
      <c r="K225">
        <v>0.41766164741428419</v>
      </c>
    </row>
    <row r="226" spans="1:11">
      <c r="A226" t="s">
        <v>81</v>
      </c>
      <c r="B226" t="s">
        <v>144</v>
      </c>
      <c r="C226" t="s">
        <v>72</v>
      </c>
      <c r="D226" t="s">
        <v>18</v>
      </c>
      <c r="E226" t="s">
        <v>35</v>
      </c>
      <c r="G226" t="s">
        <v>49</v>
      </c>
      <c r="H226">
        <v>3.3743198234325833</v>
      </c>
      <c r="I226">
        <v>3.5976293323586583</v>
      </c>
      <c r="J226">
        <v>2.1030535958678289</v>
      </c>
      <c r="K226">
        <v>1.8315311354316808</v>
      </c>
    </row>
    <row r="227" spans="1:11">
      <c r="A227" t="s">
        <v>81</v>
      </c>
      <c r="B227" t="s">
        <v>144</v>
      </c>
      <c r="C227" t="s">
        <v>72</v>
      </c>
      <c r="D227" t="s">
        <v>18</v>
      </c>
      <c r="E227" t="s">
        <v>35</v>
      </c>
      <c r="G227" t="s">
        <v>50</v>
      </c>
      <c r="H227">
        <v>-0.96450198796862452</v>
      </c>
      <c r="I227">
        <v>-0.15930601976975378</v>
      </c>
      <c r="J227">
        <v>-2.1909713862557751</v>
      </c>
      <c r="K227">
        <v>-0.6541596505689371</v>
      </c>
    </row>
    <row r="228" spans="1:11">
      <c r="A228" t="s">
        <v>81</v>
      </c>
      <c r="B228" t="s">
        <v>144</v>
      </c>
      <c r="C228" t="s">
        <v>72</v>
      </c>
      <c r="D228" t="s">
        <v>21</v>
      </c>
      <c r="E228" t="s">
        <v>35</v>
      </c>
      <c r="G228" t="s">
        <v>51</v>
      </c>
      <c r="H228">
        <v>2.7221805366949119</v>
      </c>
      <c r="I228">
        <v>1.8576414179816534</v>
      </c>
      <c r="J228">
        <v>1.0041712074974902</v>
      </c>
      <c r="K228">
        <v>0.76482994328883969</v>
      </c>
    </row>
    <row r="229" spans="1:11">
      <c r="A229" t="s">
        <v>81</v>
      </c>
      <c r="B229" t="s">
        <v>144</v>
      </c>
      <c r="C229" t="s">
        <v>72</v>
      </c>
      <c r="D229" t="s">
        <v>21</v>
      </c>
      <c r="E229" t="s">
        <v>35</v>
      </c>
      <c r="G229" t="s">
        <v>52</v>
      </c>
      <c r="H229">
        <v>0.66946789630613135</v>
      </c>
      <c r="I229">
        <v>-1.7188158652928807</v>
      </c>
      <c r="J229">
        <v>-2.6670196688408785</v>
      </c>
      <c r="K229">
        <v>-1.3061586949999051</v>
      </c>
    </row>
    <row r="230" spans="1:11">
      <c r="A230" t="s">
        <v>81</v>
      </c>
      <c r="B230" t="s">
        <v>144</v>
      </c>
      <c r="C230" t="s">
        <v>72</v>
      </c>
      <c r="D230" t="s">
        <v>21</v>
      </c>
      <c r="E230" t="s">
        <v>35</v>
      </c>
      <c r="G230" t="s">
        <v>59</v>
      </c>
      <c r="H230">
        <v>0.78497855691186635</v>
      </c>
      <c r="I230">
        <v>-0.61518037919214963</v>
      </c>
      <c r="J230">
        <v>-1.8645677452751495</v>
      </c>
      <c r="K230">
        <v>-1.3600416275845995</v>
      </c>
    </row>
    <row r="231" spans="1:11">
      <c r="A231" t="s">
        <v>81</v>
      </c>
      <c r="B231" t="s">
        <v>144</v>
      </c>
      <c r="C231" t="s">
        <v>72</v>
      </c>
      <c r="D231" t="s">
        <v>21</v>
      </c>
      <c r="E231" t="s">
        <v>35</v>
      </c>
      <c r="G231" t="s">
        <v>60</v>
      </c>
      <c r="H231">
        <v>-4.1144247907568472</v>
      </c>
      <c r="I231">
        <v>-5.621662664430719</v>
      </c>
      <c r="J231">
        <v>-4.7459627968915887</v>
      </c>
      <c r="K231">
        <v>-5.4406804435027567</v>
      </c>
    </row>
    <row r="232" spans="1:11">
      <c r="A232" t="s">
        <v>81</v>
      </c>
      <c r="B232" t="s">
        <v>144</v>
      </c>
      <c r="C232" t="s">
        <v>72</v>
      </c>
      <c r="D232" t="s">
        <v>18</v>
      </c>
      <c r="E232" t="s">
        <v>35</v>
      </c>
      <c r="G232" t="s">
        <v>62</v>
      </c>
      <c r="H232">
        <v>0.47149779993707391</v>
      </c>
      <c r="I232">
        <v>1.2989083680755242</v>
      </c>
      <c r="J232">
        <v>-4.0027424536739568E-2</v>
      </c>
      <c r="K232">
        <v>0.99294069215783143</v>
      </c>
    </row>
    <row r="233" spans="1:11">
      <c r="A233" t="s">
        <v>81</v>
      </c>
      <c r="B233" t="s">
        <v>144</v>
      </c>
      <c r="C233" t="s">
        <v>72</v>
      </c>
      <c r="D233" t="s">
        <v>21</v>
      </c>
      <c r="E233" t="s">
        <v>35</v>
      </c>
      <c r="G233" t="s">
        <v>63</v>
      </c>
      <c r="H233">
        <v>2.1128035825254705</v>
      </c>
      <c r="I233">
        <v>0.27959297577890724</v>
      </c>
      <c r="J233">
        <v>-1.2382942698370953</v>
      </c>
      <c r="K233">
        <v>1.7572085862222386</v>
      </c>
    </row>
    <row r="234" spans="1:11">
      <c r="A234" t="s">
        <v>83</v>
      </c>
      <c r="B234" t="s">
        <v>146</v>
      </c>
      <c r="C234" t="s">
        <v>72</v>
      </c>
      <c r="D234" t="s">
        <v>11</v>
      </c>
      <c r="E234" t="s">
        <v>35</v>
      </c>
      <c r="G234" t="s">
        <v>184</v>
      </c>
      <c r="H234">
        <v>-0.25305865264770289</v>
      </c>
      <c r="I234">
        <v>0.53875380782854576</v>
      </c>
      <c r="J234">
        <v>4.3408662249446053</v>
      </c>
      <c r="K234">
        <v>-1.8020782525051344</v>
      </c>
    </row>
    <row r="235" spans="1:11">
      <c r="A235" t="s">
        <v>83</v>
      </c>
      <c r="B235" t="s">
        <v>146</v>
      </c>
      <c r="C235" t="s">
        <v>72</v>
      </c>
      <c r="D235" t="s">
        <v>11</v>
      </c>
      <c r="E235" t="s">
        <v>35</v>
      </c>
      <c r="G235" t="s">
        <v>185</v>
      </c>
      <c r="H235">
        <v>-1.8931952478943641</v>
      </c>
      <c r="I235">
        <v>-2.415928078121135</v>
      </c>
      <c r="J235">
        <v>-0.65501548756432282</v>
      </c>
      <c r="K235">
        <v>-2.0296340545598262</v>
      </c>
    </row>
    <row r="236" spans="1:11">
      <c r="A236" t="s">
        <v>83</v>
      </c>
      <c r="B236" t="s">
        <v>146</v>
      </c>
      <c r="C236" t="s">
        <v>72</v>
      </c>
      <c r="D236" t="s">
        <v>18</v>
      </c>
      <c r="E236" t="s">
        <v>35</v>
      </c>
      <c r="G236" t="s">
        <v>49</v>
      </c>
      <c r="H236">
        <v>0.73613291808682568</v>
      </c>
      <c r="I236">
        <v>-2.0467357671673887</v>
      </c>
      <c r="J236">
        <v>-1.8306242770406156</v>
      </c>
      <c r="K236">
        <v>-2.9827256111879228</v>
      </c>
    </row>
    <row r="237" spans="1:11">
      <c r="A237" t="s">
        <v>83</v>
      </c>
      <c r="B237" t="s">
        <v>146</v>
      </c>
      <c r="C237" t="s">
        <v>72</v>
      </c>
      <c r="D237" t="s">
        <v>18</v>
      </c>
      <c r="E237" t="s">
        <v>35</v>
      </c>
      <c r="G237" t="s">
        <v>50</v>
      </c>
      <c r="H237">
        <v>1.9020546812089145</v>
      </c>
      <c r="I237">
        <v>-0.54096903094162641</v>
      </c>
      <c r="J237">
        <v>2.8711548112894785</v>
      </c>
      <c r="K237">
        <v>1.9771506989963696</v>
      </c>
    </row>
    <row r="238" spans="1:11">
      <c r="A238" t="s">
        <v>83</v>
      </c>
      <c r="B238" t="s">
        <v>146</v>
      </c>
      <c r="C238" t="s">
        <v>72</v>
      </c>
      <c r="D238" t="s">
        <v>21</v>
      </c>
      <c r="E238" t="s">
        <v>35</v>
      </c>
      <c r="G238" t="s">
        <v>51</v>
      </c>
      <c r="H238">
        <v>0.30457864070895285</v>
      </c>
      <c r="I238">
        <v>0.71693224655074883</v>
      </c>
      <c r="J238">
        <v>1.4533189525014327</v>
      </c>
      <c r="K238">
        <v>-1.4910776937008772</v>
      </c>
    </row>
    <row r="239" spans="1:11">
      <c r="A239" t="s">
        <v>83</v>
      </c>
      <c r="B239" t="s">
        <v>146</v>
      </c>
      <c r="C239" t="s">
        <v>72</v>
      </c>
      <c r="D239" t="s">
        <v>21</v>
      </c>
      <c r="E239" t="s">
        <v>35</v>
      </c>
      <c r="G239" t="s">
        <v>52</v>
      </c>
      <c r="H239">
        <v>0.53981812466245538</v>
      </c>
      <c r="I239">
        <v>0.18749436012838902</v>
      </c>
      <c r="J239">
        <v>3.3480842204193979</v>
      </c>
      <c r="K239">
        <v>1.7609125905568124</v>
      </c>
    </row>
    <row r="240" spans="1:11">
      <c r="A240" t="s">
        <v>83</v>
      </c>
      <c r="B240" t="s">
        <v>146</v>
      </c>
      <c r="C240" t="s">
        <v>72</v>
      </c>
      <c r="D240" t="s">
        <v>21</v>
      </c>
      <c r="E240" t="s">
        <v>35</v>
      </c>
      <c r="G240" t="s">
        <v>59</v>
      </c>
      <c r="H240">
        <v>2.5999314377589045</v>
      </c>
      <c r="I240">
        <v>3.2693993340650356</v>
      </c>
      <c r="J240">
        <v>4.4127007019659041</v>
      </c>
      <c r="K240">
        <v>0.37491810292337557</v>
      </c>
    </row>
    <row r="241" spans="1:11">
      <c r="A241" t="s">
        <v>83</v>
      </c>
      <c r="B241" t="s">
        <v>146</v>
      </c>
      <c r="C241" t="s">
        <v>72</v>
      </c>
      <c r="D241" t="s">
        <v>21</v>
      </c>
      <c r="E241" t="s">
        <v>35</v>
      </c>
      <c r="G241" t="s">
        <v>60</v>
      </c>
      <c r="H241">
        <v>0.48691923899724537</v>
      </c>
      <c r="I241">
        <v>2.1815260405639263</v>
      </c>
      <c r="J241">
        <v>2.8984582871146749</v>
      </c>
      <c r="K241">
        <v>0.71132792947969692</v>
      </c>
    </row>
    <row r="242" spans="1:11">
      <c r="A242" t="s">
        <v>83</v>
      </c>
      <c r="B242" t="s">
        <v>146</v>
      </c>
      <c r="C242" t="s">
        <v>72</v>
      </c>
      <c r="D242" t="s">
        <v>18</v>
      </c>
      <c r="E242" t="s">
        <v>35</v>
      </c>
      <c r="G242" t="s">
        <v>62</v>
      </c>
      <c r="H242">
        <v>0.53582828072631772</v>
      </c>
      <c r="I242">
        <v>-0.365938022764563</v>
      </c>
      <c r="J242">
        <v>0.47727083423579575</v>
      </c>
      <c r="K242">
        <v>-1.1197375944393231</v>
      </c>
    </row>
    <row r="243" spans="1:11">
      <c r="A243" t="s">
        <v>83</v>
      </c>
      <c r="B243" t="s">
        <v>146</v>
      </c>
      <c r="C243" t="s">
        <v>72</v>
      </c>
      <c r="D243" t="s">
        <v>21</v>
      </c>
      <c r="E243" t="s">
        <v>35</v>
      </c>
      <c r="G243" t="s">
        <v>63</v>
      </c>
      <c r="H243">
        <v>0.75479372180363591</v>
      </c>
      <c r="I243">
        <v>-0.1430746503987696</v>
      </c>
      <c r="J243">
        <v>1.5409696534951334</v>
      </c>
      <c r="K243">
        <v>-0.55700150198101983</v>
      </c>
    </row>
    <row r="244" spans="1:11">
      <c r="A244" t="s">
        <v>87</v>
      </c>
      <c r="B244" t="s">
        <v>150</v>
      </c>
      <c r="C244" t="s">
        <v>72</v>
      </c>
      <c r="D244" t="s">
        <v>11</v>
      </c>
      <c r="E244" t="s">
        <v>35</v>
      </c>
      <c r="G244" t="s">
        <v>184</v>
      </c>
      <c r="H244">
        <v>-2.9373075692248181</v>
      </c>
      <c r="I244">
        <v>-3.6976492773592069</v>
      </c>
      <c r="J244">
        <v>-0.10155438918636586</v>
      </c>
      <c r="K244">
        <v>-1.0638098451644997</v>
      </c>
    </row>
    <row r="245" spans="1:11">
      <c r="A245" t="s">
        <v>87</v>
      </c>
      <c r="B245" t="s">
        <v>150</v>
      </c>
      <c r="C245" t="s">
        <v>72</v>
      </c>
      <c r="D245" t="s">
        <v>11</v>
      </c>
      <c r="E245" t="s">
        <v>35</v>
      </c>
      <c r="G245" t="s">
        <v>185</v>
      </c>
      <c r="H245">
        <v>-2.1760578303695342</v>
      </c>
      <c r="I245">
        <v>-2.2470059980155401</v>
      </c>
      <c r="J245">
        <v>0.81408921391702194</v>
      </c>
      <c r="K245">
        <v>-1.0104108203242697</v>
      </c>
    </row>
    <row r="246" spans="1:11">
      <c r="A246" t="s">
        <v>87</v>
      </c>
      <c r="B246" t="s">
        <v>150</v>
      </c>
      <c r="C246" t="s">
        <v>72</v>
      </c>
      <c r="D246" t="s">
        <v>18</v>
      </c>
      <c r="E246" t="s">
        <v>35</v>
      </c>
      <c r="G246" t="s">
        <v>49</v>
      </c>
      <c r="H246">
        <v>-4.794783540302932</v>
      </c>
      <c r="I246">
        <v>-1.290720939447338</v>
      </c>
      <c r="J246">
        <v>-2.261799181527044</v>
      </c>
      <c r="K246">
        <v>-1.5264109476002656</v>
      </c>
    </row>
    <row r="247" spans="1:11">
      <c r="A247" t="s">
        <v>87</v>
      </c>
      <c r="B247" t="s">
        <v>150</v>
      </c>
      <c r="C247" t="s">
        <v>72</v>
      </c>
      <c r="D247" t="s">
        <v>18</v>
      </c>
      <c r="E247" t="s">
        <v>35</v>
      </c>
      <c r="G247" t="s">
        <v>50</v>
      </c>
      <c r="H247">
        <v>-2.97668938121959</v>
      </c>
      <c r="I247">
        <v>-2.1673746464563219</v>
      </c>
      <c r="J247">
        <v>-2.0731298309263972</v>
      </c>
      <c r="K247">
        <v>-3.1028620151122439</v>
      </c>
    </row>
    <row r="248" spans="1:11">
      <c r="A248" t="s">
        <v>87</v>
      </c>
      <c r="B248" t="s">
        <v>150</v>
      </c>
      <c r="C248" t="s">
        <v>72</v>
      </c>
      <c r="D248" t="s">
        <v>21</v>
      </c>
      <c r="E248" t="s">
        <v>35</v>
      </c>
      <c r="G248" t="s">
        <v>51</v>
      </c>
      <c r="H248">
        <v>-3.3824674016806995</v>
      </c>
      <c r="I248">
        <v>-1.6829402121581905</v>
      </c>
      <c r="J248">
        <v>-1.1185036280099292</v>
      </c>
      <c r="K248">
        <v>-1.3127891463931891</v>
      </c>
    </row>
    <row r="249" spans="1:11">
      <c r="A249" t="s">
        <v>87</v>
      </c>
      <c r="B249" t="s">
        <v>150</v>
      </c>
      <c r="C249" t="s">
        <v>72</v>
      </c>
      <c r="D249" t="s">
        <v>21</v>
      </c>
      <c r="E249" t="s">
        <v>35</v>
      </c>
      <c r="G249" t="s">
        <v>52</v>
      </c>
      <c r="H249">
        <v>-5.2081241565194482E-2</v>
      </c>
      <c r="I249">
        <v>-1.3053514374276498</v>
      </c>
      <c r="J249">
        <v>0.49936458701518688</v>
      </c>
      <c r="K249">
        <v>-2.0400495299510051</v>
      </c>
    </row>
    <row r="250" spans="1:11">
      <c r="A250" t="s">
        <v>87</v>
      </c>
      <c r="B250" t="s">
        <v>150</v>
      </c>
      <c r="C250" t="s">
        <v>72</v>
      </c>
      <c r="D250" t="s">
        <v>21</v>
      </c>
      <c r="E250" t="s">
        <v>35</v>
      </c>
      <c r="G250" t="s">
        <v>59</v>
      </c>
      <c r="H250">
        <v>-1.1960990310323298</v>
      </c>
      <c r="I250">
        <v>-1.7702023156369309</v>
      </c>
      <c r="J250">
        <v>0.1099538430146324</v>
      </c>
      <c r="K250">
        <v>-0.27451697535795383</v>
      </c>
    </row>
    <row r="251" spans="1:11">
      <c r="A251" t="s">
        <v>87</v>
      </c>
      <c r="B251" t="s">
        <v>150</v>
      </c>
      <c r="C251" t="s">
        <v>72</v>
      </c>
      <c r="D251" t="s">
        <v>21</v>
      </c>
      <c r="E251" t="s">
        <v>35</v>
      </c>
      <c r="G251" t="s">
        <v>60</v>
      </c>
      <c r="H251">
        <v>0.24855163036582351</v>
      </c>
      <c r="I251">
        <v>-1.6459166970841566</v>
      </c>
      <c r="J251">
        <v>2.1346907979844558</v>
      </c>
      <c r="K251">
        <v>-1.2798109218061873</v>
      </c>
    </row>
    <row r="252" spans="1:11">
      <c r="A252" t="s">
        <v>87</v>
      </c>
      <c r="B252" t="s">
        <v>150</v>
      </c>
      <c r="C252" t="s">
        <v>72</v>
      </c>
      <c r="D252" t="s">
        <v>18</v>
      </c>
      <c r="E252" t="s">
        <v>35</v>
      </c>
      <c r="G252" t="s">
        <v>62</v>
      </c>
      <c r="H252">
        <v>-4.440636173218758</v>
      </c>
      <c r="I252">
        <v>-1.1886458889610685</v>
      </c>
      <c r="J252">
        <v>-2.1238526983764059</v>
      </c>
      <c r="K252">
        <v>-2.1161864213300556</v>
      </c>
    </row>
    <row r="253" spans="1:11">
      <c r="A253" t="s">
        <v>87</v>
      </c>
      <c r="B253" t="s">
        <v>150</v>
      </c>
      <c r="C253" t="s">
        <v>72</v>
      </c>
      <c r="D253" t="s">
        <v>21</v>
      </c>
      <c r="E253" t="s">
        <v>35</v>
      </c>
      <c r="G253" t="s">
        <v>63</v>
      </c>
      <c r="H253">
        <v>-1.8890967190731189</v>
      </c>
      <c r="I253">
        <v>-1.1853624499916942</v>
      </c>
      <c r="J253">
        <v>-1.1853624499916942</v>
      </c>
      <c r="K253">
        <v>-1.7662908510819697</v>
      </c>
    </row>
    <row r="254" spans="1:11">
      <c r="A254" t="s">
        <v>89</v>
      </c>
      <c r="B254" t="s">
        <v>152</v>
      </c>
      <c r="C254" t="s">
        <v>72</v>
      </c>
      <c r="D254" t="s">
        <v>11</v>
      </c>
      <c r="E254" t="s">
        <v>35</v>
      </c>
      <c r="G254" t="s">
        <v>184</v>
      </c>
      <c r="H254">
        <v>-3.3570252896589854</v>
      </c>
      <c r="I254">
        <v>-5.0429083959876824</v>
      </c>
      <c r="J254">
        <v>-1.8974085777232399</v>
      </c>
      <c r="K254">
        <v>-5.2359599479415486</v>
      </c>
    </row>
    <row r="255" spans="1:11">
      <c r="A255" t="s">
        <v>89</v>
      </c>
      <c r="B255" t="s">
        <v>152</v>
      </c>
      <c r="C255" t="s">
        <v>72</v>
      </c>
      <c r="D255" t="s">
        <v>11</v>
      </c>
      <c r="E255" t="s">
        <v>35</v>
      </c>
      <c r="G255" t="s">
        <v>185</v>
      </c>
      <c r="H255">
        <v>-4.8975616711885426</v>
      </c>
      <c r="I255">
        <v>-3.7495075260543742</v>
      </c>
      <c r="J255">
        <v>-2.8925700241367345</v>
      </c>
      <c r="K255">
        <v>-4.0685161428158088</v>
      </c>
    </row>
    <row r="256" spans="1:11">
      <c r="A256" t="s">
        <v>89</v>
      </c>
      <c r="B256" t="s">
        <v>152</v>
      </c>
      <c r="C256" t="s">
        <v>72</v>
      </c>
      <c r="D256" t="s">
        <v>18</v>
      </c>
      <c r="E256" t="s">
        <v>35</v>
      </c>
      <c r="G256" t="s">
        <v>49</v>
      </c>
      <c r="H256">
        <v>-3.8138132184974687</v>
      </c>
      <c r="I256">
        <v>0.10897997938928577</v>
      </c>
      <c r="J256">
        <v>-9.8483694435558711E-2</v>
      </c>
      <c r="K256">
        <v>-2.4793431793059781</v>
      </c>
    </row>
    <row r="257" spans="1:11">
      <c r="A257" t="s">
        <v>89</v>
      </c>
      <c r="B257" t="s">
        <v>152</v>
      </c>
      <c r="C257" t="s">
        <v>72</v>
      </c>
      <c r="D257" t="s">
        <v>18</v>
      </c>
      <c r="E257" t="s">
        <v>35</v>
      </c>
      <c r="G257" t="s">
        <v>50</v>
      </c>
      <c r="H257">
        <v>-3.4552142922028208</v>
      </c>
      <c r="I257">
        <v>1.5193840053254211</v>
      </c>
      <c r="J257">
        <v>-1.058963213353644</v>
      </c>
      <c r="K257">
        <v>-1.0933629561277296</v>
      </c>
    </row>
    <row r="258" spans="1:11">
      <c r="A258" t="s">
        <v>89</v>
      </c>
      <c r="B258" t="s">
        <v>152</v>
      </c>
      <c r="C258" t="s">
        <v>72</v>
      </c>
      <c r="D258" t="s">
        <v>21</v>
      </c>
      <c r="E258" t="s">
        <v>35</v>
      </c>
      <c r="G258" t="s">
        <v>51</v>
      </c>
      <c r="H258">
        <v>-2.6758907404797911</v>
      </c>
      <c r="I258">
        <v>0.16819365990837293</v>
      </c>
      <c r="J258">
        <v>-1.1020518002874045</v>
      </c>
      <c r="K258">
        <v>-2.151034826419302</v>
      </c>
    </row>
    <row r="259" spans="1:11">
      <c r="A259" t="s">
        <v>89</v>
      </c>
      <c r="B259" t="s">
        <v>152</v>
      </c>
      <c r="C259" t="s">
        <v>72</v>
      </c>
      <c r="D259" t="s">
        <v>21</v>
      </c>
      <c r="E259" t="s">
        <v>35</v>
      </c>
      <c r="G259" t="s">
        <v>52</v>
      </c>
      <c r="H259">
        <v>-2.188817390539715</v>
      </c>
      <c r="I259">
        <v>1.805342081054002</v>
      </c>
      <c r="J259">
        <v>-0.46502421244007497</v>
      </c>
      <c r="K259">
        <v>-1.4668661386701269</v>
      </c>
    </row>
    <row r="260" spans="1:11">
      <c r="A260" t="s">
        <v>89</v>
      </c>
      <c r="B260" t="s">
        <v>152</v>
      </c>
      <c r="C260" t="s">
        <v>72</v>
      </c>
      <c r="D260" t="s">
        <v>21</v>
      </c>
      <c r="E260" t="s">
        <v>35</v>
      </c>
      <c r="G260" t="s">
        <v>59</v>
      </c>
      <c r="H260">
        <v>-3.2930766996287506</v>
      </c>
      <c r="I260">
        <v>-1.2039975058797538</v>
      </c>
      <c r="J260">
        <v>-1.0825652292498118</v>
      </c>
      <c r="K260">
        <v>-3.2141118911684123</v>
      </c>
    </row>
    <row r="261" spans="1:11">
      <c r="A261" t="s">
        <v>89</v>
      </c>
      <c r="B261" t="s">
        <v>152</v>
      </c>
      <c r="C261" t="s">
        <v>72</v>
      </c>
      <c r="D261" t="s">
        <v>21</v>
      </c>
      <c r="E261" t="s">
        <v>35</v>
      </c>
      <c r="G261" t="s">
        <v>60</v>
      </c>
      <c r="H261">
        <v>-3.2256967352009092</v>
      </c>
      <c r="I261">
        <v>-0.40343241678815361</v>
      </c>
      <c r="J261">
        <v>-0.85531725303324435</v>
      </c>
      <c r="K261">
        <v>-3.400940185036236</v>
      </c>
    </row>
    <row r="262" spans="1:11">
      <c r="A262" t="s">
        <v>89</v>
      </c>
      <c r="B262" t="s">
        <v>152</v>
      </c>
      <c r="C262" t="s">
        <v>72</v>
      </c>
      <c r="D262" t="s">
        <v>18</v>
      </c>
      <c r="E262" t="s">
        <v>35</v>
      </c>
      <c r="G262" t="s">
        <v>62</v>
      </c>
      <c r="H262">
        <v>-3.2979454453363526</v>
      </c>
      <c r="I262">
        <v>0.62952382723553435</v>
      </c>
      <c r="J262">
        <v>-1.0526081275217738</v>
      </c>
      <c r="K262">
        <v>-1.9817422256882</v>
      </c>
    </row>
    <row r="263" spans="1:11">
      <c r="A263" t="s">
        <v>89</v>
      </c>
      <c r="B263" t="s">
        <v>152</v>
      </c>
      <c r="C263" t="s">
        <v>72</v>
      </c>
      <c r="D263" t="s">
        <v>21</v>
      </c>
      <c r="E263" t="s">
        <v>35</v>
      </c>
      <c r="G263" t="s">
        <v>63</v>
      </c>
      <c r="H263">
        <v>-2.7459417999218081</v>
      </c>
      <c r="I263">
        <v>0.86240658146895166</v>
      </c>
      <c r="J263">
        <v>-0.77367905284156502</v>
      </c>
      <c r="K263">
        <v>-2.1181979102848558</v>
      </c>
    </row>
    <row r="264" spans="1:11">
      <c r="A264" t="s">
        <v>91</v>
      </c>
      <c r="B264" t="s">
        <v>154</v>
      </c>
      <c r="C264" t="s">
        <v>72</v>
      </c>
      <c r="D264" t="s">
        <v>11</v>
      </c>
      <c r="E264" t="s">
        <v>35</v>
      </c>
      <c r="G264" t="s">
        <v>184</v>
      </c>
      <c r="H264">
        <v>0.39508541283673565</v>
      </c>
      <c r="I264">
        <v>5.9598584361576918</v>
      </c>
      <c r="J264">
        <v>6.8394245303054421E-2</v>
      </c>
      <c r="K264">
        <v>3.2287532881924497</v>
      </c>
    </row>
    <row r="265" spans="1:11">
      <c r="A265" t="s">
        <v>91</v>
      </c>
      <c r="B265" t="s">
        <v>154</v>
      </c>
      <c r="C265" t="s">
        <v>72</v>
      </c>
      <c r="D265" t="s">
        <v>11</v>
      </c>
      <c r="E265" t="s">
        <v>35</v>
      </c>
      <c r="G265" t="s">
        <v>185</v>
      </c>
      <c r="H265">
        <v>0.96910013008056417</v>
      </c>
      <c r="I265">
        <v>2.9885307640970664</v>
      </c>
      <c r="J265">
        <v>-1.7392519729917355</v>
      </c>
      <c r="K265">
        <v>0.89905111439397933</v>
      </c>
    </row>
    <row r="266" spans="1:11">
      <c r="A266" t="s">
        <v>91</v>
      </c>
      <c r="B266" t="s">
        <v>154</v>
      </c>
      <c r="C266" t="s">
        <v>72</v>
      </c>
      <c r="D266" t="s">
        <v>18</v>
      </c>
      <c r="E266" t="s">
        <v>35</v>
      </c>
      <c r="G266" t="s">
        <v>49</v>
      </c>
      <c r="H266">
        <v>-0.26507550479710695</v>
      </c>
      <c r="I266">
        <v>3.219470951124086</v>
      </c>
      <c r="J266">
        <v>-5.8341788127190419</v>
      </c>
      <c r="K266">
        <v>-1.8184358794477251</v>
      </c>
    </row>
    <row r="267" spans="1:11">
      <c r="A267" t="s">
        <v>91</v>
      </c>
      <c r="B267" t="s">
        <v>154</v>
      </c>
      <c r="C267" t="s">
        <v>72</v>
      </c>
      <c r="D267" t="s">
        <v>18</v>
      </c>
      <c r="E267" t="s">
        <v>35</v>
      </c>
      <c r="G267" t="s">
        <v>50</v>
      </c>
      <c r="H267">
        <v>-0.20850138973120189</v>
      </c>
      <c r="I267">
        <v>0.95822917366842242</v>
      </c>
      <c r="J267">
        <v>-1.6869024447137648</v>
      </c>
      <c r="K267">
        <v>-2.2411661107217848</v>
      </c>
    </row>
    <row r="268" spans="1:11">
      <c r="A268" t="s">
        <v>91</v>
      </c>
      <c r="B268" t="s">
        <v>154</v>
      </c>
      <c r="C268" t="s">
        <v>72</v>
      </c>
      <c r="D268" t="s">
        <v>21</v>
      </c>
      <c r="E268" t="s">
        <v>35</v>
      </c>
      <c r="G268" t="s">
        <v>51</v>
      </c>
      <c r="H268">
        <v>1.1445032499399548</v>
      </c>
      <c r="I268">
        <v>1.8800656283049572E-2</v>
      </c>
      <c r="J268">
        <v>-3.1734795093900954</v>
      </c>
      <c r="K268">
        <v>-1.159262200018256</v>
      </c>
    </row>
    <row r="269" spans="1:11">
      <c r="A269" t="s">
        <v>91</v>
      </c>
      <c r="B269" t="s">
        <v>154</v>
      </c>
      <c r="C269" t="s">
        <v>72</v>
      </c>
      <c r="D269" t="s">
        <v>21</v>
      </c>
      <c r="E269" t="s">
        <v>35</v>
      </c>
      <c r="G269" t="s">
        <v>52</v>
      </c>
      <c r="H269">
        <v>0.16426888536030609</v>
      </c>
      <c r="I269">
        <v>-1.1939378243099328</v>
      </c>
      <c r="J269">
        <v>-2.7152658649773196</v>
      </c>
      <c r="K269">
        <v>-2.0827594242708249</v>
      </c>
    </row>
    <row r="270" spans="1:11">
      <c r="A270" t="s">
        <v>91</v>
      </c>
      <c r="B270" t="s">
        <v>154</v>
      </c>
      <c r="C270" t="s">
        <v>72</v>
      </c>
      <c r="D270" t="s">
        <v>21</v>
      </c>
      <c r="E270" t="s">
        <v>35</v>
      </c>
      <c r="G270" t="s">
        <v>59</v>
      </c>
      <c r="H270">
        <v>-3.2776424891122597</v>
      </c>
      <c r="I270">
        <v>-2.3780309585849739</v>
      </c>
      <c r="J270">
        <v>-4.0282892876401863</v>
      </c>
      <c r="K270">
        <v>-2.8668502062832153</v>
      </c>
    </row>
    <row r="271" spans="1:11">
      <c r="A271" t="s">
        <v>91</v>
      </c>
      <c r="B271" t="s">
        <v>154</v>
      </c>
      <c r="C271" t="s">
        <v>72</v>
      </c>
      <c r="D271" t="s">
        <v>21</v>
      </c>
      <c r="E271" t="s">
        <v>35</v>
      </c>
      <c r="G271" t="s">
        <v>60</v>
      </c>
      <c r="H271">
        <v>-1.697510810246623</v>
      </c>
      <c r="I271">
        <v>-1.9568681511906203</v>
      </c>
      <c r="J271">
        <v>-4.4829492854095641</v>
      </c>
      <c r="K271">
        <v>-1.8686835007187332</v>
      </c>
    </row>
    <row r="272" spans="1:11">
      <c r="A272" t="s">
        <v>91</v>
      </c>
      <c r="B272" t="s">
        <v>154</v>
      </c>
      <c r="C272" t="s">
        <v>72</v>
      </c>
      <c r="D272" t="s">
        <v>18</v>
      </c>
      <c r="E272" t="s">
        <v>35</v>
      </c>
      <c r="G272" t="s">
        <v>62</v>
      </c>
      <c r="H272">
        <v>3.8471174293828243</v>
      </c>
      <c r="I272">
        <v>3.8916608436453251</v>
      </c>
      <c r="J272">
        <v>0.98643725817056915</v>
      </c>
      <c r="K272">
        <v>2.3044892137827393</v>
      </c>
    </row>
    <row r="273" spans="1:11">
      <c r="A273" t="s">
        <v>91</v>
      </c>
      <c r="B273" t="s">
        <v>154</v>
      </c>
      <c r="C273" t="s">
        <v>72</v>
      </c>
      <c r="D273" t="s">
        <v>21</v>
      </c>
      <c r="E273" t="s">
        <v>35</v>
      </c>
      <c r="G273" t="s">
        <v>63</v>
      </c>
      <c r="H273">
        <v>2.588323158695264</v>
      </c>
      <c r="I273">
        <v>1.6818342662811847</v>
      </c>
      <c r="J273">
        <v>-0.90462256457313817</v>
      </c>
      <c r="K273">
        <v>-0.45620033847420216</v>
      </c>
    </row>
    <row r="274" spans="1:11">
      <c r="A274" t="s">
        <v>93</v>
      </c>
      <c r="B274" t="s">
        <v>156</v>
      </c>
      <c r="C274" t="s">
        <v>72</v>
      </c>
      <c r="D274" t="s">
        <v>11</v>
      </c>
      <c r="E274" t="s">
        <v>35</v>
      </c>
      <c r="G274" t="s">
        <v>184</v>
      </c>
      <c r="H274">
        <v>-0.68551130139627103</v>
      </c>
      <c r="I274">
        <v>-3.2472466146219121</v>
      </c>
      <c r="J274">
        <v>-3.412712144422287</v>
      </c>
      <c r="K274">
        <v>-3.5410843914740093</v>
      </c>
    </row>
    <row r="275" spans="1:11">
      <c r="A275" t="s">
        <v>93</v>
      </c>
      <c r="B275" t="s">
        <v>156</v>
      </c>
      <c r="C275" t="s">
        <v>72</v>
      </c>
      <c r="D275" t="s">
        <v>11</v>
      </c>
      <c r="E275" t="s">
        <v>35</v>
      </c>
      <c r="G275" t="s">
        <v>185</v>
      </c>
      <c r="H275">
        <v>0.35017048727292144</v>
      </c>
      <c r="I275">
        <v>-1.7278862350559563</v>
      </c>
      <c r="J275">
        <v>1.2824137215838558</v>
      </c>
      <c r="K275">
        <v>-1.3049956138951946</v>
      </c>
    </row>
    <row r="276" spans="1:11">
      <c r="A276" t="s">
        <v>93</v>
      </c>
      <c r="B276" t="s">
        <v>156</v>
      </c>
      <c r="C276" t="s">
        <v>72</v>
      </c>
      <c r="D276" t="s">
        <v>18</v>
      </c>
      <c r="E276" t="s">
        <v>35</v>
      </c>
      <c r="G276" t="s">
        <v>49</v>
      </c>
      <c r="H276">
        <v>-4.8873958124875818</v>
      </c>
      <c r="I276">
        <v>-6.299089200666427</v>
      </c>
      <c r="J276">
        <v>-7.1546418219757708</v>
      </c>
      <c r="K276">
        <v>-6.4156853261163604</v>
      </c>
    </row>
    <row r="277" spans="1:11">
      <c r="A277" t="s">
        <v>93</v>
      </c>
      <c r="B277" t="s">
        <v>156</v>
      </c>
      <c r="C277" t="s">
        <v>72</v>
      </c>
      <c r="D277" t="s">
        <v>18</v>
      </c>
      <c r="E277" t="s">
        <v>35</v>
      </c>
      <c r="G277" t="s">
        <v>50</v>
      </c>
      <c r="H277">
        <v>-4.5565872853665246</v>
      </c>
      <c r="I277">
        <v>-5.0783674020172409</v>
      </c>
      <c r="J277">
        <v>-5.4311250055026719</v>
      </c>
      <c r="K277">
        <v>-3.2664207950791306</v>
      </c>
    </row>
    <row r="278" spans="1:11">
      <c r="A278" t="s">
        <v>93</v>
      </c>
      <c r="B278" t="s">
        <v>156</v>
      </c>
      <c r="C278" t="s">
        <v>72</v>
      </c>
      <c r="D278" t="s">
        <v>21</v>
      </c>
      <c r="E278" t="s">
        <v>35</v>
      </c>
      <c r="G278" t="s">
        <v>51</v>
      </c>
      <c r="H278">
        <v>-5.91942857036421</v>
      </c>
      <c r="I278">
        <v>-7.5122061708245216</v>
      </c>
      <c r="J278">
        <v>-7.0190443767506814</v>
      </c>
      <c r="K278">
        <v>-5.1054501020661212</v>
      </c>
    </row>
    <row r="279" spans="1:11">
      <c r="A279" t="s">
        <v>93</v>
      </c>
      <c r="B279" t="s">
        <v>156</v>
      </c>
      <c r="C279" t="s">
        <v>72</v>
      </c>
      <c r="D279" t="s">
        <v>21</v>
      </c>
      <c r="E279" t="s">
        <v>35</v>
      </c>
      <c r="G279" t="s">
        <v>52</v>
      </c>
      <c r="H279">
        <v>-5.8322016831242385</v>
      </c>
      <c r="I279">
        <v>-6.3771442270467631</v>
      </c>
      <c r="J279">
        <v>-7.2771244129640262</v>
      </c>
      <c r="K279">
        <v>-5.0301584880722006</v>
      </c>
    </row>
    <row r="280" spans="1:11">
      <c r="A280" t="s">
        <v>93</v>
      </c>
      <c r="B280" t="s">
        <v>156</v>
      </c>
      <c r="C280" t="s">
        <v>72</v>
      </c>
      <c r="D280" t="s">
        <v>21</v>
      </c>
      <c r="E280" t="s">
        <v>35</v>
      </c>
      <c r="G280" t="s">
        <v>59</v>
      </c>
      <c r="H280">
        <v>-4.0259597981409057</v>
      </c>
      <c r="I280">
        <v>-2.4149708498124256</v>
      </c>
      <c r="J280">
        <v>-4.6694995886642419</v>
      </c>
      <c r="K280">
        <v>-2.2219192978585594</v>
      </c>
    </row>
    <row r="281" spans="1:11">
      <c r="A281" t="s">
        <v>93</v>
      </c>
      <c r="B281" t="s">
        <v>156</v>
      </c>
      <c r="C281" t="s">
        <v>72</v>
      </c>
      <c r="D281" t="s">
        <v>21</v>
      </c>
      <c r="E281" t="s">
        <v>35</v>
      </c>
      <c r="G281" t="s">
        <v>60</v>
      </c>
      <c r="H281">
        <v>-7.5492140966516885</v>
      </c>
      <c r="I281">
        <v>-5.2234879465703932</v>
      </c>
      <c r="J281">
        <v>-4.5163533369696349</v>
      </c>
      <c r="K281">
        <v>-3.9674852786461887</v>
      </c>
    </row>
    <row r="282" spans="1:11">
      <c r="A282" t="s">
        <v>93</v>
      </c>
      <c r="B282" t="s">
        <v>156</v>
      </c>
      <c r="C282" t="s">
        <v>72</v>
      </c>
      <c r="D282" t="s">
        <v>18</v>
      </c>
      <c r="E282" t="s">
        <v>35</v>
      </c>
      <c r="G282" t="s">
        <v>62</v>
      </c>
      <c r="H282">
        <v>-4.3383621588373256</v>
      </c>
      <c r="I282">
        <v>-6.1947279284564418</v>
      </c>
      <c r="J282">
        <v>-6.9394193680545531</v>
      </c>
      <c r="K282">
        <v>-4.2533703109632022</v>
      </c>
    </row>
    <row r="283" spans="1:11">
      <c r="A283" t="s">
        <v>93</v>
      </c>
      <c r="B283" t="s">
        <v>156</v>
      </c>
      <c r="C283" t="s">
        <v>72</v>
      </c>
      <c r="D283" t="s">
        <v>21</v>
      </c>
      <c r="E283" t="s">
        <v>35</v>
      </c>
      <c r="G283" t="s">
        <v>63</v>
      </c>
      <c r="H283">
        <v>-5.6894287830924775</v>
      </c>
      <c r="I283">
        <v>-7.8650755390769795</v>
      </c>
      <c r="J283">
        <v>-7.3862377032658086</v>
      </c>
      <c r="K283">
        <v>-5.4998883840657591</v>
      </c>
    </row>
    <row r="284" spans="1:11">
      <c r="A284" t="s">
        <v>94</v>
      </c>
      <c r="B284" t="s">
        <v>157</v>
      </c>
      <c r="C284" t="s">
        <v>72</v>
      </c>
      <c r="D284" t="s">
        <v>11</v>
      </c>
      <c r="E284" t="s">
        <v>35</v>
      </c>
      <c r="G284" t="s">
        <v>184</v>
      </c>
      <c r="H284">
        <v>-0.47128587143543171</v>
      </c>
      <c r="I284">
        <v>-0.84761123428461438</v>
      </c>
      <c r="J284">
        <v>-0.27003234382553259</v>
      </c>
      <c r="K284">
        <v>-6.2043124012848297E-2</v>
      </c>
    </row>
    <row r="285" spans="1:11">
      <c r="A285" t="s">
        <v>94</v>
      </c>
      <c r="B285" t="s">
        <v>157</v>
      </c>
      <c r="C285" t="s">
        <v>72</v>
      </c>
      <c r="D285" t="s">
        <v>11</v>
      </c>
      <c r="E285" t="s">
        <v>35</v>
      </c>
      <c r="G285" t="s">
        <v>185</v>
      </c>
      <c r="H285">
        <v>-0.6521997033010718</v>
      </c>
      <c r="I285">
        <v>0.33295569393367647</v>
      </c>
      <c r="J285">
        <v>-3.3897588112742651</v>
      </c>
      <c r="K285">
        <v>-2.0934202331074658</v>
      </c>
    </row>
    <row r="286" spans="1:11">
      <c r="A286" t="s">
        <v>94</v>
      </c>
      <c r="B286" t="s">
        <v>157</v>
      </c>
      <c r="C286" t="s">
        <v>72</v>
      </c>
      <c r="D286" t="s">
        <v>18</v>
      </c>
      <c r="E286" t="s">
        <v>35</v>
      </c>
      <c r="G286" t="s">
        <v>49</v>
      </c>
      <c r="H286">
        <v>-1.4266750356873148</v>
      </c>
      <c r="I286">
        <v>-1.8045606445813132</v>
      </c>
      <c r="J286">
        <v>-2.5701316667960734</v>
      </c>
      <c r="K286">
        <v>2.7569517646860904</v>
      </c>
    </row>
    <row r="287" spans="1:11">
      <c r="A287" t="s">
        <v>94</v>
      </c>
      <c r="B287" t="s">
        <v>157</v>
      </c>
      <c r="C287" t="s">
        <v>72</v>
      </c>
      <c r="D287" t="s">
        <v>18</v>
      </c>
      <c r="E287" t="s">
        <v>35</v>
      </c>
      <c r="G287" t="s">
        <v>50</v>
      </c>
      <c r="H287">
        <v>-2.9628356063951955</v>
      </c>
      <c r="I287">
        <v>9.4415562328414845E-2</v>
      </c>
      <c r="J287">
        <v>-0.14558720170924971</v>
      </c>
      <c r="K287">
        <v>1.8397340793300145</v>
      </c>
    </row>
    <row r="288" spans="1:11">
      <c r="A288" t="s">
        <v>94</v>
      </c>
      <c r="B288" t="s">
        <v>157</v>
      </c>
      <c r="C288" t="s">
        <v>72</v>
      </c>
      <c r="D288" t="s">
        <v>21</v>
      </c>
      <c r="E288" t="s">
        <v>35</v>
      </c>
      <c r="G288" t="s">
        <v>51</v>
      </c>
      <c r="H288">
        <v>1.4303695870109614</v>
      </c>
      <c r="I288">
        <v>1.4081549870713814</v>
      </c>
      <c r="J288">
        <v>-0.28645181449529977</v>
      </c>
      <c r="K288">
        <v>1.4744607760615123</v>
      </c>
    </row>
    <row r="289" spans="1:11">
      <c r="A289" t="s">
        <v>94</v>
      </c>
      <c r="B289" t="s">
        <v>157</v>
      </c>
      <c r="C289" t="s">
        <v>72</v>
      </c>
      <c r="D289" t="s">
        <v>21</v>
      </c>
      <c r="E289" t="s">
        <v>35</v>
      </c>
      <c r="G289" t="s">
        <v>52</v>
      </c>
      <c r="H289">
        <v>-0.35042748906718219</v>
      </c>
      <c r="I289">
        <v>-0.61371687629067295</v>
      </c>
      <c r="J289">
        <v>-1.10589710299249</v>
      </c>
      <c r="K289">
        <v>2.1574615062950246</v>
      </c>
    </row>
    <row r="290" spans="1:11">
      <c r="A290" t="s">
        <v>94</v>
      </c>
      <c r="B290" t="s">
        <v>157</v>
      </c>
      <c r="C290" t="s">
        <v>72</v>
      </c>
      <c r="D290" t="s">
        <v>21</v>
      </c>
      <c r="E290" t="s">
        <v>35</v>
      </c>
      <c r="G290" t="s">
        <v>59</v>
      </c>
      <c r="H290">
        <v>3.0102999566398121</v>
      </c>
      <c r="I290">
        <v>3.1078983295313742</v>
      </c>
      <c r="J290">
        <v>1.5932104880578821</v>
      </c>
      <c r="K290">
        <v>1.5242734085788778</v>
      </c>
    </row>
    <row r="291" spans="1:11">
      <c r="A291" t="s">
        <v>94</v>
      </c>
      <c r="B291" t="s">
        <v>157</v>
      </c>
      <c r="C291" t="s">
        <v>72</v>
      </c>
      <c r="D291" t="s">
        <v>21</v>
      </c>
      <c r="E291" t="s">
        <v>35</v>
      </c>
      <c r="G291" t="s">
        <v>60</v>
      </c>
      <c r="H291">
        <v>3.2870142226183963</v>
      </c>
      <c r="I291">
        <v>1.1918640771920868</v>
      </c>
      <c r="J291">
        <v>0.22276394711152209</v>
      </c>
      <c r="K291">
        <v>-1.4045090278654748</v>
      </c>
    </row>
    <row r="292" spans="1:11">
      <c r="A292" t="s">
        <v>94</v>
      </c>
      <c r="B292" t="s">
        <v>157</v>
      </c>
      <c r="C292" t="s">
        <v>72</v>
      </c>
      <c r="D292" t="s">
        <v>18</v>
      </c>
      <c r="E292" t="s">
        <v>35</v>
      </c>
      <c r="G292" t="s">
        <v>62</v>
      </c>
      <c r="H292">
        <v>-3.7931671105157627</v>
      </c>
      <c r="I292">
        <v>-0.91902077520992309</v>
      </c>
      <c r="J292">
        <v>-0.65085258782642796</v>
      </c>
      <c r="K292">
        <v>2.2541587013771296</v>
      </c>
    </row>
    <row r="293" spans="1:11">
      <c r="A293" t="s">
        <v>94</v>
      </c>
      <c r="B293" t="s">
        <v>157</v>
      </c>
      <c r="C293" t="s">
        <v>72</v>
      </c>
      <c r="D293" t="s">
        <v>21</v>
      </c>
      <c r="E293" t="s">
        <v>35</v>
      </c>
      <c r="G293" t="s">
        <v>63</v>
      </c>
      <c r="H293">
        <v>-1.5108116277381924</v>
      </c>
      <c r="I293">
        <v>-0.18288785712309719</v>
      </c>
      <c r="J293">
        <v>-1.7721201963097701</v>
      </c>
      <c r="K293">
        <v>1.531073521349916</v>
      </c>
    </row>
    <row r="294" spans="1:11">
      <c r="A294" t="s">
        <v>95</v>
      </c>
      <c r="B294" t="s">
        <v>158</v>
      </c>
      <c r="C294" t="s">
        <v>72</v>
      </c>
      <c r="D294" t="s">
        <v>11</v>
      </c>
      <c r="E294" t="s">
        <v>35</v>
      </c>
      <c r="G294" t="s">
        <v>184</v>
      </c>
      <c r="H294">
        <v>-2.5350348236445948</v>
      </c>
      <c r="I294">
        <v>0.1165961254499335</v>
      </c>
      <c r="J294">
        <v>-1.1232147321903458</v>
      </c>
      <c r="K294">
        <v>-5.6525734342021376</v>
      </c>
    </row>
    <row r="295" spans="1:11">
      <c r="A295" t="s">
        <v>95</v>
      </c>
      <c r="B295" t="s">
        <v>158</v>
      </c>
      <c r="C295" t="s">
        <v>72</v>
      </c>
      <c r="D295" t="s">
        <v>11</v>
      </c>
      <c r="E295" t="s">
        <v>35</v>
      </c>
      <c r="G295" t="s">
        <v>185</v>
      </c>
      <c r="H295">
        <v>-4.1712332504437706</v>
      </c>
      <c r="I295">
        <v>-2.7907541977593087</v>
      </c>
      <c r="J295">
        <v>-5.2827377716704369</v>
      </c>
      <c r="K295">
        <v>-5.002450535668002</v>
      </c>
    </row>
    <row r="296" spans="1:11">
      <c r="A296" t="s">
        <v>95</v>
      </c>
      <c r="B296" t="s">
        <v>158</v>
      </c>
      <c r="C296" t="s">
        <v>72</v>
      </c>
      <c r="D296" t="s">
        <v>18</v>
      </c>
      <c r="E296" t="s">
        <v>35</v>
      </c>
      <c r="G296" t="s">
        <v>49</v>
      </c>
      <c r="H296">
        <v>-0.23354792378543002</v>
      </c>
      <c r="I296">
        <v>0.26462670665485316</v>
      </c>
      <c r="J296">
        <v>0.86322553778291478</v>
      </c>
      <c r="K296">
        <v>-0.42987264118932117</v>
      </c>
    </row>
    <row r="297" spans="1:11">
      <c r="A297" t="s">
        <v>95</v>
      </c>
      <c r="B297" t="s">
        <v>158</v>
      </c>
      <c r="C297" t="s">
        <v>72</v>
      </c>
      <c r="D297" t="s">
        <v>18</v>
      </c>
      <c r="E297" t="s">
        <v>35</v>
      </c>
      <c r="G297" t="s">
        <v>50</v>
      </c>
      <c r="H297">
        <v>-1.8083769408014287</v>
      </c>
      <c r="I297">
        <v>-0.82974235064763913</v>
      </c>
      <c r="J297">
        <v>-0.46457401239001389</v>
      </c>
      <c r="K297">
        <v>-2.053806351576688</v>
      </c>
    </row>
    <row r="298" spans="1:11">
      <c r="A298" t="s">
        <v>95</v>
      </c>
      <c r="B298" t="s">
        <v>158</v>
      </c>
      <c r="C298" t="s">
        <v>72</v>
      </c>
      <c r="D298" t="s">
        <v>21</v>
      </c>
      <c r="E298" t="s">
        <v>35</v>
      </c>
      <c r="G298" t="s">
        <v>51</v>
      </c>
      <c r="H298">
        <v>-0.3651683382576249</v>
      </c>
      <c r="I298">
        <v>0.37983093695296571</v>
      </c>
      <c r="J298">
        <v>3.6395551136167015</v>
      </c>
      <c r="K298">
        <v>2.2324744480892114</v>
      </c>
    </row>
    <row r="299" spans="1:11">
      <c r="A299" t="s">
        <v>95</v>
      </c>
      <c r="B299" t="s">
        <v>158</v>
      </c>
      <c r="C299" t="s">
        <v>72</v>
      </c>
      <c r="D299" t="s">
        <v>21</v>
      </c>
      <c r="E299" t="s">
        <v>35</v>
      </c>
      <c r="G299" t="s">
        <v>52</v>
      </c>
      <c r="H299">
        <v>-1.3220466928115293</v>
      </c>
      <c r="I299">
        <v>-1.0886382677756177</v>
      </c>
      <c r="J299">
        <v>-0.47727083423579569</v>
      </c>
      <c r="K299">
        <v>-0.3904090423848694</v>
      </c>
    </row>
    <row r="300" spans="1:11">
      <c r="A300" t="s">
        <v>95</v>
      </c>
      <c r="B300" t="s">
        <v>158</v>
      </c>
      <c r="C300" t="s">
        <v>72</v>
      </c>
      <c r="D300" t="s">
        <v>21</v>
      </c>
      <c r="E300" t="s">
        <v>35</v>
      </c>
      <c r="G300" t="s">
        <v>59</v>
      </c>
      <c r="H300">
        <v>-1.2257200332919291</v>
      </c>
      <c r="I300">
        <v>1.0676476767971339</v>
      </c>
      <c r="J300">
        <v>2.4809392047618273</v>
      </c>
      <c r="K300">
        <v>4.8998151953104472</v>
      </c>
    </row>
    <row r="301" spans="1:11">
      <c r="A301" t="s">
        <v>95</v>
      </c>
      <c r="B301" t="s">
        <v>158</v>
      </c>
      <c r="C301" t="s">
        <v>72</v>
      </c>
      <c r="D301" t="s">
        <v>21</v>
      </c>
      <c r="E301" t="s">
        <v>35</v>
      </c>
      <c r="G301" t="s">
        <v>60</v>
      </c>
      <c r="H301">
        <v>-8.1939263977935504</v>
      </c>
      <c r="I301">
        <v>-9.8805988075582931</v>
      </c>
      <c r="J301">
        <v>-4.3669259766405428</v>
      </c>
      <c r="K301">
        <v>-1.2544343681838701</v>
      </c>
    </row>
    <row r="302" spans="1:11">
      <c r="A302" t="s">
        <v>95</v>
      </c>
      <c r="B302" t="s">
        <v>158</v>
      </c>
      <c r="C302" t="s">
        <v>72</v>
      </c>
      <c r="D302" t="s">
        <v>18</v>
      </c>
      <c r="E302" t="s">
        <v>35</v>
      </c>
      <c r="G302" t="s">
        <v>62</v>
      </c>
      <c r="H302">
        <v>-1.1377373915025664</v>
      </c>
      <c r="I302">
        <v>0.88689682761365363</v>
      </c>
      <c r="J302">
        <v>0.4046635459323033</v>
      </c>
      <c r="K302">
        <v>-1.2720659806412202</v>
      </c>
    </row>
    <row r="303" spans="1:11">
      <c r="A303" t="s">
        <v>95</v>
      </c>
      <c r="B303" t="s">
        <v>158</v>
      </c>
      <c r="C303" t="s">
        <v>72</v>
      </c>
      <c r="D303" t="s">
        <v>21</v>
      </c>
      <c r="E303" t="s">
        <v>35</v>
      </c>
      <c r="G303" t="s">
        <v>63</v>
      </c>
      <c r="H303">
        <v>-1.1509380193826926</v>
      </c>
      <c r="I303">
        <v>1.7069622716897506</v>
      </c>
      <c r="J303">
        <v>3.0102999566398121</v>
      </c>
      <c r="K303">
        <v>1.977544599030111</v>
      </c>
    </row>
    <row r="304" spans="1:11">
      <c r="A304" t="s">
        <v>96</v>
      </c>
      <c r="B304" t="s">
        <v>159</v>
      </c>
      <c r="C304" t="s">
        <v>72</v>
      </c>
      <c r="D304" t="s">
        <v>11</v>
      </c>
      <c r="E304" t="s">
        <v>35</v>
      </c>
      <c r="G304" t="s">
        <v>184</v>
      </c>
      <c r="H304">
        <v>-4.5389141400118769</v>
      </c>
      <c r="I304">
        <v>-1.4948167768582583</v>
      </c>
      <c r="J304">
        <v>-2.7780015494550634</v>
      </c>
      <c r="K304">
        <v>-5.2767762816210624</v>
      </c>
    </row>
    <row r="305" spans="1:11">
      <c r="A305" t="s">
        <v>96</v>
      </c>
      <c r="B305" t="s">
        <v>159</v>
      </c>
      <c r="C305" t="s">
        <v>72</v>
      </c>
      <c r="D305" t="s">
        <v>11</v>
      </c>
      <c r="E305" t="s">
        <v>35</v>
      </c>
      <c r="G305" t="s">
        <v>185</v>
      </c>
      <c r="H305">
        <v>-2.7754889981445841</v>
      </c>
      <c r="I305">
        <v>0.80519596819887074</v>
      </c>
      <c r="J305">
        <v>-0.98925304243381984</v>
      </c>
      <c r="K305">
        <v>-2.6257174384480555</v>
      </c>
    </row>
    <row r="306" spans="1:11">
      <c r="A306" t="s">
        <v>96</v>
      </c>
      <c r="B306" t="s">
        <v>159</v>
      </c>
      <c r="C306" t="s">
        <v>72</v>
      </c>
      <c r="D306" t="s">
        <v>18</v>
      </c>
      <c r="E306" t="s">
        <v>35</v>
      </c>
      <c r="G306" t="s">
        <v>49</v>
      </c>
      <c r="H306">
        <v>-0.19971080930620053</v>
      </c>
      <c r="I306">
        <v>3.6236385441084145</v>
      </c>
      <c r="J306">
        <v>5.5711502575995926</v>
      </c>
      <c r="K306">
        <v>0.67643332653867561</v>
      </c>
    </row>
    <row r="307" spans="1:11">
      <c r="A307" t="s">
        <v>96</v>
      </c>
      <c r="B307" t="s">
        <v>159</v>
      </c>
      <c r="C307" t="s">
        <v>72</v>
      </c>
      <c r="D307" t="s">
        <v>18</v>
      </c>
      <c r="E307" t="s">
        <v>35</v>
      </c>
      <c r="G307" t="s">
        <v>50</v>
      </c>
      <c r="H307">
        <v>1.997745874964735</v>
      </c>
      <c r="I307">
        <v>-0.23694665798210018</v>
      </c>
      <c r="J307">
        <v>5.9136014598441893</v>
      </c>
      <c r="K307">
        <v>3.8264078530528767E-2</v>
      </c>
    </row>
    <row r="308" spans="1:11">
      <c r="A308" t="s">
        <v>96</v>
      </c>
      <c r="B308" t="s">
        <v>159</v>
      </c>
      <c r="C308" t="s">
        <v>72</v>
      </c>
      <c r="D308" t="s">
        <v>21</v>
      </c>
      <c r="E308" t="s">
        <v>35</v>
      </c>
      <c r="G308" t="s">
        <v>51</v>
      </c>
      <c r="H308">
        <v>-3.2516367538070057</v>
      </c>
      <c r="I308">
        <v>2.1474840919841736</v>
      </c>
      <c r="J308">
        <v>4.4883161523178536</v>
      </c>
      <c r="K308">
        <v>-0.79181246047624876</v>
      </c>
    </row>
    <row r="309" spans="1:11">
      <c r="A309" t="s">
        <v>96</v>
      </c>
      <c r="B309" t="s">
        <v>159</v>
      </c>
      <c r="C309" t="s">
        <v>72</v>
      </c>
      <c r="D309" t="s">
        <v>21</v>
      </c>
      <c r="E309" t="s">
        <v>35</v>
      </c>
      <c r="G309" t="s">
        <v>52</v>
      </c>
      <c r="H309">
        <v>-0.36845057407504384</v>
      </c>
      <c r="I309">
        <v>1.9440146654923209</v>
      </c>
      <c r="J309">
        <v>5.0397954780549501</v>
      </c>
      <c r="K309">
        <v>-0.30111674748535944</v>
      </c>
    </row>
    <row r="310" spans="1:11">
      <c r="A310" t="s">
        <v>96</v>
      </c>
      <c r="B310" t="s">
        <v>159</v>
      </c>
      <c r="C310" t="s">
        <v>72</v>
      </c>
      <c r="D310" t="s">
        <v>21</v>
      </c>
      <c r="E310" t="s">
        <v>35</v>
      </c>
      <c r="G310" t="s">
        <v>59</v>
      </c>
      <c r="H310">
        <v>-4.7545409535219942</v>
      </c>
      <c r="I310">
        <v>3.4469449671881254</v>
      </c>
      <c r="J310">
        <v>3.1902593856756889</v>
      </c>
      <c r="K310">
        <v>-2.1085336531489314</v>
      </c>
    </row>
    <row r="311" spans="1:11">
      <c r="A311" t="s">
        <v>96</v>
      </c>
      <c r="B311" t="s">
        <v>159</v>
      </c>
      <c r="C311" t="s">
        <v>72</v>
      </c>
      <c r="D311" t="s">
        <v>21</v>
      </c>
      <c r="E311" t="s">
        <v>35</v>
      </c>
      <c r="G311" t="s">
        <v>60</v>
      </c>
      <c r="H311">
        <v>-3.3279433489274972E-2</v>
      </c>
      <c r="I311">
        <v>4.1035860521557437</v>
      </c>
      <c r="J311">
        <v>2.2218014565067641</v>
      </c>
      <c r="K311">
        <v>0.9224371888686671</v>
      </c>
    </row>
    <row r="312" spans="1:11">
      <c r="A312" t="s">
        <v>96</v>
      </c>
      <c r="B312" t="s">
        <v>159</v>
      </c>
      <c r="C312" t="s">
        <v>72</v>
      </c>
      <c r="D312" t="s">
        <v>18</v>
      </c>
      <c r="E312" t="s">
        <v>35</v>
      </c>
      <c r="G312" t="s">
        <v>62</v>
      </c>
      <c r="H312">
        <v>0.8043281602593193</v>
      </c>
      <c r="I312">
        <v>-0.58260610445520522</v>
      </c>
      <c r="J312">
        <v>3.3881855655338096</v>
      </c>
      <c r="K312">
        <v>-2.1132363550908786</v>
      </c>
    </row>
    <row r="313" spans="1:11">
      <c r="A313" t="s">
        <v>96</v>
      </c>
      <c r="B313" t="s">
        <v>159</v>
      </c>
      <c r="C313" t="s">
        <v>72</v>
      </c>
      <c r="D313" t="s">
        <v>21</v>
      </c>
      <c r="E313" t="s">
        <v>35</v>
      </c>
      <c r="G313" t="s">
        <v>63</v>
      </c>
      <c r="H313">
        <v>-1.611276843379067</v>
      </c>
      <c r="I313">
        <v>1.3873954093428187</v>
      </c>
      <c r="J313">
        <v>3.9697740506723016</v>
      </c>
      <c r="K313">
        <v>-0.52758049162799703</v>
      </c>
    </row>
    <row r="314" spans="1:11">
      <c r="A314" t="s">
        <v>97</v>
      </c>
      <c r="B314" t="s">
        <v>160</v>
      </c>
      <c r="C314" t="s">
        <v>72</v>
      </c>
      <c r="D314" t="s">
        <v>11</v>
      </c>
      <c r="E314" t="s">
        <v>35</v>
      </c>
      <c r="G314" t="s">
        <v>184</v>
      </c>
      <c r="H314">
        <v>0.37159474101011902</v>
      </c>
      <c r="I314">
        <v>1.6848139884008406</v>
      </c>
      <c r="J314">
        <v>1.6259256987698121</v>
      </c>
      <c r="K314">
        <v>-0.8026023910426423</v>
      </c>
    </row>
    <row r="315" spans="1:11">
      <c r="A315" t="s">
        <v>97</v>
      </c>
      <c r="B315" t="s">
        <v>160</v>
      </c>
      <c r="C315" t="s">
        <v>72</v>
      </c>
      <c r="D315" t="s">
        <v>11</v>
      </c>
      <c r="E315" t="s">
        <v>35</v>
      </c>
      <c r="G315" t="s">
        <v>185</v>
      </c>
      <c r="H315">
        <v>-0.23615531536064016</v>
      </c>
      <c r="I315">
        <v>0.81393447775046301</v>
      </c>
      <c r="J315">
        <v>1.6090889505648005</v>
      </c>
      <c r="K315">
        <v>-0.39883144250517283</v>
      </c>
    </row>
    <row r="316" spans="1:11">
      <c r="A316" t="s">
        <v>97</v>
      </c>
      <c r="B316" t="s">
        <v>160</v>
      </c>
      <c r="C316" t="s">
        <v>72</v>
      </c>
      <c r="D316" t="s">
        <v>18</v>
      </c>
      <c r="E316" t="s">
        <v>35</v>
      </c>
      <c r="G316" t="s">
        <v>49</v>
      </c>
      <c r="H316">
        <v>-2.722582530939567</v>
      </c>
      <c r="I316">
        <v>0.51813046501555982</v>
      </c>
      <c r="J316">
        <v>-2.6398572712796673</v>
      </c>
      <c r="K316">
        <v>-1.5151563107926487</v>
      </c>
    </row>
    <row r="317" spans="1:11">
      <c r="A317" t="s">
        <v>97</v>
      </c>
      <c r="B317" t="s">
        <v>160</v>
      </c>
      <c r="C317" t="s">
        <v>72</v>
      </c>
      <c r="D317" t="s">
        <v>18</v>
      </c>
      <c r="E317" t="s">
        <v>35</v>
      </c>
      <c r="G317" t="s">
        <v>50</v>
      </c>
      <c r="H317">
        <v>1.7282060199111562</v>
      </c>
      <c r="I317">
        <v>2.684154241288939</v>
      </c>
      <c r="J317">
        <v>8.2988731909140023E-2</v>
      </c>
      <c r="K317">
        <v>0.15095482668993437</v>
      </c>
    </row>
    <row r="318" spans="1:11">
      <c r="A318" t="s">
        <v>97</v>
      </c>
      <c r="B318" t="s">
        <v>160</v>
      </c>
      <c r="C318" t="s">
        <v>72</v>
      </c>
      <c r="D318" t="s">
        <v>21</v>
      </c>
      <c r="E318" t="s">
        <v>35</v>
      </c>
      <c r="G318" t="s">
        <v>51</v>
      </c>
      <c r="H318">
        <v>-0.29229617659250862</v>
      </c>
      <c r="I318">
        <v>2.514006118624966</v>
      </c>
      <c r="J318">
        <v>-0.7866759195829367</v>
      </c>
      <c r="K318">
        <v>-0.69524212518423878</v>
      </c>
    </row>
    <row r="319" spans="1:11">
      <c r="A319" t="s">
        <v>97</v>
      </c>
      <c r="B319" t="s">
        <v>160</v>
      </c>
      <c r="C319" t="s">
        <v>72</v>
      </c>
      <c r="D319" t="s">
        <v>21</v>
      </c>
      <c r="E319" t="s">
        <v>35</v>
      </c>
      <c r="G319" t="s">
        <v>52</v>
      </c>
      <c r="H319">
        <v>0.12485711548059758</v>
      </c>
      <c r="I319">
        <v>0.24622474908332043</v>
      </c>
      <c r="J319">
        <v>-1.5879700386926729</v>
      </c>
      <c r="K319">
        <v>-1.5232453709793246</v>
      </c>
    </row>
    <row r="320" spans="1:11">
      <c r="A320" t="s">
        <v>97</v>
      </c>
      <c r="B320" t="s">
        <v>160</v>
      </c>
      <c r="C320" t="s">
        <v>72</v>
      </c>
      <c r="D320" t="s">
        <v>21</v>
      </c>
      <c r="E320" t="s">
        <v>35</v>
      </c>
      <c r="G320" t="s">
        <v>59</v>
      </c>
      <c r="H320">
        <v>-3.199978347399612</v>
      </c>
      <c r="I320">
        <v>1.0645533091428685</v>
      </c>
      <c r="J320">
        <v>-3.3579210192319309</v>
      </c>
      <c r="K320">
        <v>-2.7579417224790777</v>
      </c>
    </row>
    <row r="321" spans="1:11">
      <c r="A321" t="s">
        <v>97</v>
      </c>
      <c r="B321" t="s">
        <v>160</v>
      </c>
      <c r="C321" t="s">
        <v>72</v>
      </c>
      <c r="D321" t="s">
        <v>21</v>
      </c>
      <c r="E321" t="s">
        <v>35</v>
      </c>
      <c r="G321" t="s">
        <v>60</v>
      </c>
      <c r="H321">
        <v>-1.8168202005529623</v>
      </c>
      <c r="I321">
        <v>1.4900416858669965</v>
      </c>
      <c r="J321">
        <v>-1.8631042423736734</v>
      </c>
      <c r="K321">
        <v>-2.0246865664144405E-2</v>
      </c>
    </row>
    <row r="322" spans="1:11">
      <c r="A322" t="s">
        <v>97</v>
      </c>
      <c r="B322" t="s">
        <v>160</v>
      </c>
      <c r="C322" t="s">
        <v>72</v>
      </c>
      <c r="D322" t="s">
        <v>18</v>
      </c>
      <c r="E322" t="s">
        <v>35</v>
      </c>
      <c r="G322" t="s">
        <v>62</v>
      </c>
      <c r="H322">
        <v>-0.38222638368718442</v>
      </c>
      <c r="I322">
        <v>-1.129105468690689</v>
      </c>
      <c r="J322">
        <v>-2.1736464892901846</v>
      </c>
      <c r="K322">
        <v>-2.0827594242708249</v>
      </c>
    </row>
    <row r="323" spans="1:11">
      <c r="A323" t="s">
        <v>97</v>
      </c>
      <c r="B323" t="s">
        <v>160</v>
      </c>
      <c r="C323" t="s">
        <v>72</v>
      </c>
      <c r="D323" t="s">
        <v>21</v>
      </c>
      <c r="E323" t="s">
        <v>35</v>
      </c>
      <c r="G323" t="s">
        <v>63</v>
      </c>
      <c r="H323">
        <v>-0.17620854304415279</v>
      </c>
      <c r="I323">
        <v>-0.27625986421839677</v>
      </c>
      <c r="J323">
        <v>-3.3421206402990844</v>
      </c>
      <c r="K323">
        <v>6.8529150787853266E-2</v>
      </c>
    </row>
    <row r="324" spans="1:11">
      <c r="A324" t="s">
        <v>98</v>
      </c>
      <c r="B324" t="s">
        <v>161</v>
      </c>
      <c r="C324" t="s">
        <v>72</v>
      </c>
      <c r="D324" t="s">
        <v>11</v>
      </c>
      <c r="E324" t="s">
        <v>35</v>
      </c>
      <c r="G324" t="s">
        <v>184</v>
      </c>
      <c r="H324">
        <v>-3.8635813612222245</v>
      </c>
      <c r="I324">
        <v>2.1712811094377198</v>
      </c>
      <c r="J324">
        <v>-1.8799048235538902</v>
      </c>
      <c r="K324">
        <v>0.1838558060475996</v>
      </c>
    </row>
    <row r="325" spans="1:11">
      <c r="A325" t="s">
        <v>98</v>
      </c>
      <c r="B325" t="s">
        <v>161</v>
      </c>
      <c r="C325" t="s">
        <v>72</v>
      </c>
      <c r="D325" t="s">
        <v>11</v>
      </c>
      <c r="E325" t="s">
        <v>35</v>
      </c>
      <c r="G325" t="s">
        <v>185</v>
      </c>
      <c r="H325">
        <v>-2.3223514161955512</v>
      </c>
      <c r="I325">
        <v>-1.7045621915960432</v>
      </c>
      <c r="J325">
        <v>-2.3501019567432722</v>
      </c>
      <c r="K325">
        <v>-0.40744967690059419</v>
      </c>
    </row>
    <row r="326" spans="1:11">
      <c r="A326" t="s">
        <v>98</v>
      </c>
      <c r="B326" t="s">
        <v>161</v>
      </c>
      <c r="C326" t="s">
        <v>72</v>
      </c>
      <c r="D326" t="s">
        <v>18</v>
      </c>
      <c r="E326" t="s">
        <v>35</v>
      </c>
      <c r="G326" t="s">
        <v>49</v>
      </c>
      <c r="H326">
        <v>-4.1117861462750263</v>
      </c>
      <c r="I326">
        <v>-0.27961862776171387</v>
      </c>
      <c r="J326">
        <v>-1.1014861896352144</v>
      </c>
      <c r="K326">
        <v>-2.7476006033577258</v>
      </c>
    </row>
    <row r="327" spans="1:11">
      <c r="A327" t="s">
        <v>98</v>
      </c>
      <c r="B327" t="s">
        <v>161</v>
      </c>
      <c r="C327" t="s">
        <v>72</v>
      </c>
      <c r="D327" t="s">
        <v>18</v>
      </c>
      <c r="E327" t="s">
        <v>35</v>
      </c>
      <c r="G327" t="s">
        <v>50</v>
      </c>
      <c r="H327">
        <v>-2.2830536717440806</v>
      </c>
      <c r="I327">
        <v>-0.67135326417556485</v>
      </c>
      <c r="J327">
        <v>-0.84644141749126944</v>
      </c>
      <c r="K327">
        <v>-3.2425983638245599</v>
      </c>
    </row>
    <row r="328" spans="1:11">
      <c r="A328" t="s">
        <v>98</v>
      </c>
      <c r="B328" t="s">
        <v>161</v>
      </c>
      <c r="C328" t="s">
        <v>72</v>
      </c>
      <c r="D328" t="s">
        <v>21</v>
      </c>
      <c r="E328" t="s">
        <v>35</v>
      </c>
      <c r="G328" t="s">
        <v>51</v>
      </c>
      <c r="H328">
        <v>-3.3959339080334194</v>
      </c>
      <c r="I328">
        <v>-1.0914446942506804</v>
      </c>
      <c r="J328">
        <v>-1.0071130188820518</v>
      </c>
      <c r="K328">
        <v>-1.9941468763830512</v>
      </c>
    </row>
    <row r="329" spans="1:11">
      <c r="A329" t="s">
        <v>98</v>
      </c>
      <c r="B329" t="s">
        <v>161</v>
      </c>
      <c r="C329" t="s">
        <v>72</v>
      </c>
      <c r="D329" t="s">
        <v>21</v>
      </c>
      <c r="E329" t="s">
        <v>35</v>
      </c>
      <c r="G329" t="s">
        <v>52</v>
      </c>
      <c r="H329">
        <v>-2.8938601450027353</v>
      </c>
      <c r="I329">
        <v>0</v>
      </c>
      <c r="J329">
        <v>0.21863146345393719</v>
      </c>
      <c r="K329">
        <v>-0.90176630349088016</v>
      </c>
    </row>
    <row r="330" spans="1:11">
      <c r="A330" t="s">
        <v>98</v>
      </c>
      <c r="B330" t="s">
        <v>161</v>
      </c>
      <c r="C330" t="s">
        <v>72</v>
      </c>
      <c r="D330" t="s">
        <v>21</v>
      </c>
      <c r="E330" t="s">
        <v>35</v>
      </c>
      <c r="G330" t="s">
        <v>59</v>
      </c>
      <c r="H330">
        <v>-2.6000993556671363</v>
      </c>
      <c r="I330">
        <v>0.83597262402543016</v>
      </c>
      <c r="J330">
        <v>-2.3643074948935356</v>
      </c>
      <c r="K330">
        <v>-3.1561199553697836</v>
      </c>
    </row>
    <row r="331" spans="1:11">
      <c r="A331" t="s">
        <v>98</v>
      </c>
      <c r="B331" t="s">
        <v>161</v>
      </c>
      <c r="C331" t="s">
        <v>72</v>
      </c>
      <c r="D331" t="s">
        <v>21</v>
      </c>
      <c r="E331" t="s">
        <v>35</v>
      </c>
      <c r="G331" t="s">
        <v>60</v>
      </c>
      <c r="H331">
        <v>-1.5126767533064909</v>
      </c>
      <c r="I331">
        <v>5.723248039137018</v>
      </c>
      <c r="J331">
        <v>3.1568228353577514</v>
      </c>
      <c r="K331">
        <v>1.6361343223056184</v>
      </c>
    </row>
    <row r="332" spans="1:11">
      <c r="A332" t="s">
        <v>98</v>
      </c>
      <c r="B332" t="s">
        <v>161</v>
      </c>
      <c r="C332" t="s">
        <v>72</v>
      </c>
      <c r="D332" t="s">
        <v>18</v>
      </c>
      <c r="E332" t="s">
        <v>35</v>
      </c>
      <c r="G332" t="s">
        <v>62</v>
      </c>
      <c r="H332">
        <v>-2.0659786002281257</v>
      </c>
      <c r="I332">
        <v>0.70866075596538947</v>
      </c>
      <c r="J332">
        <v>0.25825538532413417</v>
      </c>
      <c r="K332">
        <v>-2.0812976454556003</v>
      </c>
    </row>
    <row r="333" spans="1:11">
      <c r="A333" t="s">
        <v>98</v>
      </c>
      <c r="B333" t="s">
        <v>161</v>
      </c>
      <c r="C333" t="s">
        <v>72</v>
      </c>
      <c r="D333" t="s">
        <v>21</v>
      </c>
      <c r="E333" t="s">
        <v>35</v>
      </c>
      <c r="G333" t="s">
        <v>63</v>
      </c>
      <c r="H333">
        <v>-3.9139684186335573</v>
      </c>
      <c r="I333">
        <v>-1.241154292870343</v>
      </c>
      <c r="J333">
        <v>0.44602231899852879</v>
      </c>
      <c r="K333">
        <v>-0.6094513720867738</v>
      </c>
    </row>
    <row r="334" spans="1:11">
      <c r="A334" t="s">
        <v>100</v>
      </c>
      <c r="B334" t="s">
        <v>163</v>
      </c>
      <c r="C334" t="s">
        <v>72</v>
      </c>
      <c r="D334" t="s">
        <v>11</v>
      </c>
      <c r="E334" t="s">
        <v>35</v>
      </c>
      <c r="G334" t="s">
        <v>184</v>
      </c>
      <c r="H334">
        <v>-4.6262484276277291</v>
      </c>
      <c r="I334">
        <v>2.4287602873220369</v>
      </c>
      <c r="J334">
        <v>-1.7326565063732826</v>
      </c>
      <c r="K334">
        <v>-3.7637289793677304</v>
      </c>
    </row>
    <row r="335" spans="1:11">
      <c r="A335" t="s">
        <v>100</v>
      </c>
      <c r="B335" t="s">
        <v>163</v>
      </c>
      <c r="C335" t="s">
        <v>72</v>
      </c>
      <c r="D335" t="s">
        <v>11</v>
      </c>
      <c r="E335" t="s">
        <v>35</v>
      </c>
      <c r="G335" t="s">
        <v>185</v>
      </c>
      <c r="H335">
        <v>-0.66675779024687232</v>
      </c>
      <c r="I335">
        <v>3.0748802517381173</v>
      </c>
      <c r="J335">
        <v>3.4064460471760514</v>
      </c>
      <c r="K335">
        <v>-2.8038322568633722</v>
      </c>
    </row>
    <row r="336" spans="1:11">
      <c r="A336" t="s">
        <v>100</v>
      </c>
      <c r="B336" t="s">
        <v>163</v>
      </c>
      <c r="C336" t="s">
        <v>72</v>
      </c>
      <c r="D336" t="s">
        <v>18</v>
      </c>
      <c r="E336" t="s">
        <v>35</v>
      </c>
      <c r="G336" t="s">
        <v>49</v>
      </c>
      <c r="H336">
        <v>0.13415568055802746</v>
      </c>
      <c r="I336">
        <v>4.6386372484507197</v>
      </c>
      <c r="J336">
        <v>3.1279110654977154</v>
      </c>
      <c r="K336">
        <v>-0.78160576995217435</v>
      </c>
    </row>
    <row r="337" spans="1:11">
      <c r="A337" t="s">
        <v>100</v>
      </c>
      <c r="B337" t="s">
        <v>163</v>
      </c>
      <c r="C337" t="s">
        <v>72</v>
      </c>
      <c r="D337" t="s">
        <v>18</v>
      </c>
      <c r="E337" t="s">
        <v>35</v>
      </c>
      <c r="G337" t="s">
        <v>50</v>
      </c>
      <c r="H337">
        <v>-1.4337597759518452</v>
      </c>
      <c r="I337">
        <v>-0.9917231510313107</v>
      </c>
      <c r="J337">
        <v>0.81123611269888229</v>
      </c>
      <c r="K337">
        <v>-1.9591558037179855</v>
      </c>
    </row>
    <row r="338" spans="1:11">
      <c r="A338" t="s">
        <v>100</v>
      </c>
      <c r="B338" t="s">
        <v>163</v>
      </c>
      <c r="C338" t="s">
        <v>72</v>
      </c>
      <c r="D338" t="s">
        <v>21</v>
      </c>
      <c r="E338" t="s">
        <v>35</v>
      </c>
      <c r="G338" t="s">
        <v>51</v>
      </c>
      <c r="H338">
        <v>-1.9976439314928092</v>
      </c>
      <c r="I338">
        <v>0.89239640812160248</v>
      </c>
      <c r="J338">
        <v>3.0332785542626075</v>
      </c>
      <c r="K338">
        <v>1.1207847179691772</v>
      </c>
    </row>
    <row r="339" spans="1:11">
      <c r="A339" t="s">
        <v>100</v>
      </c>
      <c r="B339" t="s">
        <v>163</v>
      </c>
      <c r="C339" t="s">
        <v>72</v>
      </c>
      <c r="D339" t="s">
        <v>21</v>
      </c>
      <c r="E339" t="s">
        <v>35</v>
      </c>
      <c r="G339" t="s">
        <v>52</v>
      </c>
      <c r="H339">
        <v>-4.2021640338318988</v>
      </c>
      <c r="I339">
        <v>-1.4166335403027819</v>
      </c>
      <c r="J339">
        <v>2.0817252666712167</v>
      </c>
      <c r="K339">
        <v>0.47923552317182816</v>
      </c>
    </row>
    <row r="340" spans="1:11">
      <c r="A340" t="s">
        <v>100</v>
      </c>
      <c r="B340" t="s">
        <v>163</v>
      </c>
      <c r="C340" t="s">
        <v>72</v>
      </c>
      <c r="D340" t="s">
        <v>21</v>
      </c>
      <c r="E340" t="s">
        <v>35</v>
      </c>
      <c r="G340" t="s">
        <v>59</v>
      </c>
      <c r="H340">
        <v>-3.2104710918586838</v>
      </c>
      <c r="I340">
        <v>0.35664068124229759</v>
      </c>
      <c r="J340">
        <v>1.9518885975220241E-2</v>
      </c>
      <c r="K340">
        <v>-1.2363650330305542</v>
      </c>
    </row>
    <row r="341" spans="1:11">
      <c r="A341" t="s">
        <v>100</v>
      </c>
      <c r="B341" t="s">
        <v>163</v>
      </c>
      <c r="C341" t="s">
        <v>72</v>
      </c>
      <c r="D341" t="s">
        <v>21</v>
      </c>
      <c r="E341" t="s">
        <v>35</v>
      </c>
      <c r="G341" t="s">
        <v>60</v>
      </c>
      <c r="H341">
        <v>0.46965542749643263</v>
      </c>
      <c r="I341">
        <v>-0.27464547706980502</v>
      </c>
      <c r="J341">
        <v>3.0284081614110985</v>
      </c>
      <c r="K341">
        <v>0.89344140889519419</v>
      </c>
    </row>
    <row r="342" spans="1:11">
      <c r="A342" t="s">
        <v>100</v>
      </c>
      <c r="B342" t="s">
        <v>163</v>
      </c>
      <c r="C342" t="s">
        <v>72</v>
      </c>
      <c r="D342" t="s">
        <v>18</v>
      </c>
      <c r="E342" t="s">
        <v>35</v>
      </c>
      <c r="G342" t="s">
        <v>62</v>
      </c>
      <c r="H342">
        <v>-4.0812493565102521</v>
      </c>
      <c r="I342">
        <v>-0.22629746433245365</v>
      </c>
      <c r="J342">
        <v>4.2919237621723303</v>
      </c>
      <c r="K342">
        <v>1.7062431815616019</v>
      </c>
    </row>
    <row r="343" spans="1:11">
      <c r="A343" t="s">
        <v>100</v>
      </c>
      <c r="B343" t="s">
        <v>163</v>
      </c>
      <c r="C343" t="s">
        <v>72</v>
      </c>
      <c r="D343" t="s">
        <v>21</v>
      </c>
      <c r="E343" t="s">
        <v>35</v>
      </c>
      <c r="G343" t="s">
        <v>63</v>
      </c>
      <c r="H343">
        <v>-2.7998739292440371</v>
      </c>
      <c r="I343">
        <v>0.51266585345450755</v>
      </c>
      <c r="J343">
        <v>4.0988917671125211</v>
      </c>
      <c r="K343">
        <v>2.0360632856659358</v>
      </c>
    </row>
    <row r="344" spans="1:11">
      <c r="A344" t="s">
        <v>101</v>
      </c>
      <c r="B344" t="s">
        <v>164</v>
      </c>
      <c r="C344" t="s">
        <v>72</v>
      </c>
      <c r="D344" t="s">
        <v>11</v>
      </c>
      <c r="E344" t="s">
        <v>35</v>
      </c>
      <c r="G344" t="s">
        <v>184</v>
      </c>
      <c r="H344">
        <v>-11.34925103233325</v>
      </c>
      <c r="I344">
        <v>2.8416823660255508</v>
      </c>
      <c r="J344">
        <v>-4.9448687749441014</v>
      </c>
      <c r="K344">
        <v>-11.827857188817646</v>
      </c>
    </row>
    <row r="345" spans="1:11">
      <c r="A345" t="s">
        <v>101</v>
      </c>
      <c r="B345" t="s">
        <v>164</v>
      </c>
      <c r="C345" t="s">
        <v>72</v>
      </c>
      <c r="D345" t="s">
        <v>11</v>
      </c>
      <c r="E345" t="s">
        <v>35</v>
      </c>
      <c r="G345" t="s">
        <v>185</v>
      </c>
      <c r="H345">
        <v>-8.2805508168355093</v>
      </c>
      <c r="I345">
        <v>1.8829792596142778</v>
      </c>
      <c r="J345">
        <v>-1.3127891463931891</v>
      </c>
      <c r="K345">
        <v>-9.3111037408554225</v>
      </c>
    </row>
    <row r="346" spans="1:11">
      <c r="A346" t="s">
        <v>101</v>
      </c>
      <c r="B346" t="s">
        <v>164</v>
      </c>
      <c r="C346" t="s">
        <v>72</v>
      </c>
      <c r="D346" t="s">
        <v>18</v>
      </c>
      <c r="E346" t="s">
        <v>35</v>
      </c>
      <c r="G346" t="s">
        <v>49</v>
      </c>
      <c r="H346">
        <v>-3.6289882273186942</v>
      </c>
      <c r="I346">
        <v>3.3383350650225383</v>
      </c>
      <c r="J346">
        <v>-0.67484782244352193</v>
      </c>
      <c r="K346">
        <v>-4.1626565164158063</v>
      </c>
    </row>
    <row r="347" spans="1:11">
      <c r="A347" t="s">
        <v>101</v>
      </c>
      <c r="B347" t="s">
        <v>164</v>
      </c>
      <c r="C347" t="s">
        <v>72</v>
      </c>
      <c r="D347" t="s">
        <v>18</v>
      </c>
      <c r="E347" t="s">
        <v>35</v>
      </c>
      <c r="G347" t="s">
        <v>50</v>
      </c>
      <c r="H347">
        <v>-7.6625817573338075</v>
      </c>
      <c r="I347">
        <v>-0.28681375888022526</v>
      </c>
      <c r="J347">
        <v>-7.8944423455939408</v>
      </c>
      <c r="K347">
        <v>-5.7665541155386766</v>
      </c>
    </row>
    <row r="348" spans="1:11">
      <c r="A348" t="s">
        <v>101</v>
      </c>
      <c r="B348" t="s">
        <v>164</v>
      </c>
      <c r="C348" t="s">
        <v>72</v>
      </c>
      <c r="D348" t="s">
        <v>21</v>
      </c>
      <c r="E348" t="s">
        <v>35</v>
      </c>
      <c r="G348" t="s">
        <v>51</v>
      </c>
      <c r="H348">
        <v>-7.4853950855383538</v>
      </c>
      <c r="I348">
        <v>-0.80510560407824794</v>
      </c>
      <c r="J348">
        <v>-1.0928391218815499</v>
      </c>
      <c r="K348">
        <v>-4.4942814104872255</v>
      </c>
    </row>
    <row r="349" spans="1:11">
      <c r="A349" t="s">
        <v>101</v>
      </c>
      <c r="B349" t="s">
        <v>164</v>
      </c>
      <c r="C349" t="s">
        <v>72</v>
      </c>
      <c r="D349" t="s">
        <v>21</v>
      </c>
      <c r="E349" t="s">
        <v>35</v>
      </c>
      <c r="G349" t="s">
        <v>52</v>
      </c>
      <c r="H349">
        <v>-6.5016109658380108</v>
      </c>
      <c r="I349">
        <v>0.20161022094505823</v>
      </c>
      <c r="J349">
        <v>-2.1703816249786074</v>
      </c>
      <c r="K349">
        <v>-3.4439759921723416</v>
      </c>
    </row>
    <row r="350" spans="1:11">
      <c r="A350" t="s">
        <v>101</v>
      </c>
      <c r="B350" t="s">
        <v>164</v>
      </c>
      <c r="C350" t="s">
        <v>72</v>
      </c>
      <c r="D350" t="s">
        <v>21</v>
      </c>
      <c r="E350" t="s">
        <v>35</v>
      </c>
      <c r="G350" t="s">
        <v>59</v>
      </c>
      <c r="H350">
        <v>-4.6907853446424843</v>
      </c>
      <c r="I350">
        <v>0.23694665798210085</v>
      </c>
      <c r="J350">
        <v>2.3131585012341329E-2</v>
      </c>
      <c r="K350">
        <v>-3.0510790808442056</v>
      </c>
    </row>
    <row r="351" spans="1:11">
      <c r="A351" t="s">
        <v>101</v>
      </c>
      <c r="B351" t="s">
        <v>164</v>
      </c>
      <c r="C351" t="s">
        <v>72</v>
      </c>
      <c r="D351" t="s">
        <v>21</v>
      </c>
      <c r="E351" t="s">
        <v>35</v>
      </c>
      <c r="G351" t="s">
        <v>60</v>
      </c>
      <c r="H351">
        <v>-7.3950861944140449</v>
      </c>
      <c r="I351">
        <v>-1.2774567660364573</v>
      </c>
      <c r="J351">
        <v>-3.6885849649400666</v>
      </c>
      <c r="K351">
        <v>-4.0129485562900307</v>
      </c>
    </row>
    <row r="352" spans="1:11">
      <c r="A352" t="s">
        <v>101</v>
      </c>
      <c r="B352" t="s">
        <v>164</v>
      </c>
      <c r="C352" t="s">
        <v>72</v>
      </c>
      <c r="D352" t="s">
        <v>18</v>
      </c>
      <c r="E352" t="s">
        <v>35</v>
      </c>
      <c r="G352" t="s">
        <v>62</v>
      </c>
      <c r="H352">
        <v>-9.5645658340989979</v>
      </c>
      <c r="I352">
        <v>1.9985021608417319</v>
      </c>
      <c r="J352">
        <v>-3.1458603793358701</v>
      </c>
      <c r="K352">
        <v>-6.2685533505338098</v>
      </c>
    </row>
    <row r="353" spans="1:11">
      <c r="A353" t="s">
        <v>101</v>
      </c>
      <c r="B353" t="s">
        <v>164</v>
      </c>
      <c r="C353" t="s">
        <v>72</v>
      </c>
      <c r="D353" t="s">
        <v>21</v>
      </c>
      <c r="E353" t="s">
        <v>35</v>
      </c>
      <c r="G353" t="s">
        <v>63</v>
      </c>
      <c r="H353">
        <v>-8.3811949790179732</v>
      </c>
      <c r="I353">
        <v>-7.0925119597545674E-2</v>
      </c>
      <c r="J353">
        <v>-1.2301360362177685</v>
      </c>
      <c r="K353">
        <v>-4.3071418873175267</v>
      </c>
    </row>
    <row r="354" spans="1:11">
      <c r="A354" t="s">
        <v>104</v>
      </c>
      <c r="B354" t="s">
        <v>167</v>
      </c>
      <c r="C354" t="s">
        <v>72</v>
      </c>
      <c r="D354" t="s">
        <v>11</v>
      </c>
      <c r="E354" t="s">
        <v>35</v>
      </c>
      <c r="G354" t="s">
        <v>184</v>
      </c>
      <c r="H354">
        <v>-7.8642377634963347</v>
      </c>
      <c r="I354">
        <v>-10.552690886422134</v>
      </c>
      <c r="J354">
        <v>-5.2470351469558487</v>
      </c>
      <c r="K354">
        <v>-8.4600946633387757</v>
      </c>
    </row>
    <row r="355" spans="1:11">
      <c r="A355" t="s">
        <v>104</v>
      </c>
      <c r="B355" t="s">
        <v>167</v>
      </c>
      <c r="C355" t="s">
        <v>72</v>
      </c>
      <c r="D355" t="s">
        <v>11</v>
      </c>
      <c r="E355" t="s">
        <v>35</v>
      </c>
      <c r="G355" t="s">
        <v>185</v>
      </c>
      <c r="H355">
        <v>-8.1570386409247</v>
      </c>
      <c r="I355">
        <v>-9.4470525410527735</v>
      </c>
      <c r="J355">
        <v>-6.9748903280062695</v>
      </c>
      <c r="K355">
        <v>-9.7164688206430672</v>
      </c>
    </row>
    <row r="356" spans="1:11">
      <c r="A356" t="s">
        <v>104</v>
      </c>
      <c r="B356" t="s">
        <v>167</v>
      </c>
      <c r="C356" t="s">
        <v>72</v>
      </c>
      <c r="D356" t="s">
        <v>18</v>
      </c>
      <c r="E356" t="s">
        <v>35</v>
      </c>
      <c r="G356" t="s">
        <v>49</v>
      </c>
      <c r="H356">
        <v>-7.3883309728499409</v>
      </c>
      <c r="I356">
        <v>-7.1775807120134969</v>
      </c>
      <c r="J356">
        <v>-3.6203440199344703</v>
      </c>
      <c r="K356">
        <v>-6.97658595744472</v>
      </c>
    </row>
    <row r="357" spans="1:11">
      <c r="A357" t="s">
        <v>104</v>
      </c>
      <c r="B357" t="s">
        <v>167</v>
      </c>
      <c r="C357" t="s">
        <v>72</v>
      </c>
      <c r="D357" t="s">
        <v>18</v>
      </c>
      <c r="E357" t="s">
        <v>35</v>
      </c>
      <c r="G357" t="s">
        <v>50</v>
      </c>
      <c r="H357">
        <v>-11.074795224538134</v>
      </c>
      <c r="I357">
        <v>-7.2654984471087039</v>
      </c>
      <c r="J357">
        <v>-5.6218060014619384</v>
      </c>
      <c r="K357">
        <v>-10.71612621699285</v>
      </c>
    </row>
    <row r="358" spans="1:11">
      <c r="A358" t="s">
        <v>104</v>
      </c>
      <c r="B358" t="s">
        <v>167</v>
      </c>
      <c r="C358" t="s">
        <v>72</v>
      </c>
      <c r="D358" t="s">
        <v>21</v>
      </c>
      <c r="E358" t="s">
        <v>35</v>
      </c>
      <c r="G358" t="s">
        <v>51</v>
      </c>
      <c r="H358">
        <v>-5.9992586181527665</v>
      </c>
      <c r="I358">
        <v>-5.6086183897563426</v>
      </c>
      <c r="J358">
        <v>-2.7246675571084484</v>
      </c>
      <c r="K358">
        <v>-5.8158440561816471</v>
      </c>
    </row>
    <row r="359" spans="1:11">
      <c r="A359" t="s">
        <v>104</v>
      </c>
      <c r="B359" t="s">
        <v>167</v>
      </c>
      <c r="C359" t="s">
        <v>72</v>
      </c>
      <c r="D359" t="s">
        <v>21</v>
      </c>
      <c r="E359" t="s">
        <v>35</v>
      </c>
      <c r="G359" t="s">
        <v>52</v>
      </c>
      <c r="H359">
        <v>-4.8174496588103537</v>
      </c>
      <c r="I359">
        <v>-2.2580890911021352</v>
      </c>
      <c r="J359">
        <v>-1.3160448916303882E-2</v>
      </c>
      <c r="K359">
        <v>-3.9531982285457321</v>
      </c>
    </row>
    <row r="360" spans="1:11">
      <c r="A360" t="s">
        <v>104</v>
      </c>
      <c r="B360" t="s">
        <v>167</v>
      </c>
      <c r="C360" t="s">
        <v>72</v>
      </c>
      <c r="D360" t="s">
        <v>21</v>
      </c>
      <c r="E360" t="s">
        <v>35</v>
      </c>
      <c r="G360" t="s">
        <v>59</v>
      </c>
      <c r="H360">
        <v>-4.2851592128616103</v>
      </c>
      <c r="I360">
        <v>-1.7895789970728431</v>
      </c>
      <c r="J360">
        <v>-4.9659960811551143</v>
      </c>
      <c r="K360">
        <v>-3.4090150770167336</v>
      </c>
    </row>
    <row r="361" spans="1:11">
      <c r="A361" t="s">
        <v>104</v>
      </c>
      <c r="B361" t="s">
        <v>167</v>
      </c>
      <c r="C361" t="s">
        <v>72</v>
      </c>
      <c r="D361" t="s">
        <v>21</v>
      </c>
      <c r="E361" t="s">
        <v>35</v>
      </c>
      <c r="G361" t="s">
        <v>60</v>
      </c>
      <c r="H361">
        <v>-4.4736342008187293</v>
      </c>
      <c r="I361">
        <v>-0.16745958149822326</v>
      </c>
      <c r="J361">
        <v>-3.2531037171106121</v>
      </c>
      <c r="K361">
        <v>-2.9796076393630466</v>
      </c>
    </row>
    <row r="362" spans="1:11">
      <c r="A362" t="s">
        <v>104</v>
      </c>
      <c r="B362" t="s">
        <v>167</v>
      </c>
      <c r="C362" t="s">
        <v>72</v>
      </c>
      <c r="D362" t="s">
        <v>18</v>
      </c>
      <c r="E362" t="s">
        <v>35</v>
      </c>
      <c r="G362" t="s">
        <v>62</v>
      </c>
      <c r="H362">
        <v>-10.518384524633728</v>
      </c>
      <c r="I362">
        <v>-7.7222495675439804</v>
      </c>
      <c r="J362">
        <v>-5.212154992003545</v>
      </c>
      <c r="K362">
        <v>-10.186166474482803</v>
      </c>
    </row>
    <row r="363" spans="1:11">
      <c r="A363" t="s">
        <v>104</v>
      </c>
      <c r="B363" t="s">
        <v>167</v>
      </c>
      <c r="C363" t="s">
        <v>72</v>
      </c>
      <c r="D363" t="s">
        <v>21</v>
      </c>
      <c r="E363" t="s">
        <v>35</v>
      </c>
      <c r="G363" t="s">
        <v>63</v>
      </c>
      <c r="H363">
        <v>-5.9659709562646022</v>
      </c>
      <c r="I363">
        <v>-4.1666249748901869</v>
      </c>
      <c r="J363">
        <v>-1.9981675248166122</v>
      </c>
      <c r="K363">
        <v>-5.7265908812837116</v>
      </c>
    </row>
    <row r="364" spans="1:11">
      <c r="A364" t="s">
        <v>105</v>
      </c>
      <c r="B364" t="s">
        <v>168</v>
      </c>
      <c r="C364" t="s">
        <v>72</v>
      </c>
      <c r="D364" t="s">
        <v>11</v>
      </c>
      <c r="E364" t="s">
        <v>35</v>
      </c>
      <c r="G364" t="s">
        <v>184</v>
      </c>
      <c r="H364">
        <v>3.045465693868183</v>
      </c>
      <c r="I364">
        <v>-5.1012151482258776</v>
      </c>
      <c r="J364">
        <v>3.2339465264185385</v>
      </c>
      <c r="K364">
        <v>0.86186147616283304</v>
      </c>
    </row>
    <row r="365" spans="1:11">
      <c r="A365" t="s">
        <v>105</v>
      </c>
      <c r="B365" t="s">
        <v>168</v>
      </c>
      <c r="C365" t="s">
        <v>72</v>
      </c>
      <c r="D365" t="s">
        <v>11</v>
      </c>
      <c r="E365" t="s">
        <v>35</v>
      </c>
      <c r="G365" t="s">
        <v>185</v>
      </c>
      <c r="H365">
        <v>0.90947066034379676</v>
      </c>
      <c r="I365">
        <v>-3.5902194264166791</v>
      </c>
      <c r="J365">
        <v>0.26328938722349149</v>
      </c>
      <c r="K365">
        <v>-1.2166102684706399</v>
      </c>
    </row>
    <row r="366" spans="1:11">
      <c r="A366" t="s">
        <v>105</v>
      </c>
      <c r="B366" t="s">
        <v>168</v>
      </c>
      <c r="C366" t="s">
        <v>72</v>
      </c>
      <c r="D366" t="s">
        <v>18</v>
      </c>
      <c r="E366" t="s">
        <v>35</v>
      </c>
      <c r="G366" t="s">
        <v>49</v>
      </c>
      <c r="H366">
        <v>3.4505515651689893</v>
      </c>
      <c r="I366">
        <v>-2.9010377204136524</v>
      </c>
      <c r="J366">
        <v>3.6340835849777875</v>
      </c>
      <c r="K366">
        <v>1.3349822695180888</v>
      </c>
    </row>
    <row r="367" spans="1:11">
      <c r="A367" t="s">
        <v>105</v>
      </c>
      <c r="B367" t="s">
        <v>168</v>
      </c>
      <c r="C367" t="s">
        <v>72</v>
      </c>
      <c r="D367" t="s">
        <v>18</v>
      </c>
      <c r="E367" t="s">
        <v>35</v>
      </c>
      <c r="G367" t="s">
        <v>50</v>
      </c>
      <c r="H367">
        <v>3.6335658765784924</v>
      </c>
      <c r="I367">
        <v>-3.5892310234437862E-2</v>
      </c>
      <c r="J367">
        <v>3.7026858207417916</v>
      </c>
      <c r="K367">
        <v>4.4817810105816669</v>
      </c>
    </row>
    <row r="368" spans="1:11">
      <c r="A368" t="s">
        <v>105</v>
      </c>
      <c r="B368" t="s">
        <v>168</v>
      </c>
      <c r="C368" t="s">
        <v>72</v>
      </c>
      <c r="D368" t="s">
        <v>21</v>
      </c>
      <c r="E368" t="s">
        <v>35</v>
      </c>
      <c r="G368" t="s">
        <v>51</v>
      </c>
      <c r="H368">
        <v>4.5007696827685297</v>
      </c>
      <c r="I368">
        <v>-2.196230203020094</v>
      </c>
      <c r="J368">
        <v>4.5421313746349155</v>
      </c>
      <c r="K368">
        <v>5.5200437055455591</v>
      </c>
    </row>
    <row r="369" spans="1:11">
      <c r="A369" t="s">
        <v>105</v>
      </c>
      <c r="B369" t="s">
        <v>168</v>
      </c>
      <c r="C369" t="s">
        <v>72</v>
      </c>
      <c r="D369" t="s">
        <v>21</v>
      </c>
      <c r="E369" t="s">
        <v>35</v>
      </c>
      <c r="G369" t="s">
        <v>52</v>
      </c>
      <c r="H369">
        <v>2.1231933964155396</v>
      </c>
      <c r="I369">
        <v>-2.834921693449648</v>
      </c>
      <c r="J369">
        <v>2.1777308835368352</v>
      </c>
      <c r="K369">
        <v>4.9446805641193361</v>
      </c>
    </row>
    <row r="370" spans="1:11">
      <c r="A370" t="s">
        <v>105</v>
      </c>
      <c r="B370" t="s">
        <v>168</v>
      </c>
      <c r="C370" t="s">
        <v>72</v>
      </c>
      <c r="D370" t="s">
        <v>21</v>
      </c>
      <c r="E370" t="s">
        <v>35</v>
      </c>
      <c r="G370" t="s">
        <v>59</v>
      </c>
      <c r="H370">
        <v>4.3174017245015648</v>
      </c>
      <c r="I370">
        <v>-1.4323272840882435</v>
      </c>
      <c r="J370">
        <v>6.5594747602469585</v>
      </c>
      <c r="K370">
        <v>3.7680880531242664</v>
      </c>
    </row>
    <row r="371" spans="1:11">
      <c r="A371" t="s">
        <v>105</v>
      </c>
      <c r="B371" t="s">
        <v>168</v>
      </c>
      <c r="C371" t="s">
        <v>72</v>
      </c>
      <c r="D371" t="s">
        <v>21</v>
      </c>
      <c r="E371" t="s">
        <v>35</v>
      </c>
      <c r="G371" t="s">
        <v>60</v>
      </c>
      <c r="H371">
        <v>2.7902153039977247</v>
      </c>
      <c r="I371">
        <v>-5.3293628244307456</v>
      </c>
      <c r="J371">
        <v>2.9737737125753188</v>
      </c>
      <c r="K371">
        <v>6.1212687044114764</v>
      </c>
    </row>
    <row r="372" spans="1:11">
      <c r="A372" t="s">
        <v>105</v>
      </c>
      <c r="B372" t="s">
        <v>168</v>
      </c>
      <c r="C372" t="s">
        <v>72</v>
      </c>
      <c r="D372" t="s">
        <v>18</v>
      </c>
      <c r="E372" t="s">
        <v>35</v>
      </c>
      <c r="G372" t="s">
        <v>62</v>
      </c>
      <c r="H372">
        <v>3.8407485728782262</v>
      </c>
      <c r="I372">
        <v>-1.7017508174577658</v>
      </c>
      <c r="J372">
        <v>4.0842607097709589</v>
      </c>
      <c r="K372">
        <v>3.2525147963653156</v>
      </c>
    </row>
    <row r="373" spans="1:11">
      <c r="A373" t="s">
        <v>105</v>
      </c>
      <c r="B373" t="s">
        <v>168</v>
      </c>
      <c r="C373" t="s">
        <v>72</v>
      </c>
      <c r="D373" t="s">
        <v>21</v>
      </c>
      <c r="E373" t="s">
        <v>35</v>
      </c>
      <c r="G373" t="s">
        <v>63</v>
      </c>
      <c r="H373">
        <v>3.1823491374233042</v>
      </c>
      <c r="I373">
        <v>-2.9512113605346091</v>
      </c>
      <c r="J373">
        <v>3.4025391485751673</v>
      </c>
      <c r="K373">
        <v>5.0552164670536541</v>
      </c>
    </row>
    <row r="374" spans="1:11">
      <c r="A374" t="s">
        <v>107</v>
      </c>
      <c r="B374" t="s">
        <v>170</v>
      </c>
      <c r="C374" t="s">
        <v>72</v>
      </c>
      <c r="D374" t="s">
        <v>11</v>
      </c>
      <c r="E374" t="s">
        <v>35</v>
      </c>
      <c r="G374" t="s">
        <v>184</v>
      </c>
      <c r="H374">
        <v>-3.1399497282834883</v>
      </c>
      <c r="I374">
        <v>10.101003269043257</v>
      </c>
      <c r="J374">
        <v>-1.13730515016665</v>
      </c>
      <c r="K374">
        <v>0.28826326178706069</v>
      </c>
    </row>
    <row r="375" spans="1:11">
      <c r="A375" t="s">
        <v>107</v>
      </c>
      <c r="B375" t="s">
        <v>170</v>
      </c>
      <c r="C375" t="s">
        <v>72</v>
      </c>
      <c r="D375" t="s">
        <v>11</v>
      </c>
      <c r="E375" t="s">
        <v>35</v>
      </c>
      <c r="G375" t="s">
        <v>185</v>
      </c>
      <c r="H375">
        <v>-7.1364801979183152</v>
      </c>
      <c r="I375">
        <v>1.9700972952380571</v>
      </c>
      <c r="J375">
        <v>-2.9451871204985594</v>
      </c>
      <c r="K375">
        <v>-3.4664172536344475</v>
      </c>
    </row>
    <row r="376" spans="1:11">
      <c r="A376" t="s">
        <v>107</v>
      </c>
      <c r="B376" t="s">
        <v>170</v>
      </c>
      <c r="C376" t="s">
        <v>72</v>
      </c>
      <c r="D376" t="s">
        <v>18</v>
      </c>
      <c r="E376" t="s">
        <v>35</v>
      </c>
      <c r="G376" t="s">
        <v>49</v>
      </c>
      <c r="H376">
        <v>-6.0493295317369267</v>
      </c>
      <c r="I376">
        <v>4.8562783861743091</v>
      </c>
      <c r="J376">
        <v>-4.2756247527883842</v>
      </c>
      <c r="K376">
        <v>-4.5253635991622145</v>
      </c>
    </row>
    <row r="377" spans="1:11">
      <c r="A377" t="s">
        <v>107</v>
      </c>
      <c r="B377" t="s">
        <v>170</v>
      </c>
      <c r="C377" t="s">
        <v>72</v>
      </c>
      <c r="D377" t="s">
        <v>18</v>
      </c>
      <c r="E377" t="s">
        <v>35</v>
      </c>
      <c r="G377" t="s">
        <v>50</v>
      </c>
      <c r="H377">
        <v>-4.8354671059608734</v>
      </c>
      <c r="I377">
        <v>0.61025448125246251</v>
      </c>
      <c r="J377">
        <v>-1.4775460867289423</v>
      </c>
      <c r="K377">
        <v>-5.089938328085668</v>
      </c>
    </row>
    <row r="378" spans="1:11">
      <c r="A378" t="s">
        <v>107</v>
      </c>
      <c r="B378" t="s">
        <v>170</v>
      </c>
      <c r="C378" t="s">
        <v>72</v>
      </c>
      <c r="D378" t="s">
        <v>21</v>
      </c>
      <c r="E378" t="s">
        <v>35</v>
      </c>
      <c r="G378" t="s">
        <v>51</v>
      </c>
      <c r="H378">
        <v>-3.2299338532958215</v>
      </c>
      <c r="I378">
        <v>1.928194019385965</v>
      </c>
      <c r="J378">
        <v>-3.4744901640877686</v>
      </c>
      <c r="K378">
        <v>-5.1307484178629306</v>
      </c>
    </row>
    <row r="379" spans="1:11">
      <c r="A379" t="s">
        <v>107</v>
      </c>
      <c r="B379" t="s">
        <v>170</v>
      </c>
      <c r="C379" t="s">
        <v>72</v>
      </c>
      <c r="D379" t="s">
        <v>21</v>
      </c>
      <c r="E379" t="s">
        <v>35</v>
      </c>
      <c r="G379" t="s">
        <v>52</v>
      </c>
      <c r="H379">
        <v>-1.893967258352184</v>
      </c>
      <c r="I379">
        <v>2.1940835924655024</v>
      </c>
      <c r="J379">
        <v>-1.1021547978759354</v>
      </c>
      <c r="K379">
        <v>-4.0406689082445135</v>
      </c>
    </row>
    <row r="380" spans="1:11">
      <c r="A380" t="s">
        <v>107</v>
      </c>
      <c r="B380" t="s">
        <v>170</v>
      </c>
      <c r="C380" t="s">
        <v>72</v>
      </c>
      <c r="D380" t="s">
        <v>21</v>
      </c>
      <c r="E380" t="s">
        <v>35</v>
      </c>
      <c r="G380" t="s">
        <v>59</v>
      </c>
      <c r="H380">
        <v>-4.6834733041215735</v>
      </c>
      <c r="I380">
        <v>1.1598389395537347</v>
      </c>
      <c r="J380">
        <v>-3.3004463224587584</v>
      </c>
      <c r="K380">
        <v>-4.5340698061922078</v>
      </c>
    </row>
    <row r="381" spans="1:11">
      <c r="A381" t="s">
        <v>107</v>
      </c>
      <c r="B381" t="s">
        <v>170</v>
      </c>
      <c r="C381" t="s">
        <v>72</v>
      </c>
      <c r="D381" t="s">
        <v>21</v>
      </c>
      <c r="E381" t="s">
        <v>35</v>
      </c>
      <c r="G381" t="s">
        <v>60</v>
      </c>
      <c r="H381">
        <v>-5.2495600333918313</v>
      </c>
      <c r="I381">
        <v>0.78588756894470424</v>
      </c>
      <c r="J381">
        <v>-3.7967869169772146</v>
      </c>
      <c r="K381">
        <v>-3.9927424776110221</v>
      </c>
    </row>
    <row r="382" spans="1:11">
      <c r="A382" t="s">
        <v>107</v>
      </c>
      <c r="B382" t="s">
        <v>170</v>
      </c>
      <c r="C382" t="s">
        <v>72</v>
      </c>
      <c r="D382" t="s">
        <v>18</v>
      </c>
      <c r="E382" t="s">
        <v>35</v>
      </c>
      <c r="G382" t="s">
        <v>62</v>
      </c>
      <c r="H382">
        <v>-2.2681216914790649</v>
      </c>
      <c r="I382">
        <v>5.9509521119514037</v>
      </c>
      <c r="J382">
        <v>-1.1453597620853275</v>
      </c>
      <c r="K382">
        <v>3.9302936284323707E-2</v>
      </c>
    </row>
    <row r="383" spans="1:11">
      <c r="A383" t="s">
        <v>107</v>
      </c>
      <c r="B383" t="s">
        <v>170</v>
      </c>
      <c r="C383" t="s">
        <v>72</v>
      </c>
      <c r="D383" t="s">
        <v>21</v>
      </c>
      <c r="E383" t="s">
        <v>35</v>
      </c>
      <c r="G383" t="s">
        <v>63</v>
      </c>
      <c r="H383">
        <v>-1.9334559930415947</v>
      </c>
      <c r="I383">
        <v>3.0102999566398121</v>
      </c>
      <c r="J383">
        <v>-2.9896356282686503</v>
      </c>
      <c r="K383">
        <v>-4.1663360287040057</v>
      </c>
    </row>
    <row r="384" spans="1:11">
      <c r="A384" t="s">
        <v>111</v>
      </c>
      <c r="B384" t="s">
        <v>174</v>
      </c>
      <c r="C384" t="s">
        <v>72</v>
      </c>
      <c r="D384" t="s">
        <v>11</v>
      </c>
      <c r="E384" t="s">
        <v>35</v>
      </c>
      <c r="G384" t="s">
        <v>184</v>
      </c>
      <c r="H384">
        <v>-1.8692983003827033</v>
      </c>
      <c r="I384">
        <v>0.98131657925837534</v>
      </c>
      <c r="J384">
        <v>-0.27349607774756524</v>
      </c>
      <c r="K384">
        <v>-1.6106226869056164</v>
      </c>
    </row>
    <row r="385" spans="1:11">
      <c r="A385" t="s">
        <v>111</v>
      </c>
      <c r="B385" t="s">
        <v>174</v>
      </c>
      <c r="C385" t="s">
        <v>72</v>
      </c>
      <c r="D385" t="s">
        <v>11</v>
      </c>
      <c r="E385" t="s">
        <v>35</v>
      </c>
      <c r="G385" t="s">
        <v>185</v>
      </c>
      <c r="H385">
        <v>-2.5236751445989887</v>
      </c>
      <c r="I385">
        <v>-1.384241621530621</v>
      </c>
      <c r="J385">
        <v>-0.85641458879847099</v>
      </c>
      <c r="K385">
        <v>-2.3533417516111852</v>
      </c>
    </row>
    <row r="386" spans="1:11">
      <c r="A386" t="s">
        <v>111</v>
      </c>
      <c r="B386" t="s">
        <v>174</v>
      </c>
      <c r="C386" t="s">
        <v>72</v>
      </c>
      <c r="D386" t="s">
        <v>18</v>
      </c>
      <c r="E386" t="s">
        <v>35</v>
      </c>
      <c r="G386" t="s">
        <v>49</v>
      </c>
      <c r="H386">
        <v>-5.4034017183103247</v>
      </c>
      <c r="I386">
        <v>-0.70706938503919936</v>
      </c>
      <c r="J386">
        <v>-2.3194907652068211</v>
      </c>
      <c r="K386">
        <v>-4.0170015754534436</v>
      </c>
    </row>
    <row r="387" spans="1:11">
      <c r="A387" t="s">
        <v>111</v>
      </c>
      <c r="B387" t="s">
        <v>174</v>
      </c>
      <c r="C387" t="s">
        <v>72</v>
      </c>
      <c r="D387" t="s">
        <v>18</v>
      </c>
      <c r="E387" t="s">
        <v>35</v>
      </c>
      <c r="G387" t="s">
        <v>50</v>
      </c>
      <c r="H387">
        <v>-0.5631836308812066</v>
      </c>
      <c r="I387">
        <v>0.70287532887642235</v>
      </c>
      <c r="J387">
        <v>2.7169512226145409</v>
      </c>
      <c r="K387">
        <v>-1.9713386179525876</v>
      </c>
    </row>
    <row r="388" spans="1:11">
      <c r="A388" t="s">
        <v>111</v>
      </c>
      <c r="B388" t="s">
        <v>174</v>
      </c>
      <c r="C388" t="s">
        <v>72</v>
      </c>
      <c r="D388" t="s">
        <v>21</v>
      </c>
      <c r="E388" t="s">
        <v>35</v>
      </c>
      <c r="G388" t="s">
        <v>51</v>
      </c>
      <c r="H388">
        <v>-6.0301134873337769</v>
      </c>
      <c r="I388">
        <v>0.51891028971340813</v>
      </c>
      <c r="J388">
        <v>-2.0052371231061943</v>
      </c>
      <c r="K388">
        <v>-2.8333924301333835</v>
      </c>
    </row>
    <row r="389" spans="1:11">
      <c r="A389" t="s">
        <v>111</v>
      </c>
      <c r="B389" t="s">
        <v>174</v>
      </c>
      <c r="C389" t="s">
        <v>72</v>
      </c>
      <c r="D389" t="s">
        <v>21</v>
      </c>
      <c r="E389" t="s">
        <v>35</v>
      </c>
      <c r="G389" t="s">
        <v>52</v>
      </c>
      <c r="H389">
        <v>-2.1387981994508101</v>
      </c>
      <c r="I389">
        <v>1.2606824174926983</v>
      </c>
      <c r="J389">
        <v>-1.4976232033333206</v>
      </c>
      <c r="K389">
        <v>-1.4132915279646925</v>
      </c>
    </row>
    <row r="390" spans="1:11">
      <c r="A390" t="s">
        <v>111</v>
      </c>
      <c r="B390" t="s">
        <v>174</v>
      </c>
      <c r="C390" t="s">
        <v>72</v>
      </c>
      <c r="D390" t="s">
        <v>21</v>
      </c>
      <c r="E390" t="s">
        <v>35</v>
      </c>
      <c r="G390" t="s">
        <v>59</v>
      </c>
      <c r="H390">
        <v>-3.846366985326175</v>
      </c>
      <c r="I390">
        <v>-0.78781158979344967</v>
      </c>
      <c r="J390">
        <v>-0.37606657438822849</v>
      </c>
      <c r="K390">
        <v>-1.5318989016572488</v>
      </c>
    </row>
    <row r="391" spans="1:11">
      <c r="A391" t="s">
        <v>111</v>
      </c>
      <c r="B391" t="s">
        <v>174</v>
      </c>
      <c r="C391" t="s">
        <v>72</v>
      </c>
      <c r="D391" t="s">
        <v>21</v>
      </c>
      <c r="E391" t="s">
        <v>35</v>
      </c>
      <c r="G391" t="s">
        <v>60</v>
      </c>
      <c r="H391">
        <v>-2.1967183036208184</v>
      </c>
      <c r="I391">
        <v>0.84962289570724603</v>
      </c>
      <c r="J391">
        <v>-0.53340408595556799</v>
      </c>
      <c r="K391">
        <v>-0.38781688424631816</v>
      </c>
    </row>
    <row r="392" spans="1:11">
      <c r="A392" t="s">
        <v>111</v>
      </c>
      <c r="B392" t="s">
        <v>174</v>
      </c>
      <c r="C392" t="s">
        <v>72</v>
      </c>
      <c r="D392" t="s">
        <v>18</v>
      </c>
      <c r="E392" t="s">
        <v>35</v>
      </c>
      <c r="G392" t="s">
        <v>62</v>
      </c>
      <c r="H392">
        <v>-2.6041214475571719</v>
      </c>
      <c r="I392">
        <v>1.4976232033333212</v>
      </c>
      <c r="J392">
        <v>0.92917783486492367</v>
      </c>
      <c r="K392">
        <v>-4.3650340381139836</v>
      </c>
    </row>
    <row r="393" spans="1:11">
      <c r="A393" t="s">
        <v>111</v>
      </c>
      <c r="B393" t="s">
        <v>174</v>
      </c>
      <c r="C393" t="s">
        <v>72</v>
      </c>
      <c r="D393" t="s">
        <v>21</v>
      </c>
      <c r="E393" t="s">
        <v>35</v>
      </c>
      <c r="G393" t="s">
        <v>63</v>
      </c>
      <c r="H393">
        <v>-5.0534521072683658</v>
      </c>
      <c r="I393">
        <v>0.57503701302987642</v>
      </c>
      <c r="J393">
        <v>-1.0181734750280056</v>
      </c>
      <c r="K393">
        <v>-3.5832539961841365</v>
      </c>
    </row>
    <row r="394" spans="1:11">
      <c r="A394" t="s">
        <v>112</v>
      </c>
      <c r="B394" t="s">
        <v>175</v>
      </c>
      <c r="C394" t="s">
        <v>10</v>
      </c>
      <c r="D394" t="s">
        <v>11</v>
      </c>
      <c r="E394" t="s">
        <v>35</v>
      </c>
      <c r="G394" t="s">
        <v>184</v>
      </c>
      <c r="H394">
        <v>-2.7525649513645818</v>
      </c>
      <c r="I394">
        <v>-2.1762661110754755</v>
      </c>
      <c r="J394">
        <v>-0.29508883047223233</v>
      </c>
      <c r="K394">
        <v>-0.87198945453022514</v>
      </c>
    </row>
    <row r="395" spans="1:11">
      <c r="A395" t="s">
        <v>112</v>
      </c>
      <c r="B395" t="s">
        <v>175</v>
      </c>
      <c r="C395" t="s">
        <v>10</v>
      </c>
      <c r="D395" t="s">
        <v>11</v>
      </c>
      <c r="E395" t="s">
        <v>35</v>
      </c>
      <c r="G395" t="s">
        <v>185</v>
      </c>
      <c r="H395">
        <v>2.5165340147327513E-2</v>
      </c>
      <c r="I395">
        <v>0.88084578723758278</v>
      </c>
      <c r="J395">
        <v>-3.6875404631978617</v>
      </c>
      <c r="K395">
        <v>-0.88641150104232391</v>
      </c>
    </row>
    <row r="396" spans="1:11">
      <c r="A396" t="s">
        <v>112</v>
      </c>
      <c r="B396" t="s">
        <v>175</v>
      </c>
      <c r="C396" t="s">
        <v>10</v>
      </c>
      <c r="D396" t="s">
        <v>18</v>
      </c>
      <c r="E396" t="s">
        <v>35</v>
      </c>
      <c r="G396" t="s">
        <v>49</v>
      </c>
      <c r="H396">
        <v>-1.8498783017769904</v>
      </c>
      <c r="I396">
        <v>-1.9234621842373101</v>
      </c>
      <c r="J396">
        <v>0.19845344927003292</v>
      </c>
      <c r="K396">
        <v>-2.7920968379592286</v>
      </c>
    </row>
    <row r="397" spans="1:11">
      <c r="A397" t="s">
        <v>112</v>
      </c>
      <c r="B397" t="s">
        <v>175</v>
      </c>
      <c r="C397" t="s">
        <v>10</v>
      </c>
      <c r="D397" t="s">
        <v>18</v>
      </c>
      <c r="E397" t="s">
        <v>35</v>
      </c>
      <c r="G397" t="s">
        <v>50</v>
      </c>
      <c r="H397">
        <v>-2.9912199254534375</v>
      </c>
      <c r="I397">
        <v>-3.5727395370335406</v>
      </c>
      <c r="J397">
        <v>-4.7543728796498383</v>
      </c>
      <c r="K397">
        <v>-4.362503921631685</v>
      </c>
    </row>
    <row r="398" spans="1:11">
      <c r="A398" t="s">
        <v>112</v>
      </c>
      <c r="B398" t="s">
        <v>175</v>
      </c>
      <c r="C398" t="s">
        <v>10</v>
      </c>
      <c r="D398" t="s">
        <v>21</v>
      </c>
      <c r="E398" t="s">
        <v>35</v>
      </c>
      <c r="G398" t="s">
        <v>51</v>
      </c>
      <c r="H398">
        <v>-1.2365649628534663</v>
      </c>
      <c r="I398">
        <v>-1.6219062728387206</v>
      </c>
      <c r="J398">
        <v>-0.3865329389837418</v>
      </c>
      <c r="K398">
        <v>-2.4271713351474009</v>
      </c>
    </row>
    <row r="399" spans="1:11">
      <c r="A399" t="s">
        <v>112</v>
      </c>
      <c r="B399" t="s">
        <v>175</v>
      </c>
      <c r="C399" t="s">
        <v>10</v>
      </c>
      <c r="D399" t="s">
        <v>21</v>
      </c>
      <c r="E399" t="s">
        <v>35</v>
      </c>
      <c r="G399" t="s">
        <v>52</v>
      </c>
      <c r="H399">
        <v>-2.0699129995449104</v>
      </c>
      <c r="I399">
        <v>-1.328778420646666</v>
      </c>
      <c r="J399">
        <v>-0.37839245896390072</v>
      </c>
      <c r="K399">
        <v>-3.0871682433027221</v>
      </c>
    </row>
    <row r="400" spans="1:11">
      <c r="A400" t="s">
        <v>112</v>
      </c>
      <c r="B400" t="s">
        <v>175</v>
      </c>
      <c r="C400" t="s">
        <v>10</v>
      </c>
      <c r="D400" t="s">
        <v>21</v>
      </c>
      <c r="E400" t="s">
        <v>35</v>
      </c>
      <c r="G400" t="s">
        <v>59</v>
      </c>
      <c r="H400">
        <v>-1.6947849700071091</v>
      </c>
      <c r="I400">
        <v>-5.1051365433627591</v>
      </c>
      <c r="J400">
        <v>1.6174628402002145</v>
      </c>
      <c r="K400">
        <v>-2.4588911494714205</v>
      </c>
    </row>
    <row r="401" spans="1:11">
      <c r="A401" t="s">
        <v>112</v>
      </c>
      <c r="B401" t="s">
        <v>175</v>
      </c>
      <c r="C401" t="s">
        <v>10</v>
      </c>
      <c r="D401" t="s">
        <v>21</v>
      </c>
      <c r="E401" t="s">
        <v>35</v>
      </c>
      <c r="G401" t="s">
        <v>60</v>
      </c>
      <c r="H401">
        <v>-1.9133122561241811</v>
      </c>
      <c r="I401">
        <v>-3.1152352719625642</v>
      </c>
      <c r="J401">
        <v>0.94831492509290405</v>
      </c>
      <c r="K401">
        <v>-2.7531135454181173</v>
      </c>
    </row>
    <row r="402" spans="1:11">
      <c r="A402" t="s">
        <v>112</v>
      </c>
      <c r="B402" t="s">
        <v>175</v>
      </c>
      <c r="C402" t="s">
        <v>10</v>
      </c>
      <c r="D402" t="s">
        <v>18</v>
      </c>
      <c r="E402" t="s">
        <v>35</v>
      </c>
      <c r="G402" t="s">
        <v>62</v>
      </c>
      <c r="H402">
        <v>0.2787769091504787</v>
      </c>
      <c r="I402">
        <v>1.1237625667561808</v>
      </c>
      <c r="J402">
        <v>0.89723374630190422</v>
      </c>
      <c r="K402">
        <v>-0.71399055372115594</v>
      </c>
    </row>
    <row r="403" spans="1:11">
      <c r="A403" t="s">
        <v>112</v>
      </c>
      <c r="B403" t="s">
        <v>175</v>
      </c>
      <c r="C403" t="s">
        <v>10</v>
      </c>
      <c r="D403" t="s">
        <v>21</v>
      </c>
      <c r="E403" t="s">
        <v>35</v>
      </c>
      <c r="G403" t="s">
        <v>63</v>
      </c>
      <c r="H403">
        <v>-0.30708264228341797</v>
      </c>
      <c r="I403">
        <v>-1.8820765393906027</v>
      </c>
      <c r="J403">
        <v>0.47120940979316461</v>
      </c>
      <c r="K403">
        <v>-2.7437352274033704</v>
      </c>
    </row>
    <row r="404" spans="1:11">
      <c r="A404" t="s">
        <v>113</v>
      </c>
      <c r="B404" t="s">
        <v>176</v>
      </c>
      <c r="C404" t="s">
        <v>10</v>
      </c>
      <c r="D404" t="s">
        <v>11</v>
      </c>
      <c r="E404" t="s">
        <v>35</v>
      </c>
      <c r="G404" t="s">
        <v>185</v>
      </c>
      <c r="H404">
        <v>2.469226406130439</v>
      </c>
      <c r="I404">
        <v>-0.36301249566233496</v>
      </c>
      <c r="J404">
        <v>-0.3555949963032321</v>
      </c>
      <c r="K404">
        <v>0.2326540452057822</v>
      </c>
    </row>
    <row r="405" spans="1:11">
      <c r="A405" t="s">
        <v>113</v>
      </c>
      <c r="B405" t="s">
        <v>176</v>
      </c>
      <c r="C405" t="s">
        <v>10</v>
      </c>
      <c r="D405" t="s">
        <v>11</v>
      </c>
      <c r="E405" t="s">
        <v>35</v>
      </c>
      <c r="G405" t="s">
        <v>47</v>
      </c>
      <c r="H405">
        <v>0.36516833825762496</v>
      </c>
      <c r="I405">
        <v>0.9944234952345149</v>
      </c>
      <c r="J405">
        <v>-2.3955987989454206</v>
      </c>
      <c r="K405">
        <v>0.18642110056058131</v>
      </c>
    </row>
    <row r="406" spans="1:11">
      <c r="A406" t="s">
        <v>113</v>
      </c>
      <c r="B406" t="s">
        <v>176</v>
      </c>
      <c r="C406" t="s">
        <v>10</v>
      </c>
      <c r="D406" t="s">
        <v>18</v>
      </c>
      <c r="E406" t="s">
        <v>35</v>
      </c>
      <c r="G406" t="s">
        <v>50</v>
      </c>
      <c r="H406">
        <v>2.9922269184102412</v>
      </c>
      <c r="I406">
        <v>0.7043676643194452</v>
      </c>
      <c r="J406">
        <v>2.8970152085770473</v>
      </c>
      <c r="K406">
        <v>-0.48007726071085832</v>
      </c>
    </row>
    <row r="407" spans="1:11">
      <c r="A407" t="s">
        <v>113</v>
      </c>
      <c r="B407" t="s">
        <v>176</v>
      </c>
      <c r="C407" t="s">
        <v>10</v>
      </c>
      <c r="D407" t="s">
        <v>18</v>
      </c>
      <c r="E407" t="s">
        <v>35</v>
      </c>
      <c r="G407" t="s">
        <v>51</v>
      </c>
      <c r="H407">
        <v>0.46336164173143463</v>
      </c>
      <c r="I407">
        <v>1.0821411918632176</v>
      </c>
      <c r="J407">
        <v>-2.3160858690551263</v>
      </c>
      <c r="K407">
        <v>0.23785757020840631</v>
      </c>
    </row>
    <row r="408" spans="1:11">
      <c r="A408" t="s">
        <v>113</v>
      </c>
      <c r="B408" t="s">
        <v>176</v>
      </c>
      <c r="C408" t="s">
        <v>10</v>
      </c>
      <c r="D408" t="s">
        <v>21</v>
      </c>
      <c r="E408" t="s">
        <v>35</v>
      </c>
      <c r="G408" t="s">
        <v>52</v>
      </c>
      <c r="H408">
        <v>0.72735198480006358</v>
      </c>
      <c r="I408">
        <v>1.1828970026301864</v>
      </c>
      <c r="J408">
        <v>2.4792355807969844</v>
      </c>
      <c r="K408">
        <v>-1.5330528729794766</v>
      </c>
    </row>
    <row r="409" spans="1:11">
      <c r="A409" t="s">
        <v>113</v>
      </c>
      <c r="B409" t="s">
        <v>176</v>
      </c>
      <c r="C409" t="s">
        <v>10</v>
      </c>
      <c r="D409" t="s">
        <v>21</v>
      </c>
      <c r="E409" t="s">
        <v>35</v>
      </c>
      <c r="G409" t="s">
        <v>186</v>
      </c>
      <c r="H409">
        <v>-0.1840877823753545</v>
      </c>
      <c r="I409">
        <v>2.5916499454631214</v>
      </c>
      <c r="J409">
        <v>-1.2151907735016265</v>
      </c>
      <c r="K409">
        <v>-1.733107382232786</v>
      </c>
    </row>
    <row r="410" spans="1:11">
      <c r="A410" t="s">
        <v>113</v>
      </c>
      <c r="B410" t="s">
        <v>176</v>
      </c>
      <c r="C410" t="s">
        <v>10</v>
      </c>
      <c r="D410" t="s">
        <v>21</v>
      </c>
      <c r="E410" t="s">
        <v>35</v>
      </c>
      <c r="G410" t="s">
        <v>60</v>
      </c>
      <c r="H410">
        <v>1.2222946717384011</v>
      </c>
      <c r="I410">
        <v>1.9049429873236645</v>
      </c>
      <c r="J410">
        <v>2.6107537301807371</v>
      </c>
      <c r="K410">
        <v>-1.458400419794198</v>
      </c>
    </row>
    <row r="411" spans="1:11">
      <c r="A411" t="s">
        <v>113</v>
      </c>
      <c r="B411" t="s">
        <v>176</v>
      </c>
      <c r="C411" t="s">
        <v>10</v>
      </c>
      <c r="D411" t="s">
        <v>21</v>
      </c>
      <c r="E411" t="s">
        <v>35</v>
      </c>
      <c r="G411" t="s">
        <v>61</v>
      </c>
      <c r="H411">
        <v>2.8404341503039494</v>
      </c>
      <c r="I411">
        <v>0.73987094651472629</v>
      </c>
      <c r="J411">
        <v>-2.9349701392334997</v>
      </c>
      <c r="K411">
        <v>7.5329817406312227E-2</v>
      </c>
    </row>
    <row r="412" spans="1:11">
      <c r="A412" t="s">
        <v>113</v>
      </c>
      <c r="B412" t="s">
        <v>176</v>
      </c>
      <c r="C412" t="s">
        <v>10</v>
      </c>
      <c r="D412" t="s">
        <v>18</v>
      </c>
      <c r="E412" t="s">
        <v>35</v>
      </c>
      <c r="G412" t="s">
        <v>63</v>
      </c>
      <c r="H412">
        <v>1.9845946107758718</v>
      </c>
      <c r="I412">
        <v>4.155732754373104</v>
      </c>
      <c r="J412">
        <v>0.94885326441641837</v>
      </c>
      <c r="K412">
        <v>1.4435365914457252</v>
      </c>
    </row>
    <row r="413" spans="1:11">
      <c r="A413" t="s">
        <v>114</v>
      </c>
      <c r="B413" t="s">
        <v>177</v>
      </c>
      <c r="C413" t="s">
        <v>10</v>
      </c>
      <c r="D413" t="s">
        <v>21</v>
      </c>
      <c r="E413" t="s">
        <v>35</v>
      </c>
      <c r="G413" t="s">
        <v>184</v>
      </c>
      <c r="H413">
        <v>-0.22598452183755433</v>
      </c>
      <c r="I413">
        <v>-1.5753139979542832</v>
      </c>
      <c r="J413">
        <v>-0.49169090837342583</v>
      </c>
      <c r="K413">
        <v>0.48562153708021</v>
      </c>
    </row>
    <row r="414" spans="1:11">
      <c r="A414" t="s">
        <v>114</v>
      </c>
      <c r="B414" t="s">
        <v>177</v>
      </c>
      <c r="C414" t="s">
        <v>10</v>
      </c>
      <c r="D414" t="s">
        <v>11</v>
      </c>
      <c r="E414" t="s">
        <v>35</v>
      </c>
      <c r="G414" t="s">
        <v>47</v>
      </c>
      <c r="H414">
        <v>-1.632391354849386</v>
      </c>
      <c r="I414">
        <v>-1.5879239545685107</v>
      </c>
      <c r="J414">
        <v>-7.2212147603506402E-2</v>
      </c>
      <c r="K414">
        <v>0.16560894887867081</v>
      </c>
    </row>
    <row r="415" spans="1:11">
      <c r="A415" t="s">
        <v>114</v>
      </c>
      <c r="B415" t="s">
        <v>177</v>
      </c>
      <c r="C415" t="s">
        <v>10</v>
      </c>
      <c r="D415" t="s">
        <v>11</v>
      </c>
      <c r="E415" t="s">
        <v>35</v>
      </c>
      <c r="G415" t="s">
        <v>48</v>
      </c>
      <c r="H415">
        <v>-0.2966360661364294</v>
      </c>
      <c r="I415">
        <v>1.528691034009884</v>
      </c>
      <c r="J415">
        <v>1.1378193454549022</v>
      </c>
      <c r="K415">
        <v>-1.2377471961046802</v>
      </c>
    </row>
    <row r="416" spans="1:11">
      <c r="A416" t="s">
        <v>114</v>
      </c>
      <c r="B416" t="s">
        <v>177</v>
      </c>
      <c r="C416" t="s">
        <v>10</v>
      </c>
      <c r="D416" t="s">
        <v>18</v>
      </c>
      <c r="E416" t="s">
        <v>35</v>
      </c>
      <c r="G416" t="s">
        <v>51</v>
      </c>
      <c r="H416">
        <v>-1.6217674452064792</v>
      </c>
      <c r="I416">
        <v>-1.6660083522547706</v>
      </c>
      <c r="J416">
        <v>-0.14375124952843737</v>
      </c>
      <c r="K416">
        <v>8.5011421224728295E-2</v>
      </c>
    </row>
    <row r="417" spans="1:11">
      <c r="A417" t="s">
        <v>114</v>
      </c>
      <c r="B417" t="s">
        <v>177</v>
      </c>
      <c r="C417" t="s">
        <v>10</v>
      </c>
      <c r="D417" t="s">
        <v>18</v>
      </c>
      <c r="E417" t="s">
        <v>35</v>
      </c>
      <c r="G417" t="s">
        <v>52</v>
      </c>
      <c r="H417">
        <v>0.31765277755123589</v>
      </c>
      <c r="I417">
        <v>1.645012522032858</v>
      </c>
      <c r="J417">
        <v>0.60580054930866578</v>
      </c>
      <c r="K417">
        <v>1.1477599895633701</v>
      </c>
    </row>
    <row r="418" spans="1:11">
      <c r="A418" t="s">
        <v>114</v>
      </c>
      <c r="B418" t="s">
        <v>177</v>
      </c>
      <c r="C418" t="s">
        <v>10</v>
      </c>
      <c r="D418" t="s">
        <v>21</v>
      </c>
      <c r="E418" t="s">
        <v>35</v>
      </c>
      <c r="G418" t="s">
        <v>186</v>
      </c>
      <c r="H418">
        <v>2.3678362146097132</v>
      </c>
      <c r="I418">
        <v>0.20306458233520561</v>
      </c>
      <c r="J418">
        <v>0.71939660842759423</v>
      </c>
      <c r="K418">
        <v>-1.0849699337237322</v>
      </c>
    </row>
    <row r="419" spans="1:11">
      <c r="A419" t="s">
        <v>114</v>
      </c>
      <c r="B419" t="s">
        <v>177</v>
      </c>
      <c r="C419" t="s">
        <v>10</v>
      </c>
      <c r="D419" t="s">
        <v>21</v>
      </c>
      <c r="E419" t="s">
        <v>35</v>
      </c>
      <c r="G419" t="s">
        <v>186</v>
      </c>
      <c r="H419">
        <v>1.7460066608795479</v>
      </c>
      <c r="I419">
        <v>1.8346843564439228</v>
      </c>
      <c r="J419">
        <v>2.5605125489236373</v>
      </c>
      <c r="K419">
        <v>1.137961587850403</v>
      </c>
    </row>
    <row r="420" spans="1:11">
      <c r="A420" t="s">
        <v>114</v>
      </c>
      <c r="B420" t="s">
        <v>177</v>
      </c>
      <c r="C420" t="s">
        <v>10</v>
      </c>
      <c r="D420" t="s">
        <v>21</v>
      </c>
      <c r="E420" t="s">
        <v>35</v>
      </c>
      <c r="G420" t="s">
        <v>61</v>
      </c>
      <c r="H420">
        <v>-2.8132040665209095</v>
      </c>
      <c r="I420">
        <v>-1.7647919519751276</v>
      </c>
      <c r="J420">
        <v>-0.55781792172569888</v>
      </c>
      <c r="K420">
        <v>-1.5545626061223816</v>
      </c>
    </row>
    <row r="421" spans="1:11">
      <c r="A421" t="s">
        <v>114</v>
      </c>
      <c r="B421" t="s">
        <v>177</v>
      </c>
      <c r="C421" t="s">
        <v>10</v>
      </c>
      <c r="D421" t="s">
        <v>21</v>
      </c>
      <c r="E421" t="s">
        <v>35</v>
      </c>
      <c r="G421" t="s">
        <v>62</v>
      </c>
      <c r="H421">
        <v>-1.1170579729751906</v>
      </c>
      <c r="I421">
        <v>-1.139784057377371</v>
      </c>
      <c r="J421">
        <v>0.84753665488618313</v>
      </c>
      <c r="K421">
        <v>-0.10645005515291586</v>
      </c>
    </row>
    <row r="422" spans="1:11">
      <c r="A422" t="s">
        <v>115</v>
      </c>
      <c r="B422" t="s">
        <v>178</v>
      </c>
      <c r="C422" t="s">
        <v>10</v>
      </c>
      <c r="D422" t="s">
        <v>18</v>
      </c>
      <c r="E422" t="s">
        <v>35</v>
      </c>
      <c r="G422" t="s">
        <v>184</v>
      </c>
      <c r="H422">
        <v>-3.4055391319725907</v>
      </c>
      <c r="I422">
        <v>-2.9050306243080097</v>
      </c>
      <c r="J422">
        <v>-2.7624229070157034</v>
      </c>
      <c r="K422">
        <v>-0.40231814156030521</v>
      </c>
    </row>
    <row r="423" spans="1:11">
      <c r="A423" t="s">
        <v>115</v>
      </c>
      <c r="B423" t="s">
        <v>178</v>
      </c>
      <c r="C423" t="s">
        <v>10</v>
      </c>
      <c r="D423" t="s">
        <v>21</v>
      </c>
      <c r="E423" t="s">
        <v>35</v>
      </c>
      <c r="G423" t="s">
        <v>185</v>
      </c>
      <c r="H423">
        <v>-3.3116655549629104</v>
      </c>
      <c r="I423">
        <v>-1.3924387990686524</v>
      </c>
      <c r="J423">
        <v>-0.7416379120430332</v>
      </c>
      <c r="K423">
        <v>0.92128382947364795</v>
      </c>
    </row>
    <row r="424" spans="1:11">
      <c r="A424" t="s">
        <v>115</v>
      </c>
      <c r="B424" t="s">
        <v>178</v>
      </c>
      <c r="C424" t="s">
        <v>10</v>
      </c>
      <c r="D424" t="s">
        <v>11</v>
      </c>
      <c r="E424" t="s">
        <v>35</v>
      </c>
      <c r="G424" t="s">
        <v>48</v>
      </c>
      <c r="H424">
        <v>-3.7425757091723799</v>
      </c>
      <c r="I424">
        <v>-4.2490714660093563</v>
      </c>
      <c r="J424">
        <v>-1.3215511431781579</v>
      </c>
      <c r="K424">
        <v>0.52590936326232607</v>
      </c>
    </row>
    <row r="425" spans="1:11">
      <c r="A425" t="s">
        <v>115</v>
      </c>
      <c r="B425" t="s">
        <v>178</v>
      </c>
      <c r="C425" t="s">
        <v>10</v>
      </c>
      <c r="D425" t="s">
        <v>11</v>
      </c>
      <c r="E425" t="s">
        <v>35</v>
      </c>
      <c r="G425" t="s">
        <v>49</v>
      </c>
      <c r="H425">
        <v>-9.6769882843449978E-2</v>
      </c>
      <c r="I425">
        <v>-3.9082119379599729</v>
      </c>
      <c r="J425">
        <v>-1.3059588254795975</v>
      </c>
      <c r="K425">
        <v>-0.59230647082788346</v>
      </c>
    </row>
    <row r="426" spans="1:11">
      <c r="A426" t="s">
        <v>115</v>
      </c>
      <c r="B426" t="s">
        <v>178</v>
      </c>
      <c r="C426" t="s">
        <v>10</v>
      </c>
      <c r="D426" t="s">
        <v>18</v>
      </c>
      <c r="E426" t="s">
        <v>35</v>
      </c>
      <c r="G426" t="s">
        <v>52</v>
      </c>
      <c r="H426">
        <v>3.409814547624318E-2</v>
      </c>
      <c r="I426">
        <v>-0.76405901272309862</v>
      </c>
      <c r="J426">
        <v>0.43400484399300643</v>
      </c>
      <c r="K426">
        <v>-0.87150175718900202</v>
      </c>
    </row>
    <row r="427" spans="1:11">
      <c r="A427" t="s">
        <v>115</v>
      </c>
      <c r="B427" t="s">
        <v>178</v>
      </c>
      <c r="C427" t="s">
        <v>10</v>
      </c>
      <c r="D427" t="s">
        <v>18</v>
      </c>
      <c r="E427" t="s">
        <v>35</v>
      </c>
      <c r="G427" t="s">
        <v>186</v>
      </c>
      <c r="H427">
        <v>3.7218943530604625</v>
      </c>
      <c r="I427">
        <v>2.3865052693582864</v>
      </c>
      <c r="J427">
        <v>0.86981779252306723</v>
      </c>
      <c r="K427">
        <v>2.9379353211601469</v>
      </c>
    </row>
    <row r="428" spans="1:11">
      <c r="A428" t="s">
        <v>115</v>
      </c>
      <c r="B428" t="s">
        <v>178</v>
      </c>
      <c r="C428" t="s">
        <v>10</v>
      </c>
      <c r="D428" t="s">
        <v>21</v>
      </c>
      <c r="E428" t="s">
        <v>35</v>
      </c>
      <c r="G428" t="s">
        <v>186</v>
      </c>
      <c r="H428">
        <v>1.4444019788593661</v>
      </c>
      <c r="I428">
        <v>-1.6678326278030473</v>
      </c>
      <c r="J428">
        <v>-3.2767266298619258</v>
      </c>
      <c r="K428">
        <v>1.255028776037155</v>
      </c>
    </row>
    <row r="429" spans="1:11">
      <c r="A429" t="s">
        <v>115</v>
      </c>
      <c r="B429" t="s">
        <v>178</v>
      </c>
      <c r="C429" t="s">
        <v>10</v>
      </c>
      <c r="D429" t="s">
        <v>21</v>
      </c>
      <c r="E429" t="s">
        <v>35</v>
      </c>
      <c r="G429" t="s">
        <v>55</v>
      </c>
      <c r="H429">
        <v>-1.5911341710307612</v>
      </c>
      <c r="I429">
        <v>-3.1719849335886847</v>
      </c>
      <c r="J429">
        <v>-2.3223207827832</v>
      </c>
      <c r="K429">
        <v>-0.96549453018974896</v>
      </c>
    </row>
    <row r="430" spans="1:11">
      <c r="A430" t="s">
        <v>115</v>
      </c>
      <c r="B430" t="s">
        <v>178</v>
      </c>
      <c r="C430" t="s">
        <v>10</v>
      </c>
      <c r="D430" t="s">
        <v>21</v>
      </c>
      <c r="E430" t="s">
        <v>35</v>
      </c>
      <c r="G430" t="s">
        <v>62</v>
      </c>
      <c r="H430">
        <v>-1.7111724090097093</v>
      </c>
      <c r="I430">
        <v>-3.008604487237434</v>
      </c>
      <c r="J430">
        <v>-1.3680027708959757</v>
      </c>
      <c r="K430">
        <v>-0.81868909951867808</v>
      </c>
    </row>
    <row r="431" spans="1:11">
      <c r="A431" t="s">
        <v>115</v>
      </c>
      <c r="B431" t="s">
        <v>178</v>
      </c>
      <c r="C431" t="s">
        <v>10</v>
      </c>
      <c r="D431" t="s">
        <v>21</v>
      </c>
      <c r="E431" t="s">
        <v>35</v>
      </c>
      <c r="G431" t="s">
        <v>63</v>
      </c>
      <c r="H431">
        <v>0.70090068600954947</v>
      </c>
      <c r="I431">
        <v>1.3897135800876774</v>
      </c>
      <c r="J431">
        <v>1.0661532151543431</v>
      </c>
      <c r="K431">
        <v>1.8036404316699279</v>
      </c>
    </row>
    <row r="432" spans="1:11">
      <c r="A432" t="s">
        <v>116</v>
      </c>
      <c r="B432" t="s">
        <v>179</v>
      </c>
      <c r="C432" t="s">
        <v>10</v>
      </c>
      <c r="D432" t="s">
        <v>18</v>
      </c>
      <c r="E432" t="s">
        <v>35</v>
      </c>
      <c r="G432" t="s">
        <v>185</v>
      </c>
      <c r="H432">
        <v>1.6239601943090831</v>
      </c>
      <c r="I432">
        <v>-0.53299267448061038</v>
      </c>
      <c r="J432">
        <v>4.3414794256339535</v>
      </c>
      <c r="K432">
        <v>5.0183689409018104</v>
      </c>
    </row>
    <row r="433" spans="1:11">
      <c r="A433" t="s">
        <v>116</v>
      </c>
      <c r="B433" t="s">
        <v>179</v>
      </c>
      <c r="C433" t="s">
        <v>10</v>
      </c>
      <c r="D433" t="s">
        <v>21</v>
      </c>
      <c r="E433" t="s">
        <v>35</v>
      </c>
      <c r="G433" t="s">
        <v>47</v>
      </c>
      <c r="H433">
        <v>1.3300829890795125</v>
      </c>
      <c r="I433">
        <v>3.5481047289212149</v>
      </c>
      <c r="J433">
        <v>2.2159562736999341</v>
      </c>
      <c r="K433">
        <v>3.1411589828753512</v>
      </c>
    </row>
    <row r="434" spans="1:11">
      <c r="A434" t="s">
        <v>116</v>
      </c>
      <c r="B434" t="s">
        <v>179</v>
      </c>
      <c r="C434" t="s">
        <v>10</v>
      </c>
      <c r="D434" t="s">
        <v>11</v>
      </c>
      <c r="E434" t="s">
        <v>35</v>
      </c>
      <c r="G434" t="s">
        <v>49</v>
      </c>
      <c r="H434">
        <v>1.7067552627133753</v>
      </c>
      <c r="I434">
        <v>4.8260657528017479</v>
      </c>
      <c r="J434">
        <v>2.9372373977959363</v>
      </c>
      <c r="K434">
        <v>3.0061579011813122</v>
      </c>
    </row>
    <row r="435" spans="1:11">
      <c r="A435" t="s">
        <v>116</v>
      </c>
      <c r="B435" t="s">
        <v>179</v>
      </c>
      <c r="C435" t="s">
        <v>10</v>
      </c>
      <c r="D435" t="s">
        <v>11</v>
      </c>
      <c r="E435" t="s">
        <v>35</v>
      </c>
      <c r="G435" t="s">
        <v>50</v>
      </c>
      <c r="H435">
        <v>1.4218999446960536</v>
      </c>
      <c r="I435">
        <v>4.2026412542948846</v>
      </c>
      <c r="J435">
        <v>2.8378980021368201</v>
      </c>
      <c r="K435">
        <v>3.2763957703383664</v>
      </c>
    </row>
    <row r="436" spans="1:11">
      <c r="A436" t="s">
        <v>116</v>
      </c>
      <c r="B436" t="s">
        <v>179</v>
      </c>
      <c r="C436" t="s">
        <v>10</v>
      </c>
      <c r="D436" t="s">
        <v>18</v>
      </c>
      <c r="E436" t="s">
        <v>35</v>
      </c>
      <c r="G436" t="s">
        <v>186</v>
      </c>
      <c r="H436">
        <v>-0.91585535013456187</v>
      </c>
      <c r="I436">
        <v>0.35113619416324454</v>
      </c>
      <c r="J436">
        <v>1.8308244584520306</v>
      </c>
      <c r="K436">
        <v>-0.16005963254644248</v>
      </c>
    </row>
    <row r="437" spans="1:11">
      <c r="A437" t="s">
        <v>116</v>
      </c>
      <c r="B437" t="s">
        <v>179</v>
      </c>
      <c r="C437" t="s">
        <v>10</v>
      </c>
      <c r="D437" t="s">
        <v>18</v>
      </c>
      <c r="E437" t="s">
        <v>35</v>
      </c>
      <c r="G437" t="s">
        <v>186</v>
      </c>
      <c r="H437">
        <v>8.4245573309346192E-2</v>
      </c>
      <c r="I437">
        <v>0.76186099818265474</v>
      </c>
      <c r="J437">
        <v>0.63221122653897788</v>
      </c>
      <c r="K437">
        <v>0.28797572163634882</v>
      </c>
    </row>
    <row r="438" spans="1:11">
      <c r="A438" t="s">
        <v>116</v>
      </c>
      <c r="B438" t="s">
        <v>179</v>
      </c>
      <c r="C438" t="s">
        <v>10</v>
      </c>
      <c r="D438" t="s">
        <v>21</v>
      </c>
      <c r="E438" t="s">
        <v>35</v>
      </c>
      <c r="G438" t="s">
        <v>55</v>
      </c>
      <c r="H438">
        <v>2.8898937744786801</v>
      </c>
      <c r="I438">
        <v>1.4685448326646957</v>
      </c>
      <c r="J438">
        <v>9.3507013785049189</v>
      </c>
      <c r="K438">
        <v>7.6915222676424975</v>
      </c>
    </row>
    <row r="439" spans="1:11">
      <c r="A439" t="s">
        <v>116</v>
      </c>
      <c r="B439" t="s">
        <v>179</v>
      </c>
      <c r="C439" t="s">
        <v>10</v>
      </c>
      <c r="D439" t="s">
        <v>21</v>
      </c>
      <c r="E439" t="s">
        <v>35</v>
      </c>
      <c r="G439" t="s">
        <v>56</v>
      </c>
      <c r="H439">
        <v>0.3802749368697933</v>
      </c>
      <c r="I439">
        <v>2.6137510409016</v>
      </c>
      <c r="J439">
        <v>3.0184864714466113</v>
      </c>
      <c r="K439">
        <v>4.2847099442567185</v>
      </c>
    </row>
    <row r="440" spans="1:11">
      <c r="A440" t="s">
        <v>116</v>
      </c>
      <c r="B440" t="s">
        <v>179</v>
      </c>
      <c r="C440" t="s">
        <v>10</v>
      </c>
      <c r="D440" t="s">
        <v>21</v>
      </c>
      <c r="E440" t="s">
        <v>35</v>
      </c>
      <c r="G440" t="s">
        <v>63</v>
      </c>
      <c r="H440">
        <v>-1.7995404789326999</v>
      </c>
      <c r="I440">
        <v>0.55565064466946323</v>
      </c>
      <c r="J440">
        <v>-3.1943348316752447E-2</v>
      </c>
      <c r="K440">
        <v>-0.88374850524293824</v>
      </c>
    </row>
    <row r="441" spans="1:11">
      <c r="A441" t="s">
        <v>117</v>
      </c>
      <c r="B441" t="s">
        <v>180</v>
      </c>
      <c r="C441" t="s">
        <v>10</v>
      </c>
      <c r="D441" t="s">
        <v>21</v>
      </c>
      <c r="E441" t="s">
        <v>35</v>
      </c>
      <c r="G441" t="s">
        <v>184</v>
      </c>
      <c r="H441">
        <v>4.3409328994637946</v>
      </c>
      <c r="I441">
        <v>2.8704551322800609</v>
      </c>
      <c r="K441">
        <v>6.3797762719125792</v>
      </c>
    </row>
    <row r="442" spans="1:11">
      <c r="A442" t="s">
        <v>117</v>
      </c>
      <c r="B442" t="s">
        <v>180</v>
      </c>
      <c r="C442" t="s">
        <v>10</v>
      </c>
      <c r="D442" t="s">
        <v>18</v>
      </c>
      <c r="E442" t="s">
        <v>35</v>
      </c>
      <c r="G442" t="s">
        <v>47</v>
      </c>
      <c r="H442">
        <v>-0.32727069819535054</v>
      </c>
      <c r="I442">
        <v>0.68163672084043625</v>
      </c>
      <c r="K442">
        <v>0.58547903292444481</v>
      </c>
    </row>
    <row r="443" spans="1:11">
      <c r="A443" t="s">
        <v>117</v>
      </c>
      <c r="B443" t="s">
        <v>180</v>
      </c>
      <c r="C443" t="s">
        <v>10</v>
      </c>
      <c r="D443" t="s">
        <v>21</v>
      </c>
      <c r="E443" t="s">
        <v>35</v>
      </c>
      <c r="G443" t="s">
        <v>48</v>
      </c>
      <c r="H443">
        <v>-1.1173457390797004</v>
      </c>
      <c r="I443">
        <v>2.8280194755052843</v>
      </c>
      <c r="K443">
        <v>0.52506168681666709</v>
      </c>
    </row>
    <row r="444" spans="1:11">
      <c r="A444" t="s">
        <v>117</v>
      </c>
      <c r="B444" t="s">
        <v>180</v>
      </c>
      <c r="C444" t="s">
        <v>10</v>
      </c>
      <c r="D444" t="s">
        <v>11</v>
      </c>
      <c r="E444" t="s">
        <v>35</v>
      </c>
      <c r="G444" t="s">
        <v>50</v>
      </c>
      <c r="H444">
        <v>-4.6976015507329336</v>
      </c>
      <c r="I444">
        <v>0.61933387365918602</v>
      </c>
      <c r="K444">
        <v>-0.98459406310015263</v>
      </c>
    </row>
    <row r="445" spans="1:11">
      <c r="A445" t="s">
        <v>117</v>
      </c>
      <c r="B445" t="s">
        <v>180</v>
      </c>
      <c r="C445" t="s">
        <v>10</v>
      </c>
      <c r="D445" t="s">
        <v>11</v>
      </c>
      <c r="E445" t="s">
        <v>35</v>
      </c>
      <c r="G445" t="s">
        <v>51</v>
      </c>
      <c r="H445">
        <v>-0.34232497772622711</v>
      </c>
      <c r="I445">
        <v>0.71253877645523611</v>
      </c>
      <c r="K445">
        <v>0.68067550205909089</v>
      </c>
    </row>
    <row r="446" spans="1:11">
      <c r="A446" t="s">
        <v>117</v>
      </c>
      <c r="B446" t="s">
        <v>180</v>
      </c>
      <c r="C446" t="s">
        <v>10</v>
      </c>
      <c r="D446" t="s">
        <v>18</v>
      </c>
      <c r="E446" t="s">
        <v>35</v>
      </c>
      <c r="G446" t="s">
        <v>186</v>
      </c>
      <c r="H446">
        <v>-9.2239514218733021</v>
      </c>
      <c r="I446">
        <v>-1.9644640497689327</v>
      </c>
      <c r="K446">
        <v>-4.1325374074604788</v>
      </c>
    </row>
    <row r="447" spans="1:11">
      <c r="A447" t="s">
        <v>117</v>
      </c>
      <c r="B447" t="s">
        <v>180</v>
      </c>
      <c r="C447" t="s">
        <v>10</v>
      </c>
      <c r="D447" t="s">
        <v>18</v>
      </c>
      <c r="E447" t="s">
        <v>35</v>
      </c>
      <c r="G447" t="s">
        <v>55</v>
      </c>
      <c r="H447">
        <v>1.5478750630688778</v>
      </c>
      <c r="I447">
        <v>0.69392147903781964</v>
      </c>
      <c r="K447">
        <v>1.7283666758793941</v>
      </c>
    </row>
    <row r="448" spans="1:11">
      <c r="A448" t="s">
        <v>117</v>
      </c>
      <c r="B448" t="s">
        <v>180</v>
      </c>
      <c r="C448" t="s">
        <v>10</v>
      </c>
      <c r="D448" t="s">
        <v>21</v>
      </c>
      <c r="E448" t="s">
        <v>35</v>
      </c>
      <c r="G448" t="s">
        <v>56</v>
      </c>
      <c r="H448">
        <v>0.87756490411181265</v>
      </c>
      <c r="I448">
        <v>3.160233114283113</v>
      </c>
      <c r="K448">
        <v>0.88534796142610817</v>
      </c>
    </row>
    <row r="449" spans="1:11">
      <c r="A449" t="s">
        <v>117</v>
      </c>
      <c r="B449" t="s">
        <v>180</v>
      </c>
      <c r="C449" t="s">
        <v>10</v>
      </c>
      <c r="D449" t="s">
        <v>21</v>
      </c>
      <c r="E449" t="s">
        <v>35</v>
      </c>
      <c r="G449" t="s">
        <v>57</v>
      </c>
      <c r="H449">
        <v>2.1100776283334226</v>
      </c>
      <c r="I449">
        <v>1.8732079142561309</v>
      </c>
      <c r="K449">
        <v>3.544813587796825</v>
      </c>
    </row>
    <row r="450" spans="1:11">
      <c r="A450" t="s">
        <v>118</v>
      </c>
      <c r="B450" t="s">
        <v>181</v>
      </c>
      <c r="C450" t="s">
        <v>10</v>
      </c>
      <c r="D450" t="s">
        <v>21</v>
      </c>
      <c r="E450" t="s">
        <v>35</v>
      </c>
      <c r="G450" t="s">
        <v>184</v>
      </c>
      <c r="H450">
        <v>2.7008708659723366</v>
      </c>
      <c r="I450">
        <v>0.75282087988041424</v>
      </c>
      <c r="J450">
        <v>-0.47740922170713829</v>
      </c>
      <c r="K450">
        <v>2.6041751732695024</v>
      </c>
    </row>
    <row r="451" spans="1:11">
      <c r="A451" t="s">
        <v>118</v>
      </c>
      <c r="B451" t="s">
        <v>181</v>
      </c>
      <c r="C451" t="s">
        <v>10</v>
      </c>
      <c r="D451" t="s">
        <v>21</v>
      </c>
      <c r="E451" t="s">
        <v>35</v>
      </c>
      <c r="G451" t="s">
        <v>185</v>
      </c>
      <c r="H451">
        <v>1.2421499846358544</v>
      </c>
      <c r="I451">
        <v>-1.1325175934602767</v>
      </c>
      <c r="J451">
        <v>0.12524187842519729</v>
      </c>
      <c r="K451">
        <v>0.9259111853983204</v>
      </c>
    </row>
    <row r="452" spans="1:11">
      <c r="A452" t="s">
        <v>118</v>
      </c>
      <c r="B452" t="s">
        <v>181</v>
      </c>
      <c r="C452" t="s">
        <v>10</v>
      </c>
      <c r="D452" t="s">
        <v>18</v>
      </c>
      <c r="E452" t="s">
        <v>35</v>
      </c>
      <c r="G452" t="s">
        <v>48</v>
      </c>
      <c r="H452">
        <v>1.323203201068583</v>
      </c>
      <c r="I452">
        <v>0.77949703244095436</v>
      </c>
      <c r="J452">
        <v>-1.1315348640514009</v>
      </c>
      <c r="K452">
        <v>0.70321860875628739</v>
      </c>
    </row>
    <row r="453" spans="1:11">
      <c r="A453" t="s">
        <v>118</v>
      </c>
      <c r="B453" t="s">
        <v>181</v>
      </c>
      <c r="C453" t="s">
        <v>10</v>
      </c>
      <c r="D453" t="s">
        <v>21</v>
      </c>
      <c r="E453" t="s">
        <v>35</v>
      </c>
      <c r="G453" t="s">
        <v>49</v>
      </c>
      <c r="H453">
        <v>1.3443270997592842</v>
      </c>
      <c r="I453">
        <v>1.0106745851769472</v>
      </c>
      <c r="J453">
        <v>-2.5760144699690226</v>
      </c>
      <c r="K453">
        <v>1.4573165724106767</v>
      </c>
    </row>
    <row r="454" spans="1:11">
      <c r="A454" t="s">
        <v>118</v>
      </c>
      <c r="B454" t="s">
        <v>181</v>
      </c>
      <c r="C454" t="s">
        <v>10</v>
      </c>
      <c r="D454" t="s">
        <v>11</v>
      </c>
      <c r="E454" t="s">
        <v>35</v>
      </c>
      <c r="G454" t="s">
        <v>51</v>
      </c>
      <c r="H454">
        <v>1.9243272245212373</v>
      </c>
      <c r="I454">
        <v>6.4716847286849594E-2</v>
      </c>
      <c r="J454">
        <v>-1.908783243996655</v>
      </c>
      <c r="K454">
        <v>1.8091047455207032</v>
      </c>
    </row>
    <row r="455" spans="1:11">
      <c r="A455" t="s">
        <v>118</v>
      </c>
      <c r="B455" t="s">
        <v>181</v>
      </c>
      <c r="C455" t="s">
        <v>10</v>
      </c>
      <c r="D455" t="s">
        <v>11</v>
      </c>
      <c r="E455" t="s">
        <v>35</v>
      </c>
      <c r="G455" t="s">
        <v>52</v>
      </c>
      <c r="H455">
        <v>0.13173188665872376</v>
      </c>
      <c r="I455">
        <v>2.6216724555045925</v>
      </c>
      <c r="J455">
        <v>-7.839642572380566E-2</v>
      </c>
      <c r="K455">
        <v>1.6466529399578143</v>
      </c>
    </row>
    <row r="456" spans="1:11">
      <c r="A456" t="s">
        <v>118</v>
      </c>
      <c r="B456" t="s">
        <v>181</v>
      </c>
      <c r="C456" t="s">
        <v>10</v>
      </c>
      <c r="D456" t="s">
        <v>18</v>
      </c>
      <c r="E456" t="s">
        <v>35</v>
      </c>
      <c r="G456" t="s">
        <v>55</v>
      </c>
      <c r="H456">
        <v>0.53745333025660835</v>
      </c>
      <c r="I456">
        <v>-2.3229688497543797</v>
      </c>
      <c r="J456">
        <v>-2.654139979941526</v>
      </c>
      <c r="K456">
        <v>1.4969336046354311</v>
      </c>
    </row>
    <row r="457" spans="1:11">
      <c r="A457" t="s">
        <v>118</v>
      </c>
      <c r="B457" t="s">
        <v>181</v>
      </c>
      <c r="C457" t="s">
        <v>10</v>
      </c>
      <c r="D457" t="s">
        <v>18</v>
      </c>
      <c r="E457" t="s">
        <v>35</v>
      </c>
      <c r="G457" t="s">
        <v>56</v>
      </c>
      <c r="H457">
        <v>-0.15139447060418862</v>
      </c>
      <c r="I457">
        <v>2.2736291316802659</v>
      </c>
      <c r="J457">
        <v>1.4870545856604866</v>
      </c>
      <c r="K457">
        <v>0.59472255434906085</v>
      </c>
    </row>
    <row r="458" spans="1:11">
      <c r="A458" t="s">
        <v>118</v>
      </c>
      <c r="B458" t="s">
        <v>181</v>
      </c>
      <c r="C458" t="s">
        <v>10</v>
      </c>
      <c r="D458" t="s">
        <v>21</v>
      </c>
      <c r="E458" t="s">
        <v>35</v>
      </c>
      <c r="G458" t="s">
        <v>57</v>
      </c>
      <c r="H458">
        <v>0.41818672913716248</v>
      </c>
      <c r="I458">
        <v>-0.94890282246007929</v>
      </c>
      <c r="J458">
        <v>-2.0505862911639934</v>
      </c>
      <c r="K458">
        <v>1.2054810033200039</v>
      </c>
    </row>
    <row r="459" spans="1:11">
      <c r="A459" t="s">
        <v>118</v>
      </c>
      <c r="B459" t="s">
        <v>181</v>
      </c>
      <c r="C459" t="s">
        <v>10</v>
      </c>
      <c r="D459" t="s">
        <v>21</v>
      </c>
      <c r="E459" t="s">
        <v>35</v>
      </c>
      <c r="G459" t="s">
        <v>58</v>
      </c>
      <c r="H459">
        <v>-2.4565767004841459</v>
      </c>
      <c r="I459">
        <v>0.49514882490071066</v>
      </c>
      <c r="J459">
        <v>-2.2584688585711188</v>
      </c>
      <c r="K459">
        <v>-0.36917241500154219</v>
      </c>
    </row>
    <row r="460" spans="1:11">
      <c r="A460" t="s">
        <v>119</v>
      </c>
      <c r="B460" t="s">
        <v>182</v>
      </c>
      <c r="C460" t="s">
        <v>10</v>
      </c>
      <c r="D460" t="s">
        <v>21</v>
      </c>
      <c r="E460" t="s">
        <v>35</v>
      </c>
      <c r="G460" t="s">
        <v>47</v>
      </c>
      <c r="H460">
        <v>-5.3862528517280186</v>
      </c>
      <c r="I460">
        <v>-5.6620880680489041</v>
      </c>
      <c r="J460">
        <v>-1.1516935344137731</v>
      </c>
      <c r="K460">
        <v>-11.210897204373836</v>
      </c>
    </row>
    <row r="461" spans="1:11">
      <c r="A461" t="s">
        <v>119</v>
      </c>
      <c r="B461" t="s">
        <v>182</v>
      </c>
      <c r="C461" t="s">
        <v>10</v>
      </c>
      <c r="D461" t="s">
        <v>21</v>
      </c>
      <c r="E461" t="s">
        <v>35</v>
      </c>
      <c r="G461" t="s">
        <v>48</v>
      </c>
      <c r="H461">
        <v>-5.3102709841291436</v>
      </c>
      <c r="I461">
        <v>-2.7078701961899778</v>
      </c>
      <c r="J461">
        <v>-0.31464974645006816</v>
      </c>
      <c r="K461">
        <v>-12.713897879071583</v>
      </c>
    </row>
    <row r="462" spans="1:11">
      <c r="A462" t="s">
        <v>119</v>
      </c>
      <c r="B462" t="s">
        <v>182</v>
      </c>
      <c r="C462" t="s">
        <v>10</v>
      </c>
      <c r="D462" t="s">
        <v>18</v>
      </c>
      <c r="E462" t="s">
        <v>35</v>
      </c>
      <c r="G462" t="s">
        <v>50</v>
      </c>
      <c r="H462">
        <v>-5.6213957831152186</v>
      </c>
      <c r="I462">
        <v>-1.947443725908202</v>
      </c>
      <c r="J462">
        <v>-2.5958663141334748</v>
      </c>
      <c r="K462">
        <v>-7.5165837127132793</v>
      </c>
    </row>
    <row r="463" spans="1:11">
      <c r="A463" t="s">
        <v>119</v>
      </c>
      <c r="B463" t="s">
        <v>182</v>
      </c>
      <c r="C463" t="s">
        <v>10</v>
      </c>
      <c r="D463" t="s">
        <v>21</v>
      </c>
      <c r="E463" t="s">
        <v>35</v>
      </c>
      <c r="G463" t="s">
        <v>51</v>
      </c>
      <c r="H463">
        <v>-3.4759440387505718</v>
      </c>
      <c r="I463">
        <v>-1.3535866768935194</v>
      </c>
      <c r="J463">
        <v>-2.7351983270075415</v>
      </c>
      <c r="K463">
        <v>-1.1760725232434153</v>
      </c>
    </row>
    <row r="464" spans="1:11">
      <c r="A464" t="s">
        <v>119</v>
      </c>
      <c r="B464" t="s">
        <v>182</v>
      </c>
      <c r="C464" t="s">
        <v>10</v>
      </c>
      <c r="D464" t="s">
        <v>11</v>
      </c>
      <c r="E464" t="s">
        <v>35</v>
      </c>
      <c r="G464" t="s">
        <v>186</v>
      </c>
      <c r="H464">
        <v>-4.69879669514797</v>
      </c>
      <c r="I464">
        <v>-4.3356772264492118</v>
      </c>
      <c r="J464">
        <v>-4.9533070184195154</v>
      </c>
      <c r="K464">
        <v>-3.9032061180184563</v>
      </c>
    </row>
    <row r="465" spans="1:11">
      <c r="A465" t="s">
        <v>119</v>
      </c>
      <c r="B465" t="s">
        <v>182</v>
      </c>
      <c r="C465" t="s">
        <v>10</v>
      </c>
      <c r="D465" t="s">
        <v>11</v>
      </c>
      <c r="E465" t="s">
        <v>35</v>
      </c>
      <c r="G465" t="s">
        <v>186</v>
      </c>
      <c r="H465">
        <v>-2.6339906116644594</v>
      </c>
      <c r="I465">
        <v>-2.7241068209932431</v>
      </c>
      <c r="J465">
        <v>-3.7749108506093982</v>
      </c>
      <c r="K465">
        <v>-3.316691638967932</v>
      </c>
    </row>
    <row r="466" spans="1:11">
      <c r="A466" t="s">
        <v>119</v>
      </c>
      <c r="B466" t="s">
        <v>182</v>
      </c>
      <c r="C466" t="s">
        <v>10</v>
      </c>
      <c r="D466" t="s">
        <v>18</v>
      </c>
      <c r="E466" t="s">
        <v>35</v>
      </c>
      <c r="G466" t="s">
        <v>57</v>
      </c>
      <c r="H466">
        <v>-1.7912829578116343</v>
      </c>
      <c r="I466">
        <v>-2.7390067781940046</v>
      </c>
      <c r="J466">
        <v>0.29963223377443204</v>
      </c>
      <c r="K466">
        <v>5.0115949558710131</v>
      </c>
    </row>
    <row r="467" spans="1:11">
      <c r="A467" t="s">
        <v>119</v>
      </c>
      <c r="B467" t="s">
        <v>182</v>
      </c>
      <c r="C467" t="s">
        <v>10</v>
      </c>
      <c r="D467" t="s">
        <v>18</v>
      </c>
      <c r="E467" t="s">
        <v>35</v>
      </c>
      <c r="G467" t="s">
        <v>58</v>
      </c>
      <c r="H467">
        <v>-3.8620160540079351</v>
      </c>
      <c r="I467">
        <v>-0.77993025109688918</v>
      </c>
      <c r="J467">
        <v>0.53506938285816341</v>
      </c>
      <c r="K467">
        <v>0.5947671588337794</v>
      </c>
    </row>
    <row r="468" spans="1:11">
      <c r="A468" t="s">
        <v>119</v>
      </c>
      <c r="B468" t="s">
        <v>182</v>
      </c>
      <c r="C468" t="s">
        <v>10</v>
      </c>
      <c r="D468" t="s">
        <v>21</v>
      </c>
      <c r="E468" t="s">
        <v>35</v>
      </c>
      <c r="G468" t="s">
        <v>59</v>
      </c>
      <c r="H468">
        <v>-2.9436750417247985</v>
      </c>
      <c r="I468">
        <v>-5.3656370837468037</v>
      </c>
      <c r="J468">
        <v>-3.4724116451696192</v>
      </c>
      <c r="K468">
        <v>1.8391203366161603E-2</v>
      </c>
    </row>
    <row r="469" spans="1:11">
      <c r="A469" t="s">
        <v>119</v>
      </c>
      <c r="B469" t="s">
        <v>182</v>
      </c>
      <c r="C469" t="s">
        <v>10</v>
      </c>
      <c r="D469" t="s">
        <v>21</v>
      </c>
      <c r="E469" t="s">
        <v>35</v>
      </c>
      <c r="G469" t="s">
        <v>60</v>
      </c>
      <c r="H469">
        <v>-2.1279884183342457</v>
      </c>
      <c r="I469">
        <v>-0.99636126912151346</v>
      </c>
      <c r="J469">
        <v>0.68349526958249385</v>
      </c>
      <c r="K469">
        <v>-4.7660392948648109</v>
      </c>
    </row>
    <row r="470" spans="1:11">
      <c r="A470" t="s">
        <v>8</v>
      </c>
      <c r="B470" t="s">
        <v>121</v>
      </c>
      <c r="C470" t="s">
        <v>10</v>
      </c>
      <c r="D470" t="s">
        <v>11</v>
      </c>
      <c r="E470" t="s">
        <v>36</v>
      </c>
      <c r="G470" t="s">
        <v>184</v>
      </c>
      <c r="H470">
        <v>-4.1829425256832673</v>
      </c>
      <c r="I470">
        <v>-2.7308926608326733</v>
      </c>
      <c r="J470">
        <v>-2.2858763137924822</v>
      </c>
      <c r="K470">
        <v>-3.1790709966715937E-2</v>
      </c>
    </row>
    <row r="471" spans="1:11">
      <c r="A471" t="s">
        <v>8</v>
      </c>
      <c r="B471" t="s">
        <v>121</v>
      </c>
      <c r="C471" t="s">
        <v>10</v>
      </c>
      <c r="D471" t="s">
        <v>11</v>
      </c>
      <c r="E471" t="s">
        <v>36</v>
      </c>
      <c r="G471" t="s">
        <v>185</v>
      </c>
      <c r="H471">
        <v>0.85663373575545165</v>
      </c>
      <c r="I471">
        <v>1.0659728041118808</v>
      </c>
      <c r="J471">
        <v>-6.580345311321531E-2</v>
      </c>
      <c r="K471">
        <v>0.85663373575545165</v>
      </c>
    </row>
    <row r="472" spans="1:11">
      <c r="A472" t="s">
        <v>8</v>
      </c>
      <c r="B472" t="s">
        <v>121</v>
      </c>
      <c r="C472" t="s">
        <v>10</v>
      </c>
      <c r="D472" t="s">
        <v>18</v>
      </c>
      <c r="E472" t="s">
        <v>36</v>
      </c>
      <c r="G472" t="s">
        <v>49</v>
      </c>
      <c r="H472">
        <v>-0.70287532887642346</v>
      </c>
      <c r="I472">
        <v>-2.7206629972866452</v>
      </c>
      <c r="J472">
        <v>-3.347533679147312</v>
      </c>
      <c r="K472">
        <v>0.56115941978931416</v>
      </c>
    </row>
    <row r="473" spans="1:11">
      <c r="A473" t="s">
        <v>8</v>
      </c>
      <c r="B473" t="s">
        <v>121</v>
      </c>
      <c r="C473" t="s">
        <v>10</v>
      </c>
      <c r="D473" t="s">
        <v>18</v>
      </c>
      <c r="E473" t="s">
        <v>36</v>
      </c>
      <c r="G473" t="s">
        <v>50</v>
      </c>
      <c r="H473">
        <v>-1.2264693982871515</v>
      </c>
      <c r="I473">
        <v>3.5902194264166791</v>
      </c>
      <c r="J473">
        <v>1.7609125905568124</v>
      </c>
      <c r="K473">
        <v>2.5946493722232509</v>
      </c>
    </row>
    <row r="474" spans="1:11">
      <c r="A474" t="s">
        <v>8</v>
      </c>
      <c r="B474" t="s">
        <v>121</v>
      </c>
      <c r="C474" t="s">
        <v>10</v>
      </c>
      <c r="D474" t="s">
        <v>21</v>
      </c>
      <c r="E474" t="s">
        <v>36</v>
      </c>
      <c r="G474" t="s">
        <v>51</v>
      </c>
      <c r="H474">
        <v>0.50201165041966023</v>
      </c>
      <c r="I474">
        <v>-0.98814816420794249</v>
      </c>
      <c r="J474">
        <v>-1.8862448901091164</v>
      </c>
      <c r="K474">
        <v>1.0276236365758598</v>
      </c>
    </row>
    <row r="475" spans="1:11">
      <c r="A475" t="s">
        <v>8</v>
      </c>
      <c r="B475" t="s">
        <v>121</v>
      </c>
      <c r="C475" t="s">
        <v>10</v>
      </c>
      <c r="D475" t="s">
        <v>21</v>
      </c>
      <c r="E475" t="s">
        <v>36</v>
      </c>
      <c r="G475" t="s">
        <v>52</v>
      </c>
      <c r="H475">
        <v>3.4150353871848242</v>
      </c>
      <c r="I475">
        <v>1.5752001950922931</v>
      </c>
      <c r="J475">
        <v>0.459594410325324</v>
      </c>
      <c r="K475">
        <v>4.6896525010174974</v>
      </c>
    </row>
    <row r="476" spans="1:11">
      <c r="A476" t="s">
        <v>8</v>
      </c>
      <c r="B476" t="s">
        <v>121</v>
      </c>
      <c r="C476" t="s">
        <v>10</v>
      </c>
      <c r="D476" t="s">
        <v>21</v>
      </c>
      <c r="E476" t="s">
        <v>36</v>
      </c>
      <c r="G476" t="s">
        <v>59</v>
      </c>
      <c r="H476">
        <v>-0.91351776232247195</v>
      </c>
      <c r="I476">
        <v>-2.4841083245015545</v>
      </c>
      <c r="J476">
        <v>-2.2218790971317421</v>
      </c>
      <c r="K476">
        <v>3.1700584686202693</v>
      </c>
    </row>
    <row r="477" spans="1:11">
      <c r="A477" t="s">
        <v>8</v>
      </c>
      <c r="B477" t="s">
        <v>121</v>
      </c>
      <c r="C477" t="s">
        <v>10</v>
      </c>
      <c r="D477" t="s">
        <v>21</v>
      </c>
      <c r="E477" t="s">
        <v>36</v>
      </c>
      <c r="G477" t="s">
        <v>60</v>
      </c>
      <c r="H477">
        <v>1.5261016320615828</v>
      </c>
      <c r="I477">
        <v>1.2412162539472082</v>
      </c>
      <c r="J477">
        <v>-1.4841983245782293</v>
      </c>
      <c r="K477">
        <v>6.0974681999425338</v>
      </c>
    </row>
    <row r="478" spans="1:11">
      <c r="A478" t="s">
        <v>8</v>
      </c>
      <c r="B478" t="s">
        <v>121</v>
      </c>
      <c r="C478" t="s">
        <v>10</v>
      </c>
      <c r="D478" t="s">
        <v>18</v>
      </c>
      <c r="E478" t="s">
        <v>36</v>
      </c>
      <c r="G478" t="s">
        <v>62</v>
      </c>
      <c r="H478">
        <v>0.25867561347708734</v>
      </c>
      <c r="I478">
        <v>0.51674824953994247</v>
      </c>
      <c r="J478">
        <v>-0.51544661961069449</v>
      </c>
      <c r="K478">
        <v>1.3844520661117075</v>
      </c>
    </row>
    <row r="479" spans="1:11">
      <c r="A479" t="s">
        <v>8</v>
      </c>
      <c r="B479" t="s">
        <v>121</v>
      </c>
      <c r="C479" t="s">
        <v>10</v>
      </c>
      <c r="D479" t="s">
        <v>21</v>
      </c>
      <c r="E479" t="s">
        <v>36</v>
      </c>
      <c r="G479" t="s">
        <v>63</v>
      </c>
      <c r="H479">
        <v>2.2047873434173577</v>
      </c>
      <c r="I479">
        <v>1.3003814331965642</v>
      </c>
      <c r="J479">
        <v>-0.28256759563426154</v>
      </c>
      <c r="K479">
        <v>2.5158393703061699</v>
      </c>
    </row>
    <row r="480" spans="1:11">
      <c r="A480" t="s">
        <v>38</v>
      </c>
      <c r="B480" t="s">
        <v>122</v>
      </c>
      <c r="C480" t="s">
        <v>10</v>
      </c>
      <c r="D480" t="s">
        <v>11</v>
      </c>
      <c r="E480" t="s">
        <v>36</v>
      </c>
      <c r="G480" t="s">
        <v>184</v>
      </c>
      <c r="H480">
        <v>1.035405919070695</v>
      </c>
      <c r="I480">
        <v>1.7609125905568124</v>
      </c>
      <c r="J480">
        <v>4.3628500074825727</v>
      </c>
      <c r="K480">
        <v>2.4778448371075608</v>
      </c>
    </row>
    <row r="481" spans="1:11">
      <c r="A481" t="s">
        <v>38</v>
      </c>
      <c r="B481" t="s">
        <v>122</v>
      </c>
      <c r="C481" t="s">
        <v>10</v>
      </c>
      <c r="D481" t="s">
        <v>11</v>
      </c>
      <c r="E481" t="s">
        <v>36</v>
      </c>
      <c r="G481" t="s">
        <v>185</v>
      </c>
      <c r="H481">
        <v>3.7566361396088537</v>
      </c>
      <c r="I481">
        <v>4.1912930774197568</v>
      </c>
      <c r="J481">
        <v>3.0102999566398121</v>
      </c>
      <c r="K481">
        <v>2.2724378150306253</v>
      </c>
    </row>
    <row r="482" spans="1:11">
      <c r="A482" t="s">
        <v>38</v>
      </c>
      <c r="B482" t="s">
        <v>122</v>
      </c>
      <c r="C482" t="s">
        <v>10</v>
      </c>
      <c r="D482" t="s">
        <v>18</v>
      </c>
      <c r="E482" t="s">
        <v>36</v>
      </c>
      <c r="G482" t="s">
        <v>49</v>
      </c>
      <c r="H482">
        <v>-1.600044391622264</v>
      </c>
      <c r="I482">
        <v>-2.3760929697489623</v>
      </c>
      <c r="J482">
        <v>-1.600044391622264</v>
      </c>
      <c r="K482">
        <v>-3.5013877560137625</v>
      </c>
    </row>
    <row r="483" spans="1:11">
      <c r="A483" t="s">
        <v>38</v>
      </c>
      <c r="B483" t="s">
        <v>122</v>
      </c>
      <c r="C483" t="s">
        <v>10</v>
      </c>
      <c r="D483" t="s">
        <v>18</v>
      </c>
      <c r="E483" t="s">
        <v>36</v>
      </c>
      <c r="G483" t="s">
        <v>50</v>
      </c>
      <c r="H483">
        <v>0.80921907623926137</v>
      </c>
      <c r="I483">
        <v>-2.8058883542143653</v>
      </c>
      <c r="J483">
        <v>-6.6380558727276782</v>
      </c>
      <c r="K483">
        <v>-4.9583221843926601</v>
      </c>
    </row>
    <row r="484" spans="1:11">
      <c r="A484" t="s">
        <v>38</v>
      </c>
      <c r="B484" t="s">
        <v>122</v>
      </c>
      <c r="C484" t="s">
        <v>10</v>
      </c>
      <c r="D484" t="s">
        <v>21</v>
      </c>
      <c r="E484" t="s">
        <v>36</v>
      </c>
      <c r="G484" t="s">
        <v>51</v>
      </c>
      <c r="H484">
        <v>-1.720512812539412</v>
      </c>
      <c r="I484">
        <v>-2.8119575067900913</v>
      </c>
      <c r="J484">
        <v>-1.3451412093995707</v>
      </c>
      <c r="K484">
        <v>-0.97417662957037043</v>
      </c>
    </row>
    <row r="485" spans="1:11">
      <c r="A485" t="s">
        <v>38</v>
      </c>
      <c r="B485" t="s">
        <v>122</v>
      </c>
      <c r="C485" t="s">
        <v>10</v>
      </c>
      <c r="D485" t="s">
        <v>21</v>
      </c>
      <c r="E485" t="s">
        <v>36</v>
      </c>
      <c r="G485" t="s">
        <v>52</v>
      </c>
      <c r="H485">
        <v>2.6626788940476924</v>
      </c>
      <c r="I485">
        <v>-4.0834276907180485</v>
      </c>
      <c r="J485">
        <v>-2.9846777889938081</v>
      </c>
      <c r="K485">
        <v>-1.3446501945143849</v>
      </c>
    </row>
    <row r="486" spans="1:11">
      <c r="A486" t="s">
        <v>38</v>
      </c>
      <c r="B486" t="s">
        <v>122</v>
      </c>
      <c r="C486" t="s">
        <v>10</v>
      </c>
      <c r="D486" t="s">
        <v>21</v>
      </c>
      <c r="E486" t="s">
        <v>36</v>
      </c>
      <c r="G486" t="s">
        <v>59</v>
      </c>
      <c r="H486">
        <v>-0.43905485699081748</v>
      </c>
      <c r="I486">
        <v>-0.62790829859455455</v>
      </c>
      <c r="J486">
        <v>8.2725259659898576E-2</v>
      </c>
      <c r="K486">
        <v>-2.6884531229257984</v>
      </c>
    </row>
    <row r="487" spans="1:11">
      <c r="A487" t="s">
        <v>38</v>
      </c>
      <c r="B487" t="s">
        <v>122</v>
      </c>
      <c r="C487" t="s">
        <v>10</v>
      </c>
      <c r="D487" t="s">
        <v>21</v>
      </c>
      <c r="E487" t="s">
        <v>36</v>
      </c>
      <c r="G487" t="s">
        <v>60</v>
      </c>
      <c r="H487">
        <v>4.6103443482620756</v>
      </c>
      <c r="I487">
        <v>-3.4242268082220622</v>
      </c>
      <c r="J487">
        <v>-0.24359345859444692</v>
      </c>
      <c r="K487">
        <v>3.4954242194515404</v>
      </c>
    </row>
    <row r="488" spans="1:11">
      <c r="A488" t="s">
        <v>38</v>
      </c>
      <c r="B488" t="s">
        <v>122</v>
      </c>
      <c r="C488" t="s">
        <v>10</v>
      </c>
      <c r="D488" t="s">
        <v>18</v>
      </c>
      <c r="E488" t="s">
        <v>36</v>
      </c>
      <c r="G488" t="s">
        <v>62</v>
      </c>
      <c r="H488">
        <v>-0.53825112308708145</v>
      </c>
      <c r="I488">
        <v>-1.0838388344800092</v>
      </c>
      <c r="J488">
        <v>-4.8791173480316878</v>
      </c>
      <c r="K488">
        <v>-1.7079491924573271</v>
      </c>
    </row>
    <row r="489" spans="1:11">
      <c r="A489" t="s">
        <v>38</v>
      </c>
      <c r="B489" t="s">
        <v>122</v>
      </c>
      <c r="C489" t="s">
        <v>10</v>
      </c>
      <c r="D489" t="s">
        <v>21</v>
      </c>
      <c r="E489" t="s">
        <v>36</v>
      </c>
      <c r="G489" t="s">
        <v>63</v>
      </c>
      <c r="H489">
        <v>-0.55328463101517467</v>
      </c>
      <c r="I489">
        <v>-2.5568829688413555</v>
      </c>
      <c r="J489">
        <v>-2.0287499045528969</v>
      </c>
      <c r="K489">
        <v>-1.6785794172799753</v>
      </c>
    </row>
    <row r="490" spans="1:11">
      <c r="A490" t="s">
        <v>39</v>
      </c>
      <c r="B490" t="s">
        <v>123</v>
      </c>
      <c r="C490" t="s">
        <v>10</v>
      </c>
      <c r="D490" t="s">
        <v>11</v>
      </c>
      <c r="E490" t="s">
        <v>36</v>
      </c>
      <c r="G490" t="s">
        <v>184</v>
      </c>
      <c r="H490">
        <v>4.1579743641904283</v>
      </c>
      <c r="I490">
        <v>1.2089875880655994</v>
      </c>
      <c r="J490">
        <v>5.1802624248592544</v>
      </c>
      <c r="K490">
        <v>9.2081875395237507</v>
      </c>
    </row>
    <row r="491" spans="1:11">
      <c r="A491" t="s">
        <v>39</v>
      </c>
      <c r="B491" t="s">
        <v>123</v>
      </c>
      <c r="C491" t="s">
        <v>10</v>
      </c>
      <c r="D491" t="s">
        <v>11</v>
      </c>
      <c r="E491" t="s">
        <v>36</v>
      </c>
      <c r="G491" t="s">
        <v>185</v>
      </c>
      <c r="H491">
        <v>-1.9248167524385063</v>
      </c>
      <c r="I491">
        <v>-2.051936407599884</v>
      </c>
      <c r="J491">
        <v>-1.6812232938440588</v>
      </c>
      <c r="K491">
        <v>-0.57226670159574511</v>
      </c>
    </row>
    <row r="492" spans="1:11">
      <c r="A492" t="s">
        <v>39</v>
      </c>
      <c r="B492" t="s">
        <v>123</v>
      </c>
      <c r="C492" t="s">
        <v>10</v>
      </c>
      <c r="D492" t="s">
        <v>18</v>
      </c>
      <c r="E492" t="s">
        <v>36</v>
      </c>
      <c r="G492" t="s">
        <v>49</v>
      </c>
      <c r="H492">
        <v>-2.1175532717991103</v>
      </c>
      <c r="I492">
        <v>-1.3404377621306178</v>
      </c>
      <c r="J492">
        <v>-0.89760971218392394</v>
      </c>
      <c r="K492">
        <v>-5.4400855183564592E-2</v>
      </c>
    </row>
    <row r="493" spans="1:11">
      <c r="A493" t="s">
        <v>39</v>
      </c>
      <c r="B493" t="s">
        <v>123</v>
      </c>
      <c r="C493" t="s">
        <v>10</v>
      </c>
      <c r="D493" t="s">
        <v>18</v>
      </c>
      <c r="E493" t="s">
        <v>36</v>
      </c>
      <c r="G493" t="s">
        <v>50</v>
      </c>
      <c r="H493">
        <v>0.80626486921805729</v>
      </c>
      <c r="I493">
        <v>0.87781417809542384</v>
      </c>
      <c r="J493">
        <v>4.7769992833213077</v>
      </c>
      <c r="K493">
        <v>-0.17728766960431602</v>
      </c>
    </row>
    <row r="494" spans="1:11">
      <c r="A494" t="s">
        <v>39</v>
      </c>
      <c r="B494" t="s">
        <v>123</v>
      </c>
      <c r="C494" t="s">
        <v>10</v>
      </c>
      <c r="D494" t="s">
        <v>21</v>
      </c>
      <c r="E494" t="s">
        <v>36</v>
      </c>
      <c r="G494" t="s">
        <v>51</v>
      </c>
      <c r="H494">
        <v>0.40744967690059442</v>
      </c>
      <c r="I494">
        <v>2.3503144763694088</v>
      </c>
      <c r="J494">
        <v>4.3004331777265499</v>
      </c>
      <c r="K494">
        <v>1.5318989016572491</v>
      </c>
    </row>
    <row r="495" spans="1:11">
      <c r="A495" t="s">
        <v>39</v>
      </c>
      <c r="B495" t="s">
        <v>123</v>
      </c>
      <c r="C495" t="s">
        <v>10</v>
      </c>
      <c r="D495" t="s">
        <v>21</v>
      </c>
      <c r="E495" t="s">
        <v>36</v>
      </c>
      <c r="G495" t="s">
        <v>52</v>
      </c>
      <c r="H495">
        <v>-2.2045452510335465E-2</v>
      </c>
      <c r="I495">
        <v>0.34846673386711796</v>
      </c>
      <c r="J495">
        <v>3.1985685292346488</v>
      </c>
      <c r="K495">
        <v>-0.31931031374370916</v>
      </c>
    </row>
    <row r="496" spans="1:11">
      <c r="A496" t="s">
        <v>39</v>
      </c>
      <c r="B496" t="s">
        <v>123</v>
      </c>
      <c r="C496" t="s">
        <v>10</v>
      </c>
      <c r="D496" t="s">
        <v>21</v>
      </c>
      <c r="E496" t="s">
        <v>36</v>
      </c>
      <c r="G496" t="s">
        <v>59</v>
      </c>
      <c r="H496">
        <v>1.2672964422618094</v>
      </c>
      <c r="I496">
        <v>5.3735068465730738</v>
      </c>
      <c r="J496">
        <v>6.5797195299132047</v>
      </c>
      <c r="K496">
        <v>4.7170378968736886</v>
      </c>
    </row>
    <row r="497" spans="1:11">
      <c r="A497" t="s">
        <v>39</v>
      </c>
      <c r="B497" t="s">
        <v>123</v>
      </c>
      <c r="C497" t="s">
        <v>10</v>
      </c>
      <c r="D497" t="s">
        <v>21</v>
      </c>
      <c r="E497" t="s">
        <v>36</v>
      </c>
      <c r="G497" t="s">
        <v>60</v>
      </c>
      <c r="H497">
        <v>2.6522516505775453</v>
      </c>
      <c r="I497">
        <v>1.9444446103656108</v>
      </c>
      <c r="J497">
        <v>5.0289847477974909</v>
      </c>
      <c r="K497">
        <v>3.5529575353550547</v>
      </c>
    </row>
    <row r="498" spans="1:11">
      <c r="A498" t="s">
        <v>39</v>
      </c>
      <c r="B498" t="s">
        <v>123</v>
      </c>
      <c r="C498" t="s">
        <v>10</v>
      </c>
      <c r="D498" t="s">
        <v>18</v>
      </c>
      <c r="E498" t="s">
        <v>36</v>
      </c>
      <c r="G498" t="s">
        <v>62</v>
      </c>
      <c r="H498">
        <v>-1.4053175942535803</v>
      </c>
      <c r="I498">
        <v>-0.72415939527893225</v>
      </c>
      <c r="J498">
        <v>1.6760964980662205</v>
      </c>
      <c r="K498">
        <v>-2.3133917344656059</v>
      </c>
    </row>
    <row r="499" spans="1:11">
      <c r="A499" t="s">
        <v>39</v>
      </c>
      <c r="B499" t="s">
        <v>123</v>
      </c>
      <c r="C499" t="s">
        <v>10</v>
      </c>
      <c r="D499" t="s">
        <v>21</v>
      </c>
      <c r="E499" t="s">
        <v>36</v>
      </c>
      <c r="G499" t="s">
        <v>63</v>
      </c>
      <c r="H499">
        <v>-1.0025627213126922</v>
      </c>
      <c r="I499">
        <v>0.84544922063994798</v>
      </c>
      <c r="J499">
        <v>5.1538575481494497</v>
      </c>
      <c r="K499">
        <v>-0.19478353395848869</v>
      </c>
    </row>
    <row r="500" spans="1:11">
      <c r="A500" t="s">
        <v>40</v>
      </c>
      <c r="B500" t="s">
        <v>124</v>
      </c>
      <c r="C500" t="s">
        <v>10</v>
      </c>
      <c r="D500" t="s">
        <v>11</v>
      </c>
      <c r="E500" t="s">
        <v>36</v>
      </c>
      <c r="G500" t="s">
        <v>184</v>
      </c>
      <c r="H500">
        <v>-7.2514672307466892</v>
      </c>
      <c r="I500">
        <v>-6.4442814982211498</v>
      </c>
      <c r="J500">
        <v>-2.8396988854603595</v>
      </c>
      <c r="K500">
        <v>-3.3054603058739107</v>
      </c>
    </row>
    <row r="501" spans="1:11">
      <c r="A501" t="s">
        <v>40</v>
      </c>
      <c r="B501" t="s">
        <v>124</v>
      </c>
      <c r="C501" t="s">
        <v>10</v>
      </c>
      <c r="D501" t="s">
        <v>11</v>
      </c>
      <c r="E501" t="s">
        <v>36</v>
      </c>
      <c r="G501" t="s">
        <v>185</v>
      </c>
      <c r="H501">
        <v>-4.2489772190975561</v>
      </c>
      <c r="I501">
        <v>-5.3373667286854589</v>
      </c>
      <c r="J501">
        <v>-1.7010089536649386</v>
      </c>
      <c r="K501">
        <v>-0.83058901110826688</v>
      </c>
    </row>
    <row r="502" spans="1:11">
      <c r="A502" t="s">
        <v>40</v>
      </c>
      <c r="B502" t="s">
        <v>124</v>
      </c>
      <c r="C502" t="s">
        <v>10</v>
      </c>
      <c r="D502" t="s">
        <v>18</v>
      </c>
      <c r="E502" t="s">
        <v>36</v>
      </c>
      <c r="G502" t="s">
        <v>49</v>
      </c>
      <c r="H502">
        <v>-1.702617153949574</v>
      </c>
      <c r="I502">
        <v>-1.8634853528841224</v>
      </c>
      <c r="J502">
        <v>-0.68015165278639145</v>
      </c>
      <c r="K502">
        <v>2.5963731050575611</v>
      </c>
    </row>
    <row r="503" spans="1:11">
      <c r="A503" t="s">
        <v>40</v>
      </c>
      <c r="B503" t="s">
        <v>124</v>
      </c>
      <c r="C503" t="s">
        <v>10</v>
      </c>
      <c r="D503" t="s">
        <v>18</v>
      </c>
      <c r="E503" t="s">
        <v>36</v>
      </c>
      <c r="G503" t="s">
        <v>50</v>
      </c>
      <c r="H503">
        <v>-0.80718573252553949</v>
      </c>
      <c r="I503">
        <v>-3.0256732286891044</v>
      </c>
      <c r="J503">
        <v>0.65409462425684073</v>
      </c>
      <c r="K503">
        <v>2.6919930862944881</v>
      </c>
    </row>
    <row r="504" spans="1:11">
      <c r="A504" t="s">
        <v>40</v>
      </c>
      <c r="B504" t="s">
        <v>124</v>
      </c>
      <c r="C504" t="s">
        <v>10</v>
      </c>
      <c r="D504" t="s">
        <v>21</v>
      </c>
      <c r="E504" t="s">
        <v>36</v>
      </c>
      <c r="G504" t="s">
        <v>51</v>
      </c>
      <c r="H504">
        <v>1.3359302943476556</v>
      </c>
      <c r="I504">
        <v>2.4303804868629446</v>
      </c>
      <c r="J504">
        <v>2.6955251727201479</v>
      </c>
      <c r="K504">
        <v>6.3398170497779383</v>
      </c>
    </row>
    <row r="505" spans="1:11">
      <c r="A505" t="s">
        <v>40</v>
      </c>
      <c r="B505" t="s">
        <v>124</v>
      </c>
      <c r="C505" t="s">
        <v>10</v>
      </c>
      <c r="D505" t="s">
        <v>21</v>
      </c>
      <c r="E505" t="s">
        <v>36</v>
      </c>
      <c r="G505" t="s">
        <v>52</v>
      </c>
      <c r="H505">
        <v>3.9529991250582919</v>
      </c>
      <c r="I505">
        <v>-1.0833947478883823</v>
      </c>
      <c r="J505">
        <v>1.3469857389745619</v>
      </c>
      <c r="K505">
        <v>5.2004945526147326</v>
      </c>
    </row>
    <row r="506" spans="1:11">
      <c r="A506" t="s">
        <v>40</v>
      </c>
      <c r="B506" t="s">
        <v>124</v>
      </c>
      <c r="C506" t="s">
        <v>10</v>
      </c>
      <c r="D506" t="s">
        <v>21</v>
      </c>
      <c r="E506" t="s">
        <v>36</v>
      </c>
      <c r="G506" t="s">
        <v>59</v>
      </c>
      <c r="H506">
        <v>2.4966113723110377</v>
      </c>
      <c r="I506">
        <v>2.7793323123945504</v>
      </c>
      <c r="J506">
        <v>1.1354387858690085</v>
      </c>
      <c r="K506">
        <v>4.5158462723803714</v>
      </c>
    </row>
    <row r="507" spans="1:11">
      <c r="A507" t="s">
        <v>40</v>
      </c>
      <c r="B507" t="s">
        <v>124</v>
      </c>
      <c r="C507" t="s">
        <v>10</v>
      </c>
      <c r="D507" t="s">
        <v>21</v>
      </c>
      <c r="E507" t="s">
        <v>36</v>
      </c>
      <c r="G507" t="s">
        <v>60</v>
      </c>
      <c r="H507">
        <v>1.1062417948311585</v>
      </c>
      <c r="I507">
        <v>-2.5468001595015166</v>
      </c>
      <c r="J507">
        <v>0.27286973664333369</v>
      </c>
      <c r="K507">
        <v>3.0618707301015307</v>
      </c>
    </row>
    <row r="508" spans="1:11">
      <c r="A508" t="s">
        <v>40</v>
      </c>
      <c r="B508" t="s">
        <v>124</v>
      </c>
      <c r="C508" t="s">
        <v>10</v>
      </c>
      <c r="D508" t="s">
        <v>18</v>
      </c>
      <c r="E508" t="s">
        <v>36</v>
      </c>
      <c r="G508" t="s">
        <v>62</v>
      </c>
      <c r="H508">
        <v>-3.8314509200760738</v>
      </c>
      <c r="I508">
        <v>-3.9366121069276261</v>
      </c>
      <c r="J508">
        <v>4.2787979792749911E-2</v>
      </c>
      <c r="K508">
        <v>1.4056404450449975</v>
      </c>
    </row>
    <row r="509" spans="1:11">
      <c r="A509" t="s">
        <v>40</v>
      </c>
      <c r="B509" t="s">
        <v>124</v>
      </c>
      <c r="C509" t="s">
        <v>10</v>
      </c>
      <c r="D509" t="s">
        <v>21</v>
      </c>
      <c r="E509" t="s">
        <v>36</v>
      </c>
      <c r="G509" t="s">
        <v>63</v>
      </c>
      <c r="H509">
        <v>-1.1002414256743451</v>
      </c>
      <c r="I509">
        <v>-2.3602084433206834</v>
      </c>
      <c r="J509">
        <v>0.82653169637201274</v>
      </c>
      <c r="K509">
        <v>3.1851263369637239</v>
      </c>
    </row>
    <row r="510" spans="1:11">
      <c r="A510" t="s">
        <v>41</v>
      </c>
      <c r="B510" t="s">
        <v>125</v>
      </c>
      <c r="C510" t="s">
        <v>10</v>
      </c>
      <c r="D510" t="s">
        <v>11</v>
      </c>
      <c r="E510" t="s">
        <v>36</v>
      </c>
      <c r="G510" t="s">
        <v>184</v>
      </c>
      <c r="H510">
        <v>1.0974723771322856</v>
      </c>
      <c r="I510">
        <v>-1.4721513131945225</v>
      </c>
      <c r="J510">
        <v>3.1439395722196259</v>
      </c>
      <c r="K510">
        <v>2.4612912566343628</v>
      </c>
    </row>
    <row r="511" spans="1:11">
      <c r="A511" t="s">
        <v>41</v>
      </c>
      <c r="B511" t="s">
        <v>125</v>
      </c>
      <c r="C511" t="s">
        <v>10</v>
      </c>
      <c r="D511" t="s">
        <v>11</v>
      </c>
      <c r="E511" t="s">
        <v>36</v>
      </c>
      <c r="G511" t="s">
        <v>185</v>
      </c>
      <c r="H511">
        <v>-1.1136592941902608</v>
      </c>
      <c r="I511">
        <v>0.48848567537817011</v>
      </c>
      <c r="J511">
        <v>3.3817180366854789</v>
      </c>
      <c r="K511">
        <v>4.9236122127639934</v>
      </c>
    </row>
    <row r="512" spans="1:11">
      <c r="A512" t="s">
        <v>41</v>
      </c>
      <c r="B512" t="s">
        <v>125</v>
      </c>
      <c r="C512" t="s">
        <v>10</v>
      </c>
      <c r="D512" t="s">
        <v>18</v>
      </c>
      <c r="E512" t="s">
        <v>36</v>
      </c>
      <c r="G512" t="s">
        <v>49</v>
      </c>
      <c r="H512">
        <v>-3.6757109214794834</v>
      </c>
      <c r="I512">
        <v>-7.0510132238751702</v>
      </c>
      <c r="J512">
        <v>-8.1719617328125178</v>
      </c>
      <c r="K512">
        <v>-5.8847469561999199</v>
      </c>
    </row>
    <row r="513" spans="1:11">
      <c r="A513" t="s">
        <v>41</v>
      </c>
      <c r="B513" t="s">
        <v>125</v>
      </c>
      <c r="C513" t="s">
        <v>10</v>
      </c>
      <c r="D513" t="s">
        <v>18</v>
      </c>
      <c r="E513" t="s">
        <v>36</v>
      </c>
      <c r="G513" t="s">
        <v>50</v>
      </c>
      <c r="H513">
        <v>-3.6665824316024764</v>
      </c>
      <c r="I513">
        <v>-9.4299959336604058</v>
      </c>
      <c r="J513">
        <v>-4.2186150966200415</v>
      </c>
      <c r="K513">
        <v>-4.4606994529282558</v>
      </c>
    </row>
    <row r="514" spans="1:11">
      <c r="A514" t="s">
        <v>41</v>
      </c>
      <c r="B514" t="s">
        <v>125</v>
      </c>
      <c r="C514" t="s">
        <v>10</v>
      </c>
      <c r="D514" t="s">
        <v>21</v>
      </c>
      <c r="E514" t="s">
        <v>36</v>
      </c>
      <c r="G514" t="s">
        <v>51</v>
      </c>
      <c r="H514">
        <v>1.3275324261841903</v>
      </c>
      <c r="I514">
        <v>0.54643006933319693</v>
      </c>
      <c r="J514">
        <v>0.4600004542981343</v>
      </c>
      <c r="K514">
        <v>-1.9215519062628152</v>
      </c>
    </row>
    <row r="515" spans="1:11">
      <c r="A515" t="s">
        <v>41</v>
      </c>
      <c r="B515" t="s">
        <v>125</v>
      </c>
      <c r="C515" t="s">
        <v>10</v>
      </c>
      <c r="D515" t="s">
        <v>21</v>
      </c>
      <c r="E515" t="s">
        <v>36</v>
      </c>
      <c r="G515" t="s">
        <v>52</v>
      </c>
      <c r="H515">
        <v>-2.7070591270457696</v>
      </c>
      <c r="I515">
        <v>-5.3495851087402073</v>
      </c>
      <c r="J515">
        <v>-4.0724472021094851</v>
      </c>
      <c r="K515">
        <v>-2.4141653660258942</v>
      </c>
    </row>
    <row r="516" spans="1:11">
      <c r="A516" t="s">
        <v>41</v>
      </c>
      <c r="B516" t="s">
        <v>125</v>
      </c>
      <c r="C516" t="s">
        <v>10</v>
      </c>
      <c r="D516" t="s">
        <v>21</v>
      </c>
      <c r="E516" t="s">
        <v>36</v>
      </c>
      <c r="G516" t="s">
        <v>59</v>
      </c>
      <c r="H516">
        <v>-7.1785846271234091E-2</v>
      </c>
      <c r="I516">
        <v>-0.48933332734124541</v>
      </c>
      <c r="J516">
        <v>0.14010714442814687</v>
      </c>
      <c r="K516">
        <v>0.53519255726488257</v>
      </c>
    </row>
    <row r="517" spans="1:11">
      <c r="A517" t="s">
        <v>41</v>
      </c>
      <c r="B517" t="s">
        <v>125</v>
      </c>
      <c r="C517" t="s">
        <v>10</v>
      </c>
      <c r="D517" t="s">
        <v>21</v>
      </c>
      <c r="E517" t="s">
        <v>36</v>
      </c>
      <c r="G517" t="s">
        <v>60</v>
      </c>
      <c r="H517">
        <v>-1.704873815376827</v>
      </c>
      <c r="I517">
        <v>-5.0627948346087583</v>
      </c>
      <c r="J517">
        <v>-3.8134074685257593</v>
      </c>
      <c r="K517">
        <v>-1.1563871353033772</v>
      </c>
    </row>
    <row r="518" spans="1:11">
      <c r="A518" t="s">
        <v>41</v>
      </c>
      <c r="B518" t="s">
        <v>125</v>
      </c>
      <c r="C518" t="s">
        <v>10</v>
      </c>
      <c r="D518" t="s">
        <v>18</v>
      </c>
      <c r="E518" t="s">
        <v>36</v>
      </c>
      <c r="G518" t="s">
        <v>62</v>
      </c>
      <c r="H518">
        <v>0.20011686909759197</v>
      </c>
      <c r="I518">
        <v>-4.7232899112111681</v>
      </c>
      <c r="J518">
        <v>4.2874570463550121</v>
      </c>
      <c r="K518">
        <v>5.949240710764232</v>
      </c>
    </row>
    <row r="519" spans="1:11">
      <c r="A519" t="s">
        <v>41</v>
      </c>
      <c r="B519" t="s">
        <v>125</v>
      </c>
      <c r="C519" t="s">
        <v>10</v>
      </c>
      <c r="D519" t="s">
        <v>21</v>
      </c>
      <c r="E519" t="s">
        <v>36</v>
      </c>
      <c r="G519" t="s">
        <v>63</v>
      </c>
      <c r="H519">
        <v>-0.5987609085223824</v>
      </c>
      <c r="I519">
        <v>-1.9629464514396822</v>
      </c>
      <c r="J519">
        <v>-3.0766057456299429</v>
      </c>
      <c r="K519">
        <v>-2.9127015837482495</v>
      </c>
    </row>
    <row r="520" spans="1:11">
      <c r="A520" t="s">
        <v>42</v>
      </c>
      <c r="B520" t="s">
        <v>126</v>
      </c>
      <c r="C520" t="s">
        <v>10</v>
      </c>
      <c r="D520" t="s">
        <v>11</v>
      </c>
      <c r="E520" t="s">
        <v>36</v>
      </c>
      <c r="G520" t="s">
        <v>184</v>
      </c>
      <c r="H520">
        <v>-7.5287123521155106</v>
      </c>
      <c r="I520">
        <v>-7.6069657272350755</v>
      </c>
      <c r="J520">
        <v>-5.3257631366381641</v>
      </c>
      <c r="K520">
        <v>-6.4980091349867619</v>
      </c>
    </row>
    <row r="521" spans="1:11">
      <c r="A521" t="s">
        <v>42</v>
      </c>
      <c r="B521" t="s">
        <v>126</v>
      </c>
      <c r="C521" t="s">
        <v>10</v>
      </c>
      <c r="D521" t="s">
        <v>11</v>
      </c>
      <c r="E521" t="s">
        <v>36</v>
      </c>
      <c r="G521" t="s">
        <v>185</v>
      </c>
      <c r="H521">
        <v>-3.3817180366854789</v>
      </c>
      <c r="I521">
        <v>-4.4953773308757388</v>
      </c>
      <c r="J521">
        <v>-5.1426306272422906</v>
      </c>
      <c r="K521">
        <v>-3.4863723734671281</v>
      </c>
    </row>
    <row r="522" spans="1:11">
      <c r="A522" t="s">
        <v>42</v>
      </c>
      <c r="B522" t="s">
        <v>126</v>
      </c>
      <c r="C522" t="s">
        <v>10</v>
      </c>
      <c r="D522" t="s">
        <v>18</v>
      </c>
      <c r="E522" t="s">
        <v>36</v>
      </c>
      <c r="G522" t="s">
        <v>49</v>
      </c>
      <c r="H522">
        <v>-16.087438789179952</v>
      </c>
      <c r="I522">
        <v>-18.35987660421058</v>
      </c>
      <c r="J522">
        <v>-13.726546901870286</v>
      </c>
      <c r="K522">
        <v>-15.215937031990951</v>
      </c>
    </row>
    <row r="523" spans="1:11">
      <c r="A523" t="s">
        <v>42</v>
      </c>
      <c r="B523" t="s">
        <v>126</v>
      </c>
      <c r="C523" t="s">
        <v>10</v>
      </c>
      <c r="D523" t="s">
        <v>18</v>
      </c>
      <c r="E523" t="s">
        <v>36</v>
      </c>
      <c r="G523" t="s">
        <v>50</v>
      </c>
      <c r="H523">
        <v>-10.503245060251508</v>
      </c>
      <c r="I523">
        <v>-12.202554563760138</v>
      </c>
      <c r="J523">
        <v>-8.2600113728093927</v>
      </c>
      <c r="K523">
        <v>-8.9542254603940776</v>
      </c>
    </row>
    <row r="524" spans="1:11">
      <c r="A524" t="s">
        <v>42</v>
      </c>
      <c r="B524" t="s">
        <v>126</v>
      </c>
      <c r="C524" t="s">
        <v>10</v>
      </c>
      <c r="D524" t="s">
        <v>21</v>
      </c>
      <c r="E524" t="s">
        <v>36</v>
      </c>
      <c r="G524" t="s">
        <v>51</v>
      </c>
      <c r="H524">
        <v>0.44282804994669422</v>
      </c>
      <c r="I524">
        <v>-2.6570203332223823</v>
      </c>
      <c r="J524">
        <v>-0.60452545525343571</v>
      </c>
      <c r="K524">
        <v>-0.66129678417034099</v>
      </c>
    </row>
    <row r="525" spans="1:11">
      <c r="A525" t="s">
        <v>42</v>
      </c>
      <c r="B525" t="s">
        <v>126</v>
      </c>
      <c r="C525" t="s">
        <v>10</v>
      </c>
      <c r="D525" t="s">
        <v>21</v>
      </c>
      <c r="E525" t="s">
        <v>36</v>
      </c>
      <c r="G525" t="s">
        <v>52</v>
      </c>
      <c r="H525">
        <v>-1.1604502344831742</v>
      </c>
      <c r="I525">
        <v>-2.319490765206822</v>
      </c>
      <c r="J525">
        <v>1.0580372616803895</v>
      </c>
      <c r="K525">
        <v>-0.93182140488813281</v>
      </c>
    </row>
    <row r="526" spans="1:11">
      <c r="A526" t="s">
        <v>42</v>
      </c>
      <c r="B526" t="s">
        <v>126</v>
      </c>
      <c r="C526" t="s">
        <v>10</v>
      </c>
      <c r="D526" t="s">
        <v>21</v>
      </c>
      <c r="E526" t="s">
        <v>36</v>
      </c>
      <c r="G526" t="s">
        <v>59</v>
      </c>
      <c r="H526">
        <v>-1.6749108729376365</v>
      </c>
      <c r="I526">
        <v>-1.2687323638549961</v>
      </c>
      <c r="J526">
        <v>3.5024801833416275</v>
      </c>
      <c r="K526">
        <v>-5.8295436607238439E-2</v>
      </c>
    </row>
    <row r="527" spans="1:11">
      <c r="A527" t="s">
        <v>42</v>
      </c>
      <c r="B527" t="s">
        <v>126</v>
      </c>
      <c r="C527" t="s">
        <v>10</v>
      </c>
      <c r="D527" t="s">
        <v>21</v>
      </c>
      <c r="E527" t="s">
        <v>36</v>
      </c>
      <c r="G527" t="s">
        <v>60</v>
      </c>
      <c r="H527">
        <v>-3.1600715163363402</v>
      </c>
      <c r="I527">
        <v>-4.5909815058638985</v>
      </c>
      <c r="J527">
        <v>0.74246028372112627</v>
      </c>
      <c r="K527">
        <v>-1.8539128213364346</v>
      </c>
    </row>
    <row r="528" spans="1:11">
      <c r="A528" t="s">
        <v>42</v>
      </c>
      <c r="B528" t="s">
        <v>126</v>
      </c>
      <c r="C528" t="s">
        <v>10</v>
      </c>
      <c r="D528" t="s">
        <v>18</v>
      </c>
      <c r="E528" t="s">
        <v>36</v>
      </c>
      <c r="G528" t="s">
        <v>62</v>
      </c>
      <c r="H528">
        <v>-10.263424196393593</v>
      </c>
      <c r="I528">
        <v>-15.48076778270959</v>
      </c>
      <c r="J528">
        <v>-10.050985575337437</v>
      </c>
      <c r="K528">
        <v>-8.16813258466264</v>
      </c>
    </row>
    <row r="529" spans="1:11">
      <c r="A529" t="s">
        <v>42</v>
      </c>
      <c r="B529" t="s">
        <v>126</v>
      </c>
      <c r="C529" t="s">
        <v>10</v>
      </c>
      <c r="D529" t="s">
        <v>21</v>
      </c>
      <c r="E529" t="s">
        <v>36</v>
      </c>
      <c r="G529" t="s">
        <v>63</v>
      </c>
      <c r="H529">
        <v>-1.1197375944393231</v>
      </c>
      <c r="I529">
        <v>-2.0524948779689467</v>
      </c>
      <c r="J529">
        <v>0.65332310143430061</v>
      </c>
      <c r="K529">
        <v>-2.8292900188642889E-2</v>
      </c>
    </row>
    <row r="530" spans="1:11">
      <c r="A530" t="s">
        <v>43</v>
      </c>
      <c r="B530" t="s">
        <v>127</v>
      </c>
      <c r="C530" t="s">
        <v>10</v>
      </c>
      <c r="D530" t="s">
        <v>11</v>
      </c>
      <c r="E530" t="s">
        <v>36</v>
      </c>
      <c r="G530" t="s">
        <v>184</v>
      </c>
      <c r="H530">
        <v>-3.1261186821379634</v>
      </c>
      <c r="I530">
        <v>-1.906175122522777</v>
      </c>
      <c r="J530">
        <v>0.56202515184022839</v>
      </c>
      <c r="K530">
        <v>-2.5756430188289094</v>
      </c>
    </row>
    <row r="531" spans="1:11">
      <c r="A531" t="s">
        <v>43</v>
      </c>
      <c r="B531" t="s">
        <v>127</v>
      </c>
      <c r="C531" t="s">
        <v>10</v>
      </c>
      <c r="D531" t="s">
        <v>11</v>
      </c>
      <c r="E531" t="s">
        <v>36</v>
      </c>
      <c r="G531" t="s">
        <v>185</v>
      </c>
      <c r="H531">
        <v>-0.96502033192329328</v>
      </c>
      <c r="I531">
        <v>-1.818435879447726</v>
      </c>
      <c r="J531">
        <v>-0.44670394919460987</v>
      </c>
      <c r="K531">
        <v>-1.0059918133337438</v>
      </c>
    </row>
    <row r="532" spans="1:11">
      <c r="A532" t="s">
        <v>43</v>
      </c>
      <c r="B532" t="s">
        <v>127</v>
      </c>
      <c r="C532" t="s">
        <v>10</v>
      </c>
      <c r="D532" t="s">
        <v>18</v>
      </c>
      <c r="E532" t="s">
        <v>36</v>
      </c>
      <c r="G532" t="s">
        <v>49</v>
      </c>
      <c r="H532">
        <v>-6.2456733232581367</v>
      </c>
      <c r="I532">
        <v>-5.2950932417935075</v>
      </c>
      <c r="J532">
        <v>-7.6518627321927593</v>
      </c>
      <c r="K532">
        <v>-7.0006809463507089</v>
      </c>
    </row>
    <row r="533" spans="1:11">
      <c r="A533" t="s">
        <v>43</v>
      </c>
      <c r="B533" t="s">
        <v>127</v>
      </c>
      <c r="C533" t="s">
        <v>10</v>
      </c>
      <c r="D533" t="s">
        <v>18</v>
      </c>
      <c r="E533" t="s">
        <v>36</v>
      </c>
      <c r="G533" t="s">
        <v>50</v>
      </c>
      <c r="H533">
        <v>-12.037805574867102</v>
      </c>
      <c r="I533">
        <v>-10.461727041250422</v>
      </c>
      <c r="J533">
        <v>-10.240851741622039</v>
      </c>
      <c r="K533">
        <v>-9.0547342015820238</v>
      </c>
    </row>
    <row r="534" spans="1:11">
      <c r="A534" t="s">
        <v>43</v>
      </c>
      <c r="B534" t="s">
        <v>127</v>
      </c>
      <c r="C534" t="s">
        <v>10</v>
      </c>
      <c r="D534" t="s">
        <v>21</v>
      </c>
      <c r="E534" t="s">
        <v>36</v>
      </c>
      <c r="G534" t="s">
        <v>51</v>
      </c>
      <c r="H534">
        <v>-1.1506798258200568</v>
      </c>
      <c r="I534">
        <v>0.93904502868331186</v>
      </c>
      <c r="J534">
        <v>-0.43268690156980366</v>
      </c>
      <c r="K534">
        <v>-0.64457989226918455</v>
      </c>
    </row>
    <row r="535" spans="1:11">
      <c r="A535" t="s">
        <v>43</v>
      </c>
      <c r="B535" t="s">
        <v>127</v>
      </c>
      <c r="C535" t="s">
        <v>10</v>
      </c>
      <c r="D535" t="s">
        <v>21</v>
      </c>
      <c r="E535" t="s">
        <v>36</v>
      </c>
      <c r="G535" t="s">
        <v>52</v>
      </c>
      <c r="H535">
        <v>-1.8216540676787445</v>
      </c>
      <c r="I535">
        <v>-0.55700150198101983</v>
      </c>
      <c r="J535">
        <v>-0.69635928141394421</v>
      </c>
      <c r="K535">
        <v>-1.4693303031446785</v>
      </c>
    </row>
    <row r="536" spans="1:11">
      <c r="A536" t="s">
        <v>43</v>
      </c>
      <c r="B536" t="s">
        <v>127</v>
      </c>
      <c r="C536" t="s">
        <v>10</v>
      </c>
      <c r="D536" t="s">
        <v>21</v>
      </c>
      <c r="E536" t="s">
        <v>36</v>
      </c>
      <c r="G536" t="s">
        <v>59</v>
      </c>
      <c r="H536">
        <v>-1.0720996964786838</v>
      </c>
      <c r="I536">
        <v>0.19894828716939261</v>
      </c>
      <c r="J536">
        <v>-0.90176630349088016</v>
      </c>
      <c r="K536">
        <v>6.7333826589684023E-2</v>
      </c>
    </row>
    <row r="537" spans="1:11">
      <c r="A537" t="s">
        <v>43</v>
      </c>
      <c r="B537" t="s">
        <v>127</v>
      </c>
      <c r="C537" t="s">
        <v>10</v>
      </c>
      <c r="D537" t="s">
        <v>21</v>
      </c>
      <c r="E537" t="s">
        <v>36</v>
      </c>
      <c r="G537" t="s">
        <v>60</v>
      </c>
      <c r="H537">
        <v>0.85171609736812315</v>
      </c>
      <c r="I537">
        <v>-1.2493873660829995</v>
      </c>
      <c r="J537">
        <v>1.3566260200007307</v>
      </c>
      <c r="K537">
        <v>0.14240439114610284</v>
      </c>
    </row>
    <row r="538" spans="1:11">
      <c r="A538" t="s">
        <v>43</v>
      </c>
      <c r="B538" t="s">
        <v>127</v>
      </c>
      <c r="C538" t="s">
        <v>10</v>
      </c>
      <c r="D538" t="s">
        <v>18</v>
      </c>
      <c r="E538" t="s">
        <v>36</v>
      </c>
      <c r="G538" t="s">
        <v>62</v>
      </c>
      <c r="H538">
        <v>-4.3628500074825736</v>
      </c>
      <c r="I538">
        <v>-0.40577873508511658</v>
      </c>
      <c r="J538">
        <v>-0.97930682060463803</v>
      </c>
      <c r="K538">
        <v>-0.49626002485908766</v>
      </c>
    </row>
    <row r="539" spans="1:11">
      <c r="A539" t="s">
        <v>43</v>
      </c>
      <c r="B539" t="s">
        <v>127</v>
      </c>
      <c r="C539" t="s">
        <v>10</v>
      </c>
      <c r="D539" t="s">
        <v>21</v>
      </c>
      <c r="E539" t="s">
        <v>36</v>
      </c>
      <c r="G539" t="s">
        <v>63</v>
      </c>
      <c r="H539">
        <v>-1.5280391493005148</v>
      </c>
      <c r="I539">
        <v>1.8097102367376783</v>
      </c>
      <c r="J539">
        <v>-0.149771559696528</v>
      </c>
      <c r="K539">
        <v>0.10903363010324668</v>
      </c>
    </row>
    <row r="540" spans="1:11">
      <c r="A540" t="s">
        <v>44</v>
      </c>
      <c r="B540" t="s">
        <v>128</v>
      </c>
      <c r="C540" t="s">
        <v>10</v>
      </c>
      <c r="D540" t="s">
        <v>11</v>
      </c>
      <c r="E540" t="s">
        <v>36</v>
      </c>
      <c r="G540" t="s">
        <v>184</v>
      </c>
      <c r="H540">
        <v>-0.41914151478914874</v>
      </c>
      <c r="I540">
        <v>2.1165440055318245</v>
      </c>
      <c r="J540">
        <v>3.4556975605639217</v>
      </c>
      <c r="K540">
        <v>-0.86186147616283337</v>
      </c>
    </row>
    <row r="541" spans="1:11">
      <c r="A541" t="s">
        <v>44</v>
      </c>
      <c r="B541" t="s">
        <v>128</v>
      </c>
      <c r="C541" t="s">
        <v>10</v>
      </c>
      <c r="D541" t="s">
        <v>11</v>
      </c>
      <c r="E541" t="s">
        <v>36</v>
      </c>
      <c r="G541" t="s">
        <v>185</v>
      </c>
      <c r="H541">
        <v>4.5884083780331206</v>
      </c>
      <c r="I541">
        <v>2.3427773883926477</v>
      </c>
      <c r="J541">
        <v>4.8788308457510778</v>
      </c>
      <c r="K541">
        <v>-0.16659913238023177</v>
      </c>
    </row>
    <row r="542" spans="1:11">
      <c r="A542" t="s">
        <v>44</v>
      </c>
      <c r="B542" t="s">
        <v>128</v>
      </c>
      <c r="C542" t="s">
        <v>10</v>
      </c>
      <c r="D542" t="s">
        <v>18</v>
      </c>
      <c r="E542" t="s">
        <v>36</v>
      </c>
      <c r="G542" t="s">
        <v>49</v>
      </c>
      <c r="H542">
        <v>-4.1136922370199276</v>
      </c>
      <c r="I542">
        <v>3.4845464559211932</v>
      </c>
      <c r="J542">
        <v>-2.1999674475476296</v>
      </c>
      <c r="K542">
        <v>-7.0882475900767572</v>
      </c>
    </row>
    <row r="543" spans="1:11">
      <c r="A543" t="s">
        <v>44</v>
      </c>
      <c r="B543" t="s">
        <v>128</v>
      </c>
      <c r="C543" t="s">
        <v>10</v>
      </c>
      <c r="D543" t="s">
        <v>18</v>
      </c>
      <c r="E543" t="s">
        <v>36</v>
      </c>
      <c r="G543" t="s">
        <v>50</v>
      </c>
      <c r="H543">
        <v>1.6245952852571546</v>
      </c>
      <c r="I543">
        <v>2.0827594242708245</v>
      </c>
      <c r="J543">
        <v>-5.2891670027765478</v>
      </c>
      <c r="K543">
        <v>-10.42250127651762</v>
      </c>
    </row>
    <row r="544" spans="1:11">
      <c r="A544" t="s">
        <v>44</v>
      </c>
      <c r="B544" t="s">
        <v>128</v>
      </c>
      <c r="C544" t="s">
        <v>10</v>
      </c>
      <c r="D544" t="s">
        <v>21</v>
      </c>
      <c r="E544" t="s">
        <v>36</v>
      </c>
      <c r="G544" t="s">
        <v>51</v>
      </c>
      <c r="H544">
        <v>-1.2112576670818234</v>
      </c>
      <c r="I544">
        <v>0.49874056755507357</v>
      </c>
      <c r="J544">
        <v>-2.7429574241673649</v>
      </c>
      <c r="K544">
        <v>-8.1406380627428803</v>
      </c>
    </row>
    <row r="545" spans="1:11">
      <c r="A545" t="s">
        <v>44</v>
      </c>
      <c r="B545" t="s">
        <v>128</v>
      </c>
      <c r="C545" t="s">
        <v>10</v>
      </c>
      <c r="D545" t="s">
        <v>21</v>
      </c>
      <c r="E545" t="s">
        <v>36</v>
      </c>
      <c r="G545" t="s">
        <v>52</v>
      </c>
      <c r="H545">
        <v>1.9188552623891322</v>
      </c>
      <c r="I545">
        <v>-7.4880213925499817E-2</v>
      </c>
      <c r="J545">
        <v>-1.9895414201518538</v>
      </c>
      <c r="K545">
        <v>-4.5013776503406895</v>
      </c>
    </row>
    <row r="546" spans="1:11">
      <c r="A546" t="s">
        <v>44</v>
      </c>
      <c r="B546" t="s">
        <v>128</v>
      </c>
      <c r="C546" t="s">
        <v>10</v>
      </c>
      <c r="D546" t="s">
        <v>21</v>
      </c>
      <c r="E546" t="s">
        <v>36</v>
      </c>
      <c r="G546" t="s">
        <v>59</v>
      </c>
      <c r="H546">
        <v>1.8441406983702661E-2</v>
      </c>
      <c r="I546">
        <v>1.3678800942409464</v>
      </c>
      <c r="J546">
        <v>-3.4987856320179822</v>
      </c>
      <c r="K546">
        <v>-0.83266132341510246</v>
      </c>
    </row>
    <row r="547" spans="1:11">
      <c r="A547" t="s">
        <v>44</v>
      </c>
      <c r="B547" t="s">
        <v>128</v>
      </c>
      <c r="C547" t="s">
        <v>10</v>
      </c>
      <c r="D547" t="s">
        <v>21</v>
      </c>
      <c r="E547" t="s">
        <v>36</v>
      </c>
      <c r="G547" t="s">
        <v>60</v>
      </c>
      <c r="H547">
        <v>1.028367923842908</v>
      </c>
      <c r="I547">
        <v>-1.4878834710182918</v>
      </c>
      <c r="J547">
        <v>-0.7587861049753919</v>
      </c>
      <c r="K547">
        <v>-3.3194146064499725</v>
      </c>
    </row>
    <row r="548" spans="1:11">
      <c r="A548" t="s">
        <v>44</v>
      </c>
      <c r="B548" t="s">
        <v>128</v>
      </c>
      <c r="C548" t="s">
        <v>10</v>
      </c>
      <c r="D548" t="s">
        <v>18</v>
      </c>
      <c r="E548" t="s">
        <v>36</v>
      </c>
      <c r="G548" t="s">
        <v>62</v>
      </c>
      <c r="H548">
        <v>-1.6844715698511592</v>
      </c>
      <c r="I548">
        <v>-8.1252499267198981E-3</v>
      </c>
      <c r="J548">
        <v>-2.0460731520966395</v>
      </c>
      <c r="K548">
        <v>-6.752753385378087</v>
      </c>
    </row>
    <row r="549" spans="1:11">
      <c r="A549" t="s">
        <v>44</v>
      </c>
      <c r="B549" t="s">
        <v>128</v>
      </c>
      <c r="C549" t="s">
        <v>10</v>
      </c>
      <c r="D549" t="s">
        <v>21</v>
      </c>
      <c r="E549" t="s">
        <v>36</v>
      </c>
      <c r="G549" t="s">
        <v>63</v>
      </c>
      <c r="H549">
        <v>1.162896274997868</v>
      </c>
      <c r="I549">
        <v>-1.2250910293062181E-2</v>
      </c>
      <c r="J549">
        <v>-2.5137527664538739</v>
      </c>
      <c r="K549">
        <v>-5.7250474776624642</v>
      </c>
    </row>
    <row r="550" spans="1:11">
      <c r="A550" t="s">
        <v>64</v>
      </c>
      <c r="B550" t="s">
        <v>129</v>
      </c>
      <c r="C550" t="s">
        <v>10</v>
      </c>
      <c r="D550" t="s">
        <v>11</v>
      </c>
      <c r="E550" t="s">
        <v>36</v>
      </c>
      <c r="G550" t="s">
        <v>184</v>
      </c>
      <c r="H550">
        <v>-0.11065426150159996</v>
      </c>
      <c r="I550">
        <v>-0.19553536375678932</v>
      </c>
      <c r="J550">
        <v>1.9217807894913606</v>
      </c>
      <c r="K550">
        <v>0.97455952089255149</v>
      </c>
    </row>
    <row r="551" spans="1:11">
      <c r="A551" t="s">
        <v>64</v>
      </c>
      <c r="B551" t="s">
        <v>129</v>
      </c>
      <c r="C551" t="s">
        <v>10</v>
      </c>
      <c r="D551" t="s">
        <v>11</v>
      </c>
      <c r="E551" t="s">
        <v>36</v>
      </c>
      <c r="G551" t="s">
        <v>185</v>
      </c>
      <c r="H551">
        <v>-1.1303951330859221</v>
      </c>
      <c r="I551">
        <v>-1.4594711733281671</v>
      </c>
      <c r="J551">
        <v>-1.2133461233947471</v>
      </c>
      <c r="K551">
        <v>0.76913384591802791</v>
      </c>
    </row>
    <row r="552" spans="1:11">
      <c r="A552" t="s">
        <v>64</v>
      </c>
      <c r="B552" t="s">
        <v>129</v>
      </c>
      <c r="C552" t="s">
        <v>10</v>
      </c>
      <c r="D552" t="s">
        <v>18</v>
      </c>
      <c r="E552" t="s">
        <v>36</v>
      </c>
      <c r="G552" t="s">
        <v>49</v>
      </c>
      <c r="H552">
        <v>-4.6955495738729747</v>
      </c>
      <c r="I552">
        <v>-3.6153706312548368</v>
      </c>
      <c r="J552">
        <v>-7.2168851090812147</v>
      </c>
      <c r="K552">
        <v>-2.6797389091788477</v>
      </c>
    </row>
    <row r="553" spans="1:11">
      <c r="A553" t="s">
        <v>64</v>
      </c>
      <c r="B553" t="s">
        <v>129</v>
      </c>
      <c r="C553" t="s">
        <v>10</v>
      </c>
      <c r="D553" t="s">
        <v>18</v>
      </c>
      <c r="E553" t="s">
        <v>36</v>
      </c>
      <c r="G553" t="s">
        <v>50</v>
      </c>
      <c r="H553">
        <v>-0.77454426747118787</v>
      </c>
      <c r="I553">
        <v>-0.89511656276585017</v>
      </c>
      <c r="J553">
        <v>-4.1514640813724553</v>
      </c>
      <c r="K553">
        <v>-2.7095143714261125</v>
      </c>
    </row>
    <row r="554" spans="1:11">
      <c r="A554" t="s">
        <v>64</v>
      </c>
      <c r="B554" t="s">
        <v>129</v>
      </c>
      <c r="C554" t="s">
        <v>10</v>
      </c>
      <c r="D554" t="s">
        <v>21</v>
      </c>
      <c r="E554" t="s">
        <v>36</v>
      </c>
      <c r="G554" t="s">
        <v>51</v>
      </c>
      <c r="H554">
        <v>-1.6952512669529254</v>
      </c>
      <c r="I554">
        <v>-2.4982496829216876</v>
      </c>
      <c r="J554">
        <v>-4.1431224936032338</v>
      </c>
      <c r="K554">
        <v>-1.5241123071741083</v>
      </c>
    </row>
    <row r="555" spans="1:11">
      <c r="A555" t="s">
        <v>64</v>
      </c>
      <c r="B555" t="s">
        <v>129</v>
      </c>
      <c r="C555" t="s">
        <v>10</v>
      </c>
      <c r="D555" t="s">
        <v>21</v>
      </c>
      <c r="E555" t="s">
        <v>36</v>
      </c>
      <c r="G555" t="s">
        <v>52</v>
      </c>
      <c r="H555">
        <v>-0.40294594859172977</v>
      </c>
      <c r="I555">
        <v>-0.26443482961943165</v>
      </c>
      <c r="J555">
        <v>-2.8484323457070593</v>
      </c>
      <c r="K555">
        <v>-0.65828390487212074</v>
      </c>
    </row>
    <row r="556" spans="1:11">
      <c r="A556" t="s">
        <v>64</v>
      </c>
      <c r="B556" t="s">
        <v>129</v>
      </c>
      <c r="C556" t="s">
        <v>10</v>
      </c>
      <c r="D556" t="s">
        <v>21</v>
      </c>
      <c r="E556" t="s">
        <v>36</v>
      </c>
      <c r="G556" t="s">
        <v>59</v>
      </c>
      <c r="H556">
        <v>-2.1322723607788454</v>
      </c>
      <c r="I556">
        <v>-1.46128035678238</v>
      </c>
      <c r="J556">
        <v>-3.3006125627626712</v>
      </c>
      <c r="K556">
        <v>-1.8834437514237303</v>
      </c>
    </row>
    <row r="557" spans="1:11">
      <c r="A557" t="s">
        <v>64</v>
      </c>
      <c r="B557" t="s">
        <v>129</v>
      </c>
      <c r="C557" t="s">
        <v>10</v>
      </c>
      <c r="D557" t="s">
        <v>21</v>
      </c>
      <c r="E557" t="s">
        <v>36</v>
      </c>
      <c r="G557" t="s">
        <v>60</v>
      </c>
      <c r="H557">
        <v>1.5836249209524964</v>
      </c>
      <c r="I557">
        <v>-0.73143291050307679</v>
      </c>
      <c r="J557">
        <v>-1.0651565378151393</v>
      </c>
      <c r="K557">
        <v>0.51152522447381288</v>
      </c>
    </row>
    <row r="558" spans="1:11">
      <c r="A558" t="s">
        <v>64</v>
      </c>
      <c r="B558" t="s">
        <v>129</v>
      </c>
      <c r="C558" t="s">
        <v>10</v>
      </c>
      <c r="D558" t="s">
        <v>18</v>
      </c>
      <c r="E558" t="s">
        <v>36</v>
      </c>
      <c r="G558" t="s">
        <v>62</v>
      </c>
      <c r="H558">
        <v>-2.385514955424771</v>
      </c>
      <c r="I558">
        <v>-2.3004322823162799</v>
      </c>
      <c r="J558">
        <v>-4.9648791164734813</v>
      </c>
      <c r="K558">
        <v>-1.1380807914520636</v>
      </c>
    </row>
    <row r="559" spans="1:11">
      <c r="A559" t="s">
        <v>64</v>
      </c>
      <c r="B559" t="s">
        <v>129</v>
      </c>
      <c r="C559" t="s">
        <v>10</v>
      </c>
      <c r="D559" t="s">
        <v>21</v>
      </c>
      <c r="E559" t="s">
        <v>36</v>
      </c>
      <c r="G559" t="s">
        <v>63</v>
      </c>
      <c r="H559">
        <v>-2.0301682092642728</v>
      </c>
      <c r="I559">
        <v>-2.2689874235299796</v>
      </c>
      <c r="J559">
        <v>-4.3458898748038157</v>
      </c>
      <c r="K559">
        <v>-1.3974856663409783</v>
      </c>
    </row>
    <row r="560" spans="1:11">
      <c r="A560" t="s">
        <v>65</v>
      </c>
      <c r="B560" t="s">
        <v>130</v>
      </c>
      <c r="C560" t="s">
        <v>10</v>
      </c>
      <c r="D560" t="s">
        <v>11</v>
      </c>
      <c r="E560" t="s">
        <v>36</v>
      </c>
      <c r="G560" t="s">
        <v>184</v>
      </c>
      <c r="H560">
        <v>-0.46368742571366189</v>
      </c>
      <c r="I560">
        <v>-2.7574345451889009E-2</v>
      </c>
      <c r="J560">
        <v>3.2117090682129614</v>
      </c>
      <c r="K560">
        <v>6.6287732390461516</v>
      </c>
    </row>
    <row r="561" spans="1:11">
      <c r="A561" t="s">
        <v>65</v>
      </c>
      <c r="B561" t="s">
        <v>130</v>
      </c>
      <c r="C561" t="s">
        <v>10</v>
      </c>
      <c r="D561" t="s">
        <v>11</v>
      </c>
      <c r="E561" t="s">
        <v>36</v>
      </c>
      <c r="G561" t="s">
        <v>185</v>
      </c>
      <c r="H561">
        <v>-1.6587209387399517</v>
      </c>
      <c r="I561">
        <v>-1.429228958030266</v>
      </c>
      <c r="J561">
        <v>2.2459745804450733</v>
      </c>
      <c r="K561">
        <v>5.3309791046202371</v>
      </c>
    </row>
    <row r="562" spans="1:11">
      <c r="A562" t="s">
        <v>65</v>
      </c>
      <c r="B562" t="s">
        <v>130</v>
      </c>
      <c r="C562" t="s">
        <v>10</v>
      </c>
      <c r="D562" t="s">
        <v>18</v>
      </c>
      <c r="E562" t="s">
        <v>36</v>
      </c>
      <c r="G562" t="s">
        <v>49</v>
      </c>
      <c r="H562">
        <v>0.88689682761365363</v>
      </c>
      <c r="I562">
        <v>2.1293631646318558</v>
      </c>
      <c r="J562">
        <v>-2.3214870625616832</v>
      </c>
      <c r="K562">
        <v>3.077633783229496</v>
      </c>
    </row>
    <row r="563" spans="1:11">
      <c r="A563" t="s">
        <v>65</v>
      </c>
      <c r="B563" t="s">
        <v>130</v>
      </c>
      <c r="C563" t="s">
        <v>10</v>
      </c>
      <c r="D563" t="s">
        <v>18</v>
      </c>
      <c r="E563" t="s">
        <v>36</v>
      </c>
      <c r="G563" t="s">
        <v>50</v>
      </c>
      <c r="H563">
        <v>0.28436703415970621</v>
      </c>
      <c r="I563">
        <v>4.466912989148117</v>
      </c>
      <c r="J563">
        <v>-0.59393651740167397</v>
      </c>
      <c r="K563">
        <v>4.2145547549873825</v>
      </c>
    </row>
    <row r="564" spans="1:11">
      <c r="A564" t="s">
        <v>65</v>
      </c>
      <c r="B564" t="s">
        <v>130</v>
      </c>
      <c r="C564" t="s">
        <v>10</v>
      </c>
      <c r="D564" t="s">
        <v>21</v>
      </c>
      <c r="E564" t="s">
        <v>36</v>
      </c>
      <c r="G564" t="s">
        <v>51</v>
      </c>
      <c r="H564">
        <v>2.3166373190995508</v>
      </c>
      <c r="I564">
        <v>1.0266234189714769</v>
      </c>
      <c r="J564">
        <v>-0.25554104472388167</v>
      </c>
      <c r="K564">
        <v>3.8364441754999996</v>
      </c>
    </row>
    <row r="565" spans="1:11">
      <c r="A565" t="s">
        <v>65</v>
      </c>
      <c r="B565" t="s">
        <v>130</v>
      </c>
      <c r="C565" t="s">
        <v>10</v>
      </c>
      <c r="D565" t="s">
        <v>21</v>
      </c>
      <c r="E565" t="s">
        <v>36</v>
      </c>
      <c r="G565" t="s">
        <v>52</v>
      </c>
      <c r="H565">
        <v>0.80921907623926137</v>
      </c>
      <c r="I565">
        <v>0.67693641890170997</v>
      </c>
      <c r="J565">
        <v>0.72147983316420961</v>
      </c>
      <c r="K565">
        <v>6.7861709354943835</v>
      </c>
    </row>
    <row r="566" spans="1:11">
      <c r="A566" t="s">
        <v>65</v>
      </c>
      <c r="B566" t="s">
        <v>130</v>
      </c>
      <c r="C566" t="s">
        <v>10</v>
      </c>
      <c r="D566" t="s">
        <v>21</v>
      </c>
      <c r="E566" t="s">
        <v>36</v>
      </c>
      <c r="G566" t="s">
        <v>59</v>
      </c>
      <c r="H566">
        <v>0.63342665361787909</v>
      </c>
      <c r="I566">
        <v>2.6160690336866068</v>
      </c>
      <c r="J566">
        <v>1.1033922803801157</v>
      </c>
      <c r="K566">
        <v>4.1690171230195379</v>
      </c>
    </row>
    <row r="567" spans="1:11">
      <c r="A567" t="s">
        <v>65</v>
      </c>
      <c r="B567" t="s">
        <v>130</v>
      </c>
      <c r="C567" t="s">
        <v>10</v>
      </c>
      <c r="D567" t="s">
        <v>21</v>
      </c>
      <c r="E567" t="s">
        <v>36</v>
      </c>
      <c r="G567" t="s">
        <v>60</v>
      </c>
      <c r="H567">
        <v>5.9786387673435426</v>
      </c>
      <c r="I567">
        <v>3.5954361775773158</v>
      </c>
      <c r="J567">
        <v>1.1007145906602731</v>
      </c>
      <c r="K567">
        <v>6.7844833719141704</v>
      </c>
    </row>
    <row r="568" spans="1:11">
      <c r="A568" t="s">
        <v>65</v>
      </c>
      <c r="B568" t="s">
        <v>130</v>
      </c>
      <c r="C568" t="s">
        <v>10</v>
      </c>
      <c r="D568" t="s">
        <v>18</v>
      </c>
      <c r="E568" t="s">
        <v>36</v>
      </c>
      <c r="G568" t="s">
        <v>62</v>
      </c>
      <c r="H568">
        <v>-1.0661949439456444</v>
      </c>
      <c r="I568">
        <v>-0.15028990365119635</v>
      </c>
      <c r="J568">
        <v>-1.3793355706296646</v>
      </c>
      <c r="K568">
        <v>2.8752752526033416</v>
      </c>
    </row>
    <row r="569" spans="1:11">
      <c r="A569" t="s">
        <v>65</v>
      </c>
      <c r="B569" t="s">
        <v>130</v>
      </c>
      <c r="C569" t="s">
        <v>10</v>
      </c>
      <c r="D569" t="s">
        <v>21</v>
      </c>
      <c r="E569" t="s">
        <v>36</v>
      </c>
      <c r="G569" t="s">
        <v>63</v>
      </c>
      <c r="H569">
        <v>-0.60107365100307697</v>
      </c>
      <c r="I569">
        <v>-1.6299596096553355</v>
      </c>
      <c r="J569">
        <v>-1.2199435596151862</v>
      </c>
      <c r="K569">
        <v>3.5772747228866915</v>
      </c>
    </row>
    <row r="570" spans="1:11">
      <c r="A570" t="s">
        <v>66</v>
      </c>
      <c r="B570" t="s">
        <v>131</v>
      </c>
      <c r="C570" t="s">
        <v>10</v>
      </c>
      <c r="D570" t="s">
        <v>11</v>
      </c>
      <c r="E570" t="s">
        <v>36</v>
      </c>
      <c r="G570" t="s">
        <v>184</v>
      </c>
      <c r="H570">
        <v>-2.4778448371075616</v>
      </c>
      <c r="I570">
        <v>1.1175913404697548</v>
      </c>
      <c r="J570">
        <v>2.7425827578324014</v>
      </c>
      <c r="K570">
        <v>2.2654387082473622</v>
      </c>
    </row>
    <row r="571" spans="1:11">
      <c r="A571" t="s">
        <v>66</v>
      </c>
      <c r="B571" t="s">
        <v>131</v>
      </c>
      <c r="C571" t="s">
        <v>10</v>
      </c>
      <c r="D571" t="s">
        <v>11</v>
      </c>
      <c r="E571" t="s">
        <v>36</v>
      </c>
      <c r="G571" t="s">
        <v>185</v>
      </c>
      <c r="H571">
        <v>6.7024585307412394</v>
      </c>
      <c r="I571">
        <v>4.014005407815441</v>
      </c>
      <c r="J571">
        <v>5.5990662503611253</v>
      </c>
      <c r="K571">
        <v>8.6569605991607048</v>
      </c>
    </row>
    <row r="572" spans="1:11">
      <c r="A572" t="s">
        <v>66</v>
      </c>
      <c r="B572" t="s">
        <v>131</v>
      </c>
      <c r="C572" t="s">
        <v>10</v>
      </c>
      <c r="D572" t="s">
        <v>18</v>
      </c>
      <c r="E572" t="s">
        <v>36</v>
      </c>
      <c r="G572" t="s">
        <v>49</v>
      </c>
      <c r="H572">
        <v>-1.3974123701683729</v>
      </c>
      <c r="I572">
        <v>-0.26041801864350134</v>
      </c>
      <c r="J572">
        <v>0.75720713938118345</v>
      </c>
      <c r="K572">
        <v>1.1798987665297216</v>
      </c>
    </row>
    <row r="573" spans="1:11">
      <c r="A573" t="s">
        <v>66</v>
      </c>
      <c r="B573" t="s">
        <v>131</v>
      </c>
      <c r="C573" t="s">
        <v>10</v>
      </c>
      <c r="D573" t="s">
        <v>18</v>
      </c>
      <c r="E573" t="s">
        <v>36</v>
      </c>
      <c r="G573" t="s">
        <v>50</v>
      </c>
      <c r="H573">
        <v>-2.0730164144211409</v>
      </c>
      <c r="I573">
        <v>1.5331404420611121</v>
      </c>
      <c r="J573">
        <v>2.6639995401941108</v>
      </c>
      <c r="K573">
        <v>-0.685347054102452</v>
      </c>
    </row>
    <row r="574" spans="1:11">
      <c r="A574" t="s">
        <v>66</v>
      </c>
      <c r="B574" t="s">
        <v>131</v>
      </c>
      <c r="C574" t="s">
        <v>10</v>
      </c>
      <c r="D574" t="s">
        <v>21</v>
      </c>
      <c r="E574" t="s">
        <v>36</v>
      </c>
      <c r="G574" t="s">
        <v>51</v>
      </c>
      <c r="H574">
        <v>-0.23287344125629802</v>
      </c>
      <c r="I574">
        <v>0.52506972809343477</v>
      </c>
      <c r="J574">
        <v>-0.86569179669837593</v>
      </c>
      <c r="K574">
        <v>0.67693641890170908</v>
      </c>
    </row>
    <row r="575" spans="1:11">
      <c r="A575" t="s">
        <v>66</v>
      </c>
      <c r="B575" t="s">
        <v>131</v>
      </c>
      <c r="C575" t="s">
        <v>10</v>
      </c>
      <c r="D575" t="s">
        <v>21</v>
      </c>
      <c r="E575" t="s">
        <v>36</v>
      </c>
      <c r="G575" t="s">
        <v>52</v>
      </c>
      <c r="H575">
        <v>-0.52223532809906781</v>
      </c>
      <c r="I575">
        <v>0.93904502868331186</v>
      </c>
      <c r="J575">
        <v>2.1625042889835155</v>
      </c>
      <c r="K575">
        <v>0.36896235771897823</v>
      </c>
    </row>
    <row r="576" spans="1:11">
      <c r="A576" t="s">
        <v>66</v>
      </c>
      <c r="B576" t="s">
        <v>131</v>
      </c>
      <c r="C576" t="s">
        <v>10</v>
      </c>
      <c r="D576" t="s">
        <v>21</v>
      </c>
      <c r="E576" t="s">
        <v>36</v>
      </c>
      <c r="G576" t="s">
        <v>59</v>
      </c>
      <c r="H576">
        <v>-1.52147704977066</v>
      </c>
      <c r="I576">
        <v>0.40272337614739923</v>
      </c>
      <c r="J576">
        <v>-0.91666957595684551</v>
      </c>
      <c r="K576">
        <v>1.3493294761167285</v>
      </c>
    </row>
    <row r="577" spans="1:11">
      <c r="A577" t="s">
        <v>66</v>
      </c>
      <c r="B577" t="s">
        <v>131</v>
      </c>
      <c r="C577" t="s">
        <v>10</v>
      </c>
      <c r="D577" t="s">
        <v>21</v>
      </c>
      <c r="E577" t="s">
        <v>36</v>
      </c>
      <c r="G577" t="s">
        <v>60</v>
      </c>
      <c r="H577">
        <v>-1.46128035678238</v>
      </c>
      <c r="I577">
        <v>-0.22743127138559716</v>
      </c>
      <c r="J577">
        <v>1.0568393731556156</v>
      </c>
      <c r="K577">
        <v>-0.25084342953462202</v>
      </c>
    </row>
    <row r="578" spans="1:11">
      <c r="A578" t="s">
        <v>66</v>
      </c>
      <c r="B578" t="s">
        <v>131</v>
      </c>
      <c r="C578" t="s">
        <v>10</v>
      </c>
      <c r="D578" t="s">
        <v>18</v>
      </c>
      <c r="E578" t="s">
        <v>36</v>
      </c>
      <c r="G578" t="s">
        <v>62</v>
      </c>
      <c r="H578">
        <v>-3.6277559160878665</v>
      </c>
      <c r="I578">
        <v>-0.32587367203592038</v>
      </c>
      <c r="J578">
        <v>0.67693641890170908</v>
      </c>
      <c r="K578">
        <v>0.1204061821611318</v>
      </c>
    </row>
    <row r="579" spans="1:11">
      <c r="A579" t="s">
        <v>66</v>
      </c>
      <c r="B579" t="s">
        <v>131</v>
      </c>
      <c r="C579" t="s">
        <v>10</v>
      </c>
      <c r="D579" t="s">
        <v>21</v>
      </c>
      <c r="E579" t="s">
        <v>36</v>
      </c>
      <c r="G579" t="s">
        <v>63</v>
      </c>
      <c r="H579">
        <v>-3.1982104072901043</v>
      </c>
      <c r="I579">
        <v>-1.4669426063706816</v>
      </c>
      <c r="J579">
        <v>-0.1438192615997409</v>
      </c>
      <c r="K579">
        <v>-0.62256738846119475</v>
      </c>
    </row>
    <row r="580" spans="1:11">
      <c r="A580" t="s">
        <v>67</v>
      </c>
      <c r="B580" t="s">
        <v>131</v>
      </c>
      <c r="C580" t="s">
        <v>10</v>
      </c>
      <c r="D580" t="s">
        <v>11</v>
      </c>
      <c r="E580" t="s">
        <v>36</v>
      </c>
      <c r="G580" t="s">
        <v>184</v>
      </c>
      <c r="H580">
        <v>-0.19616633715446508</v>
      </c>
      <c r="I580">
        <v>0.18768731557967222</v>
      </c>
      <c r="J580">
        <v>-0.28302812900539115</v>
      </c>
      <c r="K580">
        <v>-6.377364020972955</v>
      </c>
    </row>
    <row r="581" spans="1:11">
      <c r="A581" t="s">
        <v>67</v>
      </c>
      <c r="B581" t="s">
        <v>131</v>
      </c>
      <c r="C581" t="s">
        <v>10</v>
      </c>
      <c r="D581" t="s">
        <v>11</v>
      </c>
      <c r="E581" t="s">
        <v>36</v>
      </c>
      <c r="G581" t="s">
        <v>185</v>
      </c>
      <c r="H581">
        <v>3.2599632203020086</v>
      </c>
      <c r="I581">
        <v>1.8373300134955663</v>
      </c>
      <c r="J581">
        <v>2.9715810242317175</v>
      </c>
      <c r="K581">
        <v>-1.7480826113025383</v>
      </c>
    </row>
    <row r="582" spans="1:11">
      <c r="A582" t="s">
        <v>67</v>
      </c>
      <c r="B582" t="s">
        <v>131</v>
      </c>
      <c r="C582" t="s">
        <v>10</v>
      </c>
      <c r="D582" t="s">
        <v>18</v>
      </c>
      <c r="E582" t="s">
        <v>36</v>
      </c>
      <c r="G582" t="s">
        <v>49</v>
      </c>
      <c r="H582">
        <v>-4.5662442640270928</v>
      </c>
      <c r="I582">
        <v>1.0932381879036861</v>
      </c>
      <c r="J582">
        <v>2.5058323341215525</v>
      </c>
      <c r="K582">
        <v>-2.3385262759317422</v>
      </c>
    </row>
    <row r="583" spans="1:11">
      <c r="A583" t="s">
        <v>67</v>
      </c>
      <c r="B583" t="s">
        <v>131</v>
      </c>
      <c r="C583" t="s">
        <v>10</v>
      </c>
      <c r="D583" t="s">
        <v>18</v>
      </c>
      <c r="E583" t="s">
        <v>36</v>
      </c>
      <c r="G583" t="s">
        <v>50</v>
      </c>
      <c r="H583">
        <v>-0.11281010409689057</v>
      </c>
      <c r="I583">
        <v>-0.99702913192226483</v>
      </c>
      <c r="J583">
        <v>-1.3876693603186894</v>
      </c>
      <c r="K583">
        <v>-1.9895414201518538</v>
      </c>
    </row>
    <row r="584" spans="1:11">
      <c r="A584" t="s">
        <v>67</v>
      </c>
      <c r="B584" t="s">
        <v>131</v>
      </c>
      <c r="C584" t="s">
        <v>10</v>
      </c>
      <c r="D584" t="s">
        <v>21</v>
      </c>
      <c r="E584" t="s">
        <v>36</v>
      </c>
      <c r="G584" t="s">
        <v>51</v>
      </c>
      <c r="H584">
        <v>-3.885999824178942</v>
      </c>
      <c r="I584">
        <v>-0.45757490560675118</v>
      </c>
      <c r="J584">
        <v>-1.4161974797753774</v>
      </c>
      <c r="K584">
        <v>-1.186897873312984</v>
      </c>
    </row>
    <row r="585" spans="1:11">
      <c r="A585" t="s">
        <v>67</v>
      </c>
      <c r="B585" t="s">
        <v>131</v>
      </c>
      <c r="C585" t="s">
        <v>10</v>
      </c>
      <c r="D585" t="s">
        <v>21</v>
      </c>
      <c r="E585" t="s">
        <v>36</v>
      </c>
      <c r="G585" t="s">
        <v>52</v>
      </c>
      <c r="H585">
        <v>-3.1729760837843446</v>
      </c>
      <c r="I585">
        <v>-3.1399497282834883</v>
      </c>
      <c r="J585">
        <v>-2.9784833687779195</v>
      </c>
      <c r="K585">
        <v>-4.8517889738928597</v>
      </c>
    </row>
    <row r="586" spans="1:11">
      <c r="A586" t="s">
        <v>67</v>
      </c>
      <c r="B586" t="s">
        <v>131</v>
      </c>
      <c r="C586" t="s">
        <v>10</v>
      </c>
      <c r="D586" t="s">
        <v>21</v>
      </c>
      <c r="E586" t="s">
        <v>36</v>
      </c>
      <c r="G586" t="s">
        <v>59</v>
      </c>
      <c r="H586">
        <v>-8.0427202554139959E-2</v>
      </c>
      <c r="I586">
        <v>0.89678300424183988</v>
      </c>
      <c r="J586">
        <v>1.3283521745433371</v>
      </c>
      <c r="K586">
        <v>1.1486184644243276</v>
      </c>
    </row>
    <row r="587" spans="1:11">
      <c r="A587" t="s">
        <v>67</v>
      </c>
      <c r="B587" t="s">
        <v>131</v>
      </c>
      <c r="C587" t="s">
        <v>10</v>
      </c>
      <c r="D587" t="s">
        <v>21</v>
      </c>
      <c r="E587" t="s">
        <v>36</v>
      </c>
      <c r="G587" t="s">
        <v>60</v>
      </c>
      <c r="H587">
        <v>2.0164536352806941</v>
      </c>
      <c r="I587">
        <v>2.2577904324478877</v>
      </c>
      <c r="J587">
        <v>3.9990960153494202</v>
      </c>
      <c r="K587">
        <v>0.64117499611748963</v>
      </c>
    </row>
    <row r="588" spans="1:11">
      <c r="A588" t="s">
        <v>67</v>
      </c>
      <c r="B588" t="s">
        <v>131</v>
      </c>
      <c r="C588" t="s">
        <v>10</v>
      </c>
      <c r="D588" t="s">
        <v>18</v>
      </c>
      <c r="E588" t="s">
        <v>36</v>
      </c>
      <c r="G588" t="s">
        <v>62</v>
      </c>
      <c r="H588">
        <v>-3.9970903141088425</v>
      </c>
      <c r="I588">
        <v>-2.1677834782489751</v>
      </c>
      <c r="J588">
        <v>-2.552725051033061</v>
      </c>
      <c r="K588">
        <v>-5.4172050089429016</v>
      </c>
    </row>
    <row r="589" spans="1:11">
      <c r="A589" t="s">
        <v>67</v>
      </c>
      <c r="B589" t="s">
        <v>131</v>
      </c>
      <c r="C589" t="s">
        <v>10</v>
      </c>
      <c r="D589" t="s">
        <v>21</v>
      </c>
      <c r="E589" t="s">
        <v>36</v>
      </c>
      <c r="G589" t="s">
        <v>63</v>
      </c>
      <c r="H589">
        <v>-4.0775499096563639</v>
      </c>
      <c r="I589">
        <v>-4.3330909543802445</v>
      </c>
      <c r="J589">
        <v>-3.6919159582627552</v>
      </c>
      <c r="K589">
        <v>-4.8200101933774899</v>
      </c>
    </row>
    <row r="590" spans="1:11">
      <c r="A590" t="s">
        <v>68</v>
      </c>
      <c r="B590" t="s">
        <v>132</v>
      </c>
      <c r="C590" t="s">
        <v>10</v>
      </c>
      <c r="D590" t="s">
        <v>11</v>
      </c>
      <c r="E590" t="s">
        <v>36</v>
      </c>
      <c r="G590" t="s">
        <v>184</v>
      </c>
      <c r="H590">
        <v>1.4266750356873152</v>
      </c>
      <c r="I590">
        <v>4.3110837192469216</v>
      </c>
      <c r="J590">
        <v>2.1454951087485692</v>
      </c>
      <c r="K590">
        <v>2.527760010964164</v>
      </c>
    </row>
    <row r="591" spans="1:11">
      <c r="A591" t="s">
        <v>68</v>
      </c>
      <c r="B591" t="s">
        <v>132</v>
      </c>
      <c r="C591" t="s">
        <v>10</v>
      </c>
      <c r="D591" t="s">
        <v>11</v>
      </c>
      <c r="E591" t="s">
        <v>36</v>
      </c>
      <c r="G591" t="s">
        <v>185</v>
      </c>
      <c r="H591">
        <v>1.0395424512617226</v>
      </c>
      <c r="I591">
        <v>-0.43034632225201869</v>
      </c>
      <c r="J591">
        <v>2.8147645928830229</v>
      </c>
      <c r="K591">
        <v>3.0780539801065139</v>
      </c>
    </row>
    <row r="592" spans="1:11">
      <c r="A592" t="s">
        <v>68</v>
      </c>
      <c r="B592" t="s">
        <v>132</v>
      </c>
      <c r="C592" t="s">
        <v>10</v>
      </c>
      <c r="D592" t="s">
        <v>18</v>
      </c>
      <c r="E592" t="s">
        <v>36</v>
      </c>
      <c r="G592" t="s">
        <v>49</v>
      </c>
      <c r="H592">
        <v>-2.8547395914053713</v>
      </c>
      <c r="I592">
        <v>2.9684197399166812</v>
      </c>
      <c r="J592">
        <v>-3.1200400667958643</v>
      </c>
      <c r="K592">
        <v>-2.6505128777523423</v>
      </c>
    </row>
    <row r="593" spans="1:11">
      <c r="A593" t="s">
        <v>68</v>
      </c>
      <c r="B593" t="s">
        <v>132</v>
      </c>
      <c r="C593" t="s">
        <v>10</v>
      </c>
      <c r="D593" t="s">
        <v>18</v>
      </c>
      <c r="E593" t="s">
        <v>36</v>
      </c>
      <c r="G593" t="s">
        <v>50</v>
      </c>
      <c r="H593">
        <v>-7.46262105970162</v>
      </c>
      <c r="I593">
        <v>0.22827529914435796</v>
      </c>
      <c r="J593">
        <v>-9.017134581631403</v>
      </c>
      <c r="K593">
        <v>-6.6900678095857558</v>
      </c>
    </row>
    <row r="594" spans="1:11">
      <c r="A594" t="s">
        <v>68</v>
      </c>
      <c r="B594" t="s">
        <v>132</v>
      </c>
      <c r="C594" t="s">
        <v>10</v>
      </c>
      <c r="D594" t="s">
        <v>21</v>
      </c>
      <c r="E594" t="s">
        <v>36</v>
      </c>
      <c r="G594" t="s">
        <v>51</v>
      </c>
      <c r="H594">
        <v>-1.8364439694612709</v>
      </c>
      <c r="I594">
        <v>-5.0208013750507971E-2</v>
      </c>
      <c r="J594">
        <v>-1.388021743362335</v>
      </c>
      <c r="K594">
        <v>-0.750081715602266</v>
      </c>
    </row>
    <row r="595" spans="1:11">
      <c r="A595" t="s">
        <v>68</v>
      </c>
      <c r="B595" t="s">
        <v>132</v>
      </c>
      <c r="C595" t="s">
        <v>10</v>
      </c>
      <c r="D595" t="s">
        <v>21</v>
      </c>
      <c r="E595" t="s">
        <v>36</v>
      </c>
      <c r="G595" t="s">
        <v>52</v>
      </c>
      <c r="H595">
        <v>-5.2742637303105822</v>
      </c>
      <c r="I595">
        <v>-0.40263180017255151</v>
      </c>
      <c r="J595">
        <v>-5.7786518211829918</v>
      </c>
      <c r="K595">
        <v>-4.1701388961935475</v>
      </c>
    </row>
    <row r="596" spans="1:11">
      <c r="A596" t="s">
        <v>68</v>
      </c>
      <c r="B596" t="s">
        <v>132</v>
      </c>
      <c r="C596" t="s">
        <v>10</v>
      </c>
      <c r="D596" t="s">
        <v>21</v>
      </c>
      <c r="E596" t="s">
        <v>36</v>
      </c>
      <c r="G596" t="s">
        <v>59</v>
      </c>
      <c r="H596">
        <v>1.2249200066121257</v>
      </c>
      <c r="I596">
        <v>2.0289833773814365</v>
      </c>
      <c r="J596">
        <v>3.9303267417729346</v>
      </c>
      <c r="K596">
        <v>2.7591927508095004</v>
      </c>
    </row>
    <row r="597" spans="1:11">
      <c r="A597" t="s">
        <v>68</v>
      </c>
      <c r="B597" t="s">
        <v>132</v>
      </c>
      <c r="C597" t="s">
        <v>10</v>
      </c>
      <c r="D597" t="s">
        <v>21</v>
      </c>
      <c r="E597" t="s">
        <v>36</v>
      </c>
      <c r="G597" t="s">
        <v>60</v>
      </c>
      <c r="H597">
        <v>-2.6586557860073019</v>
      </c>
      <c r="I597">
        <v>1.9151161792317506</v>
      </c>
      <c r="J597">
        <v>-1.5565009881313661</v>
      </c>
      <c r="K597">
        <v>-0.80229001638818576</v>
      </c>
    </row>
    <row r="598" spans="1:11">
      <c r="A598" t="s">
        <v>68</v>
      </c>
      <c r="B598" t="s">
        <v>132</v>
      </c>
      <c r="C598" t="s">
        <v>10</v>
      </c>
      <c r="D598" t="s">
        <v>18</v>
      </c>
      <c r="E598" t="s">
        <v>36</v>
      </c>
      <c r="G598" t="s">
        <v>62</v>
      </c>
      <c r="H598">
        <v>-5.7185434847344432</v>
      </c>
      <c r="I598">
        <v>-3.4541556160661155</v>
      </c>
      <c r="J598">
        <v>-5.8845361029290597</v>
      </c>
      <c r="K598">
        <v>-4.7169928065224074</v>
      </c>
    </row>
    <row r="599" spans="1:11">
      <c r="A599" t="s">
        <v>68</v>
      </c>
      <c r="B599" t="s">
        <v>132</v>
      </c>
      <c r="C599" t="s">
        <v>10</v>
      </c>
      <c r="D599" t="s">
        <v>21</v>
      </c>
      <c r="E599" t="s">
        <v>36</v>
      </c>
      <c r="G599" t="s">
        <v>63</v>
      </c>
      <c r="H599">
        <v>-4.9395648203360238</v>
      </c>
      <c r="I599">
        <v>-2.104407339471269</v>
      </c>
      <c r="J599">
        <v>-4.8714387987812575</v>
      </c>
      <c r="K599">
        <v>-1.9121329092550106</v>
      </c>
    </row>
    <row r="600" spans="1:11">
      <c r="A600" t="s">
        <v>69</v>
      </c>
      <c r="B600" t="s">
        <v>133</v>
      </c>
      <c r="C600" t="s">
        <v>10</v>
      </c>
      <c r="D600" t="s">
        <v>11</v>
      </c>
      <c r="E600" t="s">
        <v>36</v>
      </c>
      <c r="G600" t="s">
        <v>184</v>
      </c>
      <c r="H600">
        <v>-1.3936845203094139</v>
      </c>
      <c r="I600">
        <v>1.4976232033333206</v>
      </c>
      <c r="J600">
        <v>2.4181983054697644</v>
      </c>
      <c r="K600">
        <v>-1.1650556907143712</v>
      </c>
    </row>
    <row r="601" spans="1:11">
      <c r="A601" t="s">
        <v>69</v>
      </c>
      <c r="B601" t="s">
        <v>133</v>
      </c>
      <c r="C601" t="s">
        <v>10</v>
      </c>
      <c r="D601" t="s">
        <v>11</v>
      </c>
      <c r="E601" t="s">
        <v>36</v>
      </c>
      <c r="G601" t="s">
        <v>185</v>
      </c>
      <c r="H601">
        <v>2.1030535958678289</v>
      </c>
      <c r="I601">
        <v>1.541894176078515</v>
      </c>
      <c r="J601">
        <v>5.3895262028692557</v>
      </c>
      <c r="K601">
        <v>3.0102999566398121</v>
      </c>
    </row>
    <row r="602" spans="1:11">
      <c r="A602" t="s">
        <v>69</v>
      </c>
      <c r="B602" t="s">
        <v>133</v>
      </c>
      <c r="C602" t="s">
        <v>10</v>
      </c>
      <c r="D602" t="s">
        <v>18</v>
      </c>
      <c r="E602" t="s">
        <v>36</v>
      </c>
      <c r="G602" t="s">
        <v>49</v>
      </c>
      <c r="H602">
        <v>0.42256380136762617</v>
      </c>
      <c r="I602">
        <v>-0.50360736481658586</v>
      </c>
      <c r="J602">
        <v>1.9571789275919849</v>
      </c>
      <c r="K602">
        <v>1.013255359723886</v>
      </c>
    </row>
    <row r="603" spans="1:11">
      <c r="A603" t="s">
        <v>69</v>
      </c>
      <c r="B603" t="s">
        <v>133</v>
      </c>
      <c r="C603" t="s">
        <v>10</v>
      </c>
      <c r="D603" t="s">
        <v>18</v>
      </c>
      <c r="E603" t="s">
        <v>36</v>
      </c>
      <c r="G603" t="s">
        <v>50</v>
      </c>
      <c r="H603">
        <v>2.2612754759563134</v>
      </c>
      <c r="I603">
        <v>1.4489773887273729</v>
      </c>
      <c r="J603">
        <v>2.7671199346508497</v>
      </c>
      <c r="K603">
        <v>2.4609862852625142</v>
      </c>
    </row>
    <row r="604" spans="1:11">
      <c r="A604" t="s">
        <v>69</v>
      </c>
      <c r="B604" t="s">
        <v>133</v>
      </c>
      <c r="C604" t="s">
        <v>10</v>
      </c>
      <c r="D604" t="s">
        <v>21</v>
      </c>
      <c r="E604" t="s">
        <v>36</v>
      </c>
      <c r="G604" t="s">
        <v>51</v>
      </c>
      <c r="H604">
        <v>2.4907840310726694</v>
      </c>
      <c r="I604">
        <v>0.74185198554532528</v>
      </c>
      <c r="J604">
        <v>2.562176512476189</v>
      </c>
      <c r="K604">
        <v>2.141162993856657</v>
      </c>
    </row>
    <row r="605" spans="1:11">
      <c r="A605" t="s">
        <v>69</v>
      </c>
      <c r="B605" t="s">
        <v>133</v>
      </c>
      <c r="C605" t="s">
        <v>10</v>
      </c>
      <c r="D605" t="s">
        <v>21</v>
      </c>
      <c r="E605" t="s">
        <v>36</v>
      </c>
      <c r="G605" t="s">
        <v>52</v>
      </c>
      <c r="H605">
        <v>3.1188792325218948</v>
      </c>
      <c r="I605">
        <v>1.3175668639476825</v>
      </c>
      <c r="J605">
        <v>2.4538770896365363</v>
      </c>
      <c r="K605">
        <v>3.3536901910171242</v>
      </c>
    </row>
    <row r="606" spans="1:11">
      <c r="A606" t="s">
        <v>69</v>
      </c>
      <c r="B606" t="s">
        <v>133</v>
      </c>
      <c r="C606" t="s">
        <v>10</v>
      </c>
      <c r="D606" t="s">
        <v>21</v>
      </c>
      <c r="E606" t="s">
        <v>36</v>
      </c>
      <c r="G606" t="s">
        <v>59</v>
      </c>
      <c r="H606">
        <v>2.5360534573584315</v>
      </c>
      <c r="I606">
        <v>0.11088972165612326</v>
      </c>
      <c r="J606">
        <v>1.1163326982876278</v>
      </c>
      <c r="K606">
        <v>2.6798047068868684</v>
      </c>
    </row>
    <row r="607" spans="1:11">
      <c r="A607" t="s">
        <v>69</v>
      </c>
      <c r="B607" t="s">
        <v>133</v>
      </c>
      <c r="C607" t="s">
        <v>10</v>
      </c>
      <c r="D607" t="s">
        <v>21</v>
      </c>
      <c r="E607" t="s">
        <v>36</v>
      </c>
      <c r="G607" t="s">
        <v>60</v>
      </c>
      <c r="H607">
        <v>2.4947215869170427</v>
      </c>
      <c r="I607">
        <v>1.9511449636911165</v>
      </c>
      <c r="J607">
        <v>3.3827805308361061</v>
      </c>
      <c r="K607">
        <v>3.1380428370041002</v>
      </c>
    </row>
    <row r="608" spans="1:11">
      <c r="A608" t="s">
        <v>69</v>
      </c>
      <c r="B608" t="s">
        <v>133</v>
      </c>
      <c r="C608" t="s">
        <v>10</v>
      </c>
      <c r="D608" t="s">
        <v>18</v>
      </c>
      <c r="E608" t="s">
        <v>36</v>
      </c>
      <c r="G608" t="s">
        <v>62</v>
      </c>
      <c r="H608">
        <v>4.2743347053055487</v>
      </c>
      <c r="I608">
        <v>3.746327697031004</v>
      </c>
      <c r="J608">
        <v>5.8510489623836639</v>
      </c>
      <c r="K608">
        <v>4.346839641704932</v>
      </c>
    </row>
    <row r="609" spans="1:11">
      <c r="A609" t="s">
        <v>69</v>
      </c>
      <c r="B609" t="s">
        <v>133</v>
      </c>
      <c r="C609" t="s">
        <v>10</v>
      </c>
      <c r="D609" t="s">
        <v>21</v>
      </c>
      <c r="E609" t="s">
        <v>36</v>
      </c>
      <c r="G609" t="s">
        <v>63</v>
      </c>
      <c r="H609">
        <v>2.8200675835055073</v>
      </c>
      <c r="I609">
        <v>1.1234960930027946</v>
      </c>
      <c r="J609">
        <v>2.9687403589282351</v>
      </c>
      <c r="K609">
        <v>2.2432336874421175</v>
      </c>
    </row>
    <row r="610" spans="1:11">
      <c r="A610" t="s">
        <v>70</v>
      </c>
      <c r="B610" t="s">
        <v>134</v>
      </c>
      <c r="C610" t="s">
        <v>10</v>
      </c>
      <c r="D610" t="s">
        <v>11</v>
      </c>
      <c r="E610" t="s">
        <v>36</v>
      </c>
      <c r="G610" t="s">
        <v>45</v>
      </c>
      <c r="H610">
        <v>-0.81606665519755317</v>
      </c>
      <c r="I610">
        <v>0.7171635904185093</v>
      </c>
      <c r="J610">
        <v>0.79841843617276631</v>
      </c>
    </row>
    <row r="611" spans="1:11">
      <c r="A611" t="s">
        <v>70</v>
      </c>
      <c r="B611" t="s">
        <v>134</v>
      </c>
      <c r="C611" t="s">
        <v>10</v>
      </c>
      <c r="D611" t="s">
        <v>11</v>
      </c>
      <c r="E611" t="s">
        <v>36</v>
      </c>
      <c r="G611" t="s">
        <v>46</v>
      </c>
      <c r="H611">
        <v>-2.353831006940426</v>
      </c>
      <c r="I611">
        <v>-1.4505162364977036</v>
      </c>
      <c r="J611">
        <v>-2.3603001414320648</v>
      </c>
    </row>
    <row r="612" spans="1:11">
      <c r="A612" t="s">
        <v>70</v>
      </c>
      <c r="B612" t="s">
        <v>134</v>
      </c>
      <c r="C612" t="s">
        <v>10</v>
      </c>
      <c r="D612" t="s">
        <v>18</v>
      </c>
      <c r="E612" t="s">
        <v>36</v>
      </c>
      <c r="G612" t="s">
        <v>49</v>
      </c>
      <c r="H612">
        <v>-4.1725005564525723</v>
      </c>
      <c r="I612">
        <v>-0.22018753146348624</v>
      </c>
      <c r="J612">
        <v>-3.4214296280496908</v>
      </c>
    </row>
    <row r="613" spans="1:11">
      <c r="A613" t="s">
        <v>70</v>
      </c>
      <c r="B613" t="s">
        <v>134</v>
      </c>
      <c r="C613" t="s">
        <v>10</v>
      </c>
      <c r="D613" t="s">
        <v>18</v>
      </c>
      <c r="E613" t="s">
        <v>36</v>
      </c>
      <c r="G613" t="s">
        <v>50</v>
      </c>
      <c r="H613">
        <v>-4.9570582051650645</v>
      </c>
      <c r="I613">
        <v>-0.6980993811135956</v>
      </c>
      <c r="J613">
        <v>-2.1009793899482987</v>
      </c>
    </row>
    <row r="614" spans="1:11">
      <c r="A614" t="s">
        <v>70</v>
      </c>
      <c r="B614" t="s">
        <v>134</v>
      </c>
      <c r="C614" t="s">
        <v>10</v>
      </c>
      <c r="D614" t="s">
        <v>21</v>
      </c>
      <c r="E614" t="s">
        <v>36</v>
      </c>
      <c r="G614" t="s">
        <v>51</v>
      </c>
      <c r="H614">
        <v>-3.0912440733597775</v>
      </c>
      <c r="I614">
        <v>1.3315647435392748</v>
      </c>
      <c r="J614">
        <v>-2.3130701968089418</v>
      </c>
    </row>
    <row r="615" spans="1:11">
      <c r="A615" t="s">
        <v>70</v>
      </c>
      <c r="B615" t="s">
        <v>134</v>
      </c>
      <c r="C615" t="s">
        <v>10</v>
      </c>
      <c r="D615" t="s">
        <v>21</v>
      </c>
      <c r="E615" t="s">
        <v>36</v>
      </c>
      <c r="G615" t="s">
        <v>52</v>
      </c>
      <c r="H615">
        <v>-5.4432556839662647</v>
      </c>
      <c r="I615">
        <v>-1.860064028865527</v>
      </c>
      <c r="J615">
        <v>-2.1836411847132462</v>
      </c>
    </row>
    <row r="616" spans="1:11">
      <c r="A616" t="s">
        <v>70</v>
      </c>
      <c r="B616" t="s">
        <v>134</v>
      </c>
      <c r="C616" t="s">
        <v>10</v>
      </c>
      <c r="D616" t="s">
        <v>21</v>
      </c>
      <c r="E616" t="s">
        <v>36</v>
      </c>
      <c r="G616" t="s">
        <v>186</v>
      </c>
      <c r="H616">
        <v>-3.8993845103922005</v>
      </c>
      <c r="I616">
        <v>-0.49026640279994826</v>
      </c>
      <c r="J616">
        <v>-1.1593994666153367</v>
      </c>
    </row>
    <row r="617" spans="1:11">
      <c r="A617" t="s">
        <v>70</v>
      </c>
      <c r="B617" t="s">
        <v>134</v>
      </c>
      <c r="C617" t="s">
        <v>10</v>
      </c>
      <c r="D617" t="s">
        <v>21</v>
      </c>
      <c r="E617" t="s">
        <v>36</v>
      </c>
      <c r="G617" t="s">
        <v>186</v>
      </c>
      <c r="H617">
        <v>-5.1985274906867742</v>
      </c>
      <c r="I617">
        <v>-2.4866893204840226</v>
      </c>
      <c r="J617">
        <v>-1.3957322742895286</v>
      </c>
    </row>
    <row r="618" spans="1:11">
      <c r="A618" t="s">
        <v>70</v>
      </c>
      <c r="B618" t="s">
        <v>134</v>
      </c>
      <c r="C618" t="s">
        <v>10</v>
      </c>
      <c r="D618" t="s">
        <v>21</v>
      </c>
      <c r="E618" t="s">
        <v>36</v>
      </c>
      <c r="G618" t="s">
        <v>59</v>
      </c>
      <c r="H618">
        <v>-8.5393985692899105E-2</v>
      </c>
      <c r="I618">
        <v>1.064495863162761</v>
      </c>
      <c r="J618">
        <v>-0.35357075579319325</v>
      </c>
    </row>
    <row r="619" spans="1:11">
      <c r="A619" t="s">
        <v>70</v>
      </c>
      <c r="B619" t="s">
        <v>134</v>
      </c>
      <c r="C619" t="s">
        <v>10</v>
      </c>
      <c r="D619" t="s">
        <v>21</v>
      </c>
      <c r="E619" t="s">
        <v>36</v>
      </c>
      <c r="G619" t="s">
        <v>60</v>
      </c>
      <c r="H619">
        <v>-6.3482575504104233</v>
      </c>
      <c r="I619">
        <v>-1.8831272256362841</v>
      </c>
      <c r="J619">
        <v>-2.3305796196864166</v>
      </c>
    </row>
    <row r="620" spans="1:11">
      <c r="A620" t="s">
        <v>70</v>
      </c>
      <c r="B620" t="s">
        <v>134</v>
      </c>
      <c r="C620" t="s">
        <v>10</v>
      </c>
      <c r="D620" t="s">
        <v>18</v>
      </c>
      <c r="E620" t="s">
        <v>36</v>
      </c>
      <c r="G620" t="s">
        <v>62</v>
      </c>
      <c r="H620">
        <v>-3.1225470029915585</v>
      </c>
      <c r="I620">
        <v>-0.18260848140621472</v>
      </c>
      <c r="J620">
        <v>-3.9190672631906338</v>
      </c>
    </row>
    <row r="621" spans="1:11">
      <c r="A621" t="s">
        <v>70</v>
      </c>
      <c r="B621" t="s">
        <v>134</v>
      </c>
      <c r="C621" t="s">
        <v>10</v>
      </c>
      <c r="D621" t="s">
        <v>21</v>
      </c>
      <c r="E621" t="s">
        <v>36</v>
      </c>
      <c r="G621" t="s">
        <v>63</v>
      </c>
      <c r="H621">
        <v>-4.8789686011257443</v>
      </c>
      <c r="I621">
        <v>-2.1433695792062557</v>
      </c>
      <c r="J621">
        <v>-2.5568659780965235</v>
      </c>
    </row>
    <row r="622" spans="1:11">
      <c r="A622" t="s">
        <v>71</v>
      </c>
      <c r="B622" t="s">
        <v>135</v>
      </c>
      <c r="C622" t="s">
        <v>72</v>
      </c>
      <c r="D622" t="s">
        <v>11</v>
      </c>
      <c r="E622" t="s">
        <v>36</v>
      </c>
      <c r="G622" t="s">
        <v>184</v>
      </c>
      <c r="H622">
        <v>-7.3079561825174189</v>
      </c>
      <c r="I622">
        <v>-3.7901208453399322</v>
      </c>
      <c r="J622">
        <v>2.9192919620178204</v>
      </c>
      <c r="K622">
        <v>-6.7370190216695551</v>
      </c>
    </row>
    <row r="623" spans="1:11">
      <c r="A623" t="s">
        <v>71</v>
      </c>
      <c r="B623" t="s">
        <v>135</v>
      </c>
      <c r="C623" t="s">
        <v>72</v>
      </c>
      <c r="D623" t="s">
        <v>11</v>
      </c>
      <c r="E623" t="s">
        <v>36</v>
      </c>
      <c r="G623" t="s">
        <v>185</v>
      </c>
      <c r="H623">
        <v>-5.9260701756026899</v>
      </c>
      <c r="I623">
        <v>0.16154386572629689</v>
      </c>
      <c r="J623">
        <v>-0.57840281363467427</v>
      </c>
      <c r="K623">
        <v>-9.084319298886804</v>
      </c>
    </row>
    <row r="624" spans="1:11">
      <c r="A624" t="s">
        <v>71</v>
      </c>
      <c r="B624" t="s">
        <v>135</v>
      </c>
      <c r="C624" t="s">
        <v>72</v>
      </c>
      <c r="D624" t="s">
        <v>18</v>
      </c>
      <c r="E624" t="s">
        <v>36</v>
      </c>
      <c r="G624" t="s">
        <v>49</v>
      </c>
      <c r="H624">
        <v>-5.3551514016370998</v>
      </c>
      <c r="I624">
        <v>-2.4707427180774917</v>
      </c>
      <c r="J624">
        <v>-3.3053431583464898</v>
      </c>
      <c r="K624">
        <v>-9.6936770472639182</v>
      </c>
    </row>
    <row r="625" spans="1:11">
      <c r="A625" t="s">
        <v>71</v>
      </c>
      <c r="B625" t="s">
        <v>135</v>
      </c>
      <c r="C625" t="s">
        <v>72</v>
      </c>
      <c r="D625" t="s">
        <v>18</v>
      </c>
      <c r="E625" t="s">
        <v>36</v>
      </c>
      <c r="G625" t="s">
        <v>50</v>
      </c>
      <c r="H625">
        <v>-5.8023791353387804</v>
      </c>
      <c r="I625">
        <v>-5.139967202922735</v>
      </c>
      <c r="J625">
        <v>-5.9658087880892676</v>
      </c>
      <c r="K625">
        <v>-9.2812349005758641</v>
      </c>
    </row>
    <row r="626" spans="1:11">
      <c r="A626" t="s">
        <v>71</v>
      </c>
      <c r="B626" t="s">
        <v>135</v>
      </c>
      <c r="C626" t="s">
        <v>72</v>
      </c>
      <c r="D626" t="s">
        <v>21</v>
      </c>
      <c r="E626" t="s">
        <v>36</v>
      </c>
      <c r="G626" t="s">
        <v>51</v>
      </c>
      <c r="H626">
        <v>-0.24759239035396247</v>
      </c>
      <c r="I626">
        <v>-0.38883881727002556</v>
      </c>
      <c r="J626">
        <v>-1.334076553146968</v>
      </c>
      <c r="K626">
        <v>-4.5891142036187862</v>
      </c>
    </row>
    <row r="627" spans="1:11">
      <c r="A627" t="s">
        <v>71</v>
      </c>
      <c r="B627" t="s">
        <v>135</v>
      </c>
      <c r="C627" t="s">
        <v>72</v>
      </c>
      <c r="D627" t="s">
        <v>21</v>
      </c>
      <c r="E627" t="s">
        <v>36</v>
      </c>
      <c r="G627" t="s">
        <v>52</v>
      </c>
      <c r="H627">
        <v>-0.64457989226918455</v>
      </c>
      <c r="I627">
        <v>-0.8826090389954323</v>
      </c>
      <c r="J627">
        <v>-0.96910013008056395</v>
      </c>
      <c r="K627">
        <v>-2.5288298335632504</v>
      </c>
    </row>
    <row r="628" spans="1:11">
      <c r="A628" t="s">
        <v>71</v>
      </c>
      <c r="B628" t="s">
        <v>135</v>
      </c>
      <c r="C628" t="s">
        <v>72</v>
      </c>
      <c r="D628" t="s">
        <v>21</v>
      </c>
      <c r="E628" t="s">
        <v>36</v>
      </c>
      <c r="G628" t="s">
        <v>59</v>
      </c>
      <c r="H628">
        <v>0.94733093753781827</v>
      </c>
      <c r="I628">
        <v>2.0581314067536969</v>
      </c>
      <c r="J628">
        <v>-5.4628957015021379E-2</v>
      </c>
      <c r="K628">
        <v>-0.33858267260967423</v>
      </c>
    </row>
    <row r="629" spans="1:11">
      <c r="A629" t="s">
        <v>71</v>
      </c>
      <c r="B629" t="s">
        <v>135</v>
      </c>
      <c r="C629" t="s">
        <v>72</v>
      </c>
      <c r="D629" t="s">
        <v>21</v>
      </c>
      <c r="E629" t="s">
        <v>36</v>
      </c>
      <c r="G629" t="s">
        <v>60</v>
      </c>
      <c r="H629">
        <v>-1.46128035678238</v>
      </c>
      <c r="I629">
        <v>1.2194565458979358</v>
      </c>
      <c r="J629">
        <v>-0.32184683371401296</v>
      </c>
      <c r="K629">
        <v>-0.64171735575841038</v>
      </c>
    </row>
    <row r="630" spans="1:11">
      <c r="A630" t="s">
        <v>71</v>
      </c>
      <c r="B630" t="s">
        <v>135</v>
      </c>
      <c r="C630" t="s">
        <v>72</v>
      </c>
      <c r="D630" t="s">
        <v>18</v>
      </c>
      <c r="E630" t="s">
        <v>36</v>
      </c>
      <c r="G630" t="s">
        <v>62</v>
      </c>
      <c r="H630">
        <v>-4.0866387406381071</v>
      </c>
      <c r="I630">
        <v>-3.7856662986076968</v>
      </c>
      <c r="J630">
        <v>-4.0168310063660142</v>
      </c>
      <c r="K630">
        <v>-8.4002763822279807</v>
      </c>
    </row>
    <row r="631" spans="1:11">
      <c r="A631" t="s">
        <v>71</v>
      </c>
      <c r="B631" t="s">
        <v>135</v>
      </c>
      <c r="C631" t="s">
        <v>72</v>
      </c>
      <c r="D631" t="s">
        <v>21</v>
      </c>
      <c r="E631" t="s">
        <v>36</v>
      </c>
      <c r="G631" t="s">
        <v>63</v>
      </c>
      <c r="H631">
        <v>-0.62090112553283361</v>
      </c>
      <c r="I631">
        <v>-2.0082645477147305</v>
      </c>
      <c r="J631">
        <v>-2.6777324440208634</v>
      </c>
      <c r="K631">
        <v>-4.0974532030916659</v>
      </c>
    </row>
    <row r="632" spans="1:11">
      <c r="A632" t="s">
        <v>73</v>
      </c>
      <c r="B632" t="s">
        <v>136</v>
      </c>
      <c r="C632" t="s">
        <v>72</v>
      </c>
      <c r="D632" t="s">
        <v>11</v>
      </c>
      <c r="E632" t="s">
        <v>36</v>
      </c>
      <c r="G632" t="s">
        <v>184</v>
      </c>
      <c r="H632">
        <v>3.657553253006363</v>
      </c>
      <c r="I632">
        <v>6.3562733897423085</v>
      </c>
      <c r="J632">
        <v>4.7969867760747302</v>
      </c>
      <c r="K632">
        <v>3.8214574148880569</v>
      </c>
    </row>
    <row r="633" spans="1:11">
      <c r="A633" t="s">
        <v>73</v>
      </c>
      <c r="B633" t="s">
        <v>136</v>
      </c>
      <c r="C633" t="s">
        <v>72</v>
      </c>
      <c r="D633" t="s">
        <v>11</v>
      </c>
      <c r="E633" t="s">
        <v>36</v>
      </c>
      <c r="G633" t="s">
        <v>185</v>
      </c>
      <c r="H633">
        <v>6.5428352413786914</v>
      </c>
      <c r="I633">
        <v>6.0205999132796242</v>
      </c>
      <c r="J633">
        <v>3.0102999566398121</v>
      </c>
      <c r="K633">
        <v>4.1124547545157473</v>
      </c>
    </row>
    <row r="634" spans="1:11">
      <c r="A634" t="s">
        <v>73</v>
      </c>
      <c r="B634" t="s">
        <v>136</v>
      </c>
      <c r="C634" t="s">
        <v>72</v>
      </c>
      <c r="D634" t="s">
        <v>18</v>
      </c>
      <c r="E634" t="s">
        <v>36</v>
      </c>
      <c r="G634" t="s">
        <v>49</v>
      </c>
      <c r="H634">
        <v>3.6921585741014278</v>
      </c>
      <c r="I634">
        <v>2.8330122870354959</v>
      </c>
      <c r="J634">
        <v>0.56904851336472562</v>
      </c>
      <c r="K634">
        <v>0.3342375548694973</v>
      </c>
    </row>
    <row r="635" spans="1:11">
      <c r="A635" t="s">
        <v>73</v>
      </c>
      <c r="B635" t="s">
        <v>136</v>
      </c>
      <c r="C635" t="s">
        <v>72</v>
      </c>
      <c r="D635" t="s">
        <v>18</v>
      </c>
      <c r="E635" t="s">
        <v>36</v>
      </c>
      <c r="G635" t="s">
        <v>50</v>
      </c>
      <c r="H635">
        <v>3.9334425698288844</v>
      </c>
      <c r="I635">
        <v>2.7754889981445832</v>
      </c>
      <c r="J635">
        <v>1.684044303893903</v>
      </c>
      <c r="K635">
        <v>1.36219747017989</v>
      </c>
    </row>
    <row r="636" spans="1:11">
      <c r="A636" t="s">
        <v>73</v>
      </c>
      <c r="B636" t="s">
        <v>136</v>
      </c>
      <c r="C636" t="s">
        <v>72</v>
      </c>
      <c r="D636" t="s">
        <v>21</v>
      </c>
      <c r="E636" t="s">
        <v>36</v>
      </c>
      <c r="G636" t="s">
        <v>51</v>
      </c>
      <c r="H636">
        <v>4.5342658892145238</v>
      </c>
      <c r="I636">
        <v>0.67495487722430247</v>
      </c>
      <c r="J636">
        <v>-0.70807210443851254</v>
      </c>
      <c r="K636">
        <v>2.3247886552435411</v>
      </c>
    </row>
    <row r="637" spans="1:11">
      <c r="A637" t="s">
        <v>73</v>
      </c>
      <c r="B637" t="s">
        <v>136</v>
      </c>
      <c r="C637" t="s">
        <v>72</v>
      </c>
      <c r="D637" t="s">
        <v>21</v>
      </c>
      <c r="E637" t="s">
        <v>36</v>
      </c>
      <c r="G637" t="s">
        <v>52</v>
      </c>
      <c r="H637">
        <v>1.7892054907454549</v>
      </c>
      <c r="I637">
        <v>0.48304679574554954</v>
      </c>
      <c r="J637">
        <v>0.5958568998424405</v>
      </c>
      <c r="K637">
        <v>-8.6001717619175799E-2</v>
      </c>
    </row>
    <row r="638" spans="1:11">
      <c r="A638" t="s">
        <v>73</v>
      </c>
      <c r="B638" t="s">
        <v>136</v>
      </c>
      <c r="C638" t="s">
        <v>72</v>
      </c>
      <c r="D638" t="s">
        <v>21</v>
      </c>
      <c r="E638" t="s">
        <v>36</v>
      </c>
      <c r="G638" t="s">
        <v>59</v>
      </c>
      <c r="H638">
        <v>5.2004945526147326</v>
      </c>
      <c r="I638">
        <v>6.0346775425235277</v>
      </c>
      <c r="J638">
        <v>2.3408320603336801</v>
      </c>
      <c r="K638">
        <v>2.2745262713435492</v>
      </c>
    </row>
    <row r="639" spans="1:11">
      <c r="A639" t="s">
        <v>73</v>
      </c>
      <c r="B639" t="s">
        <v>136</v>
      </c>
      <c r="C639" t="s">
        <v>72</v>
      </c>
      <c r="D639" t="s">
        <v>21</v>
      </c>
      <c r="E639" t="s">
        <v>36</v>
      </c>
      <c r="G639" t="s">
        <v>60</v>
      </c>
      <c r="H639">
        <v>2.3657200643706275</v>
      </c>
      <c r="I639">
        <v>-0.95975040672983303</v>
      </c>
      <c r="J639">
        <v>-0.95975040672983303</v>
      </c>
      <c r="K639">
        <v>-0.68822794629368511</v>
      </c>
    </row>
    <row r="640" spans="1:11">
      <c r="A640" t="s">
        <v>73</v>
      </c>
      <c r="B640" t="s">
        <v>136</v>
      </c>
      <c r="C640" t="s">
        <v>72</v>
      </c>
      <c r="D640" t="s">
        <v>18</v>
      </c>
      <c r="E640" t="s">
        <v>36</v>
      </c>
      <c r="G640" t="s">
        <v>62</v>
      </c>
      <c r="H640">
        <v>4.1317997522877441</v>
      </c>
      <c r="I640">
        <v>3.3817180366854775</v>
      </c>
      <c r="J640">
        <v>0.90661063731054847</v>
      </c>
      <c r="K640">
        <v>0.71355908535668267</v>
      </c>
    </row>
    <row r="641" spans="1:11">
      <c r="A641" t="s">
        <v>73</v>
      </c>
      <c r="B641" t="s">
        <v>136</v>
      </c>
      <c r="C641" t="s">
        <v>72</v>
      </c>
      <c r="D641" t="s">
        <v>21</v>
      </c>
      <c r="E641" t="s">
        <v>36</v>
      </c>
      <c r="G641" t="s">
        <v>63</v>
      </c>
      <c r="H641">
        <v>3.7863485347665096</v>
      </c>
      <c r="I641">
        <v>2.4751073993749291</v>
      </c>
      <c r="J641">
        <v>-0.25935734094399709</v>
      </c>
      <c r="K641">
        <v>2.2184874961635641</v>
      </c>
    </row>
    <row r="642" spans="1:11">
      <c r="A642" t="s">
        <v>74</v>
      </c>
      <c r="B642" t="s">
        <v>137</v>
      </c>
      <c r="C642" t="s">
        <v>72</v>
      </c>
      <c r="D642" t="s">
        <v>11</v>
      </c>
      <c r="E642" t="s">
        <v>36</v>
      </c>
      <c r="G642" t="s">
        <v>184</v>
      </c>
      <c r="H642">
        <v>3.3579210192319309</v>
      </c>
      <c r="I642">
        <v>5.2287874528033749</v>
      </c>
      <c r="J642">
        <v>3.5110886000729891</v>
      </c>
      <c r="K642">
        <v>2.3608918873096663</v>
      </c>
    </row>
    <row r="643" spans="1:11">
      <c r="A643" t="s">
        <v>74</v>
      </c>
      <c r="B643" t="s">
        <v>137</v>
      </c>
      <c r="C643" t="s">
        <v>72</v>
      </c>
      <c r="D643" t="s">
        <v>11</v>
      </c>
      <c r="E643" t="s">
        <v>36</v>
      </c>
      <c r="G643" t="s">
        <v>185</v>
      </c>
      <c r="H643">
        <v>5.2633927738984401</v>
      </c>
      <c r="I643">
        <v>4.0823996531184958</v>
      </c>
      <c r="J643">
        <v>6.5705585285710386</v>
      </c>
      <c r="K643">
        <v>5.2891670027765469</v>
      </c>
    </row>
    <row r="644" spans="1:11">
      <c r="A644" t="s">
        <v>74</v>
      </c>
      <c r="B644" t="s">
        <v>137</v>
      </c>
      <c r="C644" t="s">
        <v>72</v>
      </c>
      <c r="D644" t="s">
        <v>18</v>
      </c>
      <c r="E644" t="s">
        <v>36</v>
      </c>
      <c r="G644" t="s">
        <v>49</v>
      </c>
      <c r="H644">
        <v>3.298241887745728</v>
      </c>
      <c r="I644">
        <v>0.43298881994171751</v>
      </c>
      <c r="J644">
        <v>4.9541004043197221</v>
      </c>
      <c r="K644">
        <v>0.67946317072739848</v>
      </c>
    </row>
    <row r="645" spans="1:11">
      <c r="A645" t="s">
        <v>74</v>
      </c>
      <c r="B645" t="s">
        <v>137</v>
      </c>
      <c r="C645" t="s">
        <v>72</v>
      </c>
      <c r="D645" t="s">
        <v>18</v>
      </c>
      <c r="E645" t="s">
        <v>36</v>
      </c>
      <c r="G645" t="s">
        <v>50</v>
      </c>
      <c r="H645">
        <v>4.5008976343336755</v>
      </c>
      <c r="I645">
        <v>0.62646809137889226</v>
      </c>
      <c r="J645">
        <v>4.8577036382817562</v>
      </c>
      <c r="K645">
        <v>-1.3503906351262571</v>
      </c>
    </row>
    <row r="646" spans="1:11">
      <c r="A646" t="s">
        <v>74</v>
      </c>
      <c r="B646" t="s">
        <v>137</v>
      </c>
      <c r="C646" t="s">
        <v>72</v>
      </c>
      <c r="D646" t="s">
        <v>21</v>
      </c>
      <c r="E646" t="s">
        <v>36</v>
      </c>
      <c r="G646" t="s">
        <v>51</v>
      </c>
      <c r="H646">
        <v>5.0930593809106366</v>
      </c>
      <c r="I646">
        <v>4.7851099824766816</v>
      </c>
      <c r="J646">
        <v>6.2740525016905817</v>
      </c>
      <c r="K646">
        <v>1.8708664335714444</v>
      </c>
    </row>
    <row r="647" spans="1:11">
      <c r="A647" t="s">
        <v>74</v>
      </c>
      <c r="B647" t="s">
        <v>137</v>
      </c>
      <c r="C647" t="s">
        <v>72</v>
      </c>
      <c r="D647" t="s">
        <v>21</v>
      </c>
      <c r="E647" t="s">
        <v>36</v>
      </c>
      <c r="G647" t="s">
        <v>52</v>
      </c>
      <c r="H647">
        <v>6.2361516614144685</v>
      </c>
      <c r="I647">
        <v>4.4523211030618084</v>
      </c>
      <c r="J647">
        <v>4.8725103130745406</v>
      </c>
      <c r="K647">
        <v>-0.23694665798210018</v>
      </c>
    </row>
    <row r="648" spans="1:11">
      <c r="A648" t="s">
        <v>74</v>
      </c>
      <c r="B648" t="s">
        <v>137</v>
      </c>
      <c r="C648" t="s">
        <v>72</v>
      </c>
      <c r="D648" t="s">
        <v>21</v>
      </c>
      <c r="E648" t="s">
        <v>36</v>
      </c>
      <c r="G648" t="s">
        <v>59</v>
      </c>
      <c r="H648">
        <v>3.7885618762663986</v>
      </c>
      <c r="I648">
        <v>4.3599907376320859</v>
      </c>
      <c r="J648">
        <v>6.5276129868862212</v>
      </c>
      <c r="K648">
        <v>1.9333269346237358</v>
      </c>
    </row>
    <row r="649" spans="1:11">
      <c r="A649" t="s">
        <v>74</v>
      </c>
      <c r="B649" t="s">
        <v>137</v>
      </c>
      <c r="C649" t="s">
        <v>72</v>
      </c>
      <c r="D649" t="s">
        <v>21</v>
      </c>
      <c r="E649" t="s">
        <v>36</v>
      </c>
      <c r="G649" t="s">
        <v>60</v>
      </c>
      <c r="H649">
        <v>1.9369320619278403</v>
      </c>
      <c r="I649">
        <v>3.2866228429201145</v>
      </c>
      <c r="J649">
        <v>6.6536869072532587</v>
      </c>
      <c r="K649">
        <v>-2.7938807072513838</v>
      </c>
    </row>
    <row r="650" spans="1:11">
      <c r="A650" t="s">
        <v>74</v>
      </c>
      <c r="B650" t="s">
        <v>137</v>
      </c>
      <c r="C650" t="s">
        <v>72</v>
      </c>
      <c r="D650" t="s">
        <v>18</v>
      </c>
      <c r="E650" t="s">
        <v>36</v>
      </c>
      <c r="G650" t="s">
        <v>62</v>
      </c>
      <c r="H650">
        <v>5.2206622028766549</v>
      </c>
      <c r="I650">
        <v>-0.38157701992714843</v>
      </c>
      <c r="J650">
        <v>5.9075227728854784</v>
      </c>
      <c r="K650">
        <v>-0.51660172396361936</v>
      </c>
    </row>
    <row r="651" spans="1:11">
      <c r="A651" t="s">
        <v>74</v>
      </c>
      <c r="B651" t="s">
        <v>137</v>
      </c>
      <c r="C651" t="s">
        <v>72</v>
      </c>
      <c r="D651" t="s">
        <v>21</v>
      </c>
      <c r="E651" t="s">
        <v>36</v>
      </c>
      <c r="G651" t="s">
        <v>63</v>
      </c>
      <c r="H651">
        <v>5.805848781760381</v>
      </c>
      <c r="I651">
        <v>2.7955488251205693</v>
      </c>
      <c r="J651">
        <v>5.473212017479975</v>
      </c>
      <c r="K651">
        <v>-0.31598986071702301</v>
      </c>
    </row>
    <row r="652" spans="1:11">
      <c r="A652" t="s">
        <v>76</v>
      </c>
      <c r="B652" t="s">
        <v>139</v>
      </c>
      <c r="C652" t="s">
        <v>72</v>
      </c>
      <c r="D652" t="s">
        <v>11</v>
      </c>
      <c r="E652" t="s">
        <v>36</v>
      </c>
      <c r="G652" t="s">
        <v>184</v>
      </c>
      <c r="H652">
        <v>-0.81841557471215953</v>
      </c>
      <c r="I652">
        <v>-4.2266609672219557</v>
      </c>
      <c r="J652">
        <v>-2.5394843553530846</v>
      </c>
      <c r="K652">
        <v>-6.9402542171895645</v>
      </c>
    </row>
    <row r="653" spans="1:11">
      <c r="A653" t="s">
        <v>76</v>
      </c>
      <c r="B653" t="s">
        <v>139</v>
      </c>
      <c r="C653" t="s">
        <v>72</v>
      </c>
      <c r="D653" t="s">
        <v>11</v>
      </c>
      <c r="E653" t="s">
        <v>36</v>
      </c>
      <c r="G653" t="s">
        <v>185</v>
      </c>
      <c r="H653">
        <v>2.8155164226813234</v>
      </c>
      <c r="I653">
        <v>0.29454979338275633</v>
      </c>
      <c r="J653">
        <v>2.6737760396122008</v>
      </c>
      <c r="K653">
        <v>0.89223184341765449</v>
      </c>
    </row>
    <row r="654" spans="1:11">
      <c r="A654" t="s">
        <v>76</v>
      </c>
      <c r="B654" t="s">
        <v>139</v>
      </c>
      <c r="C654" t="s">
        <v>72</v>
      </c>
      <c r="D654" t="s">
        <v>18</v>
      </c>
      <c r="E654" t="s">
        <v>36</v>
      </c>
      <c r="G654" t="s">
        <v>49</v>
      </c>
      <c r="H654">
        <v>-2.3115066983538681</v>
      </c>
      <c r="I654">
        <v>0.96296045143845288</v>
      </c>
      <c r="J654">
        <v>-7.9195367182935055</v>
      </c>
      <c r="K654">
        <v>-7.1732005353244643</v>
      </c>
    </row>
    <row r="655" spans="1:11">
      <c r="A655" t="s">
        <v>76</v>
      </c>
      <c r="B655" t="s">
        <v>139</v>
      </c>
      <c r="C655" t="s">
        <v>72</v>
      </c>
      <c r="D655" t="s">
        <v>18</v>
      </c>
      <c r="E655" t="s">
        <v>36</v>
      </c>
      <c r="G655" t="s">
        <v>50</v>
      </c>
      <c r="H655">
        <v>0.85380638129170872</v>
      </c>
      <c r="I655">
        <v>-2.6254822715429467</v>
      </c>
      <c r="J655">
        <v>-4.1999737615391775</v>
      </c>
      <c r="K655">
        <v>-2.1224310884289892</v>
      </c>
    </row>
    <row r="656" spans="1:11">
      <c r="A656" t="s">
        <v>76</v>
      </c>
      <c r="B656" t="s">
        <v>139</v>
      </c>
      <c r="C656" t="s">
        <v>72</v>
      </c>
      <c r="D656" t="s">
        <v>21</v>
      </c>
      <c r="E656" t="s">
        <v>36</v>
      </c>
      <c r="G656" t="s">
        <v>51</v>
      </c>
      <c r="H656">
        <v>-2.8575428911776579</v>
      </c>
      <c r="I656">
        <v>1.0352674316051268E-2</v>
      </c>
      <c r="J656">
        <v>-3.5037241642979633</v>
      </c>
      <c r="K656">
        <v>-1.1301150063519247</v>
      </c>
    </row>
    <row r="657" spans="1:11">
      <c r="A657" t="s">
        <v>76</v>
      </c>
      <c r="B657" t="s">
        <v>139</v>
      </c>
      <c r="C657" t="s">
        <v>72</v>
      </c>
      <c r="D657" t="s">
        <v>21</v>
      </c>
      <c r="E657" t="s">
        <v>36</v>
      </c>
      <c r="G657" t="s">
        <v>52</v>
      </c>
      <c r="H657">
        <v>-4.5575820310413668</v>
      </c>
      <c r="I657">
        <v>0.72644234849480671</v>
      </c>
      <c r="J657">
        <v>-4.2556341774738549</v>
      </c>
      <c r="K657">
        <v>-2.3669787065527546</v>
      </c>
    </row>
    <row r="658" spans="1:11">
      <c r="A658" t="s">
        <v>76</v>
      </c>
      <c r="B658" t="s">
        <v>139</v>
      </c>
      <c r="C658" t="s">
        <v>72</v>
      </c>
      <c r="D658" t="s">
        <v>21</v>
      </c>
      <c r="E658" t="s">
        <v>36</v>
      </c>
      <c r="G658" t="s">
        <v>59</v>
      </c>
      <c r="H658">
        <v>-4.2813479402878887</v>
      </c>
      <c r="I658">
        <v>-1.0650677846299395</v>
      </c>
      <c r="J658">
        <v>-3.1899032460372085</v>
      </c>
      <c r="K658">
        <v>-2.4792696877827547</v>
      </c>
    </row>
    <row r="659" spans="1:11">
      <c r="A659" t="s">
        <v>76</v>
      </c>
      <c r="B659" t="s">
        <v>139</v>
      </c>
      <c r="C659" t="s">
        <v>72</v>
      </c>
      <c r="D659" t="s">
        <v>21</v>
      </c>
      <c r="E659" t="s">
        <v>36</v>
      </c>
      <c r="G659" t="s">
        <v>60</v>
      </c>
      <c r="H659">
        <v>-1.8162374765564229</v>
      </c>
      <c r="I659">
        <v>-0.94853365998465777</v>
      </c>
      <c r="J659">
        <v>-3.0656248426394224</v>
      </c>
      <c r="K659">
        <v>1.0019598945528396</v>
      </c>
    </row>
    <row r="660" spans="1:11">
      <c r="A660" t="s">
        <v>76</v>
      </c>
      <c r="B660" t="s">
        <v>139</v>
      </c>
      <c r="C660" t="s">
        <v>72</v>
      </c>
      <c r="D660" t="s">
        <v>18</v>
      </c>
      <c r="E660" t="s">
        <v>36</v>
      </c>
      <c r="G660" t="s">
        <v>62</v>
      </c>
      <c r="H660">
        <v>-8.6339453179021231</v>
      </c>
      <c r="I660">
        <v>-3.5272034416387821</v>
      </c>
      <c r="J660">
        <v>-5.7564674813443641</v>
      </c>
      <c r="K660">
        <v>-5.0143925691855875</v>
      </c>
    </row>
    <row r="661" spans="1:11">
      <c r="A661" t="s">
        <v>76</v>
      </c>
      <c r="B661" t="s">
        <v>139</v>
      </c>
      <c r="C661" t="s">
        <v>72</v>
      </c>
      <c r="D661" t="s">
        <v>21</v>
      </c>
      <c r="E661" t="s">
        <v>36</v>
      </c>
      <c r="G661" t="s">
        <v>63</v>
      </c>
      <c r="H661">
        <v>-5.3320421189001808</v>
      </c>
      <c r="I661">
        <v>1.2469952179536499</v>
      </c>
      <c r="J661">
        <v>-3.9460476312667443</v>
      </c>
      <c r="K661">
        <v>-2.5565531207555985</v>
      </c>
    </row>
    <row r="662" spans="1:11">
      <c r="A662" t="s">
        <v>77</v>
      </c>
      <c r="B662" t="s">
        <v>140</v>
      </c>
      <c r="C662" t="s">
        <v>72</v>
      </c>
      <c r="D662" t="s">
        <v>11</v>
      </c>
      <c r="E662" t="s">
        <v>36</v>
      </c>
      <c r="G662" t="s">
        <v>184</v>
      </c>
      <c r="H662">
        <v>1.7366367038771218</v>
      </c>
      <c r="I662">
        <v>0.65908055622151229</v>
      </c>
      <c r="J662">
        <v>3.0894610430844565</v>
      </c>
      <c r="K662">
        <v>0.8303738220873601</v>
      </c>
    </row>
    <row r="663" spans="1:11">
      <c r="A663" t="s">
        <v>77</v>
      </c>
      <c r="B663" t="s">
        <v>140</v>
      </c>
      <c r="C663" t="s">
        <v>72</v>
      </c>
      <c r="D663" t="s">
        <v>11</v>
      </c>
      <c r="E663" t="s">
        <v>36</v>
      </c>
      <c r="G663" t="s">
        <v>185</v>
      </c>
      <c r="H663">
        <v>-1.9522626949594224</v>
      </c>
      <c r="I663">
        <v>-1.3503906351262571</v>
      </c>
      <c r="J663">
        <v>1.6471171331218251</v>
      </c>
      <c r="K663">
        <v>-3.1626996222071799</v>
      </c>
    </row>
    <row r="664" spans="1:11">
      <c r="A664" t="s">
        <v>77</v>
      </c>
      <c r="B664" t="s">
        <v>140</v>
      </c>
      <c r="C664" t="s">
        <v>72</v>
      </c>
      <c r="D664" t="s">
        <v>18</v>
      </c>
      <c r="E664" t="s">
        <v>36</v>
      </c>
      <c r="G664" t="s">
        <v>49</v>
      </c>
      <c r="H664">
        <v>-0.62899281472430912</v>
      </c>
      <c r="I664">
        <v>-0.86067146524456883</v>
      </c>
      <c r="J664">
        <v>-1.5004945719133111</v>
      </c>
      <c r="K664">
        <v>-1.2984607110304407</v>
      </c>
    </row>
    <row r="665" spans="1:11">
      <c r="A665" t="s">
        <v>77</v>
      </c>
      <c r="B665" t="s">
        <v>140</v>
      </c>
      <c r="C665" t="s">
        <v>72</v>
      </c>
      <c r="D665" t="s">
        <v>18</v>
      </c>
      <c r="E665" t="s">
        <v>36</v>
      </c>
      <c r="G665" t="s">
        <v>50</v>
      </c>
      <c r="H665">
        <v>2.1643450073449668</v>
      </c>
      <c r="I665">
        <v>1.6702964455663538</v>
      </c>
      <c r="J665">
        <v>-0.70807210443851254</v>
      </c>
      <c r="K665">
        <v>2.3472328644680633</v>
      </c>
    </row>
    <row r="666" spans="1:11">
      <c r="A666" t="s">
        <v>77</v>
      </c>
      <c r="B666" t="s">
        <v>140</v>
      </c>
      <c r="C666" t="s">
        <v>72</v>
      </c>
      <c r="D666" t="s">
        <v>21</v>
      </c>
      <c r="E666" t="s">
        <v>36</v>
      </c>
      <c r="G666" t="s">
        <v>51</v>
      </c>
      <c r="H666">
        <v>-1.1488338401995737</v>
      </c>
      <c r="I666">
        <v>-0.31643281495464914</v>
      </c>
      <c r="J666">
        <v>-2.6717172840301382</v>
      </c>
      <c r="K666">
        <v>-0.68514641448591151</v>
      </c>
    </row>
    <row r="667" spans="1:11">
      <c r="A667" t="s">
        <v>77</v>
      </c>
      <c r="B667" t="s">
        <v>140</v>
      </c>
      <c r="C667" t="s">
        <v>72</v>
      </c>
      <c r="D667" t="s">
        <v>21</v>
      </c>
      <c r="E667" t="s">
        <v>36</v>
      </c>
      <c r="G667" t="s">
        <v>52</v>
      </c>
      <c r="H667">
        <v>0.54178977077569157</v>
      </c>
      <c r="I667">
        <v>-0.44746327165812805</v>
      </c>
      <c r="J667">
        <v>-0.68976206790313588</v>
      </c>
      <c r="K667">
        <v>1.9491198086910106</v>
      </c>
    </row>
    <row r="668" spans="1:11">
      <c r="A668" t="s">
        <v>77</v>
      </c>
      <c r="B668" t="s">
        <v>140</v>
      </c>
      <c r="C668" t="s">
        <v>72</v>
      </c>
      <c r="D668" t="s">
        <v>21</v>
      </c>
      <c r="E668" t="s">
        <v>36</v>
      </c>
      <c r="G668" t="s">
        <v>59</v>
      </c>
      <c r="H668">
        <v>-1.3469857389745623</v>
      </c>
      <c r="I668">
        <v>-3.0685953932470502</v>
      </c>
      <c r="J668">
        <v>-0.96910013008056395</v>
      </c>
      <c r="K668">
        <v>-3.4786114432871988</v>
      </c>
    </row>
    <row r="669" spans="1:11">
      <c r="A669" t="s">
        <v>77</v>
      </c>
      <c r="B669" t="s">
        <v>140</v>
      </c>
      <c r="C669" t="s">
        <v>72</v>
      </c>
      <c r="D669" t="s">
        <v>21</v>
      </c>
      <c r="E669" t="s">
        <v>36</v>
      </c>
      <c r="G669" t="s">
        <v>60</v>
      </c>
      <c r="H669">
        <v>3.9725554126179463</v>
      </c>
      <c r="I669">
        <v>-0.99482347173314278</v>
      </c>
      <c r="J669">
        <v>3.1944215298085092</v>
      </c>
      <c r="K669">
        <v>-3.7952785135516773</v>
      </c>
    </row>
    <row r="670" spans="1:11">
      <c r="A670" t="s">
        <v>77</v>
      </c>
      <c r="B670" t="s">
        <v>140</v>
      </c>
      <c r="C670" t="s">
        <v>72</v>
      </c>
      <c r="D670" t="s">
        <v>18</v>
      </c>
      <c r="E670" t="s">
        <v>36</v>
      </c>
      <c r="G670" t="s">
        <v>62</v>
      </c>
      <c r="H670">
        <v>0.14086461278605011</v>
      </c>
      <c r="I670">
        <v>0.62147906748844517</v>
      </c>
      <c r="J670">
        <v>-2.1867870282684971</v>
      </c>
      <c r="K670">
        <v>1.5988436050468309</v>
      </c>
    </row>
    <row r="671" spans="1:11">
      <c r="A671" t="s">
        <v>77</v>
      </c>
      <c r="B671" t="s">
        <v>140</v>
      </c>
      <c r="C671" t="s">
        <v>72</v>
      </c>
      <c r="D671" t="s">
        <v>21</v>
      </c>
      <c r="E671" t="s">
        <v>36</v>
      </c>
      <c r="G671" t="s">
        <v>63</v>
      </c>
      <c r="H671">
        <v>0.40778551920977729</v>
      </c>
      <c r="I671">
        <v>-2.25608030422416E-2</v>
      </c>
      <c r="J671">
        <v>-2.5213355352082401</v>
      </c>
      <c r="K671">
        <v>1.9588531949453125</v>
      </c>
    </row>
    <row r="672" spans="1:11">
      <c r="A672" t="s">
        <v>78</v>
      </c>
      <c r="B672" t="s">
        <v>141</v>
      </c>
      <c r="C672" t="s">
        <v>72</v>
      </c>
      <c r="D672" t="s">
        <v>11</v>
      </c>
      <c r="E672" t="s">
        <v>36</v>
      </c>
      <c r="G672" t="s">
        <v>184</v>
      </c>
      <c r="H672">
        <v>-1.9851610513792628</v>
      </c>
      <c r="I672">
        <v>5.1275021651997381</v>
      </c>
      <c r="J672">
        <v>1.3573137933522403</v>
      </c>
      <c r="K672">
        <v>-5.1542286290074557</v>
      </c>
    </row>
    <row r="673" spans="1:11">
      <c r="A673" t="s">
        <v>78</v>
      </c>
      <c r="B673" t="s">
        <v>141</v>
      </c>
      <c r="C673" t="s">
        <v>72</v>
      </c>
      <c r="D673" t="s">
        <v>11</v>
      </c>
      <c r="E673" t="s">
        <v>36</v>
      </c>
      <c r="G673" t="s">
        <v>185</v>
      </c>
      <c r="H673">
        <v>-9.3590545403545935</v>
      </c>
      <c r="I673">
        <v>2.597153438330531</v>
      </c>
      <c r="J673">
        <v>-4.5320909731425107</v>
      </c>
      <c r="K673">
        <v>-11.434051773427647</v>
      </c>
    </row>
    <row r="674" spans="1:11">
      <c r="A674" t="s">
        <v>78</v>
      </c>
      <c r="B674" t="s">
        <v>141</v>
      </c>
      <c r="C674" t="s">
        <v>72</v>
      </c>
      <c r="D674" t="s">
        <v>18</v>
      </c>
      <c r="E674" t="s">
        <v>36</v>
      </c>
      <c r="G674" t="s">
        <v>49</v>
      </c>
      <c r="H674">
        <v>-7.9919385312322113</v>
      </c>
      <c r="I674">
        <v>2.1175532717991103</v>
      </c>
      <c r="J674">
        <v>-2.9520045200325731</v>
      </c>
      <c r="K674">
        <v>-4.4190793337372893</v>
      </c>
    </row>
    <row r="675" spans="1:11">
      <c r="A675" t="s">
        <v>78</v>
      </c>
      <c r="B675" t="s">
        <v>141</v>
      </c>
      <c r="C675" t="s">
        <v>72</v>
      </c>
      <c r="D675" t="s">
        <v>18</v>
      </c>
      <c r="E675" t="s">
        <v>36</v>
      </c>
      <c r="G675" t="s">
        <v>50</v>
      </c>
      <c r="H675">
        <v>-9.3548871983714097</v>
      </c>
      <c r="I675">
        <v>-1.0274477809193865</v>
      </c>
      <c r="J675">
        <v>-6.5631463040682601</v>
      </c>
      <c r="K675">
        <v>-10.14137415870881</v>
      </c>
    </row>
    <row r="676" spans="1:11">
      <c r="A676" t="s">
        <v>78</v>
      </c>
      <c r="B676" t="s">
        <v>141</v>
      </c>
      <c r="C676" t="s">
        <v>72</v>
      </c>
      <c r="D676" t="s">
        <v>21</v>
      </c>
      <c r="E676" t="s">
        <v>36</v>
      </c>
      <c r="G676" t="s">
        <v>51</v>
      </c>
      <c r="H676">
        <v>-2.5527250510330606</v>
      </c>
      <c r="I676">
        <v>6.0476588470388739</v>
      </c>
      <c r="J676">
        <v>-0.10995384301463243</v>
      </c>
      <c r="K676">
        <v>-1.5836249209524966</v>
      </c>
    </row>
    <row r="677" spans="1:11">
      <c r="A677" t="s">
        <v>78</v>
      </c>
      <c r="B677" t="s">
        <v>141</v>
      </c>
      <c r="C677" t="s">
        <v>72</v>
      </c>
      <c r="D677" t="s">
        <v>21</v>
      </c>
      <c r="E677" t="s">
        <v>36</v>
      </c>
      <c r="G677" t="s">
        <v>52</v>
      </c>
      <c r="H677">
        <v>-3.5616324700688473</v>
      </c>
      <c r="I677">
        <v>6.4622956610900548</v>
      </c>
      <c r="J677">
        <v>-0.26130856857157825</v>
      </c>
      <c r="K677">
        <v>-3.9899797382837137</v>
      </c>
    </row>
    <row r="678" spans="1:11">
      <c r="A678" t="s">
        <v>78</v>
      </c>
      <c r="B678" t="s">
        <v>141</v>
      </c>
      <c r="C678" t="s">
        <v>72</v>
      </c>
      <c r="D678" t="s">
        <v>21</v>
      </c>
      <c r="E678" t="s">
        <v>36</v>
      </c>
      <c r="G678" t="s">
        <v>59</v>
      </c>
      <c r="H678">
        <v>-1.9728055812561935</v>
      </c>
      <c r="I678">
        <v>5.1452667091557167</v>
      </c>
      <c r="J678">
        <v>1.0011515288326782</v>
      </c>
      <c r="K678">
        <v>-2.2724378150306248</v>
      </c>
    </row>
    <row r="679" spans="1:11">
      <c r="A679" t="s">
        <v>78</v>
      </c>
      <c r="B679" t="s">
        <v>141</v>
      </c>
      <c r="C679" t="s">
        <v>72</v>
      </c>
      <c r="D679" t="s">
        <v>21</v>
      </c>
      <c r="E679" t="s">
        <v>36</v>
      </c>
      <c r="G679" t="s">
        <v>60</v>
      </c>
      <c r="H679">
        <v>0.63281835544207787</v>
      </c>
      <c r="I679">
        <v>3.7161106994968844</v>
      </c>
      <c r="J679">
        <v>3.5218251811136247</v>
      </c>
      <c r="K679">
        <v>-1.13730515016665</v>
      </c>
    </row>
    <row r="680" spans="1:11">
      <c r="A680" t="s">
        <v>78</v>
      </c>
      <c r="B680" t="s">
        <v>141</v>
      </c>
      <c r="C680" t="s">
        <v>72</v>
      </c>
      <c r="D680" t="s">
        <v>18</v>
      </c>
      <c r="E680" t="s">
        <v>36</v>
      </c>
      <c r="G680" t="s">
        <v>62</v>
      </c>
      <c r="H680">
        <v>-5.655682199416507</v>
      </c>
      <c r="I680">
        <v>3.6385070577264198</v>
      </c>
      <c r="J680">
        <v>-2.9409346783938561</v>
      </c>
      <c r="K680">
        <v>-5.0686255960382365</v>
      </c>
    </row>
    <row r="681" spans="1:11">
      <c r="A681" t="s">
        <v>78</v>
      </c>
      <c r="B681" t="s">
        <v>141</v>
      </c>
      <c r="C681" t="s">
        <v>72</v>
      </c>
      <c r="D681" t="s">
        <v>21</v>
      </c>
      <c r="E681" t="s">
        <v>36</v>
      </c>
      <c r="G681" t="s">
        <v>63</v>
      </c>
      <c r="H681">
        <v>-4.2657486563222573</v>
      </c>
      <c r="I681">
        <v>4.5347187333236398</v>
      </c>
      <c r="J681">
        <v>-2.1853005385557105</v>
      </c>
      <c r="K681">
        <v>-3.4296816276358943</v>
      </c>
    </row>
    <row r="682" spans="1:11">
      <c r="A682" t="s">
        <v>79</v>
      </c>
      <c r="B682" t="s">
        <v>142</v>
      </c>
      <c r="C682" t="s">
        <v>72</v>
      </c>
      <c r="D682" t="s">
        <v>11</v>
      </c>
      <c r="E682" t="s">
        <v>36</v>
      </c>
      <c r="G682" t="s">
        <v>184</v>
      </c>
      <c r="H682">
        <v>-1.0656704653725741</v>
      </c>
      <c r="I682">
        <v>4.0114514854724899</v>
      </c>
      <c r="J682">
        <v>-1.0656704653725741</v>
      </c>
      <c r="K682">
        <v>2.9085869981074293</v>
      </c>
    </row>
    <row r="683" spans="1:11">
      <c r="A683" t="s">
        <v>79</v>
      </c>
      <c r="B683" t="s">
        <v>142</v>
      </c>
      <c r="C683" t="s">
        <v>72</v>
      </c>
      <c r="D683" t="s">
        <v>11</v>
      </c>
      <c r="E683" t="s">
        <v>36</v>
      </c>
      <c r="G683" t="s">
        <v>185</v>
      </c>
      <c r="H683">
        <v>1.2746812338480145</v>
      </c>
      <c r="I683">
        <v>5.8021063154001045</v>
      </c>
      <c r="J683">
        <v>-2.0983984214334099</v>
      </c>
      <c r="K683">
        <v>1.4959316960795974</v>
      </c>
    </row>
    <row r="684" spans="1:11">
      <c r="A684" t="s">
        <v>79</v>
      </c>
      <c r="B684" t="s">
        <v>142</v>
      </c>
      <c r="C684" t="s">
        <v>72</v>
      </c>
      <c r="D684" t="s">
        <v>18</v>
      </c>
      <c r="E684" t="s">
        <v>36</v>
      </c>
      <c r="G684" t="s">
        <v>49</v>
      </c>
      <c r="H684">
        <v>4.0062658791023242</v>
      </c>
      <c r="I684">
        <v>3.4110148841981585</v>
      </c>
      <c r="J684">
        <v>0.58121490448267854</v>
      </c>
      <c r="K684">
        <v>1.298344248531432</v>
      </c>
    </row>
    <row r="685" spans="1:11">
      <c r="A685" t="s">
        <v>79</v>
      </c>
      <c r="B685" t="s">
        <v>142</v>
      </c>
      <c r="C685" t="s">
        <v>72</v>
      </c>
      <c r="D685" t="s">
        <v>18</v>
      </c>
      <c r="E685" t="s">
        <v>36</v>
      </c>
      <c r="G685" t="s">
        <v>50</v>
      </c>
      <c r="H685">
        <v>8.1702483953529104</v>
      </c>
      <c r="I685">
        <v>7.8529155600303842</v>
      </c>
      <c r="J685">
        <v>2.3495791827650261</v>
      </c>
      <c r="K685">
        <v>0.49593115091859974</v>
      </c>
    </row>
    <row r="686" spans="1:11">
      <c r="A686" t="s">
        <v>79</v>
      </c>
      <c r="B686" t="s">
        <v>142</v>
      </c>
      <c r="C686" t="s">
        <v>72</v>
      </c>
      <c r="D686" t="s">
        <v>21</v>
      </c>
      <c r="E686" t="s">
        <v>36</v>
      </c>
      <c r="G686" t="s">
        <v>51</v>
      </c>
      <c r="H686">
        <v>0.41591038430411681</v>
      </c>
      <c r="I686">
        <v>4.1840123635284305</v>
      </c>
      <c r="J686">
        <v>-0.68404155031432701</v>
      </c>
      <c r="K686">
        <v>1.6949425400245064</v>
      </c>
    </row>
    <row r="687" spans="1:11">
      <c r="A687" t="s">
        <v>79</v>
      </c>
      <c r="B687" t="s">
        <v>142</v>
      </c>
      <c r="C687" t="s">
        <v>72</v>
      </c>
      <c r="D687" t="s">
        <v>21</v>
      </c>
      <c r="E687" t="s">
        <v>36</v>
      </c>
      <c r="G687" t="s">
        <v>52</v>
      </c>
      <c r="H687">
        <v>1.0731788230388468</v>
      </c>
      <c r="I687">
        <v>4.2779961066705825</v>
      </c>
      <c r="J687">
        <v>0.51248446132344005</v>
      </c>
      <c r="K687">
        <v>0.41941779672502294</v>
      </c>
    </row>
    <row r="688" spans="1:11">
      <c r="A688" t="s">
        <v>79</v>
      </c>
      <c r="B688" t="s">
        <v>142</v>
      </c>
      <c r="C688" t="s">
        <v>72</v>
      </c>
      <c r="D688" t="s">
        <v>21</v>
      </c>
      <c r="E688" t="s">
        <v>36</v>
      </c>
      <c r="G688" t="s">
        <v>59</v>
      </c>
      <c r="H688">
        <v>-1.6045212474850619</v>
      </c>
      <c r="I688">
        <v>3.2724537850075635</v>
      </c>
      <c r="J688">
        <v>-0.71149150863634991</v>
      </c>
      <c r="K688">
        <v>1.4543813166992525</v>
      </c>
    </row>
    <row r="689" spans="1:11">
      <c r="A689" t="s">
        <v>79</v>
      </c>
      <c r="B689" t="s">
        <v>142</v>
      </c>
      <c r="C689" t="s">
        <v>72</v>
      </c>
      <c r="D689" t="s">
        <v>21</v>
      </c>
      <c r="E689" t="s">
        <v>36</v>
      </c>
      <c r="G689" t="s">
        <v>60</v>
      </c>
      <c r="H689">
        <v>1.8613319734982188</v>
      </c>
      <c r="I689">
        <v>6.1101483398088883</v>
      </c>
      <c r="J689">
        <v>3.9717741939461741</v>
      </c>
      <c r="K689">
        <v>2.548490097192817</v>
      </c>
    </row>
    <row r="690" spans="1:11">
      <c r="A690" t="s">
        <v>79</v>
      </c>
      <c r="B690" t="s">
        <v>142</v>
      </c>
      <c r="C690" t="s">
        <v>72</v>
      </c>
      <c r="D690" t="s">
        <v>18</v>
      </c>
      <c r="E690" t="s">
        <v>36</v>
      </c>
      <c r="G690" t="s">
        <v>62</v>
      </c>
      <c r="H690">
        <v>1.39034723873282</v>
      </c>
      <c r="I690">
        <v>4.9092819406588593</v>
      </c>
      <c r="J690">
        <v>3.0281721827635186</v>
      </c>
      <c r="K690">
        <v>0.10614650131068518</v>
      </c>
    </row>
    <row r="691" spans="1:11">
      <c r="A691" t="s">
        <v>79</v>
      </c>
      <c r="B691" t="s">
        <v>142</v>
      </c>
      <c r="C691" t="s">
        <v>72</v>
      </c>
      <c r="D691" t="s">
        <v>21</v>
      </c>
      <c r="E691" t="s">
        <v>36</v>
      </c>
      <c r="G691" t="s">
        <v>63</v>
      </c>
      <c r="H691">
        <v>0.18961703629916121</v>
      </c>
      <c r="I691">
        <v>3.5305899566799126</v>
      </c>
      <c r="J691">
        <v>-0.97808243900956748</v>
      </c>
      <c r="K691">
        <v>-0.54214117623912472</v>
      </c>
    </row>
    <row r="692" spans="1:11">
      <c r="A692" t="s">
        <v>81</v>
      </c>
      <c r="B692" t="s">
        <v>144</v>
      </c>
      <c r="C692" t="s">
        <v>72</v>
      </c>
      <c r="D692" t="s">
        <v>11</v>
      </c>
      <c r="E692" t="s">
        <v>36</v>
      </c>
      <c r="G692" t="s">
        <v>184</v>
      </c>
      <c r="H692">
        <v>0.60377682224919116</v>
      </c>
      <c r="I692">
        <v>-0.44940379347096004</v>
      </c>
      <c r="J692">
        <v>-0.58202310014932845</v>
      </c>
      <c r="K692">
        <v>-1.2346904152752436</v>
      </c>
    </row>
    <row r="693" spans="1:11">
      <c r="A693" t="s">
        <v>81</v>
      </c>
      <c r="B693" t="s">
        <v>144</v>
      </c>
      <c r="C693" t="s">
        <v>72</v>
      </c>
      <c r="D693" t="s">
        <v>11</v>
      </c>
      <c r="E693" t="s">
        <v>36</v>
      </c>
      <c r="G693" t="s">
        <v>185</v>
      </c>
      <c r="H693">
        <v>1.7609125905568124</v>
      </c>
      <c r="I693">
        <v>1.1500823510085265</v>
      </c>
      <c r="J693">
        <v>0.6029590188725108</v>
      </c>
      <c r="K693">
        <v>4.5957516891491371E-2</v>
      </c>
    </row>
    <row r="694" spans="1:11">
      <c r="A694" t="s">
        <v>81</v>
      </c>
      <c r="B694" t="s">
        <v>144</v>
      </c>
      <c r="C694" t="s">
        <v>72</v>
      </c>
      <c r="D694" t="s">
        <v>18</v>
      </c>
      <c r="E694" t="s">
        <v>36</v>
      </c>
      <c r="G694" t="s">
        <v>49</v>
      </c>
      <c r="H694">
        <v>-2.6780007837792992</v>
      </c>
      <c r="I694">
        <v>-6.2682202101959783</v>
      </c>
      <c r="J694">
        <v>-5.6114324537562021</v>
      </c>
      <c r="K694">
        <v>-4.8610880150166818</v>
      </c>
    </row>
    <row r="695" spans="1:11">
      <c r="A695" t="s">
        <v>81</v>
      </c>
      <c r="B695" t="s">
        <v>144</v>
      </c>
      <c r="C695" t="s">
        <v>72</v>
      </c>
      <c r="D695" t="s">
        <v>18</v>
      </c>
      <c r="E695" t="s">
        <v>36</v>
      </c>
      <c r="G695" t="s">
        <v>50</v>
      </c>
      <c r="H695">
        <v>-1.7320557081819303</v>
      </c>
      <c r="I695">
        <v>-6.87540542555237</v>
      </c>
      <c r="J695">
        <v>-6.2464126108280604</v>
      </c>
      <c r="K695">
        <v>-6.0554831917378369</v>
      </c>
    </row>
    <row r="696" spans="1:11">
      <c r="A696" t="s">
        <v>81</v>
      </c>
      <c r="B696" t="s">
        <v>144</v>
      </c>
      <c r="C696" t="s">
        <v>72</v>
      </c>
      <c r="D696" t="s">
        <v>21</v>
      </c>
      <c r="E696" t="s">
        <v>36</v>
      </c>
      <c r="G696" t="s">
        <v>51</v>
      </c>
      <c r="H696">
        <v>-1.062174525702209</v>
      </c>
      <c r="I696">
        <v>-2.9003461136251807</v>
      </c>
      <c r="J696">
        <v>-2.8012632270226896</v>
      </c>
      <c r="K696">
        <v>-2.7364419517434864</v>
      </c>
    </row>
    <row r="697" spans="1:11">
      <c r="A697" t="s">
        <v>81</v>
      </c>
      <c r="B697" t="s">
        <v>144</v>
      </c>
      <c r="C697" t="s">
        <v>72</v>
      </c>
      <c r="D697" t="s">
        <v>21</v>
      </c>
      <c r="E697" t="s">
        <v>36</v>
      </c>
      <c r="G697" t="s">
        <v>52</v>
      </c>
      <c r="H697">
        <v>-2.6921772433361078</v>
      </c>
      <c r="I697">
        <v>-2.2040350874217545</v>
      </c>
      <c r="J697">
        <v>-3.2975414692587601</v>
      </c>
      <c r="K697">
        <v>-3.1158017799728936</v>
      </c>
    </row>
    <row r="698" spans="1:11">
      <c r="A698" t="s">
        <v>81</v>
      </c>
      <c r="B698" t="s">
        <v>144</v>
      </c>
      <c r="C698" t="s">
        <v>72</v>
      </c>
      <c r="D698" t="s">
        <v>21</v>
      </c>
      <c r="E698" t="s">
        <v>36</v>
      </c>
      <c r="G698" t="s">
        <v>59</v>
      </c>
      <c r="H698">
        <v>-0.66689277330211505</v>
      </c>
      <c r="I698">
        <v>-2.7844460451012254</v>
      </c>
      <c r="J698">
        <v>-3.2813238869923005</v>
      </c>
      <c r="K698">
        <v>-4.3167298060629946</v>
      </c>
    </row>
    <row r="699" spans="1:11">
      <c r="A699" t="s">
        <v>81</v>
      </c>
      <c r="B699" t="s">
        <v>144</v>
      </c>
      <c r="C699" t="s">
        <v>72</v>
      </c>
      <c r="D699" t="s">
        <v>21</v>
      </c>
      <c r="E699" t="s">
        <v>36</v>
      </c>
      <c r="G699" t="s">
        <v>60</v>
      </c>
      <c r="H699">
        <v>1.5801519540988616</v>
      </c>
      <c r="I699">
        <v>-2.1873551419221342</v>
      </c>
      <c r="J699">
        <v>-0.12681031759088884</v>
      </c>
      <c r="K699">
        <v>1.7504853470866655</v>
      </c>
    </row>
    <row r="700" spans="1:11">
      <c r="A700" t="s">
        <v>81</v>
      </c>
      <c r="B700" t="s">
        <v>144</v>
      </c>
      <c r="C700" t="s">
        <v>72</v>
      </c>
      <c r="D700" t="s">
        <v>18</v>
      </c>
      <c r="E700" t="s">
        <v>36</v>
      </c>
      <c r="G700" t="s">
        <v>62</v>
      </c>
      <c r="H700">
        <v>-2.8137530766751127</v>
      </c>
      <c r="I700">
        <v>-4.3408662249446071</v>
      </c>
      <c r="J700">
        <v>-3.6597080259699584</v>
      </c>
      <c r="K700">
        <v>-4.0888384160755473</v>
      </c>
    </row>
    <row r="701" spans="1:11">
      <c r="A701" t="s">
        <v>81</v>
      </c>
      <c r="B701" t="s">
        <v>144</v>
      </c>
      <c r="C701" t="s">
        <v>72</v>
      </c>
      <c r="D701" t="s">
        <v>21</v>
      </c>
      <c r="E701" t="s">
        <v>36</v>
      </c>
      <c r="G701" t="s">
        <v>63</v>
      </c>
      <c r="H701">
        <v>-3.310920233830867</v>
      </c>
      <c r="I701">
        <v>-3.3706180098064826</v>
      </c>
      <c r="J701">
        <v>-3.7471376980038835</v>
      </c>
      <c r="K701">
        <v>-1.8943361016000204</v>
      </c>
    </row>
    <row r="702" spans="1:11">
      <c r="A702" t="s">
        <v>83</v>
      </c>
      <c r="B702" t="s">
        <v>146</v>
      </c>
      <c r="C702" t="s">
        <v>72</v>
      </c>
      <c r="D702" t="s">
        <v>11</v>
      </c>
      <c r="E702" t="s">
        <v>36</v>
      </c>
      <c r="G702" t="s">
        <v>184</v>
      </c>
      <c r="H702">
        <v>0.95383493046583911</v>
      </c>
      <c r="I702">
        <v>1.3061586949999056</v>
      </c>
      <c r="J702">
        <v>4.9939764943081473</v>
      </c>
      <c r="K702">
        <v>0.76634057033744973</v>
      </c>
    </row>
    <row r="703" spans="1:11">
      <c r="A703" t="s">
        <v>83</v>
      </c>
      <c r="B703" t="s">
        <v>146</v>
      </c>
      <c r="C703" t="s">
        <v>72</v>
      </c>
      <c r="D703" t="s">
        <v>11</v>
      </c>
      <c r="E703" t="s">
        <v>36</v>
      </c>
      <c r="G703" t="s">
        <v>185</v>
      </c>
      <c r="H703">
        <v>1.3127891463931891</v>
      </c>
      <c r="I703">
        <v>1.7037677553125188</v>
      </c>
      <c r="J703">
        <v>1.2812039539448925</v>
      </c>
      <c r="K703">
        <v>0.63281835544207787</v>
      </c>
    </row>
    <row r="704" spans="1:11">
      <c r="A704" t="s">
        <v>83</v>
      </c>
      <c r="B704" t="s">
        <v>146</v>
      </c>
      <c r="C704" t="s">
        <v>72</v>
      </c>
      <c r="D704" t="s">
        <v>18</v>
      </c>
      <c r="E704" t="s">
        <v>36</v>
      </c>
      <c r="G704" t="s">
        <v>49</v>
      </c>
      <c r="H704">
        <v>-4.1116827440579273</v>
      </c>
      <c r="I704">
        <v>-2.4565166428898118</v>
      </c>
      <c r="J704">
        <v>-2.7736607746618773</v>
      </c>
      <c r="K704">
        <v>-5.7839607313016899</v>
      </c>
    </row>
    <row r="705" spans="1:11">
      <c r="A705" t="s">
        <v>83</v>
      </c>
      <c r="B705" t="s">
        <v>146</v>
      </c>
      <c r="C705" t="s">
        <v>72</v>
      </c>
      <c r="D705" t="s">
        <v>18</v>
      </c>
      <c r="E705" t="s">
        <v>36</v>
      </c>
      <c r="G705" t="s">
        <v>50</v>
      </c>
      <c r="H705">
        <v>1.7101173352640626</v>
      </c>
      <c r="I705">
        <v>0.94885326441641915</v>
      </c>
      <c r="J705">
        <v>2.5176562212465021E-2</v>
      </c>
      <c r="K705">
        <v>-2.4430237121505405</v>
      </c>
    </row>
    <row r="706" spans="1:11">
      <c r="A706" t="s">
        <v>83</v>
      </c>
      <c r="B706" t="s">
        <v>146</v>
      </c>
      <c r="C706" t="s">
        <v>72</v>
      </c>
      <c r="D706" t="s">
        <v>21</v>
      </c>
      <c r="E706" t="s">
        <v>36</v>
      </c>
      <c r="G706" t="s">
        <v>51</v>
      </c>
      <c r="H706">
        <v>-7.4494876556093964E-2</v>
      </c>
      <c r="I706">
        <v>0.36802647907748726</v>
      </c>
      <c r="J706">
        <v>0.34079789572275421</v>
      </c>
      <c r="K706">
        <v>-3.5440397810532049</v>
      </c>
    </row>
    <row r="707" spans="1:11">
      <c r="A707" t="s">
        <v>83</v>
      </c>
      <c r="B707" t="s">
        <v>146</v>
      </c>
      <c r="C707" t="s">
        <v>72</v>
      </c>
      <c r="D707" t="s">
        <v>21</v>
      </c>
      <c r="E707" t="s">
        <v>36</v>
      </c>
      <c r="G707" t="s">
        <v>52</v>
      </c>
      <c r="H707">
        <v>0.1864211005605822</v>
      </c>
      <c r="I707">
        <v>1.2778657948112626</v>
      </c>
      <c r="J707">
        <v>3.7929890171391013E-2</v>
      </c>
      <c r="K707">
        <v>-4.4944982812180401</v>
      </c>
    </row>
    <row r="708" spans="1:11">
      <c r="A708" t="s">
        <v>83</v>
      </c>
      <c r="B708" t="s">
        <v>146</v>
      </c>
      <c r="C708" t="s">
        <v>72</v>
      </c>
      <c r="D708" t="s">
        <v>21</v>
      </c>
      <c r="E708" t="s">
        <v>36</v>
      </c>
      <c r="G708" t="s">
        <v>59</v>
      </c>
      <c r="H708">
        <v>-2.3888208891513667</v>
      </c>
      <c r="I708">
        <v>1.1099647428666151</v>
      </c>
      <c r="J708">
        <v>-9.6513856761808306E-2</v>
      </c>
      <c r="K708">
        <v>-0.55951405329150017</v>
      </c>
    </row>
    <row r="709" spans="1:11">
      <c r="A709" t="s">
        <v>83</v>
      </c>
      <c r="B709" t="s">
        <v>146</v>
      </c>
      <c r="C709" t="s">
        <v>72</v>
      </c>
      <c r="D709" t="s">
        <v>21</v>
      </c>
      <c r="E709" t="s">
        <v>36</v>
      </c>
      <c r="G709" t="s">
        <v>60</v>
      </c>
      <c r="H709">
        <v>0.22125046223158312</v>
      </c>
      <c r="I709">
        <v>-0.23312992699793622</v>
      </c>
      <c r="J709">
        <v>-2.2999519212031885</v>
      </c>
      <c r="K709">
        <v>-5.133992245838237</v>
      </c>
    </row>
    <row r="710" spans="1:11">
      <c r="A710" t="s">
        <v>83</v>
      </c>
      <c r="B710" t="s">
        <v>146</v>
      </c>
      <c r="C710" t="s">
        <v>72</v>
      </c>
      <c r="D710" t="s">
        <v>18</v>
      </c>
      <c r="E710" t="s">
        <v>36</v>
      </c>
      <c r="G710" t="s">
        <v>62</v>
      </c>
      <c r="H710">
        <v>1.4296184074157252</v>
      </c>
      <c r="I710">
        <v>-0.36452269121577074</v>
      </c>
      <c r="J710">
        <v>-1.1284061498503175</v>
      </c>
      <c r="K710">
        <v>-1.8539128213364346</v>
      </c>
    </row>
    <row r="711" spans="1:11">
      <c r="A711" t="s">
        <v>83</v>
      </c>
      <c r="B711" t="s">
        <v>146</v>
      </c>
      <c r="C711" t="s">
        <v>72</v>
      </c>
      <c r="D711" t="s">
        <v>21</v>
      </c>
      <c r="E711" t="s">
        <v>36</v>
      </c>
      <c r="G711" t="s">
        <v>63</v>
      </c>
      <c r="H711">
        <v>0.42009143007511529</v>
      </c>
      <c r="I711">
        <v>0.19894828716939261</v>
      </c>
      <c r="J711">
        <v>-0.69783471707244737</v>
      </c>
      <c r="K711">
        <v>-4.2596873227228116</v>
      </c>
    </row>
    <row r="712" spans="1:11">
      <c r="A712" t="s">
        <v>87</v>
      </c>
      <c r="B712" t="s">
        <v>150</v>
      </c>
      <c r="C712" t="s">
        <v>72</v>
      </c>
      <c r="D712" t="s">
        <v>11</v>
      </c>
      <c r="E712" t="s">
        <v>36</v>
      </c>
      <c r="G712" t="s">
        <v>184</v>
      </c>
      <c r="H712">
        <v>-1.078019815495588</v>
      </c>
      <c r="I712">
        <v>-0.5741608680681265</v>
      </c>
      <c r="J712">
        <v>-0.90073214589127182</v>
      </c>
      <c r="K712">
        <v>-2.0385115288447913</v>
      </c>
    </row>
    <row r="713" spans="1:11">
      <c r="A713" t="s">
        <v>87</v>
      </c>
      <c r="B713" t="s">
        <v>150</v>
      </c>
      <c r="C713" t="s">
        <v>72</v>
      </c>
      <c r="D713" t="s">
        <v>11</v>
      </c>
      <c r="E713" t="s">
        <v>36</v>
      </c>
      <c r="G713" t="s">
        <v>185</v>
      </c>
      <c r="H713">
        <v>-2.2862031033186585</v>
      </c>
      <c r="I713">
        <v>0.17948607249561835</v>
      </c>
      <c r="J713">
        <v>-1.1150691123552248</v>
      </c>
      <c r="K713">
        <v>-0.38956244086910741</v>
      </c>
    </row>
    <row r="714" spans="1:11">
      <c r="A714" t="s">
        <v>87</v>
      </c>
      <c r="B714" t="s">
        <v>150</v>
      </c>
      <c r="C714" t="s">
        <v>72</v>
      </c>
      <c r="D714" t="s">
        <v>18</v>
      </c>
      <c r="E714" t="s">
        <v>36</v>
      </c>
      <c r="G714" t="s">
        <v>49</v>
      </c>
      <c r="H714">
        <v>-0.68022288468614234</v>
      </c>
      <c r="I714">
        <v>-1.2164611672838079</v>
      </c>
      <c r="J714">
        <v>-0.73859667773255011</v>
      </c>
      <c r="K714">
        <v>-0.616905138872894</v>
      </c>
    </row>
    <row r="715" spans="1:11">
      <c r="A715" t="s">
        <v>87</v>
      </c>
      <c r="B715" t="s">
        <v>150</v>
      </c>
      <c r="C715" t="s">
        <v>72</v>
      </c>
      <c r="D715" t="s">
        <v>18</v>
      </c>
      <c r="E715" t="s">
        <v>36</v>
      </c>
      <c r="G715" t="s">
        <v>50</v>
      </c>
      <c r="H715">
        <v>-1.9586056766464957</v>
      </c>
      <c r="I715">
        <v>-1.6877030613293662</v>
      </c>
      <c r="J715">
        <v>-2.0830935097988199</v>
      </c>
      <c r="K715">
        <v>-1.4327110961711733</v>
      </c>
    </row>
    <row r="716" spans="1:11">
      <c r="A716" t="s">
        <v>87</v>
      </c>
      <c r="B716" t="s">
        <v>150</v>
      </c>
      <c r="C716" t="s">
        <v>72</v>
      </c>
      <c r="D716" t="s">
        <v>21</v>
      </c>
      <c r="E716" t="s">
        <v>36</v>
      </c>
      <c r="G716" t="s">
        <v>51</v>
      </c>
      <c r="H716">
        <v>-0.49002545373822193</v>
      </c>
      <c r="I716">
        <v>0.19492532819651615</v>
      </c>
      <c r="J716">
        <v>0.16908976825185831</v>
      </c>
      <c r="K716">
        <v>1.2547722952527971</v>
      </c>
    </row>
    <row r="717" spans="1:11">
      <c r="A717" t="s">
        <v>87</v>
      </c>
      <c r="B717" t="s">
        <v>150</v>
      </c>
      <c r="C717" t="s">
        <v>72</v>
      </c>
      <c r="D717" t="s">
        <v>21</v>
      </c>
      <c r="E717" t="s">
        <v>36</v>
      </c>
      <c r="G717" t="s">
        <v>52</v>
      </c>
      <c r="H717">
        <v>-1.7971620996590552</v>
      </c>
      <c r="I717">
        <v>-0.13537547427794452</v>
      </c>
      <c r="J717">
        <v>-0.59422378403369081</v>
      </c>
      <c r="K717">
        <v>1.2299060045259107</v>
      </c>
    </row>
    <row r="718" spans="1:11">
      <c r="A718" t="s">
        <v>87</v>
      </c>
      <c r="B718" t="s">
        <v>150</v>
      </c>
      <c r="C718" t="s">
        <v>72</v>
      </c>
      <c r="D718" t="s">
        <v>21</v>
      </c>
      <c r="E718" t="s">
        <v>36</v>
      </c>
      <c r="G718" t="s">
        <v>59</v>
      </c>
      <c r="H718">
        <v>-0.8840057986701072</v>
      </c>
      <c r="I718">
        <v>-0.18914724114511849</v>
      </c>
      <c r="J718">
        <v>1.4147602276131277</v>
      </c>
      <c r="K718">
        <v>0.72296351698407635</v>
      </c>
    </row>
    <row r="719" spans="1:11">
      <c r="A719" t="s">
        <v>87</v>
      </c>
      <c r="B719" t="s">
        <v>150</v>
      </c>
      <c r="C719" t="s">
        <v>72</v>
      </c>
      <c r="D719" t="s">
        <v>21</v>
      </c>
      <c r="E719" t="s">
        <v>36</v>
      </c>
      <c r="G719" t="s">
        <v>60</v>
      </c>
      <c r="H719">
        <v>-1.8027121896400091</v>
      </c>
      <c r="I719">
        <v>-0.23943554078615234</v>
      </c>
      <c r="J719">
        <v>-0.801807734897515</v>
      </c>
      <c r="K719">
        <v>-9.5329924253394788E-2</v>
      </c>
    </row>
    <row r="720" spans="1:11">
      <c r="A720" t="s">
        <v>87</v>
      </c>
      <c r="B720" t="s">
        <v>150</v>
      </c>
      <c r="C720" t="s">
        <v>72</v>
      </c>
      <c r="D720" t="s">
        <v>18</v>
      </c>
      <c r="E720" t="s">
        <v>36</v>
      </c>
      <c r="G720" t="s">
        <v>62</v>
      </c>
      <c r="H720">
        <v>-2.0985889725081401</v>
      </c>
      <c r="I720">
        <v>-1.227087215319139</v>
      </c>
      <c r="J720">
        <v>-1.708825796635328</v>
      </c>
      <c r="K720">
        <v>-0.3855141807114793</v>
      </c>
    </row>
    <row r="721" spans="1:11">
      <c r="A721" t="s">
        <v>87</v>
      </c>
      <c r="B721" t="s">
        <v>150</v>
      </c>
      <c r="C721" t="s">
        <v>72</v>
      </c>
      <c r="D721" t="s">
        <v>21</v>
      </c>
      <c r="E721" t="s">
        <v>36</v>
      </c>
      <c r="G721" t="s">
        <v>63</v>
      </c>
      <c r="H721">
        <v>-2.1247689797910683</v>
      </c>
      <c r="I721">
        <v>0</v>
      </c>
      <c r="J721">
        <v>-0.37471375693671838</v>
      </c>
      <c r="K721">
        <v>0.60849566523563647</v>
      </c>
    </row>
    <row r="722" spans="1:11">
      <c r="A722" t="s">
        <v>89</v>
      </c>
      <c r="B722" t="s">
        <v>152</v>
      </c>
      <c r="C722" t="s">
        <v>72</v>
      </c>
      <c r="D722" t="s">
        <v>11</v>
      </c>
      <c r="E722" t="s">
        <v>36</v>
      </c>
      <c r="G722" t="s">
        <v>184</v>
      </c>
      <c r="H722">
        <v>-7.4514091185499804</v>
      </c>
      <c r="I722">
        <v>-5.1781203297106115</v>
      </c>
      <c r="J722">
        <v>-2.5742658363791149</v>
      </c>
      <c r="K722">
        <v>-4.9526343863839823</v>
      </c>
    </row>
    <row r="723" spans="1:11">
      <c r="A723" t="s">
        <v>89</v>
      </c>
      <c r="B723" t="s">
        <v>152</v>
      </c>
      <c r="C723" t="s">
        <v>72</v>
      </c>
      <c r="D723" t="s">
        <v>11</v>
      </c>
      <c r="E723" t="s">
        <v>36</v>
      </c>
      <c r="G723" t="s">
        <v>185</v>
      </c>
      <c r="H723">
        <v>-7.4735631054024809</v>
      </c>
      <c r="I723">
        <v>-7.6963270525140022</v>
      </c>
      <c r="J723">
        <v>-4.0282369286234925</v>
      </c>
      <c r="K723">
        <v>-6.4673963649464472</v>
      </c>
    </row>
    <row r="724" spans="1:11">
      <c r="A724" t="s">
        <v>89</v>
      </c>
      <c r="B724" t="s">
        <v>152</v>
      </c>
      <c r="C724" t="s">
        <v>72</v>
      </c>
      <c r="D724" t="s">
        <v>18</v>
      </c>
      <c r="E724" t="s">
        <v>36</v>
      </c>
      <c r="G724" t="s">
        <v>49</v>
      </c>
      <c r="H724">
        <v>-4.2009013663367325</v>
      </c>
      <c r="I724">
        <v>-3.2622070418017959</v>
      </c>
      <c r="J724">
        <v>-2.3648927579924646</v>
      </c>
      <c r="K724">
        <v>-4.2644888100212119</v>
      </c>
    </row>
    <row r="725" spans="1:11">
      <c r="A725" t="s">
        <v>89</v>
      </c>
      <c r="B725" t="s">
        <v>152</v>
      </c>
      <c r="C725" t="s">
        <v>72</v>
      </c>
      <c r="D725" t="s">
        <v>18</v>
      </c>
      <c r="E725" t="s">
        <v>36</v>
      </c>
      <c r="G725" t="s">
        <v>50</v>
      </c>
      <c r="H725">
        <v>-5.5684741235935569</v>
      </c>
      <c r="I725">
        <v>-6.0205999132796242</v>
      </c>
      <c r="J725">
        <v>-3.5921647544756476</v>
      </c>
      <c r="K725">
        <v>-4.8990062272874253</v>
      </c>
    </row>
    <row r="726" spans="1:11">
      <c r="A726" t="s">
        <v>89</v>
      </c>
      <c r="B726" t="s">
        <v>152</v>
      </c>
      <c r="C726" t="s">
        <v>72</v>
      </c>
      <c r="D726" t="s">
        <v>21</v>
      </c>
      <c r="E726" t="s">
        <v>36</v>
      </c>
      <c r="G726" t="s">
        <v>51</v>
      </c>
      <c r="H726">
        <v>-3.9131762779818544</v>
      </c>
      <c r="I726">
        <v>-3.993852495462185</v>
      </c>
      <c r="J726">
        <v>-3.0538022718156932</v>
      </c>
      <c r="K726">
        <v>-4.159845113656802</v>
      </c>
    </row>
    <row r="727" spans="1:11">
      <c r="A727" t="s">
        <v>89</v>
      </c>
      <c r="B727" t="s">
        <v>152</v>
      </c>
      <c r="C727" t="s">
        <v>72</v>
      </c>
      <c r="D727" t="s">
        <v>21</v>
      </c>
      <c r="E727" t="s">
        <v>36</v>
      </c>
      <c r="G727" t="s">
        <v>52</v>
      </c>
      <c r="H727">
        <v>-3.0877777366472117</v>
      </c>
      <c r="I727">
        <v>-3.3014082528024682</v>
      </c>
      <c r="J727">
        <v>-2.2599240334827106</v>
      </c>
      <c r="K727">
        <v>-3.2380064724922777</v>
      </c>
    </row>
    <row r="728" spans="1:11">
      <c r="A728" t="s">
        <v>89</v>
      </c>
      <c r="B728" t="s">
        <v>152</v>
      </c>
      <c r="C728" t="s">
        <v>72</v>
      </c>
      <c r="D728" t="s">
        <v>21</v>
      </c>
      <c r="E728" t="s">
        <v>36</v>
      </c>
      <c r="G728" t="s">
        <v>59</v>
      </c>
      <c r="H728">
        <v>-3.2707687002498105</v>
      </c>
      <c r="I728">
        <v>-4.6203698833377667</v>
      </c>
      <c r="J728">
        <v>-3.0102999566398121</v>
      </c>
      <c r="K728">
        <v>-3.7145176403047113</v>
      </c>
    </row>
    <row r="729" spans="1:11">
      <c r="A729" t="s">
        <v>89</v>
      </c>
      <c r="B729" t="s">
        <v>152</v>
      </c>
      <c r="C729" t="s">
        <v>72</v>
      </c>
      <c r="D729" t="s">
        <v>21</v>
      </c>
      <c r="E729" t="s">
        <v>36</v>
      </c>
      <c r="G729" t="s">
        <v>60</v>
      </c>
      <c r="H729">
        <v>-3.2609828188458629</v>
      </c>
      <c r="I729">
        <v>-3.7819595047628041</v>
      </c>
      <c r="J729">
        <v>-2.1555736597692881</v>
      </c>
      <c r="K729">
        <v>-2.3044892137827393</v>
      </c>
    </row>
    <row r="730" spans="1:11">
      <c r="A730" t="s">
        <v>89</v>
      </c>
      <c r="B730" t="s">
        <v>152</v>
      </c>
      <c r="C730" t="s">
        <v>72</v>
      </c>
      <c r="D730" t="s">
        <v>18</v>
      </c>
      <c r="E730" t="s">
        <v>36</v>
      </c>
      <c r="G730" t="s">
        <v>62</v>
      </c>
      <c r="H730">
        <v>-3.3410313415867083</v>
      </c>
      <c r="I730">
        <v>-3.2522961244632533</v>
      </c>
      <c r="J730">
        <v>-1.9471515142451736</v>
      </c>
      <c r="K730">
        <v>-3.0427274286114474</v>
      </c>
    </row>
    <row r="731" spans="1:11">
      <c r="A731" t="s">
        <v>89</v>
      </c>
      <c r="B731" t="s">
        <v>152</v>
      </c>
      <c r="C731" t="s">
        <v>72</v>
      </c>
      <c r="D731" t="s">
        <v>21</v>
      </c>
      <c r="E731" t="s">
        <v>36</v>
      </c>
      <c r="G731" t="s">
        <v>63</v>
      </c>
      <c r="H731">
        <v>-3.7873629254949694</v>
      </c>
      <c r="I731">
        <v>-3.5432622419196207</v>
      </c>
      <c r="J731">
        <v>-2.535651264564394</v>
      </c>
      <c r="K731">
        <v>-4.3421135123953984</v>
      </c>
    </row>
    <row r="732" spans="1:11">
      <c r="A732" t="s">
        <v>91</v>
      </c>
      <c r="B732" t="s">
        <v>154</v>
      </c>
      <c r="C732" t="s">
        <v>72</v>
      </c>
      <c r="D732" t="s">
        <v>11</v>
      </c>
      <c r="E732" t="s">
        <v>36</v>
      </c>
      <c r="G732" t="s">
        <v>184</v>
      </c>
      <c r="H732">
        <v>0.8417319160512392</v>
      </c>
      <c r="I732">
        <v>2.8374554651032802</v>
      </c>
      <c r="J732">
        <v>-0.42146450719561657</v>
      </c>
      <c r="K732">
        <v>-2.252088784236232</v>
      </c>
    </row>
    <row r="733" spans="1:11">
      <c r="A733" t="s">
        <v>91</v>
      </c>
      <c r="B733" t="s">
        <v>154</v>
      </c>
      <c r="C733" t="s">
        <v>72</v>
      </c>
      <c r="D733" t="s">
        <v>11</v>
      </c>
      <c r="E733" t="s">
        <v>36</v>
      </c>
      <c r="G733" t="s">
        <v>185</v>
      </c>
      <c r="H733">
        <v>2.4190854354532449</v>
      </c>
      <c r="I733">
        <v>5.8185660523967542</v>
      </c>
      <c r="J733">
        <v>1.7871540288182997</v>
      </c>
      <c r="K733">
        <v>4.6915232504838702</v>
      </c>
    </row>
    <row r="734" spans="1:11">
      <c r="A734" t="s">
        <v>91</v>
      </c>
      <c r="B734" t="s">
        <v>154</v>
      </c>
      <c r="C734" t="s">
        <v>72</v>
      </c>
      <c r="D734" t="s">
        <v>18</v>
      </c>
      <c r="E734" t="s">
        <v>36</v>
      </c>
      <c r="G734" t="s">
        <v>49</v>
      </c>
      <c r="H734">
        <v>-1.5181756441077381</v>
      </c>
      <c r="I734">
        <v>1.2728754969916767</v>
      </c>
      <c r="J734">
        <v>-3.0959248624224731</v>
      </c>
      <c r="K734">
        <v>-6.7247484969715332</v>
      </c>
    </row>
    <row r="735" spans="1:11">
      <c r="A735" t="s">
        <v>91</v>
      </c>
      <c r="B735" t="s">
        <v>154</v>
      </c>
      <c r="C735" t="s">
        <v>72</v>
      </c>
      <c r="D735" t="s">
        <v>18</v>
      </c>
      <c r="E735" t="s">
        <v>36</v>
      </c>
      <c r="G735" t="s">
        <v>50</v>
      </c>
      <c r="H735">
        <v>0.32403086434542372</v>
      </c>
      <c r="I735">
        <v>3.1309450706536177</v>
      </c>
      <c r="J735">
        <v>-3.8513247830087605</v>
      </c>
      <c r="K735">
        <v>-2.3847449199933979</v>
      </c>
    </row>
    <row r="736" spans="1:11">
      <c r="A736" t="s">
        <v>91</v>
      </c>
      <c r="B736" t="s">
        <v>154</v>
      </c>
      <c r="C736" t="s">
        <v>72</v>
      </c>
      <c r="D736" t="s">
        <v>21</v>
      </c>
      <c r="E736" t="s">
        <v>36</v>
      </c>
      <c r="G736" t="s">
        <v>51</v>
      </c>
      <c r="H736">
        <v>2.7478482480415485</v>
      </c>
      <c r="I736">
        <v>2.046223476418457</v>
      </c>
      <c r="J736">
        <v>-2.3179140925378321</v>
      </c>
      <c r="K736">
        <v>-4.1017446508904936</v>
      </c>
    </row>
    <row r="737" spans="1:11">
      <c r="A737" t="s">
        <v>91</v>
      </c>
      <c r="B737" t="s">
        <v>154</v>
      </c>
      <c r="C737" t="s">
        <v>72</v>
      </c>
      <c r="D737" t="s">
        <v>21</v>
      </c>
      <c r="E737" t="s">
        <v>36</v>
      </c>
      <c r="G737" t="s">
        <v>52</v>
      </c>
      <c r="H737">
        <v>0.14010714442814687</v>
      </c>
      <c r="I737">
        <v>1.46128035678238</v>
      </c>
      <c r="J737">
        <v>-5.1581689079285065</v>
      </c>
      <c r="K737">
        <v>-3.7708986969891738</v>
      </c>
    </row>
    <row r="738" spans="1:11">
      <c r="A738" t="s">
        <v>91</v>
      </c>
      <c r="B738" t="s">
        <v>154</v>
      </c>
      <c r="C738" t="s">
        <v>72</v>
      </c>
      <c r="D738" t="s">
        <v>21</v>
      </c>
      <c r="E738" t="s">
        <v>36</v>
      </c>
      <c r="G738" t="s">
        <v>59</v>
      </c>
      <c r="H738">
        <v>2.0533366155079764</v>
      </c>
      <c r="I738">
        <v>3.1537497069964089</v>
      </c>
      <c r="J738">
        <v>9.6157687915991191E-2</v>
      </c>
      <c r="K738">
        <v>-1.5862184981087251</v>
      </c>
    </row>
    <row r="739" spans="1:11">
      <c r="A739" t="s">
        <v>91</v>
      </c>
      <c r="B739" t="s">
        <v>154</v>
      </c>
      <c r="C739" t="s">
        <v>72</v>
      </c>
      <c r="D739" t="s">
        <v>21</v>
      </c>
      <c r="E739" t="s">
        <v>36</v>
      </c>
      <c r="G739" t="s">
        <v>60</v>
      </c>
      <c r="H739">
        <v>-1.3532077240202174</v>
      </c>
      <c r="I739">
        <v>0.75173226337212529</v>
      </c>
      <c r="J739">
        <v>-1.2153248791638847</v>
      </c>
      <c r="K739">
        <v>-1.8472562857988302</v>
      </c>
    </row>
    <row r="740" spans="1:11">
      <c r="A740" t="s">
        <v>91</v>
      </c>
      <c r="B740" t="s">
        <v>154</v>
      </c>
      <c r="C740" t="s">
        <v>72</v>
      </c>
      <c r="D740" t="s">
        <v>18</v>
      </c>
      <c r="E740" t="s">
        <v>36</v>
      </c>
      <c r="G740" t="s">
        <v>62</v>
      </c>
      <c r="H740">
        <v>0.26521944198558783</v>
      </c>
      <c r="I740">
        <v>1.7426418660114751</v>
      </c>
      <c r="J740">
        <v>-2.9559444934262622</v>
      </c>
      <c r="K740">
        <v>-2.2957464935297227</v>
      </c>
    </row>
    <row r="741" spans="1:11">
      <c r="A741" t="s">
        <v>91</v>
      </c>
      <c r="B741" t="s">
        <v>154</v>
      </c>
      <c r="C741" t="s">
        <v>72</v>
      </c>
      <c r="D741" t="s">
        <v>21</v>
      </c>
      <c r="E741" t="s">
        <v>36</v>
      </c>
      <c r="G741" t="s">
        <v>63</v>
      </c>
      <c r="H741">
        <v>3.0014638501958939</v>
      </c>
      <c r="I741">
        <v>2.3949276792164471</v>
      </c>
      <c r="J741">
        <v>-1.4542243928922929</v>
      </c>
      <c r="K741">
        <v>-0.96468880941786206</v>
      </c>
    </row>
    <row r="742" spans="1:11">
      <c r="A742" t="s">
        <v>93</v>
      </c>
      <c r="B742" t="s">
        <v>156</v>
      </c>
      <c r="C742" t="s">
        <v>72</v>
      </c>
      <c r="D742" t="s">
        <v>11</v>
      </c>
      <c r="E742" t="s">
        <v>36</v>
      </c>
      <c r="G742" t="s">
        <v>184</v>
      </c>
      <c r="H742">
        <v>-1.3414673839512368</v>
      </c>
      <c r="I742">
        <v>-2.1581678484644327</v>
      </c>
      <c r="J742">
        <v>0.5685156693889597</v>
      </c>
      <c r="K742">
        <v>-4.2294227764209325</v>
      </c>
    </row>
    <row r="743" spans="1:11">
      <c r="A743" t="s">
        <v>93</v>
      </c>
      <c r="B743" t="s">
        <v>156</v>
      </c>
      <c r="C743" t="s">
        <v>72</v>
      </c>
      <c r="D743" t="s">
        <v>11</v>
      </c>
      <c r="E743" t="s">
        <v>36</v>
      </c>
      <c r="G743" t="s">
        <v>185</v>
      </c>
      <c r="H743">
        <v>-2.490009956599712</v>
      </c>
      <c r="I743">
        <v>-3.6015144778263792</v>
      </c>
      <c r="J743">
        <v>2.5963731050575611</v>
      </c>
      <c r="K743">
        <v>-3.0102999566398121</v>
      </c>
    </row>
    <row r="744" spans="1:11">
      <c r="A744" t="s">
        <v>93</v>
      </c>
      <c r="B744" t="s">
        <v>156</v>
      </c>
      <c r="C744" t="s">
        <v>72</v>
      </c>
      <c r="D744" t="s">
        <v>18</v>
      </c>
      <c r="E744" t="s">
        <v>36</v>
      </c>
      <c r="G744" t="s">
        <v>49</v>
      </c>
      <c r="H744">
        <v>-5.1603932075003209</v>
      </c>
      <c r="I744">
        <v>-1.6385680263866953</v>
      </c>
      <c r="J744">
        <v>-4.7712125471966242</v>
      </c>
      <c r="K744">
        <v>-3.9794000867203758</v>
      </c>
    </row>
    <row r="745" spans="1:11">
      <c r="A745" t="s">
        <v>93</v>
      </c>
      <c r="B745" t="s">
        <v>156</v>
      </c>
      <c r="C745" t="s">
        <v>72</v>
      </c>
      <c r="D745" t="s">
        <v>18</v>
      </c>
      <c r="E745" t="s">
        <v>36</v>
      </c>
      <c r="G745" t="s">
        <v>50</v>
      </c>
      <c r="H745">
        <v>-1.7480826113025383</v>
      </c>
      <c r="I745">
        <v>-2.7364419517434864</v>
      </c>
      <c r="J745">
        <v>-3.5865498488269729</v>
      </c>
      <c r="K745">
        <v>-0.66518702378698613</v>
      </c>
    </row>
    <row r="746" spans="1:11">
      <c r="A746" t="s">
        <v>93</v>
      </c>
      <c r="B746" t="s">
        <v>156</v>
      </c>
      <c r="C746" t="s">
        <v>72</v>
      </c>
      <c r="D746" t="s">
        <v>21</v>
      </c>
      <c r="E746" t="s">
        <v>36</v>
      </c>
      <c r="G746" t="s">
        <v>51</v>
      </c>
      <c r="H746">
        <v>-3.2280976998722322</v>
      </c>
      <c r="I746">
        <v>-1.7845799233478825</v>
      </c>
      <c r="J746">
        <v>-6.6822072738307625</v>
      </c>
      <c r="K746">
        <v>-2.562176512476189</v>
      </c>
    </row>
    <row r="747" spans="1:11">
      <c r="A747" t="s">
        <v>93</v>
      </c>
      <c r="B747" t="s">
        <v>156</v>
      </c>
      <c r="C747" t="s">
        <v>72</v>
      </c>
      <c r="D747" t="s">
        <v>21</v>
      </c>
      <c r="E747" t="s">
        <v>36</v>
      </c>
      <c r="G747" t="s">
        <v>52</v>
      </c>
      <c r="H747">
        <v>-2.4667233334138845</v>
      </c>
      <c r="I747">
        <v>-2.0123429441843661</v>
      </c>
      <c r="J747">
        <v>-6.7264106561366965</v>
      </c>
      <c r="K747">
        <v>-0.26102802564205113</v>
      </c>
    </row>
    <row r="748" spans="1:11">
      <c r="A748" t="s">
        <v>93</v>
      </c>
      <c r="B748" t="s">
        <v>156</v>
      </c>
      <c r="C748" t="s">
        <v>72</v>
      </c>
      <c r="D748" t="s">
        <v>21</v>
      </c>
      <c r="E748" t="s">
        <v>36</v>
      </c>
      <c r="G748" t="s">
        <v>59</v>
      </c>
      <c r="H748">
        <v>-2.6951294421791632</v>
      </c>
      <c r="I748">
        <v>-1.381081653603847</v>
      </c>
      <c r="J748">
        <v>-4.8181637592804227</v>
      </c>
      <c r="K748">
        <v>-1.8792562840441305</v>
      </c>
    </row>
    <row r="749" spans="1:11">
      <c r="A749" t="s">
        <v>93</v>
      </c>
      <c r="B749" t="s">
        <v>156</v>
      </c>
      <c r="C749" t="s">
        <v>72</v>
      </c>
      <c r="D749" t="s">
        <v>21</v>
      </c>
      <c r="E749" t="s">
        <v>36</v>
      </c>
      <c r="G749" t="s">
        <v>60</v>
      </c>
      <c r="H749">
        <v>1.6272729749769976</v>
      </c>
      <c r="I749">
        <v>1.047353505200129</v>
      </c>
      <c r="J749">
        <v>-2.088837724519887</v>
      </c>
      <c r="K749">
        <v>1.7609125905568117</v>
      </c>
    </row>
    <row r="750" spans="1:11">
      <c r="A750" t="s">
        <v>93</v>
      </c>
      <c r="B750" t="s">
        <v>156</v>
      </c>
      <c r="C750" t="s">
        <v>72</v>
      </c>
      <c r="D750" t="s">
        <v>18</v>
      </c>
      <c r="E750" t="s">
        <v>36</v>
      </c>
      <c r="G750" t="s">
        <v>62</v>
      </c>
      <c r="H750">
        <v>-3.2633586092875144</v>
      </c>
      <c r="I750">
        <v>-3.0597457828104351</v>
      </c>
      <c r="J750">
        <v>-4.6420448161571422</v>
      </c>
      <c r="K750">
        <v>-1.5140426740030886</v>
      </c>
    </row>
    <row r="751" spans="1:11">
      <c r="A751" t="s">
        <v>93</v>
      </c>
      <c r="B751" t="s">
        <v>156</v>
      </c>
      <c r="C751" t="s">
        <v>72</v>
      </c>
      <c r="D751" t="s">
        <v>21</v>
      </c>
      <c r="E751" t="s">
        <v>36</v>
      </c>
      <c r="G751" t="s">
        <v>63</v>
      </c>
      <c r="H751">
        <v>-3.9177969996721917</v>
      </c>
      <c r="I751">
        <v>-3.0602194122148023</v>
      </c>
      <c r="J751">
        <v>-7.881931886777843</v>
      </c>
      <c r="K751">
        <v>-2.5181197299379967</v>
      </c>
    </row>
    <row r="752" spans="1:11">
      <c r="A752" t="s">
        <v>94</v>
      </c>
      <c r="B752" t="s">
        <v>157</v>
      </c>
      <c r="C752" t="s">
        <v>72</v>
      </c>
      <c r="D752" t="s">
        <v>11</v>
      </c>
      <c r="E752" t="s">
        <v>36</v>
      </c>
      <c r="G752" t="s">
        <v>184</v>
      </c>
      <c r="H752">
        <v>2.2764909602795811</v>
      </c>
      <c r="I752">
        <v>5.3935025464060384</v>
      </c>
      <c r="J752">
        <v>3.7005724188106681</v>
      </c>
      <c r="K752">
        <v>2.054864058551968</v>
      </c>
    </row>
    <row r="753" spans="1:11">
      <c r="A753" t="s">
        <v>94</v>
      </c>
      <c r="B753" t="s">
        <v>157</v>
      </c>
      <c r="C753" t="s">
        <v>72</v>
      </c>
      <c r="D753" t="s">
        <v>11</v>
      </c>
      <c r="E753" t="s">
        <v>36</v>
      </c>
      <c r="G753" t="s">
        <v>185</v>
      </c>
      <c r="H753">
        <v>-0.98167016727558942</v>
      </c>
      <c r="I753">
        <v>1.3116975428134738</v>
      </c>
      <c r="J753">
        <v>1.2368173288879742</v>
      </c>
      <c r="K753">
        <v>-7.5971817505215061E-2</v>
      </c>
    </row>
    <row r="754" spans="1:11">
      <c r="A754" t="s">
        <v>94</v>
      </c>
      <c r="B754" t="s">
        <v>157</v>
      </c>
      <c r="C754" t="s">
        <v>72</v>
      </c>
      <c r="D754" t="s">
        <v>18</v>
      </c>
      <c r="E754" t="s">
        <v>36</v>
      </c>
      <c r="G754" t="s">
        <v>49</v>
      </c>
      <c r="H754">
        <v>-0.75546961392530754</v>
      </c>
      <c r="I754">
        <v>1.2035269101670303</v>
      </c>
      <c r="J754">
        <v>0.70581074285707279</v>
      </c>
      <c r="K754">
        <v>-0.84320885700035864</v>
      </c>
    </row>
    <row r="755" spans="1:11">
      <c r="A755" t="s">
        <v>94</v>
      </c>
      <c r="B755" t="s">
        <v>157</v>
      </c>
      <c r="C755" t="s">
        <v>72</v>
      </c>
      <c r="D755" t="s">
        <v>18</v>
      </c>
      <c r="E755" t="s">
        <v>36</v>
      </c>
      <c r="G755" t="s">
        <v>50</v>
      </c>
      <c r="H755">
        <v>-5.8521543468023252</v>
      </c>
      <c r="I755">
        <v>-2.6570203332223823</v>
      </c>
      <c r="J755">
        <v>-4.0912417562455135</v>
      </c>
      <c r="K755">
        <v>-2.4797326636180661</v>
      </c>
    </row>
    <row r="756" spans="1:11">
      <c r="A756" t="s">
        <v>94</v>
      </c>
      <c r="B756" t="s">
        <v>157</v>
      </c>
      <c r="C756" t="s">
        <v>72</v>
      </c>
      <c r="D756" t="s">
        <v>21</v>
      </c>
      <c r="E756" t="s">
        <v>36</v>
      </c>
      <c r="G756" t="s">
        <v>51</v>
      </c>
      <c r="H756">
        <v>1.8799048235538907</v>
      </c>
      <c r="I756">
        <v>5.4406804435027567</v>
      </c>
      <c r="J756">
        <v>1.5126767533064913</v>
      </c>
      <c r="K756">
        <v>1.4698887735137414</v>
      </c>
    </row>
    <row r="757" spans="1:11">
      <c r="A757" t="s">
        <v>94</v>
      </c>
      <c r="B757" t="s">
        <v>157</v>
      </c>
      <c r="C757" t="s">
        <v>72</v>
      </c>
      <c r="D757" t="s">
        <v>21</v>
      </c>
      <c r="E757" t="s">
        <v>36</v>
      </c>
      <c r="G757" t="s">
        <v>52</v>
      </c>
      <c r="H757">
        <v>0.45162158758193849</v>
      </c>
      <c r="I757">
        <v>3.5939361102712737</v>
      </c>
      <c r="J757">
        <v>-3.7196116628618321</v>
      </c>
      <c r="K757">
        <v>2.3009882504177921</v>
      </c>
    </row>
    <row r="758" spans="1:11">
      <c r="A758" t="s">
        <v>94</v>
      </c>
      <c r="B758" t="s">
        <v>157</v>
      </c>
      <c r="C758" t="s">
        <v>72</v>
      </c>
      <c r="D758" t="s">
        <v>21</v>
      </c>
      <c r="E758" t="s">
        <v>36</v>
      </c>
      <c r="G758" t="s">
        <v>59</v>
      </c>
      <c r="H758">
        <v>0.4575749056067514</v>
      </c>
      <c r="I758">
        <v>4.9677594271613241</v>
      </c>
      <c r="J758">
        <v>1.1115045212266668</v>
      </c>
      <c r="K758">
        <v>2.1821446496126224</v>
      </c>
    </row>
    <row r="759" spans="1:11">
      <c r="A759" t="s">
        <v>94</v>
      </c>
      <c r="B759" t="s">
        <v>157</v>
      </c>
      <c r="C759" t="s">
        <v>72</v>
      </c>
      <c r="D759" t="s">
        <v>21</v>
      </c>
      <c r="E759" t="s">
        <v>36</v>
      </c>
      <c r="G759" t="s">
        <v>60</v>
      </c>
      <c r="H759">
        <v>0</v>
      </c>
      <c r="I759">
        <v>3.7489244865277982</v>
      </c>
      <c r="J759">
        <v>-3.8118828257791777</v>
      </c>
      <c r="K759">
        <v>-3.4733001531695034</v>
      </c>
    </row>
    <row r="760" spans="1:11">
      <c r="A760" t="s">
        <v>94</v>
      </c>
      <c r="B760" t="s">
        <v>157</v>
      </c>
      <c r="C760" t="s">
        <v>72</v>
      </c>
      <c r="D760" t="s">
        <v>18</v>
      </c>
      <c r="E760" t="s">
        <v>36</v>
      </c>
      <c r="G760" t="s">
        <v>62</v>
      </c>
      <c r="H760">
        <v>1.7434359278616121</v>
      </c>
      <c r="I760">
        <v>3.3860048249311059</v>
      </c>
      <c r="J760">
        <v>1.4161974797753776</v>
      </c>
      <c r="K760">
        <v>1.5280391493005148</v>
      </c>
    </row>
    <row r="761" spans="1:11">
      <c r="A761" t="s">
        <v>94</v>
      </c>
      <c r="B761" t="s">
        <v>157</v>
      </c>
      <c r="C761" t="s">
        <v>72</v>
      </c>
      <c r="D761" t="s">
        <v>21</v>
      </c>
      <c r="E761" t="s">
        <v>36</v>
      </c>
      <c r="G761" t="s">
        <v>63</v>
      </c>
      <c r="H761">
        <v>1.2173359673308854</v>
      </c>
      <c r="I761">
        <v>5.7911079325699379</v>
      </c>
      <c r="J761">
        <v>-1.1650556907143719</v>
      </c>
      <c r="K761">
        <v>2.2439593863023624</v>
      </c>
    </row>
    <row r="762" spans="1:11">
      <c r="A762" t="s">
        <v>95</v>
      </c>
      <c r="B762" t="s">
        <v>158</v>
      </c>
      <c r="C762" t="s">
        <v>72</v>
      </c>
      <c r="D762" t="s">
        <v>11</v>
      </c>
      <c r="E762" t="s">
        <v>36</v>
      </c>
      <c r="G762" t="s">
        <v>184</v>
      </c>
      <c r="H762">
        <v>1.8655669273384623</v>
      </c>
      <c r="I762">
        <v>0.2320225508109755</v>
      </c>
      <c r="J762">
        <v>1.3926459109970299</v>
      </c>
      <c r="K762">
        <v>-7.6768581670547862</v>
      </c>
    </row>
    <row r="763" spans="1:11">
      <c r="A763" t="s">
        <v>95</v>
      </c>
      <c r="B763" t="s">
        <v>158</v>
      </c>
      <c r="C763" t="s">
        <v>72</v>
      </c>
      <c r="D763" t="s">
        <v>11</v>
      </c>
      <c r="E763" t="s">
        <v>36</v>
      </c>
      <c r="G763" t="s">
        <v>185</v>
      </c>
      <c r="H763">
        <v>-5.906233629124408</v>
      </c>
      <c r="I763">
        <v>-4.9630101087802645</v>
      </c>
      <c r="J763">
        <v>-5.0327777909939888</v>
      </c>
      <c r="K763">
        <v>-7.9560418724150175</v>
      </c>
    </row>
    <row r="764" spans="1:11">
      <c r="A764" t="s">
        <v>95</v>
      </c>
      <c r="B764" t="s">
        <v>158</v>
      </c>
      <c r="C764" t="s">
        <v>72</v>
      </c>
      <c r="D764" t="s">
        <v>18</v>
      </c>
      <c r="E764" t="s">
        <v>36</v>
      </c>
      <c r="G764" t="s">
        <v>49</v>
      </c>
      <c r="H764">
        <v>0.65678775643977727</v>
      </c>
      <c r="I764">
        <v>3.1268960820897456</v>
      </c>
      <c r="J764">
        <v>3.6031256612316254</v>
      </c>
      <c r="K764">
        <v>0.95133754982253393</v>
      </c>
    </row>
    <row r="765" spans="1:11">
      <c r="A765" t="s">
        <v>95</v>
      </c>
      <c r="B765" t="s">
        <v>158</v>
      </c>
      <c r="C765" t="s">
        <v>72</v>
      </c>
      <c r="D765" t="s">
        <v>18</v>
      </c>
      <c r="E765" t="s">
        <v>36</v>
      </c>
      <c r="G765" t="s">
        <v>50</v>
      </c>
      <c r="H765">
        <v>-2.9142435489052367</v>
      </c>
      <c r="I765">
        <v>0.52230367841374037</v>
      </c>
      <c r="J765">
        <v>1.235489930802943</v>
      </c>
      <c r="K765">
        <v>-2.8871846151459875</v>
      </c>
    </row>
    <row r="766" spans="1:11">
      <c r="A766" t="s">
        <v>95</v>
      </c>
      <c r="B766" t="s">
        <v>158</v>
      </c>
      <c r="C766" t="s">
        <v>72</v>
      </c>
      <c r="D766" t="s">
        <v>21</v>
      </c>
      <c r="E766" t="s">
        <v>36</v>
      </c>
      <c r="G766" t="s">
        <v>51</v>
      </c>
      <c r="H766">
        <v>0.74946623342455498</v>
      </c>
      <c r="I766">
        <v>1.0980499347924277</v>
      </c>
      <c r="J766">
        <v>1.9358199121601662</v>
      </c>
      <c r="K766">
        <v>-0.3241356057401254</v>
      </c>
    </row>
    <row r="767" spans="1:11">
      <c r="A767" t="s">
        <v>95</v>
      </c>
      <c r="B767" t="s">
        <v>158</v>
      </c>
      <c r="C767" t="s">
        <v>72</v>
      </c>
      <c r="D767" t="s">
        <v>21</v>
      </c>
      <c r="E767" t="s">
        <v>36</v>
      </c>
      <c r="G767" t="s">
        <v>52</v>
      </c>
      <c r="H767">
        <v>-2.0734895278612337</v>
      </c>
      <c r="I767">
        <v>1.7965106982190155</v>
      </c>
      <c r="J767">
        <v>1.043522058265224</v>
      </c>
      <c r="K767">
        <v>-2.504736222215374</v>
      </c>
    </row>
    <row r="768" spans="1:11">
      <c r="A768" t="s">
        <v>95</v>
      </c>
      <c r="B768" t="s">
        <v>158</v>
      </c>
      <c r="C768" t="s">
        <v>72</v>
      </c>
      <c r="D768" t="s">
        <v>21</v>
      </c>
      <c r="E768" t="s">
        <v>36</v>
      </c>
      <c r="G768" t="s">
        <v>59</v>
      </c>
      <c r="H768">
        <v>-2.4120943763988638</v>
      </c>
      <c r="I768">
        <v>-1.3419909772750418</v>
      </c>
      <c r="J768">
        <v>1.5927776004603114</v>
      </c>
      <c r="K768">
        <v>-1.1467695802502911</v>
      </c>
    </row>
    <row r="769" spans="1:11">
      <c r="A769" t="s">
        <v>95</v>
      </c>
      <c r="B769" t="s">
        <v>158</v>
      </c>
      <c r="C769" t="s">
        <v>72</v>
      </c>
      <c r="D769" t="s">
        <v>21</v>
      </c>
      <c r="E769" t="s">
        <v>36</v>
      </c>
      <c r="G769" t="s">
        <v>60</v>
      </c>
      <c r="H769">
        <v>-3.208642406489532</v>
      </c>
      <c r="I769">
        <v>1.9008145645671091</v>
      </c>
      <c r="J769">
        <v>-0.17809558418557511</v>
      </c>
      <c r="K769">
        <v>-2.8579002910724438</v>
      </c>
    </row>
    <row r="770" spans="1:11">
      <c r="A770" t="s">
        <v>95</v>
      </c>
      <c r="B770" t="s">
        <v>158</v>
      </c>
      <c r="C770" t="s">
        <v>72</v>
      </c>
      <c r="D770" t="s">
        <v>18</v>
      </c>
      <c r="E770" t="s">
        <v>36</v>
      </c>
      <c r="G770" t="s">
        <v>62</v>
      </c>
      <c r="H770">
        <v>0.1813257403917776</v>
      </c>
      <c r="I770">
        <v>2.5583324692672376</v>
      </c>
      <c r="J770">
        <v>4.1704019057208965</v>
      </c>
      <c r="K770">
        <v>-0.87337250665537547</v>
      </c>
    </row>
    <row r="771" spans="1:11">
      <c r="A771" t="s">
        <v>95</v>
      </c>
      <c r="B771" t="s">
        <v>158</v>
      </c>
      <c r="C771" t="s">
        <v>72</v>
      </c>
      <c r="D771" t="s">
        <v>21</v>
      </c>
      <c r="E771" t="s">
        <v>36</v>
      </c>
      <c r="G771" t="s">
        <v>63</v>
      </c>
      <c r="H771">
        <v>-1.5145142590749785</v>
      </c>
      <c r="I771">
        <v>0.13029811751619935</v>
      </c>
      <c r="J771">
        <v>1.8193060056373729</v>
      </c>
      <c r="K771">
        <v>-1.7061458519450712</v>
      </c>
    </row>
    <row r="772" spans="1:11">
      <c r="A772" t="s">
        <v>96</v>
      </c>
      <c r="B772" t="s">
        <v>159</v>
      </c>
      <c r="C772" t="s">
        <v>72</v>
      </c>
      <c r="D772" t="s">
        <v>11</v>
      </c>
      <c r="E772" t="s">
        <v>36</v>
      </c>
      <c r="G772" t="s">
        <v>184</v>
      </c>
      <c r="H772">
        <v>-4.7385586729189502</v>
      </c>
      <c r="I772">
        <v>0.45101456475349433</v>
      </c>
      <c r="J772">
        <v>-4.6900336449748288</v>
      </c>
      <c r="K772">
        <v>-5.9073696123057138</v>
      </c>
    </row>
    <row r="773" spans="1:11">
      <c r="A773" t="s">
        <v>96</v>
      </c>
      <c r="B773" t="s">
        <v>159</v>
      </c>
      <c r="C773" t="s">
        <v>72</v>
      </c>
      <c r="D773" t="s">
        <v>11</v>
      </c>
      <c r="E773" t="s">
        <v>36</v>
      </c>
      <c r="G773" t="s">
        <v>185</v>
      </c>
      <c r="H773">
        <v>0.41091196439485328</v>
      </c>
      <c r="I773">
        <v>-1.0867112389384672</v>
      </c>
      <c r="J773">
        <v>-2.1418130866382064</v>
      </c>
      <c r="K773">
        <v>-2.7217325564150752</v>
      </c>
    </row>
    <row r="774" spans="1:11">
      <c r="A774" t="s">
        <v>96</v>
      </c>
      <c r="B774" t="s">
        <v>159</v>
      </c>
      <c r="C774" t="s">
        <v>72</v>
      </c>
      <c r="D774" t="s">
        <v>18</v>
      </c>
      <c r="E774" t="s">
        <v>36</v>
      </c>
      <c r="G774" t="s">
        <v>49</v>
      </c>
      <c r="H774">
        <v>-3.1935737675351286</v>
      </c>
      <c r="I774">
        <v>1.4381453489090741</v>
      </c>
      <c r="J774">
        <v>2.6649215715150518</v>
      </c>
      <c r="K774">
        <v>-3.2311752562681963</v>
      </c>
    </row>
    <row r="775" spans="1:11">
      <c r="A775" t="s">
        <v>96</v>
      </c>
      <c r="B775" t="s">
        <v>159</v>
      </c>
      <c r="C775" t="s">
        <v>72</v>
      </c>
      <c r="D775" t="s">
        <v>18</v>
      </c>
      <c r="E775" t="s">
        <v>36</v>
      </c>
      <c r="G775" t="s">
        <v>50</v>
      </c>
      <c r="H775">
        <v>-4.1133568097311706</v>
      </c>
      <c r="I775">
        <v>-4.4392304817670896</v>
      </c>
      <c r="J775">
        <v>0.24654432999659809</v>
      </c>
      <c r="K775">
        <v>-4.2461789298132233</v>
      </c>
    </row>
    <row r="776" spans="1:11">
      <c r="A776" t="s">
        <v>96</v>
      </c>
      <c r="B776" t="s">
        <v>159</v>
      </c>
      <c r="C776" t="s">
        <v>72</v>
      </c>
      <c r="D776" t="s">
        <v>21</v>
      </c>
      <c r="E776" t="s">
        <v>36</v>
      </c>
      <c r="G776" t="s">
        <v>51</v>
      </c>
      <c r="H776">
        <v>-6.0479313113458124</v>
      </c>
      <c r="I776">
        <v>-6.4618581629280625</v>
      </c>
      <c r="J776">
        <v>-2.5998421089201287</v>
      </c>
      <c r="K776">
        <v>-4.8815855731486053</v>
      </c>
    </row>
    <row r="777" spans="1:11">
      <c r="A777" t="s">
        <v>96</v>
      </c>
      <c r="B777" t="s">
        <v>159</v>
      </c>
      <c r="C777" t="s">
        <v>72</v>
      </c>
      <c r="D777" t="s">
        <v>21</v>
      </c>
      <c r="E777" t="s">
        <v>36</v>
      </c>
      <c r="G777" t="s">
        <v>52</v>
      </c>
      <c r="H777">
        <v>-5.912020637397541</v>
      </c>
      <c r="I777">
        <v>-4.0277706961034738</v>
      </c>
      <c r="J777">
        <v>-1.2128918167026612</v>
      </c>
      <c r="K777">
        <v>-2.8749947821444604</v>
      </c>
    </row>
    <row r="778" spans="1:11">
      <c r="A778" t="s">
        <v>96</v>
      </c>
      <c r="B778" t="s">
        <v>159</v>
      </c>
      <c r="C778" t="s">
        <v>72</v>
      </c>
      <c r="D778" t="s">
        <v>21</v>
      </c>
      <c r="E778" t="s">
        <v>36</v>
      </c>
      <c r="G778" t="s">
        <v>59</v>
      </c>
      <c r="H778">
        <v>-2.9961765464072343</v>
      </c>
      <c r="I778">
        <v>-0.89198366805148865</v>
      </c>
      <c r="J778">
        <v>-0.75518669513956305</v>
      </c>
      <c r="K778">
        <v>-3.3791926282180662</v>
      </c>
    </row>
    <row r="779" spans="1:11">
      <c r="A779" t="s">
        <v>96</v>
      </c>
      <c r="B779" t="s">
        <v>159</v>
      </c>
      <c r="C779" t="s">
        <v>72</v>
      </c>
      <c r="D779" t="s">
        <v>21</v>
      </c>
      <c r="E779" t="s">
        <v>36</v>
      </c>
      <c r="G779" t="s">
        <v>60</v>
      </c>
      <c r="H779">
        <v>-1.5365934259464742</v>
      </c>
      <c r="I779">
        <v>-4.3561545731131153</v>
      </c>
      <c r="J779">
        <v>-0.73003410981016914</v>
      </c>
      <c r="K779">
        <v>-3.4692577454994615</v>
      </c>
    </row>
    <row r="780" spans="1:11">
      <c r="A780" t="s">
        <v>96</v>
      </c>
      <c r="B780" t="s">
        <v>159</v>
      </c>
      <c r="C780" t="s">
        <v>72</v>
      </c>
      <c r="D780" t="s">
        <v>18</v>
      </c>
      <c r="E780" t="s">
        <v>36</v>
      </c>
      <c r="G780" t="s">
        <v>62</v>
      </c>
      <c r="H780">
        <v>-4.3520421757271386</v>
      </c>
      <c r="I780">
        <v>-2.5196659038648588</v>
      </c>
      <c r="J780">
        <v>1.1582605478158343</v>
      </c>
      <c r="K780">
        <v>-4.3915237641770624</v>
      </c>
    </row>
    <row r="781" spans="1:11">
      <c r="A781" t="s">
        <v>96</v>
      </c>
      <c r="B781" t="s">
        <v>159</v>
      </c>
      <c r="C781" t="s">
        <v>72</v>
      </c>
      <c r="D781" t="s">
        <v>21</v>
      </c>
      <c r="E781" t="s">
        <v>36</v>
      </c>
      <c r="G781" t="s">
        <v>63</v>
      </c>
      <c r="H781">
        <v>-5.284756337739327</v>
      </c>
      <c r="I781">
        <v>-5.764597613728796</v>
      </c>
      <c r="J781">
        <v>-1.3897591870397974</v>
      </c>
      <c r="K781">
        <v>-4.8199189809100336</v>
      </c>
    </row>
    <row r="782" spans="1:11">
      <c r="A782" t="s">
        <v>97</v>
      </c>
      <c r="B782" t="s">
        <v>160</v>
      </c>
      <c r="C782" t="s">
        <v>72</v>
      </c>
      <c r="D782" t="s">
        <v>11</v>
      </c>
      <c r="E782" t="s">
        <v>36</v>
      </c>
      <c r="G782" t="s">
        <v>184</v>
      </c>
      <c r="H782">
        <v>0.5490818622062239</v>
      </c>
      <c r="I782">
        <v>-3.2386124180089606</v>
      </c>
      <c r="J782">
        <v>-0.95157645538790636</v>
      </c>
      <c r="K782">
        <v>-2.1334805242192316</v>
      </c>
    </row>
    <row r="783" spans="1:11">
      <c r="A783" t="s">
        <v>97</v>
      </c>
      <c r="B783" t="s">
        <v>160</v>
      </c>
      <c r="C783" t="s">
        <v>72</v>
      </c>
      <c r="D783" t="s">
        <v>11</v>
      </c>
      <c r="E783" t="s">
        <v>36</v>
      </c>
      <c r="G783" t="s">
        <v>185</v>
      </c>
      <c r="H783">
        <v>0.57197263348993255</v>
      </c>
      <c r="I783">
        <v>-0.85740985330107544</v>
      </c>
      <c r="J783">
        <v>-0.4779124630491704</v>
      </c>
      <c r="K783">
        <v>-1.5027636131451936</v>
      </c>
    </row>
    <row r="784" spans="1:11">
      <c r="A784" t="s">
        <v>97</v>
      </c>
      <c r="B784" t="s">
        <v>160</v>
      </c>
      <c r="C784" t="s">
        <v>72</v>
      </c>
      <c r="D784" t="s">
        <v>18</v>
      </c>
      <c r="E784" t="s">
        <v>36</v>
      </c>
      <c r="G784" t="s">
        <v>49</v>
      </c>
      <c r="H784">
        <v>4.3408662249446053</v>
      </c>
      <c r="I784">
        <v>0.52062040019386213</v>
      </c>
      <c r="J784">
        <v>-8.2725259659898853E-2</v>
      </c>
      <c r="K784">
        <v>0.85283845034478745</v>
      </c>
    </row>
    <row r="785" spans="1:11">
      <c r="A785" t="s">
        <v>97</v>
      </c>
      <c r="B785" t="s">
        <v>160</v>
      </c>
      <c r="C785" t="s">
        <v>72</v>
      </c>
      <c r="D785" t="s">
        <v>18</v>
      </c>
      <c r="E785" t="s">
        <v>36</v>
      </c>
      <c r="G785" t="s">
        <v>50</v>
      </c>
      <c r="H785">
        <v>4.5953607991854959</v>
      </c>
      <c r="I785">
        <v>2.1005722488679841</v>
      </c>
      <c r="J785">
        <v>-3.4449568944507147</v>
      </c>
      <c r="K785">
        <v>-1.46128035678238</v>
      </c>
    </row>
    <row r="786" spans="1:11">
      <c r="A786" t="s">
        <v>97</v>
      </c>
      <c r="B786" t="s">
        <v>160</v>
      </c>
      <c r="C786" t="s">
        <v>72</v>
      </c>
      <c r="D786" t="s">
        <v>21</v>
      </c>
      <c r="E786" t="s">
        <v>36</v>
      </c>
      <c r="G786" t="s">
        <v>51</v>
      </c>
      <c r="H786">
        <v>4.7308127691792237</v>
      </c>
      <c r="I786">
        <v>-0.88324625487494535</v>
      </c>
      <c r="J786">
        <v>0.78426607314043295</v>
      </c>
      <c r="K786">
        <v>-0.41091196439485345</v>
      </c>
    </row>
    <row r="787" spans="1:11">
      <c r="A787" t="s">
        <v>97</v>
      </c>
      <c r="B787" t="s">
        <v>160</v>
      </c>
      <c r="C787" t="s">
        <v>72</v>
      </c>
      <c r="D787" t="s">
        <v>21</v>
      </c>
      <c r="E787" t="s">
        <v>36</v>
      </c>
      <c r="G787" t="s">
        <v>52</v>
      </c>
      <c r="H787">
        <v>4.4290715418856079</v>
      </c>
      <c r="I787">
        <v>-1.2347892184925711</v>
      </c>
      <c r="J787">
        <v>-0.88492663594409426</v>
      </c>
      <c r="K787">
        <v>-2.7135932499676088</v>
      </c>
    </row>
    <row r="788" spans="1:11">
      <c r="A788" t="s">
        <v>97</v>
      </c>
      <c r="B788" t="s">
        <v>160</v>
      </c>
      <c r="C788" t="s">
        <v>72</v>
      </c>
      <c r="D788" t="s">
        <v>21</v>
      </c>
      <c r="E788" t="s">
        <v>36</v>
      </c>
      <c r="G788" t="s">
        <v>59</v>
      </c>
      <c r="H788">
        <v>1.2877436113948484</v>
      </c>
      <c r="I788">
        <v>-3.8755797287831584</v>
      </c>
      <c r="J788">
        <v>-0.11354750877122077</v>
      </c>
      <c r="K788">
        <v>-2.8996456951382115</v>
      </c>
    </row>
    <row r="789" spans="1:11">
      <c r="A789" t="s">
        <v>97</v>
      </c>
      <c r="B789" t="s">
        <v>160</v>
      </c>
      <c r="C789" t="s">
        <v>72</v>
      </c>
      <c r="D789" t="s">
        <v>21</v>
      </c>
      <c r="E789" t="s">
        <v>36</v>
      </c>
      <c r="G789" t="s">
        <v>60</v>
      </c>
      <c r="H789">
        <v>2.7459764118167125</v>
      </c>
      <c r="I789">
        <v>2.2727441848109384</v>
      </c>
      <c r="J789">
        <v>-1.0526208737282228</v>
      </c>
      <c r="K789">
        <v>1.2802981358544181</v>
      </c>
    </row>
    <row r="790" spans="1:11">
      <c r="A790" t="s">
        <v>97</v>
      </c>
      <c r="B790" t="s">
        <v>160</v>
      </c>
      <c r="C790" t="s">
        <v>72</v>
      </c>
      <c r="D790" t="s">
        <v>18</v>
      </c>
      <c r="E790" t="s">
        <v>36</v>
      </c>
      <c r="G790" t="s">
        <v>62</v>
      </c>
      <c r="H790">
        <v>3.7850189940186283</v>
      </c>
      <c r="I790">
        <v>0.71311595033063269</v>
      </c>
      <c r="J790">
        <v>-0.78304768490996102</v>
      </c>
      <c r="K790">
        <v>4.3648054024500171E-2</v>
      </c>
    </row>
    <row r="791" spans="1:11">
      <c r="A791" t="s">
        <v>97</v>
      </c>
      <c r="B791" t="s">
        <v>160</v>
      </c>
      <c r="C791" t="s">
        <v>72</v>
      </c>
      <c r="D791" t="s">
        <v>21</v>
      </c>
      <c r="E791" t="s">
        <v>36</v>
      </c>
      <c r="G791" t="s">
        <v>63</v>
      </c>
      <c r="H791">
        <v>4.1919030844183061</v>
      </c>
      <c r="I791">
        <v>-2.4239796827285613</v>
      </c>
      <c r="J791">
        <v>0.72944674417100119</v>
      </c>
      <c r="K791">
        <v>-1.2026657487178767</v>
      </c>
    </row>
    <row r="792" spans="1:11">
      <c r="A792" t="s">
        <v>98</v>
      </c>
      <c r="B792" t="s">
        <v>161</v>
      </c>
      <c r="C792" t="s">
        <v>72</v>
      </c>
      <c r="D792" t="s">
        <v>11</v>
      </c>
      <c r="E792" t="s">
        <v>36</v>
      </c>
      <c r="G792" t="s">
        <v>184</v>
      </c>
      <c r="H792">
        <v>-1.8280382671874809</v>
      </c>
      <c r="I792">
        <v>-0.94916308748193468</v>
      </c>
      <c r="J792">
        <v>0.13121677321905065</v>
      </c>
      <c r="K792">
        <v>2.3029216466049078</v>
      </c>
    </row>
    <row r="793" spans="1:11">
      <c r="A793" t="s">
        <v>98</v>
      </c>
      <c r="B793" t="s">
        <v>161</v>
      </c>
      <c r="C793" t="s">
        <v>72</v>
      </c>
      <c r="D793" t="s">
        <v>11</v>
      </c>
      <c r="E793" t="s">
        <v>36</v>
      </c>
      <c r="G793" t="s">
        <v>185</v>
      </c>
      <c r="H793">
        <v>-3.116230691614053</v>
      </c>
      <c r="I793">
        <v>-2.0727086333488285</v>
      </c>
      <c r="J793">
        <v>1.2231459278215122</v>
      </c>
      <c r="K793">
        <v>1.2231459278215122</v>
      </c>
    </row>
    <row r="794" spans="1:11">
      <c r="A794" t="s">
        <v>98</v>
      </c>
      <c r="B794" t="s">
        <v>161</v>
      </c>
      <c r="C794" t="s">
        <v>72</v>
      </c>
      <c r="D794" t="s">
        <v>18</v>
      </c>
      <c r="E794" t="s">
        <v>36</v>
      </c>
      <c r="G794" t="s">
        <v>49</v>
      </c>
      <c r="H794">
        <v>0.72033752409661944</v>
      </c>
      <c r="I794">
        <v>3.354475604676745</v>
      </c>
      <c r="J794">
        <v>2.3333635377381023</v>
      </c>
      <c r="K794">
        <v>-0.65085258782642796</v>
      </c>
    </row>
    <row r="795" spans="1:11">
      <c r="A795" t="s">
        <v>98</v>
      </c>
      <c r="B795" t="s">
        <v>161</v>
      </c>
      <c r="C795" t="s">
        <v>72</v>
      </c>
      <c r="D795" t="s">
        <v>18</v>
      </c>
      <c r="E795" t="s">
        <v>36</v>
      </c>
      <c r="G795" t="s">
        <v>50</v>
      </c>
      <c r="H795">
        <v>-2.5118362301888353</v>
      </c>
      <c r="I795">
        <v>-0.63051745747088994</v>
      </c>
      <c r="J795">
        <v>1.1754001453526863</v>
      </c>
      <c r="K795">
        <v>-2.7263462410451593</v>
      </c>
    </row>
    <row r="796" spans="1:11">
      <c r="A796" t="s">
        <v>98</v>
      </c>
      <c r="B796" t="s">
        <v>161</v>
      </c>
      <c r="C796" t="s">
        <v>72</v>
      </c>
      <c r="D796" t="s">
        <v>21</v>
      </c>
      <c r="E796" t="s">
        <v>36</v>
      </c>
      <c r="G796" t="s">
        <v>51</v>
      </c>
      <c r="H796">
        <v>-1.8254928856551176</v>
      </c>
      <c r="I796">
        <v>2.1441367924021417</v>
      </c>
      <c r="J796">
        <v>2.8303405276039344</v>
      </c>
      <c r="K796">
        <v>-0.6190142860266945</v>
      </c>
    </row>
    <row r="797" spans="1:11">
      <c r="A797" t="s">
        <v>98</v>
      </c>
      <c r="B797" t="s">
        <v>161</v>
      </c>
      <c r="C797" t="s">
        <v>72</v>
      </c>
      <c r="D797" t="s">
        <v>21</v>
      </c>
      <c r="E797" t="s">
        <v>36</v>
      </c>
      <c r="G797" t="s">
        <v>52</v>
      </c>
      <c r="H797">
        <v>-1.4822608073392973</v>
      </c>
      <c r="I797">
        <v>1.1701825297220261</v>
      </c>
      <c r="J797">
        <v>3.2561126811681018</v>
      </c>
      <c r="K797">
        <v>1.8129245274148895</v>
      </c>
    </row>
    <row r="798" spans="1:11">
      <c r="A798" t="s">
        <v>98</v>
      </c>
      <c r="B798" t="s">
        <v>161</v>
      </c>
      <c r="C798" t="s">
        <v>72</v>
      </c>
      <c r="D798" t="s">
        <v>21</v>
      </c>
      <c r="E798" t="s">
        <v>36</v>
      </c>
      <c r="G798" t="s">
        <v>59</v>
      </c>
      <c r="H798">
        <v>-0.60697840353611643</v>
      </c>
      <c r="I798">
        <v>2.491258198275053</v>
      </c>
      <c r="J798">
        <v>0.21761115455249128</v>
      </c>
      <c r="K798">
        <v>2.4033215531036953</v>
      </c>
    </row>
    <row r="799" spans="1:11">
      <c r="A799" t="s">
        <v>98</v>
      </c>
      <c r="B799" t="s">
        <v>161</v>
      </c>
      <c r="C799" t="s">
        <v>72</v>
      </c>
      <c r="D799" t="s">
        <v>21</v>
      </c>
      <c r="E799" t="s">
        <v>36</v>
      </c>
      <c r="G799" t="s">
        <v>60</v>
      </c>
      <c r="H799">
        <v>-0.27438248346939564</v>
      </c>
      <c r="I799">
        <v>-1.4303695870109618</v>
      </c>
      <c r="J799">
        <v>-1.3389357926122638</v>
      </c>
      <c r="K799">
        <v>2.5305104510934799</v>
      </c>
    </row>
    <row r="800" spans="1:11">
      <c r="A800" t="s">
        <v>98</v>
      </c>
      <c r="B800" t="s">
        <v>161</v>
      </c>
      <c r="C800" t="s">
        <v>72</v>
      </c>
      <c r="D800" t="s">
        <v>18</v>
      </c>
      <c r="E800" t="s">
        <v>36</v>
      </c>
      <c r="G800" t="s">
        <v>62</v>
      </c>
      <c r="H800">
        <v>-4.762430047097407</v>
      </c>
      <c r="I800">
        <v>0.75650377152491521</v>
      </c>
      <c r="J800">
        <v>0.21440408924810961</v>
      </c>
      <c r="K800">
        <v>-4.9782729651441322</v>
      </c>
    </row>
    <row r="801" spans="1:11">
      <c r="A801" t="s">
        <v>98</v>
      </c>
      <c r="B801" t="s">
        <v>161</v>
      </c>
      <c r="C801" t="s">
        <v>72</v>
      </c>
      <c r="D801" t="s">
        <v>21</v>
      </c>
      <c r="E801" t="s">
        <v>36</v>
      </c>
      <c r="G801" t="s">
        <v>63</v>
      </c>
      <c r="H801">
        <v>-2.656133384415249</v>
      </c>
      <c r="I801">
        <v>2.514712162231572</v>
      </c>
      <c r="J801">
        <v>2.9170539590773137</v>
      </c>
      <c r="K801">
        <v>-2.8478428728262457E-2</v>
      </c>
    </row>
    <row r="802" spans="1:11">
      <c r="A802" t="s">
        <v>100</v>
      </c>
      <c r="B802" t="s">
        <v>163</v>
      </c>
      <c r="C802" t="s">
        <v>72</v>
      </c>
      <c r="D802" t="s">
        <v>11</v>
      </c>
      <c r="E802" t="s">
        <v>36</v>
      </c>
      <c r="G802" t="s">
        <v>184</v>
      </c>
      <c r="H802">
        <v>-5.074331689885013</v>
      </c>
      <c r="I802">
        <v>-0.26837539883537098</v>
      </c>
      <c r="J802">
        <v>-1.364766500020572</v>
      </c>
      <c r="K802">
        <v>-1.5004945719133111</v>
      </c>
    </row>
    <row r="803" spans="1:11">
      <c r="A803" t="s">
        <v>100</v>
      </c>
      <c r="B803" t="s">
        <v>163</v>
      </c>
      <c r="C803" t="s">
        <v>72</v>
      </c>
      <c r="D803" t="s">
        <v>11</v>
      </c>
      <c r="E803" t="s">
        <v>36</v>
      </c>
      <c r="G803" t="s">
        <v>185</v>
      </c>
      <c r="H803">
        <v>-0.72957881882528164</v>
      </c>
      <c r="I803">
        <v>1.7008016680376632</v>
      </c>
      <c r="J803">
        <v>0.90596171017911664</v>
      </c>
      <c r="K803">
        <v>1.0839761716551033</v>
      </c>
    </row>
    <row r="804" spans="1:11">
      <c r="A804" t="s">
        <v>100</v>
      </c>
      <c r="B804" t="s">
        <v>163</v>
      </c>
      <c r="C804" t="s">
        <v>72</v>
      </c>
      <c r="D804" t="s">
        <v>18</v>
      </c>
      <c r="E804" t="s">
        <v>36</v>
      </c>
      <c r="G804" t="s">
        <v>49</v>
      </c>
      <c r="H804">
        <v>2.1351775699630489</v>
      </c>
      <c r="I804">
        <v>1.8184358794477253</v>
      </c>
      <c r="J804">
        <v>2.9666519026153111</v>
      </c>
      <c r="K804">
        <v>1.3033376849500613</v>
      </c>
    </row>
    <row r="805" spans="1:11">
      <c r="A805" t="s">
        <v>100</v>
      </c>
      <c r="B805" t="s">
        <v>163</v>
      </c>
      <c r="C805" t="s">
        <v>72</v>
      </c>
      <c r="D805" t="s">
        <v>18</v>
      </c>
      <c r="E805" t="s">
        <v>36</v>
      </c>
      <c r="G805" t="s">
        <v>50</v>
      </c>
      <c r="H805">
        <v>4.1453643195619758</v>
      </c>
      <c r="I805">
        <v>3.4164784657224527</v>
      </c>
      <c r="J805">
        <v>-2.5834898419194379</v>
      </c>
      <c r="K805">
        <v>-2.0788309347953255</v>
      </c>
    </row>
    <row r="806" spans="1:11">
      <c r="A806" t="s">
        <v>100</v>
      </c>
      <c r="B806" t="s">
        <v>163</v>
      </c>
      <c r="C806" t="s">
        <v>72</v>
      </c>
      <c r="D806" t="s">
        <v>21</v>
      </c>
      <c r="E806" t="s">
        <v>36</v>
      </c>
      <c r="G806" t="s">
        <v>51</v>
      </c>
      <c r="H806">
        <v>2.3279792991948853</v>
      </c>
      <c r="I806">
        <v>1.9615461790370841</v>
      </c>
      <c r="J806">
        <v>2.3369802243215108</v>
      </c>
      <c r="K806">
        <v>0.3830160818108318</v>
      </c>
    </row>
    <row r="807" spans="1:11">
      <c r="A807" t="s">
        <v>100</v>
      </c>
      <c r="B807" t="s">
        <v>163</v>
      </c>
      <c r="C807" t="s">
        <v>72</v>
      </c>
      <c r="D807" t="s">
        <v>21</v>
      </c>
      <c r="E807" t="s">
        <v>36</v>
      </c>
      <c r="G807" t="s">
        <v>52</v>
      </c>
      <c r="H807">
        <v>1.2983402252807499E-2</v>
      </c>
      <c r="I807">
        <v>3.5420048481762372</v>
      </c>
      <c r="J807">
        <v>2.9645499267407582</v>
      </c>
      <c r="K807">
        <v>1.6733502531140405</v>
      </c>
    </row>
    <row r="808" spans="1:11">
      <c r="A808" t="s">
        <v>100</v>
      </c>
      <c r="B808" t="s">
        <v>163</v>
      </c>
      <c r="C808" t="s">
        <v>72</v>
      </c>
      <c r="D808" t="s">
        <v>21</v>
      </c>
      <c r="E808" t="s">
        <v>36</v>
      </c>
      <c r="G808" t="s">
        <v>59</v>
      </c>
      <c r="H808">
        <v>1.8355782374103569</v>
      </c>
      <c r="I808">
        <v>1.5815324396694099</v>
      </c>
      <c r="J808">
        <v>1.6678761349114266</v>
      </c>
      <c r="K808">
        <v>2.503145153804328E-2</v>
      </c>
    </row>
    <row r="809" spans="1:11">
      <c r="A809" t="s">
        <v>100</v>
      </c>
      <c r="B809" t="s">
        <v>163</v>
      </c>
      <c r="C809" t="s">
        <v>72</v>
      </c>
      <c r="D809" t="s">
        <v>21</v>
      </c>
      <c r="E809" t="s">
        <v>36</v>
      </c>
      <c r="G809" t="s">
        <v>60</v>
      </c>
      <c r="H809">
        <v>2.0183476365401205</v>
      </c>
      <c r="I809">
        <v>5.3738645899376039</v>
      </c>
      <c r="J809">
        <v>3.1649853826910146</v>
      </c>
      <c r="K809">
        <v>-0.20361282647707882</v>
      </c>
    </row>
    <row r="810" spans="1:11">
      <c r="A810" t="s">
        <v>100</v>
      </c>
      <c r="B810" t="s">
        <v>163</v>
      </c>
      <c r="C810" t="s">
        <v>72</v>
      </c>
      <c r="D810" t="s">
        <v>18</v>
      </c>
      <c r="E810" t="s">
        <v>36</v>
      </c>
      <c r="G810" t="s">
        <v>62</v>
      </c>
      <c r="H810">
        <v>-1.6575042571746246</v>
      </c>
      <c r="I810">
        <v>3.7904691264450001</v>
      </c>
      <c r="J810">
        <v>2.3827792306499522</v>
      </c>
      <c r="K810">
        <v>2.6561333844152486</v>
      </c>
    </row>
    <row r="811" spans="1:11">
      <c r="A811" t="s">
        <v>100</v>
      </c>
      <c r="B811" t="s">
        <v>163</v>
      </c>
      <c r="C811" t="s">
        <v>72</v>
      </c>
      <c r="D811" t="s">
        <v>21</v>
      </c>
      <c r="E811" t="s">
        <v>36</v>
      </c>
      <c r="G811" t="s">
        <v>63</v>
      </c>
      <c r="H811">
        <v>-0.26489580293222043</v>
      </c>
      <c r="I811">
        <v>2.3675185448135934</v>
      </c>
      <c r="J811">
        <v>3.3500067668020566</v>
      </c>
      <c r="K811">
        <v>1.3946921641234546</v>
      </c>
    </row>
    <row r="812" spans="1:11">
      <c r="A812" t="s">
        <v>101</v>
      </c>
      <c r="B812" t="s">
        <v>164</v>
      </c>
      <c r="C812" t="s">
        <v>72</v>
      </c>
      <c r="D812" t="s">
        <v>11</v>
      </c>
      <c r="E812" t="s">
        <v>36</v>
      </c>
      <c r="G812" t="s">
        <v>184</v>
      </c>
      <c r="H812">
        <v>-9.5904139232109351</v>
      </c>
      <c r="I812">
        <v>4.5898354233523611</v>
      </c>
      <c r="J812">
        <v>-0.1291677310394814</v>
      </c>
      <c r="K812">
        <v>-4.9831055378960052</v>
      </c>
    </row>
    <row r="813" spans="1:11">
      <c r="A813" t="s">
        <v>101</v>
      </c>
      <c r="B813" t="s">
        <v>164</v>
      </c>
      <c r="C813" t="s">
        <v>72</v>
      </c>
      <c r="D813" t="s">
        <v>11</v>
      </c>
      <c r="E813" t="s">
        <v>36</v>
      </c>
      <c r="G813" t="s">
        <v>185</v>
      </c>
      <c r="H813">
        <v>-6.2557031586692693</v>
      </c>
      <c r="I813">
        <v>2.8997390342281983</v>
      </c>
      <c r="J813">
        <v>2.1809729272164766</v>
      </c>
      <c r="K813">
        <v>-3.6710083807972715</v>
      </c>
    </row>
    <row r="814" spans="1:11">
      <c r="A814" t="s">
        <v>101</v>
      </c>
      <c r="B814" t="s">
        <v>164</v>
      </c>
      <c r="C814" t="s">
        <v>72</v>
      </c>
      <c r="D814" t="s">
        <v>18</v>
      </c>
      <c r="E814" t="s">
        <v>36</v>
      </c>
      <c r="G814" t="s">
        <v>49</v>
      </c>
      <c r="H814">
        <v>-2.5109810825876977</v>
      </c>
      <c r="I814">
        <v>5.8987162612690316</v>
      </c>
      <c r="J814">
        <v>-1.4813312211111445</v>
      </c>
      <c r="K814">
        <v>0.82876024420551309</v>
      </c>
    </row>
    <row r="815" spans="1:11">
      <c r="A815" t="s">
        <v>101</v>
      </c>
      <c r="B815" t="s">
        <v>164</v>
      </c>
      <c r="C815" t="s">
        <v>72</v>
      </c>
      <c r="D815" t="s">
        <v>18</v>
      </c>
      <c r="E815" t="s">
        <v>36</v>
      </c>
      <c r="G815" t="s">
        <v>50</v>
      </c>
      <c r="H815">
        <v>-3.3966743299632722</v>
      </c>
      <c r="I815">
        <v>4.1865192533912037</v>
      </c>
      <c r="J815">
        <v>0.46482436805869842</v>
      </c>
      <c r="K815">
        <v>-0.63105733599663216</v>
      </c>
    </row>
    <row r="816" spans="1:11">
      <c r="A816" t="s">
        <v>101</v>
      </c>
      <c r="B816" t="s">
        <v>164</v>
      </c>
      <c r="C816" t="s">
        <v>72</v>
      </c>
      <c r="D816" t="s">
        <v>21</v>
      </c>
      <c r="E816" t="s">
        <v>36</v>
      </c>
      <c r="G816" t="s">
        <v>51</v>
      </c>
      <c r="H816">
        <v>-3.3133237913824236</v>
      </c>
      <c r="I816">
        <v>4.2269326984792963</v>
      </c>
      <c r="J816">
        <v>-3.6056915492745398</v>
      </c>
      <c r="K816">
        <v>0.55612245232332058</v>
      </c>
    </row>
    <row r="817" spans="1:11">
      <c r="A817" t="s">
        <v>101</v>
      </c>
      <c r="B817" t="s">
        <v>164</v>
      </c>
      <c r="C817" t="s">
        <v>72</v>
      </c>
      <c r="D817" t="s">
        <v>21</v>
      </c>
      <c r="E817" t="s">
        <v>36</v>
      </c>
      <c r="G817" t="s">
        <v>52</v>
      </c>
      <c r="H817">
        <v>-2.444145775150977</v>
      </c>
      <c r="I817">
        <v>3.8899481047080324</v>
      </c>
      <c r="J817">
        <v>-3.8469004322315237</v>
      </c>
      <c r="K817">
        <v>0.82735151941795904</v>
      </c>
    </row>
    <row r="818" spans="1:11">
      <c r="A818" t="s">
        <v>101</v>
      </c>
      <c r="B818" t="s">
        <v>164</v>
      </c>
      <c r="C818" t="s">
        <v>72</v>
      </c>
      <c r="D818" t="s">
        <v>21</v>
      </c>
      <c r="E818" t="s">
        <v>36</v>
      </c>
      <c r="G818" t="s">
        <v>59</v>
      </c>
      <c r="H818">
        <v>-3.3201463825552002</v>
      </c>
      <c r="I818">
        <v>4.8317887079058668</v>
      </c>
      <c r="J818">
        <v>-1.7855312563308416</v>
      </c>
      <c r="K818">
        <v>0.39236767506404585</v>
      </c>
    </row>
    <row r="819" spans="1:11">
      <c r="A819" t="s">
        <v>101</v>
      </c>
      <c r="B819" t="s">
        <v>164</v>
      </c>
      <c r="C819" t="s">
        <v>72</v>
      </c>
      <c r="D819" t="s">
        <v>21</v>
      </c>
      <c r="E819" t="s">
        <v>36</v>
      </c>
      <c r="G819" t="s">
        <v>60</v>
      </c>
      <c r="H819">
        <v>-3.4674243259300601</v>
      </c>
      <c r="I819">
        <v>3.5617409976884167</v>
      </c>
      <c r="J819">
        <v>-2.9820070564511703</v>
      </c>
      <c r="K819">
        <v>-0.47518237792287255</v>
      </c>
    </row>
    <row r="820" spans="1:11">
      <c r="A820" t="s">
        <v>101</v>
      </c>
      <c r="B820" t="s">
        <v>164</v>
      </c>
      <c r="C820" t="s">
        <v>72</v>
      </c>
      <c r="D820" t="s">
        <v>18</v>
      </c>
      <c r="E820" t="s">
        <v>36</v>
      </c>
      <c r="G820" t="s">
        <v>62</v>
      </c>
      <c r="H820">
        <v>-4.3716028964727647</v>
      </c>
      <c r="I820">
        <v>4.5451670782220539</v>
      </c>
      <c r="J820">
        <v>-1.2155240770182172</v>
      </c>
      <c r="K820">
        <v>0.39767126871487657</v>
      </c>
    </row>
    <row r="821" spans="1:11">
      <c r="A821" t="s">
        <v>101</v>
      </c>
      <c r="B821" t="s">
        <v>164</v>
      </c>
      <c r="C821" t="s">
        <v>72</v>
      </c>
      <c r="D821" t="s">
        <v>21</v>
      </c>
      <c r="E821" t="s">
        <v>36</v>
      </c>
      <c r="G821" t="s">
        <v>63</v>
      </c>
      <c r="H821">
        <v>-4.9964753118794043</v>
      </c>
      <c r="I821">
        <v>3.4150479570495267</v>
      </c>
      <c r="J821">
        <v>-4.473162730936159</v>
      </c>
      <c r="K821">
        <v>0.87635330655114141</v>
      </c>
    </row>
    <row r="822" spans="1:11">
      <c r="A822" t="s">
        <v>104</v>
      </c>
      <c r="B822" t="s">
        <v>167</v>
      </c>
      <c r="C822" t="s">
        <v>72</v>
      </c>
      <c r="D822" t="s">
        <v>11</v>
      </c>
      <c r="E822" t="s">
        <v>36</v>
      </c>
      <c r="G822" t="s">
        <v>184</v>
      </c>
      <c r="H822">
        <v>-5.5797902129142543</v>
      </c>
      <c r="I822">
        <v>-6.6673099680645009</v>
      </c>
      <c r="J822">
        <v>-3.8556824597411179</v>
      </c>
      <c r="K822">
        <v>-7.8350825464614937</v>
      </c>
    </row>
    <row r="823" spans="1:11">
      <c r="A823" t="s">
        <v>104</v>
      </c>
      <c r="B823" t="s">
        <v>167</v>
      </c>
      <c r="C823" t="s">
        <v>72</v>
      </c>
      <c r="D823" t="s">
        <v>11</v>
      </c>
      <c r="E823" t="s">
        <v>36</v>
      </c>
      <c r="G823" t="s">
        <v>185</v>
      </c>
      <c r="H823">
        <v>-8.4835119741197875</v>
      </c>
      <c r="I823">
        <v>-6.9253589433060894</v>
      </c>
      <c r="J823">
        <v>-4.4586356098922044</v>
      </c>
      <c r="K823">
        <v>-8.7183229326150151</v>
      </c>
    </row>
    <row r="824" spans="1:11">
      <c r="A824" t="s">
        <v>104</v>
      </c>
      <c r="B824" t="s">
        <v>167</v>
      </c>
      <c r="C824" t="s">
        <v>72</v>
      </c>
      <c r="D824" t="s">
        <v>18</v>
      </c>
      <c r="E824" t="s">
        <v>36</v>
      </c>
      <c r="G824" t="s">
        <v>49</v>
      </c>
      <c r="H824">
        <v>-1.3294738409769287</v>
      </c>
      <c r="I824">
        <v>-3.4786114432871997</v>
      </c>
      <c r="J824">
        <v>-2.1864360974114496</v>
      </c>
      <c r="K824">
        <v>-4.9686531291541964</v>
      </c>
    </row>
    <row r="825" spans="1:11">
      <c r="A825" t="s">
        <v>104</v>
      </c>
      <c r="B825" t="s">
        <v>167</v>
      </c>
      <c r="C825" t="s">
        <v>72</v>
      </c>
      <c r="D825" t="s">
        <v>18</v>
      </c>
      <c r="E825" t="s">
        <v>36</v>
      </c>
      <c r="G825" t="s">
        <v>50</v>
      </c>
      <c r="H825">
        <v>-5.0759528911474847</v>
      </c>
      <c r="I825">
        <v>-3.401583228855328</v>
      </c>
      <c r="J825">
        <v>-3.3467242490750166</v>
      </c>
      <c r="K825">
        <v>-8.6488120886424067</v>
      </c>
    </row>
    <row r="826" spans="1:11">
      <c r="A826" t="s">
        <v>104</v>
      </c>
      <c r="B826" t="s">
        <v>167</v>
      </c>
      <c r="C826" t="s">
        <v>72</v>
      </c>
      <c r="D826" t="s">
        <v>21</v>
      </c>
      <c r="E826" t="s">
        <v>36</v>
      </c>
      <c r="G826" t="s">
        <v>51</v>
      </c>
      <c r="H826">
        <v>-3.5290832975775395</v>
      </c>
      <c r="I826">
        <v>-2.1282625457885458</v>
      </c>
      <c r="J826">
        <v>-1.7900181219285292</v>
      </c>
      <c r="K826">
        <v>-5.3322290717052141</v>
      </c>
    </row>
    <row r="827" spans="1:11">
      <c r="A827" t="s">
        <v>104</v>
      </c>
      <c r="B827" t="s">
        <v>167</v>
      </c>
      <c r="C827" t="s">
        <v>72</v>
      </c>
      <c r="D827" t="s">
        <v>21</v>
      </c>
      <c r="E827" t="s">
        <v>36</v>
      </c>
      <c r="G827" t="s">
        <v>52</v>
      </c>
      <c r="H827">
        <v>-4.3344037724438742</v>
      </c>
      <c r="I827">
        <v>-4.4904545057496357</v>
      </c>
      <c r="J827">
        <v>-1.9613324737862847</v>
      </c>
      <c r="K827">
        <v>-9.546193376468306</v>
      </c>
    </row>
    <row r="828" spans="1:11">
      <c r="A828" t="s">
        <v>104</v>
      </c>
      <c r="B828" t="s">
        <v>167</v>
      </c>
      <c r="C828" t="s">
        <v>72</v>
      </c>
      <c r="D828" t="s">
        <v>21</v>
      </c>
      <c r="E828" t="s">
        <v>36</v>
      </c>
      <c r="G828" t="s">
        <v>59</v>
      </c>
      <c r="H828">
        <v>-3.1572557190327637</v>
      </c>
      <c r="I828">
        <v>-0.97211153305736397</v>
      </c>
      <c r="J828">
        <v>-3.4580743876784004</v>
      </c>
      <c r="K828">
        <v>-4.0481766166783171</v>
      </c>
    </row>
    <row r="829" spans="1:11">
      <c r="A829" t="s">
        <v>104</v>
      </c>
      <c r="B829" t="s">
        <v>167</v>
      </c>
      <c r="C829" t="s">
        <v>72</v>
      </c>
      <c r="D829" t="s">
        <v>21</v>
      </c>
      <c r="E829" t="s">
        <v>36</v>
      </c>
      <c r="G829" t="s">
        <v>60</v>
      </c>
      <c r="H829">
        <v>-1.9258206926216757</v>
      </c>
      <c r="I829">
        <v>-0.95346863815178318</v>
      </c>
      <c r="J829">
        <v>-3.1589727320625394</v>
      </c>
      <c r="K829">
        <v>-3.6141475575755821</v>
      </c>
    </row>
    <row r="830" spans="1:11">
      <c r="A830" t="s">
        <v>104</v>
      </c>
      <c r="B830" t="s">
        <v>167</v>
      </c>
      <c r="C830" t="s">
        <v>72</v>
      </c>
      <c r="D830" t="s">
        <v>18</v>
      </c>
      <c r="E830" t="s">
        <v>36</v>
      </c>
      <c r="G830" t="s">
        <v>62</v>
      </c>
      <c r="H830">
        <v>-2.3160858690551263</v>
      </c>
      <c r="I830">
        <v>-2.156484635117855</v>
      </c>
      <c r="J830">
        <v>-2.9259682812711847</v>
      </c>
      <c r="K830">
        <v>-6.5990598149637636</v>
      </c>
    </row>
    <row r="831" spans="1:11">
      <c r="A831" t="s">
        <v>104</v>
      </c>
      <c r="B831" t="s">
        <v>167</v>
      </c>
      <c r="C831" t="s">
        <v>72</v>
      </c>
      <c r="D831" t="s">
        <v>21</v>
      </c>
      <c r="E831" t="s">
        <v>36</v>
      </c>
      <c r="G831" t="s">
        <v>63</v>
      </c>
      <c r="H831">
        <v>-4.4038966865972071</v>
      </c>
      <c r="I831">
        <v>-3.3937998511642316</v>
      </c>
      <c r="J831">
        <v>-2.0915135994160217</v>
      </c>
      <c r="K831">
        <v>-5.5210013953426547</v>
      </c>
    </row>
    <row r="832" spans="1:11">
      <c r="A832" t="s">
        <v>105</v>
      </c>
      <c r="B832" t="s">
        <v>168</v>
      </c>
      <c r="C832" t="s">
        <v>72</v>
      </c>
      <c r="D832" t="s">
        <v>11</v>
      </c>
      <c r="E832" t="s">
        <v>36</v>
      </c>
      <c r="G832" t="s">
        <v>184</v>
      </c>
      <c r="H832">
        <v>-3.3764410678478658</v>
      </c>
      <c r="I832">
        <v>-1.2802981358544185</v>
      </c>
      <c r="J832">
        <v>-3.3165374309559921</v>
      </c>
      <c r="K832">
        <v>-3.8429612800549147</v>
      </c>
    </row>
    <row r="833" spans="1:11">
      <c r="A833" t="s">
        <v>105</v>
      </c>
      <c r="B833" t="s">
        <v>168</v>
      </c>
      <c r="C833" t="s">
        <v>72</v>
      </c>
      <c r="D833" t="s">
        <v>11</v>
      </c>
      <c r="E833" t="s">
        <v>36</v>
      </c>
      <c r="G833" t="s">
        <v>185</v>
      </c>
      <c r="H833">
        <v>-12.410743928228898</v>
      </c>
      <c r="I833">
        <v>-5.2419279917816883</v>
      </c>
      <c r="J833">
        <v>-6.4670123016121828</v>
      </c>
      <c r="K833">
        <v>-7.7423277734779781</v>
      </c>
    </row>
    <row r="834" spans="1:11">
      <c r="A834" t="s">
        <v>105</v>
      </c>
      <c r="B834" t="s">
        <v>168</v>
      </c>
      <c r="C834" t="s">
        <v>72</v>
      </c>
      <c r="D834" t="s">
        <v>18</v>
      </c>
      <c r="E834" t="s">
        <v>36</v>
      </c>
      <c r="G834" t="s">
        <v>49</v>
      </c>
      <c r="H834">
        <v>-3.8393201681406204</v>
      </c>
      <c r="I834">
        <v>-4.5602997945826669</v>
      </c>
      <c r="J834">
        <v>-3.6923644057476683</v>
      </c>
      <c r="K834">
        <v>-4.5115569168319229</v>
      </c>
    </row>
    <row r="835" spans="1:11">
      <c r="A835" t="s">
        <v>105</v>
      </c>
      <c r="B835" t="s">
        <v>168</v>
      </c>
      <c r="C835" t="s">
        <v>72</v>
      </c>
      <c r="D835" t="s">
        <v>18</v>
      </c>
      <c r="E835" t="s">
        <v>36</v>
      </c>
      <c r="G835" t="s">
        <v>50</v>
      </c>
      <c r="H835">
        <v>-6.6859571184894282</v>
      </c>
      <c r="I835">
        <v>-7.2864690631633557</v>
      </c>
      <c r="J835">
        <v>-4.6917475819397456</v>
      </c>
      <c r="K835">
        <v>-5.827548361325757</v>
      </c>
    </row>
    <row r="836" spans="1:11">
      <c r="A836" t="s">
        <v>105</v>
      </c>
      <c r="B836" t="s">
        <v>168</v>
      </c>
      <c r="C836" t="s">
        <v>72</v>
      </c>
      <c r="D836" t="s">
        <v>21</v>
      </c>
      <c r="E836" t="s">
        <v>36</v>
      </c>
      <c r="G836" t="s">
        <v>51</v>
      </c>
      <c r="H836">
        <v>1.3994464523325827</v>
      </c>
      <c r="I836">
        <v>-2.8475129509878232</v>
      </c>
      <c r="J836">
        <v>0.61091044981561116</v>
      </c>
      <c r="K836">
        <v>1.976633650978731</v>
      </c>
    </row>
    <row r="837" spans="1:11">
      <c r="A837" t="s">
        <v>105</v>
      </c>
      <c r="B837" t="s">
        <v>168</v>
      </c>
      <c r="C837" t="s">
        <v>72</v>
      </c>
      <c r="D837" t="s">
        <v>21</v>
      </c>
      <c r="E837" t="s">
        <v>36</v>
      </c>
      <c r="G837" t="s">
        <v>52</v>
      </c>
      <c r="H837">
        <v>-0.88421902782537487</v>
      </c>
      <c r="I837">
        <v>-5.2919915074735657</v>
      </c>
      <c r="J837">
        <v>-0.26328938722349154</v>
      </c>
      <c r="K837">
        <v>2.6808386477715197E-2</v>
      </c>
    </row>
    <row r="838" spans="1:11">
      <c r="A838" t="s">
        <v>105</v>
      </c>
      <c r="B838" t="s">
        <v>168</v>
      </c>
      <c r="C838" t="s">
        <v>72</v>
      </c>
      <c r="D838" t="s">
        <v>21</v>
      </c>
      <c r="E838" t="s">
        <v>36</v>
      </c>
      <c r="G838" t="s">
        <v>59</v>
      </c>
      <c r="H838">
        <v>1.2684413695288441</v>
      </c>
      <c r="I838">
        <v>-2.3252715104766883</v>
      </c>
      <c r="J838">
        <v>2.261917306271386</v>
      </c>
      <c r="K838">
        <v>-0.34035253400170185</v>
      </c>
    </row>
    <row r="839" spans="1:11">
      <c r="A839" t="s">
        <v>105</v>
      </c>
      <c r="B839" t="s">
        <v>168</v>
      </c>
      <c r="C839" t="s">
        <v>72</v>
      </c>
      <c r="D839" t="s">
        <v>21</v>
      </c>
      <c r="E839" t="s">
        <v>36</v>
      </c>
      <c r="G839" t="s">
        <v>60</v>
      </c>
      <c r="H839">
        <v>7.1350841566259469</v>
      </c>
      <c r="I839">
        <v>2.2184874961635641</v>
      </c>
      <c r="J839">
        <v>6.2383558070888263</v>
      </c>
      <c r="K839">
        <v>6.2310259406753987</v>
      </c>
    </row>
    <row r="840" spans="1:11">
      <c r="A840" t="s">
        <v>105</v>
      </c>
      <c r="B840" t="s">
        <v>168</v>
      </c>
      <c r="C840" t="s">
        <v>72</v>
      </c>
      <c r="D840" t="s">
        <v>18</v>
      </c>
      <c r="E840" t="s">
        <v>36</v>
      </c>
      <c r="G840" t="s">
        <v>62</v>
      </c>
      <c r="H840">
        <v>-3.9267576867968037</v>
      </c>
      <c r="I840">
        <v>-2.5612073678291902</v>
      </c>
      <c r="J840">
        <v>-1.8573074315523446</v>
      </c>
      <c r="K840">
        <v>-2.9125446599412901</v>
      </c>
    </row>
    <row r="841" spans="1:11">
      <c r="A841" t="s">
        <v>105</v>
      </c>
      <c r="B841" t="s">
        <v>168</v>
      </c>
      <c r="C841" t="s">
        <v>72</v>
      </c>
      <c r="D841" t="s">
        <v>21</v>
      </c>
      <c r="E841" t="s">
        <v>36</v>
      </c>
      <c r="G841" t="s">
        <v>63</v>
      </c>
      <c r="H841">
        <v>-0.60644945343266454</v>
      </c>
      <c r="I841">
        <v>-3.2105709009898358</v>
      </c>
      <c r="J841">
        <v>0.16096437647259268</v>
      </c>
      <c r="K841">
        <v>-0.1343008938177177</v>
      </c>
    </row>
    <row r="842" spans="1:11">
      <c r="A842" t="s">
        <v>107</v>
      </c>
      <c r="B842" t="s">
        <v>170</v>
      </c>
      <c r="C842" t="s">
        <v>72</v>
      </c>
      <c r="D842" t="s">
        <v>11</v>
      </c>
      <c r="E842" t="s">
        <v>36</v>
      </c>
      <c r="G842" t="s">
        <v>184</v>
      </c>
      <c r="H842">
        <v>-3.3099321904142438</v>
      </c>
      <c r="I842">
        <v>12.235824624253569</v>
      </c>
      <c r="J842">
        <v>-1.6057909287743368</v>
      </c>
      <c r="K842">
        <v>-3.366703519331149</v>
      </c>
    </row>
    <row r="843" spans="1:11">
      <c r="A843" t="s">
        <v>107</v>
      </c>
      <c r="B843" t="s">
        <v>170</v>
      </c>
      <c r="C843" t="s">
        <v>72</v>
      </c>
      <c r="D843" t="s">
        <v>11</v>
      </c>
      <c r="E843" t="s">
        <v>36</v>
      </c>
      <c r="G843" t="s">
        <v>185</v>
      </c>
      <c r="H843">
        <v>-6.1334100173765149</v>
      </c>
      <c r="I843">
        <v>9.7122825742997545</v>
      </c>
      <c r="J843">
        <v>-2.293367710089063</v>
      </c>
      <c r="K843">
        <v>-4.7712125471966242</v>
      </c>
    </row>
    <row r="844" spans="1:11">
      <c r="A844" t="s">
        <v>107</v>
      </c>
      <c r="B844" t="s">
        <v>170</v>
      </c>
      <c r="C844" t="s">
        <v>72</v>
      </c>
      <c r="D844" t="s">
        <v>18</v>
      </c>
      <c r="E844" t="s">
        <v>36</v>
      </c>
      <c r="G844" t="s">
        <v>49</v>
      </c>
      <c r="H844">
        <v>-2.8511166206599228</v>
      </c>
      <c r="I844">
        <v>5.9173223895183558</v>
      </c>
      <c r="J844">
        <v>-6.4846135818434263</v>
      </c>
      <c r="K844">
        <v>-8.0134291304557728</v>
      </c>
    </row>
    <row r="845" spans="1:11">
      <c r="A845" t="s">
        <v>107</v>
      </c>
      <c r="B845" t="s">
        <v>170</v>
      </c>
      <c r="C845" t="s">
        <v>72</v>
      </c>
      <c r="D845" t="s">
        <v>18</v>
      </c>
      <c r="E845" t="s">
        <v>36</v>
      </c>
      <c r="G845" t="s">
        <v>50</v>
      </c>
      <c r="H845">
        <v>-0.69042472393813714</v>
      </c>
      <c r="I845">
        <v>3.0725704250303405</v>
      </c>
      <c r="J845">
        <v>-7.6932157939973775</v>
      </c>
      <c r="K845">
        <v>-8.7450411837378397</v>
      </c>
    </row>
    <row r="846" spans="1:11">
      <c r="A846" t="s">
        <v>107</v>
      </c>
      <c r="B846" t="s">
        <v>170</v>
      </c>
      <c r="C846" t="s">
        <v>72</v>
      </c>
      <c r="D846" t="s">
        <v>21</v>
      </c>
      <c r="E846" t="s">
        <v>36</v>
      </c>
      <c r="G846" t="s">
        <v>51</v>
      </c>
      <c r="H846">
        <v>-7.3427351247116697</v>
      </c>
      <c r="I846">
        <v>-3.5799256438799345</v>
      </c>
      <c r="J846">
        <v>-8.1817539719137624</v>
      </c>
      <c r="K846">
        <v>-5.2071986188569319</v>
      </c>
    </row>
    <row r="847" spans="1:11">
      <c r="A847" t="s">
        <v>107</v>
      </c>
      <c r="B847" t="s">
        <v>170</v>
      </c>
      <c r="C847" t="s">
        <v>72</v>
      </c>
      <c r="D847" t="s">
        <v>21</v>
      </c>
      <c r="E847" t="s">
        <v>36</v>
      </c>
      <c r="G847" t="s">
        <v>52</v>
      </c>
      <c r="H847">
        <v>-4.1760516878747902</v>
      </c>
      <c r="I847">
        <v>8.9548426529265063E-2</v>
      </c>
      <c r="J847">
        <v>-8.4239214663833195</v>
      </c>
      <c r="K847">
        <v>-3.5388230298925683</v>
      </c>
    </row>
    <row r="848" spans="1:11">
      <c r="A848" t="s">
        <v>107</v>
      </c>
      <c r="B848" t="s">
        <v>170</v>
      </c>
      <c r="C848" t="s">
        <v>72</v>
      </c>
      <c r="D848" t="s">
        <v>21</v>
      </c>
      <c r="E848" t="s">
        <v>36</v>
      </c>
      <c r="G848" t="s">
        <v>59</v>
      </c>
      <c r="H848">
        <v>-5.5918818900477554</v>
      </c>
      <c r="I848">
        <v>2.1313351771814428</v>
      </c>
      <c r="J848">
        <v>-3.4434434095707767</v>
      </c>
      <c r="K848">
        <v>-4.5470107769238037</v>
      </c>
    </row>
    <row r="849" spans="1:11">
      <c r="A849" t="s">
        <v>107</v>
      </c>
      <c r="B849" t="s">
        <v>170</v>
      </c>
      <c r="C849" t="s">
        <v>72</v>
      </c>
      <c r="D849" t="s">
        <v>21</v>
      </c>
      <c r="E849" t="s">
        <v>36</v>
      </c>
      <c r="G849" t="s">
        <v>60</v>
      </c>
      <c r="H849">
        <v>-2.8661943401070546</v>
      </c>
      <c r="I849">
        <v>1.6320323670358248</v>
      </c>
      <c r="J849">
        <v>-5.5806434692357403</v>
      </c>
      <c r="K849">
        <v>-1.5716850635211679</v>
      </c>
    </row>
    <row r="850" spans="1:11">
      <c r="A850" t="s">
        <v>107</v>
      </c>
      <c r="B850" t="s">
        <v>170</v>
      </c>
      <c r="C850" t="s">
        <v>72</v>
      </c>
      <c r="D850" t="s">
        <v>18</v>
      </c>
      <c r="E850" t="s">
        <v>36</v>
      </c>
      <c r="G850" t="s">
        <v>62</v>
      </c>
      <c r="H850">
        <v>-6.5240751913911392</v>
      </c>
      <c r="I850">
        <v>-9.7781499741921185E-2</v>
      </c>
      <c r="J850">
        <v>-3.9814149068998832</v>
      </c>
      <c r="K850">
        <v>-6.1597825351243891</v>
      </c>
    </row>
    <row r="851" spans="1:11">
      <c r="A851" t="s">
        <v>107</v>
      </c>
      <c r="B851" t="s">
        <v>170</v>
      </c>
      <c r="C851" t="s">
        <v>72</v>
      </c>
      <c r="D851" t="s">
        <v>21</v>
      </c>
      <c r="E851" t="s">
        <v>36</v>
      </c>
      <c r="G851" t="s">
        <v>63</v>
      </c>
      <c r="H851">
        <v>-4.5382679165423356</v>
      </c>
      <c r="I851">
        <v>-3.0339995779031566</v>
      </c>
      <c r="J851">
        <v>-9.6866024779375337</v>
      </c>
      <c r="K851">
        <v>-4.5719996963635978</v>
      </c>
    </row>
    <row r="852" spans="1:11">
      <c r="A852" t="s">
        <v>111</v>
      </c>
      <c r="B852" t="s">
        <v>174</v>
      </c>
      <c r="C852" t="s">
        <v>72</v>
      </c>
      <c r="D852" t="s">
        <v>11</v>
      </c>
      <c r="E852" t="s">
        <v>36</v>
      </c>
      <c r="G852" t="s">
        <v>184</v>
      </c>
      <c r="H852">
        <v>3.1147255187055221</v>
      </c>
      <c r="I852">
        <v>0.16959423124335427</v>
      </c>
      <c r="J852">
        <v>3.8704315970438414</v>
      </c>
      <c r="K852">
        <v>-1.1355919086480115</v>
      </c>
    </row>
    <row r="853" spans="1:11">
      <c r="A853" t="s">
        <v>111</v>
      </c>
      <c r="B853" t="s">
        <v>174</v>
      </c>
      <c r="C853" t="s">
        <v>72</v>
      </c>
      <c r="D853" t="s">
        <v>11</v>
      </c>
      <c r="E853" t="s">
        <v>36</v>
      </c>
      <c r="G853" t="s">
        <v>185</v>
      </c>
      <c r="H853">
        <v>-4.1413736218447674</v>
      </c>
      <c r="I853">
        <v>-2.2101276383001514</v>
      </c>
      <c r="J853">
        <v>-0.80690087687726297</v>
      </c>
      <c r="K853">
        <v>-0.93991076073422708</v>
      </c>
    </row>
    <row r="854" spans="1:11">
      <c r="A854" t="s">
        <v>111</v>
      </c>
      <c r="B854" t="s">
        <v>174</v>
      </c>
      <c r="C854" t="s">
        <v>72</v>
      </c>
      <c r="D854" t="s">
        <v>18</v>
      </c>
      <c r="E854" t="s">
        <v>36</v>
      </c>
      <c r="G854" t="s">
        <v>49</v>
      </c>
      <c r="H854">
        <v>-6.4400728047897484</v>
      </c>
      <c r="I854">
        <v>-3.0460772787653125</v>
      </c>
      <c r="J854">
        <v>-4.1592453173904289</v>
      </c>
      <c r="K854">
        <v>-9.1963269636886125</v>
      </c>
    </row>
    <row r="855" spans="1:11">
      <c r="A855" t="s">
        <v>111</v>
      </c>
      <c r="B855" t="s">
        <v>174</v>
      </c>
      <c r="C855" t="s">
        <v>72</v>
      </c>
      <c r="D855" t="s">
        <v>18</v>
      </c>
      <c r="E855" t="s">
        <v>36</v>
      </c>
      <c r="G855" t="s">
        <v>50</v>
      </c>
      <c r="H855">
        <v>7.2992387414994225E-2</v>
      </c>
      <c r="I855">
        <v>3.5095396147339724</v>
      </c>
      <c r="J855">
        <v>-1.7978740461564495</v>
      </c>
      <c r="K855">
        <v>-3.5172270390016847</v>
      </c>
    </row>
    <row r="856" spans="1:11">
      <c r="A856" t="s">
        <v>111</v>
      </c>
      <c r="B856" t="s">
        <v>174</v>
      </c>
      <c r="C856" t="s">
        <v>72</v>
      </c>
      <c r="D856" t="s">
        <v>21</v>
      </c>
      <c r="E856" t="s">
        <v>36</v>
      </c>
      <c r="G856" t="s">
        <v>51</v>
      </c>
      <c r="H856">
        <v>8.8937131599825123E-2</v>
      </c>
      <c r="I856">
        <v>2.8811039695239016</v>
      </c>
      <c r="J856">
        <v>-1.9994690816852658</v>
      </c>
      <c r="K856">
        <v>-2.1688533008480624</v>
      </c>
    </row>
    <row r="857" spans="1:11">
      <c r="A857" t="s">
        <v>111</v>
      </c>
      <c r="B857" t="s">
        <v>174</v>
      </c>
      <c r="C857" t="s">
        <v>72</v>
      </c>
      <c r="D857" t="s">
        <v>21</v>
      </c>
      <c r="E857" t="s">
        <v>36</v>
      </c>
      <c r="G857" t="s">
        <v>52</v>
      </c>
      <c r="H857">
        <v>-0.76338487131765342</v>
      </c>
      <c r="I857">
        <v>0.23958454988942596</v>
      </c>
      <c r="J857">
        <v>-2.3724307710661923</v>
      </c>
      <c r="K857">
        <v>-2.7219177605695211</v>
      </c>
    </row>
    <row r="858" spans="1:11">
      <c r="A858" t="s">
        <v>111</v>
      </c>
      <c r="B858" t="s">
        <v>174</v>
      </c>
      <c r="C858" t="s">
        <v>72</v>
      </c>
      <c r="D858" t="s">
        <v>21</v>
      </c>
      <c r="E858" t="s">
        <v>36</v>
      </c>
      <c r="G858" t="s">
        <v>59</v>
      </c>
      <c r="H858">
        <v>1.1347911444124934</v>
      </c>
      <c r="I858">
        <v>1.6385680263866966</v>
      </c>
      <c r="J858">
        <v>-1.3717319302531152</v>
      </c>
      <c r="K858">
        <v>-3.0264546301878345E-2</v>
      </c>
    </row>
    <row r="859" spans="1:11">
      <c r="A859" t="s">
        <v>111</v>
      </c>
      <c r="B859" t="s">
        <v>174</v>
      </c>
      <c r="C859" t="s">
        <v>72</v>
      </c>
      <c r="D859" t="s">
        <v>21</v>
      </c>
      <c r="E859" t="s">
        <v>36</v>
      </c>
      <c r="G859" t="s">
        <v>60</v>
      </c>
      <c r="H859">
        <v>1.0965751671675148</v>
      </c>
      <c r="I859">
        <v>0.98754153706426706</v>
      </c>
      <c r="J859">
        <v>0.37596011792074457</v>
      </c>
      <c r="K859">
        <v>0.64298644340925037</v>
      </c>
    </row>
    <row r="860" spans="1:11">
      <c r="A860" t="s">
        <v>111</v>
      </c>
      <c r="B860" t="s">
        <v>174</v>
      </c>
      <c r="C860" t="s">
        <v>72</v>
      </c>
      <c r="D860" t="s">
        <v>18</v>
      </c>
      <c r="E860" t="s">
        <v>36</v>
      </c>
      <c r="G860" t="s">
        <v>62</v>
      </c>
      <c r="H860">
        <v>-2.4894048367967221</v>
      </c>
      <c r="I860">
        <v>-0.2809126150544245</v>
      </c>
      <c r="J860">
        <v>2.3259549247972346</v>
      </c>
      <c r="K860">
        <v>-3.2912125716942366</v>
      </c>
    </row>
    <row r="861" spans="1:11">
      <c r="A861" t="s">
        <v>111</v>
      </c>
      <c r="B861" t="s">
        <v>174</v>
      </c>
      <c r="C861" t="s">
        <v>72</v>
      </c>
      <c r="D861" t="s">
        <v>21</v>
      </c>
      <c r="E861" t="s">
        <v>36</v>
      </c>
      <c r="G861" t="s">
        <v>63</v>
      </c>
      <c r="H861">
        <v>-0.73175821253828621</v>
      </c>
      <c r="I861">
        <v>1.8064843079615935</v>
      </c>
      <c r="J861">
        <v>-2.3251535421539002</v>
      </c>
      <c r="K861">
        <v>-2.74377800892541</v>
      </c>
    </row>
    <row r="862" spans="1:11">
      <c r="A862" t="s">
        <v>112</v>
      </c>
      <c r="B862" t="s">
        <v>175</v>
      </c>
      <c r="C862" t="s">
        <v>10</v>
      </c>
      <c r="D862" t="s">
        <v>11</v>
      </c>
      <c r="E862" t="s">
        <v>36</v>
      </c>
      <c r="G862" t="s">
        <v>184</v>
      </c>
      <c r="H862">
        <v>-2.6085346893876555</v>
      </c>
      <c r="I862">
        <v>-1.7766948043746678</v>
      </c>
      <c r="J862">
        <v>-1.9607864987331736</v>
      </c>
      <c r="K862">
        <v>-1.0869460044007073</v>
      </c>
    </row>
    <row r="863" spans="1:11">
      <c r="A863" t="s">
        <v>112</v>
      </c>
      <c r="B863" t="s">
        <v>175</v>
      </c>
      <c r="C863" t="s">
        <v>10</v>
      </c>
      <c r="D863" t="s">
        <v>11</v>
      </c>
      <c r="E863" t="s">
        <v>36</v>
      </c>
      <c r="G863" t="s">
        <v>185</v>
      </c>
      <c r="H863">
        <v>2.1463517118608744</v>
      </c>
      <c r="I863">
        <v>0.54380532565727258</v>
      </c>
      <c r="J863">
        <v>-3.6410604236409689</v>
      </c>
      <c r="K863">
        <v>8.2162801822799114E-2</v>
      </c>
    </row>
    <row r="864" spans="1:11">
      <c r="A864" t="s">
        <v>112</v>
      </c>
      <c r="B864" t="s">
        <v>175</v>
      </c>
      <c r="C864" t="s">
        <v>10</v>
      </c>
      <c r="D864" t="s">
        <v>18</v>
      </c>
      <c r="E864" t="s">
        <v>36</v>
      </c>
      <c r="G864" t="s">
        <v>49</v>
      </c>
      <c r="H864">
        <v>-1.2554787050563911</v>
      </c>
      <c r="I864">
        <v>-7.7739996850264941</v>
      </c>
      <c r="J864">
        <v>-3.4401539703197788</v>
      </c>
      <c r="K864">
        <v>-3.7168058183845081</v>
      </c>
    </row>
    <row r="865" spans="1:11">
      <c r="A865" t="s">
        <v>112</v>
      </c>
      <c r="B865" t="s">
        <v>175</v>
      </c>
      <c r="C865" t="s">
        <v>10</v>
      </c>
      <c r="D865" t="s">
        <v>18</v>
      </c>
      <c r="E865" t="s">
        <v>36</v>
      </c>
      <c r="G865" t="s">
        <v>50</v>
      </c>
      <c r="H865">
        <v>-3.3396315605733049</v>
      </c>
      <c r="I865">
        <v>-7.0633677973606401</v>
      </c>
      <c r="J865">
        <v>-11.275140513779229</v>
      </c>
      <c r="K865">
        <v>-8.8269829050046802</v>
      </c>
    </row>
    <row r="866" spans="1:11">
      <c r="A866" t="s">
        <v>112</v>
      </c>
      <c r="B866" t="s">
        <v>175</v>
      </c>
      <c r="C866" t="s">
        <v>10</v>
      </c>
      <c r="D866" t="s">
        <v>21</v>
      </c>
      <c r="E866" t="s">
        <v>36</v>
      </c>
      <c r="G866" t="s">
        <v>51</v>
      </c>
      <c r="H866">
        <v>0.25729882931923442</v>
      </c>
      <c r="I866">
        <v>-4.7759485834555395</v>
      </c>
      <c r="J866">
        <v>-0.32676512839539101</v>
      </c>
      <c r="K866">
        <v>-0.62785570497030685</v>
      </c>
    </row>
    <row r="867" spans="1:11">
      <c r="A867" t="s">
        <v>112</v>
      </c>
      <c r="B867" t="s">
        <v>175</v>
      </c>
      <c r="C867" t="s">
        <v>10</v>
      </c>
      <c r="D867" t="s">
        <v>21</v>
      </c>
      <c r="E867" t="s">
        <v>36</v>
      </c>
      <c r="G867" t="s">
        <v>52</v>
      </c>
      <c r="H867">
        <v>-0.80655931613630516</v>
      </c>
      <c r="I867">
        <v>-7.0667143825468308</v>
      </c>
      <c r="J867">
        <v>-1.9853987325234723</v>
      </c>
      <c r="K867">
        <v>-1.9810945252147338</v>
      </c>
    </row>
    <row r="868" spans="1:11">
      <c r="A868" t="s">
        <v>112</v>
      </c>
      <c r="B868" t="s">
        <v>175</v>
      </c>
      <c r="C868" t="s">
        <v>10</v>
      </c>
      <c r="D868" t="s">
        <v>21</v>
      </c>
      <c r="E868" t="s">
        <v>36</v>
      </c>
      <c r="G868" t="s">
        <v>59</v>
      </c>
      <c r="H868">
        <v>1.2333320989288152</v>
      </c>
      <c r="I868">
        <v>-4.1177999180446765</v>
      </c>
      <c r="J868">
        <v>1.004214171431457</v>
      </c>
      <c r="K868">
        <v>1.0798551805172698</v>
      </c>
    </row>
    <row r="869" spans="1:11">
      <c r="A869" t="s">
        <v>112</v>
      </c>
      <c r="B869" t="s">
        <v>175</v>
      </c>
      <c r="C869" t="s">
        <v>10</v>
      </c>
      <c r="D869" t="s">
        <v>21</v>
      </c>
      <c r="E869" t="s">
        <v>36</v>
      </c>
      <c r="G869" t="s">
        <v>60</v>
      </c>
      <c r="H869">
        <v>-4.0058191632736932E-2</v>
      </c>
      <c r="I869">
        <v>-2.7931885052099386</v>
      </c>
      <c r="J869">
        <v>-1.712996791684964</v>
      </c>
      <c r="K869">
        <v>0.11153190271054611</v>
      </c>
    </row>
    <row r="870" spans="1:11">
      <c r="A870" t="s">
        <v>112</v>
      </c>
      <c r="B870" t="s">
        <v>175</v>
      </c>
      <c r="C870" t="s">
        <v>10</v>
      </c>
      <c r="D870" t="s">
        <v>18</v>
      </c>
      <c r="E870" t="s">
        <v>36</v>
      </c>
      <c r="G870" t="s">
        <v>62</v>
      </c>
      <c r="H870">
        <v>-2.1211602776952807</v>
      </c>
      <c r="I870">
        <v>-5.5194810749446122</v>
      </c>
      <c r="J870">
        <v>-4.1932254221987026</v>
      </c>
      <c r="K870">
        <v>-2.513532040177175</v>
      </c>
    </row>
    <row r="871" spans="1:11">
      <c r="A871" t="s">
        <v>112</v>
      </c>
      <c r="B871" t="s">
        <v>175</v>
      </c>
      <c r="C871" t="s">
        <v>10</v>
      </c>
      <c r="D871" t="s">
        <v>21</v>
      </c>
      <c r="E871" t="s">
        <v>36</v>
      </c>
      <c r="G871" t="s">
        <v>63</v>
      </c>
      <c r="H871">
        <v>-0.85887868427426817</v>
      </c>
      <c r="I871">
        <v>-6.1927932188757104</v>
      </c>
      <c r="J871">
        <v>-1.2681862532200063</v>
      </c>
      <c r="K871">
        <v>-1.8530231926511853</v>
      </c>
    </row>
    <row r="872" spans="1:11">
      <c r="A872" t="s">
        <v>113</v>
      </c>
      <c r="B872" t="s">
        <v>176</v>
      </c>
      <c r="C872" t="s">
        <v>10</v>
      </c>
      <c r="D872" t="s">
        <v>11</v>
      </c>
      <c r="E872" t="s">
        <v>36</v>
      </c>
      <c r="G872" t="s">
        <v>185</v>
      </c>
      <c r="H872">
        <v>-2.0783406881466608</v>
      </c>
      <c r="I872">
        <v>-1.0939442309061709</v>
      </c>
      <c r="J872">
        <v>-3.0353602963375432</v>
      </c>
      <c r="K872">
        <v>-3.9557259636696624</v>
      </c>
    </row>
    <row r="873" spans="1:11">
      <c r="A873" t="s">
        <v>113</v>
      </c>
      <c r="B873" t="s">
        <v>176</v>
      </c>
      <c r="C873" t="s">
        <v>10</v>
      </c>
      <c r="D873" t="s">
        <v>11</v>
      </c>
      <c r="E873" t="s">
        <v>36</v>
      </c>
      <c r="G873" t="s">
        <v>47</v>
      </c>
      <c r="H873">
        <v>-5.3802851617562188</v>
      </c>
      <c r="I873">
        <v>-1.1352481281367044</v>
      </c>
      <c r="J873">
        <v>-4.1326187962184404</v>
      </c>
      <c r="K873">
        <v>-4.8741164023668961</v>
      </c>
    </row>
    <row r="874" spans="1:11">
      <c r="A874" t="s">
        <v>113</v>
      </c>
      <c r="B874" t="s">
        <v>176</v>
      </c>
      <c r="C874" t="s">
        <v>10</v>
      </c>
      <c r="D874" t="s">
        <v>18</v>
      </c>
      <c r="E874" t="s">
        <v>36</v>
      </c>
      <c r="G874" t="s">
        <v>50</v>
      </c>
      <c r="H874">
        <v>-3.8542134939628325</v>
      </c>
      <c r="I874">
        <v>0.97649237836580416</v>
      </c>
      <c r="J874">
        <v>-4.4435564594992183</v>
      </c>
      <c r="K874">
        <v>-2.2664306552020412</v>
      </c>
    </row>
    <row r="875" spans="1:11">
      <c r="A875" t="s">
        <v>113</v>
      </c>
      <c r="B875" t="s">
        <v>176</v>
      </c>
      <c r="C875" t="s">
        <v>10</v>
      </c>
      <c r="D875" t="s">
        <v>18</v>
      </c>
      <c r="E875" t="s">
        <v>36</v>
      </c>
      <c r="G875" t="s">
        <v>51</v>
      </c>
      <c r="H875">
        <v>-5.3231375496878384</v>
      </c>
      <c r="I875">
        <v>-1.1324887783027964</v>
      </c>
      <c r="J875">
        <v>-4.1299207408794478</v>
      </c>
      <c r="K875">
        <v>-4.9165966604623836</v>
      </c>
    </row>
    <row r="876" spans="1:11">
      <c r="A876" t="s">
        <v>113</v>
      </c>
      <c r="B876" t="s">
        <v>176</v>
      </c>
      <c r="C876" t="s">
        <v>10</v>
      </c>
      <c r="D876" t="s">
        <v>21</v>
      </c>
      <c r="E876" t="s">
        <v>36</v>
      </c>
      <c r="G876" t="s">
        <v>52</v>
      </c>
      <c r="H876">
        <v>-0.82817801731345897</v>
      </c>
      <c r="I876">
        <v>3.1262964756696694</v>
      </c>
      <c r="J876">
        <v>-2.5956361175027141</v>
      </c>
      <c r="K876">
        <v>-1.5178596689994728</v>
      </c>
    </row>
    <row r="877" spans="1:11">
      <c r="A877" t="s">
        <v>113</v>
      </c>
      <c r="B877" t="s">
        <v>176</v>
      </c>
      <c r="C877" t="s">
        <v>10</v>
      </c>
      <c r="D877" t="s">
        <v>21</v>
      </c>
      <c r="E877" t="s">
        <v>36</v>
      </c>
      <c r="G877" t="s">
        <v>186</v>
      </c>
      <c r="H877">
        <v>-0.32657595936265005</v>
      </c>
      <c r="I877">
        <v>1.0359272407620361</v>
      </c>
      <c r="J877">
        <v>-9.9442119393053474E-2</v>
      </c>
      <c r="K877">
        <v>-3.2451109151350415</v>
      </c>
    </row>
    <row r="878" spans="1:11">
      <c r="A878" t="s">
        <v>113</v>
      </c>
      <c r="B878" t="s">
        <v>176</v>
      </c>
      <c r="C878" t="s">
        <v>10</v>
      </c>
      <c r="D878" t="s">
        <v>21</v>
      </c>
      <c r="E878" t="s">
        <v>36</v>
      </c>
      <c r="G878" t="s">
        <v>60</v>
      </c>
      <c r="H878">
        <v>-2.3970280314093131</v>
      </c>
      <c r="I878">
        <v>-1.0946306536092876E-2</v>
      </c>
      <c r="J878">
        <v>-3.7764966803707849</v>
      </c>
      <c r="K878">
        <v>-1.9209815512046933</v>
      </c>
    </row>
    <row r="879" spans="1:11">
      <c r="A879" t="s">
        <v>113</v>
      </c>
      <c r="B879" t="s">
        <v>176</v>
      </c>
      <c r="C879" t="s">
        <v>10</v>
      </c>
      <c r="D879" t="s">
        <v>21</v>
      </c>
      <c r="E879" t="s">
        <v>36</v>
      </c>
      <c r="G879" t="s">
        <v>61</v>
      </c>
      <c r="H879">
        <v>-4.4756320655297639</v>
      </c>
      <c r="I879">
        <v>-2.1866320123689222</v>
      </c>
      <c r="J879">
        <v>-6.995032081867941</v>
      </c>
      <c r="K879">
        <v>-6.1230453233027005</v>
      </c>
    </row>
    <row r="880" spans="1:11">
      <c r="A880" t="s">
        <v>113</v>
      </c>
      <c r="B880" t="s">
        <v>176</v>
      </c>
      <c r="C880" t="s">
        <v>10</v>
      </c>
      <c r="D880" t="s">
        <v>18</v>
      </c>
      <c r="E880" t="s">
        <v>36</v>
      </c>
      <c r="G880" t="s">
        <v>63</v>
      </c>
      <c r="H880">
        <v>-0.74649263192595805</v>
      </c>
      <c r="I880">
        <v>2.5818305824047778</v>
      </c>
      <c r="J880">
        <v>-0.70507458812710766</v>
      </c>
      <c r="K880">
        <v>-1.337892943569186</v>
      </c>
    </row>
    <row r="881" spans="1:11">
      <c r="A881" t="s">
        <v>114</v>
      </c>
      <c r="B881" t="s">
        <v>177</v>
      </c>
      <c r="C881" t="s">
        <v>10</v>
      </c>
      <c r="D881" t="s">
        <v>21</v>
      </c>
      <c r="E881" t="s">
        <v>36</v>
      </c>
      <c r="G881" t="s">
        <v>184</v>
      </c>
      <c r="H881">
        <v>0.55332874892332262</v>
      </c>
      <c r="I881">
        <v>3.4107941439072444</v>
      </c>
      <c r="J881">
        <v>2.3385262759317427</v>
      </c>
      <c r="K881">
        <v>1.6012620478388895</v>
      </c>
    </row>
    <row r="882" spans="1:11">
      <c r="A882" t="s">
        <v>114</v>
      </c>
      <c r="B882" t="s">
        <v>177</v>
      </c>
      <c r="C882" t="s">
        <v>10</v>
      </c>
      <c r="D882" t="s">
        <v>11</v>
      </c>
      <c r="E882" t="s">
        <v>36</v>
      </c>
      <c r="G882" t="s">
        <v>47</v>
      </c>
      <c r="H882">
        <v>-0.20639906862702992</v>
      </c>
      <c r="I882">
        <v>1.0919536828031564</v>
      </c>
      <c r="J882">
        <v>2.7773973977090756</v>
      </c>
      <c r="K882">
        <v>0.75885604586901545</v>
      </c>
    </row>
    <row r="883" spans="1:11">
      <c r="A883" t="s">
        <v>114</v>
      </c>
      <c r="B883" t="s">
        <v>177</v>
      </c>
      <c r="C883" t="s">
        <v>10</v>
      </c>
      <c r="D883" t="s">
        <v>11</v>
      </c>
      <c r="E883" t="s">
        <v>36</v>
      </c>
      <c r="G883" t="s">
        <v>48</v>
      </c>
      <c r="H883">
        <v>2.1689241072296701</v>
      </c>
      <c r="I883">
        <v>0.17112309111145071</v>
      </c>
      <c r="J883">
        <v>3.2741932435818639</v>
      </c>
      <c r="K883">
        <v>-0.19959002264437403</v>
      </c>
    </row>
    <row r="884" spans="1:11">
      <c r="A884" t="s">
        <v>114</v>
      </c>
      <c r="B884" t="s">
        <v>177</v>
      </c>
      <c r="C884" t="s">
        <v>10</v>
      </c>
      <c r="D884" t="s">
        <v>18</v>
      </c>
      <c r="E884" t="s">
        <v>36</v>
      </c>
      <c r="G884" t="s">
        <v>51</v>
      </c>
      <c r="H884">
        <v>-0.26872146400301367</v>
      </c>
      <c r="I884">
        <v>1.1147476151630109</v>
      </c>
      <c r="J884">
        <v>2.7730755805670353</v>
      </c>
      <c r="K884">
        <v>0.7381478522647964</v>
      </c>
    </row>
    <row r="885" spans="1:11">
      <c r="A885" t="s">
        <v>114</v>
      </c>
      <c r="B885" t="s">
        <v>177</v>
      </c>
      <c r="C885" t="s">
        <v>10</v>
      </c>
      <c r="D885" t="s">
        <v>18</v>
      </c>
      <c r="E885" t="s">
        <v>36</v>
      </c>
      <c r="G885" t="s">
        <v>52</v>
      </c>
      <c r="H885">
        <v>6.7150098040690442E-2</v>
      </c>
      <c r="I885">
        <v>0.36259938439901934</v>
      </c>
      <c r="J885">
        <v>0.36625968366249284</v>
      </c>
      <c r="K885">
        <v>-0.74036923242786656</v>
      </c>
    </row>
    <row r="886" spans="1:11">
      <c r="A886" t="s">
        <v>114</v>
      </c>
      <c r="B886" t="s">
        <v>177</v>
      </c>
      <c r="C886" t="s">
        <v>10</v>
      </c>
      <c r="D886" t="s">
        <v>21</v>
      </c>
      <c r="E886" t="s">
        <v>36</v>
      </c>
      <c r="G886" t="s">
        <v>186</v>
      </c>
      <c r="H886">
        <v>-1.0030524258651692</v>
      </c>
      <c r="I886">
        <v>0.1647679310165901</v>
      </c>
      <c r="J886">
        <v>-1.7237534777091301</v>
      </c>
      <c r="K886">
        <v>-1.1041248341170353</v>
      </c>
    </row>
    <row r="887" spans="1:11">
      <c r="A887" t="s">
        <v>114</v>
      </c>
      <c r="B887" t="s">
        <v>177</v>
      </c>
      <c r="C887" t="s">
        <v>10</v>
      </c>
      <c r="D887" t="s">
        <v>21</v>
      </c>
      <c r="E887" t="s">
        <v>36</v>
      </c>
      <c r="G887" t="s">
        <v>186</v>
      </c>
      <c r="H887">
        <v>-1.46128035678238</v>
      </c>
      <c r="I887">
        <v>0.45812391576095313</v>
      </c>
      <c r="J887">
        <v>1.711215286178527</v>
      </c>
      <c r="K887">
        <v>-0.67587814812532288</v>
      </c>
    </row>
    <row r="888" spans="1:11">
      <c r="A888" t="s">
        <v>114</v>
      </c>
      <c r="B888" t="s">
        <v>177</v>
      </c>
      <c r="C888" t="s">
        <v>10</v>
      </c>
      <c r="D888" t="s">
        <v>21</v>
      </c>
      <c r="E888" t="s">
        <v>36</v>
      </c>
      <c r="G888" t="s">
        <v>61</v>
      </c>
      <c r="H888">
        <v>-0.10012122000819049</v>
      </c>
      <c r="I888">
        <v>-1.479313371559559</v>
      </c>
      <c r="J888">
        <v>1.2478874714664563</v>
      </c>
      <c r="K888">
        <v>-1.0692213500887551</v>
      </c>
    </row>
    <row r="889" spans="1:11">
      <c r="A889" t="s">
        <v>114</v>
      </c>
      <c r="B889" t="s">
        <v>177</v>
      </c>
      <c r="C889" t="s">
        <v>10</v>
      </c>
      <c r="D889" t="s">
        <v>21</v>
      </c>
      <c r="E889" t="s">
        <v>36</v>
      </c>
      <c r="G889" t="s">
        <v>62</v>
      </c>
      <c r="H889">
        <v>-2.0720687469074495</v>
      </c>
      <c r="I889">
        <v>-3.2848947260032295</v>
      </c>
      <c r="J889">
        <v>-1.3224211304428359</v>
      </c>
      <c r="K889">
        <v>-1.5605435224336361</v>
      </c>
    </row>
    <row r="890" spans="1:11">
      <c r="A890" t="s">
        <v>115</v>
      </c>
      <c r="B890" t="s">
        <v>178</v>
      </c>
      <c r="C890" t="s">
        <v>10</v>
      </c>
      <c r="D890" t="s">
        <v>18</v>
      </c>
      <c r="E890" t="s">
        <v>36</v>
      </c>
      <c r="G890" t="s">
        <v>184</v>
      </c>
      <c r="H890">
        <v>-0.39207522743184875</v>
      </c>
      <c r="I890">
        <v>-1.2743013290669856</v>
      </c>
      <c r="J890">
        <v>-0.70993099501811752</v>
      </c>
      <c r="K890">
        <v>0.84121567470871472</v>
      </c>
    </row>
    <row r="891" spans="1:11">
      <c r="A891" t="s">
        <v>115</v>
      </c>
      <c r="B891" t="s">
        <v>178</v>
      </c>
      <c r="C891" t="s">
        <v>10</v>
      </c>
      <c r="D891" t="s">
        <v>21</v>
      </c>
      <c r="E891" t="s">
        <v>36</v>
      </c>
      <c r="G891" t="s">
        <v>185</v>
      </c>
      <c r="H891">
        <v>0.98933940388822594</v>
      </c>
      <c r="I891">
        <v>-2.3088051551637991</v>
      </c>
      <c r="J891">
        <v>-1.4331570440832149</v>
      </c>
      <c r="K891">
        <v>1.328525479240743</v>
      </c>
    </row>
    <row r="892" spans="1:11">
      <c r="A892" t="s">
        <v>115</v>
      </c>
      <c r="B892" t="s">
        <v>178</v>
      </c>
      <c r="C892" t="s">
        <v>10</v>
      </c>
      <c r="D892" t="s">
        <v>11</v>
      </c>
      <c r="E892" t="s">
        <v>36</v>
      </c>
      <c r="G892" t="s">
        <v>48</v>
      </c>
      <c r="H892">
        <v>2.6400002794894721</v>
      </c>
      <c r="I892">
        <v>-1.1879585510124882</v>
      </c>
      <c r="J892">
        <v>-2.1438628587058823</v>
      </c>
      <c r="K892">
        <v>0.54303071852795071</v>
      </c>
    </row>
    <row r="893" spans="1:11">
      <c r="A893" t="s">
        <v>115</v>
      </c>
      <c r="B893" t="s">
        <v>178</v>
      </c>
      <c r="C893" t="s">
        <v>10</v>
      </c>
      <c r="D893" t="s">
        <v>11</v>
      </c>
      <c r="E893" t="s">
        <v>36</v>
      </c>
      <c r="G893" t="s">
        <v>49</v>
      </c>
      <c r="H893">
        <v>0.80338917221018979</v>
      </c>
      <c r="I893">
        <v>-1.9422687680716524</v>
      </c>
      <c r="J893">
        <v>-6.4867423463742284</v>
      </c>
      <c r="K893">
        <v>-3.5351203982297763</v>
      </c>
    </row>
    <row r="894" spans="1:11">
      <c r="A894" t="s">
        <v>115</v>
      </c>
      <c r="B894" t="s">
        <v>178</v>
      </c>
      <c r="C894" t="s">
        <v>10</v>
      </c>
      <c r="D894" t="s">
        <v>18</v>
      </c>
      <c r="E894" t="s">
        <v>36</v>
      </c>
      <c r="G894" t="s">
        <v>52</v>
      </c>
      <c r="H894">
        <v>1.7023784551947405</v>
      </c>
      <c r="I894">
        <v>0.59919577669612289</v>
      </c>
      <c r="J894">
        <v>-1.7686471336858096</v>
      </c>
      <c r="K894">
        <v>0.31711303443811423</v>
      </c>
    </row>
    <row r="895" spans="1:11">
      <c r="A895" t="s">
        <v>115</v>
      </c>
      <c r="B895" t="s">
        <v>178</v>
      </c>
      <c r="C895" t="s">
        <v>10</v>
      </c>
      <c r="D895" t="s">
        <v>18</v>
      </c>
      <c r="E895" t="s">
        <v>36</v>
      </c>
      <c r="G895" t="s">
        <v>186</v>
      </c>
      <c r="H895">
        <v>1.7609125905568124</v>
      </c>
      <c r="I895">
        <v>3.1855788635723141</v>
      </c>
      <c r="J895">
        <v>-0.84993828061686638</v>
      </c>
      <c r="K895">
        <v>1.1300900423509015</v>
      </c>
    </row>
    <row r="896" spans="1:11">
      <c r="A896" t="s">
        <v>115</v>
      </c>
      <c r="B896" t="s">
        <v>178</v>
      </c>
      <c r="C896" t="s">
        <v>10</v>
      </c>
      <c r="D896" t="s">
        <v>21</v>
      </c>
      <c r="E896" t="s">
        <v>36</v>
      </c>
      <c r="G896" t="s">
        <v>186</v>
      </c>
      <c r="H896">
        <v>3.2280214264143527</v>
      </c>
      <c r="I896">
        <v>1.8234020833268272</v>
      </c>
      <c r="J896">
        <v>-0.66309339814272283</v>
      </c>
      <c r="K896">
        <v>1.7897356758272542</v>
      </c>
    </row>
    <row r="897" spans="1:11">
      <c r="A897" t="s">
        <v>115</v>
      </c>
      <c r="B897" t="s">
        <v>178</v>
      </c>
      <c r="C897" t="s">
        <v>10</v>
      </c>
      <c r="D897" t="s">
        <v>21</v>
      </c>
      <c r="E897" t="s">
        <v>36</v>
      </c>
      <c r="G897" t="s">
        <v>55</v>
      </c>
      <c r="H897">
        <v>-0.73761582423288807</v>
      </c>
      <c r="I897">
        <v>-0.65176865706012843</v>
      </c>
      <c r="J897">
        <v>-2.0817363512816334</v>
      </c>
      <c r="K897">
        <v>-0.90364256348154826</v>
      </c>
    </row>
    <row r="898" spans="1:11">
      <c r="A898" t="s">
        <v>115</v>
      </c>
      <c r="B898" t="s">
        <v>178</v>
      </c>
      <c r="C898" t="s">
        <v>10</v>
      </c>
      <c r="D898" t="s">
        <v>21</v>
      </c>
      <c r="E898" t="s">
        <v>36</v>
      </c>
      <c r="G898" t="s">
        <v>62</v>
      </c>
      <c r="H898">
        <v>8.3940471943688255E-2</v>
      </c>
      <c r="I898">
        <v>-1.9933227665529374</v>
      </c>
      <c r="J898">
        <v>-2.1712811094377211</v>
      </c>
      <c r="K898">
        <v>-1.1882209379359618E-2</v>
      </c>
    </row>
    <row r="899" spans="1:11">
      <c r="A899" t="s">
        <v>115</v>
      </c>
      <c r="B899" t="s">
        <v>178</v>
      </c>
      <c r="C899" t="s">
        <v>10</v>
      </c>
      <c r="D899" t="s">
        <v>21</v>
      </c>
      <c r="E899" t="s">
        <v>36</v>
      </c>
      <c r="G899" t="s">
        <v>63</v>
      </c>
      <c r="H899">
        <v>0.79354998593212378</v>
      </c>
      <c r="I899">
        <v>1.1398345521853277</v>
      </c>
      <c r="J899">
        <v>-1.9636913180599855</v>
      </c>
      <c r="K899">
        <v>1.471695097550525</v>
      </c>
    </row>
    <row r="900" spans="1:11">
      <c r="A900" t="s">
        <v>116</v>
      </c>
      <c r="B900" t="s">
        <v>179</v>
      </c>
      <c r="C900" t="s">
        <v>10</v>
      </c>
      <c r="D900" t="s">
        <v>18</v>
      </c>
      <c r="E900" t="s">
        <v>36</v>
      </c>
      <c r="G900" t="s">
        <v>185</v>
      </c>
      <c r="H900">
        <v>0.15310667467226086</v>
      </c>
      <c r="I900">
        <v>0.1319408950065443</v>
      </c>
      <c r="J900">
        <v>7.5443593011188863</v>
      </c>
      <c r="K900">
        <v>7.8730412274432133</v>
      </c>
    </row>
    <row r="901" spans="1:11">
      <c r="A901" t="s">
        <v>116</v>
      </c>
      <c r="B901" t="s">
        <v>179</v>
      </c>
      <c r="C901" t="s">
        <v>10</v>
      </c>
      <c r="D901" t="s">
        <v>21</v>
      </c>
      <c r="E901" t="s">
        <v>36</v>
      </c>
      <c r="G901" t="s">
        <v>47</v>
      </c>
      <c r="H901">
        <v>-6.2109672355158088E-2</v>
      </c>
      <c r="I901">
        <v>8.0950497482189382E-2</v>
      </c>
      <c r="J901">
        <v>3.3247072667752828</v>
      </c>
      <c r="K901">
        <v>1.9029688438734693</v>
      </c>
    </row>
    <row r="902" spans="1:11">
      <c r="A902" t="s">
        <v>116</v>
      </c>
      <c r="B902" t="s">
        <v>179</v>
      </c>
      <c r="C902" t="s">
        <v>10</v>
      </c>
      <c r="D902" t="s">
        <v>11</v>
      </c>
      <c r="E902" t="s">
        <v>36</v>
      </c>
      <c r="G902" t="s">
        <v>49</v>
      </c>
      <c r="H902">
        <v>-1.1266184168224953</v>
      </c>
      <c r="I902">
        <v>-0.86018487924880516</v>
      </c>
      <c r="J902">
        <v>0.20697923024416737</v>
      </c>
      <c r="K902">
        <v>-0.90511713720613884</v>
      </c>
    </row>
    <row r="903" spans="1:11">
      <c r="A903" t="s">
        <v>116</v>
      </c>
      <c r="B903" t="s">
        <v>179</v>
      </c>
      <c r="C903" t="s">
        <v>10</v>
      </c>
      <c r="D903" t="s">
        <v>11</v>
      </c>
      <c r="E903" t="s">
        <v>36</v>
      </c>
      <c r="G903" t="s">
        <v>50</v>
      </c>
      <c r="H903">
        <v>-4.5928585074260084</v>
      </c>
      <c r="I903">
        <v>-1.9342027214187061</v>
      </c>
      <c r="J903">
        <v>-0.70119766378068393</v>
      </c>
      <c r="K903">
        <v>-2.2179796681906936</v>
      </c>
    </row>
    <row r="904" spans="1:11">
      <c r="A904" t="s">
        <v>116</v>
      </c>
      <c r="B904" t="s">
        <v>179</v>
      </c>
      <c r="C904" t="s">
        <v>10</v>
      </c>
      <c r="D904" t="s">
        <v>18</v>
      </c>
      <c r="E904" t="s">
        <v>36</v>
      </c>
      <c r="G904" t="s">
        <v>186</v>
      </c>
      <c r="H904">
        <v>-0.63851169752882853</v>
      </c>
      <c r="I904">
        <v>-4.4321735050287279</v>
      </c>
      <c r="J904">
        <v>0.48410863426848355</v>
      </c>
      <c r="K904">
        <v>-2.1360039610922135</v>
      </c>
    </row>
    <row r="905" spans="1:11">
      <c r="A905" t="s">
        <v>116</v>
      </c>
      <c r="B905" t="s">
        <v>179</v>
      </c>
      <c r="C905" t="s">
        <v>10</v>
      </c>
      <c r="D905" t="s">
        <v>18</v>
      </c>
      <c r="E905" t="s">
        <v>36</v>
      </c>
      <c r="G905" t="s">
        <v>186</v>
      </c>
      <c r="H905">
        <v>-1.1827166649020273</v>
      </c>
      <c r="I905">
        <v>-3.8788448870129266</v>
      </c>
      <c r="J905">
        <v>0.73711931853269685</v>
      </c>
      <c r="K905">
        <v>-2.0916908581946263</v>
      </c>
    </row>
    <row r="906" spans="1:11">
      <c r="A906" t="s">
        <v>116</v>
      </c>
      <c r="B906" t="s">
        <v>179</v>
      </c>
      <c r="C906" t="s">
        <v>10</v>
      </c>
      <c r="D906" t="s">
        <v>21</v>
      </c>
      <c r="E906" t="s">
        <v>36</v>
      </c>
      <c r="G906" t="s">
        <v>55</v>
      </c>
      <c r="H906">
        <v>2.2807701771133044</v>
      </c>
      <c r="I906">
        <v>1.8511174972957809</v>
      </c>
      <c r="J906">
        <v>10.313710557084335</v>
      </c>
      <c r="K906">
        <v>9.1508701335070732</v>
      </c>
    </row>
    <row r="907" spans="1:11">
      <c r="A907" t="s">
        <v>116</v>
      </c>
      <c r="B907" t="s">
        <v>179</v>
      </c>
      <c r="C907" t="s">
        <v>10</v>
      </c>
      <c r="D907" t="s">
        <v>21</v>
      </c>
      <c r="E907" t="s">
        <v>36</v>
      </c>
      <c r="G907" t="s">
        <v>56</v>
      </c>
      <c r="H907">
        <v>-0.84242754102828976</v>
      </c>
      <c r="I907">
        <v>-0.35988006634736786</v>
      </c>
      <c r="J907">
        <v>4.3012915708481438</v>
      </c>
      <c r="K907">
        <v>4.9702619080291361</v>
      </c>
    </row>
    <row r="908" spans="1:11">
      <c r="A908" t="s">
        <v>116</v>
      </c>
      <c r="B908" t="s">
        <v>179</v>
      </c>
      <c r="C908" t="s">
        <v>10</v>
      </c>
      <c r="D908" t="s">
        <v>21</v>
      </c>
      <c r="E908" t="s">
        <v>36</v>
      </c>
      <c r="G908" t="s">
        <v>63</v>
      </c>
      <c r="H908">
        <v>-1.4156646607444034</v>
      </c>
      <c r="I908">
        <v>-4.7427911708200323</v>
      </c>
      <c r="J908">
        <v>-0.86659045830615011</v>
      </c>
      <c r="K908">
        <v>-4.5213282207182983</v>
      </c>
    </row>
    <row r="909" spans="1:11">
      <c r="A909" t="s">
        <v>117</v>
      </c>
      <c r="B909" t="s">
        <v>180</v>
      </c>
      <c r="C909" t="s">
        <v>10</v>
      </c>
      <c r="D909" t="s">
        <v>21</v>
      </c>
      <c r="E909" t="s">
        <v>36</v>
      </c>
      <c r="G909" t="s">
        <v>184</v>
      </c>
      <c r="H909">
        <v>-1.4715813355286294</v>
      </c>
      <c r="I909">
        <v>1.2082410438886377</v>
      </c>
      <c r="J909" t="e">
        <v>#NUM!</v>
      </c>
      <c r="K909">
        <v>3.4139998470612913</v>
      </c>
    </row>
    <row r="910" spans="1:11">
      <c r="A910" t="s">
        <v>117</v>
      </c>
      <c r="B910" t="s">
        <v>180</v>
      </c>
      <c r="C910" t="s">
        <v>10</v>
      </c>
      <c r="D910" t="s">
        <v>18</v>
      </c>
      <c r="E910" t="s">
        <v>36</v>
      </c>
      <c r="G910" t="s">
        <v>47</v>
      </c>
      <c r="H910">
        <v>0.78261157101503764</v>
      </c>
      <c r="I910">
        <v>-5.4416924311151726</v>
      </c>
      <c r="J910" t="e">
        <v>#NUM!</v>
      </c>
      <c r="K910">
        <v>-8.6736378359585693</v>
      </c>
    </row>
    <row r="911" spans="1:11">
      <c r="A911" t="s">
        <v>117</v>
      </c>
      <c r="B911" t="s">
        <v>180</v>
      </c>
      <c r="C911" t="s">
        <v>10</v>
      </c>
      <c r="D911" t="s">
        <v>21</v>
      </c>
      <c r="E911" t="s">
        <v>36</v>
      </c>
      <c r="G911" t="s">
        <v>48</v>
      </c>
      <c r="H911">
        <v>-6.1323720521150893</v>
      </c>
      <c r="I911">
        <v>-3.2689274591119006</v>
      </c>
      <c r="J911" t="e">
        <v>#NUM!</v>
      </c>
      <c r="K911">
        <v>-3.4822917329412384</v>
      </c>
    </row>
    <row r="912" spans="1:11">
      <c r="A912" t="s">
        <v>117</v>
      </c>
      <c r="B912" t="s">
        <v>180</v>
      </c>
      <c r="C912" t="s">
        <v>10</v>
      </c>
      <c r="D912" t="s">
        <v>11</v>
      </c>
      <c r="E912" t="s">
        <v>36</v>
      </c>
      <c r="G912" t="s">
        <v>50</v>
      </c>
      <c r="H912">
        <v>-9.6360144819303315</v>
      </c>
      <c r="I912">
        <v>-10.02847025245741</v>
      </c>
      <c r="J912" t="e">
        <v>#NUM!</v>
      </c>
      <c r="K912">
        <v>-9.6973998829646337</v>
      </c>
    </row>
    <row r="913" spans="1:11">
      <c r="A913" t="s">
        <v>117</v>
      </c>
      <c r="B913" t="s">
        <v>180</v>
      </c>
      <c r="C913" t="s">
        <v>10</v>
      </c>
      <c r="D913" t="s">
        <v>11</v>
      </c>
      <c r="E913" t="s">
        <v>36</v>
      </c>
      <c r="G913" t="s">
        <v>51</v>
      </c>
      <c r="H913">
        <v>0.82351292837131407</v>
      </c>
      <c r="I913">
        <v>-5.4123413881741325</v>
      </c>
      <c r="J913" t="e">
        <v>#NUM!</v>
      </c>
      <c r="K913">
        <v>-8.602872386146668</v>
      </c>
    </row>
    <row r="914" spans="1:11">
      <c r="A914" t="s">
        <v>117</v>
      </c>
      <c r="B914" t="s">
        <v>180</v>
      </c>
      <c r="C914" t="s">
        <v>10</v>
      </c>
      <c r="D914" t="s">
        <v>18</v>
      </c>
      <c r="E914" t="s">
        <v>36</v>
      </c>
      <c r="G914" t="s">
        <v>186</v>
      </c>
      <c r="H914">
        <v>-2.975019950935804</v>
      </c>
      <c r="I914">
        <v>-7.0797773975205054</v>
      </c>
      <c r="J914" t="e">
        <v>#NUM!</v>
      </c>
      <c r="K914">
        <v>-6.4004181535868243</v>
      </c>
    </row>
    <row r="915" spans="1:11">
      <c r="A915" t="s">
        <v>117</v>
      </c>
      <c r="B915" t="s">
        <v>180</v>
      </c>
      <c r="C915" t="s">
        <v>10</v>
      </c>
      <c r="D915" t="s">
        <v>18</v>
      </c>
      <c r="E915" t="s">
        <v>36</v>
      </c>
      <c r="G915" t="s">
        <v>55</v>
      </c>
      <c r="H915">
        <v>-4.1893122587678437</v>
      </c>
      <c r="I915">
        <v>1.3345898422523774</v>
      </c>
      <c r="J915" t="e">
        <v>#NUM!</v>
      </c>
      <c r="K915">
        <v>-1.3301390611885986</v>
      </c>
    </row>
    <row r="916" spans="1:11">
      <c r="A916" t="s">
        <v>117</v>
      </c>
      <c r="B916" t="s">
        <v>180</v>
      </c>
      <c r="C916" t="s">
        <v>10</v>
      </c>
      <c r="D916" t="s">
        <v>21</v>
      </c>
      <c r="E916" t="s">
        <v>36</v>
      </c>
      <c r="G916" t="s">
        <v>56</v>
      </c>
      <c r="H916">
        <v>-3.3232026351646389</v>
      </c>
      <c r="I916">
        <v>-2.8812921101793347</v>
      </c>
      <c r="J916" t="e">
        <v>#NUM!</v>
      </c>
      <c r="K916">
        <v>0.11486143389045968</v>
      </c>
    </row>
    <row r="917" spans="1:11">
      <c r="A917" t="s">
        <v>117</v>
      </c>
      <c r="B917" t="s">
        <v>180</v>
      </c>
      <c r="C917" t="s">
        <v>10</v>
      </c>
      <c r="D917" t="s">
        <v>21</v>
      </c>
      <c r="E917" t="s">
        <v>36</v>
      </c>
      <c r="G917" t="s">
        <v>57</v>
      </c>
      <c r="H917">
        <v>2.815033768979454</v>
      </c>
      <c r="I917">
        <v>-1.9889095582485781</v>
      </c>
      <c r="J917" t="e">
        <v>#NUM!</v>
      </c>
      <c r="K917">
        <v>0.88529563212422957</v>
      </c>
    </row>
    <row r="918" spans="1:11">
      <c r="A918" t="s">
        <v>118</v>
      </c>
      <c r="B918" t="s">
        <v>181</v>
      </c>
      <c r="C918" t="s">
        <v>10</v>
      </c>
      <c r="D918" t="s">
        <v>21</v>
      </c>
      <c r="E918" t="s">
        <v>36</v>
      </c>
      <c r="G918" t="s">
        <v>184</v>
      </c>
      <c r="H918">
        <v>-0.69851780274020403</v>
      </c>
      <c r="I918">
        <v>0.11026404228043549</v>
      </c>
      <c r="J918">
        <v>0.49729057616658806</v>
      </c>
      <c r="K918">
        <v>0.22867777769698711</v>
      </c>
    </row>
    <row r="919" spans="1:11">
      <c r="A919" t="s">
        <v>118</v>
      </c>
      <c r="B919" t="s">
        <v>181</v>
      </c>
      <c r="C919" t="s">
        <v>10</v>
      </c>
      <c r="D919" t="s">
        <v>21</v>
      </c>
      <c r="E919" t="s">
        <v>36</v>
      </c>
      <c r="G919" t="s">
        <v>185</v>
      </c>
      <c r="H919">
        <v>-2.5612110238974894</v>
      </c>
      <c r="I919">
        <v>-1.5891888492149393</v>
      </c>
      <c r="J919">
        <v>-2.1109498427535227</v>
      </c>
      <c r="K919">
        <v>0.5071595152337407</v>
      </c>
    </row>
    <row r="920" spans="1:11">
      <c r="A920" t="s">
        <v>118</v>
      </c>
      <c r="B920" t="s">
        <v>181</v>
      </c>
      <c r="C920" t="s">
        <v>10</v>
      </c>
      <c r="D920" t="s">
        <v>18</v>
      </c>
      <c r="E920" t="s">
        <v>36</v>
      </c>
      <c r="G920" t="s">
        <v>48</v>
      </c>
      <c r="H920">
        <v>-3.892282430394169</v>
      </c>
      <c r="I920">
        <v>0.68439660887585618</v>
      </c>
      <c r="J920">
        <v>-2.5796326909543836</v>
      </c>
      <c r="K920">
        <v>-2.5278041474397495</v>
      </c>
    </row>
    <row r="921" spans="1:11">
      <c r="A921" t="s">
        <v>118</v>
      </c>
      <c r="B921" t="s">
        <v>181</v>
      </c>
      <c r="C921" t="s">
        <v>10</v>
      </c>
      <c r="D921" t="s">
        <v>21</v>
      </c>
      <c r="E921" t="s">
        <v>36</v>
      </c>
      <c r="G921" t="s">
        <v>49</v>
      </c>
      <c r="H921">
        <v>-3.9217495301824834</v>
      </c>
      <c r="I921">
        <v>0.1872067493923292</v>
      </c>
      <c r="J921">
        <v>-3.5790260658754387</v>
      </c>
      <c r="K921">
        <v>-4.6897649732051852</v>
      </c>
    </row>
    <row r="922" spans="1:11">
      <c r="A922" t="s">
        <v>118</v>
      </c>
      <c r="B922" t="s">
        <v>181</v>
      </c>
      <c r="C922" t="s">
        <v>10</v>
      </c>
      <c r="D922" t="s">
        <v>11</v>
      </c>
      <c r="E922" t="s">
        <v>36</v>
      </c>
      <c r="G922" t="s">
        <v>51</v>
      </c>
      <c r="H922">
        <v>-2.0215286790021936</v>
      </c>
      <c r="I922">
        <v>1.1065550943841287</v>
      </c>
      <c r="J922">
        <v>-2.3310634098093717</v>
      </c>
      <c r="K922">
        <v>-4.7377972459534536</v>
      </c>
    </row>
    <row r="923" spans="1:11">
      <c r="A923" t="s">
        <v>118</v>
      </c>
      <c r="B923" t="s">
        <v>181</v>
      </c>
      <c r="C923" t="s">
        <v>10</v>
      </c>
      <c r="D923" t="s">
        <v>11</v>
      </c>
      <c r="E923" t="s">
        <v>36</v>
      </c>
      <c r="G923" t="s">
        <v>52</v>
      </c>
      <c r="H923">
        <v>-5.0303973078981787</v>
      </c>
      <c r="I923">
        <v>-1.7230175388439348</v>
      </c>
      <c r="J923">
        <v>-3.0838356196145633</v>
      </c>
      <c r="K923">
        <v>-4.1897408722578202</v>
      </c>
    </row>
    <row r="924" spans="1:11">
      <c r="A924" t="s">
        <v>118</v>
      </c>
      <c r="B924" t="s">
        <v>181</v>
      </c>
      <c r="C924" t="s">
        <v>10</v>
      </c>
      <c r="D924" t="s">
        <v>18</v>
      </c>
      <c r="E924" t="s">
        <v>36</v>
      </c>
      <c r="G924" t="s">
        <v>55</v>
      </c>
      <c r="H924">
        <v>-2.3788516047202686</v>
      </c>
      <c r="I924">
        <v>-2.3913491665412765E-2</v>
      </c>
      <c r="J924">
        <v>-1.6313699793552863</v>
      </c>
      <c r="K924">
        <v>-3.4711146571144758</v>
      </c>
    </row>
    <row r="925" spans="1:11">
      <c r="A925" t="s">
        <v>118</v>
      </c>
      <c r="B925" t="s">
        <v>181</v>
      </c>
      <c r="C925" t="s">
        <v>10</v>
      </c>
      <c r="D925" t="s">
        <v>18</v>
      </c>
      <c r="E925" t="s">
        <v>36</v>
      </c>
      <c r="G925" t="s">
        <v>56</v>
      </c>
      <c r="H925">
        <v>-4.5433422563821511</v>
      </c>
      <c r="I925">
        <v>-1.6585958647308128</v>
      </c>
      <c r="J925">
        <v>2.1459931591101468E-2</v>
      </c>
      <c r="K925">
        <v>-0.80312151779352536</v>
      </c>
    </row>
    <row r="926" spans="1:11">
      <c r="A926" t="s">
        <v>118</v>
      </c>
      <c r="B926" t="s">
        <v>181</v>
      </c>
      <c r="C926" t="s">
        <v>10</v>
      </c>
      <c r="D926" t="s">
        <v>21</v>
      </c>
      <c r="E926" t="s">
        <v>36</v>
      </c>
      <c r="G926" t="s">
        <v>57</v>
      </c>
      <c r="H926">
        <v>-1.2569600703888351</v>
      </c>
      <c r="I926">
        <v>1.6794481655171876</v>
      </c>
      <c r="J926">
        <v>0.4283472682148658</v>
      </c>
      <c r="K926">
        <v>-1.8517025087765646</v>
      </c>
    </row>
    <row r="927" spans="1:11">
      <c r="A927" t="s">
        <v>118</v>
      </c>
      <c r="B927" t="s">
        <v>181</v>
      </c>
      <c r="C927" t="s">
        <v>10</v>
      </c>
      <c r="D927" t="s">
        <v>21</v>
      </c>
      <c r="E927" t="s">
        <v>36</v>
      </c>
      <c r="G927" t="s">
        <v>58</v>
      </c>
      <c r="H927">
        <v>-2.4090076837913896</v>
      </c>
      <c r="I927">
        <v>-0.3246495314262986</v>
      </c>
      <c r="J927">
        <v>-2.5224069413612087</v>
      </c>
      <c r="K927">
        <v>0.63289098358093365</v>
      </c>
    </row>
    <row r="928" spans="1:11">
      <c r="A928" t="s">
        <v>119</v>
      </c>
      <c r="B928" t="s">
        <v>182</v>
      </c>
      <c r="C928" t="s">
        <v>10</v>
      </c>
      <c r="D928" t="s">
        <v>21</v>
      </c>
      <c r="E928" t="s">
        <v>36</v>
      </c>
      <c r="G928" t="s">
        <v>47</v>
      </c>
      <c r="H928">
        <v>2.2008332246209488</v>
      </c>
      <c r="I928">
        <v>-1.2230397939533248</v>
      </c>
      <c r="J928">
        <v>-3.048641993557645</v>
      </c>
      <c r="K928">
        <v>1.7067420356381289</v>
      </c>
    </row>
    <row r="929" spans="1:11">
      <c r="A929" t="s">
        <v>119</v>
      </c>
      <c r="B929" t="s">
        <v>182</v>
      </c>
      <c r="C929" t="s">
        <v>10</v>
      </c>
      <c r="D929" t="s">
        <v>21</v>
      </c>
      <c r="E929" t="s">
        <v>36</v>
      </c>
      <c r="G929" t="s">
        <v>48</v>
      </c>
      <c r="H929">
        <v>1.3003995841983473</v>
      </c>
      <c r="I929">
        <v>0.24486549516269049</v>
      </c>
      <c r="J929">
        <v>0.99607214091020513</v>
      </c>
      <c r="K929">
        <v>3.0102999566398121</v>
      </c>
    </row>
    <row r="930" spans="1:11">
      <c r="A930" t="s">
        <v>119</v>
      </c>
      <c r="B930" t="s">
        <v>182</v>
      </c>
      <c r="C930" t="s">
        <v>10</v>
      </c>
      <c r="D930" t="s">
        <v>18</v>
      </c>
      <c r="E930" t="s">
        <v>36</v>
      </c>
      <c r="G930" t="s">
        <v>50</v>
      </c>
      <c r="H930">
        <v>-0.3407037080863845</v>
      </c>
      <c r="I930">
        <v>-0.62165658050962336</v>
      </c>
      <c r="J930">
        <v>-3.6882373872336953</v>
      </c>
      <c r="K930">
        <v>-0.62432014687280257</v>
      </c>
    </row>
    <row r="931" spans="1:11">
      <c r="A931" t="s">
        <v>119</v>
      </c>
      <c r="B931" t="s">
        <v>182</v>
      </c>
      <c r="C931" t="s">
        <v>10</v>
      </c>
      <c r="D931" t="s">
        <v>21</v>
      </c>
      <c r="E931" t="s">
        <v>36</v>
      </c>
      <c r="G931" t="s">
        <v>51</v>
      </c>
      <c r="H931">
        <v>3.5540936240107674</v>
      </c>
      <c r="I931">
        <v>2.9601992044329526</v>
      </c>
      <c r="J931">
        <v>-5.9442431048608614E-2</v>
      </c>
      <c r="K931">
        <v>-0.85799336427941331</v>
      </c>
    </row>
    <row r="932" spans="1:11">
      <c r="A932" t="s">
        <v>119</v>
      </c>
      <c r="B932" t="s">
        <v>182</v>
      </c>
      <c r="C932" t="s">
        <v>10</v>
      </c>
      <c r="D932" t="s">
        <v>11</v>
      </c>
      <c r="E932" t="s">
        <v>36</v>
      </c>
      <c r="G932" t="s">
        <v>186</v>
      </c>
      <c r="H932">
        <v>2.2336521082587839</v>
      </c>
      <c r="I932">
        <v>-1.2883561997051995</v>
      </c>
      <c r="J932">
        <v>-3.8914770840004786</v>
      </c>
      <c r="K932">
        <v>-2.0758855143161359</v>
      </c>
    </row>
    <row r="933" spans="1:11">
      <c r="A933" t="s">
        <v>119</v>
      </c>
      <c r="B933" t="s">
        <v>182</v>
      </c>
      <c r="C933" t="s">
        <v>10</v>
      </c>
      <c r="D933" t="s">
        <v>11</v>
      </c>
      <c r="E933" t="s">
        <v>36</v>
      </c>
      <c r="G933" t="s">
        <v>186</v>
      </c>
      <c r="H933">
        <v>0.46263227932780271</v>
      </c>
      <c r="I933">
        <v>-2.5396474629938339</v>
      </c>
      <c r="J933">
        <v>-3.7624072483042861</v>
      </c>
      <c r="K933">
        <v>-2.2628672484351591</v>
      </c>
    </row>
    <row r="934" spans="1:11">
      <c r="A934" t="s">
        <v>119</v>
      </c>
      <c r="B934" t="s">
        <v>182</v>
      </c>
      <c r="C934" t="s">
        <v>10</v>
      </c>
      <c r="D934" t="s">
        <v>18</v>
      </c>
      <c r="E934" t="s">
        <v>36</v>
      </c>
      <c r="G934" t="s">
        <v>57</v>
      </c>
      <c r="H934">
        <v>-3.2197808701769191</v>
      </c>
      <c r="I934">
        <v>-4.1313894405278822</v>
      </c>
      <c r="J934">
        <v>-5.7274064424622431</v>
      </c>
      <c r="K934">
        <v>-6.5946146305234521</v>
      </c>
    </row>
    <row r="935" spans="1:11">
      <c r="A935" t="s">
        <v>119</v>
      </c>
      <c r="B935" t="s">
        <v>182</v>
      </c>
      <c r="C935" t="s">
        <v>10</v>
      </c>
      <c r="D935" t="s">
        <v>18</v>
      </c>
      <c r="E935" t="s">
        <v>36</v>
      </c>
      <c r="G935" t="s">
        <v>58</v>
      </c>
      <c r="H935">
        <v>-2.8916033933721641</v>
      </c>
      <c r="I935">
        <v>-4.192387155979274</v>
      </c>
      <c r="J935">
        <v>-5.7103330207256162</v>
      </c>
      <c r="K935">
        <v>1.123415655437267</v>
      </c>
    </row>
    <row r="936" spans="1:11">
      <c r="A936" t="s">
        <v>119</v>
      </c>
      <c r="B936" t="s">
        <v>182</v>
      </c>
      <c r="C936" t="s">
        <v>10</v>
      </c>
      <c r="D936" t="s">
        <v>21</v>
      </c>
      <c r="E936" t="s">
        <v>36</v>
      </c>
      <c r="G936" t="s">
        <v>59</v>
      </c>
      <c r="H936">
        <v>-0.47413852626082709</v>
      </c>
      <c r="I936">
        <v>-3.585810141529242</v>
      </c>
      <c r="J936">
        <v>-4.4598054897093773</v>
      </c>
      <c r="K936">
        <v>1.7981833176409336</v>
      </c>
    </row>
    <row r="937" spans="1:11">
      <c r="A937" t="s">
        <v>119</v>
      </c>
      <c r="B937" t="s">
        <v>182</v>
      </c>
      <c r="C937" t="s">
        <v>10</v>
      </c>
      <c r="D937" t="s">
        <v>21</v>
      </c>
      <c r="E937" t="s">
        <v>36</v>
      </c>
      <c r="G937" t="s">
        <v>60</v>
      </c>
      <c r="H937">
        <v>0.119438510017357</v>
      </c>
      <c r="I937">
        <v>-2.8429314648968482</v>
      </c>
      <c r="J937">
        <v>-1.5750465875932838</v>
      </c>
      <c r="K937">
        <v>-0.25796030351447269</v>
      </c>
    </row>
    <row r="938" spans="1:11">
      <c r="A938" t="s">
        <v>8</v>
      </c>
      <c r="B938" t="s">
        <v>121</v>
      </c>
      <c r="C938" t="s">
        <v>10</v>
      </c>
      <c r="D938" t="s">
        <v>11</v>
      </c>
      <c r="E938" t="s">
        <v>37</v>
      </c>
      <c r="G938" t="s">
        <v>184</v>
      </c>
      <c r="H938">
        <v>-2.2819284107404978</v>
      </c>
      <c r="I938">
        <v>-2.5992771137375019</v>
      </c>
      <c r="J938">
        <v>-2.1752386282066287</v>
      </c>
      <c r="K938">
        <v>1.1749063015368568</v>
      </c>
    </row>
    <row r="939" spans="1:11">
      <c r="A939" t="s">
        <v>8</v>
      </c>
      <c r="B939" t="s">
        <v>121</v>
      </c>
      <c r="C939" t="s">
        <v>10</v>
      </c>
      <c r="D939" t="s">
        <v>11</v>
      </c>
      <c r="E939" t="s">
        <v>37</v>
      </c>
      <c r="G939" t="s">
        <v>185</v>
      </c>
      <c r="H939">
        <v>-2.4247366331524356</v>
      </c>
      <c r="I939">
        <v>-1.9044466331123364</v>
      </c>
      <c r="J939">
        <v>-1.9484484767846255</v>
      </c>
      <c r="K939">
        <v>0.37835621027269234</v>
      </c>
    </row>
    <row r="940" spans="1:11">
      <c r="A940" t="s">
        <v>8</v>
      </c>
      <c r="B940" t="s">
        <v>121</v>
      </c>
      <c r="C940" t="s">
        <v>10</v>
      </c>
      <c r="D940" t="s">
        <v>18</v>
      </c>
      <c r="E940" t="s">
        <v>37</v>
      </c>
      <c r="G940" t="s">
        <v>49</v>
      </c>
      <c r="H940">
        <v>-2.7281281708924516</v>
      </c>
      <c r="I940">
        <v>-1.649262615976379</v>
      </c>
      <c r="J940">
        <v>1.0684853554223619</v>
      </c>
      <c r="K940">
        <v>-1.1043893977806689</v>
      </c>
    </row>
    <row r="941" spans="1:11">
      <c r="A941" t="s">
        <v>8</v>
      </c>
      <c r="B941" t="s">
        <v>121</v>
      </c>
      <c r="C941" t="s">
        <v>10</v>
      </c>
      <c r="D941" t="s">
        <v>18</v>
      </c>
      <c r="E941" t="s">
        <v>37</v>
      </c>
      <c r="G941" t="s">
        <v>50</v>
      </c>
      <c r="H941">
        <v>-2.8379175214724399</v>
      </c>
      <c r="I941">
        <v>-0.31488403107923091</v>
      </c>
      <c r="J941">
        <v>0.7829220892671519</v>
      </c>
      <c r="K941">
        <v>-0.95579860415709383</v>
      </c>
    </row>
    <row r="942" spans="1:11">
      <c r="A942" t="s">
        <v>8</v>
      </c>
      <c r="B942" t="s">
        <v>121</v>
      </c>
      <c r="C942" t="s">
        <v>10</v>
      </c>
      <c r="D942" t="s">
        <v>21</v>
      </c>
      <c r="E942" t="s">
        <v>37</v>
      </c>
      <c r="G942" t="s">
        <v>51</v>
      </c>
      <c r="H942">
        <v>-1.7181246107640622</v>
      </c>
      <c r="I942">
        <v>-1.8061008429973966</v>
      </c>
      <c r="J942">
        <v>-0.16330281255657997</v>
      </c>
      <c r="K942">
        <v>-1.8358267962783037</v>
      </c>
    </row>
    <row r="943" spans="1:11">
      <c r="A943" t="s">
        <v>8</v>
      </c>
      <c r="B943" t="s">
        <v>121</v>
      </c>
      <c r="C943" t="s">
        <v>10</v>
      </c>
      <c r="D943" t="s">
        <v>21</v>
      </c>
      <c r="E943" t="s">
        <v>37</v>
      </c>
      <c r="G943" t="s">
        <v>52</v>
      </c>
      <c r="H943">
        <v>1.6725784642784429</v>
      </c>
      <c r="I943">
        <v>-0.33756995082738261</v>
      </c>
      <c r="J943">
        <v>0.87906588836884447</v>
      </c>
      <c r="K943">
        <v>1.9230171647862562</v>
      </c>
    </row>
    <row r="944" spans="1:11">
      <c r="A944" t="s">
        <v>8</v>
      </c>
      <c r="B944" t="s">
        <v>121</v>
      </c>
      <c r="C944" t="s">
        <v>10</v>
      </c>
      <c r="D944" t="s">
        <v>21</v>
      </c>
      <c r="E944" t="s">
        <v>37</v>
      </c>
      <c r="G944" t="s">
        <v>59</v>
      </c>
      <c r="H944">
        <v>-2.685127743881988</v>
      </c>
      <c r="I944">
        <v>-0.59157838904476834</v>
      </c>
      <c r="J944">
        <v>-0.25166168330556604</v>
      </c>
      <c r="K944">
        <v>-0.44723763248691933</v>
      </c>
    </row>
    <row r="945" spans="1:11">
      <c r="A945" t="s">
        <v>8</v>
      </c>
      <c r="B945" t="s">
        <v>121</v>
      </c>
      <c r="C945" t="s">
        <v>10</v>
      </c>
      <c r="D945" t="s">
        <v>21</v>
      </c>
      <c r="E945" t="s">
        <v>37</v>
      </c>
      <c r="G945" t="s">
        <v>60</v>
      </c>
      <c r="H945">
        <v>-1.0253809801648253</v>
      </c>
      <c r="I945">
        <v>-1.3351405675040573</v>
      </c>
      <c r="J945">
        <v>-1.0967734615683451</v>
      </c>
      <c r="K945">
        <v>1.2408422209772086E-2</v>
      </c>
    </row>
    <row r="946" spans="1:11">
      <c r="A946" t="s">
        <v>8</v>
      </c>
      <c r="B946" t="s">
        <v>121</v>
      </c>
      <c r="C946" t="s">
        <v>10</v>
      </c>
      <c r="D946" t="s">
        <v>18</v>
      </c>
      <c r="E946" t="s">
        <v>37</v>
      </c>
      <c r="G946" t="s">
        <v>62</v>
      </c>
      <c r="H946">
        <v>-2.3596341199693467</v>
      </c>
      <c r="I946">
        <v>-0.87502544486225164</v>
      </c>
      <c r="J946">
        <v>1.4366265852993041</v>
      </c>
      <c r="K946">
        <v>-0.87502544486225164</v>
      </c>
    </row>
    <row r="947" spans="1:11">
      <c r="A947" t="s">
        <v>8</v>
      </c>
      <c r="B947" t="s">
        <v>121</v>
      </c>
      <c r="C947" t="s">
        <v>10</v>
      </c>
      <c r="D947" t="s">
        <v>21</v>
      </c>
      <c r="E947" t="s">
        <v>37</v>
      </c>
      <c r="G947" t="s">
        <v>63</v>
      </c>
      <c r="H947">
        <v>-1.7206900502735984</v>
      </c>
      <c r="I947">
        <v>-1.0485137380274681</v>
      </c>
      <c r="J947">
        <v>-3.8452295831300276E-2</v>
      </c>
      <c r="K947">
        <v>-0.57688223290992646</v>
      </c>
    </row>
    <row r="948" spans="1:11">
      <c r="A948" t="s">
        <v>38</v>
      </c>
      <c r="B948" t="s">
        <v>122</v>
      </c>
      <c r="C948" t="s">
        <v>10</v>
      </c>
      <c r="D948" t="s">
        <v>11</v>
      </c>
      <c r="E948" t="s">
        <v>37</v>
      </c>
      <c r="G948" t="s">
        <v>184</v>
      </c>
      <c r="H948">
        <v>-0.24589273235451431</v>
      </c>
      <c r="I948">
        <v>3.299294230853953</v>
      </c>
      <c r="J948">
        <v>-0.1212063267585342</v>
      </c>
      <c r="K948">
        <v>-0.16237198870685562</v>
      </c>
    </row>
    <row r="949" spans="1:11">
      <c r="A949" t="s">
        <v>38</v>
      </c>
      <c r="B949" t="s">
        <v>122</v>
      </c>
      <c r="C949" t="s">
        <v>10</v>
      </c>
      <c r="D949" t="s">
        <v>11</v>
      </c>
      <c r="E949" t="s">
        <v>37</v>
      </c>
      <c r="G949" t="s">
        <v>185</v>
      </c>
      <c r="H949">
        <v>2.1336063939083743</v>
      </c>
      <c r="I949">
        <v>4.0442905441617141</v>
      </c>
      <c r="J949">
        <v>0.40117223207982411</v>
      </c>
      <c r="K949">
        <v>0.13788284485633284</v>
      </c>
    </row>
    <row r="950" spans="1:11">
      <c r="A950" t="s">
        <v>38</v>
      </c>
      <c r="B950" t="s">
        <v>122</v>
      </c>
      <c r="C950" t="s">
        <v>10</v>
      </c>
      <c r="D950" t="s">
        <v>18</v>
      </c>
      <c r="E950" t="s">
        <v>37</v>
      </c>
      <c r="G950" t="s">
        <v>49</v>
      </c>
      <c r="H950">
        <v>-2.8965044992048243</v>
      </c>
      <c r="I950">
        <v>0.99209900899636749</v>
      </c>
      <c r="J950">
        <v>-0.71939660842759356</v>
      </c>
      <c r="K950">
        <v>-1.9725653807738976</v>
      </c>
    </row>
    <row r="951" spans="1:11">
      <c r="A951" t="s">
        <v>38</v>
      </c>
      <c r="B951" t="s">
        <v>122</v>
      </c>
      <c r="C951" t="s">
        <v>10</v>
      </c>
      <c r="D951" t="s">
        <v>18</v>
      </c>
      <c r="E951" t="s">
        <v>37</v>
      </c>
      <c r="G951" t="s">
        <v>50</v>
      </c>
      <c r="H951">
        <v>-4.2564059135610099</v>
      </c>
      <c r="I951">
        <v>-1.2592464958995109</v>
      </c>
      <c r="J951">
        <v>-3.4016353899071028</v>
      </c>
      <c r="K951">
        <v>-4.9215024508478216</v>
      </c>
    </row>
    <row r="952" spans="1:11">
      <c r="A952" t="s">
        <v>38</v>
      </c>
      <c r="B952" t="s">
        <v>122</v>
      </c>
      <c r="C952" t="s">
        <v>10</v>
      </c>
      <c r="D952" t="s">
        <v>21</v>
      </c>
      <c r="E952" t="s">
        <v>37</v>
      </c>
      <c r="G952" t="s">
        <v>51</v>
      </c>
      <c r="H952">
        <v>-0.15712625208763964</v>
      </c>
      <c r="I952">
        <v>-0.35988581183075435</v>
      </c>
      <c r="J952">
        <v>-0.52256193897528691</v>
      </c>
      <c r="K952">
        <v>4.0392433248219231</v>
      </c>
    </row>
    <row r="953" spans="1:11">
      <c r="A953" t="s">
        <v>38</v>
      </c>
      <c r="B953" t="s">
        <v>122</v>
      </c>
      <c r="C953" t="s">
        <v>10</v>
      </c>
      <c r="D953" t="s">
        <v>21</v>
      </c>
      <c r="E953" t="s">
        <v>37</v>
      </c>
      <c r="G953" t="s">
        <v>52</v>
      </c>
      <c r="H953">
        <v>-1.4782239473496852</v>
      </c>
      <c r="I953">
        <v>0.75320825234386712</v>
      </c>
      <c r="J953">
        <v>-1.885673624250279</v>
      </c>
      <c r="K953">
        <v>1.4226761486499993</v>
      </c>
    </row>
    <row r="954" spans="1:11">
      <c r="A954" t="s">
        <v>38</v>
      </c>
      <c r="B954" t="s">
        <v>122</v>
      </c>
      <c r="C954" t="s">
        <v>10</v>
      </c>
      <c r="D954" t="s">
        <v>21</v>
      </c>
      <c r="E954" t="s">
        <v>37</v>
      </c>
      <c r="G954" t="s">
        <v>59</v>
      </c>
      <c r="H954">
        <v>-2.9543956240535404E-2</v>
      </c>
      <c r="I954">
        <v>0.17316359499023407</v>
      </c>
      <c r="J954">
        <v>1.3870401759903106</v>
      </c>
      <c r="K954">
        <v>-0.68421475196618908</v>
      </c>
    </row>
    <row r="955" spans="1:11">
      <c r="A955" t="s">
        <v>38</v>
      </c>
      <c r="B955" t="s">
        <v>122</v>
      </c>
      <c r="C955" t="s">
        <v>10</v>
      </c>
      <c r="D955" t="s">
        <v>21</v>
      </c>
      <c r="E955" t="s">
        <v>37</v>
      </c>
      <c r="G955" t="s">
        <v>60</v>
      </c>
      <c r="H955">
        <v>0.11547653231206084</v>
      </c>
      <c r="I955">
        <v>0.33760735094093453</v>
      </c>
      <c r="J955">
        <v>-1.3635664047283504</v>
      </c>
      <c r="K955">
        <v>2.236653410748588</v>
      </c>
    </row>
    <row r="956" spans="1:11">
      <c r="A956" t="s">
        <v>38</v>
      </c>
      <c r="B956" t="s">
        <v>122</v>
      </c>
      <c r="C956" t="s">
        <v>10</v>
      </c>
      <c r="D956" t="s">
        <v>18</v>
      </c>
      <c r="E956" t="s">
        <v>37</v>
      </c>
      <c r="G956" t="s">
        <v>62</v>
      </c>
      <c r="H956">
        <v>-3.6558397217870411</v>
      </c>
      <c r="I956">
        <v>-0.24682464477030711</v>
      </c>
      <c r="J956">
        <v>-3.2066246740437028</v>
      </c>
      <c r="K956">
        <v>-3.7686498258839318</v>
      </c>
    </row>
    <row r="957" spans="1:11">
      <c r="A957" t="s">
        <v>38</v>
      </c>
      <c r="B957" t="s">
        <v>122</v>
      </c>
      <c r="C957" t="s">
        <v>10</v>
      </c>
      <c r="D957" t="s">
        <v>21</v>
      </c>
      <c r="E957" t="s">
        <v>37</v>
      </c>
      <c r="G957" t="s">
        <v>63</v>
      </c>
      <c r="H957">
        <v>-2.9349868874757186</v>
      </c>
      <c r="I957">
        <v>0.26403412611222893</v>
      </c>
      <c r="J957">
        <v>-1.6330320857785554</v>
      </c>
      <c r="K957">
        <v>-1.3996772697341961</v>
      </c>
    </row>
    <row r="958" spans="1:11">
      <c r="A958" t="s">
        <v>39</v>
      </c>
      <c r="B958" t="s">
        <v>123</v>
      </c>
      <c r="C958" t="s">
        <v>10</v>
      </c>
      <c r="D958" t="s">
        <v>11</v>
      </c>
      <c r="E958" t="s">
        <v>37</v>
      </c>
      <c r="G958" t="s">
        <v>184</v>
      </c>
      <c r="H958">
        <v>4.3177955593981672</v>
      </c>
      <c r="I958">
        <v>1.5302595498698786</v>
      </c>
      <c r="J958">
        <v>1.4905976776938643</v>
      </c>
      <c r="K958">
        <v>9.6166652751853174</v>
      </c>
    </row>
    <row r="959" spans="1:11">
      <c r="A959" t="s">
        <v>39</v>
      </c>
      <c r="B959" t="s">
        <v>123</v>
      </c>
      <c r="C959" t="s">
        <v>10</v>
      </c>
      <c r="D959" t="s">
        <v>11</v>
      </c>
      <c r="E959" t="s">
        <v>37</v>
      </c>
      <c r="G959" t="s">
        <v>185</v>
      </c>
      <c r="H959">
        <v>-1.7560844134958518</v>
      </c>
      <c r="I959">
        <v>-4.7519319613938542</v>
      </c>
      <c r="J959">
        <v>-2.8166183379751124</v>
      </c>
      <c r="K959">
        <v>0.72364825012221434</v>
      </c>
    </row>
    <row r="960" spans="1:11">
      <c r="A960" t="s">
        <v>39</v>
      </c>
      <c r="B960" t="s">
        <v>123</v>
      </c>
      <c r="C960" t="s">
        <v>10</v>
      </c>
      <c r="D960" t="s">
        <v>18</v>
      </c>
      <c r="E960" t="s">
        <v>37</v>
      </c>
      <c r="G960" t="s">
        <v>49</v>
      </c>
      <c r="H960">
        <v>-0.25444524081495007</v>
      </c>
      <c r="I960">
        <v>-2.4063364402910916</v>
      </c>
      <c r="J960">
        <v>1.2038662785773797E-2</v>
      </c>
      <c r="K960">
        <v>1.6252004648832483</v>
      </c>
    </row>
    <row r="961" spans="1:11">
      <c r="A961" t="s">
        <v>39</v>
      </c>
      <c r="B961" t="s">
        <v>123</v>
      </c>
      <c r="C961" t="s">
        <v>10</v>
      </c>
      <c r="D961" t="s">
        <v>18</v>
      </c>
      <c r="E961" t="s">
        <v>37</v>
      </c>
      <c r="G961" t="s">
        <v>50</v>
      </c>
      <c r="H961">
        <v>-0.80482970236329832</v>
      </c>
      <c r="I961">
        <v>0.51121125774177401</v>
      </c>
      <c r="J961">
        <v>0.67390585414592818</v>
      </c>
      <c r="K961">
        <v>9.5023175402282584E-2</v>
      </c>
    </row>
    <row r="962" spans="1:11">
      <c r="A962" t="s">
        <v>39</v>
      </c>
      <c r="B962" t="s">
        <v>123</v>
      </c>
      <c r="C962" t="s">
        <v>10</v>
      </c>
      <c r="D962" t="s">
        <v>21</v>
      </c>
      <c r="E962" t="s">
        <v>37</v>
      </c>
      <c r="G962" t="s">
        <v>51</v>
      </c>
      <c r="H962">
        <v>7.2839074608504317</v>
      </c>
      <c r="I962">
        <v>4.9610757411460025</v>
      </c>
      <c r="J962">
        <v>5.285373853583863</v>
      </c>
      <c r="K962">
        <v>4.8163317322391208</v>
      </c>
    </row>
    <row r="963" spans="1:11">
      <c r="A963" t="s">
        <v>39</v>
      </c>
      <c r="B963" t="s">
        <v>123</v>
      </c>
      <c r="C963" t="s">
        <v>10</v>
      </c>
      <c r="D963" t="s">
        <v>21</v>
      </c>
      <c r="E963" t="s">
        <v>37</v>
      </c>
      <c r="G963" t="s">
        <v>52</v>
      </c>
      <c r="H963">
        <v>5.7993226049356519</v>
      </c>
      <c r="I963">
        <v>2.8199909180483136</v>
      </c>
      <c r="J963">
        <v>5.1324438488152735</v>
      </c>
      <c r="K963">
        <v>4.1263586974711526</v>
      </c>
    </row>
    <row r="964" spans="1:11">
      <c r="A964" t="s">
        <v>39</v>
      </c>
      <c r="B964" t="s">
        <v>123</v>
      </c>
      <c r="C964" t="s">
        <v>10</v>
      </c>
      <c r="D964" t="s">
        <v>21</v>
      </c>
      <c r="E964" t="s">
        <v>37</v>
      </c>
      <c r="G964" t="s">
        <v>59</v>
      </c>
      <c r="H964">
        <v>7.1486226647788618</v>
      </c>
      <c r="I964">
        <v>4.5082131439360511</v>
      </c>
      <c r="J964">
        <v>5.8019157643253729</v>
      </c>
      <c r="K964">
        <v>3.539465111210176</v>
      </c>
    </row>
    <row r="965" spans="1:11">
      <c r="A965" t="s">
        <v>39</v>
      </c>
      <c r="B965" t="s">
        <v>123</v>
      </c>
      <c r="C965" t="s">
        <v>10</v>
      </c>
      <c r="D965" t="s">
        <v>21</v>
      </c>
      <c r="E965" t="s">
        <v>37</v>
      </c>
      <c r="G965" t="s">
        <v>60</v>
      </c>
      <c r="H965">
        <v>10.399248645127786</v>
      </c>
      <c r="I965">
        <v>3.808190717365123</v>
      </c>
      <c r="J965">
        <v>7.9980373518675849</v>
      </c>
      <c r="K965">
        <v>8.6596447124187232</v>
      </c>
    </row>
    <row r="966" spans="1:11">
      <c r="A966" t="s">
        <v>39</v>
      </c>
      <c r="B966" t="s">
        <v>123</v>
      </c>
      <c r="C966" t="s">
        <v>10</v>
      </c>
      <c r="D966" t="s">
        <v>18</v>
      </c>
      <c r="E966" t="s">
        <v>37</v>
      </c>
      <c r="G966" t="s">
        <v>62</v>
      </c>
      <c r="H966">
        <v>1.1023328640445591</v>
      </c>
      <c r="I966">
        <v>0.25568858578210918</v>
      </c>
      <c r="J966">
        <v>1.6897578570081766</v>
      </c>
      <c r="K966">
        <v>2.407450809244609</v>
      </c>
    </row>
    <row r="967" spans="1:11">
      <c r="A967" t="s">
        <v>39</v>
      </c>
      <c r="B967" t="s">
        <v>123</v>
      </c>
      <c r="C967" t="s">
        <v>10</v>
      </c>
      <c r="D967" t="s">
        <v>21</v>
      </c>
      <c r="E967" t="s">
        <v>37</v>
      </c>
      <c r="G967" t="s">
        <v>63</v>
      </c>
      <c r="H967">
        <v>1.0879409063889642</v>
      </c>
      <c r="I967">
        <v>-0.25607174000395005</v>
      </c>
      <c r="J967">
        <v>1.901056796994586</v>
      </c>
      <c r="K967">
        <v>1.2221587827282663</v>
      </c>
    </row>
    <row r="968" spans="1:11">
      <c r="A968" t="s">
        <v>40</v>
      </c>
      <c r="B968" t="s">
        <v>124</v>
      </c>
      <c r="C968" t="s">
        <v>10</v>
      </c>
      <c r="D968" t="s">
        <v>11</v>
      </c>
      <c r="E968" t="s">
        <v>37</v>
      </c>
      <c r="G968" t="s">
        <v>184</v>
      </c>
      <c r="H968">
        <v>-6.0573380341495762</v>
      </c>
      <c r="I968">
        <v>-5.0966790045281654</v>
      </c>
      <c r="J968">
        <v>-4.1309599137923891</v>
      </c>
      <c r="K968">
        <v>-4.2788923361334357</v>
      </c>
    </row>
    <row r="969" spans="1:11">
      <c r="A969" t="s">
        <v>40</v>
      </c>
      <c r="B969" t="s">
        <v>124</v>
      </c>
      <c r="C969" t="s">
        <v>10</v>
      </c>
      <c r="D969" t="s">
        <v>11</v>
      </c>
      <c r="E969" t="s">
        <v>37</v>
      </c>
      <c r="G969" t="s">
        <v>185</v>
      </c>
      <c r="H969">
        <v>-5.8620658415935907</v>
      </c>
      <c r="I969">
        <v>-4.2472848064811881</v>
      </c>
      <c r="J969">
        <v>-3.8882466193434091</v>
      </c>
      <c r="K969">
        <v>-2.4009821376018987</v>
      </c>
    </row>
    <row r="970" spans="1:11">
      <c r="A970" t="s">
        <v>40</v>
      </c>
      <c r="B970" t="s">
        <v>124</v>
      </c>
      <c r="C970" t="s">
        <v>10</v>
      </c>
      <c r="D970" t="s">
        <v>18</v>
      </c>
      <c r="E970" t="s">
        <v>37</v>
      </c>
      <c r="G970" t="s">
        <v>49</v>
      </c>
      <c r="H970">
        <v>0.29262278786490142</v>
      </c>
      <c r="I970">
        <v>-3.9954553538745596</v>
      </c>
      <c r="J970">
        <v>-0.72712572340579051</v>
      </c>
      <c r="K970">
        <v>-2.896074714393198</v>
      </c>
    </row>
    <row r="971" spans="1:11">
      <c r="A971" t="s">
        <v>40</v>
      </c>
      <c r="B971" t="s">
        <v>124</v>
      </c>
      <c r="C971" t="s">
        <v>10</v>
      </c>
      <c r="D971" t="s">
        <v>18</v>
      </c>
      <c r="E971" t="s">
        <v>37</v>
      </c>
      <c r="G971" t="s">
        <v>50</v>
      </c>
      <c r="H971">
        <v>-3.4903484262869586</v>
      </c>
      <c r="I971">
        <v>-4.6016466171423467</v>
      </c>
      <c r="J971">
        <v>-1.8516389151608244</v>
      </c>
      <c r="K971">
        <v>-2.4671145720807894</v>
      </c>
    </row>
    <row r="972" spans="1:11">
      <c r="A972" t="s">
        <v>40</v>
      </c>
      <c r="B972" t="s">
        <v>124</v>
      </c>
      <c r="C972" t="s">
        <v>10</v>
      </c>
      <c r="D972" t="s">
        <v>21</v>
      </c>
      <c r="E972" t="s">
        <v>37</v>
      </c>
      <c r="G972" t="s">
        <v>51</v>
      </c>
      <c r="H972">
        <v>2.6085934311244889</v>
      </c>
      <c r="I972">
        <v>0.66736426593367049</v>
      </c>
      <c r="J972">
        <v>2.0846868573988022</v>
      </c>
      <c r="K972">
        <v>3.182579311614973</v>
      </c>
    </row>
    <row r="973" spans="1:11">
      <c r="A973" t="s">
        <v>40</v>
      </c>
      <c r="B973" t="s">
        <v>124</v>
      </c>
      <c r="C973" t="s">
        <v>10</v>
      </c>
      <c r="D973" t="s">
        <v>21</v>
      </c>
      <c r="E973" t="s">
        <v>37</v>
      </c>
      <c r="G973" t="s">
        <v>52</v>
      </c>
      <c r="H973">
        <v>0.70638314952956571</v>
      </c>
      <c r="I973">
        <v>-0.70715787976050737</v>
      </c>
      <c r="J973">
        <v>1.5364075278946256</v>
      </c>
      <c r="K973">
        <v>-0.32684024415377211</v>
      </c>
    </row>
    <row r="974" spans="1:11">
      <c r="A974" t="s">
        <v>40</v>
      </c>
      <c r="B974" t="s">
        <v>124</v>
      </c>
      <c r="C974" t="s">
        <v>10</v>
      </c>
      <c r="D974" t="s">
        <v>21</v>
      </c>
      <c r="E974" t="s">
        <v>37</v>
      </c>
      <c r="G974" t="s">
        <v>59</v>
      </c>
      <c r="H974">
        <v>1.7890554831527758</v>
      </c>
      <c r="I974">
        <v>1.58677874184822</v>
      </c>
      <c r="J974">
        <v>1.4662277028488557</v>
      </c>
      <c r="K974">
        <v>3.2590705010255445</v>
      </c>
    </row>
    <row r="975" spans="1:11">
      <c r="A975" t="s">
        <v>40</v>
      </c>
      <c r="B975" t="s">
        <v>124</v>
      </c>
      <c r="C975" t="s">
        <v>10</v>
      </c>
      <c r="D975" t="s">
        <v>21</v>
      </c>
      <c r="E975" t="s">
        <v>37</v>
      </c>
      <c r="G975" t="s">
        <v>60</v>
      </c>
      <c r="H975">
        <v>-2.0173433905364559</v>
      </c>
      <c r="I975">
        <v>-1.216888250951127</v>
      </c>
      <c r="J975">
        <v>-1.8079228990891874</v>
      </c>
      <c r="K975">
        <v>1.827811448462771</v>
      </c>
    </row>
    <row r="976" spans="1:11">
      <c r="A976" t="s">
        <v>40</v>
      </c>
      <c r="B976" t="s">
        <v>124</v>
      </c>
      <c r="C976" t="s">
        <v>10</v>
      </c>
      <c r="D976" t="s">
        <v>18</v>
      </c>
      <c r="E976" t="s">
        <v>37</v>
      </c>
      <c r="G976" t="s">
        <v>62</v>
      </c>
      <c r="H976">
        <v>-4.7406869307830144</v>
      </c>
      <c r="I976">
        <v>-6.4891733474288689</v>
      </c>
      <c r="J976">
        <v>-2.9508350482493473</v>
      </c>
      <c r="K976">
        <v>-3.6951114992286156</v>
      </c>
    </row>
    <row r="977" spans="1:11">
      <c r="A977" t="s">
        <v>40</v>
      </c>
      <c r="B977" t="s">
        <v>124</v>
      </c>
      <c r="C977" t="s">
        <v>10</v>
      </c>
      <c r="D977" t="s">
        <v>21</v>
      </c>
      <c r="E977" t="s">
        <v>37</v>
      </c>
      <c r="G977" t="s">
        <v>63</v>
      </c>
      <c r="H977">
        <v>-2.9094770667930674</v>
      </c>
      <c r="I977">
        <v>-5.5489245250946233</v>
      </c>
      <c r="J977">
        <v>-1.2168167558030949</v>
      </c>
      <c r="K977">
        <v>-2.2790632088693981</v>
      </c>
    </row>
    <row r="978" spans="1:11">
      <c r="A978" t="s">
        <v>41</v>
      </c>
      <c r="B978" t="s">
        <v>125</v>
      </c>
      <c r="C978" t="s">
        <v>10</v>
      </c>
      <c r="D978" t="s">
        <v>11</v>
      </c>
      <c r="E978" t="s">
        <v>37</v>
      </c>
      <c r="G978" t="s">
        <v>184</v>
      </c>
      <c r="H978">
        <v>-3.0102999566398121</v>
      </c>
      <c r="I978">
        <v>-3.0490765072718302</v>
      </c>
      <c r="J978">
        <v>-4.8295079838038628</v>
      </c>
      <c r="K978">
        <v>-4.1266326549274392</v>
      </c>
    </row>
    <row r="979" spans="1:11">
      <c r="A979" t="s">
        <v>41</v>
      </c>
      <c r="B979" t="s">
        <v>125</v>
      </c>
      <c r="C979" t="s">
        <v>10</v>
      </c>
      <c r="D979" t="s">
        <v>11</v>
      </c>
      <c r="E979" t="s">
        <v>37</v>
      </c>
      <c r="G979" t="s">
        <v>185</v>
      </c>
      <c r="H979">
        <v>-1.1270428019128835</v>
      </c>
      <c r="I979">
        <v>-1.9604148601007088</v>
      </c>
      <c r="J979">
        <v>-4.3251750515932921</v>
      </c>
      <c r="K979">
        <v>-1.8776896004408097</v>
      </c>
    </row>
    <row r="980" spans="1:11">
      <c r="A980" t="s">
        <v>41</v>
      </c>
      <c r="B980" t="s">
        <v>125</v>
      </c>
      <c r="C980" t="s">
        <v>10</v>
      </c>
      <c r="D980" t="s">
        <v>18</v>
      </c>
      <c r="E980" t="s">
        <v>37</v>
      </c>
      <c r="G980" t="s">
        <v>49</v>
      </c>
      <c r="H980">
        <v>-3.2915428411924852</v>
      </c>
      <c r="I980">
        <v>-1.1501967127633221</v>
      </c>
      <c r="J980">
        <v>-1.7716757802517669</v>
      </c>
      <c r="K980">
        <v>-1.0395424512617226</v>
      </c>
    </row>
    <row r="981" spans="1:11">
      <c r="A981" t="s">
        <v>41</v>
      </c>
      <c r="B981" t="s">
        <v>125</v>
      </c>
      <c r="C981" t="s">
        <v>10</v>
      </c>
      <c r="D981" t="s">
        <v>18</v>
      </c>
      <c r="E981" t="s">
        <v>37</v>
      </c>
      <c r="G981" t="s">
        <v>50</v>
      </c>
      <c r="H981">
        <v>-1.8355279296310383</v>
      </c>
      <c r="I981">
        <v>-1.0815094429768219</v>
      </c>
      <c r="J981">
        <v>-1.8755553541677776</v>
      </c>
      <c r="K981">
        <v>-1.5527511866421002</v>
      </c>
    </row>
    <row r="982" spans="1:11">
      <c r="A982" t="s">
        <v>41</v>
      </c>
      <c r="B982" t="s">
        <v>125</v>
      </c>
      <c r="C982" t="s">
        <v>10</v>
      </c>
      <c r="D982" t="s">
        <v>21</v>
      </c>
      <c r="E982" t="s">
        <v>37</v>
      </c>
      <c r="G982" t="s">
        <v>51</v>
      </c>
      <c r="H982">
        <v>-1.2863488216826369</v>
      </c>
      <c r="I982">
        <v>0.19784950289559192</v>
      </c>
      <c r="J982">
        <v>0.67997079095111124</v>
      </c>
      <c r="K982">
        <v>-1.8441406983702582E-2</v>
      </c>
    </row>
    <row r="983" spans="1:11">
      <c r="A983" t="s">
        <v>41</v>
      </c>
      <c r="B983" t="s">
        <v>125</v>
      </c>
      <c r="C983" t="s">
        <v>10</v>
      </c>
      <c r="D983" t="s">
        <v>21</v>
      </c>
      <c r="E983" t="s">
        <v>37</v>
      </c>
      <c r="G983" t="s">
        <v>52</v>
      </c>
      <c r="H983">
        <v>-0.50476156507989078</v>
      </c>
      <c r="I983">
        <v>-0.1096761522431545</v>
      </c>
      <c r="J983">
        <v>0.91460826313386434</v>
      </c>
      <c r="K983">
        <v>1.0816804642877409E-2</v>
      </c>
    </row>
    <row r="984" spans="1:11">
      <c r="A984" t="s">
        <v>41</v>
      </c>
      <c r="B984" t="s">
        <v>125</v>
      </c>
      <c r="C984" t="s">
        <v>10</v>
      </c>
      <c r="D984" t="s">
        <v>21</v>
      </c>
      <c r="E984" t="s">
        <v>37</v>
      </c>
      <c r="G984" t="s">
        <v>59</v>
      </c>
      <c r="H984">
        <v>-0.72680133383555667</v>
      </c>
      <c r="I984">
        <v>0.50994280695984739</v>
      </c>
      <c r="J984">
        <v>2.0854707993044421</v>
      </c>
      <c r="K984">
        <v>2.7762799907374323</v>
      </c>
    </row>
    <row r="985" spans="1:11">
      <c r="A985" t="s">
        <v>41</v>
      </c>
      <c r="B985" t="s">
        <v>125</v>
      </c>
      <c r="C985" t="s">
        <v>10</v>
      </c>
      <c r="D985" t="s">
        <v>21</v>
      </c>
      <c r="E985" t="s">
        <v>37</v>
      </c>
      <c r="G985" t="s">
        <v>60</v>
      </c>
      <c r="H985">
        <v>-0.50744542631654188</v>
      </c>
      <c r="I985">
        <v>-1.7283810165795943</v>
      </c>
      <c r="J985">
        <v>-1.4765455563971059</v>
      </c>
      <c r="K985">
        <v>-1.6640399165254953</v>
      </c>
    </row>
    <row r="986" spans="1:11">
      <c r="A986" t="s">
        <v>41</v>
      </c>
      <c r="B986" t="s">
        <v>125</v>
      </c>
      <c r="C986" t="s">
        <v>10</v>
      </c>
      <c r="D986" t="s">
        <v>18</v>
      </c>
      <c r="E986" t="s">
        <v>37</v>
      </c>
      <c r="G986" t="s">
        <v>62</v>
      </c>
      <c r="H986">
        <v>-0.90771472904626127</v>
      </c>
      <c r="I986">
        <v>-0.23009106542488827</v>
      </c>
      <c r="J986">
        <v>-0.63994576966797456</v>
      </c>
      <c r="K986">
        <v>-0.36245772475118593</v>
      </c>
    </row>
    <row r="987" spans="1:11">
      <c r="A987" t="s">
        <v>41</v>
      </c>
      <c r="B987" t="s">
        <v>125</v>
      </c>
      <c r="C987" t="s">
        <v>10</v>
      </c>
      <c r="D987" t="s">
        <v>21</v>
      </c>
      <c r="E987" t="s">
        <v>37</v>
      </c>
      <c r="G987" t="s">
        <v>63</v>
      </c>
      <c r="H987">
        <v>-1.1165213128592864</v>
      </c>
      <c r="I987">
        <v>0.68662446126838872</v>
      </c>
      <c r="J987">
        <v>1.3520877977527181</v>
      </c>
      <c r="K987">
        <v>-0.75044039951550634</v>
      </c>
    </row>
    <row r="988" spans="1:11">
      <c r="A988" t="s">
        <v>42</v>
      </c>
      <c r="B988" t="s">
        <v>126</v>
      </c>
      <c r="C988" t="s">
        <v>10</v>
      </c>
      <c r="D988" t="s">
        <v>11</v>
      </c>
      <c r="E988" t="s">
        <v>37</v>
      </c>
      <c r="G988" t="s">
        <v>184</v>
      </c>
      <c r="H988">
        <v>-3.3305637960519778</v>
      </c>
      <c r="I988">
        <v>-1.6894641783263085</v>
      </c>
      <c r="J988">
        <v>0.75391266183345462</v>
      </c>
      <c r="K988">
        <v>-1.9394868680268651</v>
      </c>
    </row>
    <row r="989" spans="1:11">
      <c r="A989" t="s">
        <v>42</v>
      </c>
      <c r="B989" t="s">
        <v>126</v>
      </c>
      <c r="C989" t="s">
        <v>10</v>
      </c>
      <c r="D989" t="s">
        <v>11</v>
      </c>
      <c r="E989" t="s">
        <v>37</v>
      </c>
      <c r="G989" t="s">
        <v>185</v>
      </c>
      <c r="H989">
        <v>0.34762106259211911</v>
      </c>
      <c r="I989">
        <v>-0.67282022747917081</v>
      </c>
      <c r="J989">
        <v>-0.69635928141394421</v>
      </c>
      <c r="K989">
        <v>7.9689296712753738E-2</v>
      </c>
    </row>
    <row r="990" spans="1:11">
      <c r="A990" t="s">
        <v>42</v>
      </c>
      <c r="B990" t="s">
        <v>126</v>
      </c>
      <c r="C990" t="s">
        <v>10</v>
      </c>
      <c r="D990" t="s">
        <v>18</v>
      </c>
      <c r="E990" t="s">
        <v>37</v>
      </c>
      <c r="G990" t="s">
        <v>49</v>
      </c>
      <c r="H990">
        <v>-5.0242711998443266</v>
      </c>
      <c r="I990">
        <v>-4.0343748058325533</v>
      </c>
      <c r="J990">
        <v>-4.5632233273839411</v>
      </c>
      <c r="K990">
        <v>-4.8041138016671239</v>
      </c>
    </row>
    <row r="991" spans="1:11">
      <c r="A991" t="s">
        <v>42</v>
      </c>
      <c r="B991" t="s">
        <v>126</v>
      </c>
      <c r="C991" t="s">
        <v>10</v>
      </c>
      <c r="D991" t="s">
        <v>18</v>
      </c>
      <c r="E991" t="s">
        <v>37</v>
      </c>
      <c r="G991" t="s">
        <v>50</v>
      </c>
      <c r="H991">
        <v>-4.273237863572473</v>
      </c>
      <c r="I991">
        <v>-4.8222465635779219</v>
      </c>
      <c r="J991">
        <v>-2.678317891210277</v>
      </c>
      <c r="K991">
        <v>-3.260923995665483</v>
      </c>
    </row>
    <row r="992" spans="1:11">
      <c r="A992" t="s">
        <v>42</v>
      </c>
      <c r="B992" t="s">
        <v>126</v>
      </c>
      <c r="C992" t="s">
        <v>10</v>
      </c>
      <c r="D992" t="s">
        <v>21</v>
      </c>
      <c r="E992" t="s">
        <v>37</v>
      </c>
      <c r="G992" t="s">
        <v>51</v>
      </c>
      <c r="H992">
        <v>-3.0456373755166166</v>
      </c>
      <c r="I992">
        <v>-2.3883516606036652</v>
      </c>
      <c r="J992">
        <v>-1.9040209195955384</v>
      </c>
      <c r="K992">
        <v>-2.474597370740617</v>
      </c>
    </row>
    <row r="993" spans="1:11">
      <c r="A993" t="s">
        <v>42</v>
      </c>
      <c r="B993" t="s">
        <v>126</v>
      </c>
      <c r="C993" t="s">
        <v>10</v>
      </c>
      <c r="D993" t="s">
        <v>21</v>
      </c>
      <c r="E993" t="s">
        <v>37</v>
      </c>
      <c r="G993" t="s">
        <v>52</v>
      </c>
      <c r="H993">
        <v>-3.6413344621283414</v>
      </c>
      <c r="I993">
        <v>-4.1266326549274401</v>
      </c>
      <c r="J993">
        <v>-2.9040702340354891</v>
      </c>
      <c r="K993">
        <v>-4.1480793395933313</v>
      </c>
    </row>
    <row r="994" spans="1:11">
      <c r="A994" t="s">
        <v>42</v>
      </c>
      <c r="B994" t="s">
        <v>126</v>
      </c>
      <c r="C994" t="s">
        <v>10</v>
      </c>
      <c r="D994" t="s">
        <v>21</v>
      </c>
      <c r="E994" t="s">
        <v>37</v>
      </c>
      <c r="G994" t="s">
        <v>59</v>
      </c>
      <c r="H994">
        <v>-1.839602245230618</v>
      </c>
      <c r="I994">
        <v>-0.75834986924411985</v>
      </c>
      <c r="J994">
        <v>7.1392481403519836E-2</v>
      </c>
      <c r="K994">
        <v>-1.9887308819327769</v>
      </c>
    </row>
    <row r="995" spans="1:11">
      <c r="A995" t="s">
        <v>42</v>
      </c>
      <c r="B995" t="s">
        <v>126</v>
      </c>
      <c r="C995" t="s">
        <v>10</v>
      </c>
      <c r="D995" t="s">
        <v>21</v>
      </c>
      <c r="E995" t="s">
        <v>37</v>
      </c>
      <c r="G995" t="s">
        <v>60</v>
      </c>
      <c r="H995">
        <v>-1.6312628189131362</v>
      </c>
      <c r="I995">
        <v>-2.9957018090493834</v>
      </c>
      <c r="J995">
        <v>-1.0726846442631275</v>
      </c>
      <c r="K995">
        <v>-1.6956039189672354</v>
      </c>
    </row>
    <row r="996" spans="1:11">
      <c r="A996" t="s">
        <v>42</v>
      </c>
      <c r="B996" t="s">
        <v>126</v>
      </c>
      <c r="C996" t="s">
        <v>10</v>
      </c>
      <c r="D996" t="s">
        <v>18</v>
      </c>
      <c r="E996" t="s">
        <v>37</v>
      </c>
      <c r="G996" t="s">
        <v>62</v>
      </c>
      <c r="H996">
        <v>-4.7645052951776945</v>
      </c>
      <c r="I996">
        <v>-3.621979607636205</v>
      </c>
      <c r="J996">
        <v>-2.2095467934299262</v>
      </c>
      <c r="K996">
        <v>-2.391954488600128</v>
      </c>
    </row>
    <row r="997" spans="1:11">
      <c r="A997" t="s">
        <v>42</v>
      </c>
      <c r="B997" t="s">
        <v>126</v>
      </c>
      <c r="C997" t="s">
        <v>10</v>
      </c>
      <c r="D997" t="s">
        <v>21</v>
      </c>
      <c r="E997" t="s">
        <v>37</v>
      </c>
      <c r="G997" t="s">
        <v>63</v>
      </c>
      <c r="H997">
        <v>-4.6656604440409186</v>
      </c>
      <c r="I997">
        <v>-4.5208822103546895</v>
      </c>
      <c r="J997">
        <v>-3.0040194858142177</v>
      </c>
      <c r="K997">
        <v>-4.1134325334540955</v>
      </c>
    </row>
    <row r="998" spans="1:11">
      <c r="A998" t="s">
        <v>43</v>
      </c>
      <c r="B998" t="s">
        <v>127</v>
      </c>
      <c r="C998" t="s">
        <v>10</v>
      </c>
      <c r="D998" t="s">
        <v>11</v>
      </c>
      <c r="E998" t="s">
        <v>37</v>
      </c>
      <c r="G998" t="s">
        <v>184</v>
      </c>
      <c r="H998">
        <v>0.2281667404506969</v>
      </c>
      <c r="I998">
        <v>0.77375445184362457</v>
      </c>
      <c r="J998">
        <v>2.090475644516308</v>
      </c>
      <c r="K998">
        <v>0.27916080756426054</v>
      </c>
    </row>
    <row r="999" spans="1:11">
      <c r="A999" t="s">
        <v>43</v>
      </c>
      <c r="B999" t="s">
        <v>127</v>
      </c>
      <c r="C999" t="s">
        <v>10</v>
      </c>
      <c r="D999" t="s">
        <v>11</v>
      </c>
      <c r="E999" t="s">
        <v>37</v>
      </c>
      <c r="G999" t="s">
        <v>185</v>
      </c>
      <c r="H999">
        <v>-0.14648757381137253</v>
      </c>
      <c r="I999">
        <v>0.31927384660217961</v>
      </c>
      <c r="J999">
        <v>3.513013522089742</v>
      </c>
      <c r="K999">
        <v>0.47051960913673863</v>
      </c>
    </row>
    <row r="1000" spans="1:11">
      <c r="A1000" t="s">
        <v>43</v>
      </c>
      <c r="B1000" t="s">
        <v>127</v>
      </c>
      <c r="C1000" t="s">
        <v>10</v>
      </c>
      <c r="D1000" t="s">
        <v>18</v>
      </c>
      <c r="E1000" t="s">
        <v>37</v>
      </c>
      <c r="G1000" t="s">
        <v>49</v>
      </c>
      <c r="H1000">
        <v>-3.0377003303000998</v>
      </c>
      <c r="I1000">
        <v>-2.1313552759169561</v>
      </c>
      <c r="J1000">
        <v>-0.49108779937394992</v>
      </c>
      <c r="K1000">
        <v>-2.3760929697489623</v>
      </c>
    </row>
    <row r="1001" spans="1:11">
      <c r="A1001" t="s">
        <v>43</v>
      </c>
      <c r="B1001" t="s">
        <v>127</v>
      </c>
      <c r="C1001" t="s">
        <v>10</v>
      </c>
      <c r="D1001" t="s">
        <v>18</v>
      </c>
      <c r="E1001" t="s">
        <v>37</v>
      </c>
      <c r="G1001" t="s">
        <v>50</v>
      </c>
      <c r="H1001">
        <v>-2.1915752810347247</v>
      </c>
      <c r="I1001">
        <v>-2.242173268728747</v>
      </c>
      <c r="J1001">
        <v>0.11981297283114263</v>
      </c>
      <c r="K1001">
        <v>-1.8220818386536319</v>
      </c>
    </row>
    <row r="1002" spans="1:11">
      <c r="A1002" t="s">
        <v>43</v>
      </c>
      <c r="B1002" t="s">
        <v>127</v>
      </c>
      <c r="C1002" t="s">
        <v>10</v>
      </c>
      <c r="D1002" t="s">
        <v>21</v>
      </c>
      <c r="E1002" t="s">
        <v>37</v>
      </c>
      <c r="G1002" t="s">
        <v>51</v>
      </c>
      <c r="H1002">
        <v>-2.9216653533267616</v>
      </c>
      <c r="I1002">
        <v>-1.2196410524009773</v>
      </c>
      <c r="J1002">
        <v>-0.19457815979161347</v>
      </c>
      <c r="K1002">
        <v>-1.908917169221696</v>
      </c>
    </row>
    <row r="1003" spans="1:11">
      <c r="A1003" t="s">
        <v>43</v>
      </c>
      <c r="B1003" t="s">
        <v>127</v>
      </c>
      <c r="C1003" t="s">
        <v>10</v>
      </c>
      <c r="D1003" t="s">
        <v>21</v>
      </c>
      <c r="E1003" t="s">
        <v>37</v>
      </c>
      <c r="G1003" t="s">
        <v>52</v>
      </c>
      <c r="H1003">
        <v>-1.9342682138816341</v>
      </c>
      <c r="I1003">
        <v>-0.89112775168194225</v>
      </c>
      <c r="J1003">
        <v>0.60971411689840982</v>
      </c>
      <c r="K1003">
        <v>-1.1951780375352865</v>
      </c>
    </row>
    <row r="1004" spans="1:11">
      <c r="A1004" t="s">
        <v>43</v>
      </c>
      <c r="B1004" t="s">
        <v>127</v>
      </c>
      <c r="C1004" t="s">
        <v>10</v>
      </c>
      <c r="D1004" t="s">
        <v>21</v>
      </c>
      <c r="E1004" t="s">
        <v>37</v>
      </c>
      <c r="G1004" t="s">
        <v>59</v>
      </c>
      <c r="H1004">
        <v>0.77255325011586429</v>
      </c>
      <c r="I1004">
        <v>-1.0368843683850688</v>
      </c>
      <c r="J1004">
        <v>0.93049592194818276</v>
      </c>
      <c r="K1004">
        <v>-0.40241218778247478</v>
      </c>
    </row>
    <row r="1005" spans="1:11">
      <c r="A1005" t="s">
        <v>43</v>
      </c>
      <c r="B1005" t="s">
        <v>127</v>
      </c>
      <c r="C1005" t="s">
        <v>10</v>
      </c>
      <c r="D1005" t="s">
        <v>21</v>
      </c>
      <c r="E1005" t="s">
        <v>37</v>
      </c>
      <c r="G1005" t="s">
        <v>60</v>
      </c>
      <c r="H1005">
        <v>-1.61850819941071</v>
      </c>
      <c r="I1005">
        <v>-7.7902444262517884E-2</v>
      </c>
      <c r="J1005">
        <v>1.7026171539495738</v>
      </c>
      <c r="K1005">
        <v>1.3069106549739127</v>
      </c>
    </row>
    <row r="1006" spans="1:11">
      <c r="A1006" t="s">
        <v>43</v>
      </c>
      <c r="B1006" t="s">
        <v>127</v>
      </c>
      <c r="C1006" t="s">
        <v>10</v>
      </c>
      <c r="D1006" t="s">
        <v>18</v>
      </c>
      <c r="E1006" t="s">
        <v>37</v>
      </c>
      <c r="G1006" t="s">
        <v>62</v>
      </c>
      <c r="H1006">
        <v>-1.5597297034826865</v>
      </c>
      <c r="I1006">
        <v>-1.4277151374331636</v>
      </c>
      <c r="J1006">
        <v>1.1881185445588618</v>
      </c>
      <c r="K1006">
        <v>-1.3888807968354222</v>
      </c>
    </row>
    <row r="1007" spans="1:11">
      <c r="A1007" t="s">
        <v>43</v>
      </c>
      <c r="B1007" t="s">
        <v>127</v>
      </c>
      <c r="C1007" t="s">
        <v>10</v>
      </c>
      <c r="D1007" t="s">
        <v>21</v>
      </c>
      <c r="E1007" t="s">
        <v>37</v>
      </c>
      <c r="G1007" t="s">
        <v>63</v>
      </c>
      <c r="H1007">
        <v>-1.5160368655197782</v>
      </c>
      <c r="I1007">
        <v>-1.6612993974857426</v>
      </c>
      <c r="J1007">
        <v>-0.15383939533988822</v>
      </c>
      <c r="K1007">
        <v>-2.2964355354079351</v>
      </c>
    </row>
    <row r="1008" spans="1:11">
      <c r="A1008" t="s">
        <v>44</v>
      </c>
      <c r="B1008" t="s">
        <v>128</v>
      </c>
      <c r="C1008" t="s">
        <v>10</v>
      </c>
      <c r="D1008" t="s">
        <v>11</v>
      </c>
      <c r="E1008" t="s">
        <v>37</v>
      </c>
      <c r="G1008" t="s">
        <v>184</v>
      </c>
      <c r="H1008">
        <v>-3.1076660824324864E-2</v>
      </c>
      <c r="I1008">
        <v>-8.6001717619175799E-2</v>
      </c>
      <c r="J1008">
        <v>-0.79645980690049256</v>
      </c>
      <c r="K1008">
        <v>-1.0748875075206192</v>
      </c>
    </row>
    <row r="1009" spans="1:11">
      <c r="A1009" t="s">
        <v>44</v>
      </c>
      <c r="B1009" t="s">
        <v>128</v>
      </c>
      <c r="C1009" t="s">
        <v>10</v>
      </c>
      <c r="D1009" t="s">
        <v>11</v>
      </c>
      <c r="E1009" t="s">
        <v>37</v>
      </c>
      <c r="G1009" t="s">
        <v>185</v>
      </c>
      <c r="H1009">
        <v>3.7935884795042836</v>
      </c>
      <c r="I1009">
        <v>3.0560423378093073</v>
      </c>
      <c r="J1009">
        <v>2.437673426979813</v>
      </c>
      <c r="K1009">
        <v>-0.15605073330576089</v>
      </c>
    </row>
    <row r="1010" spans="1:11">
      <c r="A1010" t="s">
        <v>44</v>
      </c>
      <c r="B1010" t="s">
        <v>128</v>
      </c>
      <c r="C1010" t="s">
        <v>10</v>
      </c>
      <c r="D1010" t="s">
        <v>18</v>
      </c>
      <c r="E1010" t="s">
        <v>37</v>
      </c>
      <c r="G1010" t="s">
        <v>49</v>
      </c>
      <c r="H1010">
        <v>0.11703254091134442</v>
      </c>
      <c r="I1010">
        <v>1.5975153379046447</v>
      </c>
      <c r="J1010">
        <v>1.1053351112028291</v>
      </c>
      <c r="K1010">
        <v>-0.59973522196036333</v>
      </c>
    </row>
    <row r="1011" spans="1:11">
      <c r="A1011" t="s">
        <v>44</v>
      </c>
      <c r="B1011" t="s">
        <v>128</v>
      </c>
      <c r="C1011" t="s">
        <v>10</v>
      </c>
      <c r="D1011" t="s">
        <v>18</v>
      </c>
      <c r="E1011" t="s">
        <v>37</v>
      </c>
      <c r="G1011" t="s">
        <v>50</v>
      </c>
      <c r="H1011">
        <v>0.52879341747887287</v>
      </c>
      <c r="I1011">
        <v>0.34895182553160631</v>
      </c>
      <c r="J1011">
        <v>-0.20368203730456097</v>
      </c>
      <c r="K1011">
        <v>-0.90043554055139352</v>
      </c>
    </row>
    <row r="1012" spans="1:11">
      <c r="A1012" t="s">
        <v>44</v>
      </c>
      <c r="B1012" t="s">
        <v>128</v>
      </c>
      <c r="C1012" t="s">
        <v>10</v>
      </c>
      <c r="D1012" t="s">
        <v>21</v>
      </c>
      <c r="E1012" t="s">
        <v>37</v>
      </c>
      <c r="G1012" t="s">
        <v>51</v>
      </c>
      <c r="H1012">
        <v>2.9515539135973246</v>
      </c>
      <c r="I1012">
        <v>1.8516516805120498</v>
      </c>
      <c r="J1012">
        <v>2.1258120241476823</v>
      </c>
      <c r="K1012">
        <v>1.9057363747506169</v>
      </c>
    </row>
    <row r="1013" spans="1:11">
      <c r="A1013" t="s">
        <v>44</v>
      </c>
      <c r="B1013" t="s">
        <v>128</v>
      </c>
      <c r="C1013" t="s">
        <v>10</v>
      </c>
      <c r="D1013" t="s">
        <v>21</v>
      </c>
      <c r="E1013" t="s">
        <v>37</v>
      </c>
      <c r="G1013" t="s">
        <v>52</v>
      </c>
      <c r="H1013">
        <v>1.9269915830877857</v>
      </c>
      <c r="I1013">
        <v>0.57213873645823543</v>
      </c>
      <c r="J1013">
        <v>0.47102857599816828</v>
      </c>
      <c r="K1013">
        <v>0.50806884162600829</v>
      </c>
    </row>
    <row r="1014" spans="1:11">
      <c r="A1014" t="s">
        <v>44</v>
      </c>
      <c r="B1014" t="s">
        <v>128</v>
      </c>
      <c r="C1014" t="s">
        <v>10</v>
      </c>
      <c r="D1014" t="s">
        <v>21</v>
      </c>
      <c r="E1014" t="s">
        <v>37</v>
      </c>
      <c r="G1014" t="s">
        <v>59</v>
      </c>
      <c r="H1014">
        <v>4.4066747968346593</v>
      </c>
      <c r="I1014">
        <v>3.2810796651425882</v>
      </c>
      <c r="J1014">
        <v>1.8354296971856634</v>
      </c>
      <c r="K1014">
        <v>2.7057632109731267</v>
      </c>
    </row>
    <row r="1015" spans="1:11">
      <c r="A1015" t="s">
        <v>44</v>
      </c>
      <c r="B1015" t="s">
        <v>128</v>
      </c>
      <c r="C1015" t="s">
        <v>10</v>
      </c>
      <c r="D1015" t="s">
        <v>21</v>
      </c>
      <c r="E1015" t="s">
        <v>37</v>
      </c>
      <c r="G1015" t="s">
        <v>60</v>
      </c>
      <c r="H1015">
        <v>4.2596873227228107</v>
      </c>
      <c r="I1015">
        <v>1.6413245766658675</v>
      </c>
      <c r="J1015">
        <v>2.0109352802573692</v>
      </c>
      <c r="K1015">
        <v>0.88464229616731405</v>
      </c>
    </row>
    <row r="1016" spans="1:11">
      <c r="A1016" t="s">
        <v>44</v>
      </c>
      <c r="B1016" t="s">
        <v>128</v>
      </c>
      <c r="C1016" t="s">
        <v>10</v>
      </c>
      <c r="D1016" t="s">
        <v>18</v>
      </c>
      <c r="E1016" t="s">
        <v>37</v>
      </c>
      <c r="G1016" t="s">
        <v>62</v>
      </c>
      <c r="H1016">
        <v>-0.12707005976560806</v>
      </c>
      <c r="I1016">
        <v>-0.1322310167829811</v>
      </c>
      <c r="J1016">
        <v>-0.96659627021355332</v>
      </c>
      <c r="K1016">
        <v>-2.3731538033119102</v>
      </c>
    </row>
    <row r="1017" spans="1:11">
      <c r="A1017" t="s">
        <v>44</v>
      </c>
      <c r="B1017" t="s">
        <v>128</v>
      </c>
      <c r="C1017" t="s">
        <v>10</v>
      </c>
      <c r="D1017" t="s">
        <v>21</v>
      </c>
      <c r="E1017" t="s">
        <v>37</v>
      </c>
      <c r="G1017" t="s">
        <v>63</v>
      </c>
      <c r="H1017">
        <v>1.5338727124355636</v>
      </c>
      <c r="I1017">
        <v>0.92689430889944702</v>
      </c>
      <c r="J1017">
        <v>0.63210640894468362</v>
      </c>
      <c r="K1017">
        <v>0.21309286494904447</v>
      </c>
    </row>
    <row r="1018" spans="1:11">
      <c r="A1018" t="s">
        <v>64</v>
      </c>
      <c r="B1018" t="s">
        <v>129</v>
      </c>
      <c r="C1018" t="s">
        <v>10</v>
      </c>
      <c r="D1018" t="s">
        <v>11</v>
      </c>
      <c r="E1018" t="s">
        <v>37</v>
      </c>
      <c r="G1018" t="s">
        <v>184</v>
      </c>
      <c r="H1018">
        <v>-1.3099334219247654</v>
      </c>
      <c r="I1018">
        <v>-0.4683801764136859</v>
      </c>
      <c r="J1018">
        <v>0.4038240384912079</v>
      </c>
      <c r="K1018">
        <v>-0.43757902022158207</v>
      </c>
    </row>
    <row r="1019" spans="1:11">
      <c r="A1019" t="s">
        <v>64</v>
      </c>
      <c r="B1019" t="s">
        <v>129</v>
      </c>
      <c r="C1019" t="s">
        <v>10</v>
      </c>
      <c r="D1019" t="s">
        <v>11</v>
      </c>
      <c r="E1019" t="s">
        <v>37</v>
      </c>
      <c r="G1019" t="s">
        <v>185</v>
      </c>
      <c r="H1019">
        <v>6.8215195404283349E-2</v>
      </c>
      <c r="I1019">
        <v>-0.54243087864230388</v>
      </c>
      <c r="J1019">
        <v>0.71182253256492856</v>
      </c>
      <c r="K1019">
        <v>0.42537071806962862</v>
      </c>
    </row>
    <row r="1020" spans="1:11">
      <c r="A1020" t="s">
        <v>64</v>
      </c>
      <c r="B1020" t="s">
        <v>129</v>
      </c>
      <c r="C1020" t="s">
        <v>10</v>
      </c>
      <c r="D1020" t="s">
        <v>18</v>
      </c>
      <c r="E1020" t="s">
        <v>37</v>
      </c>
      <c r="G1020" t="s">
        <v>49</v>
      </c>
      <c r="H1020">
        <v>-0.8432088570003593</v>
      </c>
      <c r="I1020">
        <v>-2.1470238148580973</v>
      </c>
      <c r="J1020">
        <v>-0.19698359823336078</v>
      </c>
      <c r="K1020">
        <v>-0.34336535934219231</v>
      </c>
    </row>
    <row r="1021" spans="1:11">
      <c r="A1021" t="s">
        <v>64</v>
      </c>
      <c r="B1021" t="s">
        <v>129</v>
      </c>
      <c r="C1021" t="s">
        <v>10</v>
      </c>
      <c r="D1021" t="s">
        <v>18</v>
      </c>
      <c r="E1021" t="s">
        <v>37</v>
      </c>
      <c r="G1021" t="s">
        <v>50</v>
      </c>
      <c r="H1021">
        <v>0.6835000404005126</v>
      </c>
      <c r="I1021">
        <v>0.27237418525139612</v>
      </c>
      <c r="J1021">
        <v>0.33787987386729845</v>
      </c>
      <c r="K1021">
        <v>0.44913380514759849</v>
      </c>
    </row>
    <row r="1022" spans="1:11">
      <c r="A1022" t="s">
        <v>64</v>
      </c>
      <c r="B1022" t="s">
        <v>129</v>
      </c>
      <c r="C1022" t="s">
        <v>10</v>
      </c>
      <c r="D1022" t="s">
        <v>21</v>
      </c>
      <c r="E1022" t="s">
        <v>37</v>
      </c>
      <c r="G1022" t="s">
        <v>51</v>
      </c>
      <c r="H1022">
        <v>0.82669573893446191</v>
      </c>
      <c r="I1022">
        <v>-1.2858610222548599</v>
      </c>
      <c r="J1022">
        <v>0.25320550026370464</v>
      </c>
      <c r="K1022">
        <v>0.6393433027883404</v>
      </c>
    </row>
    <row r="1023" spans="1:11">
      <c r="A1023" t="s">
        <v>64</v>
      </c>
      <c r="B1023" t="s">
        <v>129</v>
      </c>
      <c r="C1023" t="s">
        <v>10</v>
      </c>
      <c r="D1023" t="s">
        <v>21</v>
      </c>
      <c r="E1023" t="s">
        <v>37</v>
      </c>
      <c r="G1023" t="s">
        <v>52</v>
      </c>
      <c r="H1023">
        <v>2.3135350200024236</v>
      </c>
      <c r="I1023">
        <v>1.1526900575789614</v>
      </c>
      <c r="J1023">
        <v>1.4365532055323194</v>
      </c>
      <c r="K1023">
        <v>1.7996131212801378</v>
      </c>
    </row>
    <row r="1024" spans="1:11">
      <c r="A1024" t="s">
        <v>64</v>
      </c>
      <c r="B1024" t="s">
        <v>129</v>
      </c>
      <c r="C1024" t="s">
        <v>10</v>
      </c>
      <c r="D1024" t="s">
        <v>21</v>
      </c>
      <c r="E1024" t="s">
        <v>37</v>
      </c>
      <c r="G1024" t="s">
        <v>59</v>
      </c>
      <c r="H1024">
        <v>-0.4877802510577639</v>
      </c>
      <c r="I1024">
        <v>-1.0319883916352519</v>
      </c>
      <c r="J1024">
        <v>0.25082183310497036</v>
      </c>
      <c r="K1024">
        <v>5.4681867813800029E-2</v>
      </c>
    </row>
    <row r="1025" spans="1:11">
      <c r="A1025" t="s">
        <v>64</v>
      </c>
      <c r="B1025" t="s">
        <v>129</v>
      </c>
      <c r="C1025" t="s">
        <v>10</v>
      </c>
      <c r="D1025" t="s">
        <v>21</v>
      </c>
      <c r="E1025" t="s">
        <v>37</v>
      </c>
      <c r="G1025" t="s">
        <v>60</v>
      </c>
      <c r="H1025">
        <v>1.8463934464796286</v>
      </c>
      <c r="I1025">
        <v>-0.11608794688614589</v>
      </c>
      <c r="J1025">
        <v>0.71898889829865675</v>
      </c>
      <c r="K1025">
        <v>1.4011000198923849</v>
      </c>
    </row>
    <row r="1026" spans="1:11">
      <c r="A1026" t="s">
        <v>64</v>
      </c>
      <c r="B1026" t="s">
        <v>129</v>
      </c>
      <c r="C1026" t="s">
        <v>10</v>
      </c>
      <c r="D1026" t="s">
        <v>18</v>
      </c>
      <c r="E1026" t="s">
        <v>37</v>
      </c>
      <c r="G1026" t="s">
        <v>62</v>
      </c>
      <c r="H1026">
        <v>-0.90908793178136693</v>
      </c>
      <c r="I1026">
        <v>-2.196090946627101</v>
      </c>
      <c r="J1026">
        <v>-0.10021083316494726</v>
      </c>
      <c r="K1026">
        <v>-1.2972000855428221</v>
      </c>
    </row>
    <row r="1027" spans="1:11">
      <c r="A1027" t="s">
        <v>64</v>
      </c>
      <c r="B1027" t="s">
        <v>129</v>
      </c>
      <c r="C1027" t="s">
        <v>10</v>
      </c>
      <c r="D1027" t="s">
        <v>21</v>
      </c>
      <c r="E1027" t="s">
        <v>37</v>
      </c>
      <c r="G1027" t="s">
        <v>63</v>
      </c>
      <c r="H1027">
        <v>0.58700228431608992</v>
      </c>
      <c r="I1027">
        <v>-0.68445854640858705</v>
      </c>
      <c r="J1027">
        <v>0.91680350143030309</v>
      </c>
      <c r="K1027">
        <v>0.23456222880133606</v>
      </c>
    </row>
    <row r="1028" spans="1:11">
      <c r="A1028" t="s">
        <v>65</v>
      </c>
      <c r="B1028" t="s">
        <v>130</v>
      </c>
      <c r="C1028" t="s">
        <v>10</v>
      </c>
      <c r="D1028" t="s">
        <v>11</v>
      </c>
      <c r="E1028" t="s">
        <v>37</v>
      </c>
      <c r="G1028" t="s">
        <v>184</v>
      </c>
      <c r="H1028">
        <v>8.8521685166895847E-2</v>
      </c>
      <c r="I1028">
        <v>7.7554646967623056E-2</v>
      </c>
      <c r="J1028">
        <v>-0.5983235011576995</v>
      </c>
      <c r="K1028">
        <v>4.1234268967206749</v>
      </c>
    </row>
    <row r="1029" spans="1:11">
      <c r="A1029" t="s">
        <v>65</v>
      </c>
      <c r="B1029" t="s">
        <v>130</v>
      </c>
      <c r="C1029" t="s">
        <v>10</v>
      </c>
      <c r="D1029" t="s">
        <v>11</v>
      </c>
      <c r="E1029" t="s">
        <v>37</v>
      </c>
      <c r="G1029" t="s">
        <v>185</v>
      </c>
      <c r="H1029">
        <v>3.1001129468327093</v>
      </c>
      <c r="I1029">
        <v>1.7738572940868005</v>
      </c>
      <c r="J1029">
        <v>4.5038700147241766</v>
      </c>
      <c r="K1029">
        <v>7.099783524583783</v>
      </c>
    </row>
    <row r="1030" spans="1:11">
      <c r="A1030" t="s">
        <v>65</v>
      </c>
      <c r="B1030" t="s">
        <v>130</v>
      </c>
      <c r="C1030" t="s">
        <v>10</v>
      </c>
      <c r="D1030" t="s">
        <v>18</v>
      </c>
      <c r="E1030" t="s">
        <v>37</v>
      </c>
      <c r="G1030" t="s">
        <v>49</v>
      </c>
      <c r="H1030">
        <v>4.1017446508904927</v>
      </c>
      <c r="I1030">
        <v>-0.93666858823056354</v>
      </c>
      <c r="J1030">
        <v>0.29605632182350999</v>
      </c>
      <c r="K1030">
        <v>3.4953619465280732</v>
      </c>
    </row>
    <row r="1031" spans="1:11">
      <c r="A1031" t="s">
        <v>65</v>
      </c>
      <c r="B1031" t="s">
        <v>130</v>
      </c>
      <c r="C1031" t="s">
        <v>10</v>
      </c>
      <c r="D1031" t="s">
        <v>18</v>
      </c>
      <c r="E1031" t="s">
        <v>37</v>
      </c>
      <c r="G1031" t="s">
        <v>50</v>
      </c>
      <c r="H1031">
        <v>6.3242890785205166</v>
      </c>
      <c r="I1031">
        <v>4.8196473780500346</v>
      </c>
      <c r="J1031">
        <v>-0.17390663025952727</v>
      </c>
      <c r="K1031">
        <v>2.8574653949839215</v>
      </c>
    </row>
    <row r="1032" spans="1:11">
      <c r="A1032" t="s">
        <v>65</v>
      </c>
      <c r="B1032" t="s">
        <v>130</v>
      </c>
      <c r="C1032" t="s">
        <v>10</v>
      </c>
      <c r="D1032" t="s">
        <v>21</v>
      </c>
      <c r="E1032" t="s">
        <v>37</v>
      </c>
      <c r="G1032" t="s">
        <v>51</v>
      </c>
      <c r="H1032">
        <v>3.7306738813987348</v>
      </c>
      <c r="I1032">
        <v>1.0138817031443101</v>
      </c>
      <c r="J1032">
        <v>1.2452174715533046</v>
      </c>
      <c r="K1032">
        <v>6.02268336010252</v>
      </c>
    </row>
    <row r="1033" spans="1:11">
      <c r="A1033" t="s">
        <v>65</v>
      </c>
      <c r="B1033" t="s">
        <v>130</v>
      </c>
      <c r="C1033" t="s">
        <v>10</v>
      </c>
      <c r="D1033" t="s">
        <v>21</v>
      </c>
      <c r="E1033" t="s">
        <v>37</v>
      </c>
      <c r="G1033" t="s">
        <v>52</v>
      </c>
      <c r="H1033">
        <v>3.7325381840815157</v>
      </c>
      <c r="I1033">
        <v>0.88114417859903882</v>
      </c>
      <c r="J1033">
        <v>0.96697592127370968</v>
      </c>
      <c r="K1033">
        <v>4.8761196967861595</v>
      </c>
    </row>
    <row r="1034" spans="1:11">
      <c r="A1034" t="s">
        <v>65</v>
      </c>
      <c r="B1034" t="s">
        <v>130</v>
      </c>
      <c r="C1034" t="s">
        <v>10</v>
      </c>
      <c r="D1034" t="s">
        <v>21</v>
      </c>
      <c r="E1034" t="s">
        <v>37</v>
      </c>
      <c r="G1034" t="s">
        <v>59</v>
      </c>
      <c r="H1034">
        <v>3.1775461308595943</v>
      </c>
      <c r="I1034">
        <v>0.58993780136832041</v>
      </c>
      <c r="J1034">
        <v>0.91865885667862923</v>
      </c>
      <c r="K1034">
        <v>5.2066654355291604</v>
      </c>
    </row>
    <row r="1035" spans="1:11">
      <c r="A1035" t="s">
        <v>65</v>
      </c>
      <c r="B1035" t="s">
        <v>130</v>
      </c>
      <c r="C1035" t="s">
        <v>10</v>
      </c>
      <c r="D1035" t="s">
        <v>21</v>
      </c>
      <c r="E1035" t="s">
        <v>37</v>
      </c>
      <c r="G1035" t="s">
        <v>60</v>
      </c>
      <c r="H1035">
        <v>3.616596632709018</v>
      </c>
      <c r="I1035">
        <v>2.1361843294838336</v>
      </c>
      <c r="J1035">
        <v>1.5301645276112557</v>
      </c>
      <c r="K1035">
        <v>5.7538794989905719</v>
      </c>
    </row>
    <row r="1036" spans="1:11">
      <c r="A1036" t="s">
        <v>65</v>
      </c>
      <c r="B1036" t="s">
        <v>130</v>
      </c>
      <c r="C1036" t="s">
        <v>10</v>
      </c>
      <c r="D1036" t="s">
        <v>18</v>
      </c>
      <c r="E1036" t="s">
        <v>37</v>
      </c>
      <c r="G1036" t="s">
        <v>62</v>
      </c>
      <c r="H1036">
        <v>-0.64540719864734797</v>
      </c>
      <c r="I1036">
        <v>-3.5140768386140149</v>
      </c>
      <c r="J1036">
        <v>-1.8391659656763781</v>
      </c>
      <c r="K1036">
        <v>0.57539321108781916</v>
      </c>
    </row>
    <row r="1037" spans="1:11">
      <c r="A1037" t="s">
        <v>65</v>
      </c>
      <c r="B1037" t="s">
        <v>130</v>
      </c>
      <c r="C1037" t="s">
        <v>10</v>
      </c>
      <c r="D1037" t="s">
        <v>21</v>
      </c>
      <c r="E1037" t="s">
        <v>37</v>
      </c>
      <c r="G1037" t="s">
        <v>63</v>
      </c>
      <c r="H1037">
        <v>0.81718514112985086</v>
      </c>
      <c r="I1037">
        <v>-1.0504390789136075</v>
      </c>
      <c r="J1037">
        <v>0.76771249266723474</v>
      </c>
      <c r="K1037">
        <v>3.3994806169435088</v>
      </c>
    </row>
    <row r="1038" spans="1:11">
      <c r="A1038" t="s">
        <v>66</v>
      </c>
      <c r="B1038" t="s">
        <v>131</v>
      </c>
      <c r="C1038" t="s">
        <v>10</v>
      </c>
      <c r="D1038" t="s">
        <v>11</v>
      </c>
      <c r="E1038" t="s">
        <v>37</v>
      </c>
      <c r="G1038" t="s">
        <v>184</v>
      </c>
      <c r="H1038">
        <v>3.0276370847298173</v>
      </c>
      <c r="I1038">
        <v>2.6670196688408794</v>
      </c>
      <c r="J1038">
        <v>6.3306427269149923</v>
      </c>
      <c r="K1038">
        <v>9.4762974738435464</v>
      </c>
    </row>
    <row r="1039" spans="1:11">
      <c r="A1039" t="s">
        <v>66</v>
      </c>
      <c r="B1039" t="s">
        <v>131</v>
      </c>
      <c r="C1039" t="s">
        <v>10</v>
      </c>
      <c r="D1039" t="s">
        <v>11</v>
      </c>
      <c r="E1039" t="s">
        <v>37</v>
      </c>
      <c r="G1039" t="s">
        <v>185</v>
      </c>
      <c r="H1039">
        <v>4.3419305417785159</v>
      </c>
      <c r="I1039">
        <v>3.0610952119325621</v>
      </c>
      <c r="J1039">
        <v>5.72461568040766</v>
      </c>
      <c r="K1039">
        <v>6.8821037204354933</v>
      </c>
    </row>
    <row r="1040" spans="1:11">
      <c r="A1040" t="s">
        <v>66</v>
      </c>
      <c r="B1040" t="s">
        <v>131</v>
      </c>
      <c r="C1040" t="s">
        <v>10</v>
      </c>
      <c r="D1040" t="s">
        <v>18</v>
      </c>
      <c r="E1040" t="s">
        <v>37</v>
      </c>
      <c r="G1040" t="s">
        <v>49</v>
      </c>
      <c r="H1040">
        <v>1.3987908640123656</v>
      </c>
      <c r="I1040">
        <v>1.0623947878166082</v>
      </c>
      <c r="J1040">
        <v>2.4480707142514118</v>
      </c>
      <c r="K1040">
        <v>2.8394701987370126</v>
      </c>
    </row>
    <row r="1041" spans="1:11">
      <c r="A1041" t="s">
        <v>66</v>
      </c>
      <c r="B1041" t="s">
        <v>131</v>
      </c>
      <c r="C1041" t="s">
        <v>10</v>
      </c>
      <c r="D1041" t="s">
        <v>18</v>
      </c>
      <c r="E1041" t="s">
        <v>37</v>
      </c>
      <c r="G1041" t="s">
        <v>50</v>
      </c>
      <c r="H1041">
        <v>1.1109875347586993</v>
      </c>
      <c r="I1041">
        <v>3.4373189311400516</v>
      </c>
      <c r="J1041">
        <v>4.0901551371570815</v>
      </c>
      <c r="K1041">
        <v>4.9130999518747593</v>
      </c>
    </row>
    <row r="1042" spans="1:11">
      <c r="A1042" t="s">
        <v>66</v>
      </c>
      <c r="B1042" t="s">
        <v>131</v>
      </c>
      <c r="C1042" t="s">
        <v>10</v>
      </c>
      <c r="D1042" t="s">
        <v>21</v>
      </c>
      <c r="E1042" t="s">
        <v>37</v>
      </c>
      <c r="G1042" t="s">
        <v>51</v>
      </c>
      <c r="H1042">
        <v>-2.4513394257832388E-2</v>
      </c>
      <c r="I1042">
        <v>0.26089222161699155</v>
      </c>
      <c r="J1042">
        <v>1.8920000267054355</v>
      </c>
      <c r="K1042">
        <v>2.9570116215891415</v>
      </c>
    </row>
    <row r="1043" spans="1:11">
      <c r="A1043" t="s">
        <v>66</v>
      </c>
      <c r="B1043" t="s">
        <v>131</v>
      </c>
      <c r="C1043" t="s">
        <v>10</v>
      </c>
      <c r="D1043" t="s">
        <v>21</v>
      </c>
      <c r="E1043" t="s">
        <v>37</v>
      </c>
      <c r="G1043" t="s">
        <v>52</v>
      </c>
      <c r="H1043">
        <v>-0.37199686925409703</v>
      </c>
      <c r="I1043">
        <v>0.40212536383368447</v>
      </c>
      <c r="J1043">
        <v>0.97557730476221982</v>
      </c>
      <c r="K1043">
        <v>3.7600463830656161</v>
      </c>
    </row>
    <row r="1044" spans="1:11">
      <c r="A1044" t="s">
        <v>66</v>
      </c>
      <c r="B1044" t="s">
        <v>131</v>
      </c>
      <c r="C1044" t="s">
        <v>10</v>
      </c>
      <c r="D1044" t="s">
        <v>21</v>
      </c>
      <c r="E1044" t="s">
        <v>37</v>
      </c>
      <c r="G1044" t="s">
        <v>59</v>
      </c>
      <c r="H1044">
        <v>1.4672996852844804</v>
      </c>
      <c r="I1044">
        <v>0.66344021342452597</v>
      </c>
      <c r="J1044">
        <v>1.0641866457276445</v>
      </c>
      <c r="K1044">
        <v>4.4139767104309326</v>
      </c>
    </row>
    <row r="1045" spans="1:11">
      <c r="A1045" t="s">
        <v>66</v>
      </c>
      <c r="B1045" t="s">
        <v>131</v>
      </c>
      <c r="C1045" t="s">
        <v>10</v>
      </c>
      <c r="D1045" t="s">
        <v>21</v>
      </c>
      <c r="E1045" t="s">
        <v>37</v>
      </c>
      <c r="G1045" t="s">
        <v>60</v>
      </c>
      <c r="H1045">
        <v>0.45136626292099724</v>
      </c>
      <c r="I1045">
        <v>1.1790230845388459</v>
      </c>
      <c r="J1045">
        <v>0.89400411229310917</v>
      </c>
      <c r="K1045">
        <v>4.7608598728805731</v>
      </c>
    </row>
    <row r="1046" spans="1:11">
      <c r="A1046" t="s">
        <v>66</v>
      </c>
      <c r="B1046" t="s">
        <v>131</v>
      </c>
      <c r="C1046" t="s">
        <v>10</v>
      </c>
      <c r="D1046" t="s">
        <v>18</v>
      </c>
      <c r="E1046" t="s">
        <v>37</v>
      </c>
      <c r="G1046" t="s">
        <v>62</v>
      </c>
      <c r="H1046">
        <v>-2.3167268468171982</v>
      </c>
      <c r="I1046">
        <v>-1.1197375944393231</v>
      </c>
      <c r="J1046">
        <v>0.8740647226331304</v>
      </c>
      <c r="K1046">
        <v>2.3517852687097078</v>
      </c>
    </row>
    <row r="1047" spans="1:11">
      <c r="A1047" t="s">
        <v>66</v>
      </c>
      <c r="B1047" t="s">
        <v>131</v>
      </c>
      <c r="C1047" t="s">
        <v>10</v>
      </c>
      <c r="D1047" t="s">
        <v>21</v>
      </c>
      <c r="E1047" t="s">
        <v>37</v>
      </c>
      <c r="G1047" t="s">
        <v>63</v>
      </c>
      <c r="H1047">
        <v>-2.2930352867417358</v>
      </c>
      <c r="I1047">
        <v>-2.4784330330614681</v>
      </c>
      <c r="J1047">
        <v>0.19438109270174697</v>
      </c>
      <c r="K1047">
        <v>2.3554622800775418</v>
      </c>
    </row>
    <row r="1048" spans="1:11">
      <c r="A1048" t="s">
        <v>67</v>
      </c>
      <c r="B1048" t="s">
        <v>131</v>
      </c>
      <c r="C1048" t="s">
        <v>10</v>
      </c>
      <c r="D1048" t="s">
        <v>11</v>
      </c>
      <c r="E1048" t="s">
        <v>37</v>
      </c>
      <c r="G1048" t="s">
        <v>184</v>
      </c>
      <c r="H1048">
        <v>1.1542260417850294</v>
      </c>
      <c r="I1048">
        <v>2.5097058852287564</v>
      </c>
      <c r="J1048">
        <v>2.3188868654882611</v>
      </c>
      <c r="K1048">
        <v>-2.2565966051203441</v>
      </c>
    </row>
    <row r="1049" spans="1:11">
      <c r="A1049" t="s">
        <v>67</v>
      </c>
      <c r="B1049" t="s">
        <v>131</v>
      </c>
      <c r="C1049" t="s">
        <v>10</v>
      </c>
      <c r="D1049" t="s">
        <v>11</v>
      </c>
      <c r="E1049" t="s">
        <v>37</v>
      </c>
      <c r="G1049" t="s">
        <v>185</v>
      </c>
      <c r="H1049">
        <v>1.6524376283841042</v>
      </c>
      <c r="I1049">
        <v>1.909426884587764</v>
      </c>
      <c r="J1049">
        <v>3.6276566272178439</v>
      </c>
      <c r="K1049">
        <v>1.3491827517033605</v>
      </c>
    </row>
    <row r="1050" spans="1:11">
      <c r="A1050" t="s">
        <v>67</v>
      </c>
      <c r="B1050" t="s">
        <v>131</v>
      </c>
      <c r="C1050" t="s">
        <v>10</v>
      </c>
      <c r="D1050" t="s">
        <v>18</v>
      </c>
      <c r="E1050" t="s">
        <v>37</v>
      </c>
      <c r="G1050" t="s">
        <v>49</v>
      </c>
      <c r="H1050">
        <v>10.985419340711548</v>
      </c>
      <c r="I1050">
        <v>9.053195931895484</v>
      </c>
      <c r="J1050">
        <v>11.896719267074289</v>
      </c>
      <c r="K1050">
        <v>4.4349307725581379</v>
      </c>
    </row>
    <row r="1051" spans="1:11">
      <c r="A1051" t="s">
        <v>67</v>
      </c>
      <c r="B1051" t="s">
        <v>131</v>
      </c>
      <c r="C1051" t="s">
        <v>10</v>
      </c>
      <c r="D1051" t="s">
        <v>18</v>
      </c>
      <c r="E1051" t="s">
        <v>37</v>
      </c>
      <c r="G1051" t="s">
        <v>50</v>
      </c>
      <c r="H1051">
        <v>2.1969877254279724</v>
      </c>
      <c r="I1051">
        <v>0.40904987766263035</v>
      </c>
      <c r="J1051">
        <v>2.2929094243482235</v>
      </c>
      <c r="K1051">
        <v>1.2359624873279065</v>
      </c>
    </row>
    <row r="1052" spans="1:11">
      <c r="A1052" t="s">
        <v>67</v>
      </c>
      <c r="B1052" t="s">
        <v>131</v>
      </c>
      <c r="C1052" t="s">
        <v>10</v>
      </c>
      <c r="D1052" t="s">
        <v>21</v>
      </c>
      <c r="E1052" t="s">
        <v>37</v>
      </c>
      <c r="G1052" t="s">
        <v>51</v>
      </c>
      <c r="H1052">
        <v>3.2953189288855484</v>
      </c>
      <c r="I1052">
        <v>3.1265616363755888</v>
      </c>
      <c r="J1052">
        <v>6.9012736798313599</v>
      </c>
      <c r="K1052">
        <v>2.0851634901052734</v>
      </c>
    </row>
    <row r="1053" spans="1:11">
      <c r="A1053" t="s">
        <v>67</v>
      </c>
      <c r="B1053" t="s">
        <v>131</v>
      </c>
      <c r="C1053" t="s">
        <v>10</v>
      </c>
      <c r="D1053" t="s">
        <v>21</v>
      </c>
      <c r="E1053" t="s">
        <v>37</v>
      </c>
      <c r="G1053" t="s">
        <v>52</v>
      </c>
      <c r="H1053">
        <v>2.0320663956029823</v>
      </c>
      <c r="I1053">
        <v>0.23096764424526198</v>
      </c>
      <c r="J1053">
        <v>2.6884531229257997</v>
      </c>
      <c r="K1053">
        <v>2.7373056607542452</v>
      </c>
    </row>
    <row r="1054" spans="1:11">
      <c r="A1054" t="s">
        <v>67</v>
      </c>
      <c r="B1054" t="s">
        <v>131</v>
      </c>
      <c r="C1054" t="s">
        <v>10</v>
      </c>
      <c r="D1054" t="s">
        <v>21</v>
      </c>
      <c r="E1054" t="s">
        <v>37</v>
      </c>
      <c r="G1054" t="s">
        <v>59</v>
      </c>
      <c r="H1054">
        <v>6.1005148116557102</v>
      </c>
      <c r="I1054">
        <v>4.0532196229463722</v>
      </c>
      <c r="J1054">
        <v>6.7236178652597545</v>
      </c>
      <c r="K1054">
        <v>7.1933128698372659</v>
      </c>
    </row>
    <row r="1055" spans="1:11">
      <c r="A1055" t="s">
        <v>67</v>
      </c>
      <c r="B1055" t="s">
        <v>131</v>
      </c>
      <c r="C1055" t="s">
        <v>10</v>
      </c>
      <c r="D1055" t="s">
        <v>21</v>
      </c>
      <c r="E1055" t="s">
        <v>37</v>
      </c>
      <c r="G1055" t="s">
        <v>60</v>
      </c>
      <c r="H1055">
        <v>4.419255044085423</v>
      </c>
      <c r="I1055">
        <v>1.5749477056402275</v>
      </c>
      <c r="J1055">
        <v>3.6387083352417173</v>
      </c>
      <c r="K1055">
        <v>3.2135157320269232</v>
      </c>
    </row>
    <row r="1056" spans="1:11">
      <c r="A1056" t="s">
        <v>67</v>
      </c>
      <c r="B1056" t="s">
        <v>131</v>
      </c>
      <c r="C1056" t="s">
        <v>10</v>
      </c>
      <c r="D1056" t="s">
        <v>18</v>
      </c>
      <c r="E1056" t="s">
        <v>37</v>
      </c>
      <c r="G1056" t="s">
        <v>62</v>
      </c>
      <c r="H1056">
        <v>1.9566998558729722</v>
      </c>
      <c r="I1056">
        <v>0.89639867851019583</v>
      </c>
      <c r="J1056">
        <v>4.2746814750932645</v>
      </c>
      <c r="K1056">
        <v>1.4465418421200462</v>
      </c>
    </row>
    <row r="1057" spans="1:11">
      <c r="A1057" t="s">
        <v>67</v>
      </c>
      <c r="B1057" t="s">
        <v>131</v>
      </c>
      <c r="C1057" t="s">
        <v>10</v>
      </c>
      <c r="D1057" t="s">
        <v>21</v>
      </c>
      <c r="E1057" t="s">
        <v>37</v>
      </c>
      <c r="G1057" t="s">
        <v>63</v>
      </c>
      <c r="H1057">
        <v>1.2221587827282672</v>
      </c>
      <c r="I1057">
        <v>0.15239966556736906</v>
      </c>
      <c r="J1057">
        <v>2.9241431310787269</v>
      </c>
      <c r="K1057">
        <v>1.7712406449344908</v>
      </c>
    </row>
    <row r="1058" spans="1:11">
      <c r="A1058" t="s">
        <v>68</v>
      </c>
      <c r="B1058" t="s">
        <v>132</v>
      </c>
      <c r="C1058" t="s">
        <v>10</v>
      </c>
      <c r="D1058" t="s">
        <v>11</v>
      </c>
      <c r="E1058" t="s">
        <v>37</v>
      </c>
      <c r="G1058" t="s">
        <v>184</v>
      </c>
      <c r="H1058">
        <v>1.3132811672189384</v>
      </c>
      <c r="I1058">
        <v>1.4733889468354517</v>
      </c>
      <c r="J1058">
        <v>0.17196536325277689</v>
      </c>
      <c r="K1058">
        <v>0.37906431559658771</v>
      </c>
    </row>
    <row r="1059" spans="1:11">
      <c r="A1059" t="s">
        <v>68</v>
      </c>
      <c r="B1059" t="s">
        <v>132</v>
      </c>
      <c r="C1059" t="s">
        <v>10</v>
      </c>
      <c r="D1059" t="s">
        <v>11</v>
      </c>
      <c r="E1059" t="s">
        <v>37</v>
      </c>
      <c r="G1059" t="s">
        <v>185</v>
      </c>
      <c r="H1059">
        <v>-1.9295918434297672</v>
      </c>
      <c r="I1059">
        <v>-1.3658271777200763</v>
      </c>
      <c r="J1059">
        <v>0.23154435825169106</v>
      </c>
      <c r="K1059">
        <v>0.77742707197068894</v>
      </c>
    </row>
    <row r="1060" spans="1:11">
      <c r="A1060" t="s">
        <v>68</v>
      </c>
      <c r="B1060" t="s">
        <v>132</v>
      </c>
      <c r="C1060" t="s">
        <v>10</v>
      </c>
      <c r="D1060" t="s">
        <v>18</v>
      </c>
      <c r="E1060" t="s">
        <v>37</v>
      </c>
      <c r="G1060" t="s">
        <v>49</v>
      </c>
      <c r="H1060">
        <v>-0.70755688433433739</v>
      </c>
      <c r="I1060">
        <v>3.1753031808629482</v>
      </c>
      <c r="J1060">
        <v>0.8426268878445089</v>
      </c>
      <c r="K1060">
        <v>0.62543439091214625</v>
      </c>
    </row>
    <row r="1061" spans="1:11">
      <c r="A1061" t="s">
        <v>68</v>
      </c>
      <c r="B1061" t="s">
        <v>132</v>
      </c>
      <c r="C1061" t="s">
        <v>10</v>
      </c>
      <c r="D1061" t="s">
        <v>18</v>
      </c>
      <c r="E1061" t="s">
        <v>37</v>
      </c>
      <c r="G1061" t="s">
        <v>50</v>
      </c>
      <c r="H1061">
        <v>-2.2760107850544768</v>
      </c>
      <c r="I1061">
        <v>1.2595796843471816</v>
      </c>
      <c r="J1061">
        <v>-0.49218022670181638</v>
      </c>
      <c r="K1061">
        <v>0.19943562878680743</v>
      </c>
    </row>
    <row r="1062" spans="1:11">
      <c r="A1062" t="s">
        <v>68</v>
      </c>
      <c r="B1062" t="s">
        <v>132</v>
      </c>
      <c r="C1062" t="s">
        <v>10</v>
      </c>
      <c r="D1062" t="s">
        <v>21</v>
      </c>
      <c r="E1062" t="s">
        <v>37</v>
      </c>
      <c r="G1062" t="s">
        <v>51</v>
      </c>
      <c r="H1062">
        <v>1.8364439694612713</v>
      </c>
      <c r="I1062">
        <v>4.5095102035935835</v>
      </c>
      <c r="J1062">
        <v>1.4114098360725902</v>
      </c>
      <c r="K1062">
        <v>3.3008926246289496</v>
      </c>
    </row>
    <row r="1063" spans="1:11">
      <c r="A1063" t="s">
        <v>68</v>
      </c>
      <c r="B1063" t="s">
        <v>132</v>
      </c>
      <c r="C1063" t="s">
        <v>10</v>
      </c>
      <c r="D1063" t="s">
        <v>21</v>
      </c>
      <c r="E1063" t="s">
        <v>37</v>
      </c>
      <c r="G1063" t="s">
        <v>52</v>
      </c>
      <c r="H1063">
        <v>2.1177185945048924</v>
      </c>
      <c r="I1063">
        <v>2.6846203234368629</v>
      </c>
      <c r="J1063">
        <v>0.60351236598659663</v>
      </c>
      <c r="K1063">
        <v>2.6251640208214337</v>
      </c>
    </row>
    <row r="1064" spans="1:11">
      <c r="A1064" t="s">
        <v>68</v>
      </c>
      <c r="B1064" t="s">
        <v>132</v>
      </c>
      <c r="C1064" t="s">
        <v>10</v>
      </c>
      <c r="D1064" t="s">
        <v>21</v>
      </c>
      <c r="E1064" t="s">
        <v>37</v>
      </c>
      <c r="G1064" t="s">
        <v>59</v>
      </c>
      <c r="H1064">
        <v>3.9794000867203758</v>
      </c>
      <c r="I1064">
        <v>6.0102800395467773</v>
      </c>
      <c r="J1064">
        <v>2.5618777305408758</v>
      </c>
      <c r="K1064">
        <v>3.7479473508106258</v>
      </c>
    </row>
    <row r="1065" spans="1:11">
      <c r="A1065" t="s">
        <v>68</v>
      </c>
      <c r="B1065" t="s">
        <v>132</v>
      </c>
      <c r="C1065" t="s">
        <v>10</v>
      </c>
      <c r="D1065" t="s">
        <v>21</v>
      </c>
      <c r="E1065" t="s">
        <v>37</v>
      </c>
      <c r="G1065" t="s">
        <v>60</v>
      </c>
      <c r="H1065">
        <v>3.8457604711405615</v>
      </c>
      <c r="I1065">
        <v>5.1370176342009408</v>
      </c>
      <c r="J1065">
        <v>3.2720407808877123</v>
      </c>
      <c r="K1065">
        <v>2.2499582485054233</v>
      </c>
    </row>
    <row r="1066" spans="1:11">
      <c r="A1066" t="s">
        <v>68</v>
      </c>
      <c r="B1066" t="s">
        <v>132</v>
      </c>
      <c r="C1066" t="s">
        <v>10</v>
      </c>
      <c r="D1066" t="s">
        <v>18</v>
      </c>
      <c r="E1066" t="s">
        <v>37</v>
      </c>
      <c r="G1066" t="s">
        <v>62</v>
      </c>
      <c r="H1066">
        <v>-0.57606763376469761</v>
      </c>
      <c r="I1066">
        <v>1.1745657926584292</v>
      </c>
      <c r="J1066">
        <v>0.48446629071456404</v>
      </c>
      <c r="K1066">
        <v>1.7946078507514489E-2</v>
      </c>
    </row>
    <row r="1067" spans="1:11">
      <c r="A1067" t="s">
        <v>68</v>
      </c>
      <c r="B1067" t="s">
        <v>132</v>
      </c>
      <c r="C1067" t="s">
        <v>10</v>
      </c>
      <c r="D1067" t="s">
        <v>21</v>
      </c>
      <c r="E1067" t="s">
        <v>37</v>
      </c>
      <c r="G1067" t="s">
        <v>63</v>
      </c>
      <c r="H1067">
        <v>-3.988039795043842E-2</v>
      </c>
      <c r="I1067">
        <v>1.2175123986371614</v>
      </c>
      <c r="J1067">
        <v>-2.3884266352508073E-2</v>
      </c>
      <c r="K1067">
        <v>-0.56746088957843577</v>
      </c>
    </row>
    <row r="1068" spans="1:11">
      <c r="A1068" t="s">
        <v>69</v>
      </c>
      <c r="B1068" t="s">
        <v>133</v>
      </c>
      <c r="C1068" t="s">
        <v>10</v>
      </c>
      <c r="D1068" t="s">
        <v>11</v>
      </c>
      <c r="E1068" t="s">
        <v>37</v>
      </c>
      <c r="G1068" t="s">
        <v>184</v>
      </c>
      <c r="H1068">
        <v>-0.21584291804672487</v>
      </c>
      <c r="I1068">
        <v>5.2325269336770314E-2</v>
      </c>
      <c r="J1068">
        <v>2.4266187327784396</v>
      </c>
      <c r="K1068">
        <v>-1.0858081654659293</v>
      </c>
    </row>
    <row r="1069" spans="1:11">
      <c r="A1069" t="s">
        <v>69</v>
      </c>
      <c r="B1069" t="s">
        <v>133</v>
      </c>
      <c r="C1069" t="s">
        <v>10</v>
      </c>
      <c r="D1069" t="s">
        <v>11</v>
      </c>
      <c r="E1069" t="s">
        <v>37</v>
      </c>
      <c r="G1069" t="s">
        <v>185</v>
      </c>
      <c r="H1069">
        <v>-3.5155537795631355</v>
      </c>
      <c r="I1069">
        <v>-0.43994515133374579</v>
      </c>
      <c r="J1069">
        <v>1.9062852251941065</v>
      </c>
      <c r="K1069">
        <v>-3.313519918680266</v>
      </c>
    </row>
    <row r="1070" spans="1:11">
      <c r="A1070" t="s">
        <v>69</v>
      </c>
      <c r="B1070" t="s">
        <v>133</v>
      </c>
      <c r="C1070" t="s">
        <v>10</v>
      </c>
      <c r="D1070" t="s">
        <v>18</v>
      </c>
      <c r="E1070" t="s">
        <v>37</v>
      </c>
      <c r="G1070" t="s">
        <v>49</v>
      </c>
      <c r="H1070">
        <v>-0.46666056753772311</v>
      </c>
      <c r="I1070">
        <v>0.93904502868331186</v>
      </c>
      <c r="J1070">
        <v>0.14723256820706379</v>
      </c>
      <c r="K1070">
        <v>-2.204894543536315</v>
      </c>
    </row>
    <row r="1071" spans="1:11">
      <c r="A1071" t="s">
        <v>69</v>
      </c>
      <c r="B1071" t="s">
        <v>133</v>
      </c>
      <c r="C1071" t="s">
        <v>10</v>
      </c>
      <c r="D1071" t="s">
        <v>18</v>
      </c>
      <c r="E1071" t="s">
        <v>37</v>
      </c>
      <c r="G1071" t="s">
        <v>50</v>
      </c>
      <c r="H1071">
        <v>-1.6039215884596547</v>
      </c>
      <c r="I1071">
        <v>2.9969575657491658</v>
      </c>
      <c r="J1071">
        <v>0.55765932458437206</v>
      </c>
      <c r="K1071">
        <v>-1.0838388344800092</v>
      </c>
    </row>
    <row r="1072" spans="1:11">
      <c r="A1072" t="s">
        <v>69</v>
      </c>
      <c r="B1072" t="s">
        <v>133</v>
      </c>
      <c r="C1072" t="s">
        <v>10</v>
      </c>
      <c r="D1072" t="s">
        <v>21</v>
      </c>
      <c r="E1072" t="s">
        <v>37</v>
      </c>
      <c r="G1072" t="s">
        <v>51</v>
      </c>
      <c r="H1072">
        <v>-1.0473535052001299</v>
      </c>
      <c r="I1072">
        <v>1.4707662247378661</v>
      </c>
      <c r="J1072">
        <v>7.37968710963177E-3</v>
      </c>
      <c r="K1072">
        <v>0.22313322943979488</v>
      </c>
    </row>
    <row r="1073" spans="1:11">
      <c r="A1073" t="s">
        <v>69</v>
      </c>
      <c r="B1073" t="s">
        <v>133</v>
      </c>
      <c r="C1073" t="s">
        <v>10</v>
      </c>
      <c r="D1073" t="s">
        <v>21</v>
      </c>
      <c r="E1073" t="s">
        <v>37</v>
      </c>
      <c r="G1073" t="s">
        <v>52</v>
      </c>
      <c r="H1073">
        <v>-0.61970244859722046</v>
      </c>
      <c r="I1073">
        <v>2.7972517738019458</v>
      </c>
      <c r="J1073">
        <v>1.3746185669955033</v>
      </c>
      <c r="K1073">
        <v>1.3408211604816977</v>
      </c>
    </row>
    <row r="1074" spans="1:11">
      <c r="A1074" t="s">
        <v>69</v>
      </c>
      <c r="B1074" t="s">
        <v>133</v>
      </c>
      <c r="C1074" t="s">
        <v>10</v>
      </c>
      <c r="D1074" t="s">
        <v>21</v>
      </c>
      <c r="E1074" t="s">
        <v>37</v>
      </c>
      <c r="G1074" t="s">
        <v>59</v>
      </c>
      <c r="H1074">
        <v>-0.77444867211522317</v>
      </c>
      <c r="I1074">
        <v>0.53451363115701289</v>
      </c>
      <c r="J1074">
        <v>-0.21959532767127574</v>
      </c>
      <c r="K1074">
        <v>1.0315513841190065</v>
      </c>
    </row>
    <row r="1075" spans="1:11">
      <c r="A1075" t="s">
        <v>69</v>
      </c>
      <c r="B1075" t="s">
        <v>133</v>
      </c>
      <c r="C1075" t="s">
        <v>10</v>
      </c>
      <c r="D1075" t="s">
        <v>21</v>
      </c>
      <c r="E1075" t="s">
        <v>37</v>
      </c>
      <c r="G1075" t="s">
        <v>60</v>
      </c>
      <c r="H1075">
        <v>-1.1579535716843012</v>
      </c>
      <c r="I1075">
        <v>1.2839010164871125</v>
      </c>
      <c r="J1075">
        <v>1.3067586735625825</v>
      </c>
      <c r="K1075">
        <v>0.64298644340925037</v>
      </c>
    </row>
    <row r="1076" spans="1:11">
      <c r="A1076" t="s">
        <v>69</v>
      </c>
      <c r="B1076" t="s">
        <v>133</v>
      </c>
      <c r="C1076" t="s">
        <v>10</v>
      </c>
      <c r="D1076" t="s">
        <v>18</v>
      </c>
      <c r="E1076" t="s">
        <v>37</v>
      </c>
      <c r="G1076" t="s">
        <v>62</v>
      </c>
      <c r="H1076">
        <v>7.2807138913266976E-3</v>
      </c>
      <c r="I1076">
        <v>2.873357244879267</v>
      </c>
      <c r="J1076">
        <v>1.7996027780170529</v>
      </c>
      <c r="K1076">
        <v>-1.2786328962561657</v>
      </c>
    </row>
    <row r="1077" spans="1:11">
      <c r="A1077" t="s">
        <v>69</v>
      </c>
      <c r="B1077" t="s">
        <v>133</v>
      </c>
      <c r="C1077" t="s">
        <v>10</v>
      </c>
      <c r="D1077" t="s">
        <v>21</v>
      </c>
      <c r="E1077" t="s">
        <v>37</v>
      </c>
      <c r="G1077" t="s">
        <v>63</v>
      </c>
      <c r="H1077">
        <v>-0.53611131013884694</v>
      </c>
      <c r="I1077">
        <v>2.5057738389492612</v>
      </c>
      <c r="J1077">
        <v>1.3600416275845995</v>
      </c>
      <c r="K1077">
        <v>0.72909736604289876</v>
      </c>
    </row>
    <row r="1078" spans="1:11">
      <c r="A1078" t="s">
        <v>70</v>
      </c>
      <c r="B1078" t="s">
        <v>134</v>
      </c>
      <c r="C1078" t="s">
        <v>10</v>
      </c>
      <c r="D1078" t="s">
        <v>11</v>
      </c>
      <c r="E1078" t="s">
        <v>37</v>
      </c>
      <c r="G1078" t="s">
        <v>45</v>
      </c>
      <c r="H1078">
        <v>0.95943840236035915</v>
      </c>
      <c r="I1078">
        <v>-0.79975844148247299</v>
      </c>
      <c r="J1078">
        <v>0.95569260051610194</v>
      </c>
    </row>
    <row r="1079" spans="1:11">
      <c r="A1079" t="s">
        <v>70</v>
      </c>
      <c r="B1079" t="s">
        <v>134</v>
      </c>
      <c r="C1079" t="s">
        <v>10</v>
      </c>
      <c r="D1079" t="s">
        <v>11</v>
      </c>
      <c r="E1079" t="s">
        <v>37</v>
      </c>
      <c r="G1079" t="s">
        <v>46</v>
      </c>
      <c r="H1079">
        <v>1.8465322729001423</v>
      </c>
      <c r="I1079">
        <v>0.62182930850469642</v>
      </c>
      <c r="J1079">
        <v>0.5332885794269786</v>
      </c>
    </row>
    <row r="1080" spans="1:11">
      <c r="A1080" t="s">
        <v>70</v>
      </c>
      <c r="B1080" t="s">
        <v>134</v>
      </c>
      <c r="C1080" t="s">
        <v>10</v>
      </c>
      <c r="D1080" t="s">
        <v>18</v>
      </c>
      <c r="E1080" t="s">
        <v>37</v>
      </c>
      <c r="G1080" t="s">
        <v>49</v>
      </c>
      <c r="H1080">
        <v>-1.4940804171753648</v>
      </c>
      <c r="I1080">
        <v>-0.59022891627602769</v>
      </c>
      <c r="J1080">
        <v>-0.7788941601539533</v>
      </c>
    </row>
    <row r="1081" spans="1:11">
      <c r="A1081" t="s">
        <v>70</v>
      </c>
      <c r="B1081" t="s">
        <v>134</v>
      </c>
      <c r="C1081" t="s">
        <v>10</v>
      </c>
      <c r="D1081" t="s">
        <v>18</v>
      </c>
      <c r="E1081" t="s">
        <v>37</v>
      </c>
      <c r="G1081" t="s">
        <v>50</v>
      </c>
      <c r="H1081">
        <v>-1.8758880630094776</v>
      </c>
      <c r="I1081">
        <v>0.70814024141075604</v>
      </c>
      <c r="J1081">
        <v>-2.0954338218899808</v>
      </c>
    </row>
    <row r="1082" spans="1:11">
      <c r="A1082" t="s">
        <v>70</v>
      </c>
      <c r="B1082" t="s">
        <v>134</v>
      </c>
      <c r="C1082" t="s">
        <v>10</v>
      </c>
      <c r="D1082" t="s">
        <v>21</v>
      </c>
      <c r="E1082" t="s">
        <v>37</v>
      </c>
      <c r="G1082" t="s">
        <v>51</v>
      </c>
      <c r="H1082">
        <v>-1.4855494124660094</v>
      </c>
      <c r="I1082">
        <v>-0.69262955868969445</v>
      </c>
      <c r="J1082">
        <v>0.36682214365513216</v>
      </c>
    </row>
    <row r="1083" spans="1:11">
      <c r="A1083" t="s">
        <v>70</v>
      </c>
      <c r="B1083" t="s">
        <v>134</v>
      </c>
      <c r="C1083" t="s">
        <v>10</v>
      </c>
      <c r="D1083" t="s">
        <v>21</v>
      </c>
      <c r="E1083" t="s">
        <v>37</v>
      </c>
      <c r="G1083" t="s">
        <v>52</v>
      </c>
      <c r="H1083">
        <v>-2.0395513043973565</v>
      </c>
      <c r="I1083">
        <v>0.78138626004436063</v>
      </c>
      <c r="J1083">
        <v>-1.7373289737404076</v>
      </c>
    </row>
    <row r="1084" spans="1:11">
      <c r="A1084" t="s">
        <v>70</v>
      </c>
      <c r="B1084" t="s">
        <v>134</v>
      </c>
      <c r="C1084" t="s">
        <v>10</v>
      </c>
      <c r="D1084" t="s">
        <v>21</v>
      </c>
      <c r="E1084" t="s">
        <v>37</v>
      </c>
      <c r="G1084" t="s">
        <v>186</v>
      </c>
      <c r="H1084">
        <v>-0.92514005823706147</v>
      </c>
      <c r="I1084">
        <v>-0.75611368959557101</v>
      </c>
      <c r="J1084">
        <v>0.25449963443112511</v>
      </c>
    </row>
    <row r="1085" spans="1:11">
      <c r="A1085" t="s">
        <v>70</v>
      </c>
      <c r="B1085" t="s">
        <v>134</v>
      </c>
      <c r="C1085" t="s">
        <v>10</v>
      </c>
      <c r="D1085" t="s">
        <v>21</v>
      </c>
      <c r="E1085" t="s">
        <v>37</v>
      </c>
      <c r="G1085" t="s">
        <v>186</v>
      </c>
      <c r="H1085">
        <v>-0.23406351971171457</v>
      </c>
      <c r="I1085">
        <v>1.076952740003227</v>
      </c>
      <c r="J1085">
        <v>0.28879681216931469</v>
      </c>
    </row>
    <row r="1086" spans="1:11">
      <c r="A1086" t="s">
        <v>70</v>
      </c>
      <c r="B1086" t="s">
        <v>134</v>
      </c>
      <c r="C1086" t="s">
        <v>10</v>
      </c>
      <c r="D1086" t="s">
        <v>21</v>
      </c>
      <c r="E1086" t="s">
        <v>37</v>
      </c>
      <c r="G1086" t="s">
        <v>59</v>
      </c>
      <c r="H1086">
        <v>-1.7875111788858558</v>
      </c>
      <c r="I1086">
        <v>-0.17706942568763692</v>
      </c>
      <c r="J1086">
        <v>-0.11679210892536879</v>
      </c>
    </row>
    <row r="1087" spans="1:11">
      <c r="A1087" t="s">
        <v>70</v>
      </c>
      <c r="B1087" t="s">
        <v>134</v>
      </c>
      <c r="C1087" t="s">
        <v>10</v>
      </c>
      <c r="D1087" t="s">
        <v>21</v>
      </c>
      <c r="E1087" t="s">
        <v>37</v>
      </c>
      <c r="G1087" t="s">
        <v>60</v>
      </c>
      <c r="H1087">
        <v>-0.10106106746910724</v>
      </c>
      <c r="I1087">
        <v>2.0286950559855916</v>
      </c>
      <c r="J1087">
        <v>-0.6783473613070008</v>
      </c>
    </row>
    <row r="1088" spans="1:11">
      <c r="A1088" t="s">
        <v>70</v>
      </c>
      <c r="B1088" t="s">
        <v>134</v>
      </c>
      <c r="C1088" t="s">
        <v>10</v>
      </c>
      <c r="D1088" t="s">
        <v>18</v>
      </c>
      <c r="E1088" t="s">
        <v>37</v>
      </c>
      <c r="G1088" t="s">
        <v>62</v>
      </c>
      <c r="H1088">
        <v>-1.5968570907366773</v>
      </c>
      <c r="I1088">
        <v>-0.15211996476114273</v>
      </c>
      <c r="J1088">
        <v>-1.3012269969090489</v>
      </c>
    </row>
    <row r="1089" spans="1:11">
      <c r="A1089" t="s">
        <v>70</v>
      </c>
      <c r="B1089" t="s">
        <v>134</v>
      </c>
      <c r="C1089" t="s">
        <v>10</v>
      </c>
      <c r="D1089" t="s">
        <v>21</v>
      </c>
      <c r="E1089" t="s">
        <v>37</v>
      </c>
      <c r="G1089" t="s">
        <v>63</v>
      </c>
      <c r="H1089">
        <v>-1.8022006690747783</v>
      </c>
      <c r="I1089">
        <v>-0.16432364559262647</v>
      </c>
      <c r="J1089">
        <v>-1.4909838388650298</v>
      </c>
    </row>
    <row r="1090" spans="1:11">
      <c r="A1090" t="s">
        <v>71</v>
      </c>
      <c r="B1090" t="s">
        <v>135</v>
      </c>
      <c r="C1090" t="s">
        <v>72</v>
      </c>
      <c r="D1090" t="s">
        <v>11</v>
      </c>
      <c r="E1090" t="s">
        <v>37</v>
      </c>
      <c r="G1090" t="s">
        <v>184</v>
      </c>
      <c r="H1090">
        <v>-0.87887517970554607</v>
      </c>
      <c r="I1090">
        <v>0.90901231011357397</v>
      </c>
      <c r="J1090">
        <v>4.1960265327319703</v>
      </c>
      <c r="K1090">
        <v>-1.2273419135726644</v>
      </c>
    </row>
    <row r="1091" spans="1:11">
      <c r="A1091" t="s">
        <v>71</v>
      </c>
      <c r="B1091" t="s">
        <v>135</v>
      </c>
      <c r="C1091" t="s">
        <v>72</v>
      </c>
      <c r="D1091" t="s">
        <v>11</v>
      </c>
      <c r="E1091" t="s">
        <v>37</v>
      </c>
      <c r="G1091" t="s">
        <v>185</v>
      </c>
      <c r="H1091">
        <v>-1.3486589984131114</v>
      </c>
      <c r="I1091">
        <v>2.6055645260947995</v>
      </c>
      <c r="J1091">
        <v>3.2475315967756799</v>
      </c>
      <c r="K1091">
        <v>-2.4418971863167975</v>
      </c>
    </row>
    <row r="1092" spans="1:11">
      <c r="A1092" t="s">
        <v>71</v>
      </c>
      <c r="B1092" t="s">
        <v>135</v>
      </c>
      <c r="C1092" t="s">
        <v>72</v>
      </c>
      <c r="D1092" t="s">
        <v>18</v>
      </c>
      <c r="E1092" t="s">
        <v>37</v>
      </c>
      <c r="G1092" t="s">
        <v>49</v>
      </c>
      <c r="H1092">
        <v>-2.9851121623491301</v>
      </c>
      <c r="I1092">
        <v>-3.4971203924197303</v>
      </c>
      <c r="J1092">
        <v>-0.61251992079592499</v>
      </c>
      <c r="K1092">
        <v>-4.895389612708084</v>
      </c>
    </row>
    <row r="1093" spans="1:11">
      <c r="A1093" t="s">
        <v>71</v>
      </c>
      <c r="B1093" t="s">
        <v>135</v>
      </c>
      <c r="C1093" t="s">
        <v>72</v>
      </c>
      <c r="D1093" t="s">
        <v>18</v>
      </c>
      <c r="E1093" t="s">
        <v>37</v>
      </c>
      <c r="G1093" t="s">
        <v>50</v>
      </c>
      <c r="H1093">
        <v>-3.1049728024291454</v>
      </c>
      <c r="I1093">
        <v>-2.5868059727168524</v>
      </c>
      <c r="J1093">
        <v>-0.95522139460230782</v>
      </c>
      <c r="K1093">
        <v>-4.2635910936095085</v>
      </c>
    </row>
    <row r="1094" spans="1:11">
      <c r="A1094" t="s">
        <v>71</v>
      </c>
      <c r="B1094" t="s">
        <v>135</v>
      </c>
      <c r="C1094" t="s">
        <v>72</v>
      </c>
      <c r="D1094" t="s">
        <v>21</v>
      </c>
      <c r="E1094" t="s">
        <v>37</v>
      </c>
      <c r="G1094" t="s">
        <v>51</v>
      </c>
      <c r="H1094">
        <v>-1.9684265087207846</v>
      </c>
      <c r="I1094">
        <v>-2.5631430790781313</v>
      </c>
      <c r="J1094">
        <v>0.35982094466443537</v>
      </c>
      <c r="K1094">
        <v>-2.6128340653291855</v>
      </c>
    </row>
    <row r="1095" spans="1:11">
      <c r="A1095" t="s">
        <v>71</v>
      </c>
      <c r="B1095" t="s">
        <v>135</v>
      </c>
      <c r="C1095" t="s">
        <v>72</v>
      </c>
      <c r="D1095" t="s">
        <v>21</v>
      </c>
      <c r="E1095" t="s">
        <v>37</v>
      </c>
      <c r="G1095" t="s">
        <v>52</v>
      </c>
      <c r="H1095">
        <v>-1.578158100753396</v>
      </c>
      <c r="I1095">
        <v>-2.5313402723209482</v>
      </c>
      <c r="J1095">
        <v>0.46237720972789231</v>
      </c>
      <c r="K1095">
        <v>-1.7461532056834717</v>
      </c>
    </row>
    <row r="1096" spans="1:11">
      <c r="A1096" t="s">
        <v>71</v>
      </c>
      <c r="B1096" t="s">
        <v>135</v>
      </c>
      <c r="C1096" t="s">
        <v>72</v>
      </c>
      <c r="D1096" t="s">
        <v>21</v>
      </c>
      <c r="E1096" t="s">
        <v>37</v>
      </c>
      <c r="G1096" t="s">
        <v>59</v>
      </c>
      <c r="H1096">
        <v>-1.2761132646962672</v>
      </c>
      <c r="I1096">
        <v>-1.1095621761325885</v>
      </c>
      <c r="J1096">
        <v>0.83379495558521266</v>
      </c>
      <c r="K1096">
        <v>-0.78648696033740262</v>
      </c>
    </row>
    <row r="1097" spans="1:11">
      <c r="A1097" t="s">
        <v>71</v>
      </c>
      <c r="B1097" t="s">
        <v>135</v>
      </c>
      <c r="C1097" t="s">
        <v>72</v>
      </c>
      <c r="D1097" t="s">
        <v>21</v>
      </c>
      <c r="E1097" t="s">
        <v>37</v>
      </c>
      <c r="G1097" t="s">
        <v>60</v>
      </c>
      <c r="H1097">
        <v>-1.2862442618526295</v>
      </c>
      <c r="I1097">
        <v>-2.3636113268594068</v>
      </c>
      <c r="J1097">
        <v>-1.0074995386772903</v>
      </c>
      <c r="K1097">
        <v>-3.8291101830691798</v>
      </c>
    </row>
    <row r="1098" spans="1:11">
      <c r="A1098" t="s">
        <v>71</v>
      </c>
      <c r="B1098" t="s">
        <v>135</v>
      </c>
      <c r="C1098" t="s">
        <v>72</v>
      </c>
      <c r="D1098" t="s">
        <v>18</v>
      </c>
      <c r="E1098" t="s">
        <v>37</v>
      </c>
      <c r="G1098" t="s">
        <v>62</v>
      </c>
      <c r="H1098">
        <v>-3.756869136460705</v>
      </c>
      <c r="I1098">
        <v>-2.4942208598637752</v>
      </c>
      <c r="J1098">
        <v>-1.1669200156277548</v>
      </c>
      <c r="K1098">
        <v>-5.4453427572291435</v>
      </c>
    </row>
    <row r="1099" spans="1:11">
      <c r="A1099" t="s">
        <v>71</v>
      </c>
      <c r="B1099" t="s">
        <v>135</v>
      </c>
      <c r="C1099" t="s">
        <v>72</v>
      </c>
      <c r="D1099" t="s">
        <v>21</v>
      </c>
      <c r="E1099" t="s">
        <v>37</v>
      </c>
      <c r="G1099" t="s">
        <v>63</v>
      </c>
      <c r="H1099">
        <v>-3.4492222430840891</v>
      </c>
      <c r="I1099">
        <v>-2.6746779756129007</v>
      </c>
      <c r="J1099">
        <v>-0.31322797677910486</v>
      </c>
      <c r="K1099">
        <v>-3.6107408268673296</v>
      </c>
    </row>
    <row r="1100" spans="1:11">
      <c r="A1100" t="s">
        <v>73</v>
      </c>
      <c r="B1100" t="s">
        <v>136</v>
      </c>
      <c r="C1100" t="s">
        <v>72</v>
      </c>
      <c r="D1100" t="s">
        <v>11</v>
      </c>
      <c r="E1100" t="s">
        <v>37</v>
      </c>
      <c r="G1100" t="s">
        <v>184</v>
      </c>
      <c r="H1100">
        <v>1.914330889838018</v>
      </c>
      <c r="I1100">
        <v>1.0617999046132898</v>
      </c>
      <c r="J1100">
        <v>2.5074709019978374</v>
      </c>
      <c r="K1100">
        <v>1.7819642305117194</v>
      </c>
    </row>
    <row r="1101" spans="1:11">
      <c r="A1101" t="s">
        <v>73</v>
      </c>
      <c r="B1101" t="s">
        <v>136</v>
      </c>
      <c r="C1101" t="s">
        <v>72</v>
      </c>
      <c r="D1101" t="s">
        <v>11</v>
      </c>
      <c r="E1101" t="s">
        <v>37</v>
      </c>
      <c r="G1101" t="s">
        <v>185</v>
      </c>
      <c r="H1101">
        <v>0.89119768581804581</v>
      </c>
      <c r="I1101">
        <v>-0.80631312442857594</v>
      </c>
      <c r="J1101">
        <v>0.83183988501298811</v>
      </c>
      <c r="K1101">
        <v>-0.60758163220838823</v>
      </c>
    </row>
    <row r="1102" spans="1:11">
      <c r="A1102" t="s">
        <v>73</v>
      </c>
      <c r="B1102" t="s">
        <v>136</v>
      </c>
      <c r="C1102" t="s">
        <v>72</v>
      </c>
      <c r="D1102" t="s">
        <v>18</v>
      </c>
      <c r="E1102" t="s">
        <v>37</v>
      </c>
      <c r="G1102" t="s">
        <v>49</v>
      </c>
      <c r="H1102">
        <v>0.42969073393180046</v>
      </c>
      <c r="I1102">
        <v>1.3268651460903989</v>
      </c>
      <c r="J1102">
        <v>1.2057393120584989</v>
      </c>
      <c r="K1102">
        <v>1.3608609738409738</v>
      </c>
    </row>
    <row r="1103" spans="1:11">
      <c r="A1103" t="s">
        <v>73</v>
      </c>
      <c r="B1103" t="s">
        <v>136</v>
      </c>
      <c r="C1103" t="s">
        <v>72</v>
      </c>
      <c r="D1103" t="s">
        <v>18</v>
      </c>
      <c r="E1103" t="s">
        <v>37</v>
      </c>
      <c r="G1103" t="s">
        <v>50</v>
      </c>
      <c r="H1103">
        <v>-2.3671264584305316</v>
      </c>
      <c r="I1103">
        <v>-3.3715352774624288</v>
      </c>
      <c r="J1103">
        <v>0.16012670246373015</v>
      </c>
      <c r="K1103">
        <v>-1.9804583494373156</v>
      </c>
    </row>
    <row r="1104" spans="1:11">
      <c r="A1104" t="s">
        <v>73</v>
      </c>
      <c r="B1104" t="s">
        <v>136</v>
      </c>
      <c r="C1104" t="s">
        <v>72</v>
      </c>
      <c r="D1104" t="s">
        <v>21</v>
      </c>
      <c r="E1104" t="s">
        <v>37</v>
      </c>
      <c r="G1104" t="s">
        <v>51</v>
      </c>
      <c r="H1104">
        <v>5.6101353795238662</v>
      </c>
      <c r="I1104">
        <v>3.3828535270260569</v>
      </c>
      <c r="J1104">
        <v>2.9078545466167363</v>
      </c>
      <c r="K1104">
        <v>3.8572686679857044</v>
      </c>
    </row>
    <row r="1105" spans="1:11">
      <c r="A1105" t="s">
        <v>73</v>
      </c>
      <c r="B1105" t="s">
        <v>136</v>
      </c>
      <c r="C1105" t="s">
        <v>72</v>
      </c>
      <c r="D1105" t="s">
        <v>21</v>
      </c>
      <c r="E1105" t="s">
        <v>37</v>
      </c>
      <c r="G1105" t="s">
        <v>52</v>
      </c>
      <c r="H1105">
        <v>-2.7655622628078058</v>
      </c>
      <c r="I1105">
        <v>-4.0519352979868319</v>
      </c>
      <c r="J1105">
        <v>-0.25935734094399759</v>
      </c>
      <c r="K1105">
        <v>-2.9125017749184638</v>
      </c>
    </row>
    <row r="1106" spans="1:11">
      <c r="A1106" t="s">
        <v>73</v>
      </c>
      <c r="B1106" t="s">
        <v>136</v>
      </c>
      <c r="C1106" t="s">
        <v>72</v>
      </c>
      <c r="D1106" t="s">
        <v>21</v>
      </c>
      <c r="E1106" t="s">
        <v>37</v>
      </c>
      <c r="G1106" t="s">
        <v>59</v>
      </c>
      <c r="H1106">
        <v>-0.49659154736451777</v>
      </c>
      <c r="I1106">
        <v>-0.25620913869012973</v>
      </c>
      <c r="J1106">
        <v>0.37972233754012424</v>
      </c>
      <c r="K1106">
        <v>1.3413132175424241</v>
      </c>
    </row>
    <row r="1107" spans="1:11">
      <c r="A1107" t="s">
        <v>73</v>
      </c>
      <c r="B1107" t="s">
        <v>136</v>
      </c>
      <c r="C1107" t="s">
        <v>72</v>
      </c>
      <c r="D1107" t="s">
        <v>21</v>
      </c>
      <c r="E1107" t="s">
        <v>37</v>
      </c>
      <c r="G1107" t="s">
        <v>60</v>
      </c>
      <c r="H1107">
        <v>-4.100344378487895</v>
      </c>
      <c r="I1107">
        <v>-4.9769826765702083</v>
      </c>
      <c r="J1107">
        <v>-1.995042804686644</v>
      </c>
      <c r="K1107">
        <v>-3.1262070027403159</v>
      </c>
    </row>
    <row r="1108" spans="1:11">
      <c r="A1108" t="s">
        <v>73</v>
      </c>
      <c r="B1108" t="s">
        <v>136</v>
      </c>
      <c r="C1108" t="s">
        <v>72</v>
      </c>
      <c r="D1108" t="s">
        <v>18</v>
      </c>
      <c r="E1108" t="s">
        <v>37</v>
      </c>
      <c r="G1108" t="s">
        <v>62</v>
      </c>
      <c r="H1108">
        <v>-0.86791106263221995</v>
      </c>
      <c r="I1108">
        <v>0.12743050570983283</v>
      </c>
      <c r="J1108">
        <v>1.4132915279646929</v>
      </c>
      <c r="K1108">
        <v>0.34181443127476574</v>
      </c>
    </row>
    <row r="1109" spans="1:11">
      <c r="A1109" t="s">
        <v>73</v>
      </c>
      <c r="B1109" t="s">
        <v>136</v>
      </c>
      <c r="C1109" t="s">
        <v>72</v>
      </c>
      <c r="D1109" t="s">
        <v>21</v>
      </c>
      <c r="E1109" t="s">
        <v>37</v>
      </c>
      <c r="G1109" t="s">
        <v>63</v>
      </c>
      <c r="H1109">
        <v>0.93003289675247403</v>
      </c>
      <c r="I1109">
        <v>-0.11256642645233032</v>
      </c>
      <c r="J1109">
        <v>1.3364783600607901</v>
      </c>
      <c r="K1109">
        <v>0.83175492995935563</v>
      </c>
    </row>
    <row r="1110" spans="1:11">
      <c r="A1110" t="s">
        <v>74</v>
      </c>
      <c r="B1110" t="s">
        <v>137</v>
      </c>
      <c r="C1110" t="s">
        <v>72</v>
      </c>
      <c r="D1110" t="s">
        <v>11</v>
      </c>
      <c r="E1110" t="s">
        <v>37</v>
      </c>
      <c r="G1110" t="s">
        <v>184</v>
      </c>
      <c r="H1110">
        <v>1.0457745396059213</v>
      </c>
      <c r="I1110">
        <v>3.7827304189068425</v>
      </c>
      <c r="J1110">
        <v>1.6071971601964448</v>
      </c>
      <c r="K1110">
        <v>1.2161079325937247</v>
      </c>
    </row>
    <row r="1111" spans="1:11">
      <c r="A1111" t="s">
        <v>74</v>
      </c>
      <c r="B1111" t="s">
        <v>137</v>
      </c>
      <c r="C1111" t="s">
        <v>72</v>
      </c>
      <c r="D1111" t="s">
        <v>11</v>
      </c>
      <c r="E1111" t="s">
        <v>37</v>
      </c>
      <c r="G1111" t="s">
        <v>185</v>
      </c>
      <c r="H1111">
        <v>0.51690348499897021</v>
      </c>
      <c r="I1111">
        <v>3.0022200569714763</v>
      </c>
      <c r="J1111">
        <v>2.367657005524729</v>
      </c>
      <c r="K1111">
        <v>1.0427382605372708</v>
      </c>
    </row>
    <row r="1112" spans="1:11">
      <c r="A1112" t="s">
        <v>74</v>
      </c>
      <c r="B1112" t="s">
        <v>137</v>
      </c>
      <c r="C1112" t="s">
        <v>72</v>
      </c>
      <c r="D1112" t="s">
        <v>18</v>
      </c>
      <c r="E1112" t="s">
        <v>37</v>
      </c>
      <c r="G1112" t="s">
        <v>49</v>
      </c>
      <c r="H1112">
        <v>-3.2724537850075643</v>
      </c>
      <c r="I1112">
        <v>1.3046834999032026</v>
      </c>
      <c r="J1112">
        <v>1.1610454609803547</v>
      </c>
      <c r="K1112">
        <v>-3.7515284613499063</v>
      </c>
    </row>
    <row r="1113" spans="1:11">
      <c r="A1113" t="s">
        <v>74</v>
      </c>
      <c r="B1113" t="s">
        <v>137</v>
      </c>
      <c r="C1113" t="s">
        <v>72</v>
      </c>
      <c r="D1113" t="s">
        <v>18</v>
      </c>
      <c r="E1113" t="s">
        <v>37</v>
      </c>
      <c r="G1113" t="s">
        <v>50</v>
      </c>
      <c r="H1113">
        <v>-0.28676717192339002</v>
      </c>
      <c r="I1113">
        <v>-0.21328073470193232</v>
      </c>
      <c r="J1113">
        <v>2.4874864557622778</v>
      </c>
      <c r="K1113">
        <v>-1.671647341077108</v>
      </c>
    </row>
    <row r="1114" spans="1:11">
      <c r="A1114" t="s">
        <v>74</v>
      </c>
      <c r="B1114" t="s">
        <v>137</v>
      </c>
      <c r="C1114" t="s">
        <v>72</v>
      </c>
      <c r="D1114" t="s">
        <v>21</v>
      </c>
      <c r="E1114" t="s">
        <v>37</v>
      </c>
      <c r="G1114" t="s">
        <v>51</v>
      </c>
      <c r="H1114">
        <v>3.2245831206626119</v>
      </c>
      <c r="I1114">
        <v>5.5417043231106362</v>
      </c>
      <c r="J1114">
        <v>6.2676152589735166</v>
      </c>
      <c r="K1114">
        <v>2.133565104686975</v>
      </c>
    </row>
    <row r="1115" spans="1:11">
      <c r="A1115" t="s">
        <v>74</v>
      </c>
      <c r="B1115" t="s">
        <v>137</v>
      </c>
      <c r="C1115" t="s">
        <v>72</v>
      </c>
      <c r="D1115" t="s">
        <v>21</v>
      </c>
      <c r="E1115" t="s">
        <v>37</v>
      </c>
      <c r="G1115" t="s">
        <v>52</v>
      </c>
      <c r="H1115">
        <v>3.0883698438468765</v>
      </c>
      <c r="I1115">
        <v>2.4983465816437387</v>
      </c>
      <c r="J1115">
        <v>4.1486794947936438</v>
      </c>
      <c r="K1115">
        <v>1.211547607485439</v>
      </c>
    </row>
    <row r="1116" spans="1:11">
      <c r="A1116" t="s">
        <v>74</v>
      </c>
      <c r="B1116" t="s">
        <v>137</v>
      </c>
      <c r="C1116" t="s">
        <v>72</v>
      </c>
      <c r="D1116" t="s">
        <v>21</v>
      </c>
      <c r="E1116" t="s">
        <v>37</v>
      </c>
      <c r="G1116" t="s">
        <v>59</v>
      </c>
      <c r="H1116">
        <v>4.8631557600115674</v>
      </c>
      <c r="I1116">
        <v>5.4070140360031838</v>
      </c>
      <c r="J1116">
        <v>4.5607865198008497</v>
      </c>
      <c r="K1116">
        <v>2.5989399657506178</v>
      </c>
    </row>
    <row r="1117" spans="1:11">
      <c r="A1117" t="s">
        <v>74</v>
      </c>
      <c r="B1117" t="s">
        <v>137</v>
      </c>
      <c r="C1117" t="s">
        <v>72</v>
      </c>
      <c r="D1117" t="s">
        <v>21</v>
      </c>
      <c r="E1117" t="s">
        <v>37</v>
      </c>
      <c r="G1117" t="s">
        <v>60</v>
      </c>
      <c r="H1117">
        <v>0.37788560889399753</v>
      </c>
      <c r="I1117">
        <v>4.1805893453409499</v>
      </c>
      <c r="J1117">
        <v>4.2129885413879595</v>
      </c>
      <c r="K1117">
        <v>3.8535699321099758E-2</v>
      </c>
    </row>
    <row r="1118" spans="1:11">
      <c r="A1118" t="s">
        <v>74</v>
      </c>
      <c r="B1118" t="s">
        <v>137</v>
      </c>
      <c r="C1118" t="s">
        <v>72</v>
      </c>
      <c r="D1118" t="s">
        <v>18</v>
      </c>
      <c r="E1118" t="s">
        <v>37</v>
      </c>
      <c r="G1118" t="s">
        <v>62</v>
      </c>
      <c r="H1118">
        <v>-0.92173930282843208</v>
      </c>
      <c r="I1118">
        <v>1.50998679049579</v>
      </c>
      <c r="J1118">
        <v>3.6469907553335839</v>
      </c>
      <c r="K1118">
        <v>-1.4097763963935677</v>
      </c>
    </row>
    <row r="1119" spans="1:11">
      <c r="A1119" t="s">
        <v>74</v>
      </c>
      <c r="B1119" t="s">
        <v>137</v>
      </c>
      <c r="C1119" t="s">
        <v>72</v>
      </c>
      <c r="D1119" t="s">
        <v>21</v>
      </c>
      <c r="E1119" t="s">
        <v>37</v>
      </c>
      <c r="G1119" t="s">
        <v>63</v>
      </c>
      <c r="H1119">
        <v>-1.106779648790694</v>
      </c>
      <c r="I1119">
        <v>2.3144887500396991</v>
      </c>
      <c r="J1119">
        <v>3.3554960122902422</v>
      </c>
      <c r="K1119">
        <v>-1.6983330521762563</v>
      </c>
    </row>
    <row r="1120" spans="1:11">
      <c r="A1120" t="s">
        <v>76</v>
      </c>
      <c r="B1120" t="s">
        <v>139</v>
      </c>
      <c r="C1120" t="s">
        <v>72</v>
      </c>
      <c r="D1120" t="s">
        <v>11</v>
      </c>
      <c r="E1120" t="s">
        <v>37</v>
      </c>
      <c r="G1120" t="s">
        <v>184</v>
      </c>
      <c r="H1120">
        <v>-1.3878196378258933</v>
      </c>
      <c r="I1120">
        <v>-0.86653717532507379</v>
      </c>
      <c r="J1120">
        <v>-3.6268689672807328</v>
      </c>
      <c r="K1120">
        <v>-3.0487901183489767</v>
      </c>
    </row>
    <row r="1121" spans="1:11">
      <c r="A1121" t="s">
        <v>76</v>
      </c>
      <c r="B1121" t="s">
        <v>139</v>
      </c>
      <c r="C1121" t="s">
        <v>72</v>
      </c>
      <c r="D1121" t="s">
        <v>11</v>
      </c>
      <c r="E1121" t="s">
        <v>37</v>
      </c>
      <c r="G1121" t="s">
        <v>185</v>
      </c>
      <c r="H1121">
        <v>-1.2398529060097738</v>
      </c>
      <c r="I1121">
        <v>-0.75948033745403665</v>
      </c>
      <c r="J1121">
        <v>0.91724918911948694</v>
      </c>
      <c r="K1121">
        <v>1.399482470800838</v>
      </c>
    </row>
    <row r="1122" spans="1:11">
      <c r="A1122" t="s">
        <v>76</v>
      </c>
      <c r="B1122" t="s">
        <v>139</v>
      </c>
      <c r="C1122" t="s">
        <v>72</v>
      </c>
      <c r="D1122" t="s">
        <v>18</v>
      </c>
      <c r="E1122" t="s">
        <v>37</v>
      </c>
      <c r="G1122" t="s">
        <v>49</v>
      </c>
      <c r="H1122">
        <v>-0.95822009561599786</v>
      </c>
      <c r="I1122">
        <v>-2.070932164415864</v>
      </c>
      <c r="J1122">
        <v>-4.3586063417607921</v>
      </c>
      <c r="K1122">
        <v>-2.836615956707595</v>
      </c>
    </row>
    <row r="1123" spans="1:11">
      <c r="A1123" t="s">
        <v>76</v>
      </c>
      <c r="B1123" t="s">
        <v>139</v>
      </c>
      <c r="C1123" t="s">
        <v>72</v>
      </c>
      <c r="D1123" t="s">
        <v>18</v>
      </c>
      <c r="E1123" t="s">
        <v>37</v>
      </c>
      <c r="G1123" t="s">
        <v>50</v>
      </c>
      <c r="H1123">
        <v>2.8045922703086088</v>
      </c>
      <c r="I1123">
        <v>-1.3673274380790932</v>
      </c>
      <c r="J1123">
        <v>-2.5706207096228977</v>
      </c>
      <c r="K1123">
        <v>-1.384041806955207</v>
      </c>
    </row>
    <row r="1124" spans="1:11">
      <c r="A1124" t="s">
        <v>76</v>
      </c>
      <c r="B1124" t="s">
        <v>139</v>
      </c>
      <c r="C1124" t="s">
        <v>72</v>
      </c>
      <c r="D1124" t="s">
        <v>21</v>
      </c>
      <c r="E1124" t="s">
        <v>37</v>
      </c>
      <c r="G1124" t="s">
        <v>51</v>
      </c>
      <c r="H1124">
        <v>-0.42714821534775105</v>
      </c>
      <c r="I1124">
        <v>-1.4029418142370171</v>
      </c>
      <c r="J1124">
        <v>-3.2712326157359151</v>
      </c>
      <c r="K1124">
        <v>-0.99477012286273214</v>
      </c>
    </row>
    <row r="1125" spans="1:11">
      <c r="A1125" t="s">
        <v>76</v>
      </c>
      <c r="B1125" t="s">
        <v>139</v>
      </c>
      <c r="C1125" t="s">
        <v>72</v>
      </c>
      <c r="D1125" t="s">
        <v>21</v>
      </c>
      <c r="E1125" t="s">
        <v>37</v>
      </c>
      <c r="G1125" t="s">
        <v>52</v>
      </c>
      <c r="H1125">
        <v>-1.633888276818203</v>
      </c>
      <c r="I1125">
        <v>-1.1599738450385337</v>
      </c>
      <c r="J1125">
        <v>-2.7661056063364815</v>
      </c>
      <c r="K1125">
        <v>-1.2914554755707017</v>
      </c>
    </row>
    <row r="1126" spans="1:11">
      <c r="A1126" t="s">
        <v>76</v>
      </c>
      <c r="B1126" t="s">
        <v>139</v>
      </c>
      <c r="C1126" t="s">
        <v>72</v>
      </c>
      <c r="D1126" t="s">
        <v>21</v>
      </c>
      <c r="E1126" t="s">
        <v>37</v>
      </c>
      <c r="G1126" t="s">
        <v>59</v>
      </c>
      <c r="H1126">
        <v>0.87087995966212806</v>
      </c>
      <c r="I1126">
        <v>-1.3594386358767463</v>
      </c>
      <c r="J1126">
        <v>-2.4929525804568704</v>
      </c>
      <c r="K1126">
        <v>9.9168591059833056E-2</v>
      </c>
    </row>
    <row r="1127" spans="1:11">
      <c r="A1127" t="s">
        <v>76</v>
      </c>
      <c r="B1127" t="s">
        <v>139</v>
      </c>
      <c r="C1127" t="s">
        <v>72</v>
      </c>
      <c r="D1127" t="s">
        <v>21</v>
      </c>
      <c r="E1127" t="s">
        <v>37</v>
      </c>
      <c r="G1127" t="s">
        <v>60</v>
      </c>
      <c r="H1127">
        <v>0.18676125680270025</v>
      </c>
      <c r="I1127">
        <v>-1.6425455790571668</v>
      </c>
      <c r="J1127">
        <v>-1.9034615561738431</v>
      </c>
      <c r="K1127">
        <v>-0.93884562351699519</v>
      </c>
    </row>
    <row r="1128" spans="1:11">
      <c r="A1128" t="s">
        <v>76</v>
      </c>
      <c r="B1128" t="s">
        <v>139</v>
      </c>
      <c r="C1128" t="s">
        <v>72</v>
      </c>
      <c r="D1128" t="s">
        <v>18</v>
      </c>
      <c r="E1128" t="s">
        <v>37</v>
      </c>
      <c r="G1128" t="s">
        <v>62</v>
      </c>
      <c r="H1128">
        <v>-3.0394582186288108</v>
      </c>
      <c r="I1128">
        <v>-2.8424510859274532</v>
      </c>
      <c r="J1128">
        <v>-4.2115210824049045</v>
      </c>
      <c r="K1128">
        <v>-3.3914157217400125</v>
      </c>
    </row>
    <row r="1129" spans="1:11">
      <c r="A1129" t="s">
        <v>76</v>
      </c>
      <c r="B1129" t="s">
        <v>139</v>
      </c>
      <c r="C1129" t="s">
        <v>72</v>
      </c>
      <c r="D1129" t="s">
        <v>21</v>
      </c>
      <c r="E1129" t="s">
        <v>37</v>
      </c>
      <c r="G1129" t="s">
        <v>63</v>
      </c>
      <c r="H1129">
        <v>-2.9320465815202468</v>
      </c>
      <c r="I1129">
        <v>-1.6826592154372464</v>
      </c>
      <c r="J1129">
        <v>-4.0605789889421704</v>
      </c>
      <c r="K1129">
        <v>-2.8130543485231687</v>
      </c>
    </row>
    <row r="1130" spans="1:11">
      <c r="A1130" t="s">
        <v>77</v>
      </c>
      <c r="B1130" t="s">
        <v>140</v>
      </c>
      <c r="C1130" t="s">
        <v>72</v>
      </c>
      <c r="D1130" t="s">
        <v>11</v>
      </c>
      <c r="E1130" t="s">
        <v>37</v>
      </c>
      <c r="G1130" t="s">
        <v>184</v>
      </c>
      <c r="H1130">
        <v>-1.7762580258030149E-2</v>
      </c>
      <c r="I1130">
        <v>-0.66946789630613168</v>
      </c>
      <c r="J1130">
        <v>0.66186425592958342</v>
      </c>
      <c r="K1130">
        <v>0.31339752206246563</v>
      </c>
    </row>
    <row r="1131" spans="1:11">
      <c r="A1131" t="s">
        <v>77</v>
      </c>
      <c r="B1131" t="s">
        <v>140</v>
      </c>
      <c r="C1131" t="s">
        <v>72</v>
      </c>
      <c r="D1131" t="s">
        <v>11</v>
      </c>
      <c r="E1131" t="s">
        <v>37</v>
      </c>
      <c r="G1131" t="s">
        <v>185</v>
      </c>
      <c r="H1131">
        <v>-0.49866267488405158</v>
      </c>
      <c r="I1131">
        <v>-1.9451066143635141</v>
      </c>
      <c r="J1131">
        <v>-0.24217812704565456</v>
      </c>
      <c r="K1131">
        <v>-5.9290269922557093E-2</v>
      </c>
    </row>
    <row r="1132" spans="1:11">
      <c r="A1132" t="s">
        <v>77</v>
      </c>
      <c r="B1132" t="s">
        <v>140</v>
      </c>
      <c r="C1132" t="s">
        <v>72</v>
      </c>
      <c r="D1132" t="s">
        <v>18</v>
      </c>
      <c r="E1132" t="s">
        <v>37</v>
      </c>
      <c r="G1132" t="s">
        <v>49</v>
      </c>
      <c r="H1132">
        <v>-1.0266234189714778</v>
      </c>
      <c r="I1132">
        <v>0.68343984879363928</v>
      </c>
      <c r="J1132">
        <v>-0.47089869042873889</v>
      </c>
      <c r="K1132">
        <v>1.5566321255909981</v>
      </c>
    </row>
    <row r="1133" spans="1:11">
      <c r="A1133" t="s">
        <v>77</v>
      </c>
      <c r="B1133" t="s">
        <v>140</v>
      </c>
      <c r="C1133" t="s">
        <v>72</v>
      </c>
      <c r="D1133" t="s">
        <v>18</v>
      </c>
      <c r="E1133" t="s">
        <v>37</v>
      </c>
      <c r="G1133" t="s">
        <v>50</v>
      </c>
      <c r="H1133">
        <v>-0.26607136465449399</v>
      </c>
      <c r="I1133">
        <v>-0.90724636077198295</v>
      </c>
      <c r="J1133">
        <v>-0.62079454627668229</v>
      </c>
      <c r="K1133">
        <v>0.29250680999551548</v>
      </c>
    </row>
    <row r="1134" spans="1:11">
      <c r="A1134" t="s">
        <v>77</v>
      </c>
      <c r="B1134" t="s">
        <v>140</v>
      </c>
      <c r="C1134" t="s">
        <v>72</v>
      </c>
      <c r="D1134" t="s">
        <v>21</v>
      </c>
      <c r="E1134" t="s">
        <v>37</v>
      </c>
      <c r="G1134" t="s">
        <v>51</v>
      </c>
      <c r="H1134">
        <v>0.10100326904325757</v>
      </c>
      <c r="I1134">
        <v>8.6717253467079869E-2</v>
      </c>
      <c r="J1134">
        <v>-0.71225587609888186</v>
      </c>
      <c r="K1134">
        <v>0.95886939550477512</v>
      </c>
    </row>
    <row r="1135" spans="1:11">
      <c r="A1135" t="s">
        <v>77</v>
      </c>
      <c r="B1135" t="s">
        <v>140</v>
      </c>
      <c r="C1135" t="s">
        <v>72</v>
      </c>
      <c r="D1135" t="s">
        <v>21</v>
      </c>
      <c r="E1135" t="s">
        <v>37</v>
      </c>
      <c r="G1135" t="s">
        <v>52</v>
      </c>
      <c r="H1135">
        <v>1.7117698334573888</v>
      </c>
      <c r="I1135">
        <v>1.4573518673068806</v>
      </c>
      <c r="J1135">
        <v>-0.22565827898741403</v>
      </c>
      <c r="K1135">
        <v>1.9696048579858372</v>
      </c>
    </row>
    <row r="1136" spans="1:11">
      <c r="A1136" t="s">
        <v>77</v>
      </c>
      <c r="B1136" t="s">
        <v>140</v>
      </c>
      <c r="C1136" t="s">
        <v>72</v>
      </c>
      <c r="D1136" t="s">
        <v>21</v>
      </c>
      <c r="E1136" t="s">
        <v>37</v>
      </c>
      <c r="G1136" t="s">
        <v>59</v>
      </c>
      <c r="H1136">
        <v>2.3098715315143852</v>
      </c>
      <c r="I1136">
        <v>1.2473965593467713</v>
      </c>
      <c r="J1136">
        <v>1.0205433581289465</v>
      </c>
      <c r="K1136">
        <v>2.8769091277480632</v>
      </c>
    </row>
    <row r="1137" spans="1:11">
      <c r="A1137" t="s">
        <v>77</v>
      </c>
      <c r="B1137" t="s">
        <v>140</v>
      </c>
      <c r="C1137" t="s">
        <v>72</v>
      </c>
      <c r="D1137" t="s">
        <v>21</v>
      </c>
      <c r="E1137" t="s">
        <v>37</v>
      </c>
      <c r="G1137" t="s">
        <v>60</v>
      </c>
      <c r="H1137">
        <v>1.3520877977527181</v>
      </c>
      <c r="I1137">
        <v>0.33058955396702938</v>
      </c>
      <c r="J1137">
        <v>-0.58711417958942391</v>
      </c>
      <c r="K1137">
        <v>0.4702461153352675</v>
      </c>
    </row>
    <row r="1138" spans="1:11">
      <c r="A1138" t="s">
        <v>77</v>
      </c>
      <c r="B1138" t="s">
        <v>140</v>
      </c>
      <c r="C1138" t="s">
        <v>72</v>
      </c>
      <c r="D1138" t="s">
        <v>18</v>
      </c>
      <c r="E1138" t="s">
        <v>37</v>
      </c>
      <c r="G1138" t="s">
        <v>62</v>
      </c>
      <c r="H1138">
        <v>-1.1846197972487642</v>
      </c>
      <c r="I1138">
        <v>7.190470243563947E-2</v>
      </c>
      <c r="J1138">
        <v>-1.9650184671369206</v>
      </c>
      <c r="K1138">
        <v>0.14964867108942531</v>
      </c>
    </row>
    <row r="1139" spans="1:11">
      <c r="A1139" t="s">
        <v>77</v>
      </c>
      <c r="B1139" t="s">
        <v>140</v>
      </c>
      <c r="C1139" t="s">
        <v>72</v>
      </c>
      <c r="D1139" t="s">
        <v>21</v>
      </c>
      <c r="E1139" t="s">
        <v>37</v>
      </c>
      <c r="G1139" t="s">
        <v>63</v>
      </c>
      <c r="H1139">
        <v>-1.0563358141291332</v>
      </c>
      <c r="I1139">
        <v>-0.28028723600243538</v>
      </c>
      <c r="J1139">
        <v>-2.0908340218747496</v>
      </c>
      <c r="K1139">
        <v>0.28067277862056139</v>
      </c>
    </row>
    <row r="1140" spans="1:11">
      <c r="A1140" t="s">
        <v>78</v>
      </c>
      <c r="B1140" t="s">
        <v>141</v>
      </c>
      <c r="C1140" t="s">
        <v>72</v>
      </c>
      <c r="D1140" t="s">
        <v>11</v>
      </c>
      <c r="E1140" t="s">
        <v>37</v>
      </c>
      <c r="G1140" t="s">
        <v>184</v>
      </c>
      <c r="H1140">
        <v>-5.047675084740475</v>
      </c>
      <c r="I1140">
        <v>-0.87514746134351684</v>
      </c>
      <c r="J1140">
        <v>-2.1256494032876403</v>
      </c>
      <c r="K1140">
        <v>-4.7277011518615115</v>
      </c>
    </row>
    <row r="1141" spans="1:11">
      <c r="A1141" t="s">
        <v>78</v>
      </c>
      <c r="B1141" t="s">
        <v>141</v>
      </c>
      <c r="C1141" t="s">
        <v>72</v>
      </c>
      <c r="D1141" t="s">
        <v>11</v>
      </c>
      <c r="E1141" t="s">
        <v>37</v>
      </c>
      <c r="G1141" t="s">
        <v>185</v>
      </c>
      <c r="H1141">
        <v>-3.8877796154182542</v>
      </c>
      <c r="I1141">
        <v>0.17274521500167742</v>
      </c>
      <c r="J1141">
        <v>-1.3603114199972222</v>
      </c>
      <c r="K1141">
        <v>-5.3417547647270744</v>
      </c>
    </row>
    <row r="1142" spans="1:11">
      <c r="A1142" t="s">
        <v>78</v>
      </c>
      <c r="B1142" t="s">
        <v>141</v>
      </c>
      <c r="C1142" t="s">
        <v>72</v>
      </c>
      <c r="D1142" t="s">
        <v>18</v>
      </c>
      <c r="E1142" t="s">
        <v>37</v>
      </c>
      <c r="G1142" t="s">
        <v>49</v>
      </c>
      <c r="H1142">
        <v>-0.91978798028217579</v>
      </c>
      <c r="I1142">
        <v>0.11190170926853911</v>
      </c>
      <c r="J1142">
        <v>3.7105278809801669</v>
      </c>
      <c r="K1142">
        <v>0.77347154507732019</v>
      </c>
    </row>
    <row r="1143" spans="1:11">
      <c r="A1143" t="s">
        <v>78</v>
      </c>
      <c r="B1143" t="s">
        <v>141</v>
      </c>
      <c r="C1143" t="s">
        <v>72</v>
      </c>
      <c r="D1143" t="s">
        <v>18</v>
      </c>
      <c r="E1143" t="s">
        <v>37</v>
      </c>
      <c r="G1143" t="s">
        <v>50</v>
      </c>
      <c r="H1143">
        <v>-3.4395236357890213</v>
      </c>
      <c r="I1143">
        <v>-1.7586675944773391</v>
      </c>
      <c r="J1143">
        <v>-0.95285014018424363</v>
      </c>
      <c r="K1143">
        <v>-3.5347564782378464</v>
      </c>
    </row>
    <row r="1144" spans="1:11">
      <c r="A1144" t="s">
        <v>78</v>
      </c>
      <c r="B1144" t="s">
        <v>141</v>
      </c>
      <c r="C1144" t="s">
        <v>72</v>
      </c>
      <c r="D1144" t="s">
        <v>21</v>
      </c>
      <c r="E1144" t="s">
        <v>37</v>
      </c>
      <c r="G1144" t="s">
        <v>51</v>
      </c>
      <c r="H1144">
        <v>-0.33177666406554235</v>
      </c>
      <c r="I1144">
        <v>9.8509976527253199E-2</v>
      </c>
      <c r="J1144">
        <v>0.92787864944798759</v>
      </c>
      <c r="K1144">
        <v>-2.793107459707449</v>
      </c>
    </row>
    <row r="1145" spans="1:11">
      <c r="A1145" t="s">
        <v>78</v>
      </c>
      <c r="B1145" t="s">
        <v>141</v>
      </c>
      <c r="C1145" t="s">
        <v>72</v>
      </c>
      <c r="D1145" t="s">
        <v>21</v>
      </c>
      <c r="E1145" t="s">
        <v>37</v>
      </c>
      <c r="G1145" t="s">
        <v>52</v>
      </c>
      <c r="H1145">
        <v>-1.033696434766382</v>
      </c>
      <c r="I1145">
        <v>0.98139342445693389</v>
      </c>
      <c r="J1145">
        <v>1.4977656860622601</v>
      </c>
      <c r="K1145">
        <v>-1.3252787221785161</v>
      </c>
    </row>
    <row r="1146" spans="1:11">
      <c r="A1146" t="s">
        <v>78</v>
      </c>
      <c r="B1146" t="s">
        <v>141</v>
      </c>
      <c r="C1146" t="s">
        <v>72</v>
      </c>
      <c r="D1146" t="s">
        <v>21</v>
      </c>
      <c r="E1146" t="s">
        <v>37</v>
      </c>
      <c r="G1146" t="s">
        <v>59</v>
      </c>
      <c r="H1146">
        <v>-1.0047380719542045</v>
      </c>
      <c r="I1146">
        <v>0.99098547709783702</v>
      </c>
      <c r="J1146">
        <v>3.2595215742150199</v>
      </c>
      <c r="K1146">
        <v>1.4580526012870667</v>
      </c>
    </row>
    <row r="1147" spans="1:11">
      <c r="A1147" t="s">
        <v>78</v>
      </c>
      <c r="B1147" t="s">
        <v>141</v>
      </c>
      <c r="C1147" t="s">
        <v>72</v>
      </c>
      <c r="D1147" t="s">
        <v>21</v>
      </c>
      <c r="E1147" t="s">
        <v>37</v>
      </c>
      <c r="G1147" t="s">
        <v>60</v>
      </c>
      <c r="H1147">
        <v>-1.0854253657485795</v>
      </c>
      <c r="I1147">
        <v>-1.0059548075998772</v>
      </c>
      <c r="J1147">
        <v>3.1114019494738803</v>
      </c>
      <c r="K1147">
        <v>-0.56989188550428904</v>
      </c>
    </row>
    <row r="1148" spans="1:11">
      <c r="A1148" t="s">
        <v>78</v>
      </c>
      <c r="B1148" t="s">
        <v>141</v>
      </c>
      <c r="C1148" t="s">
        <v>72</v>
      </c>
      <c r="D1148" t="s">
        <v>18</v>
      </c>
      <c r="E1148" t="s">
        <v>37</v>
      </c>
      <c r="G1148" t="s">
        <v>62</v>
      </c>
      <c r="H1148">
        <v>-1.4711759915257829</v>
      </c>
      <c r="I1148">
        <v>-0.19586051965998721</v>
      </c>
      <c r="J1148">
        <v>-0.23155171269945984</v>
      </c>
      <c r="K1148">
        <v>-2.6375655105120122</v>
      </c>
    </row>
    <row r="1149" spans="1:11">
      <c r="A1149" t="s">
        <v>78</v>
      </c>
      <c r="B1149" t="s">
        <v>141</v>
      </c>
      <c r="C1149" t="s">
        <v>72</v>
      </c>
      <c r="D1149" t="s">
        <v>21</v>
      </c>
      <c r="E1149" t="s">
        <v>37</v>
      </c>
      <c r="G1149" t="s">
        <v>63</v>
      </c>
      <c r="H1149">
        <v>-1.0252706873551729</v>
      </c>
      <c r="I1149">
        <v>-0.34846673386711818</v>
      </c>
      <c r="J1149">
        <v>0.30368916524089157</v>
      </c>
      <c r="K1149">
        <v>-2.6099236459072221</v>
      </c>
    </row>
    <row r="1150" spans="1:11">
      <c r="A1150" t="s">
        <v>79</v>
      </c>
      <c r="B1150" t="s">
        <v>142</v>
      </c>
      <c r="C1150" t="s">
        <v>72</v>
      </c>
      <c r="D1150" t="s">
        <v>11</v>
      </c>
      <c r="E1150" t="s">
        <v>37</v>
      </c>
      <c r="G1150" t="s">
        <v>184</v>
      </c>
      <c r="H1150">
        <v>3.0479376533258833</v>
      </c>
      <c r="I1150">
        <v>5.4705782954303697</v>
      </c>
      <c r="J1150">
        <v>3.9507448063889195</v>
      </c>
      <c r="K1150">
        <v>2.1949027882925569</v>
      </c>
    </row>
    <row r="1151" spans="1:11">
      <c r="A1151" t="s">
        <v>79</v>
      </c>
      <c r="B1151" t="s">
        <v>142</v>
      </c>
      <c r="C1151" t="s">
        <v>72</v>
      </c>
      <c r="D1151" t="s">
        <v>11</v>
      </c>
      <c r="E1151" t="s">
        <v>37</v>
      </c>
      <c r="G1151" t="s">
        <v>185</v>
      </c>
      <c r="H1151">
        <v>-0.52790753291879045</v>
      </c>
      <c r="I1151">
        <v>9.9148455827275966E-2</v>
      </c>
      <c r="J1151">
        <v>-1.1064203808796265</v>
      </c>
      <c r="K1151">
        <v>-2.6909454873092868</v>
      </c>
    </row>
    <row r="1152" spans="1:11">
      <c r="A1152" t="s">
        <v>79</v>
      </c>
      <c r="B1152" t="s">
        <v>142</v>
      </c>
      <c r="C1152" t="s">
        <v>72</v>
      </c>
      <c r="D1152" t="s">
        <v>18</v>
      </c>
      <c r="E1152" t="s">
        <v>37</v>
      </c>
      <c r="G1152" t="s">
        <v>49</v>
      </c>
      <c r="H1152">
        <v>4.5977634478046232</v>
      </c>
      <c r="I1152">
        <v>5.283267431384373</v>
      </c>
      <c r="J1152">
        <v>1.3285132265612241</v>
      </c>
      <c r="K1152">
        <v>-2.09009982121652</v>
      </c>
    </row>
    <row r="1153" spans="1:11">
      <c r="A1153" t="s">
        <v>79</v>
      </c>
      <c r="B1153" t="s">
        <v>142</v>
      </c>
      <c r="C1153" t="s">
        <v>72</v>
      </c>
      <c r="D1153" t="s">
        <v>18</v>
      </c>
      <c r="E1153" t="s">
        <v>37</v>
      </c>
      <c r="G1153" t="s">
        <v>50</v>
      </c>
      <c r="H1153">
        <v>0.83129404892617231</v>
      </c>
      <c r="I1153">
        <v>0.80171655785646678</v>
      </c>
      <c r="J1153">
        <v>1.4810660166032596</v>
      </c>
      <c r="K1153">
        <v>-3.7571319378648891</v>
      </c>
    </row>
    <row r="1154" spans="1:11">
      <c r="A1154" t="s">
        <v>79</v>
      </c>
      <c r="B1154" t="s">
        <v>142</v>
      </c>
      <c r="C1154" t="s">
        <v>72</v>
      </c>
      <c r="D1154" t="s">
        <v>21</v>
      </c>
      <c r="E1154" t="s">
        <v>37</v>
      </c>
      <c r="G1154" t="s">
        <v>51</v>
      </c>
      <c r="H1154">
        <v>4.5130043868068155</v>
      </c>
      <c r="I1154">
        <v>3.8888139442847547</v>
      </c>
      <c r="J1154">
        <v>1.7342686737426949</v>
      </c>
      <c r="K1154">
        <v>-1.1185658839724741</v>
      </c>
    </row>
    <row r="1155" spans="1:11">
      <c r="A1155" t="s">
        <v>79</v>
      </c>
      <c r="B1155" t="s">
        <v>142</v>
      </c>
      <c r="C1155" t="s">
        <v>72</v>
      </c>
      <c r="D1155" t="s">
        <v>21</v>
      </c>
      <c r="E1155" t="s">
        <v>37</v>
      </c>
      <c r="G1155" t="s">
        <v>52</v>
      </c>
      <c r="H1155">
        <v>3.1508606012844242</v>
      </c>
      <c r="I1155">
        <v>1.8848441983473792</v>
      </c>
      <c r="J1155">
        <v>2.6063618111967601</v>
      </c>
      <c r="K1155">
        <v>-1.7154363130496053</v>
      </c>
    </row>
    <row r="1156" spans="1:11">
      <c r="A1156" t="s">
        <v>79</v>
      </c>
      <c r="B1156" t="s">
        <v>142</v>
      </c>
      <c r="C1156" t="s">
        <v>72</v>
      </c>
      <c r="D1156" t="s">
        <v>21</v>
      </c>
      <c r="E1156" t="s">
        <v>37</v>
      </c>
      <c r="G1156" t="s">
        <v>59</v>
      </c>
      <c r="H1156">
        <v>4.1632245086869881</v>
      </c>
      <c r="I1156">
        <v>4.2437582434383803</v>
      </c>
      <c r="J1156">
        <v>1.3835775927341107</v>
      </c>
      <c r="K1156">
        <v>-0.32697510364695509</v>
      </c>
    </row>
    <row r="1157" spans="1:11">
      <c r="A1157" t="s">
        <v>79</v>
      </c>
      <c r="B1157" t="s">
        <v>142</v>
      </c>
      <c r="C1157" t="s">
        <v>72</v>
      </c>
      <c r="D1157" t="s">
        <v>21</v>
      </c>
      <c r="E1157" t="s">
        <v>37</v>
      </c>
      <c r="G1157" t="s">
        <v>60</v>
      </c>
      <c r="H1157">
        <v>4.6564143703623238</v>
      </c>
      <c r="I1157">
        <v>3.0432190246292299</v>
      </c>
      <c r="J1157">
        <v>3.4027163887204397</v>
      </c>
      <c r="K1157">
        <v>-0.72808230355866277</v>
      </c>
    </row>
    <row r="1158" spans="1:11">
      <c r="A1158" t="s">
        <v>79</v>
      </c>
      <c r="B1158" t="s">
        <v>142</v>
      </c>
      <c r="C1158" t="s">
        <v>72</v>
      </c>
      <c r="D1158" t="s">
        <v>18</v>
      </c>
      <c r="E1158" t="s">
        <v>37</v>
      </c>
      <c r="G1158" t="s">
        <v>62</v>
      </c>
      <c r="H1158">
        <v>2.7169349474249866</v>
      </c>
      <c r="I1158">
        <v>3.9126994193813385</v>
      </c>
      <c r="J1158">
        <v>3.1661917648963711</v>
      </c>
      <c r="K1158">
        <v>-1.3796511985009805</v>
      </c>
    </row>
    <row r="1159" spans="1:11">
      <c r="A1159" t="s">
        <v>79</v>
      </c>
      <c r="B1159" t="s">
        <v>142</v>
      </c>
      <c r="C1159" t="s">
        <v>72</v>
      </c>
      <c r="D1159" t="s">
        <v>21</v>
      </c>
      <c r="E1159" t="s">
        <v>37</v>
      </c>
      <c r="G1159" t="s">
        <v>63</v>
      </c>
      <c r="H1159">
        <v>1.9753510212933278</v>
      </c>
      <c r="I1159">
        <v>2.476811479225336</v>
      </c>
      <c r="J1159">
        <v>2.6641639153714562</v>
      </c>
      <c r="K1159">
        <v>-1.8722376733299386</v>
      </c>
    </row>
    <row r="1160" spans="1:11">
      <c r="A1160" t="s">
        <v>81</v>
      </c>
      <c r="B1160" t="s">
        <v>144</v>
      </c>
      <c r="C1160" t="s">
        <v>72</v>
      </c>
      <c r="D1160" t="s">
        <v>11</v>
      </c>
      <c r="E1160" t="s">
        <v>37</v>
      </c>
      <c r="G1160" t="s">
        <v>184</v>
      </c>
      <c r="H1160">
        <v>2.2678396729186856</v>
      </c>
      <c r="I1160">
        <v>0.28909110039788</v>
      </c>
      <c r="J1160">
        <v>-1.6953612235009366E-2</v>
      </c>
      <c r="K1160">
        <v>-0.49533988112931426</v>
      </c>
    </row>
    <row r="1161" spans="1:11">
      <c r="A1161" t="s">
        <v>81</v>
      </c>
      <c r="B1161" t="s">
        <v>144</v>
      </c>
      <c r="C1161" t="s">
        <v>72</v>
      </c>
      <c r="D1161" t="s">
        <v>11</v>
      </c>
      <c r="E1161" t="s">
        <v>37</v>
      </c>
      <c r="G1161" t="s">
        <v>185</v>
      </c>
      <c r="H1161">
        <v>4.5077436363875902</v>
      </c>
      <c r="I1161">
        <v>1.414248861776358</v>
      </c>
      <c r="J1161">
        <v>2.2851849472199768</v>
      </c>
      <c r="K1161">
        <v>1.1579535716843021</v>
      </c>
    </row>
    <row r="1162" spans="1:11">
      <c r="A1162" t="s">
        <v>81</v>
      </c>
      <c r="B1162" t="s">
        <v>144</v>
      </c>
      <c r="C1162" t="s">
        <v>72</v>
      </c>
      <c r="D1162" t="s">
        <v>18</v>
      </c>
      <c r="E1162" t="s">
        <v>37</v>
      </c>
      <c r="G1162" t="s">
        <v>49</v>
      </c>
      <c r="H1162">
        <v>-1.5828515357097739</v>
      </c>
      <c r="I1162">
        <v>-2.3149434166744798</v>
      </c>
      <c r="J1162">
        <v>-2.9298372746843357</v>
      </c>
      <c r="K1162">
        <v>-2.1027366180469995</v>
      </c>
    </row>
    <row r="1163" spans="1:11">
      <c r="A1163" t="s">
        <v>81</v>
      </c>
      <c r="B1163" t="s">
        <v>144</v>
      </c>
      <c r="C1163" t="s">
        <v>72</v>
      </c>
      <c r="D1163" t="s">
        <v>18</v>
      </c>
      <c r="E1163" t="s">
        <v>37</v>
      </c>
      <c r="G1163" t="s">
        <v>50</v>
      </c>
      <c r="H1163">
        <v>-0.43923086642645387</v>
      </c>
      <c r="I1163">
        <v>-2.0098783958429776</v>
      </c>
      <c r="J1163">
        <v>-0.74246028372112638</v>
      </c>
      <c r="K1163">
        <v>-1.5372181121088659</v>
      </c>
    </row>
    <row r="1164" spans="1:11">
      <c r="A1164" t="s">
        <v>81</v>
      </c>
      <c r="B1164" t="s">
        <v>144</v>
      </c>
      <c r="C1164" t="s">
        <v>72</v>
      </c>
      <c r="D1164" t="s">
        <v>21</v>
      </c>
      <c r="E1164" t="s">
        <v>37</v>
      </c>
      <c r="G1164" t="s">
        <v>51</v>
      </c>
      <c r="H1164">
        <v>-2.3597735392712891</v>
      </c>
      <c r="I1164">
        <v>-4.2158091850014525</v>
      </c>
      <c r="J1164">
        <v>-1.8819425549003164</v>
      </c>
      <c r="K1164">
        <v>-2.4447849604960172</v>
      </c>
    </row>
    <row r="1165" spans="1:11">
      <c r="A1165" t="s">
        <v>81</v>
      </c>
      <c r="B1165" t="s">
        <v>144</v>
      </c>
      <c r="C1165" t="s">
        <v>72</v>
      </c>
      <c r="D1165" t="s">
        <v>21</v>
      </c>
      <c r="E1165" t="s">
        <v>37</v>
      </c>
      <c r="G1165" t="s">
        <v>52</v>
      </c>
      <c r="H1165">
        <v>-0.30098118387660566</v>
      </c>
      <c r="I1165">
        <v>-1.6971824336392274</v>
      </c>
      <c r="J1165">
        <v>-0.32940635663058215</v>
      </c>
      <c r="K1165">
        <v>-1.3076828026902381</v>
      </c>
    </row>
    <row r="1166" spans="1:11">
      <c r="A1166" t="s">
        <v>81</v>
      </c>
      <c r="B1166" t="s">
        <v>144</v>
      </c>
      <c r="C1166" t="s">
        <v>72</v>
      </c>
      <c r="D1166" t="s">
        <v>21</v>
      </c>
      <c r="E1166" t="s">
        <v>37</v>
      </c>
      <c r="G1166" t="s">
        <v>59</v>
      </c>
      <c r="H1166">
        <v>-4.8555442225652525</v>
      </c>
      <c r="I1166">
        <v>-4.1769620630629127</v>
      </c>
      <c r="J1166">
        <v>-3.3995893659217176</v>
      </c>
      <c r="K1166">
        <v>-1.4878086345935448</v>
      </c>
    </row>
    <row r="1167" spans="1:11">
      <c r="A1167" t="s">
        <v>81</v>
      </c>
      <c r="B1167" t="s">
        <v>144</v>
      </c>
      <c r="C1167" t="s">
        <v>72</v>
      </c>
      <c r="D1167" t="s">
        <v>21</v>
      </c>
      <c r="E1167" t="s">
        <v>37</v>
      </c>
      <c r="G1167" t="s">
        <v>60</v>
      </c>
      <c r="H1167">
        <v>7.5677623236937178E-2</v>
      </c>
      <c r="I1167">
        <v>-1.6997848778944395E-2</v>
      </c>
      <c r="J1167">
        <v>1.6579130241586928</v>
      </c>
      <c r="K1167">
        <v>0.69604511026908766</v>
      </c>
    </row>
    <row r="1168" spans="1:11">
      <c r="A1168" t="s">
        <v>81</v>
      </c>
      <c r="B1168" t="s">
        <v>144</v>
      </c>
      <c r="C1168" t="s">
        <v>72</v>
      </c>
      <c r="D1168" t="s">
        <v>18</v>
      </c>
      <c r="E1168" t="s">
        <v>37</v>
      </c>
      <c r="G1168" t="s">
        <v>62</v>
      </c>
      <c r="H1168">
        <v>-1.0707146080220271</v>
      </c>
      <c r="I1168">
        <v>-2.5134221147487361</v>
      </c>
      <c r="J1168">
        <v>-2.2265759949052919</v>
      </c>
      <c r="K1168">
        <v>-2.0509078343484957</v>
      </c>
    </row>
    <row r="1169" spans="1:11">
      <c r="A1169" t="s">
        <v>81</v>
      </c>
      <c r="B1169" t="s">
        <v>144</v>
      </c>
      <c r="C1169" t="s">
        <v>72</v>
      </c>
      <c r="D1169" t="s">
        <v>21</v>
      </c>
      <c r="E1169" t="s">
        <v>37</v>
      </c>
      <c r="G1169" t="s">
        <v>63</v>
      </c>
      <c r="H1169">
        <v>-0.99973831583689154</v>
      </c>
      <c r="I1169">
        <v>-2.0549602687598592</v>
      </c>
      <c r="J1169">
        <v>-0.64916186366557505</v>
      </c>
      <c r="K1169">
        <v>-1.3289824342877585</v>
      </c>
    </row>
    <row r="1170" spans="1:11">
      <c r="A1170" t="s">
        <v>83</v>
      </c>
      <c r="B1170" t="s">
        <v>146</v>
      </c>
      <c r="C1170" t="s">
        <v>72</v>
      </c>
      <c r="D1170" t="s">
        <v>11</v>
      </c>
      <c r="E1170" t="s">
        <v>37</v>
      </c>
      <c r="G1170" t="s">
        <v>184</v>
      </c>
      <c r="H1170">
        <v>-0.35327962341743036</v>
      </c>
      <c r="I1170">
        <v>0.77481461169730437</v>
      </c>
      <c r="J1170">
        <v>2.0454389140788587</v>
      </c>
      <c r="K1170">
        <v>-0.90176630349088016</v>
      </c>
    </row>
    <row r="1171" spans="1:11">
      <c r="A1171" t="s">
        <v>83</v>
      </c>
      <c r="B1171" t="s">
        <v>146</v>
      </c>
      <c r="C1171" t="s">
        <v>72</v>
      </c>
      <c r="D1171" t="s">
        <v>11</v>
      </c>
      <c r="E1171" t="s">
        <v>37</v>
      </c>
      <c r="G1171" t="s">
        <v>185</v>
      </c>
      <c r="H1171">
        <v>-0.34050731027424719</v>
      </c>
      <c r="I1171">
        <v>0.76801544302270164</v>
      </c>
      <c r="J1171">
        <v>-1.3405182101262296</v>
      </c>
      <c r="K1171">
        <v>-2.0326647209905833</v>
      </c>
    </row>
    <row r="1172" spans="1:11">
      <c r="A1172" t="s">
        <v>83</v>
      </c>
      <c r="B1172" t="s">
        <v>146</v>
      </c>
      <c r="C1172" t="s">
        <v>72</v>
      </c>
      <c r="D1172" t="s">
        <v>18</v>
      </c>
      <c r="E1172" t="s">
        <v>37</v>
      </c>
      <c r="G1172" t="s">
        <v>49</v>
      </c>
      <c r="H1172">
        <v>0.6403790747702548</v>
      </c>
      <c r="I1172">
        <v>-0.26498089447721451</v>
      </c>
      <c r="J1172">
        <v>2.2909386729330787</v>
      </c>
      <c r="K1172">
        <v>0.59342786268645631</v>
      </c>
    </row>
    <row r="1173" spans="1:11">
      <c r="A1173" t="s">
        <v>83</v>
      </c>
      <c r="B1173" t="s">
        <v>146</v>
      </c>
      <c r="C1173" t="s">
        <v>72</v>
      </c>
      <c r="D1173" t="s">
        <v>18</v>
      </c>
      <c r="E1173" t="s">
        <v>37</v>
      </c>
      <c r="G1173" t="s">
        <v>50</v>
      </c>
      <c r="H1173">
        <v>1.7771479171989482</v>
      </c>
      <c r="I1173">
        <v>2.8105891473336113</v>
      </c>
      <c r="J1173">
        <v>2.6897041512562225</v>
      </c>
      <c r="K1173">
        <v>1.62320464229632</v>
      </c>
    </row>
    <row r="1174" spans="1:11">
      <c r="A1174" t="s">
        <v>83</v>
      </c>
      <c r="B1174" t="s">
        <v>146</v>
      </c>
      <c r="C1174" t="s">
        <v>72</v>
      </c>
      <c r="D1174" t="s">
        <v>21</v>
      </c>
      <c r="E1174" t="s">
        <v>37</v>
      </c>
      <c r="G1174" t="s">
        <v>51</v>
      </c>
      <c r="H1174">
        <v>3.7616490206556819</v>
      </c>
      <c r="I1174">
        <v>2.6595578412227239</v>
      </c>
      <c r="J1174">
        <v>2.8118302689721961</v>
      </c>
      <c r="K1174">
        <v>3.0102999566398121</v>
      </c>
    </row>
    <row r="1175" spans="1:11">
      <c r="A1175" t="s">
        <v>83</v>
      </c>
      <c r="B1175" t="s">
        <v>146</v>
      </c>
      <c r="C1175" t="s">
        <v>72</v>
      </c>
      <c r="D1175" t="s">
        <v>21</v>
      </c>
      <c r="E1175" t="s">
        <v>37</v>
      </c>
      <c r="G1175" t="s">
        <v>52</v>
      </c>
      <c r="H1175">
        <v>1.7241744696868606</v>
      </c>
      <c r="I1175">
        <v>2.8424743996212372</v>
      </c>
      <c r="J1175">
        <v>2.0097290742173892</v>
      </c>
      <c r="K1175">
        <v>2.7809295129981244</v>
      </c>
    </row>
    <row r="1176" spans="1:11">
      <c r="A1176" t="s">
        <v>83</v>
      </c>
      <c r="B1176" t="s">
        <v>146</v>
      </c>
      <c r="C1176" t="s">
        <v>72</v>
      </c>
      <c r="D1176" t="s">
        <v>21</v>
      </c>
      <c r="E1176" t="s">
        <v>37</v>
      </c>
      <c r="G1176" t="s">
        <v>59</v>
      </c>
      <c r="H1176">
        <v>2.2530928172586289</v>
      </c>
      <c r="I1176">
        <v>1.9077387823418492</v>
      </c>
      <c r="J1176">
        <v>5.1643098872959499</v>
      </c>
      <c r="K1176">
        <v>2.7512942569104535</v>
      </c>
    </row>
    <row r="1177" spans="1:11">
      <c r="A1177" t="s">
        <v>83</v>
      </c>
      <c r="B1177" t="s">
        <v>146</v>
      </c>
      <c r="C1177" t="s">
        <v>72</v>
      </c>
      <c r="D1177" t="s">
        <v>21</v>
      </c>
      <c r="E1177" t="s">
        <v>37</v>
      </c>
      <c r="G1177" t="s">
        <v>60</v>
      </c>
      <c r="H1177">
        <v>-0.28987280310782088</v>
      </c>
      <c r="I1177">
        <v>1.3674552732664287</v>
      </c>
      <c r="J1177">
        <v>0.71127872572485706</v>
      </c>
      <c r="K1177">
        <v>-0.34876109273884986</v>
      </c>
    </row>
    <row r="1178" spans="1:11">
      <c r="A1178" t="s">
        <v>83</v>
      </c>
      <c r="B1178" t="s">
        <v>146</v>
      </c>
      <c r="C1178" t="s">
        <v>72</v>
      </c>
      <c r="D1178" t="s">
        <v>18</v>
      </c>
      <c r="E1178" t="s">
        <v>37</v>
      </c>
      <c r="G1178" t="s">
        <v>62</v>
      </c>
      <c r="H1178">
        <v>1.2347892184925711</v>
      </c>
      <c r="I1178">
        <v>1.2347892184925711</v>
      </c>
      <c r="J1178">
        <v>2.9368135194183549</v>
      </c>
      <c r="K1178">
        <v>1.3537814514896487</v>
      </c>
    </row>
    <row r="1179" spans="1:11">
      <c r="A1179" t="s">
        <v>83</v>
      </c>
      <c r="B1179" t="s">
        <v>146</v>
      </c>
      <c r="C1179" t="s">
        <v>72</v>
      </c>
      <c r="D1179" t="s">
        <v>21</v>
      </c>
      <c r="E1179" t="s">
        <v>37</v>
      </c>
      <c r="G1179" t="s">
        <v>63</v>
      </c>
      <c r="H1179">
        <v>2.1338570183028827</v>
      </c>
      <c r="I1179">
        <v>2.4340071633317635</v>
      </c>
      <c r="J1179">
        <v>2.6874761923584063</v>
      </c>
      <c r="K1179">
        <v>1.5350285515849933</v>
      </c>
    </row>
    <row r="1180" spans="1:11">
      <c r="A1180" t="s">
        <v>87</v>
      </c>
      <c r="B1180" t="s">
        <v>150</v>
      </c>
      <c r="C1180" t="s">
        <v>72</v>
      </c>
      <c r="D1180" t="s">
        <v>11</v>
      </c>
      <c r="E1180" t="s">
        <v>37</v>
      </c>
      <c r="G1180" t="s">
        <v>184</v>
      </c>
      <c r="H1180">
        <v>-1.1764681482645667</v>
      </c>
      <c r="I1180">
        <v>0.31737599911108738</v>
      </c>
      <c r="J1180">
        <v>-0.50576698634769579</v>
      </c>
      <c r="K1180">
        <v>-0.43604351876023428</v>
      </c>
    </row>
    <row r="1181" spans="1:11">
      <c r="A1181" t="s">
        <v>87</v>
      </c>
      <c r="B1181" t="s">
        <v>150</v>
      </c>
      <c r="C1181" t="s">
        <v>72</v>
      </c>
      <c r="D1181" t="s">
        <v>11</v>
      </c>
      <c r="E1181" t="s">
        <v>37</v>
      </c>
      <c r="G1181" t="s">
        <v>185</v>
      </c>
      <c r="H1181">
        <v>0.83759055761521817</v>
      </c>
      <c r="I1181">
        <v>0.79238057412988461</v>
      </c>
      <c r="J1181">
        <v>0.34079789572275332</v>
      </c>
      <c r="K1181">
        <v>-0.82741056813845149</v>
      </c>
    </row>
    <row r="1182" spans="1:11">
      <c r="A1182" t="s">
        <v>87</v>
      </c>
      <c r="B1182" t="s">
        <v>150</v>
      </c>
      <c r="C1182" t="s">
        <v>72</v>
      </c>
      <c r="D1182" t="s">
        <v>18</v>
      </c>
      <c r="E1182" t="s">
        <v>37</v>
      </c>
      <c r="G1182" t="s">
        <v>49</v>
      </c>
      <c r="H1182">
        <v>-0.74008644118100031</v>
      </c>
      <c r="I1182">
        <v>-0.78781158979345023</v>
      </c>
      <c r="J1182">
        <v>-0.1804854585803759</v>
      </c>
      <c r="K1182">
        <v>-1.1331005121175501</v>
      </c>
    </row>
    <row r="1183" spans="1:11">
      <c r="A1183" t="s">
        <v>87</v>
      </c>
      <c r="B1183" t="s">
        <v>150</v>
      </c>
      <c r="C1183" t="s">
        <v>72</v>
      </c>
      <c r="D1183" t="s">
        <v>18</v>
      </c>
      <c r="E1183" t="s">
        <v>37</v>
      </c>
      <c r="G1183" t="s">
        <v>50</v>
      </c>
      <c r="H1183">
        <v>-0.82791678197871255</v>
      </c>
      <c r="I1183">
        <v>-0.73727812202611731</v>
      </c>
      <c r="J1183">
        <v>-0.39598662570965903</v>
      </c>
      <c r="K1183">
        <v>-1.1857265760921583</v>
      </c>
    </row>
    <row r="1184" spans="1:11">
      <c r="A1184" t="s">
        <v>87</v>
      </c>
      <c r="B1184" t="s">
        <v>150</v>
      </c>
      <c r="C1184" t="s">
        <v>72</v>
      </c>
      <c r="D1184" t="s">
        <v>21</v>
      </c>
      <c r="E1184" t="s">
        <v>37</v>
      </c>
      <c r="G1184" t="s">
        <v>51</v>
      </c>
      <c r="H1184">
        <v>0.53473717079945837</v>
      </c>
      <c r="I1184">
        <v>0.67744026168219129</v>
      </c>
      <c r="J1184">
        <v>1.0024861611379028</v>
      </c>
      <c r="K1184">
        <v>0.17784621179774643</v>
      </c>
    </row>
    <row r="1185" spans="1:11">
      <c r="A1185" t="s">
        <v>87</v>
      </c>
      <c r="B1185" t="s">
        <v>150</v>
      </c>
      <c r="C1185" t="s">
        <v>72</v>
      </c>
      <c r="D1185" t="s">
        <v>21</v>
      </c>
      <c r="E1185" t="s">
        <v>37</v>
      </c>
      <c r="G1185" t="s">
        <v>52</v>
      </c>
      <c r="H1185">
        <v>-5.0208013750507971E-2</v>
      </c>
      <c r="I1185">
        <v>0.40332506297536996</v>
      </c>
      <c r="J1185">
        <v>0.82771618333994446</v>
      </c>
      <c r="K1185">
        <v>-0.66004899079326629</v>
      </c>
    </row>
    <row r="1186" spans="1:11">
      <c r="A1186" t="s">
        <v>87</v>
      </c>
      <c r="B1186" t="s">
        <v>150</v>
      </c>
      <c r="C1186" t="s">
        <v>72</v>
      </c>
      <c r="D1186" t="s">
        <v>21</v>
      </c>
      <c r="E1186" t="s">
        <v>37</v>
      </c>
      <c r="G1186" t="s">
        <v>59</v>
      </c>
      <c r="H1186">
        <v>-0.36315126119319635</v>
      </c>
      <c r="I1186">
        <v>-0.30108205679541872</v>
      </c>
      <c r="J1186">
        <v>0.13978500335919841</v>
      </c>
      <c r="K1186">
        <v>-1.601520579542334</v>
      </c>
    </row>
    <row r="1187" spans="1:11">
      <c r="A1187" t="s">
        <v>87</v>
      </c>
      <c r="B1187" t="s">
        <v>150</v>
      </c>
      <c r="C1187" t="s">
        <v>72</v>
      </c>
      <c r="D1187" t="s">
        <v>21</v>
      </c>
      <c r="E1187" t="s">
        <v>37</v>
      </c>
      <c r="G1187" t="s">
        <v>60</v>
      </c>
      <c r="H1187">
        <v>-1.8497519069826107</v>
      </c>
      <c r="I1187">
        <v>-1.0906342921548355</v>
      </c>
      <c r="J1187">
        <v>-0.76748534323332507</v>
      </c>
      <c r="K1187">
        <v>-2.2784699302144791</v>
      </c>
    </row>
    <row r="1188" spans="1:11">
      <c r="A1188" t="s">
        <v>87</v>
      </c>
      <c r="B1188" t="s">
        <v>150</v>
      </c>
      <c r="C1188" t="s">
        <v>72</v>
      </c>
      <c r="D1188" t="s">
        <v>18</v>
      </c>
      <c r="E1188" t="s">
        <v>37</v>
      </c>
      <c r="G1188" t="s">
        <v>62</v>
      </c>
      <c r="H1188">
        <v>-0.48791170526975058</v>
      </c>
      <c r="I1188">
        <v>-0.48791170526975058</v>
      </c>
      <c r="J1188">
        <v>1.1359881085131807</v>
      </c>
      <c r="K1188">
        <v>-0.43429442154866982</v>
      </c>
    </row>
    <row r="1189" spans="1:11">
      <c r="A1189" t="s">
        <v>87</v>
      </c>
      <c r="B1189" t="s">
        <v>150</v>
      </c>
      <c r="C1189" t="s">
        <v>72</v>
      </c>
      <c r="D1189" t="s">
        <v>21</v>
      </c>
      <c r="E1189" t="s">
        <v>37</v>
      </c>
      <c r="G1189" t="s">
        <v>63</v>
      </c>
      <c r="H1189">
        <v>0.2352023381935095</v>
      </c>
      <c r="I1189">
        <v>0.63533848829236428</v>
      </c>
      <c r="J1189">
        <v>1.3395428154407085</v>
      </c>
      <c r="K1189">
        <v>-3.3594068127846877E-2</v>
      </c>
    </row>
    <row r="1190" spans="1:11">
      <c r="A1190" t="s">
        <v>89</v>
      </c>
      <c r="B1190" t="s">
        <v>152</v>
      </c>
      <c r="C1190" t="s">
        <v>72</v>
      </c>
      <c r="D1190" t="s">
        <v>11</v>
      </c>
      <c r="E1190" t="s">
        <v>37</v>
      </c>
      <c r="G1190" t="s">
        <v>184</v>
      </c>
      <c r="H1190">
        <v>-2.8295688237828602</v>
      </c>
      <c r="I1190">
        <v>-0.75750007687541154</v>
      </c>
      <c r="J1190">
        <v>1.7895250363874973</v>
      </c>
      <c r="K1190">
        <v>-1.0844201155755986</v>
      </c>
    </row>
    <row r="1191" spans="1:11">
      <c r="A1191" t="s">
        <v>89</v>
      </c>
      <c r="B1191" t="s">
        <v>152</v>
      </c>
      <c r="C1191" t="s">
        <v>72</v>
      </c>
      <c r="D1191" t="s">
        <v>11</v>
      </c>
      <c r="E1191" t="s">
        <v>37</v>
      </c>
      <c r="G1191" t="s">
        <v>185</v>
      </c>
      <c r="H1191">
        <v>-1.2674754589485211</v>
      </c>
      <c r="I1191">
        <v>-0.33185554523588223</v>
      </c>
      <c r="J1191">
        <v>1.591589906675861</v>
      </c>
      <c r="K1191">
        <v>-0.55985251292764782</v>
      </c>
    </row>
    <row r="1192" spans="1:11">
      <c r="A1192" t="s">
        <v>89</v>
      </c>
      <c r="B1192" t="s">
        <v>152</v>
      </c>
      <c r="C1192" t="s">
        <v>72</v>
      </c>
      <c r="D1192" t="s">
        <v>18</v>
      </c>
      <c r="E1192" t="s">
        <v>37</v>
      </c>
      <c r="G1192" t="s">
        <v>49</v>
      </c>
      <c r="H1192">
        <v>-2.7643691695041257</v>
      </c>
      <c r="I1192">
        <v>-1.4199973004965409</v>
      </c>
      <c r="J1192">
        <v>-0.76452165772739844</v>
      </c>
      <c r="K1192">
        <v>-1.0772462514642689</v>
      </c>
    </row>
    <row r="1193" spans="1:11">
      <c r="A1193" t="s">
        <v>89</v>
      </c>
      <c r="B1193" t="s">
        <v>152</v>
      </c>
      <c r="C1193" t="s">
        <v>72</v>
      </c>
      <c r="D1193" t="s">
        <v>18</v>
      </c>
      <c r="E1193" t="s">
        <v>37</v>
      </c>
      <c r="G1193" t="s">
        <v>50</v>
      </c>
      <c r="H1193">
        <v>-1.7684068889118225</v>
      </c>
      <c r="I1193">
        <v>-0.68530438858043197</v>
      </c>
      <c r="J1193">
        <v>1.0853392049699058</v>
      </c>
      <c r="K1193">
        <v>-1.6064478061587901</v>
      </c>
    </row>
    <row r="1194" spans="1:11">
      <c r="A1194" t="s">
        <v>89</v>
      </c>
      <c r="B1194" t="s">
        <v>152</v>
      </c>
      <c r="C1194" t="s">
        <v>72</v>
      </c>
      <c r="D1194" t="s">
        <v>21</v>
      </c>
      <c r="E1194" t="s">
        <v>37</v>
      </c>
      <c r="G1194" t="s">
        <v>51</v>
      </c>
      <c r="H1194">
        <v>-0.97713518291657331</v>
      </c>
      <c r="I1194">
        <v>-1.0327822960302766</v>
      </c>
      <c r="J1194">
        <v>0.13825912345058455</v>
      </c>
      <c r="K1194">
        <v>-0.38153606285275338</v>
      </c>
    </row>
    <row r="1195" spans="1:11">
      <c r="A1195" t="s">
        <v>89</v>
      </c>
      <c r="B1195" t="s">
        <v>152</v>
      </c>
      <c r="C1195" t="s">
        <v>72</v>
      </c>
      <c r="D1195" t="s">
        <v>21</v>
      </c>
      <c r="E1195" t="s">
        <v>37</v>
      </c>
      <c r="G1195" t="s">
        <v>52</v>
      </c>
      <c r="H1195">
        <v>-0.26243679850517615</v>
      </c>
      <c r="I1195">
        <v>-1.1018516360441817</v>
      </c>
      <c r="J1195">
        <v>0.95178483034945249</v>
      </c>
      <c r="K1195">
        <v>-0.54175796959004041</v>
      </c>
    </row>
    <row r="1196" spans="1:11">
      <c r="A1196" t="s">
        <v>89</v>
      </c>
      <c r="B1196" t="s">
        <v>152</v>
      </c>
      <c r="C1196" t="s">
        <v>72</v>
      </c>
      <c r="D1196" t="s">
        <v>21</v>
      </c>
      <c r="E1196" t="s">
        <v>37</v>
      </c>
      <c r="G1196" t="s">
        <v>59</v>
      </c>
      <c r="H1196">
        <v>-0.8375938072874366</v>
      </c>
      <c r="I1196">
        <v>-0.92892077862850919</v>
      </c>
      <c r="J1196">
        <v>-0.24701833708282536</v>
      </c>
      <c r="K1196">
        <v>-0.47647634593859223</v>
      </c>
    </row>
    <row r="1197" spans="1:11">
      <c r="A1197" t="s">
        <v>89</v>
      </c>
      <c r="B1197" t="s">
        <v>152</v>
      </c>
      <c r="C1197" t="s">
        <v>72</v>
      </c>
      <c r="D1197" t="s">
        <v>21</v>
      </c>
      <c r="E1197" t="s">
        <v>37</v>
      </c>
      <c r="G1197" t="s">
        <v>60</v>
      </c>
      <c r="H1197">
        <v>-2.04031988636395</v>
      </c>
      <c r="I1197">
        <v>-1.2567271427481099</v>
      </c>
      <c r="J1197">
        <v>1.1559871035415661</v>
      </c>
      <c r="K1197">
        <v>-1.1293249589906385</v>
      </c>
    </row>
    <row r="1198" spans="1:11">
      <c r="A1198" t="s">
        <v>89</v>
      </c>
      <c r="B1198" t="s">
        <v>152</v>
      </c>
      <c r="C1198" t="s">
        <v>72</v>
      </c>
      <c r="D1198" t="s">
        <v>18</v>
      </c>
      <c r="E1198" t="s">
        <v>37</v>
      </c>
      <c r="G1198" t="s">
        <v>62</v>
      </c>
      <c r="H1198">
        <v>-2.1043557357329026</v>
      </c>
      <c r="I1198">
        <v>-1.200893300676221</v>
      </c>
      <c r="J1198">
        <v>-0.54246211887156326</v>
      </c>
      <c r="K1198">
        <v>-1.2119300151776953</v>
      </c>
    </row>
    <row r="1199" spans="1:11">
      <c r="A1199" t="s">
        <v>89</v>
      </c>
      <c r="B1199" t="s">
        <v>152</v>
      </c>
      <c r="C1199" t="s">
        <v>72</v>
      </c>
      <c r="D1199" t="s">
        <v>21</v>
      </c>
      <c r="E1199" t="s">
        <v>37</v>
      </c>
      <c r="G1199" t="s">
        <v>63</v>
      </c>
      <c r="H1199">
        <v>-1.629265425724902</v>
      </c>
      <c r="I1199">
        <v>-1.0286690142542734</v>
      </c>
      <c r="J1199">
        <v>-0.22484031058018414</v>
      </c>
      <c r="K1199">
        <v>-0.58555762467928674</v>
      </c>
    </row>
    <row r="1200" spans="1:11">
      <c r="A1200" t="s">
        <v>91</v>
      </c>
      <c r="B1200" t="s">
        <v>154</v>
      </c>
      <c r="C1200" t="s">
        <v>72</v>
      </c>
      <c r="D1200" t="s">
        <v>11</v>
      </c>
      <c r="E1200" t="s">
        <v>37</v>
      </c>
      <c r="G1200" t="s">
        <v>184</v>
      </c>
      <c r="H1200">
        <v>2.303954909564351E-2</v>
      </c>
      <c r="I1200">
        <v>2.0608870444818517</v>
      </c>
      <c r="J1200">
        <v>1.6226985392317568</v>
      </c>
      <c r="K1200">
        <v>0.68264831558526384</v>
      </c>
    </row>
    <row r="1201" spans="1:11">
      <c r="A1201" t="s">
        <v>91</v>
      </c>
      <c r="B1201" t="s">
        <v>154</v>
      </c>
      <c r="C1201" t="s">
        <v>72</v>
      </c>
      <c r="D1201" t="s">
        <v>11</v>
      </c>
      <c r="E1201" t="s">
        <v>37</v>
      </c>
      <c r="G1201" t="s">
        <v>185</v>
      </c>
      <c r="H1201">
        <v>0.29355393352537024</v>
      </c>
      <c r="I1201">
        <v>-1.1197375944393231</v>
      </c>
      <c r="J1201">
        <v>0.11981297283114263</v>
      </c>
      <c r="K1201">
        <v>0.48783945190862998</v>
      </c>
    </row>
    <row r="1202" spans="1:11">
      <c r="A1202" t="s">
        <v>91</v>
      </c>
      <c r="B1202" t="s">
        <v>154</v>
      </c>
      <c r="C1202" t="s">
        <v>72</v>
      </c>
      <c r="D1202" t="s">
        <v>18</v>
      </c>
      <c r="E1202" t="s">
        <v>37</v>
      </c>
      <c r="G1202" t="s">
        <v>49</v>
      </c>
      <c r="H1202">
        <v>-1.2089875880655991</v>
      </c>
      <c r="I1202">
        <v>1.501680134799781</v>
      </c>
      <c r="J1202">
        <v>0.85227206546963474</v>
      </c>
      <c r="K1202">
        <v>0.24462649167042996</v>
      </c>
    </row>
    <row r="1203" spans="1:11">
      <c r="A1203" t="s">
        <v>91</v>
      </c>
      <c r="B1203" t="s">
        <v>154</v>
      </c>
      <c r="C1203" t="s">
        <v>72</v>
      </c>
      <c r="D1203" t="s">
        <v>18</v>
      </c>
      <c r="E1203" t="s">
        <v>37</v>
      </c>
      <c r="G1203" t="s">
        <v>50</v>
      </c>
      <c r="H1203">
        <v>-0.92789896465731225</v>
      </c>
      <c r="I1203">
        <v>-1.8253660318765907</v>
      </c>
      <c r="J1203">
        <v>-0.85397471481646336</v>
      </c>
      <c r="K1203">
        <v>-2.1217255112994358</v>
      </c>
    </row>
    <row r="1204" spans="1:11">
      <c r="A1204" t="s">
        <v>91</v>
      </c>
      <c r="B1204" t="s">
        <v>154</v>
      </c>
      <c r="C1204" t="s">
        <v>72</v>
      </c>
      <c r="D1204" t="s">
        <v>21</v>
      </c>
      <c r="E1204" t="s">
        <v>37</v>
      </c>
      <c r="G1204" t="s">
        <v>51</v>
      </c>
      <c r="H1204">
        <v>-0.27372346301000838</v>
      </c>
      <c r="I1204">
        <v>1.2550681318622761</v>
      </c>
      <c r="J1204">
        <v>1.6508939666288656</v>
      </c>
      <c r="K1204">
        <v>0.38419711243039617</v>
      </c>
    </row>
    <row r="1205" spans="1:11">
      <c r="A1205" t="s">
        <v>91</v>
      </c>
      <c r="B1205" t="s">
        <v>154</v>
      </c>
      <c r="C1205" t="s">
        <v>72</v>
      </c>
      <c r="D1205" t="s">
        <v>21</v>
      </c>
      <c r="E1205" t="s">
        <v>37</v>
      </c>
      <c r="G1205" t="s">
        <v>52</v>
      </c>
      <c r="H1205">
        <v>-1.0106597277921412</v>
      </c>
      <c r="I1205">
        <v>-0.76706626919769438</v>
      </c>
      <c r="J1205">
        <v>1.0591549929486961</v>
      </c>
      <c r="K1205">
        <v>-1.0315896228505799</v>
      </c>
    </row>
    <row r="1206" spans="1:11">
      <c r="A1206" t="s">
        <v>91</v>
      </c>
      <c r="B1206" t="s">
        <v>154</v>
      </c>
      <c r="C1206" t="s">
        <v>72</v>
      </c>
      <c r="D1206" t="s">
        <v>21</v>
      </c>
      <c r="E1206" t="s">
        <v>37</v>
      </c>
      <c r="G1206" t="s">
        <v>59</v>
      </c>
      <c r="H1206">
        <v>0.29051797057822437</v>
      </c>
      <c r="I1206">
        <v>1.1944126469708223</v>
      </c>
      <c r="J1206">
        <v>1.1106233312431155</v>
      </c>
      <c r="K1206">
        <v>0.72760724943228361</v>
      </c>
    </row>
    <row r="1207" spans="1:11">
      <c r="A1207" t="s">
        <v>91</v>
      </c>
      <c r="B1207" t="s">
        <v>154</v>
      </c>
      <c r="C1207" t="s">
        <v>72</v>
      </c>
      <c r="D1207" t="s">
        <v>21</v>
      </c>
      <c r="E1207" t="s">
        <v>37</v>
      </c>
      <c r="G1207" t="s">
        <v>60</v>
      </c>
      <c r="H1207">
        <v>-0.3218468337140124</v>
      </c>
      <c r="I1207">
        <v>-0.1046543367816498</v>
      </c>
      <c r="J1207">
        <v>1.2783726448811645</v>
      </c>
      <c r="K1207">
        <v>-0.62446288403936745</v>
      </c>
    </row>
    <row r="1208" spans="1:11">
      <c r="A1208" t="s">
        <v>91</v>
      </c>
      <c r="B1208" t="s">
        <v>154</v>
      </c>
      <c r="C1208" t="s">
        <v>72</v>
      </c>
      <c r="D1208" t="s">
        <v>18</v>
      </c>
      <c r="E1208" t="s">
        <v>37</v>
      </c>
      <c r="G1208" t="s">
        <v>62</v>
      </c>
      <c r="H1208">
        <v>0.41871950774532962</v>
      </c>
      <c r="I1208">
        <v>-0.51262428681525607</v>
      </c>
      <c r="J1208">
        <v>1.3039888499290198</v>
      </c>
      <c r="K1208">
        <v>-0.23481095849522965</v>
      </c>
    </row>
    <row r="1209" spans="1:11">
      <c r="A1209" t="s">
        <v>91</v>
      </c>
      <c r="B1209" t="s">
        <v>154</v>
      </c>
      <c r="C1209" t="s">
        <v>72</v>
      </c>
      <c r="D1209" t="s">
        <v>21</v>
      </c>
      <c r="E1209" t="s">
        <v>37</v>
      </c>
      <c r="G1209" t="s">
        <v>63</v>
      </c>
      <c r="H1209">
        <v>-0.4816356032655349</v>
      </c>
      <c r="I1209">
        <v>0.15708565262499335</v>
      </c>
      <c r="J1209">
        <v>1.8427826278722705</v>
      </c>
      <c r="K1209">
        <v>-0.50852698837334775</v>
      </c>
    </row>
    <row r="1210" spans="1:11">
      <c r="A1210" t="s">
        <v>93</v>
      </c>
      <c r="B1210" t="s">
        <v>156</v>
      </c>
      <c r="C1210" t="s">
        <v>72</v>
      </c>
      <c r="D1210" t="s">
        <v>11</v>
      </c>
      <c r="E1210" t="s">
        <v>37</v>
      </c>
      <c r="G1210" t="s">
        <v>184</v>
      </c>
      <c r="H1210">
        <v>-1.5512124526275914</v>
      </c>
      <c r="I1210">
        <v>-0.62620351159757748</v>
      </c>
      <c r="J1210">
        <v>-0.71575193812684246</v>
      </c>
      <c r="K1210">
        <v>-1.5732020936269733</v>
      </c>
    </row>
    <row r="1211" spans="1:11">
      <c r="A1211" t="s">
        <v>93</v>
      </c>
      <c r="B1211" t="s">
        <v>156</v>
      </c>
      <c r="C1211" t="s">
        <v>72</v>
      </c>
      <c r="D1211" t="s">
        <v>11</v>
      </c>
      <c r="E1211" t="s">
        <v>37</v>
      </c>
      <c r="G1211" t="s">
        <v>185</v>
      </c>
      <c r="H1211">
        <v>-1.0266234189714765</v>
      </c>
      <c r="I1211">
        <v>-0.39871512037692208</v>
      </c>
      <c r="J1211">
        <v>-0.15512166178247502</v>
      </c>
      <c r="K1211">
        <v>-0.61269656738922662</v>
      </c>
    </row>
    <row r="1212" spans="1:11">
      <c r="A1212" t="s">
        <v>93</v>
      </c>
      <c r="B1212" t="s">
        <v>156</v>
      </c>
      <c r="C1212" t="s">
        <v>72</v>
      </c>
      <c r="D1212" t="s">
        <v>18</v>
      </c>
      <c r="E1212" t="s">
        <v>37</v>
      </c>
      <c r="G1212" t="s">
        <v>49</v>
      </c>
      <c r="H1212">
        <v>0.59210165117004743</v>
      </c>
      <c r="I1212">
        <v>1.5781996300295555</v>
      </c>
      <c r="J1212">
        <v>-2.2716754267518255</v>
      </c>
      <c r="K1212">
        <v>-7.3819536225995575E-2</v>
      </c>
    </row>
    <row r="1213" spans="1:11">
      <c r="A1213" t="s">
        <v>93</v>
      </c>
      <c r="B1213" t="s">
        <v>156</v>
      </c>
      <c r="C1213" t="s">
        <v>72</v>
      </c>
      <c r="D1213" t="s">
        <v>18</v>
      </c>
      <c r="E1213" t="s">
        <v>37</v>
      </c>
      <c r="G1213" t="s">
        <v>50</v>
      </c>
      <c r="H1213">
        <v>-0.12589127308020515</v>
      </c>
      <c r="I1213">
        <v>1.4435177765243501</v>
      </c>
      <c r="J1213">
        <v>-2.2809769889335789</v>
      </c>
      <c r="K1213">
        <v>-0.89223184341765438</v>
      </c>
    </row>
    <row r="1214" spans="1:11">
      <c r="A1214" t="s">
        <v>93</v>
      </c>
      <c r="B1214" t="s">
        <v>156</v>
      </c>
      <c r="C1214" t="s">
        <v>72</v>
      </c>
      <c r="D1214" t="s">
        <v>21</v>
      </c>
      <c r="E1214" t="s">
        <v>37</v>
      </c>
      <c r="G1214" t="s">
        <v>51</v>
      </c>
      <c r="H1214">
        <v>1.2604521996326934</v>
      </c>
      <c r="I1214">
        <v>1.8370551783594766</v>
      </c>
      <c r="J1214">
        <v>-5.3507183841012544E-2</v>
      </c>
      <c r="K1214">
        <v>2.9747018489776096</v>
      </c>
    </row>
    <row r="1215" spans="1:11">
      <c r="A1215" t="s">
        <v>93</v>
      </c>
      <c r="B1215" t="s">
        <v>156</v>
      </c>
      <c r="C1215" t="s">
        <v>72</v>
      </c>
      <c r="D1215" t="s">
        <v>21</v>
      </c>
      <c r="E1215" t="s">
        <v>37</v>
      </c>
      <c r="G1215" t="s">
        <v>52</v>
      </c>
      <c r="H1215">
        <v>-0.13855968500716656</v>
      </c>
      <c r="I1215">
        <v>2.3241907267600053</v>
      </c>
      <c r="J1215">
        <v>1.1859855857728105</v>
      </c>
      <c r="K1215">
        <v>1.8917963286298827</v>
      </c>
    </row>
    <row r="1216" spans="1:11">
      <c r="A1216" t="s">
        <v>93</v>
      </c>
      <c r="B1216" t="s">
        <v>156</v>
      </c>
      <c r="C1216" t="s">
        <v>72</v>
      </c>
      <c r="D1216" t="s">
        <v>21</v>
      </c>
      <c r="E1216" t="s">
        <v>37</v>
      </c>
      <c r="G1216" t="s">
        <v>59</v>
      </c>
      <c r="H1216">
        <v>3.8827669199265822</v>
      </c>
      <c r="I1216">
        <v>3.6736959263098456</v>
      </c>
      <c r="J1216">
        <v>2.0119004863551377</v>
      </c>
      <c r="K1216">
        <v>2.9299223727133912</v>
      </c>
    </row>
    <row r="1217" spans="1:11">
      <c r="A1217" t="s">
        <v>93</v>
      </c>
      <c r="B1217" t="s">
        <v>156</v>
      </c>
      <c r="C1217" t="s">
        <v>72</v>
      </c>
      <c r="D1217" t="s">
        <v>21</v>
      </c>
      <c r="E1217" t="s">
        <v>37</v>
      </c>
      <c r="G1217" t="s">
        <v>60</v>
      </c>
      <c r="H1217">
        <v>1.381670023420551</v>
      </c>
      <c r="I1217">
        <v>2.7961677574252244</v>
      </c>
      <c r="J1217">
        <v>0.73926106087366839</v>
      </c>
      <c r="K1217">
        <v>2.5043677075932571</v>
      </c>
    </row>
    <row r="1218" spans="1:11">
      <c r="A1218" t="s">
        <v>93</v>
      </c>
      <c r="B1218" t="s">
        <v>156</v>
      </c>
      <c r="C1218" t="s">
        <v>72</v>
      </c>
      <c r="D1218" t="s">
        <v>18</v>
      </c>
      <c r="E1218" t="s">
        <v>37</v>
      </c>
      <c r="G1218" t="s">
        <v>62</v>
      </c>
      <c r="H1218">
        <v>0.49973974961838619</v>
      </c>
      <c r="I1218">
        <v>1.1556992530149297</v>
      </c>
      <c r="J1218">
        <v>-1.6952086926104042</v>
      </c>
      <c r="K1218">
        <v>-0.50490992263260781</v>
      </c>
    </row>
    <row r="1219" spans="1:11">
      <c r="A1219" t="s">
        <v>93</v>
      </c>
      <c r="B1219" t="s">
        <v>156</v>
      </c>
      <c r="C1219" t="s">
        <v>72</v>
      </c>
      <c r="D1219" t="s">
        <v>21</v>
      </c>
      <c r="E1219" t="s">
        <v>37</v>
      </c>
      <c r="G1219" t="s">
        <v>63</v>
      </c>
      <c r="H1219">
        <v>-5.0795255292749482E-2</v>
      </c>
      <c r="I1219">
        <v>0.68099529476340948</v>
      </c>
      <c r="J1219">
        <v>-1.5634720085992406</v>
      </c>
      <c r="K1219">
        <v>-0.5712710537379363</v>
      </c>
    </row>
    <row r="1220" spans="1:11">
      <c r="A1220" t="s">
        <v>94</v>
      </c>
      <c r="B1220" t="s">
        <v>157</v>
      </c>
      <c r="C1220" t="s">
        <v>72</v>
      </c>
      <c r="D1220" t="s">
        <v>11</v>
      </c>
      <c r="E1220" t="s">
        <v>37</v>
      </c>
      <c r="G1220" t="s">
        <v>184</v>
      </c>
      <c r="H1220">
        <v>-0.10157198358166047</v>
      </c>
      <c r="I1220">
        <v>-0.68312301489009564</v>
      </c>
      <c r="J1220">
        <v>-2.394277785524038</v>
      </c>
      <c r="K1220">
        <v>-0.66575121245153801</v>
      </c>
    </row>
    <row r="1221" spans="1:11">
      <c r="A1221" t="s">
        <v>94</v>
      </c>
      <c r="B1221" t="s">
        <v>157</v>
      </c>
      <c r="C1221" t="s">
        <v>72</v>
      </c>
      <c r="D1221" t="s">
        <v>11</v>
      </c>
      <c r="E1221" t="s">
        <v>37</v>
      </c>
      <c r="G1221" t="s">
        <v>185</v>
      </c>
      <c r="H1221">
        <v>0.18073113285695083</v>
      </c>
      <c r="I1221">
        <v>-2.2832162689705529</v>
      </c>
      <c r="J1221">
        <v>-2.5551863403134649</v>
      </c>
      <c r="K1221">
        <v>-0.95988269863532305</v>
      </c>
    </row>
    <row r="1222" spans="1:11">
      <c r="A1222" t="s">
        <v>94</v>
      </c>
      <c r="B1222" t="s">
        <v>157</v>
      </c>
      <c r="C1222" t="s">
        <v>72</v>
      </c>
      <c r="D1222" t="s">
        <v>18</v>
      </c>
      <c r="E1222" t="s">
        <v>37</v>
      </c>
      <c r="G1222" t="s">
        <v>49</v>
      </c>
      <c r="H1222">
        <v>2.3121322503775042E-2</v>
      </c>
      <c r="I1222">
        <v>1.2416528229540031</v>
      </c>
      <c r="J1222">
        <v>6.899792676786963E-2</v>
      </c>
      <c r="K1222">
        <v>-0.79490462494937064</v>
      </c>
    </row>
    <row r="1223" spans="1:11">
      <c r="A1223" t="s">
        <v>94</v>
      </c>
      <c r="B1223" t="s">
        <v>157</v>
      </c>
      <c r="C1223" t="s">
        <v>72</v>
      </c>
      <c r="D1223" t="s">
        <v>18</v>
      </c>
      <c r="E1223" t="s">
        <v>37</v>
      </c>
      <c r="G1223" t="s">
        <v>50</v>
      </c>
      <c r="H1223">
        <v>-1.2291875863229265</v>
      </c>
      <c r="I1223">
        <v>1.0948178554447472</v>
      </c>
      <c r="J1223">
        <v>0.86459393830136944</v>
      </c>
      <c r="K1223">
        <v>9.7598372891562396E-2</v>
      </c>
    </row>
    <row r="1224" spans="1:11">
      <c r="A1224" t="s">
        <v>94</v>
      </c>
      <c r="B1224" t="s">
        <v>157</v>
      </c>
      <c r="C1224" t="s">
        <v>72</v>
      </c>
      <c r="D1224" t="s">
        <v>21</v>
      </c>
      <c r="E1224" t="s">
        <v>37</v>
      </c>
      <c r="G1224" t="s">
        <v>51</v>
      </c>
      <c r="H1224">
        <v>3.3888722514106506</v>
      </c>
      <c r="I1224">
        <v>3.4859670652757306</v>
      </c>
      <c r="J1224">
        <v>1.7195114684539681</v>
      </c>
      <c r="K1224">
        <v>2.5085497705356437</v>
      </c>
    </row>
    <row r="1225" spans="1:11">
      <c r="A1225" t="s">
        <v>94</v>
      </c>
      <c r="B1225" t="s">
        <v>157</v>
      </c>
      <c r="C1225" t="s">
        <v>72</v>
      </c>
      <c r="D1225" t="s">
        <v>21</v>
      </c>
      <c r="E1225" t="s">
        <v>37</v>
      </c>
      <c r="G1225" t="s">
        <v>52</v>
      </c>
      <c r="H1225">
        <v>3.9179311426142109</v>
      </c>
      <c r="I1225">
        <v>2.9867609027050386</v>
      </c>
      <c r="J1225">
        <v>2.9093657322753588</v>
      </c>
      <c r="K1225">
        <v>2.8549648770917937</v>
      </c>
    </row>
    <row r="1226" spans="1:11">
      <c r="A1226" t="s">
        <v>94</v>
      </c>
      <c r="B1226" t="s">
        <v>157</v>
      </c>
      <c r="C1226" t="s">
        <v>72</v>
      </c>
      <c r="D1226" t="s">
        <v>21</v>
      </c>
      <c r="E1226" t="s">
        <v>37</v>
      </c>
      <c r="G1226" t="s">
        <v>59</v>
      </c>
      <c r="H1226">
        <v>5.6686584334004442</v>
      </c>
      <c r="I1226">
        <v>3.4017361063834706</v>
      </c>
      <c r="J1226">
        <v>3.7649400519265486</v>
      </c>
      <c r="K1226">
        <v>5.5465432238721402</v>
      </c>
    </row>
    <row r="1227" spans="1:11">
      <c r="A1227" t="s">
        <v>94</v>
      </c>
      <c r="B1227" t="s">
        <v>157</v>
      </c>
      <c r="C1227" t="s">
        <v>72</v>
      </c>
      <c r="D1227" t="s">
        <v>21</v>
      </c>
      <c r="E1227" t="s">
        <v>37</v>
      </c>
      <c r="G1227" t="s">
        <v>60</v>
      </c>
      <c r="H1227">
        <v>4.1293705857366527</v>
      </c>
      <c r="I1227">
        <v>1.7755599731395499</v>
      </c>
      <c r="J1227">
        <v>0.86816590571611041</v>
      </c>
      <c r="K1227">
        <v>-0.89274668484070163</v>
      </c>
    </row>
    <row r="1228" spans="1:11">
      <c r="A1228" t="s">
        <v>94</v>
      </c>
      <c r="B1228" t="s">
        <v>157</v>
      </c>
      <c r="C1228" t="s">
        <v>72</v>
      </c>
      <c r="D1228" t="s">
        <v>18</v>
      </c>
      <c r="E1228" t="s">
        <v>37</v>
      </c>
      <c r="G1228" t="s">
        <v>62</v>
      </c>
      <c r="H1228">
        <v>1.1721027495708487</v>
      </c>
      <c r="I1228">
        <v>1.4574724259649596</v>
      </c>
      <c r="J1228">
        <v>3.612642176315275</v>
      </c>
      <c r="K1228">
        <v>0.91008453016531055</v>
      </c>
    </row>
    <row r="1229" spans="1:11">
      <c r="A1229" t="s">
        <v>94</v>
      </c>
      <c r="B1229" t="s">
        <v>157</v>
      </c>
      <c r="C1229" t="s">
        <v>72</v>
      </c>
      <c r="D1229" t="s">
        <v>21</v>
      </c>
      <c r="E1229" t="s">
        <v>37</v>
      </c>
      <c r="G1229" t="s">
        <v>63</v>
      </c>
      <c r="H1229">
        <v>1.9179533944969829</v>
      </c>
      <c r="I1229">
        <v>2.2386404085168192</v>
      </c>
      <c r="J1229">
        <v>1.7440467642374564</v>
      </c>
      <c r="K1229">
        <v>0.97918827589201496</v>
      </c>
    </row>
    <row r="1230" spans="1:11">
      <c r="A1230" t="s">
        <v>95</v>
      </c>
      <c r="B1230" t="s">
        <v>158</v>
      </c>
      <c r="C1230" t="s">
        <v>72</v>
      </c>
      <c r="D1230" t="s">
        <v>11</v>
      </c>
      <c r="E1230" t="s">
        <v>37</v>
      </c>
      <c r="G1230" t="s">
        <v>184</v>
      </c>
      <c r="H1230">
        <v>0.5106265292157619</v>
      </c>
      <c r="I1230">
        <v>-1.6649320030514492</v>
      </c>
      <c r="J1230">
        <v>1.0476423320428545</v>
      </c>
      <c r="K1230">
        <v>-4.6871141690706208</v>
      </c>
    </row>
    <row r="1231" spans="1:11">
      <c r="A1231" t="s">
        <v>95</v>
      </c>
      <c r="B1231" t="s">
        <v>158</v>
      </c>
      <c r="C1231" t="s">
        <v>72</v>
      </c>
      <c r="D1231" t="s">
        <v>11</v>
      </c>
      <c r="E1231" t="s">
        <v>37</v>
      </c>
      <c r="G1231" t="s">
        <v>185</v>
      </c>
      <c r="H1231">
        <v>-4.567826796865007</v>
      </c>
      <c r="I1231">
        <v>-4.7805181963944765</v>
      </c>
      <c r="J1231">
        <v>-3.3184394307820075</v>
      </c>
      <c r="K1231">
        <v>-4.4730678780262316</v>
      </c>
    </row>
    <row r="1232" spans="1:11">
      <c r="A1232" t="s">
        <v>95</v>
      </c>
      <c r="B1232" t="s">
        <v>158</v>
      </c>
      <c r="C1232" t="s">
        <v>72</v>
      </c>
      <c r="D1232" t="s">
        <v>18</v>
      </c>
      <c r="E1232" t="s">
        <v>37</v>
      </c>
      <c r="G1232" t="s">
        <v>49</v>
      </c>
      <c r="H1232">
        <v>-1.2062126833401308</v>
      </c>
      <c r="I1232">
        <v>-1.7905979065377715</v>
      </c>
      <c r="J1232">
        <v>0.89510477625871221</v>
      </c>
      <c r="K1232">
        <v>-1.2297092861137222</v>
      </c>
    </row>
    <row r="1233" spans="1:11">
      <c r="A1233" t="s">
        <v>95</v>
      </c>
      <c r="B1233" t="s">
        <v>158</v>
      </c>
      <c r="C1233" t="s">
        <v>72</v>
      </c>
      <c r="D1233" t="s">
        <v>18</v>
      </c>
      <c r="E1233" t="s">
        <v>37</v>
      </c>
      <c r="G1233" t="s">
        <v>50</v>
      </c>
      <c r="H1233">
        <v>0</v>
      </c>
      <c r="I1233">
        <v>1.0931286589166147</v>
      </c>
      <c r="J1233">
        <v>1.1864035423331056</v>
      </c>
      <c r="K1233">
        <v>-0.80547669246896847</v>
      </c>
    </row>
    <row r="1234" spans="1:11">
      <c r="A1234" t="s">
        <v>95</v>
      </c>
      <c r="B1234" t="s">
        <v>158</v>
      </c>
      <c r="C1234" t="s">
        <v>72</v>
      </c>
      <c r="D1234" t="s">
        <v>21</v>
      </c>
      <c r="E1234" t="s">
        <v>37</v>
      </c>
      <c r="G1234" t="s">
        <v>51</v>
      </c>
      <c r="H1234">
        <v>-0.9404715173869006</v>
      </c>
      <c r="I1234">
        <v>-4.1559597711577037E-2</v>
      </c>
      <c r="J1234">
        <v>1.4907241632501935</v>
      </c>
      <c r="K1234">
        <v>0.35715552266534578</v>
      </c>
    </row>
    <row r="1235" spans="1:11">
      <c r="A1235" t="s">
        <v>95</v>
      </c>
      <c r="B1235" t="s">
        <v>158</v>
      </c>
      <c r="C1235" t="s">
        <v>72</v>
      </c>
      <c r="D1235" t="s">
        <v>21</v>
      </c>
      <c r="E1235" t="s">
        <v>37</v>
      </c>
      <c r="G1235" t="s">
        <v>52</v>
      </c>
      <c r="H1235">
        <v>-1.4329874565937375</v>
      </c>
      <c r="I1235">
        <v>-0.8088770986164191</v>
      </c>
      <c r="J1235">
        <v>1.4841983245782286</v>
      </c>
      <c r="K1235">
        <v>-0.88941083336781035</v>
      </c>
    </row>
    <row r="1236" spans="1:11">
      <c r="A1236" t="s">
        <v>95</v>
      </c>
      <c r="B1236" t="s">
        <v>158</v>
      </c>
      <c r="C1236" t="s">
        <v>72</v>
      </c>
      <c r="D1236" t="s">
        <v>21</v>
      </c>
      <c r="E1236" t="s">
        <v>37</v>
      </c>
      <c r="G1236" t="s">
        <v>59</v>
      </c>
      <c r="H1236">
        <v>0.87525133205522732</v>
      </c>
      <c r="I1236">
        <v>1.8863126080718728</v>
      </c>
      <c r="J1236">
        <v>2.8097395291278291</v>
      </c>
      <c r="K1236">
        <v>2.0114402193215488</v>
      </c>
    </row>
    <row r="1237" spans="1:11">
      <c r="A1237" t="s">
        <v>95</v>
      </c>
      <c r="B1237" t="s">
        <v>158</v>
      </c>
      <c r="C1237" t="s">
        <v>72</v>
      </c>
      <c r="D1237" t="s">
        <v>21</v>
      </c>
      <c r="E1237" t="s">
        <v>37</v>
      </c>
      <c r="G1237" t="s">
        <v>60</v>
      </c>
      <c r="H1237">
        <v>0.12817793619425785</v>
      </c>
      <c r="I1237">
        <v>0.15722784262832998</v>
      </c>
      <c r="J1237">
        <v>1.5560187066406947</v>
      </c>
      <c r="K1237">
        <v>-0.8239528093419155</v>
      </c>
    </row>
    <row r="1238" spans="1:11">
      <c r="A1238" t="s">
        <v>95</v>
      </c>
      <c r="B1238" t="s">
        <v>158</v>
      </c>
      <c r="C1238" t="s">
        <v>72</v>
      </c>
      <c r="D1238" t="s">
        <v>18</v>
      </c>
      <c r="E1238" t="s">
        <v>37</v>
      </c>
      <c r="G1238" t="s">
        <v>62</v>
      </c>
      <c r="H1238">
        <v>-1.2871326481667893</v>
      </c>
      <c r="I1238">
        <v>0.18539774631973163</v>
      </c>
      <c r="J1238">
        <v>0.45757490560675063</v>
      </c>
      <c r="K1238">
        <v>-1.0110174916965409</v>
      </c>
    </row>
    <row r="1239" spans="1:11">
      <c r="A1239" t="s">
        <v>95</v>
      </c>
      <c r="B1239" t="s">
        <v>158</v>
      </c>
      <c r="C1239" t="s">
        <v>72</v>
      </c>
      <c r="D1239" t="s">
        <v>21</v>
      </c>
      <c r="E1239" t="s">
        <v>37</v>
      </c>
      <c r="G1239" t="s">
        <v>63</v>
      </c>
      <c r="H1239">
        <v>-1.9834548400844265</v>
      </c>
      <c r="I1239">
        <v>-1.145334836940231</v>
      </c>
      <c r="J1239">
        <v>0.28528653688235178</v>
      </c>
      <c r="K1239">
        <v>-0.73240510275853343</v>
      </c>
    </row>
    <row r="1240" spans="1:11">
      <c r="A1240" t="s">
        <v>96</v>
      </c>
      <c r="B1240" t="s">
        <v>159</v>
      </c>
      <c r="C1240" t="s">
        <v>72</v>
      </c>
      <c r="D1240" t="s">
        <v>11</v>
      </c>
      <c r="E1240" t="s">
        <v>37</v>
      </c>
      <c r="G1240" t="s">
        <v>184</v>
      </c>
      <c r="H1240">
        <v>-3.516557812585531</v>
      </c>
      <c r="I1240">
        <v>-0.47478710360386084</v>
      </c>
      <c r="J1240">
        <v>-2.9267792129921535</v>
      </c>
      <c r="K1240">
        <v>-5.0995510784108831</v>
      </c>
    </row>
    <row r="1241" spans="1:11">
      <c r="A1241" t="s">
        <v>96</v>
      </c>
      <c r="B1241" t="s">
        <v>159</v>
      </c>
      <c r="C1241" t="s">
        <v>72</v>
      </c>
      <c r="D1241" t="s">
        <v>11</v>
      </c>
      <c r="E1241" t="s">
        <v>37</v>
      </c>
      <c r="G1241" t="s">
        <v>185</v>
      </c>
      <c r="H1241">
        <v>-1.1801756252821842</v>
      </c>
      <c r="I1241">
        <v>2.0558912532253606</v>
      </c>
      <c r="J1241">
        <v>0.1793801508874035</v>
      </c>
      <c r="K1241">
        <v>-1.4638973769393238</v>
      </c>
    </row>
    <row r="1242" spans="1:11">
      <c r="A1242" t="s">
        <v>96</v>
      </c>
      <c r="B1242" t="s">
        <v>159</v>
      </c>
      <c r="C1242" t="s">
        <v>72</v>
      </c>
      <c r="D1242" t="s">
        <v>18</v>
      </c>
      <c r="E1242" t="s">
        <v>37</v>
      </c>
      <c r="G1242" t="s">
        <v>49</v>
      </c>
      <c r="H1242">
        <v>-0.22490069737309162</v>
      </c>
      <c r="I1242">
        <v>0.1161391473828097</v>
      </c>
      <c r="J1242">
        <v>1.015929139204075</v>
      </c>
      <c r="K1242">
        <v>1.2897871441004005</v>
      </c>
    </row>
    <row r="1243" spans="1:11">
      <c r="A1243" t="s">
        <v>96</v>
      </c>
      <c r="B1243" t="s">
        <v>159</v>
      </c>
      <c r="C1243" t="s">
        <v>72</v>
      </c>
      <c r="D1243" t="s">
        <v>18</v>
      </c>
      <c r="E1243" t="s">
        <v>37</v>
      </c>
      <c r="G1243" t="s">
        <v>50</v>
      </c>
      <c r="H1243">
        <v>0.35560920757985498</v>
      </c>
      <c r="I1243">
        <v>0.13350266816729986</v>
      </c>
      <c r="J1243">
        <v>0.36808296862710155</v>
      </c>
      <c r="K1243">
        <v>1.2482574207614099</v>
      </c>
    </row>
    <row r="1244" spans="1:11">
      <c r="A1244" t="s">
        <v>96</v>
      </c>
      <c r="B1244" t="s">
        <v>159</v>
      </c>
      <c r="C1244" t="s">
        <v>72</v>
      </c>
      <c r="D1244" t="s">
        <v>21</v>
      </c>
      <c r="E1244" t="s">
        <v>37</v>
      </c>
      <c r="G1244" t="s">
        <v>51</v>
      </c>
      <c r="H1244">
        <v>0.34979110479172915</v>
      </c>
      <c r="I1244">
        <v>-1.0058094544021987</v>
      </c>
      <c r="J1244">
        <v>0.50325158756507959</v>
      </c>
      <c r="K1244">
        <v>1.6421578729314414</v>
      </c>
    </row>
    <row r="1245" spans="1:11">
      <c r="A1245" t="s">
        <v>96</v>
      </c>
      <c r="B1245" t="s">
        <v>159</v>
      </c>
      <c r="C1245" t="s">
        <v>72</v>
      </c>
      <c r="D1245" t="s">
        <v>21</v>
      </c>
      <c r="E1245" t="s">
        <v>37</v>
      </c>
      <c r="G1245" t="s">
        <v>52</v>
      </c>
      <c r="H1245">
        <v>0.28350867942262997</v>
      </c>
      <c r="I1245">
        <v>-0.9265361897584522</v>
      </c>
      <c r="J1245">
        <v>-0.74472516256480115</v>
      </c>
      <c r="K1245">
        <v>0.94041199349745819</v>
      </c>
    </row>
    <row r="1246" spans="1:11">
      <c r="A1246" t="s">
        <v>96</v>
      </c>
      <c r="B1246" t="s">
        <v>159</v>
      </c>
      <c r="C1246" t="s">
        <v>72</v>
      </c>
      <c r="D1246" t="s">
        <v>21</v>
      </c>
      <c r="E1246" t="s">
        <v>37</v>
      </c>
      <c r="G1246" t="s">
        <v>59</v>
      </c>
      <c r="H1246">
        <v>2.0892335091569083</v>
      </c>
      <c r="I1246">
        <v>-8.2411292927860369E-2</v>
      </c>
      <c r="J1246">
        <v>3.276789509669463</v>
      </c>
      <c r="K1246">
        <v>4.057070320540773</v>
      </c>
    </row>
    <row r="1247" spans="1:11">
      <c r="A1247" t="s">
        <v>96</v>
      </c>
      <c r="B1247" t="s">
        <v>159</v>
      </c>
      <c r="C1247" t="s">
        <v>72</v>
      </c>
      <c r="D1247" t="s">
        <v>21</v>
      </c>
      <c r="E1247" t="s">
        <v>37</v>
      </c>
      <c r="G1247" t="s">
        <v>60</v>
      </c>
      <c r="H1247">
        <v>-1.5914538214404641</v>
      </c>
      <c r="I1247">
        <v>0.23887794653164102</v>
      </c>
      <c r="J1247">
        <v>1.0600033403463556</v>
      </c>
      <c r="K1247">
        <v>3.0352399327794726</v>
      </c>
    </row>
    <row r="1248" spans="1:11">
      <c r="A1248" t="s">
        <v>96</v>
      </c>
      <c r="B1248" t="s">
        <v>159</v>
      </c>
      <c r="C1248" t="s">
        <v>72</v>
      </c>
      <c r="D1248" t="s">
        <v>18</v>
      </c>
      <c r="E1248" t="s">
        <v>37</v>
      </c>
      <c r="G1248" t="s">
        <v>62</v>
      </c>
      <c r="H1248">
        <v>-1.3820905649087574</v>
      </c>
      <c r="I1248">
        <v>-0.82238788066107271</v>
      </c>
      <c r="J1248">
        <v>-1.263562296958757</v>
      </c>
      <c r="K1248">
        <v>-2.0768082115199262</v>
      </c>
    </row>
    <row r="1249" spans="1:11">
      <c r="A1249" t="s">
        <v>96</v>
      </c>
      <c r="B1249" t="s">
        <v>159</v>
      </c>
      <c r="C1249" t="s">
        <v>72</v>
      </c>
      <c r="D1249" t="s">
        <v>21</v>
      </c>
      <c r="E1249" t="s">
        <v>37</v>
      </c>
      <c r="G1249" t="s">
        <v>63</v>
      </c>
      <c r="H1249">
        <v>-1.2157555431487512</v>
      </c>
      <c r="I1249">
        <v>-2.4980857586071603</v>
      </c>
      <c r="J1249">
        <v>-1.3660069279299045</v>
      </c>
      <c r="K1249">
        <v>-2.0251064214796157</v>
      </c>
    </row>
    <row r="1250" spans="1:11">
      <c r="A1250" t="s">
        <v>97</v>
      </c>
      <c r="B1250" t="s">
        <v>160</v>
      </c>
      <c r="C1250" t="s">
        <v>72</v>
      </c>
      <c r="D1250" t="s">
        <v>11</v>
      </c>
      <c r="E1250" t="s">
        <v>37</v>
      </c>
      <c r="G1250" t="s">
        <v>184</v>
      </c>
      <c r="H1250">
        <v>2.0573146681250414</v>
      </c>
      <c r="I1250">
        <v>1.6131232702409115</v>
      </c>
      <c r="J1250">
        <v>1.9863665004790352</v>
      </c>
      <c r="K1250">
        <v>0.44949500593841496</v>
      </c>
    </row>
    <row r="1251" spans="1:11">
      <c r="A1251" t="s">
        <v>97</v>
      </c>
      <c r="B1251" t="s">
        <v>160</v>
      </c>
      <c r="C1251" t="s">
        <v>72</v>
      </c>
      <c r="D1251" t="s">
        <v>11</v>
      </c>
      <c r="E1251" t="s">
        <v>37</v>
      </c>
      <c r="G1251" t="s">
        <v>185</v>
      </c>
      <c r="H1251">
        <v>0.14921655399717806</v>
      </c>
      <c r="I1251">
        <v>-0.48777700497550253</v>
      </c>
      <c r="J1251">
        <v>0.76743479223879607</v>
      </c>
      <c r="K1251">
        <v>-1.206930138723221</v>
      </c>
    </row>
    <row r="1252" spans="1:11">
      <c r="A1252" t="s">
        <v>97</v>
      </c>
      <c r="B1252" t="s">
        <v>160</v>
      </c>
      <c r="C1252" t="s">
        <v>72</v>
      </c>
      <c r="D1252" t="s">
        <v>18</v>
      </c>
      <c r="E1252" t="s">
        <v>37</v>
      </c>
      <c r="G1252" t="s">
        <v>49</v>
      </c>
      <c r="H1252">
        <v>1.4958761721262741</v>
      </c>
      <c r="I1252">
        <v>1.7441120093765961</v>
      </c>
      <c r="J1252">
        <v>2.0969094072883454</v>
      </c>
      <c r="K1252">
        <v>0.18867505361336423</v>
      </c>
    </row>
    <row r="1253" spans="1:11">
      <c r="A1253" t="s">
        <v>97</v>
      </c>
      <c r="B1253" t="s">
        <v>160</v>
      </c>
      <c r="C1253" t="s">
        <v>72</v>
      </c>
      <c r="D1253" t="s">
        <v>18</v>
      </c>
      <c r="E1253" t="s">
        <v>37</v>
      </c>
      <c r="G1253" t="s">
        <v>50</v>
      </c>
      <c r="H1253">
        <v>0.386161828300085</v>
      </c>
      <c r="I1253">
        <v>2.0104138713881134</v>
      </c>
      <c r="J1253">
        <v>1.2400577280825371</v>
      </c>
      <c r="K1253">
        <v>1.5290920865163184</v>
      </c>
    </row>
    <row r="1254" spans="1:11">
      <c r="A1254" t="s">
        <v>97</v>
      </c>
      <c r="B1254" t="s">
        <v>160</v>
      </c>
      <c r="C1254" t="s">
        <v>72</v>
      </c>
      <c r="D1254" t="s">
        <v>21</v>
      </c>
      <c r="E1254" t="s">
        <v>37</v>
      </c>
      <c r="G1254" t="s">
        <v>51</v>
      </c>
      <c r="H1254">
        <v>3.2957163190663024</v>
      </c>
      <c r="I1254">
        <v>3.3663348639411717</v>
      </c>
      <c r="J1254">
        <v>2.1836777963857141</v>
      </c>
      <c r="K1254">
        <v>1.4215626809839146</v>
      </c>
    </row>
    <row r="1255" spans="1:11">
      <c r="A1255" t="s">
        <v>97</v>
      </c>
      <c r="B1255" t="s">
        <v>160</v>
      </c>
      <c r="C1255" t="s">
        <v>72</v>
      </c>
      <c r="D1255" t="s">
        <v>21</v>
      </c>
      <c r="E1255" t="s">
        <v>37</v>
      </c>
      <c r="G1255" t="s">
        <v>52</v>
      </c>
      <c r="H1255">
        <v>1.7806982503776914</v>
      </c>
      <c r="I1255">
        <v>2.8862552770363448</v>
      </c>
      <c r="J1255">
        <v>1.1516199774174849</v>
      </c>
      <c r="K1255">
        <v>1.940050740374974</v>
      </c>
    </row>
    <row r="1256" spans="1:11">
      <c r="A1256" t="s">
        <v>97</v>
      </c>
      <c r="B1256" t="s">
        <v>160</v>
      </c>
      <c r="C1256" t="s">
        <v>72</v>
      </c>
      <c r="D1256" t="s">
        <v>21</v>
      </c>
      <c r="E1256" t="s">
        <v>37</v>
      </c>
      <c r="G1256" t="s">
        <v>59</v>
      </c>
      <c r="H1256">
        <v>0.17143884305800916</v>
      </c>
      <c r="I1256">
        <v>-2.3961075471435871E-3</v>
      </c>
      <c r="J1256">
        <v>0.6216387609972801</v>
      </c>
      <c r="K1256">
        <v>-1.0641540863803463</v>
      </c>
    </row>
    <row r="1257" spans="1:11">
      <c r="A1257" t="s">
        <v>97</v>
      </c>
      <c r="B1257" t="s">
        <v>160</v>
      </c>
      <c r="C1257" t="s">
        <v>72</v>
      </c>
      <c r="D1257" t="s">
        <v>21</v>
      </c>
      <c r="E1257" t="s">
        <v>37</v>
      </c>
      <c r="G1257" t="s">
        <v>60</v>
      </c>
      <c r="H1257">
        <v>1.4980073817420838</v>
      </c>
      <c r="I1257">
        <v>1.5778154176332302</v>
      </c>
      <c r="J1257">
        <v>0.5883635542769482</v>
      </c>
      <c r="K1257">
        <v>2.2861901346781459</v>
      </c>
    </row>
    <row r="1258" spans="1:11">
      <c r="A1258" t="s">
        <v>97</v>
      </c>
      <c r="B1258" t="s">
        <v>160</v>
      </c>
      <c r="C1258" t="s">
        <v>72</v>
      </c>
      <c r="D1258" t="s">
        <v>18</v>
      </c>
      <c r="E1258" t="s">
        <v>37</v>
      </c>
      <c r="G1258" t="s">
        <v>62</v>
      </c>
      <c r="H1258">
        <v>0.47195369949964544</v>
      </c>
      <c r="I1258">
        <v>1.9933905139064731</v>
      </c>
      <c r="J1258">
        <v>1.1314721187874199</v>
      </c>
      <c r="K1258">
        <v>-0.91770373355645329</v>
      </c>
    </row>
    <row r="1259" spans="1:11">
      <c r="A1259" t="s">
        <v>97</v>
      </c>
      <c r="B1259" t="s">
        <v>160</v>
      </c>
      <c r="C1259" t="s">
        <v>72</v>
      </c>
      <c r="D1259" t="s">
        <v>21</v>
      </c>
      <c r="E1259" t="s">
        <v>37</v>
      </c>
      <c r="G1259" t="s">
        <v>63</v>
      </c>
      <c r="H1259">
        <v>1.2352498094273199</v>
      </c>
      <c r="I1259">
        <v>2.2814360759774175</v>
      </c>
      <c r="J1259">
        <v>0.97604328874410884</v>
      </c>
      <c r="K1259">
        <v>0.15778756389040929</v>
      </c>
    </row>
    <row r="1260" spans="1:11">
      <c r="A1260" t="s">
        <v>98</v>
      </c>
      <c r="B1260" t="s">
        <v>161</v>
      </c>
      <c r="C1260" t="s">
        <v>72</v>
      </c>
      <c r="D1260" t="s">
        <v>11</v>
      </c>
      <c r="E1260" t="s">
        <v>37</v>
      </c>
      <c r="G1260" t="s">
        <v>184</v>
      </c>
      <c r="H1260">
        <v>-1.7290110160542307</v>
      </c>
      <c r="I1260">
        <v>-0.42150158787524511</v>
      </c>
      <c r="J1260">
        <v>-1.1382693507469523</v>
      </c>
      <c r="K1260">
        <v>-0.20258833835812445</v>
      </c>
    </row>
    <row r="1261" spans="1:11">
      <c r="A1261" t="s">
        <v>98</v>
      </c>
      <c r="B1261" t="s">
        <v>161</v>
      </c>
      <c r="C1261" t="s">
        <v>72</v>
      </c>
      <c r="D1261" t="s">
        <v>11</v>
      </c>
      <c r="E1261" t="s">
        <v>37</v>
      </c>
      <c r="G1261" t="s">
        <v>185</v>
      </c>
      <c r="H1261">
        <v>-5.0349341757560317</v>
      </c>
      <c r="I1261">
        <v>-3.0729899038105932</v>
      </c>
      <c r="J1261">
        <v>-3.6740087421443866</v>
      </c>
      <c r="K1261">
        <v>-1.2493873660829995</v>
      </c>
    </row>
    <row r="1262" spans="1:11">
      <c r="A1262" t="s">
        <v>98</v>
      </c>
      <c r="B1262" t="s">
        <v>161</v>
      </c>
      <c r="C1262" t="s">
        <v>72</v>
      </c>
      <c r="D1262" t="s">
        <v>18</v>
      </c>
      <c r="E1262" t="s">
        <v>37</v>
      </c>
      <c r="G1262" t="s">
        <v>49</v>
      </c>
      <c r="H1262">
        <v>-1.0868851717121604</v>
      </c>
      <c r="I1262">
        <v>0.18409479453872835</v>
      </c>
      <c r="J1262">
        <v>9.4758918838775338E-2</v>
      </c>
      <c r="K1262">
        <v>1.6215033882465255</v>
      </c>
    </row>
    <row r="1263" spans="1:11">
      <c r="A1263" t="s">
        <v>98</v>
      </c>
      <c r="B1263" t="s">
        <v>161</v>
      </c>
      <c r="C1263" t="s">
        <v>72</v>
      </c>
      <c r="D1263" t="s">
        <v>18</v>
      </c>
      <c r="E1263" t="s">
        <v>37</v>
      </c>
      <c r="G1263" t="s">
        <v>50</v>
      </c>
      <c r="H1263">
        <v>-0.16041798955053074</v>
      </c>
      <c r="I1263">
        <v>1.8522138144089706</v>
      </c>
      <c r="J1263">
        <v>2.265007625332816</v>
      </c>
      <c r="K1263">
        <v>2.5500728709084792</v>
      </c>
    </row>
    <row r="1264" spans="1:11">
      <c r="A1264" t="s">
        <v>98</v>
      </c>
      <c r="B1264" t="s">
        <v>161</v>
      </c>
      <c r="C1264" t="s">
        <v>72</v>
      </c>
      <c r="D1264" t="s">
        <v>21</v>
      </c>
      <c r="E1264" t="s">
        <v>37</v>
      </c>
      <c r="G1264" t="s">
        <v>51</v>
      </c>
      <c r="H1264">
        <v>-0.34091956047004535</v>
      </c>
      <c r="I1264">
        <v>1.2879651958648592</v>
      </c>
      <c r="J1264">
        <v>1.2768720996189544</v>
      </c>
      <c r="K1264">
        <v>2.7980343568870492</v>
      </c>
    </row>
    <row r="1265" spans="1:11">
      <c r="A1265" t="s">
        <v>98</v>
      </c>
      <c r="B1265" t="s">
        <v>161</v>
      </c>
      <c r="C1265" t="s">
        <v>72</v>
      </c>
      <c r="D1265" t="s">
        <v>21</v>
      </c>
      <c r="E1265" t="s">
        <v>37</v>
      </c>
      <c r="G1265" t="s">
        <v>52</v>
      </c>
      <c r="H1265">
        <v>0.42997552653618665</v>
      </c>
      <c r="I1265">
        <v>1.0152314026601277</v>
      </c>
      <c r="J1265">
        <v>3.2362069795672137</v>
      </c>
      <c r="K1265">
        <v>2.4733996526672488</v>
      </c>
    </row>
    <row r="1266" spans="1:11">
      <c r="A1266" t="s">
        <v>98</v>
      </c>
      <c r="B1266" t="s">
        <v>161</v>
      </c>
      <c r="C1266" t="s">
        <v>72</v>
      </c>
      <c r="D1266" t="s">
        <v>21</v>
      </c>
      <c r="E1266" t="s">
        <v>37</v>
      </c>
      <c r="G1266" t="s">
        <v>59</v>
      </c>
      <c r="H1266">
        <v>-1.2441340149899998</v>
      </c>
      <c r="I1266">
        <v>0.63554376803169876</v>
      </c>
      <c r="J1266">
        <v>0.91514981121350236</v>
      </c>
      <c r="K1266">
        <v>1.2517521604888464</v>
      </c>
    </row>
    <row r="1267" spans="1:11">
      <c r="A1267" t="s">
        <v>98</v>
      </c>
      <c r="B1267" t="s">
        <v>161</v>
      </c>
      <c r="C1267" t="s">
        <v>72</v>
      </c>
      <c r="D1267" t="s">
        <v>21</v>
      </c>
      <c r="E1267" t="s">
        <v>37</v>
      </c>
      <c r="G1267" t="s">
        <v>60</v>
      </c>
      <c r="H1267">
        <v>0.34940718016573513</v>
      </c>
      <c r="I1267">
        <v>2.2715775704365413</v>
      </c>
      <c r="J1267">
        <v>2.8425978541408812</v>
      </c>
      <c r="K1267">
        <v>2.1647403852009877</v>
      </c>
    </row>
    <row r="1268" spans="1:11">
      <c r="A1268" t="s">
        <v>98</v>
      </c>
      <c r="B1268" t="s">
        <v>161</v>
      </c>
      <c r="C1268" t="s">
        <v>72</v>
      </c>
      <c r="D1268" t="s">
        <v>18</v>
      </c>
      <c r="E1268" t="s">
        <v>37</v>
      </c>
      <c r="G1268" t="s">
        <v>62</v>
      </c>
      <c r="H1268">
        <v>-1.3573368711061782</v>
      </c>
      <c r="I1268">
        <v>0.14675868039830733</v>
      </c>
      <c r="J1268">
        <v>8.0981455252196327E-2</v>
      </c>
      <c r="K1268">
        <v>2.3905975080425916</v>
      </c>
    </row>
    <row r="1269" spans="1:11">
      <c r="A1269" t="s">
        <v>98</v>
      </c>
      <c r="B1269" t="s">
        <v>161</v>
      </c>
      <c r="C1269" t="s">
        <v>72</v>
      </c>
      <c r="D1269" t="s">
        <v>21</v>
      </c>
      <c r="E1269" t="s">
        <v>37</v>
      </c>
      <c r="G1269" t="s">
        <v>63</v>
      </c>
      <c r="H1269">
        <v>-0.9625362480725248</v>
      </c>
      <c r="I1269">
        <v>0.37037186165813302</v>
      </c>
      <c r="J1269">
        <v>0.90176630349088027</v>
      </c>
      <c r="K1269">
        <v>1.7796402815824364</v>
      </c>
    </row>
    <row r="1270" spans="1:11">
      <c r="A1270" t="s">
        <v>100</v>
      </c>
      <c r="B1270" t="s">
        <v>163</v>
      </c>
      <c r="C1270" t="s">
        <v>72</v>
      </c>
      <c r="D1270" t="s">
        <v>11</v>
      </c>
      <c r="E1270" t="s">
        <v>37</v>
      </c>
      <c r="G1270" t="s">
        <v>184</v>
      </c>
      <c r="H1270">
        <v>-2.3539053934773613E-2</v>
      </c>
      <c r="I1270">
        <v>-0.82480297585414997</v>
      </c>
      <c r="J1270">
        <v>0.90763118597439929</v>
      </c>
      <c r="K1270">
        <v>-0.88194781109844367</v>
      </c>
    </row>
    <row r="1271" spans="1:11">
      <c r="A1271" t="s">
        <v>100</v>
      </c>
      <c r="B1271" t="s">
        <v>163</v>
      </c>
      <c r="C1271" t="s">
        <v>72</v>
      </c>
      <c r="D1271" t="s">
        <v>11</v>
      </c>
      <c r="E1271" t="s">
        <v>37</v>
      </c>
      <c r="G1271" t="s">
        <v>185</v>
      </c>
      <c r="H1271">
        <v>0.85510553263962552</v>
      </c>
      <c r="I1271">
        <v>-0.57670604394100222</v>
      </c>
      <c r="J1271">
        <v>2.0998702853867472</v>
      </c>
      <c r="K1271">
        <v>-0.92432710653312111</v>
      </c>
    </row>
    <row r="1272" spans="1:11">
      <c r="A1272" t="s">
        <v>100</v>
      </c>
      <c r="B1272" t="s">
        <v>163</v>
      </c>
      <c r="C1272" t="s">
        <v>72</v>
      </c>
      <c r="D1272" t="s">
        <v>18</v>
      </c>
      <c r="E1272" t="s">
        <v>37</v>
      </c>
      <c r="G1272" t="s">
        <v>49</v>
      </c>
      <c r="H1272">
        <v>-2.1241165360998906</v>
      </c>
      <c r="I1272">
        <v>-1.8679956976605721</v>
      </c>
      <c r="J1272">
        <v>-1.9843315327406925</v>
      </c>
      <c r="K1272">
        <v>-1.6080838438431155</v>
      </c>
    </row>
    <row r="1273" spans="1:11">
      <c r="A1273" t="s">
        <v>100</v>
      </c>
      <c r="B1273" t="s">
        <v>163</v>
      </c>
      <c r="C1273" t="s">
        <v>72</v>
      </c>
      <c r="D1273" t="s">
        <v>18</v>
      </c>
      <c r="E1273" t="s">
        <v>37</v>
      </c>
      <c r="G1273" t="s">
        <v>50</v>
      </c>
      <c r="H1273">
        <v>1.015111747473691</v>
      </c>
      <c r="I1273">
        <v>-0.53245511953225044</v>
      </c>
      <c r="J1273">
        <v>-0.69524212518423878</v>
      </c>
      <c r="K1273">
        <v>-1.5784883800591847</v>
      </c>
    </row>
    <row r="1274" spans="1:11">
      <c r="A1274" t="s">
        <v>100</v>
      </c>
      <c r="B1274" t="s">
        <v>163</v>
      </c>
      <c r="C1274" t="s">
        <v>72</v>
      </c>
      <c r="D1274" t="s">
        <v>21</v>
      </c>
      <c r="E1274" t="s">
        <v>37</v>
      </c>
      <c r="G1274" t="s">
        <v>51</v>
      </c>
      <c r="H1274">
        <v>3.7026858207417925</v>
      </c>
      <c r="I1274">
        <v>-0.68378924421891962</v>
      </c>
      <c r="J1274">
        <v>-1.7129237617391255</v>
      </c>
      <c r="K1274">
        <v>-0.39253299147673532</v>
      </c>
    </row>
    <row r="1275" spans="1:11">
      <c r="A1275" t="s">
        <v>100</v>
      </c>
      <c r="B1275" t="s">
        <v>163</v>
      </c>
      <c r="C1275" t="s">
        <v>72</v>
      </c>
      <c r="D1275" t="s">
        <v>21</v>
      </c>
      <c r="E1275" t="s">
        <v>37</v>
      </c>
      <c r="G1275" t="s">
        <v>52</v>
      </c>
      <c r="H1275">
        <v>1.6577499057970506</v>
      </c>
      <c r="I1275">
        <v>-0.95383493046583867</v>
      </c>
      <c r="J1275">
        <v>-1.4858168334550956</v>
      </c>
      <c r="K1275">
        <v>-2.0499469489905939</v>
      </c>
    </row>
    <row r="1276" spans="1:11">
      <c r="A1276" t="s">
        <v>100</v>
      </c>
      <c r="B1276" t="s">
        <v>163</v>
      </c>
      <c r="C1276" t="s">
        <v>72</v>
      </c>
      <c r="D1276" t="s">
        <v>21</v>
      </c>
      <c r="E1276" t="s">
        <v>37</v>
      </c>
      <c r="G1276" t="s">
        <v>59</v>
      </c>
      <c r="H1276">
        <v>0.18682212967754103</v>
      </c>
      <c r="I1276">
        <v>-2.2866292373345072</v>
      </c>
      <c r="J1276">
        <v>-1.6840443038939024</v>
      </c>
      <c r="K1276">
        <v>-2.0699294450165513</v>
      </c>
    </row>
    <row r="1277" spans="1:11">
      <c r="A1277" t="s">
        <v>100</v>
      </c>
      <c r="B1277" t="s">
        <v>163</v>
      </c>
      <c r="C1277" t="s">
        <v>72</v>
      </c>
      <c r="D1277" t="s">
        <v>21</v>
      </c>
      <c r="E1277" t="s">
        <v>37</v>
      </c>
      <c r="G1277" t="s">
        <v>60</v>
      </c>
      <c r="H1277">
        <v>6.8768036832961252</v>
      </c>
      <c r="I1277">
        <v>0.12120632675853438</v>
      </c>
      <c r="J1277">
        <v>-2.8179610053634052</v>
      </c>
      <c r="K1277">
        <v>1.3365939511864</v>
      </c>
    </row>
    <row r="1278" spans="1:11">
      <c r="A1278" t="s">
        <v>100</v>
      </c>
      <c r="B1278" t="s">
        <v>163</v>
      </c>
      <c r="C1278" t="s">
        <v>72</v>
      </c>
      <c r="D1278" t="s">
        <v>18</v>
      </c>
      <c r="E1278" t="s">
        <v>37</v>
      </c>
      <c r="G1278" t="s">
        <v>62</v>
      </c>
      <c r="H1278">
        <v>-0.68041558251428502</v>
      </c>
      <c r="I1278">
        <v>-0.45611729699463532</v>
      </c>
      <c r="J1278">
        <v>-1.2537631294950249</v>
      </c>
      <c r="K1278">
        <v>-0.91693199746929899</v>
      </c>
    </row>
    <row r="1279" spans="1:11">
      <c r="A1279" t="s">
        <v>100</v>
      </c>
      <c r="B1279" t="s">
        <v>163</v>
      </c>
      <c r="C1279" t="s">
        <v>72</v>
      </c>
      <c r="D1279" t="s">
        <v>21</v>
      </c>
      <c r="E1279" t="s">
        <v>37</v>
      </c>
      <c r="G1279" t="s">
        <v>63</v>
      </c>
      <c r="H1279">
        <v>6.4069894832227053E-2</v>
      </c>
      <c r="I1279">
        <v>-1.7886631311045333</v>
      </c>
      <c r="J1279">
        <v>-1.7747656958244771</v>
      </c>
      <c r="K1279">
        <v>-2.2586287578667696</v>
      </c>
    </row>
    <row r="1280" spans="1:11">
      <c r="A1280" t="s">
        <v>101</v>
      </c>
      <c r="B1280" t="s">
        <v>164</v>
      </c>
      <c r="C1280" t="s">
        <v>72</v>
      </c>
      <c r="D1280" t="s">
        <v>11</v>
      </c>
      <c r="E1280" t="s">
        <v>37</v>
      </c>
      <c r="G1280" t="s">
        <v>184</v>
      </c>
      <c r="H1280">
        <v>-2.6712533189830605</v>
      </c>
      <c r="I1280">
        <v>2.467588921998444E-2</v>
      </c>
      <c r="J1280">
        <v>0.30169392136075734</v>
      </c>
      <c r="K1280">
        <v>0.21424912520395314</v>
      </c>
    </row>
    <row r="1281" spans="1:11">
      <c r="A1281" t="s">
        <v>101</v>
      </c>
      <c r="B1281" t="s">
        <v>164</v>
      </c>
      <c r="C1281" t="s">
        <v>72</v>
      </c>
      <c r="D1281" t="s">
        <v>11</v>
      </c>
      <c r="E1281" t="s">
        <v>37</v>
      </c>
      <c r="G1281" t="s">
        <v>185</v>
      </c>
      <c r="H1281">
        <v>-2.095206346952287</v>
      </c>
      <c r="I1281">
        <v>-0.90252292350382513</v>
      </c>
      <c r="J1281">
        <v>-1.2106878325415191</v>
      </c>
      <c r="K1281">
        <v>-0.94597880757678998</v>
      </c>
    </row>
    <row r="1282" spans="1:11">
      <c r="A1282" t="s">
        <v>101</v>
      </c>
      <c r="B1282" t="s">
        <v>164</v>
      </c>
      <c r="C1282" t="s">
        <v>72</v>
      </c>
      <c r="D1282" t="s">
        <v>18</v>
      </c>
      <c r="E1282" t="s">
        <v>37</v>
      </c>
      <c r="G1282" t="s">
        <v>49</v>
      </c>
      <c r="H1282">
        <v>-2.0353783891951935</v>
      </c>
      <c r="I1282">
        <v>1.4446045516100905</v>
      </c>
      <c r="J1282">
        <v>-1.1160419695973185</v>
      </c>
      <c r="K1282">
        <v>-2.0896042843699103</v>
      </c>
    </row>
    <row r="1283" spans="1:11">
      <c r="A1283" t="s">
        <v>101</v>
      </c>
      <c r="B1283" t="s">
        <v>164</v>
      </c>
      <c r="C1283" t="s">
        <v>72</v>
      </c>
      <c r="D1283" t="s">
        <v>18</v>
      </c>
      <c r="E1283" t="s">
        <v>37</v>
      </c>
      <c r="G1283" t="s">
        <v>50</v>
      </c>
      <c r="H1283">
        <v>-2.2126833592234432</v>
      </c>
      <c r="I1283">
        <v>0.3733457234488764</v>
      </c>
      <c r="J1283">
        <v>-1.81129788751875</v>
      </c>
      <c r="K1283">
        <v>-0.23263349802392841</v>
      </c>
    </row>
    <row r="1284" spans="1:11">
      <c r="A1284" t="s">
        <v>101</v>
      </c>
      <c r="B1284" t="s">
        <v>164</v>
      </c>
      <c r="C1284" t="s">
        <v>72</v>
      </c>
      <c r="D1284" t="s">
        <v>21</v>
      </c>
      <c r="E1284" t="s">
        <v>37</v>
      </c>
      <c r="G1284" t="s">
        <v>51</v>
      </c>
      <c r="H1284">
        <v>-1.2360338874689931</v>
      </c>
      <c r="I1284">
        <v>-0.6579165442871493</v>
      </c>
      <c r="J1284">
        <v>-1.0484380213298838</v>
      </c>
      <c r="K1284">
        <v>-0.19857554728979401</v>
      </c>
    </row>
    <row r="1285" spans="1:11">
      <c r="A1285" t="s">
        <v>101</v>
      </c>
      <c r="B1285" t="s">
        <v>164</v>
      </c>
      <c r="C1285" t="s">
        <v>72</v>
      </c>
      <c r="D1285" t="s">
        <v>21</v>
      </c>
      <c r="E1285" t="s">
        <v>37</v>
      </c>
      <c r="G1285" t="s">
        <v>52</v>
      </c>
      <c r="H1285">
        <v>-0.14509123359142317</v>
      </c>
      <c r="I1285">
        <v>1.1081999033782735</v>
      </c>
      <c r="J1285">
        <v>-1.4305005558577641</v>
      </c>
      <c r="K1285">
        <v>0.48552004931439507</v>
      </c>
    </row>
    <row r="1286" spans="1:11">
      <c r="A1286" t="s">
        <v>101</v>
      </c>
      <c r="B1286" t="s">
        <v>164</v>
      </c>
      <c r="C1286" t="s">
        <v>72</v>
      </c>
      <c r="D1286" t="s">
        <v>21</v>
      </c>
      <c r="E1286" t="s">
        <v>37</v>
      </c>
      <c r="G1286" t="s">
        <v>59</v>
      </c>
      <c r="H1286">
        <v>0.41659569215453135</v>
      </c>
      <c r="I1286">
        <v>1.3229915076700163</v>
      </c>
      <c r="J1286">
        <v>0.51333757888772502</v>
      </c>
      <c r="K1286">
        <v>1.8246138554958655</v>
      </c>
    </row>
    <row r="1287" spans="1:11">
      <c r="A1287" t="s">
        <v>101</v>
      </c>
      <c r="B1287" t="s">
        <v>164</v>
      </c>
      <c r="C1287" t="s">
        <v>72</v>
      </c>
      <c r="D1287" t="s">
        <v>21</v>
      </c>
      <c r="E1287" t="s">
        <v>37</v>
      </c>
      <c r="G1287" t="s">
        <v>60</v>
      </c>
      <c r="H1287">
        <v>-0.59170494463229428</v>
      </c>
      <c r="I1287">
        <v>-1.9706875881300729</v>
      </c>
      <c r="J1287">
        <v>-1.076338783998295</v>
      </c>
      <c r="K1287">
        <v>-1.0313337717315305</v>
      </c>
    </row>
    <row r="1288" spans="1:11">
      <c r="A1288" t="s">
        <v>101</v>
      </c>
      <c r="B1288" t="s">
        <v>164</v>
      </c>
      <c r="C1288" t="s">
        <v>72</v>
      </c>
      <c r="D1288" t="s">
        <v>18</v>
      </c>
      <c r="E1288" t="s">
        <v>37</v>
      </c>
      <c r="G1288" t="s">
        <v>62</v>
      </c>
      <c r="H1288">
        <v>-1.4005638564105491</v>
      </c>
      <c r="I1288">
        <v>0.33009658890609572</v>
      </c>
      <c r="J1288">
        <v>-0.63811075777754644</v>
      </c>
      <c r="K1288">
        <v>-0.51056194514879649</v>
      </c>
    </row>
    <row r="1289" spans="1:11">
      <c r="A1289" t="s">
        <v>101</v>
      </c>
      <c r="B1289" t="s">
        <v>164</v>
      </c>
      <c r="C1289" t="s">
        <v>72</v>
      </c>
      <c r="D1289" t="s">
        <v>21</v>
      </c>
      <c r="E1289" t="s">
        <v>37</v>
      </c>
      <c r="G1289" t="s">
        <v>63</v>
      </c>
      <c r="H1289">
        <v>-0.57235351517543909</v>
      </c>
      <c r="I1289">
        <v>0.22227082291216979</v>
      </c>
      <c r="J1289">
        <v>-0.99754611839023233</v>
      </c>
      <c r="K1289">
        <v>0.75715782948082577</v>
      </c>
    </row>
    <row r="1290" spans="1:11">
      <c r="A1290" t="s">
        <v>104</v>
      </c>
      <c r="B1290" t="s">
        <v>167</v>
      </c>
      <c r="C1290" t="s">
        <v>72</v>
      </c>
      <c r="D1290" t="s">
        <v>11</v>
      </c>
      <c r="E1290" t="s">
        <v>37</v>
      </c>
      <c r="G1290" t="s">
        <v>184</v>
      </c>
      <c r="H1290">
        <v>-0.50263485326471724</v>
      </c>
      <c r="I1290">
        <v>-0.60371648723041416</v>
      </c>
      <c r="J1290">
        <v>-0.42997552653618754</v>
      </c>
      <c r="K1290">
        <v>-1.9612516436839167</v>
      </c>
    </row>
    <row r="1291" spans="1:11">
      <c r="A1291" t="s">
        <v>104</v>
      </c>
      <c r="B1291" t="s">
        <v>167</v>
      </c>
      <c r="C1291" t="s">
        <v>72</v>
      </c>
      <c r="D1291" t="s">
        <v>11</v>
      </c>
      <c r="E1291" t="s">
        <v>37</v>
      </c>
      <c r="G1291" t="s">
        <v>185</v>
      </c>
      <c r="H1291">
        <v>-1.0725809358629683</v>
      </c>
      <c r="I1291">
        <v>-1.0190108932379107</v>
      </c>
      <c r="J1291">
        <v>-0.58507838325504813</v>
      </c>
      <c r="K1291">
        <v>-2.4894278834441903</v>
      </c>
    </row>
    <row r="1292" spans="1:11">
      <c r="A1292" t="s">
        <v>104</v>
      </c>
      <c r="B1292" t="s">
        <v>167</v>
      </c>
      <c r="C1292" t="s">
        <v>72</v>
      </c>
      <c r="D1292" t="s">
        <v>18</v>
      </c>
      <c r="E1292" t="s">
        <v>37</v>
      </c>
      <c r="G1292" t="s">
        <v>49</v>
      </c>
      <c r="H1292">
        <v>-5.0714243812413731</v>
      </c>
      <c r="I1292">
        <v>-2.8451188004839967</v>
      </c>
      <c r="J1292">
        <v>-2.7143204966306711</v>
      </c>
      <c r="K1292">
        <v>-5.3822497779618441</v>
      </c>
    </row>
    <row r="1293" spans="1:11">
      <c r="A1293" t="s">
        <v>104</v>
      </c>
      <c r="B1293" t="s">
        <v>167</v>
      </c>
      <c r="C1293" t="s">
        <v>72</v>
      </c>
      <c r="D1293" t="s">
        <v>18</v>
      </c>
      <c r="E1293" t="s">
        <v>37</v>
      </c>
      <c r="G1293" t="s">
        <v>50</v>
      </c>
      <c r="H1293">
        <v>-3.9036572840599475</v>
      </c>
      <c r="I1293">
        <v>-2.7538965534889046</v>
      </c>
      <c r="J1293">
        <v>-2.9022331198764757</v>
      </c>
      <c r="K1293">
        <v>-4.4302722691769905</v>
      </c>
    </row>
    <row r="1294" spans="1:11">
      <c r="A1294" t="s">
        <v>104</v>
      </c>
      <c r="B1294" t="s">
        <v>167</v>
      </c>
      <c r="C1294" t="s">
        <v>72</v>
      </c>
      <c r="D1294" t="s">
        <v>21</v>
      </c>
      <c r="E1294" t="s">
        <v>37</v>
      </c>
      <c r="G1294" t="s">
        <v>51</v>
      </c>
      <c r="H1294">
        <v>1.0342283842036055</v>
      </c>
      <c r="I1294">
        <v>2.159375244966192</v>
      </c>
      <c r="J1294">
        <v>0.28204068052358849</v>
      </c>
      <c r="K1294">
        <v>0.35823464922550841</v>
      </c>
    </row>
    <row r="1295" spans="1:11">
      <c r="A1295" t="s">
        <v>104</v>
      </c>
      <c r="B1295" t="s">
        <v>167</v>
      </c>
      <c r="C1295" t="s">
        <v>72</v>
      </c>
      <c r="D1295" t="s">
        <v>21</v>
      </c>
      <c r="E1295" t="s">
        <v>37</v>
      </c>
      <c r="G1295" t="s">
        <v>52</v>
      </c>
      <c r="H1295">
        <v>0.43050063656329746</v>
      </c>
      <c r="I1295">
        <v>0.33312671106417391</v>
      </c>
      <c r="J1295">
        <v>-1.0219004569326888</v>
      </c>
      <c r="K1295">
        <v>-0.36378151111003221</v>
      </c>
    </row>
    <row r="1296" spans="1:11">
      <c r="A1296" t="s">
        <v>104</v>
      </c>
      <c r="B1296" t="s">
        <v>167</v>
      </c>
      <c r="C1296" t="s">
        <v>72</v>
      </c>
      <c r="D1296" t="s">
        <v>21</v>
      </c>
      <c r="E1296" t="s">
        <v>37</v>
      </c>
      <c r="G1296" t="s">
        <v>59</v>
      </c>
      <c r="H1296">
        <v>3.2058353203966012</v>
      </c>
      <c r="I1296">
        <v>3.1393194177210941</v>
      </c>
      <c r="J1296">
        <v>2.5431905909598345</v>
      </c>
      <c r="K1296">
        <v>2.3866224862600651</v>
      </c>
    </row>
    <row r="1297" spans="1:11">
      <c r="A1297" t="s">
        <v>104</v>
      </c>
      <c r="B1297" t="s">
        <v>167</v>
      </c>
      <c r="C1297" t="s">
        <v>72</v>
      </c>
      <c r="D1297" t="s">
        <v>21</v>
      </c>
      <c r="E1297" t="s">
        <v>37</v>
      </c>
      <c r="G1297" t="s">
        <v>60</v>
      </c>
      <c r="H1297">
        <v>1.9122500218473848</v>
      </c>
      <c r="I1297">
        <v>2.595506739761801</v>
      </c>
      <c r="J1297">
        <v>-1.2416939277220367</v>
      </c>
      <c r="K1297">
        <v>-0.48848567537816967</v>
      </c>
    </row>
    <row r="1298" spans="1:11">
      <c r="A1298" t="s">
        <v>104</v>
      </c>
      <c r="B1298" t="s">
        <v>167</v>
      </c>
      <c r="C1298" t="s">
        <v>72</v>
      </c>
      <c r="D1298" t="s">
        <v>18</v>
      </c>
      <c r="E1298" t="s">
        <v>37</v>
      </c>
      <c r="G1298" t="s">
        <v>62</v>
      </c>
      <c r="H1298">
        <v>-3.9940519616847618</v>
      </c>
      <c r="I1298">
        <v>-3.5354764928161182</v>
      </c>
      <c r="J1298">
        <v>-3.2480669081834317</v>
      </c>
      <c r="K1298">
        <v>-6.0553116152199955</v>
      </c>
    </row>
    <row r="1299" spans="1:11">
      <c r="A1299" t="s">
        <v>104</v>
      </c>
      <c r="B1299" t="s">
        <v>167</v>
      </c>
      <c r="C1299" t="s">
        <v>72</v>
      </c>
      <c r="D1299" t="s">
        <v>21</v>
      </c>
      <c r="E1299" t="s">
        <v>37</v>
      </c>
      <c r="G1299" t="s">
        <v>63</v>
      </c>
      <c r="H1299">
        <v>-1.6340354307384639</v>
      </c>
      <c r="I1299">
        <v>-0.85061014996877415</v>
      </c>
      <c r="J1299">
        <v>-1.665084319511247</v>
      </c>
      <c r="K1299">
        <v>-2.4670356519080712</v>
      </c>
    </row>
    <row r="1300" spans="1:11">
      <c r="A1300" t="s">
        <v>105</v>
      </c>
      <c r="B1300" t="s">
        <v>168</v>
      </c>
      <c r="C1300" t="s">
        <v>72</v>
      </c>
      <c r="D1300" t="s">
        <v>11</v>
      </c>
      <c r="E1300" t="s">
        <v>37</v>
      </c>
      <c r="G1300" t="s">
        <v>184</v>
      </c>
      <c r="H1300">
        <v>-1.4132915279646932</v>
      </c>
      <c r="I1300">
        <v>-1.5632354712053735</v>
      </c>
      <c r="J1300">
        <v>-1.1280942351147347</v>
      </c>
      <c r="K1300">
        <v>-2.7087757843388212</v>
      </c>
    </row>
    <row r="1301" spans="1:11">
      <c r="A1301" t="s">
        <v>105</v>
      </c>
      <c r="B1301" t="s">
        <v>168</v>
      </c>
      <c r="C1301" t="s">
        <v>72</v>
      </c>
      <c r="D1301" t="s">
        <v>11</v>
      </c>
      <c r="E1301" t="s">
        <v>37</v>
      </c>
      <c r="G1301" t="s">
        <v>185</v>
      </c>
      <c r="H1301">
        <v>-4.0870414804556194</v>
      </c>
      <c r="I1301">
        <v>-1.2023899640060707</v>
      </c>
      <c r="J1301">
        <v>-3.1411214387503379</v>
      </c>
      <c r="K1301">
        <v>-3.3450530251687702</v>
      </c>
    </row>
    <row r="1302" spans="1:11">
      <c r="A1302" t="s">
        <v>105</v>
      </c>
      <c r="B1302" t="s">
        <v>168</v>
      </c>
      <c r="C1302" t="s">
        <v>72</v>
      </c>
      <c r="D1302" t="s">
        <v>18</v>
      </c>
      <c r="E1302" t="s">
        <v>37</v>
      </c>
      <c r="G1302" t="s">
        <v>49</v>
      </c>
      <c r="H1302">
        <v>-3.0980391997148633</v>
      </c>
      <c r="I1302">
        <v>-3.7454055479698267</v>
      </c>
      <c r="J1302">
        <v>-3.1043746418581248</v>
      </c>
      <c r="K1302">
        <v>-6.3158028301795195</v>
      </c>
    </row>
    <row r="1303" spans="1:11">
      <c r="A1303" t="s">
        <v>105</v>
      </c>
      <c r="B1303" t="s">
        <v>168</v>
      </c>
      <c r="C1303" t="s">
        <v>72</v>
      </c>
      <c r="D1303" t="s">
        <v>18</v>
      </c>
      <c r="E1303" t="s">
        <v>37</v>
      </c>
      <c r="G1303" t="s">
        <v>50</v>
      </c>
      <c r="H1303">
        <v>-3.815359844222681</v>
      </c>
      <c r="I1303">
        <v>-2.8233231251199484</v>
      </c>
      <c r="J1303">
        <v>-2.7190039826285157</v>
      </c>
      <c r="K1303">
        <v>-5.0207453666333901</v>
      </c>
    </row>
    <row r="1304" spans="1:11">
      <c r="A1304" t="s">
        <v>105</v>
      </c>
      <c r="B1304" t="s">
        <v>168</v>
      </c>
      <c r="C1304" t="s">
        <v>72</v>
      </c>
      <c r="D1304" t="s">
        <v>21</v>
      </c>
      <c r="E1304" t="s">
        <v>37</v>
      </c>
      <c r="G1304" t="s">
        <v>51</v>
      </c>
      <c r="H1304">
        <v>0.40681309926437786</v>
      </c>
      <c r="I1304">
        <v>-1.9054498841698018</v>
      </c>
      <c r="J1304">
        <v>0.25198562510735112</v>
      </c>
      <c r="K1304">
        <v>-0.3322477905428281</v>
      </c>
    </row>
    <row r="1305" spans="1:11">
      <c r="A1305" t="s">
        <v>105</v>
      </c>
      <c r="B1305" t="s">
        <v>168</v>
      </c>
      <c r="C1305" t="s">
        <v>72</v>
      </c>
      <c r="D1305" t="s">
        <v>21</v>
      </c>
      <c r="E1305" t="s">
        <v>37</v>
      </c>
      <c r="G1305" t="s">
        <v>52</v>
      </c>
      <c r="H1305">
        <v>-0.71500504668817944</v>
      </c>
      <c r="I1305">
        <v>-3.0102999566398121</v>
      </c>
      <c r="J1305">
        <v>-0.90666227049767689</v>
      </c>
      <c r="K1305">
        <v>-1.4932032489339302</v>
      </c>
    </row>
    <row r="1306" spans="1:11">
      <c r="A1306" t="s">
        <v>105</v>
      </c>
      <c r="B1306" t="s">
        <v>168</v>
      </c>
      <c r="C1306" t="s">
        <v>72</v>
      </c>
      <c r="D1306" t="s">
        <v>21</v>
      </c>
      <c r="E1306" t="s">
        <v>37</v>
      </c>
      <c r="G1306" t="s">
        <v>59</v>
      </c>
      <c r="H1306">
        <v>0.86030783502330888</v>
      </c>
      <c r="I1306">
        <v>-2.469389235521819</v>
      </c>
      <c r="J1306">
        <v>0.49495320422650174</v>
      </c>
      <c r="K1306">
        <v>-1.8923279065648135</v>
      </c>
    </row>
    <row r="1307" spans="1:11">
      <c r="A1307" t="s">
        <v>105</v>
      </c>
      <c r="B1307" t="s">
        <v>168</v>
      </c>
      <c r="C1307" t="s">
        <v>72</v>
      </c>
      <c r="D1307" t="s">
        <v>21</v>
      </c>
      <c r="E1307" t="s">
        <v>37</v>
      </c>
      <c r="G1307" t="s">
        <v>60</v>
      </c>
      <c r="H1307">
        <v>-2.299897553634457</v>
      </c>
      <c r="I1307">
        <v>-5.6508892617529272</v>
      </c>
      <c r="J1307">
        <v>-2.8479841650954878</v>
      </c>
      <c r="K1307">
        <v>-2.9615707517924763</v>
      </c>
    </row>
    <row r="1308" spans="1:11">
      <c r="A1308" t="s">
        <v>105</v>
      </c>
      <c r="B1308" t="s">
        <v>168</v>
      </c>
      <c r="C1308" t="s">
        <v>72</v>
      </c>
      <c r="D1308" t="s">
        <v>18</v>
      </c>
      <c r="E1308" t="s">
        <v>37</v>
      </c>
      <c r="G1308" t="s">
        <v>62</v>
      </c>
      <c r="H1308">
        <v>-2.5703972822096932</v>
      </c>
      <c r="I1308">
        <v>-2.3251138208847881</v>
      </c>
      <c r="J1308">
        <v>-1.8387651586234399</v>
      </c>
      <c r="K1308">
        <v>-4.9055411363352794</v>
      </c>
    </row>
    <row r="1309" spans="1:11">
      <c r="A1309" t="s">
        <v>105</v>
      </c>
      <c r="B1309" t="s">
        <v>168</v>
      </c>
      <c r="C1309" t="s">
        <v>72</v>
      </c>
      <c r="D1309" t="s">
        <v>21</v>
      </c>
      <c r="E1309" t="s">
        <v>37</v>
      </c>
      <c r="G1309" t="s">
        <v>63</v>
      </c>
      <c r="H1309">
        <v>-0.93904502868331163</v>
      </c>
      <c r="I1309">
        <v>-2.5597354558144199</v>
      </c>
      <c r="J1309">
        <v>-0.47230117122241333</v>
      </c>
      <c r="K1309">
        <v>-2.3541949780119071</v>
      </c>
    </row>
    <row r="1310" spans="1:11">
      <c r="A1310" t="s">
        <v>107</v>
      </c>
      <c r="B1310" t="s">
        <v>170</v>
      </c>
      <c r="C1310" t="s">
        <v>72</v>
      </c>
      <c r="D1310" t="s">
        <v>11</v>
      </c>
      <c r="E1310" t="s">
        <v>37</v>
      </c>
      <c r="G1310" t="s">
        <v>184</v>
      </c>
      <c r="H1310">
        <v>-4.4193027611504956</v>
      </c>
      <c r="I1310">
        <v>1.1790953952443823</v>
      </c>
      <c r="J1310">
        <v>-0.50654763674378844</v>
      </c>
      <c r="K1310">
        <v>-2.0619680407356031</v>
      </c>
    </row>
    <row r="1311" spans="1:11">
      <c r="A1311" t="s">
        <v>107</v>
      </c>
      <c r="B1311" t="s">
        <v>170</v>
      </c>
      <c r="C1311" t="s">
        <v>72</v>
      </c>
      <c r="D1311" t="s">
        <v>11</v>
      </c>
      <c r="E1311" t="s">
        <v>37</v>
      </c>
      <c r="G1311" t="s">
        <v>185</v>
      </c>
      <c r="H1311">
        <v>-4.6384484370766907</v>
      </c>
      <c r="I1311">
        <v>1.0699927127777087</v>
      </c>
      <c r="J1311">
        <v>0.51687170405958749</v>
      </c>
      <c r="K1311">
        <v>-1.7705528715829804</v>
      </c>
    </row>
    <row r="1312" spans="1:11">
      <c r="A1312" t="s">
        <v>107</v>
      </c>
      <c r="B1312" t="s">
        <v>170</v>
      </c>
      <c r="C1312" t="s">
        <v>72</v>
      </c>
      <c r="D1312" t="s">
        <v>18</v>
      </c>
      <c r="E1312" t="s">
        <v>37</v>
      </c>
      <c r="G1312" t="s">
        <v>49</v>
      </c>
      <c r="H1312">
        <v>-5.6809302816306051</v>
      </c>
      <c r="I1312">
        <v>-1.0148624946613589</v>
      </c>
      <c r="J1312">
        <v>-4.2760244384860355</v>
      </c>
      <c r="K1312">
        <v>-2.7262774381044959</v>
      </c>
    </row>
    <row r="1313" spans="1:11">
      <c r="A1313" t="s">
        <v>107</v>
      </c>
      <c r="B1313" t="s">
        <v>170</v>
      </c>
      <c r="C1313" t="s">
        <v>72</v>
      </c>
      <c r="D1313" t="s">
        <v>18</v>
      </c>
      <c r="E1313" t="s">
        <v>37</v>
      </c>
      <c r="G1313" t="s">
        <v>50</v>
      </c>
      <c r="H1313">
        <v>-3.3263516610840123</v>
      </c>
      <c r="I1313">
        <v>0.13234821072687139</v>
      </c>
      <c r="J1313">
        <v>-3.7402785126662632</v>
      </c>
      <c r="K1313">
        <v>-2.2734622152757415</v>
      </c>
    </row>
    <row r="1314" spans="1:11">
      <c r="A1314" t="s">
        <v>107</v>
      </c>
      <c r="B1314" t="s">
        <v>170</v>
      </c>
      <c r="C1314" t="s">
        <v>72</v>
      </c>
      <c r="D1314" t="s">
        <v>21</v>
      </c>
      <c r="E1314" t="s">
        <v>37</v>
      </c>
      <c r="G1314" t="s">
        <v>51</v>
      </c>
      <c r="H1314">
        <v>-5.7334581822737718</v>
      </c>
      <c r="I1314">
        <v>-2.2334804160679504</v>
      </c>
      <c r="J1314">
        <v>-2.3820079039742259</v>
      </c>
      <c r="K1314">
        <v>-0.4739586805491372</v>
      </c>
    </row>
    <row r="1315" spans="1:11">
      <c r="A1315" t="s">
        <v>107</v>
      </c>
      <c r="B1315" t="s">
        <v>170</v>
      </c>
      <c r="C1315" t="s">
        <v>72</v>
      </c>
      <c r="D1315" t="s">
        <v>21</v>
      </c>
      <c r="E1315" t="s">
        <v>37</v>
      </c>
      <c r="G1315" t="s">
        <v>52</v>
      </c>
      <c r="H1315">
        <v>-4.370222016885295</v>
      </c>
      <c r="I1315">
        <v>-0.84651961732055625</v>
      </c>
      <c r="J1315">
        <v>-2.531156639385526</v>
      </c>
      <c r="K1315">
        <v>0.5368485896277635</v>
      </c>
    </row>
    <row r="1316" spans="1:11">
      <c r="A1316" t="s">
        <v>107</v>
      </c>
      <c r="B1316" t="s">
        <v>170</v>
      </c>
      <c r="C1316" t="s">
        <v>72</v>
      </c>
      <c r="D1316" t="s">
        <v>21</v>
      </c>
      <c r="E1316" t="s">
        <v>37</v>
      </c>
      <c r="G1316" t="s">
        <v>59</v>
      </c>
      <c r="H1316">
        <v>-2.7773417112903092</v>
      </c>
      <c r="I1316">
        <v>-0.95679965099672915</v>
      </c>
      <c r="J1316">
        <v>-1.7697200257778203</v>
      </c>
      <c r="K1316">
        <v>-3.2564660493820878</v>
      </c>
    </row>
    <row r="1317" spans="1:11">
      <c r="A1317" t="s">
        <v>107</v>
      </c>
      <c r="B1317" t="s">
        <v>170</v>
      </c>
      <c r="C1317" t="s">
        <v>72</v>
      </c>
      <c r="D1317" t="s">
        <v>21</v>
      </c>
      <c r="E1317" t="s">
        <v>37</v>
      </c>
      <c r="G1317" t="s">
        <v>60</v>
      </c>
      <c r="H1317">
        <v>8.260422052111005E-2</v>
      </c>
      <c r="I1317">
        <v>1.7502077667513618</v>
      </c>
      <c r="J1317">
        <v>-0.87078903956714537</v>
      </c>
      <c r="K1317">
        <v>0.9831902155880835</v>
      </c>
    </row>
    <row r="1318" spans="1:11">
      <c r="A1318" t="s">
        <v>107</v>
      </c>
      <c r="B1318" t="s">
        <v>170</v>
      </c>
      <c r="C1318" t="s">
        <v>72</v>
      </c>
      <c r="D1318" t="s">
        <v>18</v>
      </c>
      <c r="E1318" t="s">
        <v>37</v>
      </c>
      <c r="G1318" t="s">
        <v>62</v>
      </c>
      <c r="H1318">
        <v>-5.6110138364905593</v>
      </c>
      <c r="I1318">
        <v>-1.4297461291912268</v>
      </c>
      <c r="J1318">
        <v>-3.063371225849175</v>
      </c>
      <c r="K1318">
        <v>-2.8114641406871916</v>
      </c>
    </row>
    <row r="1319" spans="1:11">
      <c r="A1319" t="s">
        <v>107</v>
      </c>
      <c r="B1319" t="s">
        <v>170</v>
      </c>
      <c r="C1319" t="s">
        <v>72</v>
      </c>
      <c r="D1319" t="s">
        <v>21</v>
      </c>
      <c r="E1319" t="s">
        <v>37</v>
      </c>
      <c r="G1319" t="s">
        <v>63</v>
      </c>
      <c r="H1319">
        <v>-4.9215602662013538</v>
      </c>
      <c r="I1319">
        <v>-1.8312619724431201</v>
      </c>
      <c r="J1319">
        <v>-1.9841086499834049</v>
      </c>
      <c r="K1319">
        <v>0.16643728889670525</v>
      </c>
    </row>
    <row r="1320" spans="1:11">
      <c r="A1320" t="s">
        <v>111</v>
      </c>
      <c r="B1320" t="s">
        <v>174</v>
      </c>
      <c r="C1320" t="s">
        <v>72</v>
      </c>
      <c r="D1320" t="s">
        <v>11</v>
      </c>
      <c r="E1320" t="s">
        <v>37</v>
      </c>
      <c r="G1320" t="s">
        <v>184</v>
      </c>
      <c r="H1320">
        <v>-1.6042648126841241</v>
      </c>
      <c r="I1320">
        <v>0.92977082889715745</v>
      </c>
      <c r="J1320">
        <v>1.1522421148798898</v>
      </c>
      <c r="K1320">
        <v>-0.55890990154551157</v>
      </c>
    </row>
    <row r="1321" spans="1:11">
      <c r="A1321" t="s">
        <v>111</v>
      </c>
      <c r="B1321" t="s">
        <v>174</v>
      </c>
      <c r="C1321" t="s">
        <v>72</v>
      </c>
      <c r="D1321" t="s">
        <v>11</v>
      </c>
      <c r="E1321" t="s">
        <v>37</v>
      </c>
      <c r="G1321" t="s">
        <v>185</v>
      </c>
      <c r="H1321">
        <v>-5.795113969952995</v>
      </c>
      <c r="I1321">
        <v>-2.9042051976897589</v>
      </c>
      <c r="J1321">
        <v>-1.2398175214961418</v>
      </c>
      <c r="K1321">
        <v>-1.097283294483453</v>
      </c>
    </row>
    <row r="1322" spans="1:11">
      <c r="A1322" t="s">
        <v>111</v>
      </c>
      <c r="B1322" t="s">
        <v>174</v>
      </c>
      <c r="C1322" t="s">
        <v>72</v>
      </c>
      <c r="D1322" t="s">
        <v>18</v>
      </c>
      <c r="E1322" t="s">
        <v>37</v>
      </c>
      <c r="G1322" t="s">
        <v>49</v>
      </c>
      <c r="H1322">
        <v>-0.43156917030149777</v>
      </c>
      <c r="I1322">
        <v>1.3757198832396864</v>
      </c>
      <c r="J1322">
        <v>0.55319595454677795</v>
      </c>
      <c r="K1322">
        <v>-1.2186080393835497</v>
      </c>
    </row>
    <row r="1323" spans="1:11">
      <c r="A1323" t="s">
        <v>111</v>
      </c>
      <c r="B1323" t="s">
        <v>174</v>
      </c>
      <c r="C1323" t="s">
        <v>72</v>
      </c>
      <c r="D1323" t="s">
        <v>18</v>
      </c>
      <c r="E1323" t="s">
        <v>37</v>
      </c>
      <c r="G1323" t="s">
        <v>50</v>
      </c>
      <c r="H1323">
        <v>1.6806053280407096</v>
      </c>
      <c r="I1323">
        <v>2.0440864633016349</v>
      </c>
      <c r="J1323">
        <v>0.90705700606771611</v>
      </c>
      <c r="K1323">
        <v>-2.6343398387190673</v>
      </c>
    </row>
    <row r="1324" spans="1:11">
      <c r="A1324" t="s">
        <v>111</v>
      </c>
      <c r="B1324" t="s">
        <v>174</v>
      </c>
      <c r="C1324" t="s">
        <v>72</v>
      </c>
      <c r="D1324" t="s">
        <v>21</v>
      </c>
      <c r="E1324" t="s">
        <v>37</v>
      </c>
      <c r="G1324" t="s">
        <v>51</v>
      </c>
      <c r="H1324">
        <v>-0.46152953640201255</v>
      </c>
      <c r="I1324">
        <v>0.41715978228082712</v>
      </c>
      <c r="J1324">
        <v>1.3085036976589488</v>
      </c>
      <c r="K1324">
        <v>0.23178526902392932</v>
      </c>
    </row>
    <row r="1325" spans="1:11">
      <c r="A1325" t="s">
        <v>111</v>
      </c>
      <c r="B1325" t="s">
        <v>174</v>
      </c>
      <c r="C1325" t="s">
        <v>72</v>
      </c>
      <c r="D1325" t="s">
        <v>21</v>
      </c>
      <c r="E1325" t="s">
        <v>37</v>
      </c>
      <c r="G1325" t="s">
        <v>52</v>
      </c>
      <c r="H1325">
        <v>-2.297081299494526</v>
      </c>
      <c r="I1325">
        <v>-2.3779005047814845</v>
      </c>
      <c r="J1325">
        <v>-0.46182081915905343</v>
      </c>
      <c r="K1325">
        <v>-2.6628517234971065</v>
      </c>
    </row>
    <row r="1326" spans="1:11">
      <c r="A1326" t="s">
        <v>111</v>
      </c>
      <c r="B1326" t="s">
        <v>174</v>
      </c>
      <c r="C1326" t="s">
        <v>72</v>
      </c>
      <c r="D1326" t="s">
        <v>21</v>
      </c>
      <c r="E1326" t="s">
        <v>37</v>
      </c>
      <c r="G1326" t="s">
        <v>59</v>
      </c>
      <c r="H1326">
        <v>-0.34226504160614096</v>
      </c>
      <c r="I1326">
        <v>-4.9460265328132233E-2</v>
      </c>
      <c r="J1326">
        <v>1.5064413684320168</v>
      </c>
      <c r="K1326">
        <v>0.28902674665049499</v>
      </c>
    </row>
    <row r="1327" spans="1:11">
      <c r="A1327" t="s">
        <v>111</v>
      </c>
      <c r="B1327" t="s">
        <v>174</v>
      </c>
      <c r="C1327" t="s">
        <v>72</v>
      </c>
      <c r="D1327" t="s">
        <v>21</v>
      </c>
      <c r="E1327" t="s">
        <v>37</v>
      </c>
      <c r="G1327" t="s">
        <v>60</v>
      </c>
      <c r="H1327">
        <v>-2.0993050292665005</v>
      </c>
      <c r="I1327">
        <v>-2.3700911789614225</v>
      </c>
      <c r="J1327">
        <v>-1.4437188899939744</v>
      </c>
      <c r="K1327">
        <v>-1.9094803104075262</v>
      </c>
    </row>
    <row r="1328" spans="1:11">
      <c r="A1328" t="s">
        <v>111</v>
      </c>
      <c r="B1328" t="s">
        <v>174</v>
      </c>
      <c r="C1328" t="s">
        <v>72</v>
      </c>
      <c r="D1328" t="s">
        <v>18</v>
      </c>
      <c r="E1328" t="s">
        <v>37</v>
      </c>
      <c r="G1328" t="s">
        <v>62</v>
      </c>
      <c r="H1328">
        <v>-1.4895234249296627</v>
      </c>
      <c r="I1328">
        <v>1.9680086250481046</v>
      </c>
      <c r="J1328">
        <v>0.52161412626374781</v>
      </c>
      <c r="K1328">
        <v>-2.5833300198879301</v>
      </c>
    </row>
    <row r="1329" spans="1:11">
      <c r="A1329" t="s">
        <v>111</v>
      </c>
      <c r="B1329" t="s">
        <v>174</v>
      </c>
      <c r="C1329" t="s">
        <v>72</v>
      </c>
      <c r="D1329" t="s">
        <v>21</v>
      </c>
      <c r="E1329" t="s">
        <v>37</v>
      </c>
      <c r="G1329" t="s">
        <v>63</v>
      </c>
      <c r="H1329">
        <v>-1.8452442659254404</v>
      </c>
      <c r="I1329">
        <v>-1.1018320343353001</v>
      </c>
      <c r="J1329">
        <v>0.47424649928138135</v>
      </c>
      <c r="K1329">
        <v>-1.6960375196883453</v>
      </c>
    </row>
    <row r="1330" spans="1:11">
      <c r="A1330" t="s">
        <v>112</v>
      </c>
      <c r="B1330" t="s">
        <v>175</v>
      </c>
      <c r="C1330" t="s">
        <v>10</v>
      </c>
      <c r="D1330" t="s">
        <v>11</v>
      </c>
      <c r="E1330" t="s">
        <v>37</v>
      </c>
      <c r="G1330" t="s">
        <v>184</v>
      </c>
      <c r="H1330">
        <v>-1.153098235971596</v>
      </c>
      <c r="I1330">
        <v>-1.2790948721702602</v>
      </c>
      <c r="J1330">
        <v>-1.8736142633493089</v>
      </c>
      <c r="K1330">
        <v>-1.7705376107171833</v>
      </c>
    </row>
    <row r="1331" spans="1:11">
      <c r="A1331" t="s">
        <v>112</v>
      </c>
      <c r="B1331" t="s">
        <v>175</v>
      </c>
      <c r="C1331" t="s">
        <v>10</v>
      </c>
      <c r="D1331" t="s">
        <v>11</v>
      </c>
      <c r="E1331" t="s">
        <v>37</v>
      </c>
      <c r="G1331" t="s">
        <v>185</v>
      </c>
      <c r="H1331">
        <v>-0.66918510647571872</v>
      </c>
      <c r="I1331">
        <v>-0.53566546009023264</v>
      </c>
      <c r="J1331">
        <v>-1.4522966455443265</v>
      </c>
      <c r="K1331">
        <v>-2.3628247774658138</v>
      </c>
    </row>
    <row r="1332" spans="1:11">
      <c r="A1332" t="s">
        <v>112</v>
      </c>
      <c r="B1332" t="s">
        <v>175</v>
      </c>
      <c r="C1332" t="s">
        <v>10</v>
      </c>
      <c r="D1332" t="s">
        <v>18</v>
      </c>
      <c r="E1332" t="s">
        <v>37</v>
      </c>
      <c r="G1332" t="s">
        <v>49</v>
      </c>
      <c r="H1332">
        <v>5.8538653416082595E-2</v>
      </c>
      <c r="I1332">
        <v>-1.2367767737828588</v>
      </c>
      <c r="J1332">
        <v>-2.0174104769441028</v>
      </c>
      <c r="K1332">
        <v>-2.0917276541605552</v>
      </c>
    </row>
    <row r="1333" spans="1:11">
      <c r="A1333" t="s">
        <v>112</v>
      </c>
      <c r="B1333" t="s">
        <v>175</v>
      </c>
      <c r="C1333" t="s">
        <v>10</v>
      </c>
      <c r="D1333" t="s">
        <v>18</v>
      </c>
      <c r="E1333" t="s">
        <v>37</v>
      </c>
      <c r="G1333" t="s">
        <v>50</v>
      </c>
      <c r="H1333">
        <v>-1.8485376192485246</v>
      </c>
      <c r="I1333">
        <v>-2.2116526148602325</v>
      </c>
      <c r="J1333">
        <v>-3.7686620990994646</v>
      </c>
      <c r="K1333">
        <v>-3.6828781766619514</v>
      </c>
    </row>
    <row r="1334" spans="1:11">
      <c r="A1334" t="s">
        <v>112</v>
      </c>
      <c r="B1334" t="s">
        <v>175</v>
      </c>
      <c r="C1334" t="s">
        <v>10</v>
      </c>
      <c r="D1334" t="s">
        <v>21</v>
      </c>
      <c r="E1334" t="s">
        <v>37</v>
      </c>
      <c r="G1334" t="s">
        <v>51</v>
      </c>
      <c r="H1334">
        <v>1.043647920658737</v>
      </c>
      <c r="I1334">
        <v>-0.67379138578120368</v>
      </c>
      <c r="J1334">
        <v>-0.38918066030369619</v>
      </c>
      <c r="K1334">
        <v>-1.0769175732067258</v>
      </c>
    </row>
    <row r="1335" spans="1:11">
      <c r="A1335" t="s">
        <v>112</v>
      </c>
      <c r="B1335" t="s">
        <v>175</v>
      </c>
      <c r="C1335" t="s">
        <v>10</v>
      </c>
      <c r="D1335" t="s">
        <v>21</v>
      </c>
      <c r="E1335" t="s">
        <v>37</v>
      </c>
      <c r="G1335" t="s">
        <v>52</v>
      </c>
      <c r="H1335">
        <v>5.1920938443828814E-2</v>
      </c>
      <c r="I1335">
        <v>-1.027133034651367</v>
      </c>
      <c r="J1335">
        <v>-2.064960445180966</v>
      </c>
      <c r="K1335">
        <v>-1.6751356960131401</v>
      </c>
    </row>
    <row r="1336" spans="1:11">
      <c r="A1336" t="s">
        <v>112</v>
      </c>
      <c r="B1336" t="s">
        <v>175</v>
      </c>
      <c r="C1336" t="s">
        <v>10</v>
      </c>
      <c r="D1336" t="s">
        <v>21</v>
      </c>
      <c r="E1336" t="s">
        <v>37</v>
      </c>
      <c r="G1336" t="s">
        <v>59</v>
      </c>
      <c r="H1336">
        <v>0.98768180966165042</v>
      </c>
      <c r="I1336">
        <v>-1.4737124592195197</v>
      </c>
      <c r="J1336">
        <v>-1.2555989687901128</v>
      </c>
      <c r="K1336">
        <v>9.8196058538482539E-2</v>
      </c>
    </row>
    <row r="1337" spans="1:11">
      <c r="A1337" t="s">
        <v>112</v>
      </c>
      <c r="B1337" t="s">
        <v>175</v>
      </c>
      <c r="C1337" t="s">
        <v>10</v>
      </c>
      <c r="D1337" t="s">
        <v>21</v>
      </c>
      <c r="E1337" t="s">
        <v>37</v>
      </c>
      <c r="G1337" t="s">
        <v>60</v>
      </c>
      <c r="H1337">
        <v>-0.86606614505106916</v>
      </c>
      <c r="I1337">
        <v>-0.72497269191794955</v>
      </c>
      <c r="J1337">
        <v>-2.4387101630130457</v>
      </c>
      <c r="K1337">
        <v>-1.5759561574999301</v>
      </c>
    </row>
    <row r="1338" spans="1:11">
      <c r="A1338" t="s">
        <v>112</v>
      </c>
      <c r="B1338" t="s">
        <v>175</v>
      </c>
      <c r="C1338" t="s">
        <v>10</v>
      </c>
      <c r="D1338" t="s">
        <v>18</v>
      </c>
      <c r="E1338" t="s">
        <v>37</v>
      </c>
      <c r="G1338" t="s">
        <v>62</v>
      </c>
      <c r="H1338">
        <v>-0.58026901662554375</v>
      </c>
      <c r="I1338">
        <v>-0.87830355156137996</v>
      </c>
      <c r="J1338">
        <v>-1.7713236597636715</v>
      </c>
      <c r="K1338">
        <v>-1.6551661011681165</v>
      </c>
    </row>
    <row r="1339" spans="1:11">
      <c r="A1339" t="s">
        <v>112</v>
      </c>
      <c r="B1339" t="s">
        <v>175</v>
      </c>
      <c r="C1339" t="s">
        <v>10</v>
      </c>
      <c r="D1339" t="s">
        <v>21</v>
      </c>
      <c r="E1339" t="s">
        <v>37</v>
      </c>
      <c r="G1339" t="s">
        <v>63</v>
      </c>
      <c r="H1339">
        <v>0.33346725603472988</v>
      </c>
      <c r="I1339">
        <v>-1.5363293549376276</v>
      </c>
      <c r="J1339">
        <v>-1.1931412260967573</v>
      </c>
      <c r="K1339">
        <v>-1.8910875511311516</v>
      </c>
    </row>
    <row r="1340" spans="1:11">
      <c r="A1340" t="s">
        <v>113</v>
      </c>
      <c r="B1340" t="s">
        <v>176</v>
      </c>
      <c r="C1340" t="s">
        <v>10</v>
      </c>
      <c r="D1340" t="s">
        <v>11</v>
      </c>
      <c r="E1340" t="s">
        <v>37</v>
      </c>
      <c r="G1340" t="s">
        <v>185</v>
      </c>
      <c r="H1340">
        <v>-0.16094665091654084</v>
      </c>
      <c r="I1340">
        <v>-0.38677752925295716</v>
      </c>
      <c r="J1340">
        <v>0.73461255312793228</v>
      </c>
      <c r="K1340">
        <v>-0.50892730322685642</v>
      </c>
    </row>
    <row r="1341" spans="1:11">
      <c r="A1341" t="s">
        <v>113</v>
      </c>
      <c r="B1341" t="s">
        <v>176</v>
      </c>
      <c r="C1341" t="s">
        <v>10</v>
      </c>
      <c r="D1341" t="s">
        <v>11</v>
      </c>
      <c r="E1341" t="s">
        <v>37</v>
      </c>
      <c r="G1341" t="s">
        <v>47</v>
      </c>
      <c r="H1341">
        <v>-1.1989946293104283</v>
      </c>
      <c r="I1341">
        <v>0.59519117596352156</v>
      </c>
      <c r="J1341">
        <v>0.72736065009230133</v>
      </c>
      <c r="K1341">
        <v>-0.7160764657698202</v>
      </c>
    </row>
    <row r="1342" spans="1:11">
      <c r="A1342" t="s">
        <v>113</v>
      </c>
      <c r="B1342" t="s">
        <v>176</v>
      </c>
      <c r="C1342" t="s">
        <v>10</v>
      </c>
      <c r="D1342" t="s">
        <v>18</v>
      </c>
      <c r="E1342" t="s">
        <v>37</v>
      </c>
      <c r="G1342" t="s">
        <v>50</v>
      </c>
      <c r="H1342">
        <v>0.40255575335867644</v>
      </c>
      <c r="I1342">
        <v>9.9436610670287501E-2</v>
      </c>
      <c r="J1342">
        <v>-2.8934567302065117</v>
      </c>
      <c r="K1342">
        <v>-1.2705288729696915</v>
      </c>
    </row>
    <row r="1343" spans="1:11">
      <c r="A1343" t="s">
        <v>113</v>
      </c>
      <c r="B1343" t="s">
        <v>176</v>
      </c>
      <c r="C1343" t="s">
        <v>10</v>
      </c>
      <c r="D1343" t="s">
        <v>18</v>
      </c>
      <c r="E1343" t="s">
        <v>37</v>
      </c>
      <c r="G1343" t="s">
        <v>51</v>
      </c>
      <c r="H1343">
        <v>-1.2371364557899369</v>
      </c>
      <c r="I1343">
        <v>0.53599258394468596</v>
      </c>
      <c r="J1343">
        <v>0.66262736873361805</v>
      </c>
      <c r="K1343">
        <v>-0.7888690887478389</v>
      </c>
    </row>
    <row r="1344" spans="1:11">
      <c r="A1344" t="s">
        <v>113</v>
      </c>
      <c r="B1344" t="s">
        <v>176</v>
      </c>
      <c r="C1344" t="s">
        <v>10</v>
      </c>
      <c r="D1344" t="s">
        <v>21</v>
      </c>
      <c r="E1344" t="s">
        <v>37</v>
      </c>
      <c r="G1344" t="s">
        <v>52</v>
      </c>
      <c r="H1344">
        <v>2.2931413424629364E-2</v>
      </c>
      <c r="I1344">
        <v>-0.69680359517145807</v>
      </c>
      <c r="J1344">
        <v>-1.8006916511681612</v>
      </c>
      <c r="K1344">
        <v>-0.77244021293989606</v>
      </c>
    </row>
    <row r="1345" spans="1:11">
      <c r="A1345" t="s">
        <v>113</v>
      </c>
      <c r="B1345" t="s">
        <v>176</v>
      </c>
      <c r="C1345" t="s">
        <v>10</v>
      </c>
      <c r="D1345" t="s">
        <v>21</v>
      </c>
      <c r="E1345" t="s">
        <v>37</v>
      </c>
      <c r="G1345" t="s">
        <v>186</v>
      </c>
      <c r="H1345">
        <v>9.3463078593779864E-2</v>
      </c>
      <c r="I1345">
        <v>-3.2598169430930739E-2</v>
      </c>
      <c r="J1345">
        <v>1.2597084076858667</v>
      </c>
      <c r="K1345">
        <v>-1.0240654467321824</v>
      </c>
    </row>
    <row r="1346" spans="1:11">
      <c r="A1346" t="s">
        <v>113</v>
      </c>
      <c r="B1346" t="s">
        <v>176</v>
      </c>
      <c r="C1346" t="s">
        <v>10</v>
      </c>
      <c r="D1346" t="s">
        <v>21</v>
      </c>
      <c r="E1346" t="s">
        <v>37</v>
      </c>
      <c r="G1346" t="s">
        <v>60</v>
      </c>
      <c r="H1346">
        <v>-1.0468085379190837E-2</v>
      </c>
      <c r="I1346">
        <v>0.10841792289166459</v>
      </c>
      <c r="J1346">
        <v>-1.279551380091235</v>
      </c>
      <c r="K1346">
        <v>-0.44409086559048572</v>
      </c>
    </row>
    <row r="1347" spans="1:11">
      <c r="A1347" t="s">
        <v>113</v>
      </c>
      <c r="B1347" t="s">
        <v>176</v>
      </c>
      <c r="C1347" t="s">
        <v>10</v>
      </c>
      <c r="D1347" t="s">
        <v>21</v>
      </c>
      <c r="E1347" t="s">
        <v>37</v>
      </c>
      <c r="G1347" t="s">
        <v>61</v>
      </c>
      <c r="H1347">
        <v>-2.0679945811054057</v>
      </c>
      <c r="I1347">
        <v>-0.96030280468408058</v>
      </c>
      <c r="J1347">
        <v>-0.53507225508403355</v>
      </c>
      <c r="K1347">
        <v>-2.0774563382663076</v>
      </c>
    </row>
    <row r="1348" spans="1:11">
      <c r="A1348" t="s">
        <v>113</v>
      </c>
      <c r="B1348" t="s">
        <v>176</v>
      </c>
      <c r="C1348" t="s">
        <v>10</v>
      </c>
      <c r="D1348" t="s">
        <v>18</v>
      </c>
      <c r="E1348" t="s">
        <v>37</v>
      </c>
      <c r="G1348" t="s">
        <v>63</v>
      </c>
      <c r="H1348">
        <v>-1.3192954319831565</v>
      </c>
      <c r="I1348">
        <v>-0.47639749971373097</v>
      </c>
      <c r="J1348">
        <v>-0.71193403582639059</v>
      </c>
      <c r="K1348">
        <v>-0.84098037248090773</v>
      </c>
    </row>
    <row r="1349" spans="1:11">
      <c r="A1349" t="s">
        <v>114</v>
      </c>
      <c r="B1349" t="s">
        <v>177</v>
      </c>
      <c r="C1349" t="s">
        <v>10</v>
      </c>
      <c r="D1349" t="s">
        <v>21</v>
      </c>
      <c r="E1349" t="s">
        <v>37</v>
      </c>
      <c r="G1349" t="s">
        <v>184</v>
      </c>
      <c r="H1349">
        <v>0.73141917567800852</v>
      </c>
      <c r="I1349">
        <v>-8.3200721186041299E-2</v>
      </c>
      <c r="J1349">
        <v>2.9004165479429922</v>
      </c>
      <c r="K1349">
        <v>-0.33094245242080778</v>
      </c>
    </row>
    <row r="1350" spans="1:11">
      <c r="A1350" t="s">
        <v>114</v>
      </c>
      <c r="B1350" t="s">
        <v>177</v>
      </c>
      <c r="C1350" t="s">
        <v>10</v>
      </c>
      <c r="D1350" t="s">
        <v>11</v>
      </c>
      <c r="E1350" t="s">
        <v>37</v>
      </c>
      <c r="G1350" t="s">
        <v>47</v>
      </c>
      <c r="H1350">
        <v>-0.136097963604279</v>
      </c>
      <c r="I1350">
        <v>-0.46372845088186943</v>
      </c>
      <c r="J1350">
        <v>2.9891308417363427</v>
      </c>
      <c r="K1350">
        <v>-2.2311278907687151</v>
      </c>
    </row>
    <row r="1351" spans="1:11">
      <c r="A1351" t="s">
        <v>114</v>
      </c>
      <c r="B1351" t="s">
        <v>177</v>
      </c>
      <c r="C1351" t="s">
        <v>10</v>
      </c>
      <c r="D1351" t="s">
        <v>11</v>
      </c>
      <c r="E1351" t="s">
        <v>37</v>
      </c>
      <c r="G1351" t="s">
        <v>48</v>
      </c>
      <c r="H1351">
        <v>1.1757031074490951</v>
      </c>
      <c r="I1351">
        <v>-0.38561062737020846</v>
      </c>
      <c r="J1351">
        <v>2.9610410752267207</v>
      </c>
      <c r="K1351">
        <v>-0.75215652534437283</v>
      </c>
    </row>
    <row r="1352" spans="1:11">
      <c r="A1352" t="s">
        <v>114</v>
      </c>
      <c r="B1352" t="s">
        <v>177</v>
      </c>
      <c r="C1352" t="s">
        <v>10</v>
      </c>
      <c r="D1352" t="s">
        <v>18</v>
      </c>
      <c r="E1352" t="s">
        <v>37</v>
      </c>
      <c r="G1352" t="s">
        <v>51</v>
      </c>
      <c r="H1352">
        <v>-0.14191960632458736</v>
      </c>
      <c r="I1352">
        <v>-0.47928400463041082</v>
      </c>
      <c r="J1352">
        <v>2.9796488997525601</v>
      </c>
      <c r="K1352">
        <v>-2.2078347105772105</v>
      </c>
    </row>
    <row r="1353" spans="1:11">
      <c r="A1353" t="s">
        <v>114</v>
      </c>
      <c r="B1353" t="s">
        <v>177</v>
      </c>
      <c r="C1353" t="s">
        <v>10</v>
      </c>
      <c r="D1353" t="s">
        <v>18</v>
      </c>
      <c r="E1353" t="s">
        <v>37</v>
      </c>
      <c r="G1353" t="s">
        <v>52</v>
      </c>
      <c r="H1353">
        <v>-2.0384778303441413</v>
      </c>
      <c r="I1353">
        <v>-1.4474612150027653</v>
      </c>
      <c r="J1353">
        <v>-1.9239005055437073</v>
      </c>
      <c r="K1353">
        <v>-2.1487107739545457</v>
      </c>
    </row>
    <row r="1354" spans="1:11">
      <c r="A1354" t="s">
        <v>114</v>
      </c>
      <c r="B1354" t="s">
        <v>177</v>
      </c>
      <c r="C1354" t="s">
        <v>10</v>
      </c>
      <c r="D1354" t="s">
        <v>21</v>
      </c>
      <c r="E1354" t="s">
        <v>37</v>
      </c>
      <c r="G1354" t="s">
        <v>186</v>
      </c>
      <c r="H1354">
        <v>-1.075736403975865</v>
      </c>
      <c r="I1354">
        <v>-0.48150810845964676</v>
      </c>
      <c r="J1354">
        <v>-0.63654585752136539</v>
      </c>
      <c r="K1354">
        <v>-0.57009513219592245</v>
      </c>
    </row>
    <row r="1355" spans="1:11">
      <c r="A1355" t="s">
        <v>114</v>
      </c>
      <c r="B1355" t="s">
        <v>177</v>
      </c>
      <c r="C1355" t="s">
        <v>10</v>
      </c>
      <c r="D1355" t="s">
        <v>21</v>
      </c>
      <c r="E1355" t="s">
        <v>37</v>
      </c>
      <c r="G1355" t="s">
        <v>186</v>
      </c>
      <c r="H1355">
        <v>-1.4108537255885678</v>
      </c>
      <c r="I1355">
        <v>-0.70394641794368984</v>
      </c>
      <c r="J1355">
        <v>-0.81151127095417119</v>
      </c>
      <c r="K1355">
        <v>-1.812733565787112</v>
      </c>
    </row>
    <row r="1356" spans="1:11">
      <c r="A1356" t="s">
        <v>114</v>
      </c>
      <c r="B1356" t="s">
        <v>177</v>
      </c>
      <c r="C1356" t="s">
        <v>10</v>
      </c>
      <c r="D1356" t="s">
        <v>21</v>
      </c>
      <c r="E1356" t="s">
        <v>37</v>
      </c>
      <c r="G1356" t="s">
        <v>61</v>
      </c>
      <c r="H1356">
        <v>2.5180647382024466</v>
      </c>
      <c r="I1356">
        <v>-0.54880394966624457</v>
      </c>
      <c r="J1356">
        <v>3.340436680933073</v>
      </c>
      <c r="K1356">
        <v>-1.109156565533598</v>
      </c>
    </row>
    <row r="1357" spans="1:11">
      <c r="A1357" t="s">
        <v>114</v>
      </c>
      <c r="B1357" t="s">
        <v>177</v>
      </c>
      <c r="C1357" t="s">
        <v>10</v>
      </c>
      <c r="D1357" t="s">
        <v>21</v>
      </c>
      <c r="E1357" t="s">
        <v>37</v>
      </c>
      <c r="G1357" t="s">
        <v>62</v>
      </c>
      <c r="H1357">
        <v>-0.295658374278293</v>
      </c>
      <c r="I1357">
        <v>0.21854983342722212</v>
      </c>
      <c r="J1357">
        <v>1.3878107889307585</v>
      </c>
      <c r="K1357">
        <v>-0.6477099861078448</v>
      </c>
    </row>
    <row r="1358" spans="1:11">
      <c r="A1358" t="s">
        <v>115</v>
      </c>
      <c r="B1358" t="s">
        <v>178</v>
      </c>
      <c r="C1358" t="s">
        <v>10</v>
      </c>
      <c r="D1358" t="s">
        <v>18</v>
      </c>
      <c r="E1358" t="s">
        <v>37</v>
      </c>
      <c r="G1358" t="s">
        <v>184</v>
      </c>
      <c r="H1358">
        <v>-0.75732165190756517</v>
      </c>
      <c r="I1358">
        <v>-1.965237275851397</v>
      </c>
      <c r="J1358">
        <v>-0.92960221995531134</v>
      </c>
      <c r="K1358">
        <v>1.6274232680858334</v>
      </c>
    </row>
    <row r="1359" spans="1:11">
      <c r="A1359" t="s">
        <v>115</v>
      </c>
      <c r="B1359" t="s">
        <v>178</v>
      </c>
      <c r="C1359" t="s">
        <v>10</v>
      </c>
      <c r="D1359" t="s">
        <v>21</v>
      </c>
      <c r="E1359" t="s">
        <v>37</v>
      </c>
      <c r="G1359" t="s">
        <v>185</v>
      </c>
      <c r="H1359">
        <v>1.3531617814361054</v>
      </c>
      <c r="I1359">
        <v>-0.57149976948143266</v>
      </c>
      <c r="J1359">
        <v>1.0636230435681358</v>
      </c>
      <c r="K1359">
        <v>1.2264745435021998</v>
      </c>
    </row>
    <row r="1360" spans="1:11">
      <c r="A1360" t="s">
        <v>115</v>
      </c>
      <c r="B1360" t="s">
        <v>178</v>
      </c>
      <c r="C1360" t="s">
        <v>10</v>
      </c>
      <c r="D1360" t="s">
        <v>11</v>
      </c>
      <c r="E1360" t="s">
        <v>37</v>
      </c>
      <c r="G1360" t="s">
        <v>48</v>
      </c>
      <c r="H1360">
        <v>3.0487367317303525E-2</v>
      </c>
      <c r="I1360">
        <v>-1.0329957542065844</v>
      </c>
      <c r="J1360">
        <v>-1.1103542657891101</v>
      </c>
      <c r="K1360">
        <v>0.58355572301782255</v>
      </c>
    </row>
    <row r="1361" spans="1:11">
      <c r="A1361" t="s">
        <v>115</v>
      </c>
      <c r="B1361" t="s">
        <v>178</v>
      </c>
      <c r="C1361" t="s">
        <v>10</v>
      </c>
      <c r="D1361" t="s">
        <v>11</v>
      </c>
      <c r="E1361" t="s">
        <v>37</v>
      </c>
      <c r="G1361" t="s">
        <v>49</v>
      </c>
      <c r="H1361">
        <v>-1.0192537853355681</v>
      </c>
      <c r="I1361">
        <v>-0.49373879295541179</v>
      </c>
      <c r="J1361">
        <v>1.002320086573895</v>
      </c>
      <c r="K1361">
        <v>1.2924159569977816</v>
      </c>
    </row>
    <row r="1362" spans="1:11">
      <c r="A1362" t="s">
        <v>115</v>
      </c>
      <c r="B1362" t="s">
        <v>178</v>
      </c>
      <c r="C1362" t="s">
        <v>10</v>
      </c>
      <c r="D1362" t="s">
        <v>18</v>
      </c>
      <c r="E1362" t="s">
        <v>37</v>
      </c>
      <c r="G1362" t="s">
        <v>52</v>
      </c>
      <c r="H1362">
        <v>0.73636319541641171</v>
      </c>
      <c r="I1362">
        <v>-1.7634759882224667</v>
      </c>
      <c r="J1362">
        <v>-1.1154112550860709</v>
      </c>
      <c r="K1362">
        <v>-1.877602107728801</v>
      </c>
    </row>
    <row r="1363" spans="1:11">
      <c r="A1363" t="s">
        <v>115</v>
      </c>
      <c r="B1363" t="s">
        <v>178</v>
      </c>
      <c r="C1363" t="s">
        <v>10</v>
      </c>
      <c r="D1363" t="s">
        <v>18</v>
      </c>
      <c r="E1363" t="s">
        <v>37</v>
      </c>
      <c r="G1363" t="s">
        <v>186</v>
      </c>
      <c r="H1363">
        <v>2.656168572611854</v>
      </c>
      <c r="I1363">
        <v>2.6705530596949472</v>
      </c>
      <c r="J1363">
        <v>-0.52428565005608174</v>
      </c>
      <c r="K1363">
        <v>1.3721805584048532</v>
      </c>
    </row>
    <row r="1364" spans="1:11">
      <c r="A1364" t="s">
        <v>115</v>
      </c>
      <c r="B1364" t="s">
        <v>178</v>
      </c>
      <c r="C1364" t="s">
        <v>10</v>
      </c>
      <c r="D1364" t="s">
        <v>21</v>
      </c>
      <c r="E1364" t="s">
        <v>37</v>
      </c>
      <c r="G1364" t="s">
        <v>186</v>
      </c>
      <c r="H1364">
        <v>1.6206643689032716</v>
      </c>
      <c r="I1364">
        <v>0.57396918488357906</v>
      </c>
      <c r="J1364">
        <v>-3.0141263399878042</v>
      </c>
      <c r="K1364">
        <v>0.77992370195117722</v>
      </c>
    </row>
    <row r="1365" spans="1:11">
      <c r="A1365" t="s">
        <v>115</v>
      </c>
      <c r="B1365" t="s">
        <v>178</v>
      </c>
      <c r="C1365" t="s">
        <v>10</v>
      </c>
      <c r="D1365" t="s">
        <v>21</v>
      </c>
      <c r="E1365" t="s">
        <v>37</v>
      </c>
      <c r="G1365" t="s">
        <v>55</v>
      </c>
      <c r="H1365">
        <v>-5.0903505515690395E-2</v>
      </c>
      <c r="I1365">
        <v>-1.0049017659860253</v>
      </c>
      <c r="J1365">
        <v>7.4500092626815395E-2</v>
      </c>
      <c r="K1365">
        <v>1.4439388471881283</v>
      </c>
    </row>
    <row r="1366" spans="1:11">
      <c r="A1366" t="s">
        <v>115</v>
      </c>
      <c r="B1366" t="s">
        <v>178</v>
      </c>
      <c r="C1366" t="s">
        <v>10</v>
      </c>
      <c r="D1366" t="s">
        <v>21</v>
      </c>
      <c r="E1366" t="s">
        <v>37</v>
      </c>
      <c r="G1366" t="s">
        <v>62</v>
      </c>
      <c r="H1366">
        <v>-0.45824493219334378</v>
      </c>
      <c r="I1366">
        <v>-1.4137553815144686</v>
      </c>
      <c r="J1366">
        <v>-0.90605884035890005</v>
      </c>
      <c r="K1366">
        <v>1.3584272252872887</v>
      </c>
    </row>
    <row r="1367" spans="1:11">
      <c r="A1367" t="s">
        <v>115</v>
      </c>
      <c r="B1367" t="s">
        <v>178</v>
      </c>
      <c r="C1367" t="s">
        <v>10</v>
      </c>
      <c r="D1367" t="s">
        <v>21</v>
      </c>
      <c r="E1367" t="s">
        <v>37</v>
      </c>
      <c r="G1367" t="s">
        <v>63</v>
      </c>
      <c r="H1367">
        <v>7.4603079166471617E-2</v>
      </c>
      <c r="I1367">
        <v>-1.2162744987219074</v>
      </c>
      <c r="J1367">
        <v>-0.92436632264181062</v>
      </c>
      <c r="K1367">
        <v>-0.26876051323389333</v>
      </c>
    </row>
    <row r="1368" spans="1:11">
      <c r="A1368" t="s">
        <v>116</v>
      </c>
      <c r="B1368" t="s">
        <v>179</v>
      </c>
      <c r="C1368" t="s">
        <v>10</v>
      </c>
      <c r="D1368" t="s">
        <v>18</v>
      </c>
      <c r="E1368" t="s">
        <v>37</v>
      </c>
      <c r="G1368" t="s">
        <v>185</v>
      </c>
      <c r="H1368">
        <v>2.1558647077663213</v>
      </c>
      <c r="I1368">
        <v>1.7192232860000249</v>
      </c>
      <c r="J1368">
        <v>5.797448695969746</v>
      </c>
      <c r="K1368">
        <v>5.7783651958124116</v>
      </c>
    </row>
    <row r="1369" spans="1:11">
      <c r="A1369" t="s">
        <v>116</v>
      </c>
      <c r="B1369" t="s">
        <v>179</v>
      </c>
      <c r="C1369" t="s">
        <v>10</v>
      </c>
      <c r="D1369" t="s">
        <v>21</v>
      </c>
      <c r="E1369" t="s">
        <v>37</v>
      </c>
      <c r="G1369" t="s">
        <v>47</v>
      </c>
      <c r="H1369">
        <v>-0.29143519877289464</v>
      </c>
      <c r="I1369">
        <v>0.4602624471405421</v>
      </c>
      <c r="J1369">
        <v>0.74320505054740071</v>
      </c>
      <c r="K1369">
        <v>2.7297411592917182</v>
      </c>
    </row>
    <row r="1370" spans="1:11">
      <c r="A1370" t="s">
        <v>116</v>
      </c>
      <c r="B1370" t="s">
        <v>179</v>
      </c>
      <c r="C1370" t="s">
        <v>10</v>
      </c>
      <c r="D1370" t="s">
        <v>11</v>
      </c>
      <c r="E1370" t="s">
        <v>37</v>
      </c>
      <c r="G1370" t="s">
        <v>49</v>
      </c>
      <c r="H1370">
        <v>0.46697379361895391</v>
      </c>
      <c r="I1370">
        <v>1.5443514394448448</v>
      </c>
      <c r="J1370">
        <v>0.30113535052544749</v>
      </c>
      <c r="K1370">
        <v>2.1723645274522099</v>
      </c>
    </row>
    <row r="1371" spans="1:11">
      <c r="A1371" t="s">
        <v>116</v>
      </c>
      <c r="B1371" t="s">
        <v>179</v>
      </c>
      <c r="C1371" t="s">
        <v>10</v>
      </c>
      <c r="D1371" t="s">
        <v>11</v>
      </c>
      <c r="E1371" t="s">
        <v>37</v>
      </c>
      <c r="G1371" t="s">
        <v>50</v>
      </c>
      <c r="H1371">
        <v>-0.52460093255023699</v>
      </c>
      <c r="I1371">
        <v>1.3814308388909682</v>
      </c>
      <c r="J1371">
        <v>0.8234411145502406</v>
      </c>
      <c r="K1371">
        <v>2.20072131870231</v>
      </c>
    </row>
    <row r="1372" spans="1:11">
      <c r="A1372" t="s">
        <v>116</v>
      </c>
      <c r="B1372" t="s">
        <v>179</v>
      </c>
      <c r="C1372" t="s">
        <v>10</v>
      </c>
      <c r="D1372" t="s">
        <v>18</v>
      </c>
      <c r="E1372" t="s">
        <v>37</v>
      </c>
      <c r="G1372" t="s">
        <v>186</v>
      </c>
      <c r="H1372">
        <v>0.10112837728124413</v>
      </c>
      <c r="I1372">
        <v>0.19510178468000183</v>
      </c>
      <c r="J1372">
        <v>-0.40587972714732745</v>
      </c>
      <c r="K1372">
        <v>-0.54101345799939882</v>
      </c>
    </row>
    <row r="1373" spans="1:11">
      <c r="A1373" t="s">
        <v>116</v>
      </c>
      <c r="B1373" t="s">
        <v>179</v>
      </c>
      <c r="C1373" t="s">
        <v>10</v>
      </c>
      <c r="D1373" t="s">
        <v>18</v>
      </c>
      <c r="E1373" t="s">
        <v>37</v>
      </c>
      <c r="G1373" t="s">
        <v>186</v>
      </c>
      <c r="H1373">
        <v>-2.2891769200215384</v>
      </c>
      <c r="I1373">
        <v>0.59413580186462744</v>
      </c>
      <c r="J1373">
        <v>-0.8851832998703274</v>
      </c>
      <c r="K1373">
        <v>0.61621238336025852</v>
      </c>
    </row>
    <row r="1374" spans="1:11">
      <c r="A1374" t="s">
        <v>116</v>
      </c>
      <c r="B1374" t="s">
        <v>179</v>
      </c>
      <c r="C1374" t="s">
        <v>10</v>
      </c>
      <c r="D1374" t="s">
        <v>21</v>
      </c>
      <c r="E1374" t="s">
        <v>37</v>
      </c>
      <c r="G1374" t="s">
        <v>55</v>
      </c>
      <c r="H1374">
        <v>-1.2218629518764077</v>
      </c>
      <c r="I1374">
        <v>0.16673215754404766</v>
      </c>
      <c r="J1374">
        <v>5.451884880520562</v>
      </c>
      <c r="K1374">
        <v>4.5539372967687894</v>
      </c>
    </row>
    <row r="1375" spans="1:11">
      <c r="A1375" t="s">
        <v>116</v>
      </c>
      <c r="B1375" t="s">
        <v>179</v>
      </c>
      <c r="C1375" t="s">
        <v>10</v>
      </c>
      <c r="D1375" t="s">
        <v>21</v>
      </c>
      <c r="E1375" t="s">
        <v>37</v>
      </c>
      <c r="G1375" t="s">
        <v>56</v>
      </c>
      <c r="H1375">
        <v>2.3036749488167714</v>
      </c>
      <c r="I1375">
        <v>2.1389756471951822</v>
      </c>
      <c r="J1375">
        <v>5.8680956768962487</v>
      </c>
      <c r="K1375">
        <v>5.2023020927186172</v>
      </c>
    </row>
    <row r="1376" spans="1:11">
      <c r="A1376" t="s">
        <v>116</v>
      </c>
      <c r="B1376" t="s">
        <v>179</v>
      </c>
      <c r="C1376" t="s">
        <v>10</v>
      </c>
      <c r="D1376" t="s">
        <v>21</v>
      </c>
      <c r="E1376" t="s">
        <v>37</v>
      </c>
      <c r="G1376" t="s">
        <v>63</v>
      </c>
      <c r="H1376">
        <v>-9.7598372891563118E-2</v>
      </c>
      <c r="I1376">
        <v>-0.95122054608258899</v>
      </c>
      <c r="J1376">
        <v>-0.74561958453180344</v>
      </c>
      <c r="K1376">
        <v>0.29772072634082991</v>
      </c>
    </row>
    <row r="1377" spans="1:11">
      <c r="A1377" t="s">
        <v>117</v>
      </c>
      <c r="B1377" t="s">
        <v>180</v>
      </c>
      <c r="C1377" t="s">
        <v>10</v>
      </c>
      <c r="D1377" t="s">
        <v>21</v>
      </c>
      <c r="E1377" t="s">
        <v>37</v>
      </c>
      <c r="G1377" t="s">
        <v>184</v>
      </c>
      <c r="H1377">
        <v>-0.80437083872862813</v>
      </c>
      <c r="I1377">
        <v>-0.40691313937470264</v>
      </c>
      <c r="K1377">
        <v>0.9973223544962222</v>
      </c>
    </row>
    <row r="1378" spans="1:11">
      <c r="A1378" t="s">
        <v>117</v>
      </c>
      <c r="B1378" t="s">
        <v>180</v>
      </c>
      <c r="C1378" t="s">
        <v>10</v>
      </c>
      <c r="D1378" t="s">
        <v>18</v>
      </c>
      <c r="E1378" t="s">
        <v>37</v>
      </c>
      <c r="G1378" t="s">
        <v>47</v>
      </c>
      <c r="H1378">
        <v>-1.3802326949009338</v>
      </c>
      <c r="I1378">
        <v>-1.6392991365393239</v>
      </c>
      <c r="K1378">
        <v>-1.7935450445948709</v>
      </c>
    </row>
    <row r="1379" spans="1:11">
      <c r="A1379" t="s">
        <v>117</v>
      </c>
      <c r="B1379" t="s">
        <v>180</v>
      </c>
      <c r="C1379" t="s">
        <v>10</v>
      </c>
      <c r="D1379" t="s">
        <v>21</v>
      </c>
      <c r="E1379" t="s">
        <v>37</v>
      </c>
      <c r="G1379" t="s">
        <v>48</v>
      </c>
      <c r="H1379">
        <v>-2.3629090674066706</v>
      </c>
      <c r="I1379">
        <v>0.98684596104136713</v>
      </c>
      <c r="K1379">
        <v>0.22502558256005803</v>
      </c>
    </row>
    <row r="1380" spans="1:11">
      <c r="A1380" t="s">
        <v>117</v>
      </c>
      <c r="B1380" t="s">
        <v>180</v>
      </c>
      <c r="C1380" t="s">
        <v>10</v>
      </c>
      <c r="D1380" t="s">
        <v>11</v>
      </c>
      <c r="E1380" t="s">
        <v>37</v>
      </c>
      <c r="G1380" t="s">
        <v>50</v>
      </c>
      <c r="H1380">
        <v>-3.8863774551360115</v>
      </c>
      <c r="I1380">
        <v>-1.4270526666443848</v>
      </c>
      <c r="K1380">
        <v>-2.489595818464148</v>
      </c>
    </row>
    <row r="1381" spans="1:11">
      <c r="A1381" t="s">
        <v>117</v>
      </c>
      <c r="B1381" t="s">
        <v>180</v>
      </c>
      <c r="C1381" t="s">
        <v>10</v>
      </c>
      <c r="D1381" t="s">
        <v>11</v>
      </c>
      <c r="E1381" t="s">
        <v>37</v>
      </c>
      <c r="G1381" t="s">
        <v>51</v>
      </c>
      <c r="H1381">
        <v>-1.4055108894735477</v>
      </c>
      <c r="I1381">
        <v>-1.6286505942808669</v>
      </c>
      <c r="K1381">
        <v>-1.7868159526825997</v>
      </c>
    </row>
    <row r="1382" spans="1:11">
      <c r="A1382" t="s">
        <v>117</v>
      </c>
      <c r="B1382" t="s">
        <v>180</v>
      </c>
      <c r="C1382" t="s">
        <v>10</v>
      </c>
      <c r="D1382" t="s">
        <v>18</v>
      </c>
      <c r="E1382" t="s">
        <v>37</v>
      </c>
      <c r="G1382" t="s">
        <v>186</v>
      </c>
      <c r="H1382">
        <v>-1.1090185971142383</v>
      </c>
      <c r="I1382">
        <v>0.45647861762439818</v>
      </c>
      <c r="K1382">
        <v>-0.78670010577284721</v>
      </c>
    </row>
    <row r="1383" spans="1:11">
      <c r="A1383" t="s">
        <v>117</v>
      </c>
      <c r="B1383" t="s">
        <v>180</v>
      </c>
      <c r="C1383" t="s">
        <v>10</v>
      </c>
      <c r="D1383" t="s">
        <v>18</v>
      </c>
      <c r="E1383" t="s">
        <v>37</v>
      </c>
      <c r="G1383" t="s">
        <v>55</v>
      </c>
      <c r="H1383">
        <v>-1.7626295088709445</v>
      </c>
      <c r="I1383">
        <v>0.4151750932575915</v>
      </c>
      <c r="K1383">
        <v>-1.3477660722475324</v>
      </c>
    </row>
    <row r="1384" spans="1:11">
      <c r="A1384" t="s">
        <v>117</v>
      </c>
      <c r="B1384" t="s">
        <v>180</v>
      </c>
      <c r="C1384" t="s">
        <v>10</v>
      </c>
      <c r="D1384" t="s">
        <v>21</v>
      </c>
      <c r="E1384" t="s">
        <v>37</v>
      </c>
      <c r="G1384" t="s">
        <v>56</v>
      </c>
      <c r="H1384">
        <v>-2.8436539856642278</v>
      </c>
      <c r="I1384">
        <v>-0.95993107461543725</v>
      </c>
      <c r="K1384">
        <v>-0.24183465574327348</v>
      </c>
    </row>
    <row r="1385" spans="1:11">
      <c r="A1385" t="s">
        <v>117</v>
      </c>
      <c r="B1385" t="s">
        <v>180</v>
      </c>
      <c r="C1385" t="s">
        <v>10</v>
      </c>
      <c r="D1385" t="s">
        <v>21</v>
      </c>
      <c r="E1385" t="s">
        <v>37</v>
      </c>
      <c r="G1385" t="s">
        <v>57</v>
      </c>
      <c r="H1385">
        <v>0.82986246583631307</v>
      </c>
      <c r="I1385">
        <v>2.5690108627741148</v>
      </c>
      <c r="K1385">
        <v>3.0055157478583054</v>
      </c>
    </row>
    <row r="1386" spans="1:11">
      <c r="A1386" t="s">
        <v>118</v>
      </c>
      <c r="B1386" t="s">
        <v>181</v>
      </c>
      <c r="C1386" t="s">
        <v>10</v>
      </c>
      <c r="D1386" t="s">
        <v>21</v>
      </c>
      <c r="E1386" t="s">
        <v>37</v>
      </c>
      <c r="G1386" t="s">
        <v>184</v>
      </c>
      <c r="H1386">
        <v>0.54493185298715874</v>
      </c>
      <c r="I1386">
        <v>-0.49564175844607705</v>
      </c>
      <c r="J1386">
        <v>0.3888892465330388</v>
      </c>
      <c r="K1386">
        <v>-0.60410848302399844</v>
      </c>
    </row>
    <row r="1387" spans="1:11">
      <c r="A1387" t="s">
        <v>118</v>
      </c>
      <c r="B1387" t="s">
        <v>181</v>
      </c>
      <c r="C1387" t="s">
        <v>10</v>
      </c>
      <c r="D1387" t="s">
        <v>21</v>
      </c>
      <c r="E1387" t="s">
        <v>37</v>
      </c>
      <c r="G1387" t="s">
        <v>185</v>
      </c>
      <c r="H1387">
        <v>1.5199784240662733</v>
      </c>
      <c r="I1387">
        <v>0.52415416372968937</v>
      </c>
      <c r="J1387">
        <v>-0.2214974980275897</v>
      </c>
      <c r="K1387">
        <v>-1.0857803259868346</v>
      </c>
    </row>
    <row r="1388" spans="1:11">
      <c r="A1388" t="s">
        <v>118</v>
      </c>
      <c r="B1388" t="s">
        <v>181</v>
      </c>
      <c r="C1388" t="s">
        <v>10</v>
      </c>
      <c r="D1388" t="s">
        <v>18</v>
      </c>
      <c r="E1388" t="s">
        <v>37</v>
      </c>
      <c r="G1388" t="s">
        <v>48</v>
      </c>
      <c r="H1388">
        <v>-1.0306336984347073</v>
      </c>
      <c r="I1388">
        <v>0.85763759595263145</v>
      </c>
      <c r="J1388">
        <v>-1.2893667281940213</v>
      </c>
      <c r="K1388">
        <v>-0.96045745097148361</v>
      </c>
    </row>
    <row r="1389" spans="1:11">
      <c r="A1389" t="s">
        <v>118</v>
      </c>
      <c r="B1389" t="s">
        <v>181</v>
      </c>
      <c r="C1389" t="s">
        <v>10</v>
      </c>
      <c r="D1389" t="s">
        <v>21</v>
      </c>
      <c r="E1389" t="s">
        <v>37</v>
      </c>
      <c r="G1389" t="s">
        <v>49</v>
      </c>
      <c r="H1389">
        <v>-1.8240879377991868</v>
      </c>
      <c r="I1389">
        <v>-0.68790930328983491</v>
      </c>
      <c r="J1389">
        <v>-1.365084290915928</v>
      </c>
      <c r="K1389">
        <v>-2.6862003633945064</v>
      </c>
    </row>
    <row r="1390" spans="1:11">
      <c r="A1390" t="s">
        <v>118</v>
      </c>
      <c r="B1390" t="s">
        <v>181</v>
      </c>
      <c r="C1390" t="s">
        <v>10</v>
      </c>
      <c r="D1390" t="s">
        <v>11</v>
      </c>
      <c r="E1390" t="s">
        <v>37</v>
      </c>
      <c r="G1390" t="s">
        <v>51</v>
      </c>
      <c r="H1390">
        <v>-1.6936111700127952</v>
      </c>
      <c r="I1390">
        <v>-0.69326491375967902</v>
      </c>
      <c r="J1390">
        <v>-0.44733591070505474</v>
      </c>
      <c r="K1390">
        <v>-2.3340367645386015</v>
      </c>
    </row>
    <row r="1391" spans="1:11">
      <c r="A1391" t="s">
        <v>118</v>
      </c>
      <c r="B1391" t="s">
        <v>181</v>
      </c>
      <c r="C1391" t="s">
        <v>10</v>
      </c>
      <c r="D1391" t="s">
        <v>11</v>
      </c>
      <c r="E1391" t="s">
        <v>37</v>
      </c>
      <c r="G1391" t="s">
        <v>52</v>
      </c>
      <c r="H1391">
        <v>-2.1445215306127738</v>
      </c>
      <c r="I1391">
        <v>0.47502124762867393</v>
      </c>
      <c r="J1391">
        <v>-1.631851036350138</v>
      </c>
      <c r="K1391">
        <v>-1.6357789336504771</v>
      </c>
    </row>
    <row r="1392" spans="1:11">
      <c r="A1392" t="s">
        <v>118</v>
      </c>
      <c r="B1392" t="s">
        <v>181</v>
      </c>
      <c r="C1392" t="s">
        <v>10</v>
      </c>
      <c r="D1392" t="s">
        <v>18</v>
      </c>
      <c r="E1392" t="s">
        <v>37</v>
      </c>
      <c r="G1392" t="s">
        <v>55</v>
      </c>
      <c r="H1392">
        <v>-3.2151651265864096</v>
      </c>
      <c r="I1392">
        <v>0.76409649324243611</v>
      </c>
      <c r="J1392">
        <v>0.45688140558284818</v>
      </c>
      <c r="K1392">
        <v>-1.59473423222977</v>
      </c>
    </row>
    <row r="1393" spans="1:11">
      <c r="A1393" t="s">
        <v>118</v>
      </c>
      <c r="B1393" t="s">
        <v>181</v>
      </c>
      <c r="C1393" t="s">
        <v>10</v>
      </c>
      <c r="D1393" t="s">
        <v>18</v>
      </c>
      <c r="E1393" t="s">
        <v>37</v>
      </c>
      <c r="G1393" t="s">
        <v>56</v>
      </c>
      <c r="H1393">
        <v>0.34536627576039342</v>
      </c>
      <c r="I1393">
        <v>0.89117116571814992</v>
      </c>
      <c r="J1393">
        <v>1.0861594120374767</v>
      </c>
      <c r="K1393">
        <v>2.2782466147121867</v>
      </c>
    </row>
    <row r="1394" spans="1:11">
      <c r="A1394" t="s">
        <v>118</v>
      </c>
      <c r="B1394" t="s">
        <v>181</v>
      </c>
      <c r="C1394" t="s">
        <v>10</v>
      </c>
      <c r="D1394" t="s">
        <v>21</v>
      </c>
      <c r="E1394" t="s">
        <v>37</v>
      </c>
      <c r="G1394" t="s">
        <v>57</v>
      </c>
      <c r="H1394">
        <v>-0.36744100435056948</v>
      </c>
      <c r="I1394">
        <v>0.73391376962621901</v>
      </c>
      <c r="J1394">
        <v>-0.54341574660502623</v>
      </c>
      <c r="K1394">
        <v>0.18734707348945534</v>
      </c>
    </row>
    <row r="1395" spans="1:11">
      <c r="A1395" t="s">
        <v>118</v>
      </c>
      <c r="B1395" t="s">
        <v>181</v>
      </c>
      <c r="C1395" t="s">
        <v>10</v>
      </c>
      <c r="D1395" t="s">
        <v>21</v>
      </c>
      <c r="E1395" t="s">
        <v>37</v>
      </c>
      <c r="G1395" t="s">
        <v>58</v>
      </c>
      <c r="H1395">
        <v>0.31202645607795776</v>
      </c>
      <c r="I1395">
        <v>1.2177046227208639</v>
      </c>
      <c r="J1395">
        <v>0.2262649104764704</v>
      </c>
      <c r="K1395">
        <v>1.0255075606505282</v>
      </c>
    </row>
    <row r="1396" spans="1:11">
      <c r="A1396" t="s">
        <v>119</v>
      </c>
      <c r="B1396" t="s">
        <v>182</v>
      </c>
      <c r="C1396" t="s">
        <v>10</v>
      </c>
      <c r="D1396" t="s">
        <v>21</v>
      </c>
      <c r="E1396" t="s">
        <v>37</v>
      </c>
      <c r="G1396" t="s">
        <v>47</v>
      </c>
      <c r="H1396">
        <v>-2.130015699351592</v>
      </c>
      <c r="I1396">
        <v>-0.79885127047577709</v>
      </c>
      <c r="J1396">
        <v>-2.0608363851932938</v>
      </c>
      <c r="K1396">
        <v>-0.66873534256921174</v>
      </c>
    </row>
    <row r="1397" spans="1:11">
      <c r="A1397" t="s">
        <v>119</v>
      </c>
      <c r="B1397" t="s">
        <v>182</v>
      </c>
      <c r="C1397" t="s">
        <v>10</v>
      </c>
      <c r="D1397" t="s">
        <v>21</v>
      </c>
      <c r="E1397" t="s">
        <v>37</v>
      </c>
      <c r="G1397" t="s">
        <v>48</v>
      </c>
      <c r="H1397">
        <v>-3.155411842730889</v>
      </c>
      <c r="I1397">
        <v>-0.75750007687541154</v>
      </c>
      <c r="J1397">
        <v>-2.7767842396749209</v>
      </c>
      <c r="K1397">
        <v>-0.73922935233007458</v>
      </c>
    </row>
    <row r="1398" spans="1:11">
      <c r="A1398" t="s">
        <v>119</v>
      </c>
      <c r="B1398" t="s">
        <v>182</v>
      </c>
      <c r="C1398" t="s">
        <v>10</v>
      </c>
      <c r="D1398" t="s">
        <v>18</v>
      </c>
      <c r="E1398" t="s">
        <v>37</v>
      </c>
      <c r="G1398" t="s">
        <v>50</v>
      </c>
      <c r="H1398">
        <v>-2.7438517988824929</v>
      </c>
      <c r="I1398">
        <v>-0.73556708008611782</v>
      </c>
      <c r="J1398">
        <v>-4.3797892703770023</v>
      </c>
      <c r="K1398">
        <v>-1.6965676925241424</v>
      </c>
    </row>
    <row r="1399" spans="1:11">
      <c r="A1399" t="s">
        <v>119</v>
      </c>
      <c r="B1399" t="s">
        <v>182</v>
      </c>
      <c r="C1399" t="s">
        <v>10</v>
      </c>
      <c r="D1399" t="s">
        <v>21</v>
      </c>
      <c r="E1399" t="s">
        <v>37</v>
      </c>
      <c r="G1399" t="s">
        <v>51</v>
      </c>
      <c r="H1399">
        <v>-1.0388820068807834</v>
      </c>
      <c r="I1399">
        <v>-1.8806115282243654</v>
      </c>
      <c r="J1399">
        <v>-4.8448904456832551</v>
      </c>
      <c r="K1399">
        <v>-4.2073854890073381</v>
      </c>
    </row>
    <row r="1400" spans="1:11">
      <c r="A1400" t="s">
        <v>119</v>
      </c>
      <c r="B1400" t="s">
        <v>182</v>
      </c>
      <c r="C1400" t="s">
        <v>10</v>
      </c>
      <c r="D1400" t="s">
        <v>11</v>
      </c>
      <c r="E1400" t="s">
        <v>37</v>
      </c>
      <c r="G1400" t="s">
        <v>186</v>
      </c>
      <c r="H1400">
        <v>-0.4719438889369062</v>
      </c>
      <c r="I1400">
        <v>-1.7819778452069344</v>
      </c>
      <c r="J1400">
        <v>-4.5628527999347277</v>
      </c>
      <c r="K1400">
        <v>-5.7475294418418663</v>
      </c>
    </row>
    <row r="1401" spans="1:11">
      <c r="A1401" t="s">
        <v>119</v>
      </c>
      <c r="B1401" t="s">
        <v>182</v>
      </c>
      <c r="C1401" t="s">
        <v>10</v>
      </c>
      <c r="D1401" t="s">
        <v>11</v>
      </c>
      <c r="E1401" t="s">
        <v>37</v>
      </c>
      <c r="G1401" t="s">
        <v>186</v>
      </c>
      <c r="H1401">
        <v>-0.96604333261561492</v>
      </c>
      <c r="I1401">
        <v>-1.3093429116313091</v>
      </c>
      <c r="J1401">
        <v>-5.1155221762931724</v>
      </c>
      <c r="K1401">
        <v>-4.9000052722071166</v>
      </c>
    </row>
    <row r="1402" spans="1:11">
      <c r="A1402" t="s">
        <v>119</v>
      </c>
      <c r="B1402" t="s">
        <v>182</v>
      </c>
      <c r="C1402" t="s">
        <v>10</v>
      </c>
      <c r="D1402" t="s">
        <v>18</v>
      </c>
      <c r="E1402" t="s">
        <v>37</v>
      </c>
      <c r="G1402" t="s">
        <v>57</v>
      </c>
      <c r="H1402">
        <v>-0.93979084451409556</v>
      </c>
      <c r="I1402">
        <v>-1.2944232578498018</v>
      </c>
      <c r="J1402">
        <v>-1.5107570410237501</v>
      </c>
      <c r="K1402">
        <v>3.0357931224786361</v>
      </c>
    </row>
    <row r="1403" spans="1:11">
      <c r="A1403" t="s">
        <v>119</v>
      </c>
      <c r="B1403" t="s">
        <v>182</v>
      </c>
      <c r="C1403" t="s">
        <v>10</v>
      </c>
      <c r="D1403" t="s">
        <v>18</v>
      </c>
      <c r="E1403" t="s">
        <v>37</v>
      </c>
      <c r="G1403" t="s">
        <v>58</v>
      </c>
      <c r="H1403">
        <v>-2.450448413212436</v>
      </c>
      <c r="I1403">
        <v>-1.9750707546034076</v>
      </c>
      <c r="J1403">
        <v>-2.7834558463291876</v>
      </c>
      <c r="K1403">
        <v>1.8695638602061946</v>
      </c>
    </row>
    <row r="1404" spans="1:11">
      <c r="A1404" t="s">
        <v>119</v>
      </c>
      <c r="B1404" t="s">
        <v>182</v>
      </c>
      <c r="C1404" t="s">
        <v>10</v>
      </c>
      <c r="D1404" t="s">
        <v>21</v>
      </c>
      <c r="E1404" t="s">
        <v>37</v>
      </c>
      <c r="G1404" t="s">
        <v>59</v>
      </c>
      <c r="H1404">
        <v>-3.593350462766693</v>
      </c>
      <c r="I1404">
        <v>-5.4194611467876328</v>
      </c>
      <c r="J1404">
        <v>-6.2929389908354496</v>
      </c>
      <c r="K1404">
        <v>0.2959862348686022</v>
      </c>
    </row>
    <row r="1405" spans="1:11">
      <c r="A1405" t="s">
        <v>119</v>
      </c>
      <c r="B1405" t="s">
        <v>182</v>
      </c>
      <c r="C1405" t="s">
        <v>10</v>
      </c>
      <c r="D1405" t="s">
        <v>21</v>
      </c>
      <c r="E1405" t="s">
        <v>37</v>
      </c>
      <c r="G1405" t="s">
        <v>60</v>
      </c>
      <c r="H1405">
        <v>-2.4003725417670654</v>
      </c>
      <c r="I1405">
        <v>-0.61909262288056477</v>
      </c>
      <c r="J1405">
        <v>-3.7711904564808645</v>
      </c>
      <c r="K1405">
        <v>-0.77218555125075083</v>
      </c>
    </row>
    <row r="1406" spans="1:11">
      <c r="A1406" t="s">
        <v>8</v>
      </c>
      <c r="B1406" t="s">
        <v>121</v>
      </c>
      <c r="C1406" t="s">
        <v>10</v>
      </c>
      <c r="D1406" t="s">
        <v>11</v>
      </c>
      <c r="E1406" t="s">
        <v>12</v>
      </c>
      <c r="G1406" t="s">
        <v>184</v>
      </c>
      <c r="H1406">
        <v>-6.6375735912370075</v>
      </c>
      <c r="I1406">
        <v>-2.7389748086145489</v>
      </c>
      <c r="J1406">
        <v>-2.5709946775748858</v>
      </c>
      <c r="K1406">
        <v>-1.4621485984524125</v>
      </c>
    </row>
    <row r="1407" spans="1:11">
      <c r="A1407" t="s">
        <v>8</v>
      </c>
      <c r="B1407" t="s">
        <v>121</v>
      </c>
      <c r="C1407" t="s">
        <v>10</v>
      </c>
      <c r="D1407" t="s">
        <v>11</v>
      </c>
      <c r="E1407" t="s">
        <v>12</v>
      </c>
      <c r="G1407" t="s">
        <v>185</v>
      </c>
      <c r="H1407">
        <v>3.571459376429126</v>
      </c>
      <c r="I1407">
        <v>3.9493449853231239</v>
      </c>
      <c r="J1407">
        <v>2.8579002910724438</v>
      </c>
      <c r="K1407">
        <v>7.9045503308093714</v>
      </c>
    </row>
    <row r="1408" spans="1:11">
      <c r="A1408" t="s">
        <v>8</v>
      </c>
      <c r="B1408" t="s">
        <v>121</v>
      </c>
      <c r="C1408" t="s">
        <v>10</v>
      </c>
      <c r="D1408" t="s">
        <v>18</v>
      </c>
      <c r="E1408" t="s">
        <v>12</v>
      </c>
      <c r="G1408" t="s">
        <v>49</v>
      </c>
      <c r="H1408">
        <v>-0.73707757926958839</v>
      </c>
      <c r="I1408">
        <v>0.59314001215982026</v>
      </c>
      <c r="J1408">
        <v>-3.7223460843713574</v>
      </c>
      <c r="K1408">
        <v>0.87919860425283836</v>
      </c>
    </row>
    <row r="1409" spans="1:11">
      <c r="A1409" t="s">
        <v>8</v>
      </c>
      <c r="B1409" t="s">
        <v>121</v>
      </c>
      <c r="C1409" t="s">
        <v>10</v>
      </c>
      <c r="D1409" t="s">
        <v>18</v>
      </c>
      <c r="E1409" t="s">
        <v>12</v>
      </c>
      <c r="G1409" t="s">
        <v>50</v>
      </c>
      <c r="H1409">
        <v>2.0866232544358572</v>
      </c>
      <c r="I1409">
        <v>0.19834244984972019</v>
      </c>
      <c r="J1409">
        <v>3.0506997346572131</v>
      </c>
      <c r="K1409">
        <v>4.2393456236182807</v>
      </c>
    </row>
    <row r="1410" spans="1:11">
      <c r="A1410" t="s">
        <v>8</v>
      </c>
      <c r="B1410" t="s">
        <v>121</v>
      </c>
      <c r="C1410" t="s">
        <v>10</v>
      </c>
      <c r="D1410" t="s">
        <v>21</v>
      </c>
      <c r="E1410" t="s">
        <v>12</v>
      </c>
      <c r="G1410" t="s">
        <v>51</v>
      </c>
      <c r="H1410">
        <v>-0.39064022839642398</v>
      </c>
      <c r="I1410">
        <v>-1.1115045212266668</v>
      </c>
      <c r="J1410">
        <v>-3.4938961792719243</v>
      </c>
      <c r="K1410">
        <v>1.6056211133402289</v>
      </c>
    </row>
    <row r="1411" spans="1:11">
      <c r="A1411" t="s">
        <v>8</v>
      </c>
      <c r="B1411" t="s">
        <v>121</v>
      </c>
      <c r="C1411" t="s">
        <v>10</v>
      </c>
      <c r="D1411" t="s">
        <v>21</v>
      </c>
      <c r="E1411" t="s">
        <v>12</v>
      </c>
      <c r="G1411" t="s">
        <v>52</v>
      </c>
      <c r="H1411">
        <v>1.9965731910031093</v>
      </c>
      <c r="I1411">
        <v>-6.506406065600151E-2</v>
      </c>
      <c r="J1411">
        <v>-0.62396358976388999</v>
      </c>
      <c r="K1411">
        <v>4.3357058011804792</v>
      </c>
    </row>
    <row r="1412" spans="1:11">
      <c r="A1412" t="s">
        <v>8</v>
      </c>
      <c r="B1412" t="s">
        <v>121</v>
      </c>
      <c r="C1412" t="s">
        <v>10</v>
      </c>
      <c r="D1412" t="s">
        <v>21</v>
      </c>
      <c r="E1412" t="s">
        <v>12</v>
      </c>
      <c r="G1412" t="s">
        <v>59</v>
      </c>
      <c r="H1412">
        <v>-2.1242000518603814</v>
      </c>
      <c r="I1412">
        <v>1.941773230184979</v>
      </c>
      <c r="J1412">
        <v>-2.333179292152558</v>
      </c>
      <c r="K1412">
        <v>1.0575542023596047</v>
      </c>
    </row>
    <row r="1413" spans="1:11">
      <c r="A1413" t="s">
        <v>8</v>
      </c>
      <c r="B1413" t="s">
        <v>121</v>
      </c>
      <c r="C1413" t="s">
        <v>10</v>
      </c>
      <c r="D1413" t="s">
        <v>21</v>
      </c>
      <c r="E1413" t="s">
        <v>12</v>
      </c>
      <c r="G1413" t="s">
        <v>60</v>
      </c>
      <c r="H1413">
        <v>3.0370258552530798</v>
      </c>
      <c r="I1413">
        <v>3.3948824748315687</v>
      </c>
      <c r="J1413">
        <v>4.032688421771045</v>
      </c>
      <c r="K1413">
        <v>5.6280669218028878</v>
      </c>
    </row>
    <row r="1414" spans="1:11">
      <c r="A1414" t="s">
        <v>8</v>
      </c>
      <c r="B1414" t="s">
        <v>121</v>
      </c>
      <c r="C1414" t="s">
        <v>10</v>
      </c>
      <c r="D1414" t="s">
        <v>18</v>
      </c>
      <c r="E1414" t="s">
        <v>12</v>
      </c>
      <c r="G1414" t="s">
        <v>62</v>
      </c>
      <c r="H1414">
        <v>0.47536394295640849</v>
      </c>
      <c r="I1414">
        <v>-0.66406958011195993</v>
      </c>
      <c r="J1414">
        <v>-0.49736893080651157</v>
      </c>
      <c r="K1414">
        <v>1.3296658962026715</v>
      </c>
    </row>
    <row r="1415" spans="1:11">
      <c r="A1415" t="s">
        <v>8</v>
      </c>
      <c r="B1415" t="s">
        <v>121</v>
      </c>
      <c r="C1415" t="s">
        <v>10</v>
      </c>
      <c r="D1415" t="s">
        <v>21</v>
      </c>
      <c r="E1415" t="s">
        <v>12</v>
      </c>
      <c r="G1415" t="s">
        <v>63</v>
      </c>
      <c r="H1415">
        <v>0.35067367030831847</v>
      </c>
      <c r="I1415">
        <v>-3.3315360971349266</v>
      </c>
      <c r="J1415">
        <v>-2.877382180140696</v>
      </c>
      <c r="K1415">
        <v>1.9953056568391592</v>
      </c>
    </row>
    <row r="1416" spans="1:11">
      <c r="A1416" t="s">
        <v>38</v>
      </c>
      <c r="B1416" t="s">
        <v>122</v>
      </c>
      <c r="C1416" t="s">
        <v>10</v>
      </c>
      <c r="D1416" t="s">
        <v>11</v>
      </c>
      <c r="E1416" t="s">
        <v>12</v>
      </c>
      <c r="G1416" t="s">
        <v>184</v>
      </c>
      <c r="H1416">
        <v>5.3242406318656794</v>
      </c>
      <c r="I1416">
        <v>1.1270428019128824</v>
      </c>
      <c r="J1416">
        <v>2.2184874961635632</v>
      </c>
      <c r="K1416">
        <v>-0.33423755486949752</v>
      </c>
    </row>
    <row r="1417" spans="1:11">
      <c r="A1417" t="s">
        <v>38</v>
      </c>
      <c r="B1417" t="s">
        <v>122</v>
      </c>
      <c r="C1417" t="s">
        <v>10</v>
      </c>
      <c r="D1417" t="s">
        <v>11</v>
      </c>
      <c r="E1417" t="s">
        <v>12</v>
      </c>
      <c r="G1417" t="s">
        <v>185</v>
      </c>
      <c r="H1417">
        <v>4.8396067924996791</v>
      </c>
      <c r="I1417">
        <v>-3.9280036901962645</v>
      </c>
      <c r="J1417">
        <v>-0.66946789630613224</v>
      </c>
      <c r="K1417">
        <v>0.2020338608828699</v>
      </c>
    </row>
    <row r="1418" spans="1:11">
      <c r="A1418" t="s">
        <v>38</v>
      </c>
      <c r="B1418" t="s">
        <v>122</v>
      </c>
      <c r="C1418" t="s">
        <v>10</v>
      </c>
      <c r="D1418" t="s">
        <v>18</v>
      </c>
      <c r="E1418" t="s">
        <v>12</v>
      </c>
      <c r="G1418" t="s">
        <v>49</v>
      </c>
      <c r="H1418">
        <v>2.7768915316039005</v>
      </c>
      <c r="I1418">
        <v>1.3738355606255768</v>
      </c>
      <c r="J1418">
        <v>1.5540666019583025</v>
      </c>
      <c r="K1418">
        <v>0.43225154045280034</v>
      </c>
    </row>
    <row r="1419" spans="1:11">
      <c r="A1419" t="s">
        <v>38</v>
      </c>
      <c r="B1419" t="s">
        <v>122</v>
      </c>
      <c r="C1419" t="s">
        <v>10</v>
      </c>
      <c r="D1419" t="s">
        <v>18</v>
      </c>
      <c r="E1419" t="s">
        <v>12</v>
      </c>
      <c r="G1419" t="s">
        <v>50</v>
      </c>
      <c r="H1419">
        <v>1.3117952237846555</v>
      </c>
      <c r="I1419">
        <v>-0.91232880116365855</v>
      </c>
      <c r="J1419">
        <v>-2.1429561172591045</v>
      </c>
      <c r="K1419">
        <v>-0.74633618296904158</v>
      </c>
    </row>
    <row r="1420" spans="1:11">
      <c r="A1420" t="s">
        <v>38</v>
      </c>
      <c r="B1420" t="s">
        <v>122</v>
      </c>
      <c r="C1420" t="s">
        <v>10</v>
      </c>
      <c r="D1420" t="s">
        <v>21</v>
      </c>
      <c r="E1420" t="s">
        <v>12</v>
      </c>
      <c r="G1420" t="s">
        <v>51</v>
      </c>
      <c r="H1420">
        <v>0.17490732160335426</v>
      </c>
      <c r="I1420">
        <v>1.8975558336296381</v>
      </c>
      <c r="J1420">
        <v>2.5725107108539405</v>
      </c>
      <c r="K1420">
        <v>3.4079712253546894</v>
      </c>
    </row>
    <row r="1421" spans="1:11">
      <c r="A1421" t="s">
        <v>38</v>
      </c>
      <c r="B1421" t="s">
        <v>122</v>
      </c>
      <c r="C1421" t="s">
        <v>10</v>
      </c>
      <c r="D1421" t="s">
        <v>21</v>
      </c>
      <c r="E1421" t="s">
        <v>12</v>
      </c>
      <c r="G1421" t="s">
        <v>52</v>
      </c>
      <c r="H1421">
        <v>3.0560155873846462</v>
      </c>
      <c r="I1421">
        <v>-0.80562151764010337</v>
      </c>
      <c r="J1421">
        <v>1.4514212269658697</v>
      </c>
      <c r="K1421">
        <v>2.9872604075441691</v>
      </c>
    </row>
    <row r="1422" spans="1:11">
      <c r="A1422" t="s">
        <v>38</v>
      </c>
      <c r="B1422" t="s">
        <v>122</v>
      </c>
      <c r="C1422" t="s">
        <v>10</v>
      </c>
      <c r="D1422" t="s">
        <v>21</v>
      </c>
      <c r="E1422" t="s">
        <v>12</v>
      </c>
      <c r="G1422" t="s">
        <v>59</v>
      </c>
      <c r="H1422">
        <v>-1.3223797534979944</v>
      </c>
      <c r="I1422">
        <v>1.6509587475421803</v>
      </c>
      <c r="J1422">
        <v>0.74633618296904092</v>
      </c>
      <c r="K1422">
        <v>1.499884564914761</v>
      </c>
    </row>
    <row r="1423" spans="1:11">
      <c r="A1423" t="s">
        <v>38</v>
      </c>
      <c r="B1423" t="s">
        <v>122</v>
      </c>
      <c r="C1423" t="s">
        <v>10</v>
      </c>
      <c r="D1423" t="s">
        <v>21</v>
      </c>
      <c r="E1423" t="s">
        <v>12</v>
      </c>
      <c r="G1423" t="s">
        <v>60</v>
      </c>
      <c r="H1423">
        <v>1.2979123940271204</v>
      </c>
      <c r="I1423">
        <v>-1.7853799500276861</v>
      </c>
      <c r="J1423">
        <v>0.19092941909022376</v>
      </c>
      <c r="K1423">
        <v>0.95932972141744699</v>
      </c>
    </row>
    <row r="1424" spans="1:11">
      <c r="A1424" t="s">
        <v>38</v>
      </c>
      <c r="B1424" t="s">
        <v>122</v>
      </c>
      <c r="C1424" t="s">
        <v>10</v>
      </c>
      <c r="D1424" t="s">
        <v>18</v>
      </c>
      <c r="E1424" t="s">
        <v>12</v>
      </c>
      <c r="G1424" t="s">
        <v>62</v>
      </c>
      <c r="H1424">
        <v>0.8857701718929506</v>
      </c>
      <c r="I1424">
        <v>-2.2381834247926085</v>
      </c>
      <c r="J1424">
        <v>-1.5970084286751192</v>
      </c>
      <c r="K1424">
        <v>5.8557446490521838E-2</v>
      </c>
    </row>
    <row r="1425" spans="1:11">
      <c r="A1425" t="s">
        <v>38</v>
      </c>
      <c r="B1425" t="s">
        <v>122</v>
      </c>
      <c r="C1425" t="s">
        <v>10</v>
      </c>
      <c r="D1425" t="s">
        <v>21</v>
      </c>
      <c r="E1425" t="s">
        <v>12</v>
      </c>
      <c r="G1425" t="s">
        <v>63</v>
      </c>
      <c r="H1425">
        <v>0.7918124604762482</v>
      </c>
      <c r="I1425">
        <v>-5.5798773808366536E-2</v>
      </c>
      <c r="J1425">
        <v>1.8764070826142945</v>
      </c>
      <c r="K1425">
        <v>2.5010841950329894</v>
      </c>
    </row>
    <row r="1426" spans="1:11">
      <c r="A1426" t="s">
        <v>39</v>
      </c>
      <c r="B1426" t="s">
        <v>123</v>
      </c>
      <c r="C1426" t="s">
        <v>10</v>
      </c>
      <c r="D1426" t="s">
        <v>11</v>
      </c>
      <c r="E1426" t="s">
        <v>12</v>
      </c>
      <c r="G1426" t="s">
        <v>184</v>
      </c>
      <c r="H1426">
        <v>2.331297600260454</v>
      </c>
      <c r="I1426">
        <v>2.5906549412044511</v>
      </c>
      <c r="J1426">
        <v>1.91068415025334</v>
      </c>
      <c r="K1426">
        <v>4.2021640338318988</v>
      </c>
    </row>
    <row r="1427" spans="1:11">
      <c r="A1427" t="s">
        <v>39</v>
      </c>
      <c r="B1427" t="s">
        <v>123</v>
      </c>
      <c r="C1427" t="s">
        <v>10</v>
      </c>
      <c r="D1427" t="s">
        <v>11</v>
      </c>
      <c r="E1427" t="s">
        <v>12</v>
      </c>
      <c r="G1427" t="s">
        <v>185</v>
      </c>
      <c r="H1427">
        <v>0.11281010409689084</v>
      </c>
      <c r="I1427">
        <v>-0.88421902782537487</v>
      </c>
      <c r="J1427">
        <v>8.4346227731999761</v>
      </c>
      <c r="K1427">
        <v>2.5272531608942614</v>
      </c>
    </row>
    <row r="1428" spans="1:11">
      <c r="A1428" t="s">
        <v>39</v>
      </c>
      <c r="B1428" t="s">
        <v>123</v>
      </c>
      <c r="C1428" t="s">
        <v>10</v>
      </c>
      <c r="D1428" t="s">
        <v>18</v>
      </c>
      <c r="E1428" t="s">
        <v>12</v>
      </c>
      <c r="G1428" t="s">
        <v>49</v>
      </c>
      <c r="H1428">
        <v>-2.6019374169257601</v>
      </c>
      <c r="I1428">
        <v>-3.9896067772444499</v>
      </c>
      <c r="J1428">
        <v>6.2634518754032529</v>
      </c>
      <c r="K1428">
        <v>0.37108381452161932</v>
      </c>
    </row>
    <row r="1429" spans="1:11">
      <c r="A1429" t="s">
        <v>39</v>
      </c>
      <c r="B1429" t="s">
        <v>123</v>
      </c>
      <c r="C1429" t="s">
        <v>10</v>
      </c>
      <c r="D1429" t="s">
        <v>18</v>
      </c>
      <c r="E1429" t="s">
        <v>12</v>
      </c>
      <c r="G1429" t="s">
        <v>50</v>
      </c>
      <c r="H1429">
        <v>-3.8493188038419039</v>
      </c>
      <c r="I1429">
        <v>-4.7129171105893857</v>
      </c>
      <c r="J1429">
        <v>3.5261702988538013</v>
      </c>
      <c r="K1429">
        <v>-2.8565513409702703</v>
      </c>
    </row>
    <row r="1430" spans="1:11">
      <c r="A1430" t="s">
        <v>39</v>
      </c>
      <c r="B1430" t="s">
        <v>123</v>
      </c>
      <c r="C1430" t="s">
        <v>10</v>
      </c>
      <c r="D1430" t="s">
        <v>21</v>
      </c>
      <c r="E1430" t="s">
        <v>12</v>
      </c>
      <c r="G1430" t="s">
        <v>51</v>
      </c>
      <c r="H1430">
        <v>2.8037433722875043</v>
      </c>
      <c r="I1430">
        <v>-2.8932323613073092</v>
      </c>
      <c r="J1430">
        <v>7.933093749573052</v>
      </c>
      <c r="K1430">
        <v>3.0575063433656551</v>
      </c>
    </row>
    <row r="1431" spans="1:11">
      <c r="A1431" t="s">
        <v>39</v>
      </c>
      <c r="B1431" t="s">
        <v>123</v>
      </c>
      <c r="C1431" t="s">
        <v>10</v>
      </c>
      <c r="D1431" t="s">
        <v>21</v>
      </c>
      <c r="E1431" t="s">
        <v>12</v>
      </c>
      <c r="G1431" t="s">
        <v>52</v>
      </c>
      <c r="H1431">
        <v>-0.23560731768312623</v>
      </c>
      <c r="I1431">
        <v>-4.3611964971564756</v>
      </c>
      <c r="J1431">
        <v>5.2502341374692669</v>
      </c>
      <c r="K1431">
        <v>0.41001605004014896</v>
      </c>
    </row>
    <row r="1432" spans="1:11">
      <c r="A1432" t="s">
        <v>39</v>
      </c>
      <c r="B1432" t="s">
        <v>123</v>
      </c>
      <c r="C1432" t="s">
        <v>10</v>
      </c>
      <c r="D1432" t="s">
        <v>21</v>
      </c>
      <c r="E1432" t="s">
        <v>12</v>
      </c>
      <c r="G1432" t="s">
        <v>59</v>
      </c>
      <c r="H1432">
        <v>-0.13121677321905048</v>
      </c>
      <c r="I1432">
        <v>0.62492448204363238</v>
      </c>
      <c r="J1432">
        <v>7.020610813131607</v>
      </c>
      <c r="K1432">
        <v>1.1115045212266668</v>
      </c>
    </row>
    <row r="1433" spans="1:11">
      <c r="A1433" t="s">
        <v>39</v>
      </c>
      <c r="B1433" t="s">
        <v>123</v>
      </c>
      <c r="C1433" t="s">
        <v>10</v>
      </c>
      <c r="D1433" t="s">
        <v>21</v>
      </c>
      <c r="E1433" t="s">
        <v>12</v>
      </c>
      <c r="G1433" t="s">
        <v>60</v>
      </c>
      <c r="H1433">
        <v>-4.7005940023217558</v>
      </c>
      <c r="I1433">
        <v>-5.1815810660775323</v>
      </c>
      <c r="J1433">
        <v>5.5742173222011662</v>
      </c>
      <c r="K1433">
        <v>-3.1062805441451751</v>
      </c>
    </row>
    <row r="1434" spans="1:11">
      <c r="A1434" t="s">
        <v>39</v>
      </c>
      <c r="B1434" t="s">
        <v>123</v>
      </c>
      <c r="C1434" t="s">
        <v>10</v>
      </c>
      <c r="D1434" t="s">
        <v>18</v>
      </c>
      <c r="E1434" t="s">
        <v>12</v>
      </c>
      <c r="G1434" t="s">
        <v>62</v>
      </c>
      <c r="H1434">
        <v>-2.3840457981601055</v>
      </c>
      <c r="I1434">
        <v>-2.166248054927685</v>
      </c>
      <c r="J1434">
        <v>3.7769566879222589</v>
      </c>
      <c r="K1434">
        <v>0.29102381704307156</v>
      </c>
    </row>
    <row r="1435" spans="1:11">
      <c r="A1435" t="s">
        <v>39</v>
      </c>
      <c r="B1435" t="s">
        <v>123</v>
      </c>
      <c r="C1435" t="s">
        <v>10</v>
      </c>
      <c r="D1435" t="s">
        <v>21</v>
      </c>
      <c r="E1435" t="s">
        <v>12</v>
      </c>
      <c r="G1435" t="s">
        <v>63</v>
      </c>
      <c r="H1435">
        <v>1.303963514595792</v>
      </c>
      <c r="I1435">
        <v>-1.7440467642374557</v>
      </c>
      <c r="J1435">
        <v>6.1208261648642566</v>
      </c>
      <c r="K1435">
        <v>1.721302395804142</v>
      </c>
    </row>
    <row r="1436" spans="1:11">
      <c r="A1436" t="s">
        <v>40</v>
      </c>
      <c r="B1436" t="s">
        <v>124</v>
      </c>
      <c r="C1436" t="s">
        <v>10</v>
      </c>
      <c r="D1436" t="s">
        <v>11</v>
      </c>
      <c r="E1436" t="s">
        <v>12</v>
      </c>
      <c r="G1436" t="s">
        <v>184</v>
      </c>
      <c r="H1436">
        <v>-1.2900139001280735</v>
      </c>
      <c r="I1436">
        <v>0.97394987354269646</v>
      </c>
      <c r="J1436">
        <v>0.7039906919179395</v>
      </c>
      <c r="K1436">
        <v>0.87591083860225172</v>
      </c>
    </row>
    <row r="1437" spans="1:11">
      <c r="A1437" t="s">
        <v>40</v>
      </c>
      <c r="B1437" t="s">
        <v>124</v>
      </c>
      <c r="C1437" t="s">
        <v>10</v>
      </c>
      <c r="D1437" t="s">
        <v>11</v>
      </c>
      <c r="E1437" t="s">
        <v>12</v>
      </c>
      <c r="G1437" t="s">
        <v>185</v>
      </c>
      <c r="H1437">
        <v>0.14925677929895592</v>
      </c>
      <c r="I1437">
        <v>5.3751088181216824</v>
      </c>
      <c r="J1437">
        <v>3.0556180529148613</v>
      </c>
      <c r="K1437">
        <v>4.2330317250301057</v>
      </c>
    </row>
    <row r="1438" spans="1:11">
      <c r="A1438" t="s">
        <v>40</v>
      </c>
      <c r="B1438" t="s">
        <v>124</v>
      </c>
      <c r="C1438" t="s">
        <v>10</v>
      </c>
      <c r="D1438" t="s">
        <v>18</v>
      </c>
      <c r="E1438" t="s">
        <v>12</v>
      </c>
      <c r="G1438" t="s">
        <v>49</v>
      </c>
      <c r="H1438">
        <v>-3.6995235116627918</v>
      </c>
      <c r="I1438">
        <v>-0.57522895758204029</v>
      </c>
      <c r="J1438">
        <v>1.2428121266452843</v>
      </c>
      <c r="K1438">
        <v>0.77975024012036287</v>
      </c>
    </row>
    <row r="1439" spans="1:11">
      <c r="A1439" t="s">
        <v>40</v>
      </c>
      <c r="B1439" t="s">
        <v>124</v>
      </c>
      <c r="C1439" t="s">
        <v>10</v>
      </c>
      <c r="D1439" t="s">
        <v>18</v>
      </c>
      <c r="E1439" t="s">
        <v>12</v>
      </c>
      <c r="G1439" t="s">
        <v>50</v>
      </c>
      <c r="H1439">
        <v>-4.647663115542283</v>
      </c>
      <c r="I1439">
        <v>-2.2881315868401475</v>
      </c>
      <c r="J1439">
        <v>2.1436156650795981</v>
      </c>
      <c r="K1439">
        <v>-1.0163526112719738</v>
      </c>
    </row>
    <row r="1440" spans="1:11">
      <c r="A1440" t="s">
        <v>40</v>
      </c>
      <c r="B1440" t="s">
        <v>124</v>
      </c>
      <c r="C1440" t="s">
        <v>10</v>
      </c>
      <c r="D1440" t="s">
        <v>21</v>
      </c>
      <c r="E1440" t="s">
        <v>12</v>
      </c>
      <c r="G1440" t="s">
        <v>51</v>
      </c>
      <c r="H1440">
        <v>-5.956448897253086</v>
      </c>
      <c r="I1440">
        <v>-3.9520200361123696</v>
      </c>
      <c r="J1440">
        <v>-1.0023484929333653</v>
      </c>
      <c r="K1440">
        <v>-1.1053154975430075</v>
      </c>
    </row>
    <row r="1441" spans="1:11">
      <c r="A1441" t="s">
        <v>40</v>
      </c>
      <c r="B1441" t="s">
        <v>124</v>
      </c>
      <c r="C1441" t="s">
        <v>10</v>
      </c>
      <c r="D1441" t="s">
        <v>21</v>
      </c>
      <c r="E1441" t="s">
        <v>12</v>
      </c>
      <c r="G1441" t="s">
        <v>52</v>
      </c>
      <c r="H1441">
        <v>-6.9919152664732671</v>
      </c>
      <c r="I1441">
        <v>-5.2162558202563982</v>
      </c>
      <c r="J1441">
        <v>-1.4018924928472756</v>
      </c>
      <c r="K1441">
        <v>-4.2090465812190532</v>
      </c>
    </row>
    <row r="1442" spans="1:11">
      <c r="A1442" t="s">
        <v>40</v>
      </c>
      <c r="B1442" t="s">
        <v>124</v>
      </c>
      <c r="C1442" t="s">
        <v>10</v>
      </c>
      <c r="D1442" t="s">
        <v>21</v>
      </c>
      <c r="E1442" t="s">
        <v>12</v>
      </c>
      <c r="G1442" t="s">
        <v>59</v>
      </c>
      <c r="H1442">
        <v>-2.5141698025906511</v>
      </c>
      <c r="I1442">
        <v>-1.1043068252256181</v>
      </c>
      <c r="J1442">
        <v>-1.1671840636160895</v>
      </c>
      <c r="K1442">
        <v>-0.99859098113806222</v>
      </c>
    </row>
    <row r="1443" spans="1:11">
      <c r="A1443" t="s">
        <v>40</v>
      </c>
      <c r="B1443" t="s">
        <v>124</v>
      </c>
      <c r="C1443" t="s">
        <v>10</v>
      </c>
      <c r="D1443" t="s">
        <v>21</v>
      </c>
      <c r="E1443" t="s">
        <v>12</v>
      </c>
      <c r="G1443" t="s">
        <v>60</v>
      </c>
      <c r="H1443">
        <v>-8.0398545449934531</v>
      </c>
      <c r="I1443">
        <v>-2.7664664966737456</v>
      </c>
      <c r="J1443">
        <v>-1.7411569318399647</v>
      </c>
      <c r="K1443">
        <v>-5.8101738858838488</v>
      </c>
    </row>
    <row r="1444" spans="1:11">
      <c r="A1444" t="s">
        <v>40</v>
      </c>
      <c r="B1444" t="s">
        <v>124</v>
      </c>
      <c r="C1444" t="s">
        <v>10</v>
      </c>
      <c r="D1444" t="s">
        <v>18</v>
      </c>
      <c r="E1444" t="s">
        <v>12</v>
      </c>
      <c r="G1444" t="s">
        <v>62</v>
      </c>
      <c r="H1444">
        <v>-7.1662786028610377</v>
      </c>
      <c r="I1444">
        <v>-3.2284381138522384</v>
      </c>
      <c r="J1444">
        <v>-0.73040914365579479</v>
      </c>
      <c r="K1444">
        <v>-1.4437285058418792</v>
      </c>
    </row>
    <row r="1445" spans="1:11">
      <c r="A1445" t="s">
        <v>40</v>
      </c>
      <c r="B1445" t="s">
        <v>124</v>
      </c>
      <c r="C1445" t="s">
        <v>10</v>
      </c>
      <c r="D1445" t="s">
        <v>21</v>
      </c>
      <c r="E1445" t="s">
        <v>12</v>
      </c>
      <c r="G1445" t="s">
        <v>63</v>
      </c>
      <c r="H1445">
        <v>-6.7996107585351737</v>
      </c>
      <c r="I1445">
        <v>-4.518305082337454</v>
      </c>
      <c r="J1445">
        <v>-1.1438428079558056</v>
      </c>
      <c r="K1445">
        <v>-2.998297337800548</v>
      </c>
    </row>
    <row r="1446" spans="1:11">
      <c r="A1446" t="s">
        <v>41</v>
      </c>
      <c r="B1446" t="s">
        <v>125</v>
      </c>
      <c r="C1446" t="s">
        <v>10</v>
      </c>
      <c r="D1446" t="s">
        <v>11</v>
      </c>
      <c r="E1446" t="s">
        <v>12</v>
      </c>
      <c r="G1446" t="s">
        <v>184</v>
      </c>
      <c r="H1446">
        <v>2.5756430188289086</v>
      </c>
      <c r="I1446">
        <v>1.8293068358598674</v>
      </c>
      <c r="J1446">
        <v>2.7984069659404316</v>
      </c>
      <c r="K1446">
        <v>1.6914239910035345</v>
      </c>
    </row>
    <row r="1447" spans="1:11">
      <c r="A1447" t="s">
        <v>41</v>
      </c>
      <c r="B1447" t="s">
        <v>125</v>
      </c>
      <c r="C1447" t="s">
        <v>10</v>
      </c>
      <c r="D1447" t="s">
        <v>11</v>
      </c>
      <c r="E1447" t="s">
        <v>12</v>
      </c>
      <c r="G1447" t="s">
        <v>185</v>
      </c>
      <c r="H1447">
        <v>2.1439286723676441</v>
      </c>
      <c r="I1447">
        <v>3.191282177567774</v>
      </c>
      <c r="J1447">
        <v>1.6041105477051887</v>
      </c>
      <c r="K1447">
        <v>2.0296340545598262</v>
      </c>
    </row>
    <row r="1448" spans="1:11">
      <c r="A1448" t="s">
        <v>41</v>
      </c>
      <c r="B1448" t="s">
        <v>125</v>
      </c>
      <c r="C1448" t="s">
        <v>10</v>
      </c>
      <c r="D1448" t="s">
        <v>18</v>
      </c>
      <c r="E1448" t="s">
        <v>12</v>
      </c>
      <c r="G1448" t="s">
        <v>49</v>
      </c>
      <c r="H1448">
        <v>1.2816770673849853</v>
      </c>
      <c r="I1448">
        <v>0.48986460690873657</v>
      </c>
      <c r="J1448">
        <v>-2.9459588565857131</v>
      </c>
      <c r="K1448">
        <v>2.1135169523979727</v>
      </c>
    </row>
    <row r="1449" spans="1:11">
      <c r="A1449" t="s">
        <v>41</v>
      </c>
      <c r="B1449" t="s">
        <v>125</v>
      </c>
      <c r="C1449" t="s">
        <v>10</v>
      </c>
      <c r="D1449" t="s">
        <v>18</v>
      </c>
      <c r="E1449" t="s">
        <v>12</v>
      </c>
      <c r="G1449" t="s">
        <v>50</v>
      </c>
      <c r="H1449">
        <v>0.88588714569456029</v>
      </c>
      <c r="I1449">
        <v>1.0879210065774305</v>
      </c>
      <c r="J1449">
        <v>1.1855193794689929</v>
      </c>
      <c r="K1449">
        <v>0.70105308875442951</v>
      </c>
    </row>
    <row r="1450" spans="1:11">
      <c r="A1450" t="s">
        <v>41</v>
      </c>
      <c r="B1450" t="s">
        <v>125</v>
      </c>
      <c r="C1450" t="s">
        <v>10</v>
      </c>
      <c r="D1450" t="s">
        <v>21</v>
      </c>
      <c r="E1450" t="s">
        <v>12</v>
      </c>
      <c r="G1450" t="s">
        <v>51</v>
      </c>
      <c r="H1450">
        <v>-0.35184777321190641</v>
      </c>
      <c r="I1450">
        <v>-2.0581314067536969</v>
      </c>
      <c r="J1450">
        <v>0.27817439489093509</v>
      </c>
      <c r="K1450">
        <v>0.88377430458305994</v>
      </c>
    </row>
    <row r="1451" spans="1:11">
      <c r="A1451" t="s">
        <v>41</v>
      </c>
      <c r="B1451" t="s">
        <v>125</v>
      </c>
      <c r="C1451" t="s">
        <v>10</v>
      </c>
      <c r="D1451" t="s">
        <v>21</v>
      </c>
      <c r="E1451" t="s">
        <v>12</v>
      </c>
      <c r="G1451" t="s">
        <v>52</v>
      </c>
      <c r="H1451">
        <v>-2.1891926476906214</v>
      </c>
      <c r="I1451">
        <v>0.19400994207560485</v>
      </c>
      <c r="J1451">
        <v>1.2877964777521489</v>
      </c>
      <c r="K1451">
        <v>-1.7719493050582866</v>
      </c>
    </row>
    <row r="1452" spans="1:11">
      <c r="A1452" t="s">
        <v>41</v>
      </c>
      <c r="B1452" t="s">
        <v>125</v>
      </c>
      <c r="C1452" t="s">
        <v>10</v>
      </c>
      <c r="D1452" t="s">
        <v>21</v>
      </c>
      <c r="E1452" t="s">
        <v>12</v>
      </c>
      <c r="G1452" t="s">
        <v>59</v>
      </c>
      <c r="H1452">
        <v>-4.8989554275609128</v>
      </c>
      <c r="I1452">
        <v>-0.63117314477024555</v>
      </c>
      <c r="J1452">
        <v>-1.9869904980115347</v>
      </c>
      <c r="K1452">
        <v>-2.0202699315008092</v>
      </c>
    </row>
    <row r="1453" spans="1:11">
      <c r="A1453" t="s">
        <v>41</v>
      </c>
      <c r="B1453" t="s">
        <v>125</v>
      </c>
      <c r="C1453" t="s">
        <v>10</v>
      </c>
      <c r="D1453" t="s">
        <v>21</v>
      </c>
      <c r="E1453" t="s">
        <v>12</v>
      </c>
      <c r="G1453" t="s">
        <v>60</v>
      </c>
      <c r="H1453">
        <v>-2.7547589119159306</v>
      </c>
      <c r="I1453">
        <v>0.19305155195386625</v>
      </c>
      <c r="J1453">
        <v>1.5588787296739424</v>
      </c>
      <c r="K1453">
        <v>-0.9526806594107966</v>
      </c>
    </row>
    <row r="1454" spans="1:11">
      <c r="A1454" t="s">
        <v>41</v>
      </c>
      <c r="B1454" t="s">
        <v>125</v>
      </c>
      <c r="C1454" t="s">
        <v>10</v>
      </c>
      <c r="D1454" t="s">
        <v>18</v>
      </c>
      <c r="E1454" t="s">
        <v>12</v>
      </c>
      <c r="G1454" t="s">
        <v>62</v>
      </c>
      <c r="H1454">
        <v>1.4556620573972392</v>
      </c>
      <c r="I1454">
        <v>-0.2424598757405671</v>
      </c>
      <c r="J1454">
        <v>1.0121192958848684</v>
      </c>
      <c r="K1454">
        <v>1.9468382510766591</v>
      </c>
    </row>
    <row r="1455" spans="1:11">
      <c r="A1455" t="s">
        <v>41</v>
      </c>
      <c r="B1455" t="s">
        <v>125</v>
      </c>
      <c r="C1455" t="s">
        <v>10</v>
      </c>
      <c r="D1455" t="s">
        <v>21</v>
      </c>
      <c r="E1455" t="s">
        <v>12</v>
      </c>
      <c r="G1455" t="s">
        <v>63</v>
      </c>
      <c r="H1455">
        <v>0.31690042677949232</v>
      </c>
      <c r="I1455">
        <v>-0.85806501111884714</v>
      </c>
      <c r="J1455">
        <v>1.4810098390678443</v>
      </c>
      <c r="K1455">
        <v>-0.81610386518276512</v>
      </c>
    </row>
    <row r="1456" spans="1:11">
      <c r="A1456" t="s">
        <v>42</v>
      </c>
      <c r="B1456" t="s">
        <v>126</v>
      </c>
      <c r="C1456" t="s">
        <v>10</v>
      </c>
      <c r="D1456" t="s">
        <v>11</v>
      </c>
      <c r="E1456" t="s">
        <v>12</v>
      </c>
      <c r="G1456" t="s">
        <v>184</v>
      </c>
      <c r="H1456">
        <v>-4.0532196229463722</v>
      </c>
      <c r="I1456">
        <v>-2.7729214870919532</v>
      </c>
      <c r="J1456">
        <v>1.1879585510124882</v>
      </c>
      <c r="K1456">
        <v>-1.7853799500276861</v>
      </c>
    </row>
    <row r="1457" spans="1:11">
      <c r="A1457" t="s">
        <v>42</v>
      </c>
      <c r="B1457" t="s">
        <v>126</v>
      </c>
      <c r="C1457" t="s">
        <v>10</v>
      </c>
      <c r="D1457" t="s">
        <v>11</v>
      </c>
      <c r="E1457" t="s">
        <v>12</v>
      </c>
      <c r="G1457" t="s">
        <v>185</v>
      </c>
      <c r="H1457">
        <v>-2.4471163257586062</v>
      </c>
      <c r="I1457">
        <v>-4.9069406190893634</v>
      </c>
      <c r="J1457">
        <v>1.4132915279646929</v>
      </c>
      <c r="K1457">
        <v>-1.4081549870713812</v>
      </c>
    </row>
    <row r="1458" spans="1:11">
      <c r="A1458" t="s">
        <v>42</v>
      </c>
      <c r="B1458" t="s">
        <v>126</v>
      </c>
      <c r="C1458" t="s">
        <v>10</v>
      </c>
      <c r="D1458" t="s">
        <v>18</v>
      </c>
      <c r="E1458" t="s">
        <v>12</v>
      </c>
      <c r="G1458" t="s">
        <v>49</v>
      </c>
      <c r="H1458">
        <v>1.1569807987338734</v>
      </c>
      <c r="I1458">
        <v>-0.53444319226966119</v>
      </c>
      <c r="J1458">
        <v>1.2778657948112619</v>
      </c>
      <c r="K1458">
        <v>2.2503708210435218</v>
      </c>
    </row>
    <row r="1459" spans="1:11">
      <c r="A1459" t="s">
        <v>42</v>
      </c>
      <c r="B1459" t="s">
        <v>126</v>
      </c>
      <c r="C1459" t="s">
        <v>10</v>
      </c>
      <c r="D1459" t="s">
        <v>18</v>
      </c>
      <c r="E1459" t="s">
        <v>12</v>
      </c>
      <c r="G1459" t="s">
        <v>50</v>
      </c>
      <c r="H1459">
        <v>-0.30933714243650784</v>
      </c>
      <c r="I1459">
        <v>-3.2905871926422474</v>
      </c>
      <c r="J1459">
        <v>0.76913384591802703</v>
      </c>
      <c r="K1459">
        <v>2.6274763769818472</v>
      </c>
    </row>
    <row r="1460" spans="1:11">
      <c r="A1460" t="s">
        <v>42</v>
      </c>
      <c r="B1460" t="s">
        <v>126</v>
      </c>
      <c r="C1460" t="s">
        <v>10</v>
      </c>
      <c r="D1460" t="s">
        <v>21</v>
      </c>
      <c r="E1460" t="s">
        <v>12</v>
      </c>
      <c r="G1460" t="s">
        <v>51</v>
      </c>
      <c r="H1460">
        <v>3.7090380214944156</v>
      </c>
      <c r="I1460">
        <v>2.0508258626073221</v>
      </c>
      <c r="J1460">
        <v>0.68778485647857579</v>
      </c>
      <c r="K1460">
        <v>4.1358740589042595</v>
      </c>
    </row>
    <row r="1461" spans="1:11">
      <c r="A1461" t="s">
        <v>42</v>
      </c>
      <c r="B1461" t="s">
        <v>126</v>
      </c>
      <c r="C1461" t="s">
        <v>10</v>
      </c>
      <c r="D1461" t="s">
        <v>21</v>
      </c>
      <c r="E1461" t="s">
        <v>12</v>
      </c>
      <c r="G1461" t="s">
        <v>52</v>
      </c>
      <c r="H1461">
        <v>1.7059378714446349</v>
      </c>
      <c r="I1461">
        <v>-0.3630124956623344</v>
      </c>
      <c r="J1461">
        <v>0.5747950505167978</v>
      </c>
      <c r="K1461">
        <v>2.7680851169143086</v>
      </c>
    </row>
    <row r="1462" spans="1:11">
      <c r="A1462" t="s">
        <v>42</v>
      </c>
      <c r="B1462" t="s">
        <v>126</v>
      </c>
      <c r="C1462" t="s">
        <v>10</v>
      </c>
      <c r="D1462" t="s">
        <v>21</v>
      </c>
      <c r="E1462" t="s">
        <v>12</v>
      </c>
      <c r="G1462" t="s">
        <v>59</v>
      </c>
      <c r="H1462">
        <v>1.2257200332919291</v>
      </c>
      <c r="I1462">
        <v>3.1037002191812451</v>
      </c>
      <c r="J1462">
        <v>6.8942468642978838</v>
      </c>
      <c r="K1462">
        <v>2.4303804868629446</v>
      </c>
    </row>
    <row r="1463" spans="1:11">
      <c r="A1463" t="s">
        <v>42</v>
      </c>
      <c r="B1463" t="s">
        <v>126</v>
      </c>
      <c r="C1463" t="s">
        <v>10</v>
      </c>
      <c r="D1463" t="s">
        <v>21</v>
      </c>
      <c r="E1463" t="s">
        <v>12</v>
      </c>
      <c r="G1463" t="s">
        <v>60</v>
      </c>
      <c r="H1463">
        <v>-6.2489492770015406E-2</v>
      </c>
      <c r="I1463">
        <v>-2.540334329877576</v>
      </c>
      <c r="J1463">
        <v>1.4612803567823807</v>
      </c>
      <c r="K1463">
        <v>-0.70581074285707279</v>
      </c>
    </row>
    <row r="1464" spans="1:11">
      <c r="A1464" t="s">
        <v>42</v>
      </c>
      <c r="B1464" t="s">
        <v>126</v>
      </c>
      <c r="C1464" t="s">
        <v>10</v>
      </c>
      <c r="D1464" t="s">
        <v>18</v>
      </c>
      <c r="E1464" t="s">
        <v>12</v>
      </c>
      <c r="G1464" t="s">
        <v>62</v>
      </c>
      <c r="H1464">
        <v>0.64698495660811517</v>
      </c>
      <c r="I1464">
        <v>-3.5877284915511272</v>
      </c>
      <c r="J1464">
        <v>0.7947184122869333</v>
      </c>
      <c r="K1464">
        <v>3.8267512490700319</v>
      </c>
    </row>
    <row r="1465" spans="1:11">
      <c r="A1465" t="s">
        <v>42</v>
      </c>
      <c r="B1465" t="s">
        <v>126</v>
      </c>
      <c r="C1465" t="s">
        <v>10</v>
      </c>
      <c r="D1465" t="s">
        <v>21</v>
      </c>
      <c r="E1465" t="s">
        <v>12</v>
      </c>
      <c r="G1465" t="s">
        <v>63</v>
      </c>
      <c r="H1465">
        <v>3.7936876912558573</v>
      </c>
      <c r="I1465">
        <v>2.3281888350460838</v>
      </c>
      <c r="J1465">
        <v>1.5363763745698358</v>
      </c>
      <c r="K1465">
        <v>4.8463085649840796</v>
      </c>
    </row>
    <row r="1466" spans="1:11">
      <c r="A1466" t="s">
        <v>43</v>
      </c>
      <c r="B1466" t="s">
        <v>127</v>
      </c>
      <c r="C1466" t="s">
        <v>10</v>
      </c>
      <c r="D1466" t="s">
        <v>11</v>
      </c>
      <c r="E1466" t="s">
        <v>12</v>
      </c>
      <c r="G1466" t="s">
        <v>184</v>
      </c>
      <c r="H1466">
        <v>3.5832539961841352</v>
      </c>
      <c r="I1466">
        <v>2.4144430567973711</v>
      </c>
      <c r="J1466">
        <v>3.7741834152743592</v>
      </c>
      <c r="K1466">
        <v>3.0656248426394224</v>
      </c>
    </row>
    <row r="1467" spans="1:11">
      <c r="A1467" t="s">
        <v>43</v>
      </c>
      <c r="B1467" t="s">
        <v>127</v>
      </c>
      <c r="C1467" t="s">
        <v>10</v>
      </c>
      <c r="D1467" t="s">
        <v>11</v>
      </c>
      <c r="E1467" t="s">
        <v>12</v>
      </c>
      <c r="G1467" t="s">
        <v>185</v>
      </c>
      <c r="H1467">
        <v>2.7187176692276775</v>
      </c>
      <c r="I1467">
        <v>3.2835312287521594</v>
      </c>
      <c r="J1467">
        <v>4.6953513202064086</v>
      </c>
      <c r="K1467">
        <v>3.8535088136401714</v>
      </c>
    </row>
    <row r="1468" spans="1:11">
      <c r="A1468" t="s">
        <v>43</v>
      </c>
      <c r="B1468" t="s">
        <v>127</v>
      </c>
      <c r="C1468" t="s">
        <v>10</v>
      </c>
      <c r="D1468" t="s">
        <v>18</v>
      </c>
      <c r="E1468" t="s">
        <v>12</v>
      </c>
      <c r="G1468" t="s">
        <v>49</v>
      </c>
      <c r="H1468">
        <v>-3.5637863270497059</v>
      </c>
      <c r="I1468">
        <v>0.87150175718900202</v>
      </c>
      <c r="J1468">
        <v>-3.5218251811136247</v>
      </c>
      <c r="K1468">
        <v>-0.72550667148611736</v>
      </c>
    </row>
    <row r="1469" spans="1:11">
      <c r="A1469" t="s">
        <v>43</v>
      </c>
      <c r="B1469" t="s">
        <v>127</v>
      </c>
      <c r="C1469" t="s">
        <v>10</v>
      </c>
      <c r="D1469" t="s">
        <v>18</v>
      </c>
      <c r="E1469" t="s">
        <v>12</v>
      </c>
      <c r="G1469" t="s">
        <v>50</v>
      </c>
      <c r="H1469">
        <v>-1.4408909070352562</v>
      </c>
      <c r="I1469">
        <v>-0.26328938722349154</v>
      </c>
      <c r="J1469">
        <v>-3.8123431516918482</v>
      </c>
      <c r="K1469">
        <v>-3.4196592581372386E-2</v>
      </c>
    </row>
    <row r="1470" spans="1:11">
      <c r="A1470" t="s">
        <v>43</v>
      </c>
      <c r="B1470" t="s">
        <v>127</v>
      </c>
      <c r="C1470" t="s">
        <v>10</v>
      </c>
      <c r="D1470" t="s">
        <v>21</v>
      </c>
      <c r="E1470" t="s">
        <v>12</v>
      </c>
      <c r="G1470" t="s">
        <v>51</v>
      </c>
      <c r="H1470">
        <v>-4.8776998915684917</v>
      </c>
      <c r="I1470">
        <v>0.48304679574555043</v>
      </c>
      <c r="J1470">
        <v>-2.4078975471649282</v>
      </c>
      <c r="K1470">
        <v>1.1429000217111318</v>
      </c>
    </row>
    <row r="1471" spans="1:11">
      <c r="A1471" t="s">
        <v>43</v>
      </c>
      <c r="B1471" t="s">
        <v>127</v>
      </c>
      <c r="C1471" t="s">
        <v>10</v>
      </c>
      <c r="D1471" t="s">
        <v>21</v>
      </c>
      <c r="E1471" t="s">
        <v>12</v>
      </c>
      <c r="G1471" t="s">
        <v>52</v>
      </c>
      <c r="H1471">
        <v>-3.1005931220578149</v>
      </c>
      <c r="I1471">
        <v>2.1099082202814805</v>
      </c>
      <c r="J1471">
        <v>-2.0376268565353968</v>
      </c>
      <c r="K1471">
        <v>1.7190092830734569</v>
      </c>
    </row>
    <row r="1472" spans="1:11">
      <c r="A1472" t="s">
        <v>43</v>
      </c>
      <c r="B1472" t="s">
        <v>127</v>
      </c>
      <c r="C1472" t="s">
        <v>10</v>
      </c>
      <c r="D1472" t="s">
        <v>21</v>
      </c>
      <c r="E1472" t="s">
        <v>12</v>
      </c>
      <c r="G1472" t="s">
        <v>59</v>
      </c>
      <c r="H1472">
        <v>-2.3540526027166324</v>
      </c>
      <c r="I1472">
        <v>-0.7367215126284915</v>
      </c>
      <c r="J1472">
        <v>-1.8543128530982458</v>
      </c>
      <c r="K1472">
        <v>0.43905485699081709</v>
      </c>
    </row>
    <row r="1473" spans="1:11">
      <c r="A1473" t="s">
        <v>43</v>
      </c>
      <c r="B1473" t="s">
        <v>127</v>
      </c>
      <c r="C1473" t="s">
        <v>10</v>
      </c>
      <c r="D1473" t="s">
        <v>21</v>
      </c>
      <c r="E1473" t="s">
        <v>12</v>
      </c>
      <c r="G1473" t="s">
        <v>60</v>
      </c>
      <c r="H1473">
        <v>-1.3321126257428986</v>
      </c>
      <c r="I1473">
        <v>1.1457322113646624</v>
      </c>
      <c r="J1473">
        <v>1.0179893310003736</v>
      </c>
      <c r="K1473">
        <v>2.2266740109703638</v>
      </c>
    </row>
    <row r="1474" spans="1:11">
      <c r="A1474" t="s">
        <v>43</v>
      </c>
      <c r="B1474" t="s">
        <v>127</v>
      </c>
      <c r="C1474" t="s">
        <v>10</v>
      </c>
      <c r="D1474" t="s">
        <v>18</v>
      </c>
      <c r="E1474" t="s">
        <v>12</v>
      </c>
      <c r="G1474" t="s">
        <v>62</v>
      </c>
      <c r="H1474">
        <v>-3.4706226920244272</v>
      </c>
      <c r="I1474">
        <v>-0.82324125943960491</v>
      </c>
      <c r="J1474">
        <v>-3.6578475801942383</v>
      </c>
      <c r="K1474">
        <v>-1.2741806483711984</v>
      </c>
    </row>
    <row r="1475" spans="1:11">
      <c r="A1475" t="s">
        <v>43</v>
      </c>
      <c r="B1475" t="s">
        <v>127</v>
      </c>
      <c r="C1475" t="s">
        <v>10</v>
      </c>
      <c r="D1475" t="s">
        <v>21</v>
      </c>
      <c r="E1475" t="s">
        <v>12</v>
      </c>
      <c r="G1475" t="s">
        <v>63</v>
      </c>
      <c r="H1475">
        <v>-5.2454590464780049</v>
      </c>
      <c r="I1475">
        <v>0.23323428582623956</v>
      </c>
      <c r="J1475">
        <v>-2.4755414985125817</v>
      </c>
      <c r="K1475">
        <v>0.84144665579175004</v>
      </c>
    </row>
    <row r="1476" spans="1:11">
      <c r="A1476" t="s">
        <v>44</v>
      </c>
      <c r="B1476" t="s">
        <v>128</v>
      </c>
      <c r="C1476" t="s">
        <v>10</v>
      </c>
      <c r="D1476" t="s">
        <v>11</v>
      </c>
      <c r="E1476" t="s">
        <v>12</v>
      </c>
      <c r="G1476" t="s">
        <v>184</v>
      </c>
      <c r="H1476">
        <v>-1.4796697060041388</v>
      </c>
      <c r="I1476">
        <v>-2.7147475210226508</v>
      </c>
      <c r="J1476">
        <v>1.6368200107386131</v>
      </c>
      <c r="K1476">
        <v>-0.31714413177206568</v>
      </c>
    </row>
    <row r="1477" spans="1:11">
      <c r="A1477" t="s">
        <v>44</v>
      </c>
      <c r="B1477" t="s">
        <v>128</v>
      </c>
      <c r="C1477" t="s">
        <v>10</v>
      </c>
      <c r="D1477" t="s">
        <v>11</v>
      </c>
      <c r="E1477" t="s">
        <v>12</v>
      </c>
      <c r="G1477" t="s">
        <v>185</v>
      </c>
      <c r="H1477">
        <v>0.88521272301768228</v>
      </c>
      <c r="I1477">
        <v>0.59876090852238195</v>
      </c>
      <c r="J1477">
        <v>1.3520181205562209</v>
      </c>
      <c r="K1477">
        <v>3.7601488733067727E-2</v>
      </c>
    </row>
    <row r="1478" spans="1:11">
      <c r="A1478" t="s">
        <v>44</v>
      </c>
      <c r="B1478" t="s">
        <v>128</v>
      </c>
      <c r="C1478" t="s">
        <v>10</v>
      </c>
      <c r="D1478" t="s">
        <v>18</v>
      </c>
      <c r="E1478" t="s">
        <v>12</v>
      </c>
      <c r="G1478" t="s">
        <v>49</v>
      </c>
      <c r="H1478">
        <v>0.48197353617774197</v>
      </c>
      <c r="I1478">
        <v>1.2032671646634223</v>
      </c>
      <c r="J1478">
        <v>-0.63561780429201242</v>
      </c>
      <c r="K1478">
        <v>-0.14512383069584286</v>
      </c>
    </row>
    <row r="1479" spans="1:11">
      <c r="A1479" t="s">
        <v>44</v>
      </c>
      <c r="B1479" t="s">
        <v>128</v>
      </c>
      <c r="C1479" t="s">
        <v>10</v>
      </c>
      <c r="D1479" t="s">
        <v>18</v>
      </c>
      <c r="E1479" t="s">
        <v>12</v>
      </c>
      <c r="G1479" t="s">
        <v>50</v>
      </c>
      <c r="H1479">
        <v>1.650559598162824</v>
      </c>
      <c r="I1479">
        <v>1.3532077240202174</v>
      </c>
      <c r="J1479">
        <v>1.0155491805381995</v>
      </c>
      <c r="K1479">
        <v>3.0912626575015603</v>
      </c>
    </row>
    <row r="1480" spans="1:11">
      <c r="A1480" t="s">
        <v>44</v>
      </c>
      <c r="B1480" t="s">
        <v>128</v>
      </c>
      <c r="C1480" t="s">
        <v>10</v>
      </c>
      <c r="D1480" t="s">
        <v>21</v>
      </c>
      <c r="E1480" t="s">
        <v>12</v>
      </c>
      <c r="G1480" t="s">
        <v>51</v>
      </c>
      <c r="H1480">
        <v>3.4268757529940501</v>
      </c>
      <c r="I1480">
        <v>1.6527022519233081</v>
      </c>
      <c r="J1480">
        <v>-3.2808822839801719</v>
      </c>
      <c r="K1480">
        <v>3.4795181529176222</v>
      </c>
    </row>
    <row r="1481" spans="1:11">
      <c r="A1481" t="s">
        <v>44</v>
      </c>
      <c r="B1481" t="s">
        <v>128</v>
      </c>
      <c r="C1481" t="s">
        <v>10</v>
      </c>
      <c r="D1481" t="s">
        <v>21</v>
      </c>
      <c r="E1481" t="s">
        <v>12</v>
      </c>
      <c r="G1481" t="s">
        <v>52</v>
      </c>
      <c r="H1481">
        <v>8.3520743647658643E-2</v>
      </c>
      <c r="I1481">
        <v>-4.1441151803230394</v>
      </c>
      <c r="J1481">
        <v>-3.0811489148006204</v>
      </c>
      <c r="K1481">
        <v>0.84072788302884249</v>
      </c>
    </row>
    <row r="1482" spans="1:11">
      <c r="A1482" t="s">
        <v>44</v>
      </c>
      <c r="B1482" t="s">
        <v>128</v>
      </c>
      <c r="C1482" t="s">
        <v>10</v>
      </c>
      <c r="D1482" t="s">
        <v>21</v>
      </c>
      <c r="E1482" t="s">
        <v>12</v>
      </c>
      <c r="G1482" t="s">
        <v>59</v>
      </c>
      <c r="H1482">
        <v>0.47526513299521744</v>
      </c>
      <c r="I1482">
        <v>-1.9418948114847747</v>
      </c>
      <c r="J1482">
        <v>-1.8054560048193127</v>
      </c>
      <c r="K1482">
        <v>2.5263841374158176</v>
      </c>
    </row>
    <row r="1483" spans="1:11">
      <c r="A1483" t="s">
        <v>44</v>
      </c>
      <c r="B1483" t="s">
        <v>128</v>
      </c>
      <c r="C1483" t="s">
        <v>10</v>
      </c>
      <c r="D1483" t="s">
        <v>21</v>
      </c>
      <c r="E1483" t="s">
        <v>12</v>
      </c>
      <c r="G1483" t="s">
        <v>60</v>
      </c>
      <c r="H1483">
        <v>-3.6317790241282566</v>
      </c>
      <c r="I1483">
        <v>-5.1333342737410712</v>
      </c>
      <c r="J1483">
        <v>-5.6330740233594581</v>
      </c>
      <c r="K1483">
        <v>1.1837496710591164</v>
      </c>
    </row>
    <row r="1484" spans="1:11">
      <c r="A1484" t="s">
        <v>44</v>
      </c>
      <c r="B1484" t="s">
        <v>128</v>
      </c>
      <c r="C1484" t="s">
        <v>10</v>
      </c>
      <c r="D1484" t="s">
        <v>18</v>
      </c>
      <c r="E1484" t="s">
        <v>12</v>
      </c>
      <c r="G1484" t="s">
        <v>62</v>
      </c>
      <c r="H1484">
        <v>1.2084802050614547</v>
      </c>
      <c r="I1484">
        <v>3.17889303911784</v>
      </c>
      <c r="J1484">
        <v>2.4200278125468935</v>
      </c>
      <c r="K1484">
        <v>2.7009628142033049</v>
      </c>
    </row>
    <row r="1485" spans="1:11">
      <c r="A1485" t="s">
        <v>44</v>
      </c>
      <c r="B1485" t="s">
        <v>128</v>
      </c>
      <c r="C1485" t="s">
        <v>10</v>
      </c>
      <c r="D1485" t="s">
        <v>21</v>
      </c>
      <c r="E1485" t="s">
        <v>12</v>
      </c>
      <c r="G1485" t="s">
        <v>63</v>
      </c>
      <c r="H1485">
        <v>2.9918585496561096</v>
      </c>
      <c r="I1485">
        <v>1.8363430399972798E-2</v>
      </c>
      <c r="J1485">
        <v>-0.76246812708575473</v>
      </c>
      <c r="K1485">
        <v>3.3720536214170971</v>
      </c>
    </row>
    <row r="1486" spans="1:11">
      <c r="A1486" t="s">
        <v>64</v>
      </c>
      <c r="B1486" t="s">
        <v>129</v>
      </c>
      <c r="C1486" t="s">
        <v>10</v>
      </c>
      <c r="D1486" t="s">
        <v>11</v>
      </c>
      <c r="E1486" t="s">
        <v>12</v>
      </c>
      <c r="G1486" t="s">
        <v>184</v>
      </c>
      <c r="H1486">
        <v>0.30245324382427596</v>
      </c>
      <c r="I1486">
        <v>-2.9347685777353529</v>
      </c>
      <c r="J1486">
        <v>-0.62734394997196419</v>
      </c>
      <c r="K1486">
        <v>-0.98394057104474464</v>
      </c>
    </row>
    <row r="1487" spans="1:11">
      <c r="A1487" t="s">
        <v>64</v>
      </c>
      <c r="B1487" t="s">
        <v>129</v>
      </c>
      <c r="C1487" t="s">
        <v>10</v>
      </c>
      <c r="D1487" t="s">
        <v>11</v>
      </c>
      <c r="E1487" t="s">
        <v>12</v>
      </c>
      <c r="G1487" t="s">
        <v>185</v>
      </c>
      <c r="H1487">
        <v>1.4572671624548839</v>
      </c>
      <c r="I1487">
        <v>-0.93646378354400661</v>
      </c>
      <c r="J1487">
        <v>0.7855681102717661</v>
      </c>
      <c r="K1487">
        <v>0.56937691480304931</v>
      </c>
    </row>
    <row r="1488" spans="1:11">
      <c r="A1488" t="s">
        <v>64</v>
      </c>
      <c r="B1488" t="s">
        <v>129</v>
      </c>
      <c r="C1488" t="s">
        <v>10</v>
      </c>
      <c r="D1488" t="s">
        <v>18</v>
      </c>
      <c r="E1488" t="s">
        <v>12</v>
      </c>
      <c r="G1488" t="s">
        <v>49</v>
      </c>
      <c r="H1488">
        <v>-0.90976583571952996</v>
      </c>
      <c r="I1488">
        <v>0.79527435369984123</v>
      </c>
      <c r="J1488">
        <v>0.54602059899049882</v>
      </c>
      <c r="K1488">
        <v>0.4252464361461305</v>
      </c>
    </row>
    <row r="1489" spans="1:11">
      <c r="A1489" t="s">
        <v>64</v>
      </c>
      <c r="B1489" t="s">
        <v>129</v>
      </c>
      <c r="C1489" t="s">
        <v>10</v>
      </c>
      <c r="D1489" t="s">
        <v>18</v>
      </c>
      <c r="E1489" t="s">
        <v>12</v>
      </c>
      <c r="G1489" t="s">
        <v>50</v>
      </c>
      <c r="H1489">
        <v>0.30939440662673634</v>
      </c>
      <c r="I1489">
        <v>0.28372175165713992</v>
      </c>
      <c r="J1489">
        <v>0.30939440662673634</v>
      </c>
      <c r="K1489">
        <v>-0.65118178584205144</v>
      </c>
    </row>
    <row r="1490" spans="1:11">
      <c r="A1490" t="s">
        <v>64</v>
      </c>
      <c r="B1490" t="s">
        <v>129</v>
      </c>
      <c r="C1490" t="s">
        <v>10</v>
      </c>
      <c r="D1490" t="s">
        <v>21</v>
      </c>
      <c r="E1490" t="s">
        <v>12</v>
      </c>
      <c r="G1490" t="s">
        <v>51</v>
      </c>
      <c r="H1490">
        <v>-1.7647712712362738</v>
      </c>
      <c r="I1490">
        <v>0.67056974708434536</v>
      </c>
      <c r="J1490">
        <v>0.34821440159420758</v>
      </c>
      <c r="K1490">
        <v>-0.58543292083985921</v>
      </c>
    </row>
    <row r="1491" spans="1:11">
      <c r="A1491" t="s">
        <v>64</v>
      </c>
      <c r="B1491" t="s">
        <v>129</v>
      </c>
      <c r="C1491" t="s">
        <v>10</v>
      </c>
      <c r="D1491" t="s">
        <v>21</v>
      </c>
      <c r="E1491" t="s">
        <v>12</v>
      </c>
      <c r="G1491" t="s">
        <v>52</v>
      </c>
      <c r="H1491">
        <v>-2.1664310274717509</v>
      </c>
      <c r="I1491">
        <v>-0.54956586026413656</v>
      </c>
      <c r="J1491">
        <v>-0.25418100562436724</v>
      </c>
      <c r="K1491">
        <v>-1.752504175889501</v>
      </c>
    </row>
    <row r="1492" spans="1:11">
      <c r="A1492" t="s">
        <v>64</v>
      </c>
      <c r="B1492" t="s">
        <v>129</v>
      </c>
      <c r="C1492" t="s">
        <v>10</v>
      </c>
      <c r="D1492" t="s">
        <v>21</v>
      </c>
      <c r="E1492" t="s">
        <v>12</v>
      </c>
      <c r="G1492" t="s">
        <v>59</v>
      </c>
      <c r="H1492">
        <v>-2.4948533370291179</v>
      </c>
      <c r="I1492">
        <v>0.13042856565975663</v>
      </c>
      <c r="J1492">
        <v>-1.1218150615055018</v>
      </c>
      <c r="K1492">
        <v>-1.3929688665516715</v>
      </c>
    </row>
    <row r="1493" spans="1:11">
      <c r="A1493" t="s">
        <v>64</v>
      </c>
      <c r="B1493" t="s">
        <v>129</v>
      </c>
      <c r="C1493" t="s">
        <v>10</v>
      </c>
      <c r="D1493" t="s">
        <v>21</v>
      </c>
      <c r="E1493" t="s">
        <v>12</v>
      </c>
      <c r="G1493" t="s">
        <v>60</v>
      </c>
      <c r="H1493">
        <v>-0.39193721058286823</v>
      </c>
      <c r="I1493">
        <v>-0.42828005713380923</v>
      </c>
      <c r="J1493">
        <v>-4.4316147990749288E-2</v>
      </c>
      <c r="K1493">
        <v>-0.5767712675229999</v>
      </c>
    </row>
    <row r="1494" spans="1:11">
      <c r="A1494" t="s">
        <v>64</v>
      </c>
      <c r="B1494" t="s">
        <v>129</v>
      </c>
      <c r="C1494" t="s">
        <v>10</v>
      </c>
      <c r="D1494" t="s">
        <v>18</v>
      </c>
      <c r="E1494" t="s">
        <v>12</v>
      </c>
      <c r="G1494" t="s">
        <v>62</v>
      </c>
      <c r="H1494">
        <v>-1.4560926856670018</v>
      </c>
      <c r="I1494">
        <v>1.0138554073671335</v>
      </c>
      <c r="J1494">
        <v>1.3180519556121704</v>
      </c>
      <c r="K1494">
        <v>0.52879341747887287</v>
      </c>
    </row>
    <row r="1495" spans="1:11">
      <c r="A1495" t="s">
        <v>64</v>
      </c>
      <c r="B1495" t="s">
        <v>129</v>
      </c>
      <c r="C1495" t="s">
        <v>10</v>
      </c>
      <c r="D1495" t="s">
        <v>21</v>
      </c>
      <c r="E1495" t="s">
        <v>12</v>
      </c>
      <c r="G1495" t="s">
        <v>63</v>
      </c>
      <c r="H1495">
        <v>-2.6430718863924128</v>
      </c>
      <c r="I1495">
        <v>-0.95448858762078115</v>
      </c>
      <c r="J1495">
        <v>0.16193251576845802</v>
      </c>
      <c r="K1495">
        <v>-1.9568681511906203</v>
      </c>
    </row>
    <row r="1496" spans="1:11">
      <c r="A1496" t="s">
        <v>65</v>
      </c>
      <c r="B1496" t="s">
        <v>130</v>
      </c>
      <c r="C1496" t="s">
        <v>10</v>
      </c>
      <c r="D1496" t="s">
        <v>11</v>
      </c>
      <c r="E1496" t="s">
        <v>12</v>
      </c>
      <c r="G1496" t="s">
        <v>184</v>
      </c>
      <c r="H1496">
        <v>0.67900235637935802</v>
      </c>
      <c r="I1496">
        <v>1.6021449695684309</v>
      </c>
      <c r="J1496">
        <v>-0.72550667148611736</v>
      </c>
      <c r="K1496">
        <v>4.9671681078304317</v>
      </c>
    </row>
    <row r="1497" spans="1:11">
      <c r="A1497" t="s">
        <v>65</v>
      </c>
      <c r="B1497" t="s">
        <v>130</v>
      </c>
      <c r="C1497" t="s">
        <v>10</v>
      </c>
      <c r="D1497" t="s">
        <v>11</v>
      </c>
      <c r="E1497" t="s">
        <v>12</v>
      </c>
      <c r="G1497" t="s">
        <v>185</v>
      </c>
      <c r="H1497">
        <v>0.53245511953225144</v>
      </c>
      <c r="I1497">
        <v>0.46512129294256688</v>
      </c>
      <c r="J1497">
        <v>0.22087529962838456</v>
      </c>
      <c r="K1497">
        <v>1.541460076940862</v>
      </c>
    </row>
    <row r="1498" spans="1:11">
      <c r="A1498" t="s">
        <v>65</v>
      </c>
      <c r="B1498" t="s">
        <v>130</v>
      </c>
      <c r="C1498" t="s">
        <v>10</v>
      </c>
      <c r="D1498" t="s">
        <v>18</v>
      </c>
      <c r="E1498" t="s">
        <v>12</v>
      </c>
      <c r="G1498" t="s">
        <v>49</v>
      </c>
      <c r="H1498">
        <v>1.1682084638612049</v>
      </c>
      <c r="I1498">
        <v>0.20933906835642985</v>
      </c>
      <c r="J1498">
        <v>-2.6999576192401249</v>
      </c>
      <c r="K1498">
        <v>2.7762336093455549</v>
      </c>
    </row>
    <row r="1499" spans="1:11">
      <c r="A1499" t="s">
        <v>65</v>
      </c>
      <c r="B1499" t="s">
        <v>130</v>
      </c>
      <c r="C1499" t="s">
        <v>10</v>
      </c>
      <c r="D1499" t="s">
        <v>18</v>
      </c>
      <c r="E1499" t="s">
        <v>12</v>
      </c>
      <c r="G1499" t="s">
        <v>50</v>
      </c>
      <c r="H1499">
        <v>-3.0588249845839326</v>
      </c>
      <c r="I1499">
        <v>-2.2184874961635641</v>
      </c>
      <c r="J1499">
        <v>-3.5764541381286463</v>
      </c>
      <c r="K1499">
        <v>-2.0605448243312448</v>
      </c>
    </row>
    <row r="1500" spans="1:11">
      <c r="A1500" t="s">
        <v>65</v>
      </c>
      <c r="B1500" t="s">
        <v>130</v>
      </c>
      <c r="C1500" t="s">
        <v>10</v>
      </c>
      <c r="D1500" t="s">
        <v>21</v>
      </c>
      <c r="E1500" t="s">
        <v>12</v>
      </c>
      <c r="G1500" t="s">
        <v>51</v>
      </c>
      <c r="H1500">
        <v>-0.40933357265695197</v>
      </c>
      <c r="I1500">
        <v>-1.0914446942506804</v>
      </c>
      <c r="J1500">
        <v>-1.6587209387399517</v>
      </c>
      <c r="K1500">
        <v>3.5294779492947477</v>
      </c>
    </row>
    <row r="1501" spans="1:11">
      <c r="A1501" t="s">
        <v>65</v>
      </c>
      <c r="B1501" t="s">
        <v>130</v>
      </c>
      <c r="C1501" t="s">
        <v>10</v>
      </c>
      <c r="D1501" t="s">
        <v>21</v>
      </c>
      <c r="E1501" t="s">
        <v>12</v>
      </c>
      <c r="G1501" t="s">
        <v>52</v>
      </c>
      <c r="H1501">
        <v>-2.8641684011954025</v>
      </c>
      <c r="I1501">
        <v>-2.324350276532948</v>
      </c>
      <c r="J1501">
        <v>-3.8252925054913418</v>
      </c>
      <c r="K1501">
        <v>-1.6544571700123786E-2</v>
      </c>
    </row>
    <row r="1502" spans="1:11">
      <c r="A1502" t="s">
        <v>65</v>
      </c>
      <c r="B1502" t="s">
        <v>130</v>
      </c>
      <c r="C1502" t="s">
        <v>10</v>
      </c>
      <c r="D1502" t="s">
        <v>21</v>
      </c>
      <c r="E1502" t="s">
        <v>12</v>
      </c>
      <c r="G1502" t="s">
        <v>59</v>
      </c>
      <c r="H1502">
        <v>0.34762106259212</v>
      </c>
      <c r="I1502">
        <v>2.5774228878106754E-2</v>
      </c>
      <c r="J1502">
        <v>-1.354041702864649</v>
      </c>
      <c r="K1502">
        <v>2.5756430188289086</v>
      </c>
    </row>
    <row r="1503" spans="1:11">
      <c r="A1503" t="s">
        <v>65</v>
      </c>
      <c r="B1503" t="s">
        <v>130</v>
      </c>
      <c r="C1503" t="s">
        <v>10</v>
      </c>
      <c r="D1503" t="s">
        <v>21</v>
      </c>
      <c r="E1503" t="s">
        <v>12</v>
      </c>
      <c r="G1503" t="s">
        <v>60</v>
      </c>
      <c r="H1503">
        <v>-1.7767917483531321</v>
      </c>
      <c r="I1503">
        <v>-3.5856931677276318</v>
      </c>
      <c r="J1503">
        <v>-2.7339770703595097</v>
      </c>
      <c r="K1503">
        <v>-1.1553126808646872</v>
      </c>
    </row>
    <row r="1504" spans="1:11">
      <c r="A1504" t="s">
        <v>65</v>
      </c>
      <c r="B1504" t="s">
        <v>130</v>
      </c>
      <c r="C1504" t="s">
        <v>10</v>
      </c>
      <c r="D1504" t="s">
        <v>18</v>
      </c>
      <c r="E1504" t="s">
        <v>12</v>
      </c>
      <c r="G1504" t="s">
        <v>62</v>
      </c>
      <c r="H1504">
        <v>-3.4765520775588321</v>
      </c>
      <c r="I1504">
        <v>-3.062625225976582</v>
      </c>
      <c r="J1504">
        <v>-4.338413553721665</v>
      </c>
      <c r="K1504">
        <v>-0.42303838309259467</v>
      </c>
    </row>
    <row r="1505" spans="1:11">
      <c r="A1505" t="s">
        <v>65</v>
      </c>
      <c r="B1505" t="s">
        <v>130</v>
      </c>
      <c r="C1505" t="s">
        <v>10</v>
      </c>
      <c r="D1505" t="s">
        <v>21</v>
      </c>
      <c r="E1505" t="s">
        <v>12</v>
      </c>
      <c r="G1505" t="s">
        <v>63</v>
      </c>
      <c r="H1505">
        <v>-1.7609125905568117</v>
      </c>
      <c r="I1505">
        <v>-2.8953570897347332</v>
      </c>
      <c r="J1505">
        <v>-2.3766356004511153</v>
      </c>
      <c r="K1505">
        <v>2.6910123126398267</v>
      </c>
    </row>
    <row r="1506" spans="1:11">
      <c r="A1506" t="s">
        <v>66</v>
      </c>
      <c r="B1506" t="s">
        <v>131</v>
      </c>
      <c r="C1506" t="s">
        <v>10</v>
      </c>
      <c r="D1506" t="s">
        <v>11</v>
      </c>
      <c r="E1506" t="s">
        <v>12</v>
      </c>
      <c r="G1506" t="s">
        <v>184</v>
      </c>
      <c r="H1506">
        <v>2.8974898525429218</v>
      </c>
      <c r="I1506">
        <v>3.9120662601306915</v>
      </c>
      <c r="J1506">
        <v>4.3831917065871044</v>
      </c>
      <c r="K1506">
        <v>5.5815450562888067</v>
      </c>
    </row>
    <row r="1507" spans="1:11">
      <c r="A1507" t="s">
        <v>66</v>
      </c>
      <c r="B1507" t="s">
        <v>131</v>
      </c>
      <c r="C1507" t="s">
        <v>10</v>
      </c>
      <c r="D1507" t="s">
        <v>11</v>
      </c>
      <c r="E1507" t="s">
        <v>12</v>
      </c>
      <c r="G1507" t="s">
        <v>185</v>
      </c>
      <c r="H1507">
        <v>1.25924649589951</v>
      </c>
      <c r="I1507">
        <v>2.4640904477200096</v>
      </c>
      <c r="J1507">
        <v>2.4190854354532449</v>
      </c>
      <c r="K1507">
        <v>4.1345217485028511</v>
      </c>
    </row>
    <row r="1508" spans="1:11">
      <c r="A1508" t="s">
        <v>66</v>
      </c>
      <c r="B1508" t="s">
        <v>131</v>
      </c>
      <c r="C1508" t="s">
        <v>10</v>
      </c>
      <c r="D1508" t="s">
        <v>18</v>
      </c>
      <c r="E1508" t="s">
        <v>12</v>
      </c>
      <c r="G1508" t="s">
        <v>49</v>
      </c>
      <c r="H1508">
        <v>-1.6650011257536699</v>
      </c>
      <c r="I1508">
        <v>-0.49994543503929789</v>
      </c>
      <c r="J1508">
        <v>0.67789262216633495</v>
      </c>
      <c r="K1508">
        <v>-3.5578137184806828</v>
      </c>
    </row>
    <row r="1509" spans="1:11">
      <c r="A1509" t="s">
        <v>66</v>
      </c>
      <c r="B1509" t="s">
        <v>131</v>
      </c>
      <c r="C1509" t="s">
        <v>10</v>
      </c>
      <c r="D1509" t="s">
        <v>18</v>
      </c>
      <c r="E1509" t="s">
        <v>12</v>
      </c>
      <c r="G1509" t="s">
        <v>50</v>
      </c>
      <c r="H1509">
        <v>-2.5141698025906511</v>
      </c>
      <c r="I1509">
        <v>-1.9014732352014247</v>
      </c>
      <c r="J1509">
        <v>-0.67715860987786702</v>
      </c>
      <c r="K1509">
        <v>-1.3269143233802241</v>
      </c>
    </row>
    <row r="1510" spans="1:11">
      <c r="A1510" t="s">
        <v>66</v>
      </c>
      <c r="B1510" t="s">
        <v>131</v>
      </c>
      <c r="C1510" t="s">
        <v>10</v>
      </c>
      <c r="D1510" t="s">
        <v>21</v>
      </c>
      <c r="E1510" t="s">
        <v>12</v>
      </c>
      <c r="G1510" t="s">
        <v>51</v>
      </c>
      <c r="H1510">
        <v>-6.1231628680351138</v>
      </c>
      <c r="I1510">
        <v>-0.95547672041792464</v>
      </c>
      <c r="J1510">
        <v>-2.0302976821454899</v>
      </c>
      <c r="K1510">
        <v>-2.9869716383150968</v>
      </c>
    </row>
    <row r="1511" spans="1:11">
      <c r="A1511" t="s">
        <v>66</v>
      </c>
      <c r="B1511" t="s">
        <v>131</v>
      </c>
      <c r="C1511" t="s">
        <v>10</v>
      </c>
      <c r="D1511" t="s">
        <v>21</v>
      </c>
      <c r="E1511" t="s">
        <v>12</v>
      </c>
      <c r="G1511" t="s">
        <v>52</v>
      </c>
      <c r="H1511">
        <v>-3.5102655660402937</v>
      </c>
      <c r="I1511">
        <v>-0.67487293100383583</v>
      </c>
      <c r="J1511">
        <v>-1.2524751335924054</v>
      </c>
      <c r="K1511">
        <v>-1.82622126214639</v>
      </c>
    </row>
    <row r="1512" spans="1:11">
      <c r="A1512" t="s">
        <v>66</v>
      </c>
      <c r="B1512" t="s">
        <v>131</v>
      </c>
      <c r="C1512" t="s">
        <v>10</v>
      </c>
      <c r="D1512" t="s">
        <v>21</v>
      </c>
      <c r="E1512" t="s">
        <v>12</v>
      </c>
      <c r="G1512" t="s">
        <v>59</v>
      </c>
      <c r="H1512">
        <v>-4.5815341564368248</v>
      </c>
      <c r="I1512">
        <v>-0.76860878202478999</v>
      </c>
      <c r="J1512">
        <v>-1.0473535052001293</v>
      </c>
      <c r="K1512">
        <v>-3.8961871023343724</v>
      </c>
    </row>
    <row r="1513" spans="1:11">
      <c r="A1513" t="s">
        <v>66</v>
      </c>
      <c r="B1513" t="s">
        <v>131</v>
      </c>
      <c r="C1513" t="s">
        <v>10</v>
      </c>
      <c r="D1513" t="s">
        <v>21</v>
      </c>
      <c r="E1513" t="s">
        <v>12</v>
      </c>
      <c r="G1513" t="s">
        <v>60</v>
      </c>
      <c r="H1513">
        <v>-2.3306731204521984</v>
      </c>
      <c r="I1513">
        <v>1.1503729364570319</v>
      </c>
      <c r="J1513">
        <v>-0.42343001690374421</v>
      </c>
      <c r="K1513">
        <v>-1.4850773742359269</v>
      </c>
    </row>
    <row r="1514" spans="1:11">
      <c r="A1514" t="s">
        <v>66</v>
      </c>
      <c r="B1514" t="s">
        <v>131</v>
      </c>
      <c r="C1514" t="s">
        <v>10</v>
      </c>
      <c r="D1514" t="s">
        <v>18</v>
      </c>
      <c r="E1514" t="s">
        <v>12</v>
      </c>
      <c r="G1514" t="s">
        <v>62</v>
      </c>
      <c r="H1514">
        <v>-1.2398108576402795</v>
      </c>
      <c r="I1514">
        <v>-0.71766977645301067</v>
      </c>
      <c r="J1514">
        <v>1.7990925711269963</v>
      </c>
      <c r="K1514">
        <v>-1.1451895806625099</v>
      </c>
    </row>
    <row r="1515" spans="1:11">
      <c r="A1515" t="s">
        <v>66</v>
      </c>
      <c r="B1515" t="s">
        <v>131</v>
      </c>
      <c r="C1515" t="s">
        <v>10</v>
      </c>
      <c r="D1515" t="s">
        <v>21</v>
      </c>
      <c r="E1515" t="s">
        <v>12</v>
      </c>
      <c r="G1515" t="s">
        <v>63</v>
      </c>
      <c r="H1515">
        <v>-3.0059978811824917</v>
      </c>
      <c r="I1515">
        <v>-0.30301542809653598</v>
      </c>
      <c r="J1515">
        <v>-0.56457444349859764</v>
      </c>
      <c r="K1515">
        <v>-1.6378507178015276</v>
      </c>
    </row>
    <row r="1516" spans="1:11">
      <c r="A1516" t="s">
        <v>67</v>
      </c>
      <c r="B1516" t="s">
        <v>131</v>
      </c>
      <c r="C1516" t="s">
        <v>10</v>
      </c>
      <c r="D1516" t="s">
        <v>11</v>
      </c>
      <c r="E1516" t="s">
        <v>12</v>
      </c>
      <c r="G1516" t="s">
        <v>184</v>
      </c>
      <c r="H1516">
        <v>-3.9153751706290714</v>
      </c>
      <c r="I1516">
        <v>0.89100311379592489</v>
      </c>
      <c r="J1516">
        <v>-2.2617012339899896</v>
      </c>
      <c r="K1516">
        <v>-2.119296842843887</v>
      </c>
    </row>
    <row r="1517" spans="1:11">
      <c r="A1517" t="s">
        <v>67</v>
      </c>
      <c r="B1517" t="s">
        <v>131</v>
      </c>
      <c r="C1517" t="s">
        <v>10</v>
      </c>
      <c r="D1517" t="s">
        <v>11</v>
      </c>
      <c r="E1517" t="s">
        <v>12</v>
      </c>
      <c r="G1517" t="s">
        <v>185</v>
      </c>
      <c r="H1517">
        <v>-6.7286720177181367</v>
      </c>
      <c r="I1517">
        <v>1.6176540456427819</v>
      </c>
      <c r="J1517">
        <v>0.26102802564205146</v>
      </c>
      <c r="K1517">
        <v>-3.370750998486205</v>
      </c>
    </row>
    <row r="1518" spans="1:11">
      <c r="A1518" t="s">
        <v>67</v>
      </c>
      <c r="B1518" t="s">
        <v>131</v>
      </c>
      <c r="C1518" t="s">
        <v>10</v>
      </c>
      <c r="D1518" t="s">
        <v>18</v>
      </c>
      <c r="E1518" t="s">
        <v>12</v>
      </c>
      <c r="G1518" t="s">
        <v>49</v>
      </c>
      <c r="H1518">
        <v>-1.6897151793273339</v>
      </c>
      <c r="I1518">
        <v>2.1824462534753111</v>
      </c>
      <c r="J1518">
        <v>1.9482384398764108</v>
      </c>
      <c r="K1518">
        <v>-2.2545287388518163</v>
      </c>
    </row>
    <row r="1519" spans="1:11">
      <c r="A1519" t="s">
        <v>67</v>
      </c>
      <c r="B1519" t="s">
        <v>131</v>
      </c>
      <c r="C1519" t="s">
        <v>10</v>
      </c>
      <c r="D1519" t="s">
        <v>18</v>
      </c>
      <c r="E1519" t="s">
        <v>12</v>
      </c>
      <c r="G1519" t="s">
        <v>50</v>
      </c>
      <c r="H1519">
        <v>-0.92652189865515033</v>
      </c>
      <c r="I1519">
        <v>2.3532938904596703</v>
      </c>
      <c r="J1519">
        <v>1.7964233756397356</v>
      </c>
      <c r="K1519">
        <v>-1.46128035678238</v>
      </c>
    </row>
    <row r="1520" spans="1:11">
      <c r="A1520" t="s">
        <v>67</v>
      </c>
      <c r="B1520" t="s">
        <v>131</v>
      </c>
      <c r="C1520" t="s">
        <v>10</v>
      </c>
      <c r="D1520" t="s">
        <v>21</v>
      </c>
      <c r="E1520" t="s">
        <v>12</v>
      </c>
      <c r="G1520" t="s">
        <v>51</v>
      </c>
      <c r="H1520">
        <v>1.0726846442631275</v>
      </c>
      <c r="I1520">
        <v>3.612392241356726</v>
      </c>
      <c r="J1520">
        <v>3.724993414425311</v>
      </c>
      <c r="K1520">
        <v>1.3005635265554885</v>
      </c>
    </row>
    <row r="1521" spans="1:11">
      <c r="A1521" t="s">
        <v>67</v>
      </c>
      <c r="B1521" t="s">
        <v>131</v>
      </c>
      <c r="C1521" t="s">
        <v>10</v>
      </c>
      <c r="D1521" t="s">
        <v>21</v>
      </c>
      <c r="E1521" t="s">
        <v>12</v>
      </c>
      <c r="G1521" t="s">
        <v>52</v>
      </c>
      <c r="H1521">
        <v>2.7505900180810205</v>
      </c>
      <c r="I1521">
        <v>1.8403935375936384</v>
      </c>
      <c r="J1521">
        <v>2.6707880799858632</v>
      </c>
      <c r="K1521">
        <v>-1.8947312560353988</v>
      </c>
    </row>
    <row r="1522" spans="1:11">
      <c r="A1522" t="s">
        <v>67</v>
      </c>
      <c r="B1522" t="s">
        <v>131</v>
      </c>
      <c r="C1522" t="s">
        <v>10</v>
      </c>
      <c r="D1522" t="s">
        <v>21</v>
      </c>
      <c r="E1522" t="s">
        <v>12</v>
      </c>
      <c r="G1522" t="s">
        <v>59</v>
      </c>
      <c r="H1522">
        <v>1.4380249072706432</v>
      </c>
      <c r="I1522">
        <v>4.6754587038800537</v>
      </c>
      <c r="J1522">
        <v>3.2855106931524407</v>
      </c>
      <c r="K1522">
        <v>3.6331317557445613</v>
      </c>
    </row>
    <row r="1523" spans="1:11">
      <c r="A1523" t="s">
        <v>67</v>
      </c>
      <c r="B1523" t="s">
        <v>131</v>
      </c>
      <c r="C1523" t="s">
        <v>10</v>
      </c>
      <c r="D1523" t="s">
        <v>21</v>
      </c>
      <c r="E1523" t="s">
        <v>12</v>
      </c>
      <c r="G1523" t="s">
        <v>60</v>
      </c>
      <c r="H1523">
        <v>2.5125837893298542</v>
      </c>
      <c r="I1523">
        <v>3.4567959153734718</v>
      </c>
      <c r="J1523">
        <v>4.0179553351627852</v>
      </c>
      <c r="K1523">
        <v>0.89657656598540014</v>
      </c>
    </row>
    <row r="1524" spans="1:11">
      <c r="A1524" t="s">
        <v>67</v>
      </c>
      <c r="B1524" t="s">
        <v>131</v>
      </c>
      <c r="C1524" t="s">
        <v>10</v>
      </c>
      <c r="D1524" t="s">
        <v>18</v>
      </c>
      <c r="E1524" t="s">
        <v>12</v>
      </c>
      <c r="G1524" t="s">
        <v>62</v>
      </c>
      <c r="H1524">
        <v>-2.7287591646122111</v>
      </c>
      <c r="I1524">
        <v>3.1823689462569749</v>
      </c>
      <c r="J1524">
        <v>0.79515447281433693</v>
      </c>
      <c r="K1524">
        <v>-1.0119377631059492</v>
      </c>
    </row>
    <row r="1525" spans="1:11">
      <c r="A1525" t="s">
        <v>67</v>
      </c>
      <c r="B1525" t="s">
        <v>131</v>
      </c>
      <c r="C1525" t="s">
        <v>10</v>
      </c>
      <c r="D1525" t="s">
        <v>21</v>
      </c>
      <c r="E1525" t="s">
        <v>12</v>
      </c>
      <c r="G1525" t="s">
        <v>63</v>
      </c>
      <c r="H1525">
        <v>2.0270261326230301</v>
      </c>
      <c r="I1525">
        <v>2.0270261326230301</v>
      </c>
      <c r="J1525">
        <v>3.0563658020584912</v>
      </c>
      <c r="K1525">
        <v>-1.5696512054951659</v>
      </c>
    </row>
    <row r="1526" spans="1:11">
      <c r="A1526" t="s">
        <v>68</v>
      </c>
      <c r="B1526" t="s">
        <v>132</v>
      </c>
      <c r="C1526" t="s">
        <v>10</v>
      </c>
      <c r="D1526" t="s">
        <v>11</v>
      </c>
      <c r="E1526" t="s">
        <v>12</v>
      </c>
      <c r="G1526" t="s">
        <v>184</v>
      </c>
      <c r="H1526">
        <v>4.159845113656802</v>
      </c>
      <c r="I1526">
        <v>2.0576192972290155</v>
      </c>
      <c r="J1526">
        <v>3.8185318877858281</v>
      </c>
      <c r="K1526">
        <v>1.9748940375691166</v>
      </c>
    </row>
    <row r="1527" spans="1:11">
      <c r="A1527" t="s">
        <v>68</v>
      </c>
      <c r="B1527" t="s">
        <v>132</v>
      </c>
      <c r="C1527" t="s">
        <v>10</v>
      </c>
      <c r="D1527" t="s">
        <v>11</v>
      </c>
      <c r="E1527" t="s">
        <v>12</v>
      </c>
      <c r="G1527" t="s">
        <v>185</v>
      </c>
      <c r="H1527">
        <v>0.35715552266534489</v>
      </c>
      <c r="I1527">
        <v>-1.6385680263866966</v>
      </c>
      <c r="J1527">
        <v>2.3888208891513676</v>
      </c>
      <c r="K1527">
        <v>-0.62147906748844461</v>
      </c>
    </row>
    <row r="1528" spans="1:11">
      <c r="A1528" t="s">
        <v>68</v>
      </c>
      <c r="B1528" t="s">
        <v>132</v>
      </c>
      <c r="C1528" t="s">
        <v>10</v>
      </c>
      <c r="D1528" t="s">
        <v>18</v>
      </c>
      <c r="E1528" t="s">
        <v>12</v>
      </c>
      <c r="G1528" t="s">
        <v>49</v>
      </c>
      <c r="H1528">
        <v>-0.39370691899274424</v>
      </c>
      <c r="I1528">
        <v>0.12837224705172218</v>
      </c>
      <c r="J1528">
        <v>-1.1163326982876278</v>
      </c>
      <c r="K1528">
        <v>-3.039349863073884</v>
      </c>
    </row>
    <row r="1529" spans="1:11">
      <c r="A1529" t="s">
        <v>68</v>
      </c>
      <c r="B1529" t="s">
        <v>132</v>
      </c>
      <c r="C1529" t="s">
        <v>10</v>
      </c>
      <c r="D1529" t="s">
        <v>18</v>
      </c>
      <c r="E1529" t="s">
        <v>12</v>
      </c>
      <c r="G1529" t="s">
        <v>50</v>
      </c>
      <c r="H1529">
        <v>1.7721201963097708</v>
      </c>
      <c r="I1529">
        <v>-0.59437187851867679</v>
      </c>
      <c r="J1529">
        <v>-2.4430237121505405</v>
      </c>
      <c r="K1529">
        <v>-2.9104577475738025</v>
      </c>
    </row>
    <row r="1530" spans="1:11">
      <c r="A1530" t="s">
        <v>68</v>
      </c>
      <c r="B1530" t="s">
        <v>132</v>
      </c>
      <c r="C1530" t="s">
        <v>10</v>
      </c>
      <c r="D1530" t="s">
        <v>21</v>
      </c>
      <c r="E1530" t="s">
        <v>12</v>
      </c>
      <c r="G1530" t="s">
        <v>51</v>
      </c>
      <c r="H1530">
        <v>2.2356533083103098</v>
      </c>
      <c r="I1530">
        <v>2.1752737583371387</v>
      </c>
      <c r="J1530">
        <v>1.428394673333633</v>
      </c>
      <c r="K1530">
        <v>0.3044073247656936</v>
      </c>
    </row>
    <row r="1531" spans="1:11">
      <c r="A1531" t="s">
        <v>68</v>
      </c>
      <c r="B1531" t="s">
        <v>132</v>
      </c>
      <c r="C1531" t="s">
        <v>10</v>
      </c>
      <c r="D1531" t="s">
        <v>21</v>
      </c>
      <c r="E1531" t="s">
        <v>12</v>
      </c>
      <c r="G1531" t="s">
        <v>52</v>
      </c>
      <c r="H1531">
        <v>2.1135169523979722</v>
      </c>
      <c r="I1531">
        <v>0.38436278357565412</v>
      </c>
      <c r="J1531">
        <v>-1.134251010736151</v>
      </c>
      <c r="K1531">
        <v>-0.76338487131765342</v>
      </c>
    </row>
    <row r="1532" spans="1:11">
      <c r="A1532" t="s">
        <v>68</v>
      </c>
      <c r="B1532" t="s">
        <v>132</v>
      </c>
      <c r="C1532" t="s">
        <v>10</v>
      </c>
      <c r="D1532" t="s">
        <v>21</v>
      </c>
      <c r="E1532" t="s">
        <v>12</v>
      </c>
      <c r="G1532" t="s">
        <v>59</v>
      </c>
      <c r="H1532">
        <v>-1.2831847725968057</v>
      </c>
      <c r="I1532">
        <v>2.9081083048229512</v>
      </c>
      <c r="J1532">
        <v>1.1985921107902493</v>
      </c>
      <c r="K1532">
        <v>-0.93556371000468608</v>
      </c>
    </row>
    <row r="1533" spans="1:11">
      <c r="A1533" t="s">
        <v>68</v>
      </c>
      <c r="B1533" t="s">
        <v>132</v>
      </c>
      <c r="C1533" t="s">
        <v>10</v>
      </c>
      <c r="D1533" t="s">
        <v>21</v>
      </c>
      <c r="E1533" t="s">
        <v>12</v>
      </c>
      <c r="G1533" t="s">
        <v>60</v>
      </c>
      <c r="H1533">
        <v>-0.18353201980879849</v>
      </c>
      <c r="I1533">
        <v>2.4687196307687471</v>
      </c>
      <c r="J1533">
        <v>2.9848535494622103E-2</v>
      </c>
      <c r="K1533">
        <v>-1.3606213697020464</v>
      </c>
    </row>
    <row r="1534" spans="1:11">
      <c r="A1534" t="s">
        <v>68</v>
      </c>
      <c r="B1534" t="s">
        <v>132</v>
      </c>
      <c r="C1534" t="s">
        <v>10</v>
      </c>
      <c r="D1534" t="s">
        <v>18</v>
      </c>
      <c r="E1534" t="s">
        <v>12</v>
      </c>
      <c r="G1534" t="s">
        <v>62</v>
      </c>
      <c r="H1534">
        <v>-0.58104560612935408</v>
      </c>
      <c r="I1534">
        <v>-2.7725860986587767</v>
      </c>
      <c r="J1534">
        <v>-2.986718297873364</v>
      </c>
      <c r="K1534">
        <v>-3.1139931884937706</v>
      </c>
    </row>
    <row r="1535" spans="1:11">
      <c r="A1535" t="s">
        <v>68</v>
      </c>
      <c r="B1535" t="s">
        <v>132</v>
      </c>
      <c r="C1535" t="s">
        <v>10</v>
      </c>
      <c r="D1535" t="s">
        <v>21</v>
      </c>
      <c r="E1535" t="s">
        <v>12</v>
      </c>
      <c r="G1535" t="s">
        <v>63</v>
      </c>
      <c r="H1535">
        <v>0.30182508654459195</v>
      </c>
      <c r="I1535">
        <v>-0.81159812029712763</v>
      </c>
      <c r="J1535">
        <v>-0.81159812029712763</v>
      </c>
      <c r="K1535">
        <v>0.32478343861258913</v>
      </c>
    </row>
    <row r="1536" spans="1:11">
      <c r="A1536" t="s">
        <v>69</v>
      </c>
      <c r="B1536" t="s">
        <v>133</v>
      </c>
      <c r="C1536" t="s">
        <v>10</v>
      </c>
      <c r="D1536" t="s">
        <v>11</v>
      </c>
      <c r="E1536" t="s">
        <v>12</v>
      </c>
      <c r="G1536" t="s">
        <v>184</v>
      </c>
      <c r="H1536">
        <v>4.1912930774197568</v>
      </c>
      <c r="I1536">
        <v>4.2934847292366172</v>
      </c>
      <c r="J1536">
        <v>6.219548200449017</v>
      </c>
      <c r="K1536">
        <v>4.7712125471966242</v>
      </c>
    </row>
    <row r="1537" spans="1:11">
      <c r="A1537" t="s">
        <v>69</v>
      </c>
      <c r="B1537" t="s">
        <v>133</v>
      </c>
      <c r="C1537" t="s">
        <v>10</v>
      </c>
      <c r="D1537" t="s">
        <v>11</v>
      </c>
      <c r="E1537" t="s">
        <v>12</v>
      </c>
      <c r="G1537" t="s">
        <v>185</v>
      </c>
      <c r="H1537">
        <v>-1.3936845203094139</v>
      </c>
      <c r="I1537">
        <v>2.0091484278071343</v>
      </c>
      <c r="J1537">
        <v>3.0946316320084395</v>
      </c>
      <c r="K1537">
        <v>0.70581074285707279</v>
      </c>
    </row>
    <row r="1538" spans="1:11">
      <c r="A1538" t="s">
        <v>69</v>
      </c>
      <c r="B1538" t="s">
        <v>133</v>
      </c>
      <c r="C1538" t="s">
        <v>10</v>
      </c>
      <c r="D1538" t="s">
        <v>18</v>
      </c>
      <c r="E1538" t="s">
        <v>12</v>
      </c>
      <c r="G1538" t="s">
        <v>49</v>
      </c>
      <c r="H1538">
        <v>-0.12409257981820002</v>
      </c>
      <c r="I1538">
        <v>6.1560927163503418</v>
      </c>
      <c r="J1538">
        <v>2.5933136158017374</v>
      </c>
      <c r="K1538">
        <v>3.3907334945121628</v>
      </c>
    </row>
    <row r="1539" spans="1:11">
      <c r="A1539" t="s">
        <v>69</v>
      </c>
      <c r="B1539" t="s">
        <v>133</v>
      </c>
      <c r="C1539" t="s">
        <v>10</v>
      </c>
      <c r="D1539" t="s">
        <v>18</v>
      </c>
      <c r="E1539" t="s">
        <v>12</v>
      </c>
      <c r="G1539" t="s">
        <v>50</v>
      </c>
      <c r="H1539">
        <v>-0.13161446057970849</v>
      </c>
      <c r="I1539">
        <v>6.1952940057277104</v>
      </c>
      <c r="J1539">
        <v>3.1693999755326856</v>
      </c>
      <c r="K1539">
        <v>3.6425689546946498</v>
      </c>
    </row>
    <row r="1540" spans="1:11">
      <c r="A1540" t="s">
        <v>69</v>
      </c>
      <c r="B1540" t="s">
        <v>133</v>
      </c>
      <c r="C1540" t="s">
        <v>10</v>
      </c>
      <c r="D1540" t="s">
        <v>21</v>
      </c>
      <c r="E1540" t="s">
        <v>12</v>
      </c>
      <c r="G1540" t="s">
        <v>51</v>
      </c>
      <c r="H1540">
        <v>-3.3841172328531322</v>
      </c>
      <c r="I1540">
        <v>2.5997297545759652</v>
      </c>
      <c r="J1540">
        <v>0.73926106087366839</v>
      </c>
      <c r="K1540">
        <v>1.6398470559406422</v>
      </c>
    </row>
    <row r="1541" spans="1:11">
      <c r="A1541" t="s">
        <v>69</v>
      </c>
      <c r="B1541" t="s">
        <v>133</v>
      </c>
      <c r="C1541" t="s">
        <v>10</v>
      </c>
      <c r="D1541" t="s">
        <v>21</v>
      </c>
      <c r="E1541" t="s">
        <v>12</v>
      </c>
      <c r="G1541" t="s">
        <v>52</v>
      </c>
      <c r="H1541">
        <v>-2.2670125241076842</v>
      </c>
      <c r="I1541">
        <v>3.5024801833416275</v>
      </c>
      <c r="J1541">
        <v>-2.4667233334138854</v>
      </c>
      <c r="K1541">
        <v>0.51795445557992315</v>
      </c>
    </row>
    <row r="1542" spans="1:11">
      <c r="A1542" t="s">
        <v>69</v>
      </c>
      <c r="B1542" t="s">
        <v>133</v>
      </c>
      <c r="C1542" t="s">
        <v>10</v>
      </c>
      <c r="D1542" t="s">
        <v>21</v>
      </c>
      <c r="E1542" t="s">
        <v>12</v>
      </c>
      <c r="G1542" t="s">
        <v>59</v>
      </c>
      <c r="H1542">
        <v>1.1682084638612049</v>
      </c>
      <c r="I1542">
        <v>4.5135046346123815</v>
      </c>
      <c r="J1542">
        <v>3.2956108425014561</v>
      </c>
      <c r="K1542">
        <v>3.116230691614053</v>
      </c>
    </row>
    <row r="1543" spans="1:11">
      <c r="A1543" t="s">
        <v>69</v>
      </c>
      <c r="B1543" t="s">
        <v>133</v>
      </c>
      <c r="C1543" t="s">
        <v>10</v>
      </c>
      <c r="D1543" t="s">
        <v>21</v>
      </c>
      <c r="E1543" t="s">
        <v>12</v>
      </c>
      <c r="G1543" t="s">
        <v>60</v>
      </c>
      <c r="H1543">
        <v>-0.52029000004009984</v>
      </c>
      <c r="I1543">
        <v>3.5062311075584116</v>
      </c>
      <c r="J1543">
        <v>-0.76388345863454687</v>
      </c>
      <c r="K1543">
        <v>1.3702723621603883</v>
      </c>
    </row>
    <row r="1544" spans="1:11">
      <c r="A1544" t="s">
        <v>69</v>
      </c>
      <c r="B1544" t="s">
        <v>133</v>
      </c>
      <c r="C1544" t="s">
        <v>10</v>
      </c>
      <c r="D1544" t="s">
        <v>18</v>
      </c>
      <c r="E1544" t="s">
        <v>12</v>
      </c>
      <c r="G1544" t="s">
        <v>62</v>
      </c>
      <c r="H1544">
        <v>1.1482160231675855</v>
      </c>
      <c r="I1544">
        <v>6.3638230566918281</v>
      </c>
      <c r="J1544">
        <v>4.2238246513969742</v>
      </c>
      <c r="K1544">
        <v>3.6960641002810264</v>
      </c>
    </row>
    <row r="1545" spans="1:11">
      <c r="A1545" t="s">
        <v>69</v>
      </c>
      <c r="B1545" t="s">
        <v>133</v>
      </c>
      <c r="C1545" t="s">
        <v>10</v>
      </c>
      <c r="D1545" t="s">
        <v>21</v>
      </c>
      <c r="E1545" t="s">
        <v>12</v>
      </c>
      <c r="G1545" t="s">
        <v>63</v>
      </c>
      <c r="H1545">
        <v>-1.8003941790067359</v>
      </c>
      <c r="I1545">
        <v>2.2498163592993521</v>
      </c>
      <c r="J1545">
        <v>0.46542833418268448</v>
      </c>
      <c r="K1545">
        <v>1.9468382510766591</v>
      </c>
    </row>
    <row r="1546" spans="1:11">
      <c r="A1546" t="s">
        <v>70</v>
      </c>
      <c r="B1546" t="s">
        <v>134</v>
      </c>
      <c r="C1546" t="s">
        <v>10</v>
      </c>
      <c r="D1546" t="s">
        <v>11</v>
      </c>
      <c r="E1546" t="s">
        <v>12</v>
      </c>
      <c r="G1546" t="s">
        <v>45</v>
      </c>
      <c r="H1546">
        <v>1.8478489042183717</v>
      </c>
      <c r="I1546">
        <v>1.8544018210693538</v>
      </c>
      <c r="J1546">
        <v>-2.1918077742832107</v>
      </c>
    </row>
    <row r="1547" spans="1:11">
      <c r="A1547" t="s">
        <v>70</v>
      </c>
      <c r="B1547" t="s">
        <v>134</v>
      </c>
      <c r="C1547" t="s">
        <v>10</v>
      </c>
      <c r="D1547" t="s">
        <v>11</v>
      </c>
      <c r="E1547" t="s">
        <v>12</v>
      </c>
      <c r="G1547" t="s">
        <v>46</v>
      </c>
      <c r="H1547">
        <v>0.38084161069013217</v>
      </c>
      <c r="I1547">
        <v>-1.2028398409891392</v>
      </c>
      <c r="J1547">
        <v>-2.0101468163633305</v>
      </c>
    </row>
    <row r="1548" spans="1:11">
      <c r="A1548" t="s">
        <v>70</v>
      </c>
      <c r="B1548" t="s">
        <v>134</v>
      </c>
      <c r="C1548" t="s">
        <v>10</v>
      </c>
      <c r="D1548" t="s">
        <v>18</v>
      </c>
      <c r="E1548" t="s">
        <v>12</v>
      </c>
      <c r="G1548" t="s">
        <v>49</v>
      </c>
      <c r="H1548">
        <v>2.826668431846096</v>
      </c>
      <c r="I1548">
        <v>1.9107117294966891</v>
      </c>
      <c r="J1548">
        <v>0.54089573390309464</v>
      </c>
    </row>
    <row r="1549" spans="1:11">
      <c r="A1549" t="s">
        <v>70</v>
      </c>
      <c r="B1549" t="s">
        <v>134</v>
      </c>
      <c r="C1549" t="s">
        <v>10</v>
      </c>
      <c r="D1549" t="s">
        <v>18</v>
      </c>
      <c r="E1549" t="s">
        <v>12</v>
      </c>
      <c r="G1549" t="s">
        <v>50</v>
      </c>
      <c r="H1549">
        <v>-3.3256266236338719E-2</v>
      </c>
      <c r="I1549">
        <v>1.2331689593568635</v>
      </c>
      <c r="J1549">
        <v>-2.8706297439826455E-2</v>
      </c>
    </row>
    <row r="1550" spans="1:11">
      <c r="A1550" t="s">
        <v>70</v>
      </c>
      <c r="B1550" t="s">
        <v>134</v>
      </c>
      <c r="C1550" t="s">
        <v>10</v>
      </c>
      <c r="D1550" t="s">
        <v>21</v>
      </c>
      <c r="E1550" t="s">
        <v>12</v>
      </c>
      <c r="G1550" t="s">
        <v>51</v>
      </c>
      <c r="H1550">
        <v>2.9150212946585237</v>
      </c>
      <c r="I1550">
        <v>2.4605671214894191</v>
      </c>
      <c r="J1550">
        <v>0.92965440187727288</v>
      </c>
    </row>
    <row r="1551" spans="1:11">
      <c r="A1551" t="s">
        <v>70</v>
      </c>
      <c r="B1551" t="s">
        <v>134</v>
      </c>
      <c r="C1551" t="s">
        <v>10</v>
      </c>
      <c r="D1551" t="s">
        <v>21</v>
      </c>
      <c r="E1551" t="s">
        <v>12</v>
      </c>
      <c r="G1551" t="s">
        <v>52</v>
      </c>
      <c r="H1551">
        <v>-7.1620106255712884E-2</v>
      </c>
      <c r="I1551">
        <v>1.2844070253578252</v>
      </c>
      <c r="J1551">
        <v>0.98583159772537166</v>
      </c>
    </row>
    <row r="1552" spans="1:11">
      <c r="A1552" t="s">
        <v>70</v>
      </c>
      <c r="B1552" t="s">
        <v>134</v>
      </c>
      <c r="C1552" t="s">
        <v>10</v>
      </c>
      <c r="D1552" t="s">
        <v>21</v>
      </c>
      <c r="E1552" t="s">
        <v>12</v>
      </c>
      <c r="G1552" t="s">
        <v>186</v>
      </c>
      <c r="H1552">
        <v>-4.7143017269978129</v>
      </c>
      <c r="I1552">
        <v>-0.85746832982107102</v>
      </c>
      <c r="J1552">
        <v>-0.16665913838808055</v>
      </c>
    </row>
    <row r="1553" spans="1:11">
      <c r="A1553" t="s">
        <v>70</v>
      </c>
      <c r="B1553" t="s">
        <v>134</v>
      </c>
      <c r="C1553" t="s">
        <v>10</v>
      </c>
      <c r="D1553" t="s">
        <v>21</v>
      </c>
      <c r="E1553" t="s">
        <v>12</v>
      </c>
      <c r="G1553" t="s">
        <v>186</v>
      </c>
      <c r="H1553">
        <v>-2.7234488386293378</v>
      </c>
      <c r="I1553">
        <v>-0.81665731960566978</v>
      </c>
      <c r="J1553">
        <v>5.347143487864129E-2</v>
      </c>
    </row>
    <row r="1554" spans="1:11">
      <c r="A1554" t="s">
        <v>70</v>
      </c>
      <c r="B1554" t="s">
        <v>134</v>
      </c>
      <c r="C1554" t="s">
        <v>10</v>
      </c>
      <c r="D1554" t="s">
        <v>21</v>
      </c>
      <c r="E1554" t="s">
        <v>12</v>
      </c>
      <c r="G1554" t="s">
        <v>59</v>
      </c>
      <c r="H1554">
        <v>-4.1129522566434504</v>
      </c>
      <c r="I1554">
        <v>-1.7073768528383668</v>
      </c>
      <c r="J1554">
        <v>-2.005528621345682</v>
      </c>
    </row>
    <row r="1555" spans="1:11">
      <c r="A1555" t="s">
        <v>70</v>
      </c>
      <c r="B1555" t="s">
        <v>134</v>
      </c>
      <c r="C1555" t="s">
        <v>10</v>
      </c>
      <c r="D1555" t="s">
        <v>21</v>
      </c>
      <c r="E1555" t="s">
        <v>12</v>
      </c>
      <c r="G1555" t="s">
        <v>60</v>
      </c>
      <c r="H1555">
        <v>-2.2431650953150855</v>
      </c>
      <c r="I1555">
        <v>-0.5624634675731911</v>
      </c>
      <c r="J1555">
        <v>-0.46117751453920447</v>
      </c>
    </row>
    <row r="1556" spans="1:11">
      <c r="A1556" t="s">
        <v>70</v>
      </c>
      <c r="B1556" t="s">
        <v>134</v>
      </c>
      <c r="C1556" t="s">
        <v>10</v>
      </c>
      <c r="D1556" t="s">
        <v>18</v>
      </c>
      <c r="E1556" t="s">
        <v>12</v>
      </c>
      <c r="G1556" t="s">
        <v>62</v>
      </c>
      <c r="H1556">
        <v>1.8663740209251256</v>
      </c>
      <c r="I1556">
        <v>2.5333269214931953</v>
      </c>
      <c r="J1556">
        <v>0.72292587167489875</v>
      </c>
    </row>
    <row r="1557" spans="1:11">
      <c r="A1557" t="s">
        <v>70</v>
      </c>
      <c r="B1557" t="s">
        <v>134</v>
      </c>
      <c r="C1557" t="s">
        <v>10</v>
      </c>
      <c r="D1557" t="s">
        <v>21</v>
      </c>
      <c r="E1557" t="s">
        <v>12</v>
      </c>
      <c r="G1557" t="s">
        <v>63</v>
      </c>
      <c r="H1557">
        <v>-0.718424431587395</v>
      </c>
      <c r="I1557">
        <v>0.74069774516776765</v>
      </c>
      <c r="J1557">
        <v>1.3851422926096222</v>
      </c>
    </row>
    <row r="1558" spans="1:11">
      <c r="A1558" t="s">
        <v>71</v>
      </c>
      <c r="B1558" t="s">
        <v>135</v>
      </c>
      <c r="C1558" t="s">
        <v>72</v>
      </c>
      <c r="D1558" t="s">
        <v>11</v>
      </c>
      <c r="E1558" t="s">
        <v>12</v>
      </c>
      <c r="G1558" t="s">
        <v>184</v>
      </c>
      <c r="H1558">
        <v>2.9344333390494071E-2</v>
      </c>
      <c r="I1558">
        <v>-0.27342246913714457</v>
      </c>
      <c r="J1558">
        <v>-2.5233807176425676</v>
      </c>
      <c r="K1558">
        <v>-1.006061585680202</v>
      </c>
    </row>
    <row r="1559" spans="1:11">
      <c r="A1559" t="s">
        <v>71</v>
      </c>
      <c r="B1559" t="s">
        <v>135</v>
      </c>
      <c r="C1559" t="s">
        <v>72</v>
      </c>
      <c r="D1559" t="s">
        <v>11</v>
      </c>
      <c r="E1559" t="s">
        <v>12</v>
      </c>
      <c r="G1559" t="s">
        <v>185</v>
      </c>
      <c r="H1559">
        <v>-0.11136366117959567</v>
      </c>
      <c r="I1559">
        <v>1.2767877397432883</v>
      </c>
      <c r="J1559">
        <v>1.3713501496877047</v>
      </c>
      <c r="K1559">
        <v>-0.54602059899049915</v>
      </c>
    </row>
    <row r="1560" spans="1:11">
      <c r="A1560" t="s">
        <v>71</v>
      </c>
      <c r="B1560" t="s">
        <v>135</v>
      </c>
      <c r="C1560" t="s">
        <v>72</v>
      </c>
      <c r="D1560" t="s">
        <v>18</v>
      </c>
      <c r="E1560" t="s">
        <v>12</v>
      </c>
      <c r="G1560" t="s">
        <v>49</v>
      </c>
      <c r="H1560">
        <v>-5.2573282662709433</v>
      </c>
      <c r="I1560">
        <v>-4.6496582559463544</v>
      </c>
      <c r="J1560">
        <v>-0.59892582317120913</v>
      </c>
      <c r="K1560">
        <v>-1.8519428967943952</v>
      </c>
    </row>
    <row r="1561" spans="1:11">
      <c r="A1561" t="s">
        <v>71</v>
      </c>
      <c r="B1561" t="s">
        <v>135</v>
      </c>
      <c r="C1561" t="s">
        <v>72</v>
      </c>
      <c r="D1561" t="s">
        <v>18</v>
      </c>
      <c r="E1561" t="s">
        <v>12</v>
      </c>
      <c r="G1561" t="s">
        <v>50</v>
      </c>
      <c r="H1561">
        <v>-1.9382002601611281</v>
      </c>
      <c r="I1561">
        <v>-1.1445032499399543</v>
      </c>
      <c r="J1561">
        <v>7.8899598589105918E-2</v>
      </c>
      <c r="K1561">
        <v>0.992200954861304</v>
      </c>
    </row>
    <row r="1562" spans="1:11">
      <c r="A1562" t="s">
        <v>71</v>
      </c>
      <c r="B1562" t="s">
        <v>135</v>
      </c>
      <c r="C1562" t="s">
        <v>72</v>
      </c>
      <c r="D1562" t="s">
        <v>21</v>
      </c>
      <c r="E1562" t="s">
        <v>12</v>
      </c>
      <c r="G1562" t="s">
        <v>51</v>
      </c>
      <c r="H1562">
        <v>-0.86470102792735837</v>
      </c>
      <c r="I1562">
        <v>3.0519765931078441E-2</v>
      </c>
      <c r="J1562">
        <v>2.0127768086303996</v>
      </c>
      <c r="K1562">
        <v>0.44223421562186016</v>
      </c>
    </row>
    <row r="1563" spans="1:11">
      <c r="A1563" t="s">
        <v>71</v>
      </c>
      <c r="B1563" t="s">
        <v>135</v>
      </c>
      <c r="C1563" t="s">
        <v>72</v>
      </c>
      <c r="D1563" t="s">
        <v>21</v>
      </c>
      <c r="E1563" t="s">
        <v>12</v>
      </c>
      <c r="G1563" t="s">
        <v>52</v>
      </c>
      <c r="H1563">
        <v>3.3797406513805972E-2</v>
      </c>
      <c r="I1563">
        <v>2.0401394078458766</v>
      </c>
      <c r="J1563">
        <v>2.1912589128088307</v>
      </c>
      <c r="K1563">
        <v>3.110913216718771</v>
      </c>
    </row>
    <row r="1564" spans="1:11">
      <c r="A1564" t="s">
        <v>71</v>
      </c>
      <c r="B1564" t="s">
        <v>135</v>
      </c>
      <c r="C1564" t="s">
        <v>72</v>
      </c>
      <c r="D1564" t="s">
        <v>21</v>
      </c>
      <c r="E1564" t="s">
        <v>12</v>
      </c>
      <c r="G1564" t="s">
        <v>59</v>
      </c>
      <c r="H1564">
        <v>4.349944743591915</v>
      </c>
      <c r="I1564">
        <v>0.62456628625646615</v>
      </c>
      <c r="J1564">
        <v>1.3438963240699389</v>
      </c>
      <c r="K1564">
        <v>2.5847764497851742</v>
      </c>
    </row>
    <row r="1565" spans="1:11">
      <c r="A1565" t="s">
        <v>71</v>
      </c>
      <c r="B1565" t="s">
        <v>135</v>
      </c>
      <c r="C1565" t="s">
        <v>72</v>
      </c>
      <c r="D1565" t="s">
        <v>21</v>
      </c>
      <c r="E1565" t="s">
        <v>12</v>
      </c>
      <c r="G1565" t="s">
        <v>60</v>
      </c>
      <c r="H1565">
        <v>2.4372431875046088</v>
      </c>
      <c r="I1565">
        <v>2.6946124557111961</v>
      </c>
      <c r="J1565">
        <v>1.7341207423619922</v>
      </c>
      <c r="K1565">
        <v>0.49904292734348066</v>
      </c>
    </row>
    <row r="1566" spans="1:11">
      <c r="A1566" t="s">
        <v>71</v>
      </c>
      <c r="B1566" t="s">
        <v>135</v>
      </c>
      <c r="C1566" t="s">
        <v>72</v>
      </c>
      <c r="D1566" t="s">
        <v>18</v>
      </c>
      <c r="E1566" t="s">
        <v>12</v>
      </c>
      <c r="G1566" t="s">
        <v>62</v>
      </c>
      <c r="H1566">
        <v>-4.7444317131921547</v>
      </c>
      <c r="I1566">
        <v>-4.1700779814819713</v>
      </c>
      <c r="J1566">
        <v>-3.2653887761517444</v>
      </c>
      <c r="K1566">
        <v>-1.3592136536289674</v>
      </c>
    </row>
    <row r="1567" spans="1:11">
      <c r="A1567" t="s">
        <v>71</v>
      </c>
      <c r="B1567" t="s">
        <v>135</v>
      </c>
      <c r="C1567" t="s">
        <v>72</v>
      </c>
      <c r="D1567" t="s">
        <v>21</v>
      </c>
      <c r="E1567" t="s">
        <v>12</v>
      </c>
      <c r="G1567" t="s">
        <v>63</v>
      </c>
      <c r="H1567">
        <v>-1.1938265466421241</v>
      </c>
      <c r="I1567">
        <v>1.0246609495214396</v>
      </c>
      <c r="J1567">
        <v>2.1090115562931859</v>
      </c>
      <c r="K1567">
        <v>1.7629831244787644</v>
      </c>
    </row>
    <row r="1568" spans="1:11">
      <c r="A1568" t="s">
        <v>73</v>
      </c>
      <c r="B1568" t="s">
        <v>136</v>
      </c>
      <c r="C1568" t="s">
        <v>72</v>
      </c>
      <c r="D1568" t="s">
        <v>11</v>
      </c>
      <c r="E1568" t="s">
        <v>12</v>
      </c>
      <c r="G1568" t="s">
        <v>184</v>
      </c>
      <c r="H1568">
        <v>5.1410482097283241</v>
      </c>
      <c r="I1568">
        <v>3.222192947339193</v>
      </c>
      <c r="J1568">
        <v>3.2905871926422474</v>
      </c>
      <c r="K1568">
        <v>3.7413709399941286</v>
      </c>
    </row>
    <row r="1569" spans="1:11">
      <c r="A1569" t="s">
        <v>73</v>
      </c>
      <c r="B1569" t="s">
        <v>136</v>
      </c>
      <c r="C1569" t="s">
        <v>72</v>
      </c>
      <c r="D1569" t="s">
        <v>11</v>
      </c>
      <c r="E1569" t="s">
        <v>12</v>
      </c>
      <c r="G1569" t="s">
        <v>185</v>
      </c>
      <c r="H1569">
        <v>6.0578786384720553</v>
      </c>
      <c r="I1569">
        <v>5.1987323514061234</v>
      </c>
      <c r="J1569">
        <v>4.406919890929875</v>
      </c>
      <c r="K1569">
        <v>4.9184451154036886</v>
      </c>
    </row>
    <row r="1570" spans="1:11">
      <c r="A1570" t="s">
        <v>73</v>
      </c>
      <c r="B1570" t="s">
        <v>136</v>
      </c>
      <c r="C1570" t="s">
        <v>72</v>
      </c>
      <c r="D1570" t="s">
        <v>18</v>
      </c>
      <c r="E1570" t="s">
        <v>12</v>
      </c>
      <c r="G1570" t="s">
        <v>49</v>
      </c>
      <c r="H1570">
        <v>0.6781974365699861</v>
      </c>
      <c r="I1570">
        <v>1.6993095035086281</v>
      </c>
      <c r="J1570">
        <v>1.8616814922154838</v>
      </c>
      <c r="K1570">
        <v>0.17973371011900882</v>
      </c>
    </row>
    <row r="1571" spans="1:11">
      <c r="A1571" t="s">
        <v>73</v>
      </c>
      <c r="B1571" t="s">
        <v>136</v>
      </c>
      <c r="C1571" t="s">
        <v>72</v>
      </c>
      <c r="D1571" t="s">
        <v>18</v>
      </c>
      <c r="E1571" t="s">
        <v>12</v>
      </c>
      <c r="G1571" t="s">
        <v>50</v>
      </c>
      <c r="H1571">
        <v>2.8254658996996804</v>
      </c>
      <c r="I1571">
        <v>3.3159598732958502</v>
      </c>
      <c r="J1571">
        <v>1.7001711134348809</v>
      </c>
      <c r="K1571">
        <v>3.3159598732958502</v>
      </c>
    </row>
    <row r="1572" spans="1:11">
      <c r="A1572" t="s">
        <v>73</v>
      </c>
      <c r="B1572" t="s">
        <v>136</v>
      </c>
      <c r="C1572" t="s">
        <v>72</v>
      </c>
      <c r="D1572" t="s">
        <v>21</v>
      </c>
      <c r="E1572" t="s">
        <v>12</v>
      </c>
      <c r="G1572" t="s">
        <v>51</v>
      </c>
      <c r="H1572">
        <v>-0.1401071444281467</v>
      </c>
      <c r="I1572">
        <v>-0.75064679852792648</v>
      </c>
      <c r="J1572">
        <v>2.4007356972255547</v>
      </c>
      <c r="K1572">
        <v>1.1973754292249219</v>
      </c>
    </row>
    <row r="1573" spans="1:11">
      <c r="A1573" t="s">
        <v>73</v>
      </c>
      <c r="B1573" t="s">
        <v>136</v>
      </c>
      <c r="C1573" t="s">
        <v>72</v>
      </c>
      <c r="D1573" t="s">
        <v>21</v>
      </c>
      <c r="E1573" t="s">
        <v>12</v>
      </c>
      <c r="G1573" t="s">
        <v>52</v>
      </c>
      <c r="H1573">
        <v>0.12964977164367636</v>
      </c>
      <c r="I1573">
        <v>1.7168214015062619</v>
      </c>
      <c r="J1573">
        <v>0.9778649056468518</v>
      </c>
      <c r="K1573">
        <v>3.7172072642846912</v>
      </c>
    </row>
    <row r="1574" spans="1:11">
      <c r="A1574" t="s">
        <v>73</v>
      </c>
      <c r="B1574" t="s">
        <v>136</v>
      </c>
      <c r="C1574" t="s">
        <v>72</v>
      </c>
      <c r="D1574" t="s">
        <v>21</v>
      </c>
      <c r="E1574" t="s">
        <v>12</v>
      </c>
      <c r="G1574" t="s">
        <v>59</v>
      </c>
      <c r="H1574">
        <v>-0.77604857812669803</v>
      </c>
      <c r="I1574">
        <v>-1.4193698282137555</v>
      </c>
      <c r="J1574">
        <v>-1.9217807894913603</v>
      </c>
      <c r="K1574">
        <v>-5.0148060057910708</v>
      </c>
    </row>
    <row r="1575" spans="1:11">
      <c r="A1575" t="s">
        <v>73</v>
      </c>
      <c r="B1575" t="s">
        <v>136</v>
      </c>
      <c r="C1575" t="s">
        <v>72</v>
      </c>
      <c r="D1575" t="s">
        <v>21</v>
      </c>
      <c r="E1575" t="s">
        <v>12</v>
      </c>
      <c r="G1575" t="s">
        <v>60</v>
      </c>
      <c r="H1575">
        <v>1.46128035678238</v>
      </c>
      <c r="I1575">
        <v>2.5527250510330606</v>
      </c>
      <c r="J1575">
        <v>-2.2184874961635641</v>
      </c>
      <c r="K1575">
        <v>2.92256071356476</v>
      </c>
    </row>
    <row r="1576" spans="1:11">
      <c r="A1576" t="s">
        <v>73</v>
      </c>
      <c r="B1576" t="s">
        <v>136</v>
      </c>
      <c r="C1576" t="s">
        <v>72</v>
      </c>
      <c r="D1576" t="s">
        <v>18</v>
      </c>
      <c r="E1576" t="s">
        <v>12</v>
      </c>
      <c r="G1576" t="s">
        <v>62</v>
      </c>
      <c r="H1576">
        <v>0.82316959900483366</v>
      </c>
      <c r="I1576">
        <v>1.7483060655393723</v>
      </c>
      <c r="J1576">
        <v>0.82316959900483366</v>
      </c>
      <c r="K1576">
        <v>3.1037002191812464</v>
      </c>
    </row>
    <row r="1577" spans="1:11">
      <c r="A1577" t="s">
        <v>73</v>
      </c>
      <c r="B1577" t="s">
        <v>136</v>
      </c>
      <c r="C1577" t="s">
        <v>72</v>
      </c>
      <c r="D1577" t="s">
        <v>21</v>
      </c>
      <c r="E1577" t="s">
        <v>12</v>
      </c>
      <c r="G1577" t="s">
        <v>63</v>
      </c>
      <c r="H1577">
        <v>-1.2415692814891879</v>
      </c>
      <c r="I1577">
        <v>-0.82480297585414997</v>
      </c>
      <c r="J1577">
        <v>-0.11899223299707758</v>
      </c>
      <c r="K1577">
        <v>2.7064736667026033</v>
      </c>
    </row>
    <row r="1578" spans="1:11">
      <c r="A1578" t="s">
        <v>74</v>
      </c>
      <c r="B1578" t="s">
        <v>137</v>
      </c>
      <c r="C1578" t="s">
        <v>72</v>
      </c>
      <c r="D1578" t="s">
        <v>11</v>
      </c>
      <c r="E1578" t="s">
        <v>12</v>
      </c>
      <c r="G1578" t="s">
        <v>184</v>
      </c>
      <c r="H1578">
        <v>-3.38818556553381</v>
      </c>
      <c r="I1578">
        <v>1.2191228197811208</v>
      </c>
      <c r="J1578">
        <v>0.32902169875088083</v>
      </c>
      <c r="K1578">
        <v>-1.5261016320615832</v>
      </c>
    </row>
    <row r="1579" spans="1:11">
      <c r="A1579" t="s">
        <v>74</v>
      </c>
      <c r="B1579" t="s">
        <v>137</v>
      </c>
      <c r="C1579" t="s">
        <v>72</v>
      </c>
      <c r="D1579" t="s">
        <v>11</v>
      </c>
      <c r="E1579" t="s">
        <v>12</v>
      </c>
      <c r="G1579" t="s">
        <v>185</v>
      </c>
      <c r="H1579">
        <v>-3.7844221897275943</v>
      </c>
      <c r="I1579">
        <v>-1.0473535052001299</v>
      </c>
      <c r="J1579">
        <v>-0.5672762444892715</v>
      </c>
      <c r="K1579">
        <v>-1.1041248341170353</v>
      </c>
    </row>
    <row r="1580" spans="1:11">
      <c r="A1580" t="s">
        <v>74</v>
      </c>
      <c r="B1580" t="s">
        <v>137</v>
      </c>
      <c r="C1580" t="s">
        <v>72</v>
      </c>
      <c r="D1580" t="s">
        <v>18</v>
      </c>
      <c r="E1580" t="s">
        <v>12</v>
      </c>
      <c r="G1580" t="s">
        <v>49</v>
      </c>
      <c r="H1580">
        <v>-2.4084278968066464</v>
      </c>
      <c r="I1580">
        <v>2.3797824991689218</v>
      </c>
      <c r="J1580">
        <v>1.8384672375244351</v>
      </c>
      <c r="K1580">
        <v>3.266679326782576</v>
      </c>
    </row>
    <row r="1581" spans="1:11">
      <c r="A1581" t="s">
        <v>74</v>
      </c>
      <c r="B1581" t="s">
        <v>137</v>
      </c>
      <c r="C1581" t="s">
        <v>72</v>
      </c>
      <c r="D1581" t="s">
        <v>18</v>
      </c>
      <c r="E1581" t="s">
        <v>12</v>
      </c>
      <c r="G1581" t="s">
        <v>50</v>
      </c>
      <c r="H1581">
        <v>-2.587056809417001</v>
      </c>
      <c r="I1581">
        <v>-0.54585698285775208</v>
      </c>
      <c r="J1581">
        <v>0.73732778973905266</v>
      </c>
      <c r="K1581">
        <v>-0.17443890281208654</v>
      </c>
    </row>
    <row r="1582" spans="1:11">
      <c r="A1582" t="s">
        <v>74</v>
      </c>
      <c r="B1582" t="s">
        <v>137</v>
      </c>
      <c r="C1582" t="s">
        <v>72</v>
      </c>
      <c r="D1582" t="s">
        <v>21</v>
      </c>
      <c r="E1582" t="s">
        <v>12</v>
      </c>
      <c r="G1582" t="s">
        <v>51</v>
      </c>
      <c r="H1582">
        <v>1.8081189772826558</v>
      </c>
      <c r="I1582">
        <v>5.610231394398717</v>
      </c>
      <c r="J1582">
        <v>4.3868497636209707</v>
      </c>
      <c r="K1582">
        <v>3.7902302077367005</v>
      </c>
    </row>
    <row r="1583" spans="1:11">
      <c r="A1583" t="s">
        <v>74</v>
      </c>
      <c r="B1583" t="s">
        <v>137</v>
      </c>
      <c r="C1583" t="s">
        <v>72</v>
      </c>
      <c r="D1583" t="s">
        <v>21</v>
      </c>
      <c r="E1583" t="s">
        <v>12</v>
      </c>
      <c r="G1583" t="s">
        <v>52</v>
      </c>
      <c r="H1583">
        <v>1.4396197392173038</v>
      </c>
      <c r="I1583">
        <v>3.1170115861264582</v>
      </c>
      <c r="J1583">
        <v>2.4457864796733371</v>
      </c>
      <c r="K1583">
        <v>1.8252536906109118</v>
      </c>
    </row>
    <row r="1584" spans="1:11">
      <c r="A1584" t="s">
        <v>74</v>
      </c>
      <c r="B1584" t="s">
        <v>137</v>
      </c>
      <c r="C1584" t="s">
        <v>72</v>
      </c>
      <c r="D1584" t="s">
        <v>21</v>
      </c>
      <c r="E1584" t="s">
        <v>12</v>
      </c>
      <c r="G1584" t="s">
        <v>59</v>
      </c>
      <c r="H1584">
        <v>3.1757654864401861</v>
      </c>
      <c r="I1584">
        <v>8.1128860921137669</v>
      </c>
      <c r="J1584">
        <v>6.3649763400696973</v>
      </c>
      <c r="K1584">
        <v>1.4552526739007741</v>
      </c>
    </row>
    <row r="1585" spans="1:11">
      <c r="A1585" t="s">
        <v>74</v>
      </c>
      <c r="B1585" t="s">
        <v>137</v>
      </c>
      <c r="C1585" t="s">
        <v>72</v>
      </c>
      <c r="D1585" t="s">
        <v>21</v>
      </c>
      <c r="E1585" t="s">
        <v>12</v>
      </c>
      <c r="G1585" t="s">
        <v>60</v>
      </c>
      <c r="H1585">
        <v>3.0102999566398121</v>
      </c>
      <c r="I1585">
        <v>8.0391211252806514</v>
      </c>
      <c r="J1585">
        <v>7.0089592537205716</v>
      </c>
      <c r="K1585">
        <v>3.6172783601759284</v>
      </c>
    </row>
    <row r="1586" spans="1:11">
      <c r="A1586" t="s">
        <v>74</v>
      </c>
      <c r="B1586" t="s">
        <v>137</v>
      </c>
      <c r="C1586" t="s">
        <v>72</v>
      </c>
      <c r="D1586" t="s">
        <v>18</v>
      </c>
      <c r="E1586" t="s">
        <v>12</v>
      </c>
      <c r="G1586" t="s">
        <v>62</v>
      </c>
      <c r="H1586">
        <v>-5.0580354425499321</v>
      </c>
      <c r="I1586">
        <v>-0.23481095849522915</v>
      </c>
      <c r="J1586">
        <v>0.1916315928700924</v>
      </c>
      <c r="K1586">
        <v>0.50789551693362622</v>
      </c>
    </row>
    <row r="1587" spans="1:11">
      <c r="A1587" t="s">
        <v>74</v>
      </c>
      <c r="B1587" t="s">
        <v>137</v>
      </c>
      <c r="C1587" t="s">
        <v>72</v>
      </c>
      <c r="D1587" t="s">
        <v>21</v>
      </c>
      <c r="E1587" t="s">
        <v>12</v>
      </c>
      <c r="G1587" t="s">
        <v>63</v>
      </c>
      <c r="H1587">
        <v>-0.30489322147900366</v>
      </c>
      <c r="I1587">
        <v>4.2412459157391087</v>
      </c>
      <c r="J1587">
        <v>2.41985213063028</v>
      </c>
      <c r="K1587">
        <v>2.247831829554058</v>
      </c>
    </row>
    <row r="1588" spans="1:11">
      <c r="A1588" t="s">
        <v>76</v>
      </c>
      <c r="B1588" t="s">
        <v>139</v>
      </c>
      <c r="C1588" t="s">
        <v>72</v>
      </c>
      <c r="D1588" t="s">
        <v>11</v>
      </c>
      <c r="E1588" t="s">
        <v>12</v>
      </c>
      <c r="G1588" t="s">
        <v>184</v>
      </c>
      <c r="H1588">
        <v>-0.90176630349088016</v>
      </c>
      <c r="I1588">
        <v>-3.2768219043542142</v>
      </c>
      <c r="J1588">
        <v>-3.7405093300678756</v>
      </c>
      <c r="K1588">
        <v>-4.7326083390642442</v>
      </c>
    </row>
    <row r="1589" spans="1:11">
      <c r="A1589" t="s">
        <v>76</v>
      </c>
      <c r="B1589" t="s">
        <v>139</v>
      </c>
      <c r="C1589" t="s">
        <v>72</v>
      </c>
      <c r="D1589" t="s">
        <v>11</v>
      </c>
      <c r="E1589" t="s">
        <v>12</v>
      </c>
      <c r="G1589" t="s">
        <v>185</v>
      </c>
      <c r="H1589">
        <v>1.4092684199243029</v>
      </c>
      <c r="I1589">
        <v>-3.9343950744536116</v>
      </c>
      <c r="J1589">
        <v>-3.3881855655338096</v>
      </c>
      <c r="K1589">
        <v>-3.3881855655338096</v>
      </c>
    </row>
    <row r="1590" spans="1:11">
      <c r="A1590" t="s">
        <v>76</v>
      </c>
      <c r="B1590" t="s">
        <v>139</v>
      </c>
      <c r="C1590" t="s">
        <v>72</v>
      </c>
      <c r="D1590" t="s">
        <v>18</v>
      </c>
      <c r="E1590" t="s">
        <v>12</v>
      </c>
      <c r="G1590" t="s">
        <v>49</v>
      </c>
      <c r="H1590">
        <v>-2.3754373814287448</v>
      </c>
      <c r="I1590">
        <v>-2.3986617406190573</v>
      </c>
      <c r="J1590">
        <v>-2.7501656329906328</v>
      </c>
      <c r="K1590">
        <v>-5.8368830125691984</v>
      </c>
    </row>
    <row r="1591" spans="1:11">
      <c r="A1591" t="s">
        <v>76</v>
      </c>
      <c r="B1591" t="s">
        <v>139</v>
      </c>
      <c r="C1591" t="s">
        <v>72</v>
      </c>
      <c r="D1591" t="s">
        <v>18</v>
      </c>
      <c r="E1591" t="s">
        <v>12</v>
      </c>
      <c r="G1591" t="s">
        <v>50</v>
      </c>
      <c r="H1591">
        <v>-1.3251823931781015</v>
      </c>
      <c r="I1591">
        <v>-5.7066317645019122</v>
      </c>
      <c r="J1591">
        <v>-5.8199324028308759</v>
      </c>
      <c r="K1591">
        <v>-5.4708399037283115</v>
      </c>
    </row>
    <row r="1592" spans="1:11">
      <c r="A1592" t="s">
        <v>76</v>
      </c>
      <c r="B1592" t="s">
        <v>139</v>
      </c>
      <c r="C1592" t="s">
        <v>72</v>
      </c>
      <c r="D1592" t="s">
        <v>21</v>
      </c>
      <c r="E1592" t="s">
        <v>12</v>
      </c>
      <c r="G1592" t="s">
        <v>51</v>
      </c>
      <c r="H1592">
        <v>-1.5750465875932842</v>
      </c>
      <c r="I1592">
        <v>-1.864519881486234</v>
      </c>
      <c r="J1592">
        <v>-2.2239953533622141</v>
      </c>
      <c r="K1592">
        <v>-2.9938181728390805</v>
      </c>
    </row>
    <row r="1593" spans="1:11">
      <c r="A1593" t="s">
        <v>76</v>
      </c>
      <c r="B1593" t="s">
        <v>139</v>
      </c>
      <c r="C1593" t="s">
        <v>72</v>
      </c>
      <c r="D1593" t="s">
        <v>21</v>
      </c>
      <c r="E1593" t="s">
        <v>12</v>
      </c>
      <c r="G1593" t="s">
        <v>52</v>
      </c>
      <c r="H1593">
        <v>-3.7490190098475655</v>
      </c>
      <c r="I1593">
        <v>-5.1214633070044417</v>
      </c>
      <c r="J1593">
        <v>-8.097700776725139</v>
      </c>
      <c r="K1593">
        <v>-5.5449757256920771</v>
      </c>
    </row>
    <row r="1594" spans="1:11">
      <c r="A1594" t="s">
        <v>76</v>
      </c>
      <c r="B1594" t="s">
        <v>139</v>
      </c>
      <c r="C1594" t="s">
        <v>72</v>
      </c>
      <c r="D1594" t="s">
        <v>21</v>
      </c>
      <c r="E1594" t="s">
        <v>12</v>
      </c>
      <c r="G1594" t="s">
        <v>59</v>
      </c>
      <c r="H1594">
        <v>0.31551139157075075</v>
      </c>
      <c r="I1594">
        <v>-2.9898945401544443</v>
      </c>
      <c r="J1594">
        <v>-2.713850533428527</v>
      </c>
      <c r="K1594">
        <v>-2.3243060052666289</v>
      </c>
    </row>
    <row r="1595" spans="1:11">
      <c r="A1595" t="s">
        <v>76</v>
      </c>
      <c r="B1595" t="s">
        <v>139</v>
      </c>
      <c r="C1595" t="s">
        <v>72</v>
      </c>
      <c r="D1595" t="s">
        <v>21</v>
      </c>
      <c r="E1595" t="s">
        <v>12</v>
      </c>
      <c r="G1595" t="s">
        <v>60</v>
      </c>
      <c r="H1595">
        <v>-3.6531862895222424</v>
      </c>
      <c r="I1595">
        <v>-6.0347386500831925</v>
      </c>
      <c r="J1595">
        <v>-6.1689683797775139</v>
      </c>
      <c r="K1595">
        <v>-7.2967325411836317</v>
      </c>
    </row>
    <row r="1596" spans="1:11">
      <c r="A1596" t="s">
        <v>76</v>
      </c>
      <c r="B1596" t="s">
        <v>139</v>
      </c>
      <c r="C1596" t="s">
        <v>72</v>
      </c>
      <c r="D1596" t="s">
        <v>18</v>
      </c>
      <c r="E1596" t="s">
        <v>12</v>
      </c>
      <c r="G1596" t="s">
        <v>62</v>
      </c>
      <c r="H1596">
        <v>-0.50664825055419316</v>
      </c>
      <c r="I1596">
        <v>-2.05880241916483</v>
      </c>
      <c r="J1596">
        <v>-2.5042000230889405</v>
      </c>
      <c r="K1596">
        <v>-3.7884706676301527</v>
      </c>
    </row>
    <row r="1597" spans="1:11">
      <c r="A1597" t="s">
        <v>76</v>
      </c>
      <c r="B1597" t="s">
        <v>139</v>
      </c>
      <c r="C1597" t="s">
        <v>72</v>
      </c>
      <c r="D1597" t="s">
        <v>21</v>
      </c>
      <c r="E1597" t="s">
        <v>12</v>
      </c>
      <c r="G1597" t="s">
        <v>63</v>
      </c>
      <c r="H1597">
        <v>-3.2251891149771956</v>
      </c>
      <c r="I1597">
        <v>-3.1215339602588585</v>
      </c>
      <c r="J1597">
        <v>-5.3468553599868045</v>
      </c>
      <c r="K1597">
        <v>-2.7150628097678648</v>
      </c>
    </row>
    <row r="1598" spans="1:11">
      <c r="A1598" t="s">
        <v>77</v>
      </c>
      <c r="B1598" t="s">
        <v>140</v>
      </c>
      <c r="C1598" t="s">
        <v>72</v>
      </c>
      <c r="D1598" t="s">
        <v>11</v>
      </c>
      <c r="E1598" t="s">
        <v>12</v>
      </c>
      <c r="G1598" t="s">
        <v>184</v>
      </c>
      <c r="H1598">
        <v>1.1911520606614268</v>
      </c>
      <c r="I1598">
        <v>-0.18173968928586606</v>
      </c>
      <c r="J1598">
        <v>2.1791521980238002</v>
      </c>
      <c r="K1598">
        <v>-0.79893788425516521</v>
      </c>
    </row>
    <row r="1599" spans="1:11">
      <c r="A1599" t="s">
        <v>77</v>
      </c>
      <c r="B1599" t="s">
        <v>140</v>
      </c>
      <c r="C1599" t="s">
        <v>72</v>
      </c>
      <c r="D1599" t="s">
        <v>11</v>
      </c>
      <c r="E1599" t="s">
        <v>12</v>
      </c>
      <c r="G1599" t="s">
        <v>185</v>
      </c>
      <c r="H1599">
        <v>-2.4890698235039239</v>
      </c>
      <c r="I1599">
        <v>-1.3775653022772572</v>
      </c>
      <c r="J1599">
        <v>-0.81519310816589463</v>
      </c>
      <c r="K1599">
        <v>0.44297675801632186</v>
      </c>
    </row>
    <row r="1600" spans="1:11">
      <c r="A1600" t="s">
        <v>77</v>
      </c>
      <c r="B1600" t="s">
        <v>140</v>
      </c>
      <c r="C1600" t="s">
        <v>72</v>
      </c>
      <c r="D1600" t="s">
        <v>18</v>
      </c>
      <c r="E1600" t="s">
        <v>12</v>
      </c>
      <c r="G1600" t="s">
        <v>49</v>
      </c>
      <c r="H1600">
        <v>-2.4955802157887672</v>
      </c>
      <c r="I1600">
        <v>-0.75173226337212584</v>
      </c>
      <c r="J1600">
        <v>1.1105766406934856</v>
      </c>
      <c r="K1600">
        <v>-8.7152318982120447E-2</v>
      </c>
    </row>
    <row r="1601" spans="1:11">
      <c r="A1601" t="s">
        <v>77</v>
      </c>
      <c r="B1601" t="s">
        <v>140</v>
      </c>
      <c r="C1601" t="s">
        <v>72</v>
      </c>
      <c r="D1601" t="s">
        <v>18</v>
      </c>
      <c r="E1601" t="s">
        <v>12</v>
      </c>
      <c r="G1601" t="s">
        <v>50</v>
      </c>
      <c r="H1601">
        <v>-1.3790371377266761</v>
      </c>
      <c r="I1601">
        <v>-0.33168363252654648</v>
      </c>
      <c r="J1601">
        <v>2.0491758523438732</v>
      </c>
      <c r="K1601">
        <v>3.3480842204193979</v>
      </c>
    </row>
    <row r="1602" spans="1:11">
      <c r="A1602" t="s">
        <v>77</v>
      </c>
      <c r="B1602" t="s">
        <v>140</v>
      </c>
      <c r="C1602" t="s">
        <v>72</v>
      </c>
      <c r="D1602" t="s">
        <v>21</v>
      </c>
      <c r="E1602" t="s">
        <v>12</v>
      </c>
      <c r="G1602" t="s">
        <v>51</v>
      </c>
      <c r="H1602">
        <v>-3.0102999566398121</v>
      </c>
      <c r="I1602">
        <v>0.57991946977686737</v>
      </c>
      <c r="J1602">
        <v>2.9248622212068751</v>
      </c>
      <c r="K1602">
        <v>1.0251389052605493</v>
      </c>
    </row>
    <row r="1603" spans="1:11">
      <c r="A1603" t="s">
        <v>77</v>
      </c>
      <c r="B1603" t="s">
        <v>140</v>
      </c>
      <c r="C1603" t="s">
        <v>72</v>
      </c>
      <c r="D1603" t="s">
        <v>21</v>
      </c>
      <c r="E1603" t="s">
        <v>12</v>
      </c>
      <c r="G1603" t="s">
        <v>52</v>
      </c>
      <c r="H1603">
        <v>-0.46027154948043464</v>
      </c>
      <c r="I1603">
        <v>0.4600004542981343</v>
      </c>
      <c r="J1603">
        <v>2.8496606409338092</v>
      </c>
      <c r="K1603">
        <v>3.0102999566398121</v>
      </c>
    </row>
    <row r="1604" spans="1:11">
      <c r="A1604" t="s">
        <v>77</v>
      </c>
      <c r="B1604" t="s">
        <v>140</v>
      </c>
      <c r="C1604" t="s">
        <v>72</v>
      </c>
      <c r="D1604" t="s">
        <v>21</v>
      </c>
      <c r="E1604" t="s">
        <v>12</v>
      </c>
      <c r="G1604" t="s">
        <v>59</v>
      </c>
      <c r="H1604">
        <v>-3.6301336576304428</v>
      </c>
      <c r="I1604">
        <v>-1.8692210670736298</v>
      </c>
      <c r="J1604">
        <v>1.0747731005760512</v>
      </c>
      <c r="K1604">
        <v>-1.2565244996844034</v>
      </c>
    </row>
    <row r="1605" spans="1:11">
      <c r="A1605" t="s">
        <v>77</v>
      </c>
      <c r="B1605" t="s">
        <v>140</v>
      </c>
      <c r="C1605" t="s">
        <v>72</v>
      </c>
      <c r="D1605" t="s">
        <v>21</v>
      </c>
      <c r="E1605" t="s">
        <v>12</v>
      </c>
      <c r="G1605" t="s">
        <v>60</v>
      </c>
      <c r="H1605">
        <v>-2.4747140345072154</v>
      </c>
      <c r="I1605">
        <v>-1.8086752302221334</v>
      </c>
      <c r="J1605">
        <v>1.0869184355616326</v>
      </c>
      <c r="K1605">
        <v>-3.1762925748344291</v>
      </c>
    </row>
    <row r="1606" spans="1:11">
      <c r="A1606" t="s">
        <v>77</v>
      </c>
      <c r="B1606" t="s">
        <v>140</v>
      </c>
      <c r="C1606" t="s">
        <v>72</v>
      </c>
      <c r="D1606" t="s">
        <v>18</v>
      </c>
      <c r="E1606" t="s">
        <v>12</v>
      </c>
      <c r="G1606" t="s">
        <v>62</v>
      </c>
      <c r="H1606">
        <v>-3.2574488348507877</v>
      </c>
      <c r="I1606">
        <v>-0.22762999223575631</v>
      </c>
      <c r="J1606">
        <v>1.85234638495551</v>
      </c>
      <c r="K1606">
        <v>1.3678800942409464</v>
      </c>
    </row>
    <row r="1607" spans="1:11">
      <c r="A1607" t="s">
        <v>77</v>
      </c>
      <c r="B1607" t="s">
        <v>140</v>
      </c>
      <c r="C1607" t="s">
        <v>72</v>
      </c>
      <c r="D1607" t="s">
        <v>21</v>
      </c>
      <c r="E1607" t="s">
        <v>12</v>
      </c>
      <c r="G1607" t="s">
        <v>63</v>
      </c>
      <c r="H1607">
        <v>6.4024916091305353E-2</v>
      </c>
      <c r="I1607">
        <v>1.7031981887780587</v>
      </c>
      <c r="J1607">
        <v>2.823595955722876</v>
      </c>
      <c r="K1607">
        <v>3.3711315079549751</v>
      </c>
    </row>
    <row r="1608" spans="1:11">
      <c r="A1608" t="s">
        <v>78</v>
      </c>
      <c r="B1608" t="s">
        <v>141</v>
      </c>
      <c r="C1608" t="s">
        <v>72</v>
      </c>
      <c r="D1608" t="s">
        <v>11</v>
      </c>
      <c r="E1608" t="s">
        <v>12</v>
      </c>
      <c r="G1608" t="s">
        <v>184</v>
      </c>
      <c r="H1608">
        <v>-0.8586954233417754</v>
      </c>
      <c r="I1608">
        <v>-1.2831847725968049</v>
      </c>
      <c r="J1608">
        <v>0.46478311443001907</v>
      </c>
      <c r="K1608">
        <v>-1.0381814958373945</v>
      </c>
    </row>
    <row r="1609" spans="1:11">
      <c r="A1609" t="s">
        <v>78</v>
      </c>
      <c r="B1609" t="s">
        <v>141</v>
      </c>
      <c r="C1609" t="s">
        <v>72</v>
      </c>
      <c r="D1609" t="s">
        <v>11</v>
      </c>
      <c r="E1609" t="s">
        <v>12</v>
      </c>
      <c r="G1609" t="s">
        <v>185</v>
      </c>
      <c r="H1609">
        <v>-2.6704549835361373</v>
      </c>
      <c r="I1609">
        <v>-1.1825715125178464</v>
      </c>
      <c r="J1609">
        <v>2.5176562212465021E-2</v>
      </c>
      <c r="K1609">
        <v>-0.65266731512591547</v>
      </c>
    </row>
    <row r="1610" spans="1:11">
      <c r="A1610" t="s">
        <v>78</v>
      </c>
      <c r="B1610" t="s">
        <v>141</v>
      </c>
      <c r="C1610" t="s">
        <v>72</v>
      </c>
      <c r="D1610" t="s">
        <v>18</v>
      </c>
      <c r="E1610" t="s">
        <v>12</v>
      </c>
      <c r="G1610" t="s">
        <v>49</v>
      </c>
      <c r="H1610">
        <v>-3.0386544304976022</v>
      </c>
      <c r="I1610">
        <v>-1.8882398523869678E-2</v>
      </c>
      <c r="J1610">
        <v>-1.7374244596481354</v>
      </c>
      <c r="K1610">
        <v>0.94453696577741808</v>
      </c>
    </row>
    <row r="1611" spans="1:11">
      <c r="A1611" t="s">
        <v>78</v>
      </c>
      <c r="B1611" t="s">
        <v>141</v>
      </c>
      <c r="C1611" t="s">
        <v>72</v>
      </c>
      <c r="D1611" t="s">
        <v>18</v>
      </c>
      <c r="E1611" t="s">
        <v>12</v>
      </c>
      <c r="G1611" t="s">
        <v>50</v>
      </c>
      <c r="H1611">
        <v>-2.1333931647531066</v>
      </c>
      <c r="I1611">
        <v>-2.2151836201434167</v>
      </c>
      <c r="J1611">
        <v>-1.9122500218473841</v>
      </c>
      <c r="K1611">
        <v>-1.3227158817299665</v>
      </c>
    </row>
    <row r="1612" spans="1:11">
      <c r="A1612" t="s">
        <v>78</v>
      </c>
      <c r="B1612" t="s">
        <v>141</v>
      </c>
      <c r="C1612" t="s">
        <v>72</v>
      </c>
      <c r="D1612" t="s">
        <v>21</v>
      </c>
      <c r="E1612" t="s">
        <v>12</v>
      </c>
      <c r="G1612" t="s">
        <v>51</v>
      </c>
      <c r="H1612">
        <v>2.9735729316801081</v>
      </c>
      <c r="I1612">
        <v>3.1894158497268337</v>
      </c>
      <c r="J1612">
        <v>-3.6072326416794889</v>
      </c>
      <c r="K1612">
        <v>1.8063888680640192</v>
      </c>
    </row>
    <row r="1613" spans="1:11">
      <c r="A1613" t="s">
        <v>78</v>
      </c>
      <c r="B1613" t="s">
        <v>141</v>
      </c>
      <c r="C1613" t="s">
        <v>72</v>
      </c>
      <c r="D1613" t="s">
        <v>21</v>
      </c>
      <c r="E1613" t="s">
        <v>12</v>
      </c>
      <c r="G1613" t="s">
        <v>52</v>
      </c>
      <c r="H1613">
        <v>3.0771158102049649</v>
      </c>
      <c r="I1613">
        <v>0.42716910006112391</v>
      </c>
      <c r="J1613">
        <v>-2.1296261900880755</v>
      </c>
      <c r="K1613">
        <v>0.73154512984957798</v>
      </c>
    </row>
    <row r="1614" spans="1:11">
      <c r="A1614" t="s">
        <v>78</v>
      </c>
      <c r="B1614" t="s">
        <v>141</v>
      </c>
      <c r="C1614" t="s">
        <v>72</v>
      </c>
      <c r="D1614" t="s">
        <v>21</v>
      </c>
      <c r="E1614" t="s">
        <v>12</v>
      </c>
      <c r="G1614" t="s">
        <v>59</v>
      </c>
      <c r="H1614">
        <v>4.7582967166539216</v>
      </c>
      <c r="I1614">
        <v>2.0568892371610583</v>
      </c>
      <c r="J1614">
        <v>-3.5999026964684715</v>
      </c>
      <c r="K1614">
        <v>-1.350504430533489</v>
      </c>
    </row>
    <row r="1615" spans="1:11">
      <c r="A1615" t="s">
        <v>78</v>
      </c>
      <c r="B1615" t="s">
        <v>141</v>
      </c>
      <c r="C1615" t="s">
        <v>72</v>
      </c>
      <c r="D1615" t="s">
        <v>21</v>
      </c>
      <c r="E1615" t="s">
        <v>12</v>
      </c>
      <c r="G1615" t="s">
        <v>60</v>
      </c>
      <c r="H1615">
        <v>1.966070497721641</v>
      </c>
      <c r="I1615">
        <v>1.415200934378845</v>
      </c>
      <c r="J1615">
        <v>-1.8594225670840656</v>
      </c>
      <c r="K1615">
        <v>-1.3459441404999613</v>
      </c>
    </row>
    <row r="1616" spans="1:11">
      <c r="A1616" t="s">
        <v>78</v>
      </c>
      <c r="B1616" t="s">
        <v>141</v>
      </c>
      <c r="C1616" t="s">
        <v>72</v>
      </c>
      <c r="D1616" t="s">
        <v>18</v>
      </c>
      <c r="E1616" t="s">
        <v>12</v>
      </c>
      <c r="G1616" t="s">
        <v>62</v>
      </c>
      <c r="H1616">
        <v>-3.2518533109298424</v>
      </c>
      <c r="I1616">
        <v>-0.49733721832677225</v>
      </c>
      <c r="J1616">
        <v>6.768362682498541E-2</v>
      </c>
      <c r="K1616">
        <v>-0.52290909683470732</v>
      </c>
    </row>
    <row r="1617" spans="1:11">
      <c r="A1617" t="s">
        <v>78</v>
      </c>
      <c r="B1617" t="s">
        <v>141</v>
      </c>
      <c r="C1617" t="s">
        <v>72</v>
      </c>
      <c r="D1617" t="s">
        <v>21</v>
      </c>
      <c r="E1617" t="s">
        <v>12</v>
      </c>
      <c r="G1617" t="s">
        <v>63</v>
      </c>
      <c r="H1617">
        <v>1.5591258037641262</v>
      </c>
      <c r="I1617">
        <v>0.89056372554846774</v>
      </c>
      <c r="J1617">
        <v>-2.3208644627729265</v>
      </c>
      <c r="K1617">
        <v>1.5916168143028981</v>
      </c>
    </row>
    <row r="1618" spans="1:11">
      <c r="A1618" t="s">
        <v>79</v>
      </c>
      <c r="B1618" t="s">
        <v>142</v>
      </c>
      <c r="C1618" t="s">
        <v>72</v>
      </c>
      <c r="D1618" t="s">
        <v>11</v>
      </c>
      <c r="E1618" t="s">
        <v>12</v>
      </c>
      <c r="G1618" t="s">
        <v>184</v>
      </c>
      <c r="H1618">
        <v>-3.7931671105157627</v>
      </c>
      <c r="I1618">
        <v>-3.4331905778005742</v>
      </c>
      <c r="J1618">
        <v>0.85110273039880502</v>
      </c>
      <c r="K1618">
        <v>0.11051346479480659</v>
      </c>
    </row>
    <row r="1619" spans="1:11">
      <c r="A1619" t="s">
        <v>79</v>
      </c>
      <c r="B1619" t="s">
        <v>142</v>
      </c>
      <c r="C1619" t="s">
        <v>72</v>
      </c>
      <c r="D1619" t="s">
        <v>11</v>
      </c>
      <c r="E1619" t="s">
        <v>12</v>
      </c>
      <c r="G1619" t="s">
        <v>185</v>
      </c>
      <c r="H1619">
        <v>-4.8029130150916908</v>
      </c>
      <c r="I1619">
        <v>-4.2229935453148233</v>
      </c>
      <c r="J1619">
        <v>-1.91359427468456</v>
      </c>
      <c r="K1619">
        <v>-1.8165411896107813</v>
      </c>
    </row>
    <row r="1620" spans="1:11">
      <c r="A1620" t="s">
        <v>79</v>
      </c>
      <c r="B1620" t="s">
        <v>142</v>
      </c>
      <c r="C1620" t="s">
        <v>72</v>
      </c>
      <c r="D1620" t="s">
        <v>18</v>
      </c>
      <c r="E1620" t="s">
        <v>12</v>
      </c>
      <c r="G1620" t="s">
        <v>49</v>
      </c>
      <c r="H1620">
        <v>-6.0675511253634227</v>
      </c>
      <c r="I1620">
        <v>-6.0205999132796242</v>
      </c>
      <c r="J1620">
        <v>-2.2418996543125886</v>
      </c>
      <c r="K1620">
        <v>-4.5493242820759781</v>
      </c>
    </row>
    <row r="1621" spans="1:11">
      <c r="A1621" t="s">
        <v>79</v>
      </c>
      <c r="B1621" t="s">
        <v>142</v>
      </c>
      <c r="C1621" t="s">
        <v>72</v>
      </c>
      <c r="D1621" t="s">
        <v>18</v>
      </c>
      <c r="E1621" t="s">
        <v>12</v>
      </c>
      <c r="G1621" t="s">
        <v>50</v>
      </c>
      <c r="H1621">
        <v>-7.8383900496856374</v>
      </c>
      <c r="I1621">
        <v>-4.5202867471356019</v>
      </c>
      <c r="J1621">
        <v>-4.4635154182186971</v>
      </c>
      <c r="K1621">
        <v>-11.684894112099144</v>
      </c>
    </row>
    <row r="1622" spans="1:11">
      <c r="A1622" t="s">
        <v>79</v>
      </c>
      <c r="B1622" t="s">
        <v>142</v>
      </c>
      <c r="C1622" t="s">
        <v>72</v>
      </c>
      <c r="D1622" t="s">
        <v>21</v>
      </c>
      <c r="E1622" t="s">
        <v>12</v>
      </c>
      <c r="G1622" t="s">
        <v>51</v>
      </c>
      <c r="H1622">
        <v>-6.4492024311239415</v>
      </c>
      <c r="I1622">
        <v>-3.4043888240800162</v>
      </c>
      <c r="J1622">
        <v>-2.3154913116143958</v>
      </c>
      <c r="K1622">
        <v>-3.9144819150473529</v>
      </c>
    </row>
    <row r="1623" spans="1:11">
      <c r="A1623" t="s">
        <v>79</v>
      </c>
      <c r="B1623" t="s">
        <v>142</v>
      </c>
      <c r="C1623" t="s">
        <v>72</v>
      </c>
      <c r="D1623" t="s">
        <v>21</v>
      </c>
      <c r="E1623" t="s">
        <v>12</v>
      </c>
      <c r="G1623" t="s">
        <v>52</v>
      </c>
      <c r="H1623">
        <v>-7.0199645896620666</v>
      </c>
      <c r="I1623">
        <v>-0.37131036945628193</v>
      </c>
      <c r="J1623">
        <v>-1.1460736512657017</v>
      </c>
      <c r="K1623">
        <v>-5.330500411335759</v>
      </c>
    </row>
    <row r="1624" spans="1:11">
      <c r="A1624" t="s">
        <v>79</v>
      </c>
      <c r="B1624" t="s">
        <v>142</v>
      </c>
      <c r="C1624" t="s">
        <v>72</v>
      </c>
      <c r="D1624" t="s">
        <v>21</v>
      </c>
      <c r="E1624" t="s">
        <v>12</v>
      </c>
      <c r="G1624" t="s">
        <v>59</v>
      </c>
      <c r="H1624">
        <v>-0.38036942069692037</v>
      </c>
      <c r="I1624">
        <v>-0.10132462350113684</v>
      </c>
      <c r="J1624">
        <v>-1.6931585670901099</v>
      </c>
      <c r="K1624">
        <v>-1.126705603665962</v>
      </c>
    </row>
    <row r="1625" spans="1:11">
      <c r="A1625" t="s">
        <v>79</v>
      </c>
      <c r="B1625" t="s">
        <v>142</v>
      </c>
      <c r="C1625" t="s">
        <v>72</v>
      </c>
      <c r="D1625" t="s">
        <v>21</v>
      </c>
      <c r="E1625" t="s">
        <v>12</v>
      </c>
      <c r="G1625" t="s">
        <v>60</v>
      </c>
      <c r="H1625">
        <v>-6.9350710863451672</v>
      </c>
      <c r="I1625">
        <v>2.2529058268894344</v>
      </c>
      <c r="J1625">
        <v>-1.2572479018379936</v>
      </c>
      <c r="K1625">
        <v>-3.1947925736789045</v>
      </c>
    </row>
    <row r="1626" spans="1:11">
      <c r="A1626" t="s">
        <v>79</v>
      </c>
      <c r="B1626" t="s">
        <v>142</v>
      </c>
      <c r="C1626" t="s">
        <v>72</v>
      </c>
      <c r="D1626" t="s">
        <v>18</v>
      </c>
      <c r="E1626" t="s">
        <v>12</v>
      </c>
      <c r="G1626" t="s">
        <v>62</v>
      </c>
      <c r="H1626">
        <v>-2.5874093354790495</v>
      </c>
      <c r="I1626">
        <v>-9.984220906600895E-2</v>
      </c>
      <c r="J1626">
        <v>2.9167655842949483</v>
      </c>
      <c r="K1626">
        <v>-2.7937093507511719</v>
      </c>
    </row>
    <row r="1627" spans="1:11">
      <c r="A1627" t="s">
        <v>79</v>
      </c>
      <c r="B1627" t="s">
        <v>142</v>
      </c>
      <c r="C1627" t="s">
        <v>72</v>
      </c>
      <c r="D1627" t="s">
        <v>21</v>
      </c>
      <c r="E1627" t="s">
        <v>12</v>
      </c>
      <c r="G1627" t="s">
        <v>63</v>
      </c>
      <c r="H1627">
        <v>-5.6469124147357554</v>
      </c>
      <c r="I1627">
        <v>-1.1539341870206958</v>
      </c>
      <c r="J1627">
        <v>-0.34709658401904925</v>
      </c>
      <c r="K1627">
        <v>-3.4053853694765484</v>
      </c>
    </row>
    <row r="1628" spans="1:11">
      <c r="A1628" t="s">
        <v>81</v>
      </c>
      <c r="B1628" t="s">
        <v>144</v>
      </c>
      <c r="C1628" t="s">
        <v>72</v>
      </c>
      <c r="D1628" t="s">
        <v>11</v>
      </c>
      <c r="E1628" t="s">
        <v>12</v>
      </c>
      <c r="G1628" t="s">
        <v>184</v>
      </c>
      <c r="H1628">
        <v>0.73522605969575994</v>
      </c>
      <c r="I1628">
        <v>3.2161652644575867</v>
      </c>
      <c r="J1628">
        <v>2.6819614254255528</v>
      </c>
      <c r="K1628">
        <v>1.9398865132667751</v>
      </c>
    </row>
    <row r="1629" spans="1:11">
      <c r="A1629" t="s">
        <v>81</v>
      </c>
      <c r="B1629" t="s">
        <v>144</v>
      </c>
      <c r="C1629" t="s">
        <v>72</v>
      </c>
      <c r="D1629" t="s">
        <v>11</v>
      </c>
      <c r="E1629" t="s">
        <v>12</v>
      </c>
      <c r="G1629" t="s">
        <v>185</v>
      </c>
      <c r="H1629">
        <v>1.0067016188136315</v>
      </c>
      <c r="I1629">
        <v>2.5369611686835096</v>
      </c>
      <c r="J1629">
        <v>1.7609125905568117</v>
      </c>
      <c r="K1629">
        <v>0.18483405694013133</v>
      </c>
    </row>
    <row r="1630" spans="1:11">
      <c r="A1630" t="s">
        <v>81</v>
      </c>
      <c r="B1630" t="s">
        <v>144</v>
      </c>
      <c r="C1630" t="s">
        <v>72</v>
      </c>
      <c r="D1630" t="s">
        <v>18</v>
      </c>
      <c r="E1630" t="s">
        <v>12</v>
      </c>
      <c r="G1630" t="s">
        <v>49</v>
      </c>
      <c r="H1630">
        <v>-3.9036805753105686</v>
      </c>
      <c r="I1630">
        <v>-2.5353009762304919</v>
      </c>
      <c r="J1630">
        <v>-0.51698461528580031</v>
      </c>
      <c r="K1630">
        <v>-7.1906947979289644</v>
      </c>
    </row>
    <row r="1631" spans="1:11">
      <c r="A1631" t="s">
        <v>81</v>
      </c>
      <c r="B1631" t="s">
        <v>144</v>
      </c>
      <c r="C1631" t="s">
        <v>72</v>
      </c>
      <c r="D1631" t="s">
        <v>18</v>
      </c>
      <c r="E1631" t="s">
        <v>12</v>
      </c>
      <c r="G1631" t="s">
        <v>50</v>
      </c>
      <c r="H1631">
        <v>-3.3317135140708261</v>
      </c>
      <c r="I1631">
        <v>-2.6380508765305644</v>
      </c>
      <c r="J1631">
        <v>-0.34574384414100578</v>
      </c>
      <c r="K1631">
        <v>-4.3068834492191401</v>
      </c>
    </row>
    <row r="1632" spans="1:11">
      <c r="A1632" t="s">
        <v>81</v>
      </c>
      <c r="B1632" t="s">
        <v>144</v>
      </c>
      <c r="C1632" t="s">
        <v>72</v>
      </c>
      <c r="D1632" t="s">
        <v>21</v>
      </c>
      <c r="E1632" t="s">
        <v>12</v>
      </c>
      <c r="G1632" t="s">
        <v>51</v>
      </c>
      <c r="H1632">
        <v>-3.0512990658923251</v>
      </c>
      <c r="I1632">
        <v>-0.74888731917576412</v>
      </c>
      <c r="J1632">
        <v>6.3655227529136715E-2</v>
      </c>
      <c r="K1632">
        <v>-3.8079457891402013</v>
      </c>
    </row>
    <row r="1633" spans="1:11">
      <c r="A1633" t="s">
        <v>81</v>
      </c>
      <c r="B1633" t="s">
        <v>144</v>
      </c>
      <c r="C1633" t="s">
        <v>72</v>
      </c>
      <c r="D1633" t="s">
        <v>21</v>
      </c>
      <c r="E1633" t="s">
        <v>12</v>
      </c>
      <c r="G1633" t="s">
        <v>52</v>
      </c>
      <c r="H1633">
        <v>-0.11144771844724788</v>
      </c>
      <c r="I1633">
        <v>-1.6208054461286658</v>
      </c>
      <c r="J1633">
        <v>0</v>
      </c>
      <c r="K1633">
        <v>-2.1606235707911212</v>
      </c>
    </row>
    <row r="1634" spans="1:11">
      <c r="A1634" t="s">
        <v>81</v>
      </c>
      <c r="B1634" t="s">
        <v>144</v>
      </c>
      <c r="C1634" t="s">
        <v>72</v>
      </c>
      <c r="D1634" t="s">
        <v>21</v>
      </c>
      <c r="E1634" t="s">
        <v>12</v>
      </c>
      <c r="G1634" t="s">
        <v>59</v>
      </c>
      <c r="H1634">
        <v>-3.3348201944511913</v>
      </c>
      <c r="I1634">
        <v>0.12556036944036053</v>
      </c>
      <c r="J1634">
        <v>-3.41035157335565</v>
      </c>
      <c r="K1634">
        <v>-3.5131479658013558</v>
      </c>
    </row>
    <row r="1635" spans="1:11">
      <c r="A1635" t="s">
        <v>81</v>
      </c>
      <c r="B1635" t="s">
        <v>144</v>
      </c>
      <c r="C1635" t="s">
        <v>72</v>
      </c>
      <c r="D1635" t="s">
        <v>21</v>
      </c>
      <c r="E1635" t="s">
        <v>12</v>
      </c>
      <c r="G1635" t="s">
        <v>60</v>
      </c>
      <c r="H1635">
        <v>1.2225624208919508</v>
      </c>
      <c r="I1635">
        <v>-0.69449934784417466</v>
      </c>
      <c r="J1635">
        <v>-0.13029811751619974</v>
      </c>
      <c r="K1635">
        <v>0.54231798104379936</v>
      </c>
    </row>
    <row r="1636" spans="1:11">
      <c r="A1636" t="s">
        <v>81</v>
      </c>
      <c r="B1636" t="s">
        <v>144</v>
      </c>
      <c r="C1636" t="s">
        <v>72</v>
      </c>
      <c r="D1636" t="s">
        <v>18</v>
      </c>
      <c r="E1636" t="s">
        <v>12</v>
      </c>
      <c r="G1636" t="s">
        <v>62</v>
      </c>
      <c r="H1636">
        <v>-3.9055692444078933</v>
      </c>
      <c r="I1636">
        <v>-1.3429626309341711</v>
      </c>
      <c r="J1636">
        <v>0.58997026069886349</v>
      </c>
      <c r="K1636">
        <v>-4.791384180390363</v>
      </c>
    </row>
    <row r="1637" spans="1:11">
      <c r="A1637" t="s">
        <v>81</v>
      </c>
      <c r="B1637" t="s">
        <v>144</v>
      </c>
      <c r="C1637" t="s">
        <v>72</v>
      </c>
      <c r="D1637" t="s">
        <v>21</v>
      </c>
      <c r="E1637" t="s">
        <v>12</v>
      </c>
      <c r="G1637" t="s">
        <v>63</v>
      </c>
      <c r="H1637">
        <v>-2.7385199610051405</v>
      </c>
      <c r="I1637">
        <v>-0.98293287058717327</v>
      </c>
      <c r="J1637">
        <v>0.29566426198717954</v>
      </c>
      <c r="K1637">
        <v>-1.8662925049558929</v>
      </c>
    </row>
    <row r="1638" spans="1:11">
      <c r="A1638" t="s">
        <v>83</v>
      </c>
      <c r="B1638" t="s">
        <v>146</v>
      </c>
      <c r="C1638" t="s">
        <v>72</v>
      </c>
      <c r="D1638" t="s">
        <v>11</v>
      </c>
      <c r="E1638" t="s">
        <v>12</v>
      </c>
      <c r="G1638" t="s">
        <v>184</v>
      </c>
      <c r="H1638">
        <v>1.5678610386029466</v>
      </c>
      <c r="I1638">
        <v>-2.1559980033935484</v>
      </c>
      <c r="J1638">
        <v>3.3724216831842604</v>
      </c>
      <c r="K1638">
        <v>-0.32669116753368088</v>
      </c>
    </row>
    <row r="1639" spans="1:11">
      <c r="A1639" t="s">
        <v>83</v>
      </c>
      <c r="B1639" t="s">
        <v>146</v>
      </c>
      <c r="C1639" t="s">
        <v>72</v>
      </c>
      <c r="D1639" t="s">
        <v>11</v>
      </c>
      <c r="E1639" t="s">
        <v>12</v>
      </c>
      <c r="G1639" t="s">
        <v>185</v>
      </c>
      <c r="H1639">
        <v>-0.45322978786657481</v>
      </c>
      <c r="I1639">
        <v>-2.9713495178045708</v>
      </c>
      <c r="J1639">
        <v>0.44582132652740414</v>
      </c>
      <c r="K1639">
        <v>-1.702617153949574</v>
      </c>
    </row>
    <row r="1640" spans="1:11">
      <c r="A1640" t="s">
        <v>83</v>
      </c>
      <c r="B1640" t="s">
        <v>146</v>
      </c>
      <c r="C1640" t="s">
        <v>72</v>
      </c>
      <c r="D1640" t="s">
        <v>18</v>
      </c>
      <c r="E1640" t="s">
        <v>12</v>
      </c>
      <c r="G1640" t="s">
        <v>49</v>
      </c>
      <c r="H1640">
        <v>3.0680783452294103</v>
      </c>
      <c r="I1640">
        <v>-2.7836601102803749</v>
      </c>
      <c r="J1640">
        <v>-0.19834244984971999</v>
      </c>
      <c r="K1640">
        <v>2.5613334677644213</v>
      </c>
    </row>
    <row r="1641" spans="1:11">
      <c r="A1641" t="s">
        <v>83</v>
      </c>
      <c r="B1641" t="s">
        <v>146</v>
      </c>
      <c r="C1641" t="s">
        <v>72</v>
      </c>
      <c r="D1641" t="s">
        <v>18</v>
      </c>
      <c r="E1641" t="s">
        <v>12</v>
      </c>
      <c r="G1641" t="s">
        <v>50</v>
      </c>
      <c r="H1641">
        <v>4.3705770443789342</v>
      </c>
      <c r="I1641">
        <v>1.211785877349931</v>
      </c>
      <c r="J1641">
        <v>1.9401965575159901</v>
      </c>
      <c r="K1641">
        <v>4.3522909339148539</v>
      </c>
    </row>
    <row r="1642" spans="1:11">
      <c r="A1642" t="s">
        <v>83</v>
      </c>
      <c r="B1642" t="s">
        <v>146</v>
      </c>
      <c r="C1642" t="s">
        <v>72</v>
      </c>
      <c r="D1642" t="s">
        <v>21</v>
      </c>
      <c r="E1642" t="s">
        <v>12</v>
      </c>
      <c r="G1642" t="s">
        <v>51</v>
      </c>
      <c r="H1642">
        <v>2.8082660957569421</v>
      </c>
      <c r="I1642">
        <v>-3.1101421657058208</v>
      </c>
      <c r="J1642">
        <v>1.874566230602559</v>
      </c>
      <c r="K1642">
        <v>3.1678019664232488</v>
      </c>
    </row>
    <row r="1643" spans="1:11">
      <c r="A1643" t="s">
        <v>83</v>
      </c>
      <c r="B1643" t="s">
        <v>146</v>
      </c>
      <c r="C1643" t="s">
        <v>72</v>
      </c>
      <c r="D1643" t="s">
        <v>21</v>
      </c>
      <c r="E1643" t="s">
        <v>12</v>
      </c>
      <c r="G1643" t="s">
        <v>52</v>
      </c>
      <c r="H1643">
        <v>3.2519902842576895</v>
      </c>
      <c r="I1643">
        <v>-1.7478510925339761</v>
      </c>
      <c r="J1643">
        <v>1.453798968508446</v>
      </c>
      <c r="K1643">
        <v>4.1738164147245556</v>
      </c>
    </row>
    <row r="1644" spans="1:11">
      <c r="A1644" t="s">
        <v>83</v>
      </c>
      <c r="B1644" t="s">
        <v>146</v>
      </c>
      <c r="C1644" t="s">
        <v>72</v>
      </c>
      <c r="D1644" t="s">
        <v>21</v>
      </c>
      <c r="E1644" t="s">
        <v>12</v>
      </c>
      <c r="G1644" t="s">
        <v>59</v>
      </c>
      <c r="H1644">
        <v>5.0026105822792495</v>
      </c>
      <c r="I1644">
        <v>-2.2401481137286408</v>
      </c>
      <c r="J1644">
        <v>4.4109692570218737</v>
      </c>
      <c r="K1644">
        <v>5.6309128166370606</v>
      </c>
    </row>
    <row r="1645" spans="1:11">
      <c r="A1645" t="s">
        <v>83</v>
      </c>
      <c r="B1645" t="s">
        <v>146</v>
      </c>
      <c r="C1645" t="s">
        <v>72</v>
      </c>
      <c r="D1645" t="s">
        <v>21</v>
      </c>
      <c r="E1645" t="s">
        <v>12</v>
      </c>
      <c r="G1645" t="s">
        <v>60</v>
      </c>
      <c r="H1645">
        <v>7.3373211059523076</v>
      </c>
      <c r="I1645">
        <v>1.0833947478883827</v>
      </c>
      <c r="J1645">
        <v>5.6229286445647473</v>
      </c>
      <c r="K1645">
        <v>7.3239375982296853</v>
      </c>
    </row>
    <row r="1646" spans="1:11">
      <c r="A1646" t="s">
        <v>83</v>
      </c>
      <c r="B1646" t="s">
        <v>146</v>
      </c>
      <c r="C1646" t="s">
        <v>72</v>
      </c>
      <c r="D1646" t="s">
        <v>18</v>
      </c>
      <c r="E1646" t="s">
        <v>12</v>
      </c>
      <c r="G1646" t="s">
        <v>62</v>
      </c>
      <c r="H1646">
        <v>1.330217591429409</v>
      </c>
      <c r="I1646">
        <v>-0.73693247344358315</v>
      </c>
      <c r="J1646">
        <v>0.51988508233722608</v>
      </c>
      <c r="K1646">
        <v>3.4966486189011601</v>
      </c>
    </row>
    <row r="1647" spans="1:11">
      <c r="A1647" t="s">
        <v>83</v>
      </c>
      <c r="B1647" t="s">
        <v>146</v>
      </c>
      <c r="C1647" t="s">
        <v>72</v>
      </c>
      <c r="D1647" t="s">
        <v>21</v>
      </c>
      <c r="E1647" t="s">
        <v>12</v>
      </c>
      <c r="G1647" t="s">
        <v>63</v>
      </c>
      <c r="H1647">
        <v>2.3044892137827397</v>
      </c>
      <c r="I1647">
        <v>-2.8752752526033403</v>
      </c>
      <c r="J1647">
        <v>1.37886906385452</v>
      </c>
      <c r="K1647">
        <v>4.0966622104988168</v>
      </c>
    </row>
    <row r="1648" spans="1:11">
      <c r="A1648" t="s">
        <v>87</v>
      </c>
      <c r="B1648" t="s">
        <v>150</v>
      </c>
      <c r="C1648" t="s">
        <v>72</v>
      </c>
      <c r="D1648" t="s">
        <v>11</v>
      </c>
      <c r="E1648" t="s">
        <v>12</v>
      </c>
      <c r="G1648" t="s">
        <v>184</v>
      </c>
      <c r="H1648">
        <v>-2.687434489211963</v>
      </c>
      <c r="I1648">
        <v>-0.6116162059768957</v>
      </c>
      <c r="J1648">
        <v>8.4743075437048246E-2</v>
      </c>
      <c r="K1648">
        <v>-0.21938728905439131</v>
      </c>
    </row>
    <row r="1649" spans="1:11">
      <c r="A1649" t="s">
        <v>87</v>
      </c>
      <c r="B1649" t="s">
        <v>150</v>
      </c>
      <c r="C1649" t="s">
        <v>72</v>
      </c>
      <c r="D1649" t="s">
        <v>11</v>
      </c>
      <c r="E1649" t="s">
        <v>12</v>
      </c>
      <c r="G1649" t="s">
        <v>185</v>
      </c>
      <c r="H1649">
        <v>-0.72322181292017973</v>
      </c>
      <c r="I1649">
        <v>-1.7016116680808626</v>
      </c>
      <c r="J1649">
        <v>-0.10818150838878576</v>
      </c>
      <c r="K1649">
        <v>-0.6862603573205418</v>
      </c>
    </row>
    <row r="1650" spans="1:11">
      <c r="A1650" t="s">
        <v>87</v>
      </c>
      <c r="B1650" t="s">
        <v>150</v>
      </c>
      <c r="C1650" t="s">
        <v>72</v>
      </c>
      <c r="D1650" t="s">
        <v>18</v>
      </c>
      <c r="E1650" t="s">
        <v>12</v>
      </c>
      <c r="G1650" t="s">
        <v>49</v>
      </c>
      <c r="H1650">
        <v>-0.88402790652717067</v>
      </c>
      <c r="I1650">
        <v>-0.5621810728131581</v>
      </c>
      <c r="J1650">
        <v>-1.8749702192063478</v>
      </c>
      <c r="K1650">
        <v>-0.14457739458061397</v>
      </c>
    </row>
    <row r="1651" spans="1:11">
      <c r="A1651" t="s">
        <v>87</v>
      </c>
      <c r="B1651" t="s">
        <v>150</v>
      </c>
      <c r="C1651" t="s">
        <v>72</v>
      </c>
      <c r="D1651" t="s">
        <v>18</v>
      </c>
      <c r="E1651" t="s">
        <v>12</v>
      </c>
      <c r="G1651" t="s">
        <v>50</v>
      </c>
      <c r="H1651">
        <v>-0.68809541620261372</v>
      </c>
      <c r="I1651">
        <v>-0.65745723044628768</v>
      </c>
      <c r="J1651">
        <v>-0.78918911710501072</v>
      </c>
      <c r="K1651">
        <v>0.71236613250780456</v>
      </c>
    </row>
    <row r="1652" spans="1:11">
      <c r="A1652" t="s">
        <v>87</v>
      </c>
      <c r="B1652" t="s">
        <v>150</v>
      </c>
      <c r="C1652" t="s">
        <v>72</v>
      </c>
      <c r="D1652" t="s">
        <v>21</v>
      </c>
      <c r="E1652" t="s">
        <v>12</v>
      </c>
      <c r="G1652" t="s">
        <v>51</v>
      </c>
      <c r="H1652">
        <v>-0.6728754640125556</v>
      </c>
      <c r="I1652">
        <v>-0.14019090502022882</v>
      </c>
      <c r="J1652">
        <v>-0.8432088570003593</v>
      </c>
      <c r="K1652">
        <v>-1.3632732553771254</v>
      </c>
    </row>
    <row r="1653" spans="1:11">
      <c r="A1653" t="s">
        <v>87</v>
      </c>
      <c r="B1653" t="s">
        <v>150</v>
      </c>
      <c r="C1653" t="s">
        <v>72</v>
      </c>
      <c r="D1653" t="s">
        <v>21</v>
      </c>
      <c r="E1653" t="s">
        <v>12</v>
      </c>
      <c r="G1653" t="s">
        <v>52</v>
      </c>
      <c r="H1653">
        <v>-0.89946929977782442</v>
      </c>
      <c r="I1653">
        <v>0.26645083059287133</v>
      </c>
      <c r="J1653">
        <v>0.72458752972204477</v>
      </c>
      <c r="K1653">
        <v>-0.45956662534770543</v>
      </c>
    </row>
    <row r="1654" spans="1:11">
      <c r="A1654" t="s">
        <v>87</v>
      </c>
      <c r="B1654" t="s">
        <v>150</v>
      </c>
      <c r="C1654" t="s">
        <v>72</v>
      </c>
      <c r="D1654" t="s">
        <v>21</v>
      </c>
      <c r="E1654" t="s">
        <v>12</v>
      </c>
      <c r="G1654" t="s">
        <v>59</v>
      </c>
      <c r="H1654">
        <v>-2.9420710214568331</v>
      </c>
      <c r="I1654">
        <v>-1.5923089072436958</v>
      </c>
      <c r="J1654">
        <v>-0.1343008938177177</v>
      </c>
      <c r="K1654">
        <v>-3.1884693529386672</v>
      </c>
    </row>
    <row r="1655" spans="1:11">
      <c r="A1655" t="s">
        <v>87</v>
      </c>
      <c r="B1655" t="s">
        <v>150</v>
      </c>
      <c r="C1655" t="s">
        <v>72</v>
      </c>
      <c r="D1655" t="s">
        <v>21</v>
      </c>
      <c r="E1655" t="s">
        <v>12</v>
      </c>
      <c r="G1655" t="s">
        <v>60</v>
      </c>
      <c r="H1655">
        <v>0.24709039485438133</v>
      </c>
      <c r="I1655">
        <v>-4.1427450719553553E-2</v>
      </c>
      <c r="J1655">
        <v>1.5110595703352689</v>
      </c>
      <c r="K1655">
        <v>-0.15387243271618012</v>
      </c>
    </row>
    <row r="1656" spans="1:11">
      <c r="A1656" t="s">
        <v>87</v>
      </c>
      <c r="B1656" t="s">
        <v>150</v>
      </c>
      <c r="C1656" t="s">
        <v>72</v>
      </c>
      <c r="D1656" t="s">
        <v>18</v>
      </c>
      <c r="E1656" t="s">
        <v>12</v>
      </c>
      <c r="G1656" t="s">
        <v>62</v>
      </c>
      <c r="H1656">
        <v>6.9488599553278241E-2</v>
      </c>
      <c r="I1656">
        <v>0.10382035793721786</v>
      </c>
      <c r="J1656">
        <v>-0.57325339813958565</v>
      </c>
      <c r="K1656">
        <v>0.49593115091859974</v>
      </c>
    </row>
    <row r="1657" spans="1:11">
      <c r="A1657" t="s">
        <v>87</v>
      </c>
      <c r="B1657" t="s">
        <v>150</v>
      </c>
      <c r="C1657" t="s">
        <v>72</v>
      </c>
      <c r="D1657" t="s">
        <v>21</v>
      </c>
      <c r="E1657" t="s">
        <v>12</v>
      </c>
      <c r="G1657" t="s">
        <v>63</v>
      </c>
      <c r="H1657">
        <v>-0.13751897699813076</v>
      </c>
      <c r="I1657">
        <v>0.27323127211234782</v>
      </c>
      <c r="J1657">
        <v>-3.9661872176014315E-2</v>
      </c>
      <c r="K1657">
        <v>-0.57186952341456943</v>
      </c>
    </row>
    <row r="1658" spans="1:11">
      <c r="A1658" t="s">
        <v>89</v>
      </c>
      <c r="B1658" t="s">
        <v>152</v>
      </c>
      <c r="C1658" t="s">
        <v>72</v>
      </c>
      <c r="D1658" t="s">
        <v>11</v>
      </c>
      <c r="E1658" t="s">
        <v>12</v>
      </c>
      <c r="G1658" t="s">
        <v>184</v>
      </c>
      <c r="H1658">
        <v>-1.1384706708708676</v>
      </c>
      <c r="I1658">
        <v>-0.8951047762587121</v>
      </c>
      <c r="J1658">
        <v>1.1074644277192798</v>
      </c>
      <c r="K1658">
        <v>-3.0978426819284981</v>
      </c>
    </row>
    <row r="1659" spans="1:11">
      <c r="A1659" t="s">
        <v>89</v>
      </c>
      <c r="B1659" t="s">
        <v>152</v>
      </c>
      <c r="C1659" t="s">
        <v>72</v>
      </c>
      <c r="D1659" t="s">
        <v>11</v>
      </c>
      <c r="E1659" t="s">
        <v>12</v>
      </c>
      <c r="G1659" t="s">
        <v>185</v>
      </c>
      <c r="H1659">
        <v>-0.1650032242231359</v>
      </c>
      <c r="I1659">
        <v>-0.47241534657093143</v>
      </c>
      <c r="J1659">
        <v>-0.1650032242231359</v>
      </c>
      <c r="K1659">
        <v>-2.056465026173973</v>
      </c>
    </row>
    <row r="1660" spans="1:11">
      <c r="A1660" t="s">
        <v>89</v>
      </c>
      <c r="B1660" t="s">
        <v>152</v>
      </c>
      <c r="C1660" t="s">
        <v>72</v>
      </c>
      <c r="D1660" t="s">
        <v>18</v>
      </c>
      <c r="E1660" t="s">
        <v>12</v>
      </c>
      <c r="G1660" t="s">
        <v>49</v>
      </c>
      <c r="H1660">
        <v>-1.8910923450944326</v>
      </c>
      <c r="I1660">
        <v>0.80151736913832394</v>
      </c>
      <c r="J1660">
        <v>-1.9182075933372964</v>
      </c>
      <c r="K1660">
        <v>-1.6119315375301715</v>
      </c>
    </row>
    <row r="1661" spans="1:11">
      <c r="A1661" t="s">
        <v>89</v>
      </c>
      <c r="B1661" t="s">
        <v>152</v>
      </c>
      <c r="C1661" t="s">
        <v>72</v>
      </c>
      <c r="D1661" t="s">
        <v>18</v>
      </c>
      <c r="E1661" t="s">
        <v>12</v>
      </c>
      <c r="G1661" t="s">
        <v>50</v>
      </c>
      <c r="H1661">
        <v>-2.1993555497207589</v>
      </c>
      <c r="I1661">
        <v>2.0123429441843661</v>
      </c>
      <c r="J1661">
        <v>-1.7037677553125188</v>
      </c>
      <c r="K1661">
        <v>-2.3056398151456836</v>
      </c>
    </row>
    <row r="1662" spans="1:11">
      <c r="A1662" t="s">
        <v>89</v>
      </c>
      <c r="B1662" t="s">
        <v>152</v>
      </c>
      <c r="C1662" t="s">
        <v>72</v>
      </c>
      <c r="D1662" t="s">
        <v>21</v>
      </c>
      <c r="E1662" t="s">
        <v>12</v>
      </c>
      <c r="G1662" t="s">
        <v>51</v>
      </c>
      <c r="H1662">
        <v>-2.2416790266705373</v>
      </c>
      <c r="I1662">
        <v>1.4828017238402298</v>
      </c>
      <c r="J1662">
        <v>-1.2276725967486593</v>
      </c>
      <c r="K1662">
        <v>-1.5888526613598786</v>
      </c>
    </row>
    <row r="1663" spans="1:11">
      <c r="A1663" t="s">
        <v>89</v>
      </c>
      <c r="B1663" t="s">
        <v>152</v>
      </c>
      <c r="C1663" t="s">
        <v>72</v>
      </c>
      <c r="D1663" t="s">
        <v>21</v>
      </c>
      <c r="E1663" t="s">
        <v>12</v>
      </c>
      <c r="G1663" t="s">
        <v>52</v>
      </c>
      <c r="H1663">
        <v>-3.1322627402445176</v>
      </c>
      <c r="I1663">
        <v>1.778693351602822</v>
      </c>
      <c r="J1663">
        <v>-1.2183186451988708</v>
      </c>
      <c r="K1663">
        <v>-2.8463957947581182</v>
      </c>
    </row>
    <row r="1664" spans="1:11">
      <c r="A1664" t="s">
        <v>89</v>
      </c>
      <c r="B1664" t="s">
        <v>152</v>
      </c>
      <c r="C1664" t="s">
        <v>72</v>
      </c>
      <c r="D1664" t="s">
        <v>21</v>
      </c>
      <c r="E1664" t="s">
        <v>12</v>
      </c>
      <c r="G1664" t="s">
        <v>59</v>
      </c>
      <c r="H1664">
        <v>-1.3606213697020459</v>
      </c>
      <c r="I1664">
        <v>1.8039615763937253</v>
      </c>
      <c r="J1664">
        <v>0.6908091914329908</v>
      </c>
      <c r="K1664">
        <v>0.84966415080548474</v>
      </c>
    </row>
    <row r="1665" spans="1:11">
      <c r="A1665" t="s">
        <v>89</v>
      </c>
      <c r="B1665" t="s">
        <v>152</v>
      </c>
      <c r="C1665" t="s">
        <v>72</v>
      </c>
      <c r="D1665" t="s">
        <v>21</v>
      </c>
      <c r="E1665" t="s">
        <v>12</v>
      </c>
      <c r="G1665" t="s">
        <v>60</v>
      </c>
      <c r="H1665">
        <v>-2.6400002794894717</v>
      </c>
      <c r="I1665">
        <v>2.4271309956383686</v>
      </c>
      <c r="J1665">
        <v>0.77535949525035563</v>
      </c>
      <c r="K1665">
        <v>-1.2671085295421798</v>
      </c>
    </row>
    <row r="1666" spans="1:11">
      <c r="A1666" t="s">
        <v>89</v>
      </c>
      <c r="B1666" t="s">
        <v>152</v>
      </c>
      <c r="C1666" t="s">
        <v>72</v>
      </c>
      <c r="D1666" t="s">
        <v>18</v>
      </c>
      <c r="E1666" t="s">
        <v>12</v>
      </c>
      <c r="G1666" t="s">
        <v>62</v>
      </c>
      <c r="H1666">
        <v>-1.7287254514487187</v>
      </c>
      <c r="I1666">
        <v>1.3968506903709348</v>
      </c>
      <c r="J1666">
        <v>-1.961628010379455</v>
      </c>
      <c r="K1666">
        <v>-3.2328210029532052</v>
      </c>
    </row>
    <row r="1667" spans="1:11">
      <c r="A1667" t="s">
        <v>89</v>
      </c>
      <c r="B1667" t="s">
        <v>152</v>
      </c>
      <c r="C1667" t="s">
        <v>72</v>
      </c>
      <c r="D1667" t="s">
        <v>21</v>
      </c>
      <c r="E1667" t="s">
        <v>12</v>
      </c>
      <c r="G1667" t="s">
        <v>63</v>
      </c>
      <c r="H1667">
        <v>-2.8642557712063517</v>
      </c>
      <c r="I1667">
        <v>1.622071397875898</v>
      </c>
      <c r="J1667">
        <v>-1.4833182506466418</v>
      </c>
      <c r="K1667">
        <v>-2.7958615259032964</v>
      </c>
    </row>
    <row r="1668" spans="1:11">
      <c r="A1668" t="s">
        <v>91</v>
      </c>
      <c r="B1668" t="s">
        <v>154</v>
      </c>
      <c r="C1668" t="s">
        <v>72</v>
      </c>
      <c r="D1668" t="s">
        <v>11</v>
      </c>
      <c r="E1668" t="s">
        <v>12</v>
      </c>
      <c r="G1668" t="s">
        <v>184</v>
      </c>
      <c r="H1668">
        <v>-1.8785236994147156</v>
      </c>
      <c r="I1668">
        <v>0.41091196439485328</v>
      </c>
      <c r="J1668">
        <v>-1.6302878621643937</v>
      </c>
      <c r="K1668">
        <v>-1.5822990333467062</v>
      </c>
    </row>
    <row r="1669" spans="1:11">
      <c r="A1669" t="s">
        <v>91</v>
      </c>
      <c r="B1669" t="s">
        <v>154</v>
      </c>
      <c r="C1669" t="s">
        <v>72</v>
      </c>
      <c r="D1669" t="s">
        <v>11</v>
      </c>
      <c r="E1669" t="s">
        <v>12</v>
      </c>
      <c r="G1669" t="s">
        <v>185</v>
      </c>
      <c r="H1669">
        <v>1.0914446942506808</v>
      </c>
      <c r="I1669">
        <v>0.96910013008056417</v>
      </c>
      <c r="J1669">
        <v>5.1396396524110571E-2</v>
      </c>
      <c r="K1669">
        <v>1.5126767533064913</v>
      </c>
    </row>
    <row r="1670" spans="1:11">
      <c r="A1670" t="s">
        <v>91</v>
      </c>
      <c r="B1670" t="s">
        <v>154</v>
      </c>
      <c r="C1670" t="s">
        <v>72</v>
      </c>
      <c r="D1670" t="s">
        <v>18</v>
      </c>
      <c r="E1670" t="s">
        <v>12</v>
      </c>
      <c r="G1670" t="s">
        <v>49</v>
      </c>
      <c r="H1670">
        <v>-0.94436959607822613</v>
      </c>
      <c r="I1670">
        <v>-0.69156944435730072</v>
      </c>
      <c r="J1670">
        <v>-4.0797550098911106</v>
      </c>
      <c r="K1670">
        <v>-3.6250011143342027</v>
      </c>
    </row>
    <row r="1671" spans="1:11">
      <c r="A1671" t="s">
        <v>91</v>
      </c>
      <c r="B1671" t="s">
        <v>154</v>
      </c>
      <c r="C1671" t="s">
        <v>72</v>
      </c>
      <c r="D1671" t="s">
        <v>18</v>
      </c>
      <c r="E1671" t="s">
        <v>12</v>
      </c>
      <c r="G1671" t="s">
        <v>50</v>
      </c>
      <c r="H1671">
        <v>-3.3230727293925568</v>
      </c>
      <c r="I1671">
        <v>-0.47071544458506354</v>
      </c>
      <c r="J1671">
        <v>-2.4107439282288978</v>
      </c>
      <c r="K1671">
        <v>-0.85259089741520011</v>
      </c>
    </row>
    <row r="1672" spans="1:11">
      <c r="A1672" t="s">
        <v>91</v>
      </c>
      <c r="B1672" t="s">
        <v>154</v>
      </c>
      <c r="C1672" t="s">
        <v>72</v>
      </c>
      <c r="D1672" t="s">
        <v>21</v>
      </c>
      <c r="E1672" t="s">
        <v>12</v>
      </c>
      <c r="G1672" t="s">
        <v>51</v>
      </c>
      <c r="H1672">
        <v>0.61565128673601333</v>
      </c>
      <c r="I1672">
        <v>-0.68822794629368511</v>
      </c>
      <c r="J1672">
        <v>-0.73231913534423609</v>
      </c>
      <c r="K1672">
        <v>-2.2982538289082663</v>
      </c>
    </row>
    <row r="1673" spans="1:11">
      <c r="A1673" t="s">
        <v>91</v>
      </c>
      <c r="B1673" t="s">
        <v>154</v>
      </c>
      <c r="C1673" t="s">
        <v>72</v>
      </c>
      <c r="D1673" t="s">
        <v>21</v>
      </c>
      <c r="E1673" t="s">
        <v>12</v>
      </c>
      <c r="G1673" t="s">
        <v>52</v>
      </c>
      <c r="H1673">
        <v>-0.42437290549169249</v>
      </c>
      <c r="I1673">
        <v>-1.1082452754308973</v>
      </c>
      <c r="J1673">
        <v>-1.5695624861542024</v>
      </c>
      <c r="K1673">
        <v>-3.2104710918586838</v>
      </c>
    </row>
    <row r="1674" spans="1:11">
      <c r="A1674" t="s">
        <v>91</v>
      </c>
      <c r="B1674" t="s">
        <v>154</v>
      </c>
      <c r="C1674" t="s">
        <v>72</v>
      </c>
      <c r="D1674" t="s">
        <v>21</v>
      </c>
      <c r="E1674" t="s">
        <v>12</v>
      </c>
      <c r="G1674" t="s">
        <v>59</v>
      </c>
      <c r="H1674">
        <v>-0.25143035362755356</v>
      </c>
      <c r="I1674">
        <v>0.26328938722349149</v>
      </c>
      <c r="J1674">
        <v>-0.30933714243650784</v>
      </c>
      <c r="K1674">
        <v>-3.8129833735282013</v>
      </c>
    </row>
    <row r="1675" spans="1:11">
      <c r="A1675" t="s">
        <v>91</v>
      </c>
      <c r="B1675" t="s">
        <v>154</v>
      </c>
      <c r="C1675" t="s">
        <v>72</v>
      </c>
      <c r="D1675" t="s">
        <v>21</v>
      </c>
      <c r="E1675" t="s">
        <v>12</v>
      </c>
      <c r="G1675" t="s">
        <v>60</v>
      </c>
      <c r="H1675">
        <v>-1.5866210885904988</v>
      </c>
      <c r="I1675">
        <v>-1.0067016188136313</v>
      </c>
      <c r="J1675">
        <v>1.4772961517703933</v>
      </c>
      <c r="K1675">
        <v>-4.0644659256980606</v>
      </c>
    </row>
    <row r="1676" spans="1:11">
      <c r="A1676" t="s">
        <v>91</v>
      </c>
      <c r="B1676" t="s">
        <v>154</v>
      </c>
      <c r="C1676" t="s">
        <v>72</v>
      </c>
      <c r="D1676" t="s">
        <v>18</v>
      </c>
      <c r="E1676" t="s">
        <v>12</v>
      </c>
      <c r="G1676" t="s">
        <v>62</v>
      </c>
      <c r="H1676">
        <v>-2.4584056098329534</v>
      </c>
      <c r="I1676">
        <v>-2.045671711099581</v>
      </c>
      <c r="J1676">
        <v>-3.946006924872778</v>
      </c>
      <c r="K1676">
        <v>-2.5916352235414211</v>
      </c>
    </row>
    <row r="1677" spans="1:11">
      <c r="A1677" t="s">
        <v>91</v>
      </c>
      <c r="B1677" t="s">
        <v>154</v>
      </c>
      <c r="C1677" t="s">
        <v>72</v>
      </c>
      <c r="D1677" t="s">
        <v>21</v>
      </c>
      <c r="E1677" t="s">
        <v>12</v>
      </c>
      <c r="G1677" t="s">
        <v>63</v>
      </c>
      <c r="H1677">
        <v>0.55976655742361225</v>
      </c>
      <c r="I1677">
        <v>-0.42197679794454773</v>
      </c>
      <c r="J1677">
        <v>-1.7265808321728726</v>
      </c>
      <c r="K1677">
        <v>-1.2264693982871508</v>
      </c>
    </row>
    <row r="1678" spans="1:11">
      <c r="A1678" t="s">
        <v>93</v>
      </c>
      <c r="B1678" t="s">
        <v>156</v>
      </c>
      <c r="C1678" t="s">
        <v>72</v>
      </c>
      <c r="D1678" t="s">
        <v>11</v>
      </c>
      <c r="E1678" t="s">
        <v>12</v>
      </c>
      <c r="G1678" t="s">
        <v>184</v>
      </c>
      <c r="H1678">
        <v>4.876373734048177</v>
      </c>
      <c r="I1678">
        <v>2.9782485578876985</v>
      </c>
      <c r="J1678">
        <v>0.12589127308020467</v>
      </c>
      <c r="K1678">
        <v>-1.9904045712664979</v>
      </c>
    </row>
    <row r="1679" spans="1:11">
      <c r="A1679" t="s">
        <v>93</v>
      </c>
      <c r="B1679" t="s">
        <v>156</v>
      </c>
      <c r="C1679" t="s">
        <v>72</v>
      </c>
      <c r="D1679" t="s">
        <v>11</v>
      </c>
      <c r="E1679" t="s">
        <v>12</v>
      </c>
      <c r="G1679" t="s">
        <v>185</v>
      </c>
      <c r="H1679">
        <v>2.6106669571896153</v>
      </c>
      <c r="I1679">
        <v>0.70342385364116056</v>
      </c>
      <c r="J1679">
        <v>-3.3579210192319313</v>
      </c>
      <c r="K1679">
        <v>-0.89809672590117406</v>
      </c>
    </row>
    <row r="1680" spans="1:11">
      <c r="A1680" t="s">
        <v>93</v>
      </c>
      <c r="B1680" t="s">
        <v>156</v>
      </c>
      <c r="C1680" t="s">
        <v>72</v>
      </c>
      <c r="D1680" t="s">
        <v>18</v>
      </c>
      <c r="E1680" t="s">
        <v>12</v>
      </c>
      <c r="G1680" t="s">
        <v>49</v>
      </c>
      <c r="H1680">
        <v>3.5457157040180127</v>
      </c>
      <c r="I1680">
        <v>2.2735784440113207</v>
      </c>
      <c r="J1680">
        <v>-3.9334425698288857</v>
      </c>
      <c r="K1680">
        <v>2.1626887223551976</v>
      </c>
    </row>
    <row r="1681" spans="1:11">
      <c r="A1681" t="s">
        <v>93</v>
      </c>
      <c r="B1681" t="s">
        <v>156</v>
      </c>
      <c r="C1681" t="s">
        <v>72</v>
      </c>
      <c r="D1681" t="s">
        <v>18</v>
      </c>
      <c r="E1681" t="s">
        <v>12</v>
      </c>
      <c r="G1681" t="s">
        <v>50</v>
      </c>
      <c r="H1681">
        <v>3.3141262465770209</v>
      </c>
      <c r="I1681">
        <v>1.5458713976035645</v>
      </c>
      <c r="J1681">
        <v>-2.1559980033935484</v>
      </c>
      <c r="K1681">
        <v>2.0056502843888189</v>
      </c>
    </row>
    <row r="1682" spans="1:11">
      <c r="A1682" t="s">
        <v>93</v>
      </c>
      <c r="B1682" t="s">
        <v>156</v>
      </c>
      <c r="C1682" t="s">
        <v>72</v>
      </c>
      <c r="D1682" t="s">
        <v>21</v>
      </c>
      <c r="E1682" t="s">
        <v>12</v>
      </c>
      <c r="G1682" t="s">
        <v>51</v>
      </c>
      <c r="H1682">
        <v>2.2788670461367353</v>
      </c>
      <c r="I1682">
        <v>1.9589965240923377</v>
      </c>
      <c r="J1682">
        <v>-0.65501548756432282</v>
      </c>
      <c r="K1682">
        <v>2.329961103921538</v>
      </c>
    </row>
    <row r="1683" spans="1:11">
      <c r="A1683" t="s">
        <v>93</v>
      </c>
      <c r="B1683" t="s">
        <v>156</v>
      </c>
      <c r="C1683" t="s">
        <v>72</v>
      </c>
      <c r="D1683" t="s">
        <v>21</v>
      </c>
      <c r="E1683" t="s">
        <v>12</v>
      </c>
      <c r="G1683" t="s">
        <v>52</v>
      </c>
      <c r="H1683">
        <v>3.6912419542544135</v>
      </c>
      <c r="I1683">
        <v>2.8044346488220366</v>
      </c>
      <c r="J1683">
        <v>0.15794267183231886</v>
      </c>
      <c r="K1683">
        <v>2.5883231586952631</v>
      </c>
    </row>
    <row r="1684" spans="1:11">
      <c r="A1684" t="s">
        <v>93</v>
      </c>
      <c r="B1684" t="s">
        <v>156</v>
      </c>
      <c r="C1684" t="s">
        <v>72</v>
      </c>
      <c r="D1684" t="s">
        <v>21</v>
      </c>
      <c r="E1684" t="s">
        <v>12</v>
      </c>
      <c r="G1684" t="s">
        <v>59</v>
      </c>
      <c r="H1684">
        <v>0.14867277542272753</v>
      </c>
      <c r="I1684">
        <v>-0.22162690172761279</v>
      </c>
      <c r="J1684">
        <v>-3.209248243809204</v>
      </c>
      <c r="K1684">
        <v>1.8676242200434576</v>
      </c>
    </row>
    <row r="1685" spans="1:11">
      <c r="A1685" t="s">
        <v>93</v>
      </c>
      <c r="B1685" t="s">
        <v>156</v>
      </c>
      <c r="C1685" t="s">
        <v>72</v>
      </c>
      <c r="D1685" t="s">
        <v>21</v>
      </c>
      <c r="E1685" t="s">
        <v>12</v>
      </c>
      <c r="G1685" t="s">
        <v>60</v>
      </c>
      <c r="H1685">
        <v>2.1135169523979722</v>
      </c>
      <c r="I1685">
        <v>0.85082806039150127</v>
      </c>
      <c r="J1685">
        <v>2.5671056761562361</v>
      </c>
      <c r="K1685">
        <v>-0.44319428048357579</v>
      </c>
    </row>
    <row r="1686" spans="1:11">
      <c r="A1686" t="s">
        <v>93</v>
      </c>
      <c r="B1686" t="s">
        <v>156</v>
      </c>
      <c r="C1686" t="s">
        <v>72</v>
      </c>
      <c r="D1686" t="s">
        <v>18</v>
      </c>
      <c r="E1686" t="s">
        <v>12</v>
      </c>
      <c r="G1686" t="s">
        <v>62</v>
      </c>
      <c r="H1686">
        <v>3.200369058102861</v>
      </c>
      <c r="I1686">
        <v>1.9691758737160074</v>
      </c>
      <c r="J1686">
        <v>-3.7026858207417916</v>
      </c>
      <c r="K1686">
        <v>2.331297600260454</v>
      </c>
    </row>
    <row r="1687" spans="1:11">
      <c r="A1687" t="s">
        <v>93</v>
      </c>
      <c r="B1687" t="s">
        <v>156</v>
      </c>
      <c r="C1687" t="s">
        <v>72</v>
      </c>
      <c r="D1687" t="s">
        <v>21</v>
      </c>
      <c r="E1687" t="s">
        <v>12</v>
      </c>
      <c r="G1687" t="s">
        <v>63</v>
      </c>
      <c r="H1687">
        <v>2.6684855253650457</v>
      </c>
      <c r="I1687">
        <v>2.3208644627729265</v>
      </c>
      <c r="J1687">
        <v>-0.80777918735420307</v>
      </c>
      <c r="K1687">
        <v>1.891734072667338</v>
      </c>
    </row>
    <row r="1688" spans="1:11">
      <c r="A1688" t="s">
        <v>94</v>
      </c>
      <c r="B1688" t="s">
        <v>157</v>
      </c>
      <c r="C1688" t="s">
        <v>72</v>
      </c>
      <c r="D1688" t="s">
        <v>11</v>
      </c>
      <c r="E1688" t="s">
        <v>12</v>
      </c>
      <c r="G1688" t="s">
        <v>184</v>
      </c>
      <c r="H1688">
        <v>4.5888732408195123</v>
      </c>
      <c r="I1688">
        <v>-0.46395689767223969</v>
      </c>
      <c r="J1688">
        <v>-0.81868007929442865</v>
      </c>
      <c r="K1688">
        <v>-2.354519259872728</v>
      </c>
    </row>
    <row r="1689" spans="1:11">
      <c r="A1689" t="s">
        <v>94</v>
      </c>
      <c r="B1689" t="s">
        <v>157</v>
      </c>
      <c r="C1689" t="s">
        <v>72</v>
      </c>
      <c r="D1689" t="s">
        <v>11</v>
      </c>
      <c r="E1689" t="s">
        <v>12</v>
      </c>
      <c r="G1689" t="s">
        <v>185</v>
      </c>
      <c r="H1689">
        <v>2.6941357469868557</v>
      </c>
      <c r="I1689">
        <v>-0.11232379931848292</v>
      </c>
      <c r="J1689">
        <v>-1.9788159385946222</v>
      </c>
      <c r="K1689">
        <v>-0.70037866607755073</v>
      </c>
    </row>
    <row r="1690" spans="1:11">
      <c r="A1690" t="s">
        <v>94</v>
      </c>
      <c r="B1690" t="s">
        <v>157</v>
      </c>
      <c r="C1690" t="s">
        <v>72</v>
      </c>
      <c r="D1690" t="s">
        <v>18</v>
      </c>
      <c r="E1690" t="s">
        <v>12</v>
      </c>
      <c r="G1690" t="s">
        <v>49</v>
      </c>
      <c r="H1690">
        <v>0.22440869048245191</v>
      </c>
      <c r="I1690">
        <v>-1.6875089588993792</v>
      </c>
      <c r="J1690">
        <v>-4.2596873227228116</v>
      </c>
      <c r="K1690">
        <v>-2.1748394421390627</v>
      </c>
    </row>
    <row r="1691" spans="1:11">
      <c r="A1691" t="s">
        <v>94</v>
      </c>
      <c r="B1691" t="s">
        <v>157</v>
      </c>
      <c r="C1691" t="s">
        <v>72</v>
      </c>
      <c r="D1691" t="s">
        <v>18</v>
      </c>
      <c r="E1691" t="s">
        <v>12</v>
      </c>
      <c r="G1691" t="s">
        <v>50</v>
      </c>
      <c r="H1691">
        <v>-0.29656192978014734</v>
      </c>
      <c r="I1691">
        <v>-4.0956062119617966</v>
      </c>
      <c r="J1691">
        <v>-6.3634458848804822</v>
      </c>
      <c r="K1691">
        <v>-4.4401613056168134</v>
      </c>
    </row>
    <row r="1692" spans="1:11">
      <c r="A1692" t="s">
        <v>94</v>
      </c>
      <c r="B1692" t="s">
        <v>157</v>
      </c>
      <c r="C1692" t="s">
        <v>72</v>
      </c>
      <c r="D1692" t="s">
        <v>21</v>
      </c>
      <c r="E1692" t="s">
        <v>12</v>
      </c>
      <c r="G1692" t="s">
        <v>51</v>
      </c>
      <c r="H1692">
        <v>1.4219774204980555</v>
      </c>
      <c r="I1692">
        <v>-0.45322978786657481</v>
      </c>
      <c r="J1692">
        <v>0.37462391529792638</v>
      </c>
      <c r="K1692">
        <v>-1.0580372616803897</v>
      </c>
    </row>
    <row r="1693" spans="1:11">
      <c r="A1693" t="s">
        <v>94</v>
      </c>
      <c r="B1693" t="s">
        <v>157</v>
      </c>
      <c r="C1693" t="s">
        <v>72</v>
      </c>
      <c r="D1693" t="s">
        <v>21</v>
      </c>
      <c r="E1693" t="s">
        <v>12</v>
      </c>
      <c r="G1693" t="s">
        <v>52</v>
      </c>
      <c r="H1693">
        <v>3.2865598208582085</v>
      </c>
      <c r="I1693">
        <v>-0.89610774266556947</v>
      </c>
      <c r="J1693">
        <v>-3.2758902418344911</v>
      </c>
      <c r="K1693">
        <v>-1.7425491601568388</v>
      </c>
    </row>
    <row r="1694" spans="1:11">
      <c r="A1694" t="s">
        <v>94</v>
      </c>
      <c r="B1694" t="s">
        <v>157</v>
      </c>
      <c r="C1694" t="s">
        <v>72</v>
      </c>
      <c r="D1694" t="s">
        <v>21</v>
      </c>
      <c r="E1694" t="s">
        <v>12</v>
      </c>
      <c r="G1694" t="s">
        <v>59</v>
      </c>
      <c r="H1694">
        <v>2.4441457751509774</v>
      </c>
      <c r="I1694">
        <v>4.5737719652390529</v>
      </c>
      <c r="J1694">
        <v>5.9720748853355037</v>
      </c>
      <c r="K1694">
        <v>3.8421398416528003</v>
      </c>
    </row>
    <row r="1695" spans="1:11">
      <c r="A1695" t="s">
        <v>94</v>
      </c>
      <c r="B1695" t="s">
        <v>157</v>
      </c>
      <c r="C1695" t="s">
        <v>72</v>
      </c>
      <c r="D1695" t="s">
        <v>21</v>
      </c>
      <c r="E1695" t="s">
        <v>12</v>
      </c>
      <c r="G1695" t="s">
        <v>60</v>
      </c>
      <c r="H1695">
        <v>5.3867301246356938</v>
      </c>
      <c r="I1695">
        <v>2.5288298335632509</v>
      </c>
      <c r="J1695">
        <v>0.40904987766263035</v>
      </c>
      <c r="K1695">
        <v>0.20933906835642985</v>
      </c>
    </row>
    <row r="1696" spans="1:11">
      <c r="A1696" t="s">
        <v>94</v>
      </c>
      <c r="B1696" t="s">
        <v>157</v>
      </c>
      <c r="C1696" t="s">
        <v>72</v>
      </c>
      <c r="D1696" t="s">
        <v>18</v>
      </c>
      <c r="E1696" t="s">
        <v>12</v>
      </c>
      <c r="G1696" t="s">
        <v>62</v>
      </c>
      <c r="H1696">
        <v>-0.35327962341743036</v>
      </c>
      <c r="I1696">
        <v>-2.8602408703902293</v>
      </c>
      <c r="J1696">
        <v>-5.886960297699809</v>
      </c>
      <c r="K1696">
        <v>-4.0391859152920704</v>
      </c>
    </row>
    <row r="1697" spans="1:11">
      <c r="A1697" t="s">
        <v>94</v>
      </c>
      <c r="B1697" t="s">
        <v>157</v>
      </c>
      <c r="C1697" t="s">
        <v>72</v>
      </c>
      <c r="D1697" t="s">
        <v>21</v>
      </c>
      <c r="E1697" t="s">
        <v>12</v>
      </c>
      <c r="G1697" t="s">
        <v>63</v>
      </c>
      <c r="H1697">
        <v>1.0626833651660641</v>
      </c>
      <c r="I1697">
        <v>-2.3163301910050111</v>
      </c>
      <c r="J1697">
        <v>-2.8831803014784341</v>
      </c>
      <c r="K1697">
        <v>-2.207750915122928</v>
      </c>
    </row>
    <row r="1698" spans="1:11">
      <c r="A1698" t="s">
        <v>95</v>
      </c>
      <c r="B1698" t="s">
        <v>158</v>
      </c>
      <c r="C1698" t="s">
        <v>72</v>
      </c>
      <c r="D1698" t="s">
        <v>11</v>
      </c>
      <c r="E1698" t="s">
        <v>12</v>
      </c>
      <c r="G1698" t="s">
        <v>184</v>
      </c>
      <c r="H1698">
        <v>0.54848668007345014</v>
      </c>
      <c r="I1698">
        <v>0.36045104184639332</v>
      </c>
      <c r="J1698">
        <v>-2.1085336531489314</v>
      </c>
      <c r="K1698">
        <v>-0.77514086680161887</v>
      </c>
    </row>
    <row r="1699" spans="1:11">
      <c r="A1699" t="s">
        <v>95</v>
      </c>
      <c r="B1699" t="s">
        <v>158</v>
      </c>
      <c r="C1699" t="s">
        <v>72</v>
      </c>
      <c r="D1699" t="s">
        <v>11</v>
      </c>
      <c r="E1699" t="s">
        <v>12</v>
      </c>
      <c r="G1699" t="s">
        <v>185</v>
      </c>
      <c r="H1699">
        <v>0.19478353395848844</v>
      </c>
      <c r="I1699">
        <v>1.3283521745433371</v>
      </c>
      <c r="J1699">
        <v>-1.6819477820964748</v>
      </c>
      <c r="K1699">
        <v>0.52478613498774263</v>
      </c>
    </row>
    <row r="1700" spans="1:11">
      <c r="A1700" t="s">
        <v>95</v>
      </c>
      <c r="B1700" t="s">
        <v>158</v>
      </c>
      <c r="C1700" t="s">
        <v>72</v>
      </c>
      <c r="D1700" t="s">
        <v>18</v>
      </c>
      <c r="E1700" t="s">
        <v>12</v>
      </c>
      <c r="G1700" t="s">
        <v>49</v>
      </c>
      <c r="H1700">
        <v>2.1242000518603819</v>
      </c>
      <c r="I1700">
        <v>-1.4380249072706435</v>
      </c>
      <c r="J1700">
        <v>-8.8334126278369285E-2</v>
      </c>
      <c r="K1700">
        <v>2.3674685491902046</v>
      </c>
    </row>
    <row r="1701" spans="1:11">
      <c r="A1701" t="s">
        <v>95</v>
      </c>
      <c r="B1701" t="s">
        <v>158</v>
      </c>
      <c r="C1701" t="s">
        <v>72</v>
      </c>
      <c r="D1701" t="s">
        <v>18</v>
      </c>
      <c r="E1701" t="s">
        <v>12</v>
      </c>
      <c r="G1701" t="s">
        <v>50</v>
      </c>
      <c r="H1701">
        <v>1.8708664335714444</v>
      </c>
      <c r="I1701">
        <v>-1.4649938626255954</v>
      </c>
      <c r="J1701">
        <v>-3.1231100607367024</v>
      </c>
      <c r="K1701">
        <v>1.1650556907143717</v>
      </c>
    </row>
    <row r="1702" spans="1:11">
      <c r="A1702" t="s">
        <v>95</v>
      </c>
      <c r="B1702" t="s">
        <v>158</v>
      </c>
      <c r="C1702" t="s">
        <v>72</v>
      </c>
      <c r="D1702" t="s">
        <v>21</v>
      </c>
      <c r="E1702" t="s">
        <v>12</v>
      </c>
      <c r="G1702" t="s">
        <v>51</v>
      </c>
      <c r="H1702">
        <v>1.755186887922545</v>
      </c>
      <c r="I1702">
        <v>-0.82974235064763913</v>
      </c>
      <c r="J1702">
        <v>-1.7523381656214436</v>
      </c>
      <c r="K1702">
        <v>2.2012876922208262</v>
      </c>
    </row>
    <row r="1703" spans="1:11">
      <c r="A1703" t="s">
        <v>95</v>
      </c>
      <c r="B1703" t="s">
        <v>158</v>
      </c>
      <c r="C1703" t="s">
        <v>72</v>
      </c>
      <c r="D1703" t="s">
        <v>21</v>
      </c>
      <c r="E1703" t="s">
        <v>12</v>
      </c>
      <c r="G1703" t="s">
        <v>52</v>
      </c>
      <c r="H1703">
        <v>1.4767150947308847</v>
      </c>
      <c r="I1703">
        <v>-0.64025263340423533</v>
      </c>
      <c r="J1703">
        <v>-3.1898431156840901</v>
      </c>
      <c r="K1703">
        <v>2.9967494157901515</v>
      </c>
    </row>
    <row r="1704" spans="1:11">
      <c r="A1704" t="s">
        <v>95</v>
      </c>
      <c r="B1704" t="s">
        <v>158</v>
      </c>
      <c r="C1704" t="s">
        <v>72</v>
      </c>
      <c r="D1704" t="s">
        <v>21</v>
      </c>
      <c r="E1704" t="s">
        <v>12</v>
      </c>
      <c r="G1704" t="s">
        <v>59</v>
      </c>
      <c r="H1704">
        <v>1.0037054511756291</v>
      </c>
      <c r="I1704">
        <v>2.329961103921538</v>
      </c>
      <c r="J1704">
        <v>8.6001717619175688E-2</v>
      </c>
      <c r="K1704">
        <v>0.37426497940623665</v>
      </c>
    </row>
    <row r="1705" spans="1:11">
      <c r="A1705" t="s">
        <v>95</v>
      </c>
      <c r="B1705" t="s">
        <v>158</v>
      </c>
      <c r="C1705" t="s">
        <v>72</v>
      </c>
      <c r="D1705" t="s">
        <v>21</v>
      </c>
      <c r="E1705" t="s">
        <v>12</v>
      </c>
      <c r="G1705" t="s">
        <v>60</v>
      </c>
      <c r="H1705">
        <v>-1.3389357926122638</v>
      </c>
      <c r="I1705">
        <v>0.36802647907748726</v>
      </c>
      <c r="J1705">
        <v>-2.4823924237210222</v>
      </c>
      <c r="K1705">
        <v>3.628823634549061</v>
      </c>
    </row>
    <row r="1706" spans="1:11">
      <c r="A1706" t="s">
        <v>95</v>
      </c>
      <c r="B1706" t="s">
        <v>158</v>
      </c>
      <c r="C1706" t="s">
        <v>72</v>
      </c>
      <c r="D1706" t="s">
        <v>18</v>
      </c>
      <c r="E1706" t="s">
        <v>12</v>
      </c>
      <c r="G1706" t="s">
        <v>62</v>
      </c>
      <c r="H1706">
        <v>2.2964985126894093</v>
      </c>
      <c r="I1706">
        <v>-1.5684511527174536</v>
      </c>
      <c r="J1706">
        <v>-0.9691001300805645</v>
      </c>
      <c r="K1706">
        <v>1.4709636268341719</v>
      </c>
    </row>
    <row r="1707" spans="1:11">
      <c r="A1707" t="s">
        <v>95</v>
      </c>
      <c r="B1707" t="s">
        <v>158</v>
      </c>
      <c r="C1707" t="s">
        <v>72</v>
      </c>
      <c r="D1707" t="s">
        <v>21</v>
      </c>
      <c r="E1707" t="s">
        <v>12</v>
      </c>
      <c r="G1707" t="s">
        <v>63</v>
      </c>
      <c r="H1707">
        <v>1.2863730351790259</v>
      </c>
      <c r="I1707">
        <v>-1.0556733254055493</v>
      </c>
      <c r="J1707">
        <v>-1.8884848951343103</v>
      </c>
      <c r="K1707">
        <v>2.64071826006351</v>
      </c>
    </row>
    <row r="1708" spans="1:11">
      <c r="A1708" t="s">
        <v>96</v>
      </c>
      <c r="B1708" t="s">
        <v>159</v>
      </c>
      <c r="C1708" t="s">
        <v>72</v>
      </c>
      <c r="D1708" t="s">
        <v>11</v>
      </c>
      <c r="E1708" t="s">
        <v>12</v>
      </c>
      <c r="G1708" t="s">
        <v>184</v>
      </c>
      <c r="H1708">
        <v>3.748162098248998</v>
      </c>
      <c r="I1708">
        <v>0.73786214160918639</v>
      </c>
      <c r="J1708">
        <v>1.4459342460476989</v>
      </c>
      <c r="K1708">
        <v>-0.63386978864392995</v>
      </c>
    </row>
    <row r="1709" spans="1:11">
      <c r="A1709" t="s">
        <v>96</v>
      </c>
      <c r="B1709" t="s">
        <v>159</v>
      </c>
      <c r="C1709" t="s">
        <v>72</v>
      </c>
      <c r="D1709" t="s">
        <v>11</v>
      </c>
      <c r="E1709" t="s">
        <v>12</v>
      </c>
      <c r="G1709" t="s">
        <v>185</v>
      </c>
      <c r="H1709">
        <v>6.0205999132796242</v>
      </c>
      <c r="I1709">
        <v>2.2724378150306261</v>
      </c>
      <c r="J1709">
        <v>4.0511859329916096</v>
      </c>
      <c r="K1709">
        <v>0.96910013008056417</v>
      </c>
    </row>
    <row r="1710" spans="1:11">
      <c r="A1710" t="s">
        <v>96</v>
      </c>
      <c r="B1710" t="s">
        <v>159</v>
      </c>
      <c r="C1710" t="s">
        <v>72</v>
      </c>
      <c r="D1710" t="s">
        <v>18</v>
      </c>
      <c r="E1710" t="s">
        <v>12</v>
      </c>
      <c r="G1710" t="s">
        <v>49</v>
      </c>
      <c r="H1710">
        <v>4.4270368991596918</v>
      </c>
      <c r="I1710">
        <v>2.9895698704111591</v>
      </c>
      <c r="J1710">
        <v>1.829306835859867</v>
      </c>
      <c r="K1710">
        <v>0.46996562676223497</v>
      </c>
    </row>
    <row r="1711" spans="1:11">
      <c r="A1711" t="s">
        <v>96</v>
      </c>
      <c r="B1711" t="s">
        <v>159</v>
      </c>
      <c r="C1711" t="s">
        <v>72</v>
      </c>
      <c r="D1711" t="s">
        <v>18</v>
      </c>
      <c r="E1711" t="s">
        <v>12</v>
      </c>
      <c r="G1711" t="s">
        <v>50</v>
      </c>
      <c r="H1711">
        <v>4.3002127628347804</v>
      </c>
      <c r="I1711">
        <v>1.903316981702915</v>
      </c>
      <c r="J1711">
        <v>2.6126286879249347</v>
      </c>
      <c r="K1711">
        <v>-0.18483405694013177</v>
      </c>
    </row>
    <row r="1712" spans="1:11">
      <c r="A1712" t="s">
        <v>96</v>
      </c>
      <c r="B1712" t="s">
        <v>159</v>
      </c>
      <c r="C1712" t="s">
        <v>72</v>
      </c>
      <c r="D1712" t="s">
        <v>21</v>
      </c>
      <c r="E1712" t="s">
        <v>12</v>
      </c>
      <c r="G1712" t="s">
        <v>51</v>
      </c>
      <c r="H1712">
        <v>-3.5503410079157209</v>
      </c>
      <c r="I1712">
        <v>-3.5332090534745193</v>
      </c>
      <c r="J1712">
        <v>-5.1264195415324023</v>
      </c>
      <c r="K1712">
        <v>-6.8996876022122846</v>
      </c>
    </row>
    <row r="1713" spans="1:11">
      <c r="A1713" t="s">
        <v>96</v>
      </c>
      <c r="B1713" t="s">
        <v>159</v>
      </c>
      <c r="C1713" t="s">
        <v>72</v>
      </c>
      <c r="D1713" t="s">
        <v>21</v>
      </c>
      <c r="E1713" t="s">
        <v>12</v>
      </c>
      <c r="G1713" t="s">
        <v>52</v>
      </c>
      <c r="H1713">
        <v>-9.8547546716570164E-2</v>
      </c>
      <c r="I1713">
        <v>0.63352607887215084</v>
      </c>
      <c r="J1713">
        <v>-2.819669896144851</v>
      </c>
      <c r="K1713">
        <v>-4.2969660479152436</v>
      </c>
    </row>
    <row r="1714" spans="1:11">
      <c r="A1714" t="s">
        <v>96</v>
      </c>
      <c r="B1714" t="s">
        <v>159</v>
      </c>
      <c r="C1714" t="s">
        <v>72</v>
      </c>
      <c r="D1714" t="s">
        <v>21</v>
      </c>
      <c r="E1714" t="s">
        <v>12</v>
      </c>
      <c r="G1714" t="s">
        <v>59</v>
      </c>
      <c r="H1714">
        <v>-6.0205999132796242</v>
      </c>
      <c r="I1714">
        <v>-3.8550758152155451</v>
      </c>
      <c r="J1714">
        <v>-6.1092345165926742</v>
      </c>
      <c r="K1714">
        <v>-4.2743347053055487</v>
      </c>
    </row>
    <row r="1715" spans="1:11">
      <c r="A1715" t="s">
        <v>96</v>
      </c>
      <c r="B1715" t="s">
        <v>159</v>
      </c>
      <c r="C1715" t="s">
        <v>72</v>
      </c>
      <c r="D1715" t="s">
        <v>21</v>
      </c>
      <c r="E1715" t="s">
        <v>12</v>
      </c>
      <c r="G1715" t="s">
        <v>60</v>
      </c>
      <c r="H1715">
        <v>-0.2996322337744326</v>
      </c>
      <c r="I1715">
        <v>2.7875360095282895</v>
      </c>
      <c r="J1715">
        <v>-3.9794000867203767</v>
      </c>
      <c r="K1715">
        <v>-0.23802914672624767</v>
      </c>
    </row>
    <row r="1716" spans="1:11">
      <c r="A1716" t="s">
        <v>96</v>
      </c>
      <c r="B1716" t="s">
        <v>159</v>
      </c>
      <c r="C1716" t="s">
        <v>72</v>
      </c>
      <c r="D1716" t="s">
        <v>18</v>
      </c>
      <c r="E1716" t="s">
        <v>12</v>
      </c>
      <c r="G1716" t="s">
        <v>62</v>
      </c>
      <c r="H1716">
        <v>6.4302640998845915</v>
      </c>
      <c r="I1716">
        <v>3.2385282010001442</v>
      </c>
      <c r="J1716">
        <v>2.7362570708418588</v>
      </c>
      <c r="K1716">
        <v>-1.0162211509587</v>
      </c>
    </row>
    <row r="1717" spans="1:11">
      <c r="A1717" t="s">
        <v>96</v>
      </c>
      <c r="B1717" t="s">
        <v>159</v>
      </c>
      <c r="C1717" t="s">
        <v>72</v>
      </c>
      <c r="D1717" t="s">
        <v>21</v>
      </c>
      <c r="E1717" t="s">
        <v>12</v>
      </c>
      <c r="G1717" t="s">
        <v>63</v>
      </c>
      <c r="H1717">
        <v>-1.0598064021023144</v>
      </c>
      <c r="I1717">
        <v>-0.88863371163020366</v>
      </c>
      <c r="J1717">
        <v>-1.6930526971238913</v>
      </c>
      <c r="K1717">
        <v>-6.4895886094744668</v>
      </c>
    </row>
    <row r="1718" spans="1:11">
      <c r="A1718" t="s">
        <v>97</v>
      </c>
      <c r="B1718" t="s">
        <v>160</v>
      </c>
      <c r="C1718" t="s">
        <v>72</v>
      </c>
      <c r="D1718" t="s">
        <v>11</v>
      </c>
      <c r="E1718" t="s">
        <v>12</v>
      </c>
      <c r="G1718" t="s">
        <v>184</v>
      </c>
      <c r="H1718">
        <v>-1.4489773887273729</v>
      </c>
      <c r="I1718">
        <v>-2.5269289516582454</v>
      </c>
      <c r="J1718">
        <v>-1.8827291692154846</v>
      </c>
      <c r="K1718">
        <v>-4.3154860965311777</v>
      </c>
    </row>
    <row r="1719" spans="1:11">
      <c r="A1719" t="s">
        <v>97</v>
      </c>
      <c r="B1719" t="s">
        <v>160</v>
      </c>
      <c r="C1719" t="s">
        <v>72</v>
      </c>
      <c r="D1719" t="s">
        <v>11</v>
      </c>
      <c r="E1719" t="s">
        <v>12</v>
      </c>
      <c r="G1719" t="s">
        <v>185</v>
      </c>
      <c r="H1719">
        <v>-1.317436492817434</v>
      </c>
      <c r="I1719">
        <v>-1.0909542708049522</v>
      </c>
      <c r="J1719">
        <v>-3.1747323287896139</v>
      </c>
      <c r="K1719">
        <v>-3.1250981334741121</v>
      </c>
    </row>
    <row r="1720" spans="1:11">
      <c r="A1720" t="s">
        <v>97</v>
      </c>
      <c r="B1720" t="s">
        <v>160</v>
      </c>
      <c r="C1720" t="s">
        <v>72</v>
      </c>
      <c r="D1720" t="s">
        <v>18</v>
      </c>
      <c r="E1720" t="s">
        <v>12</v>
      </c>
      <c r="G1720" t="s">
        <v>49</v>
      </c>
      <c r="H1720">
        <v>-1.3211732123542332</v>
      </c>
      <c r="I1720">
        <v>-0.72680133383555667</v>
      </c>
      <c r="J1720">
        <v>-1.704326189776324</v>
      </c>
      <c r="K1720">
        <v>-1.9649810941655983</v>
      </c>
    </row>
    <row r="1721" spans="1:11">
      <c r="A1721" t="s">
        <v>97</v>
      </c>
      <c r="B1721" t="s">
        <v>160</v>
      </c>
      <c r="C1721" t="s">
        <v>72</v>
      </c>
      <c r="D1721" t="s">
        <v>18</v>
      </c>
      <c r="E1721" t="s">
        <v>12</v>
      </c>
      <c r="G1721" t="s">
        <v>50</v>
      </c>
      <c r="H1721">
        <v>-0.84231238784266371</v>
      </c>
      <c r="I1721">
        <v>2.2882151722531408</v>
      </c>
      <c r="J1721">
        <v>1.2178937921109261</v>
      </c>
      <c r="K1721">
        <v>0.95401171367954951</v>
      </c>
    </row>
    <row r="1722" spans="1:11">
      <c r="A1722" t="s">
        <v>97</v>
      </c>
      <c r="B1722" t="s">
        <v>160</v>
      </c>
      <c r="C1722" t="s">
        <v>72</v>
      </c>
      <c r="D1722" t="s">
        <v>21</v>
      </c>
      <c r="E1722" t="s">
        <v>12</v>
      </c>
      <c r="G1722" t="s">
        <v>51</v>
      </c>
      <c r="H1722">
        <v>-1.712534983472497</v>
      </c>
      <c r="I1722">
        <v>-0.5761303654338199</v>
      </c>
      <c r="J1722">
        <v>-2.8796097094715059</v>
      </c>
      <c r="K1722">
        <v>-1.2878862766649382</v>
      </c>
    </row>
    <row r="1723" spans="1:11">
      <c r="A1723" t="s">
        <v>97</v>
      </c>
      <c r="B1723" t="s">
        <v>160</v>
      </c>
      <c r="C1723" t="s">
        <v>72</v>
      </c>
      <c r="D1723" t="s">
        <v>21</v>
      </c>
      <c r="E1723" t="s">
        <v>12</v>
      </c>
      <c r="G1723" t="s">
        <v>52</v>
      </c>
      <c r="H1723">
        <v>-9.8145687397765274E-3</v>
      </c>
      <c r="I1723">
        <v>1.1023238202277854</v>
      </c>
      <c r="J1723">
        <v>0.94747872628715468</v>
      </c>
      <c r="K1723">
        <v>0.94747872628715468</v>
      </c>
    </row>
    <row r="1724" spans="1:11">
      <c r="A1724" t="s">
        <v>97</v>
      </c>
      <c r="B1724" t="s">
        <v>160</v>
      </c>
      <c r="C1724" t="s">
        <v>72</v>
      </c>
      <c r="D1724" t="s">
        <v>21</v>
      </c>
      <c r="E1724" t="s">
        <v>12</v>
      </c>
      <c r="G1724" t="s">
        <v>59</v>
      </c>
      <c r="H1724">
        <v>-2.9930317636347525</v>
      </c>
      <c r="I1724">
        <v>-1.2092012052820917</v>
      </c>
      <c r="J1724">
        <v>-4.7539443541915647</v>
      </c>
      <c r="K1724">
        <v>-1.2551587221735827</v>
      </c>
    </row>
    <row r="1725" spans="1:11">
      <c r="A1725" t="s">
        <v>97</v>
      </c>
      <c r="B1725" t="s">
        <v>160</v>
      </c>
      <c r="C1725" t="s">
        <v>72</v>
      </c>
      <c r="D1725" t="s">
        <v>21</v>
      </c>
      <c r="E1725" t="s">
        <v>12</v>
      </c>
      <c r="G1725" t="s">
        <v>60</v>
      </c>
      <c r="H1725">
        <v>0.1317960256132451</v>
      </c>
      <c r="I1725">
        <v>0.36163509482014011</v>
      </c>
      <c r="J1725">
        <v>1.2402539351267343</v>
      </c>
      <c r="K1725">
        <v>1.9084154861623657</v>
      </c>
    </row>
    <row r="1726" spans="1:11">
      <c r="A1726" t="s">
        <v>97</v>
      </c>
      <c r="B1726" t="s">
        <v>160</v>
      </c>
      <c r="C1726" t="s">
        <v>72</v>
      </c>
      <c r="D1726" t="s">
        <v>18</v>
      </c>
      <c r="E1726" t="s">
        <v>12</v>
      </c>
      <c r="G1726" t="s">
        <v>62</v>
      </c>
      <c r="H1726">
        <v>-0.65444275378073358</v>
      </c>
      <c r="I1726">
        <v>0.39972321527751536</v>
      </c>
      <c r="J1726">
        <v>-3.2551566336314814</v>
      </c>
      <c r="K1726">
        <v>-1.5408176242013985</v>
      </c>
    </row>
    <row r="1727" spans="1:11">
      <c r="A1727" t="s">
        <v>97</v>
      </c>
      <c r="B1727" t="s">
        <v>160</v>
      </c>
      <c r="C1727" t="s">
        <v>72</v>
      </c>
      <c r="D1727" t="s">
        <v>21</v>
      </c>
      <c r="E1727" t="s">
        <v>12</v>
      </c>
      <c r="G1727" t="s">
        <v>63</v>
      </c>
      <c r="H1727">
        <v>-1.388745145515925</v>
      </c>
      <c r="I1727">
        <v>-0.77746853721047182</v>
      </c>
      <c r="J1727">
        <v>-2.5697382662958694</v>
      </c>
      <c r="K1727">
        <v>-1.8234020833268274</v>
      </c>
    </row>
    <row r="1728" spans="1:11">
      <c r="A1728" t="s">
        <v>98</v>
      </c>
      <c r="B1728" t="s">
        <v>161</v>
      </c>
      <c r="C1728" t="s">
        <v>72</v>
      </c>
      <c r="D1728" t="s">
        <v>11</v>
      </c>
      <c r="E1728" t="s">
        <v>12</v>
      </c>
      <c r="G1728" t="s">
        <v>184</v>
      </c>
      <c r="H1728">
        <v>-0.41964501543536065</v>
      </c>
      <c r="I1728">
        <v>3.9334425698288844</v>
      </c>
      <c r="J1728">
        <v>0</v>
      </c>
      <c r="K1728">
        <v>1.0595814198545344</v>
      </c>
    </row>
    <row r="1729" spans="1:11">
      <c r="A1729" t="s">
        <v>98</v>
      </c>
      <c r="B1729" t="s">
        <v>161</v>
      </c>
      <c r="C1729" t="s">
        <v>72</v>
      </c>
      <c r="D1729" t="s">
        <v>11</v>
      </c>
      <c r="E1729" t="s">
        <v>12</v>
      </c>
      <c r="G1729" t="s">
        <v>185</v>
      </c>
      <c r="H1729">
        <v>3.0922447427925275</v>
      </c>
      <c r="I1729">
        <v>4.9335845359034805</v>
      </c>
      <c r="J1729">
        <v>-1.2909469637945767</v>
      </c>
      <c r="K1729">
        <v>1.2802981358544181</v>
      </c>
    </row>
    <row r="1730" spans="1:11">
      <c r="A1730" t="s">
        <v>98</v>
      </c>
      <c r="B1730" t="s">
        <v>161</v>
      </c>
      <c r="C1730" t="s">
        <v>72</v>
      </c>
      <c r="D1730" t="s">
        <v>18</v>
      </c>
      <c r="E1730" t="s">
        <v>12</v>
      </c>
      <c r="G1730" t="s">
        <v>49</v>
      </c>
      <c r="H1730">
        <v>-1.9649102519791497</v>
      </c>
      <c r="I1730">
        <v>-1.1408080902009163</v>
      </c>
      <c r="J1730">
        <v>-0.76441208681596007</v>
      </c>
      <c r="K1730">
        <v>-1.8793322156264958</v>
      </c>
    </row>
    <row r="1731" spans="1:11">
      <c r="A1731" t="s">
        <v>98</v>
      </c>
      <c r="B1731" t="s">
        <v>161</v>
      </c>
      <c r="C1731" t="s">
        <v>72</v>
      </c>
      <c r="D1731" t="s">
        <v>18</v>
      </c>
      <c r="E1731" t="s">
        <v>12</v>
      </c>
      <c r="G1731" t="s">
        <v>50</v>
      </c>
      <c r="H1731">
        <v>-3.7320301541322856</v>
      </c>
      <c r="I1731">
        <v>-3.6590377667172906</v>
      </c>
      <c r="J1731">
        <v>-1.4696001769877993</v>
      </c>
      <c r="K1731">
        <v>-5.6047844142142358</v>
      </c>
    </row>
    <row r="1732" spans="1:11">
      <c r="A1732" t="s">
        <v>98</v>
      </c>
      <c r="B1732" t="s">
        <v>161</v>
      </c>
      <c r="C1732" t="s">
        <v>72</v>
      </c>
      <c r="D1732" t="s">
        <v>21</v>
      </c>
      <c r="E1732" t="s">
        <v>12</v>
      </c>
      <c r="G1732" t="s">
        <v>51</v>
      </c>
      <c r="H1732">
        <v>-0.56410259204822299</v>
      </c>
      <c r="I1732">
        <v>0.15916140197053508</v>
      </c>
      <c r="J1732">
        <v>0.47630553374260093</v>
      </c>
      <c r="K1732">
        <v>0.27281504201628221</v>
      </c>
    </row>
    <row r="1733" spans="1:11">
      <c r="A1733" t="s">
        <v>98</v>
      </c>
      <c r="B1733" t="s">
        <v>161</v>
      </c>
      <c r="C1733" t="s">
        <v>72</v>
      </c>
      <c r="D1733" t="s">
        <v>21</v>
      </c>
      <c r="E1733" t="s">
        <v>12</v>
      </c>
      <c r="G1733" t="s">
        <v>52</v>
      </c>
      <c r="H1733">
        <v>-1.2534671642402704</v>
      </c>
      <c r="I1733">
        <v>1.6660937024443041</v>
      </c>
      <c r="J1733">
        <v>1.46128035678238</v>
      </c>
      <c r="K1733">
        <v>-0.67354769446340312</v>
      </c>
    </row>
    <row r="1734" spans="1:11">
      <c r="A1734" t="s">
        <v>98</v>
      </c>
      <c r="B1734" t="s">
        <v>161</v>
      </c>
      <c r="C1734" t="s">
        <v>72</v>
      </c>
      <c r="D1734" t="s">
        <v>21</v>
      </c>
      <c r="E1734" t="s">
        <v>12</v>
      </c>
      <c r="G1734" t="s">
        <v>59</v>
      </c>
      <c r="H1734">
        <v>-1.1610992863057092</v>
      </c>
      <c r="I1734">
        <v>1.0141475806489839</v>
      </c>
      <c r="J1734">
        <v>0.73657553374344964</v>
      </c>
      <c r="K1734">
        <v>-2.0206657702486601</v>
      </c>
    </row>
    <row r="1735" spans="1:11">
      <c r="A1735" t="s">
        <v>98</v>
      </c>
      <c r="B1735" t="s">
        <v>161</v>
      </c>
      <c r="C1735" t="s">
        <v>72</v>
      </c>
      <c r="D1735" t="s">
        <v>21</v>
      </c>
      <c r="E1735" t="s">
        <v>12</v>
      </c>
      <c r="G1735" t="s">
        <v>60</v>
      </c>
      <c r="H1735">
        <v>-1.7960783277851842</v>
      </c>
      <c r="I1735">
        <v>2.7579417224790777</v>
      </c>
      <c r="J1735">
        <v>1.8533191579059389</v>
      </c>
      <c r="K1735">
        <v>0.86990947676088715</v>
      </c>
    </row>
    <row r="1736" spans="1:11">
      <c r="A1736" t="s">
        <v>98</v>
      </c>
      <c r="B1736" t="s">
        <v>161</v>
      </c>
      <c r="C1736" t="s">
        <v>72</v>
      </c>
      <c r="D1736" t="s">
        <v>18</v>
      </c>
      <c r="E1736" t="s">
        <v>12</v>
      </c>
      <c r="G1736" t="s">
        <v>62</v>
      </c>
      <c r="H1736">
        <v>-0.89466418446080997</v>
      </c>
      <c r="I1736">
        <v>-0.83826151093388335</v>
      </c>
      <c r="J1736">
        <v>0.21409250698799254</v>
      </c>
      <c r="K1736">
        <v>-0.27413139539838494</v>
      </c>
    </row>
    <row r="1737" spans="1:11">
      <c r="A1737" t="s">
        <v>98</v>
      </c>
      <c r="B1737" t="s">
        <v>161</v>
      </c>
      <c r="C1737" t="s">
        <v>72</v>
      </c>
      <c r="D1737" t="s">
        <v>21</v>
      </c>
      <c r="E1737" t="s">
        <v>12</v>
      </c>
      <c r="G1737" t="s">
        <v>63</v>
      </c>
      <c r="H1737">
        <v>-1.8796410472582008</v>
      </c>
      <c r="I1737">
        <v>-0.12198281790202742</v>
      </c>
      <c r="J1737">
        <v>-0.71401131056863198</v>
      </c>
      <c r="K1737">
        <v>-0.58172865323108058</v>
      </c>
    </row>
    <row r="1738" spans="1:11">
      <c r="A1738" t="s">
        <v>100</v>
      </c>
      <c r="B1738" t="s">
        <v>163</v>
      </c>
      <c r="C1738" t="s">
        <v>72</v>
      </c>
      <c r="D1738" t="s">
        <v>11</v>
      </c>
      <c r="E1738" t="s">
        <v>12</v>
      </c>
      <c r="G1738" t="s">
        <v>184</v>
      </c>
      <c r="H1738">
        <v>-2.1416192095006532</v>
      </c>
      <c r="I1738">
        <v>-0.49218022670181594</v>
      </c>
      <c r="J1738">
        <v>-1.4180666189559541</v>
      </c>
      <c r="K1738">
        <v>-5.6634443906142788</v>
      </c>
    </row>
    <row r="1739" spans="1:11">
      <c r="A1739" t="s">
        <v>100</v>
      </c>
      <c r="B1739" t="s">
        <v>163</v>
      </c>
      <c r="C1739" t="s">
        <v>72</v>
      </c>
      <c r="D1739" t="s">
        <v>11</v>
      </c>
      <c r="E1739" t="s">
        <v>12</v>
      </c>
      <c r="G1739" t="s">
        <v>185</v>
      </c>
      <c r="H1739">
        <v>0.29735187414260689</v>
      </c>
      <c r="I1739">
        <v>0.82304658857248369</v>
      </c>
      <c r="J1739">
        <v>-1.0163765919944923</v>
      </c>
      <c r="K1739">
        <v>-4.5059120718061321</v>
      </c>
    </row>
    <row r="1740" spans="1:11">
      <c r="A1740" t="s">
        <v>100</v>
      </c>
      <c r="B1740" t="s">
        <v>163</v>
      </c>
      <c r="C1740" t="s">
        <v>72</v>
      </c>
      <c r="D1740" t="s">
        <v>18</v>
      </c>
      <c r="E1740" t="s">
        <v>12</v>
      </c>
      <c r="G1740" t="s">
        <v>49</v>
      </c>
      <c r="H1740">
        <v>-3.8759917533381878</v>
      </c>
      <c r="I1740">
        <v>-1.3374825736530691</v>
      </c>
      <c r="J1740">
        <v>0.64698495660811517</v>
      </c>
      <c r="K1740">
        <v>-0.32587367203592038</v>
      </c>
    </row>
    <row r="1741" spans="1:11">
      <c r="A1741" t="s">
        <v>100</v>
      </c>
      <c r="B1741" t="s">
        <v>163</v>
      </c>
      <c r="C1741" t="s">
        <v>72</v>
      </c>
      <c r="D1741" t="s">
        <v>18</v>
      </c>
      <c r="E1741" t="s">
        <v>12</v>
      </c>
      <c r="G1741" t="s">
        <v>50</v>
      </c>
      <c r="H1741">
        <v>1.0513978433651665</v>
      </c>
      <c r="I1741">
        <v>-0.92214891799676513</v>
      </c>
      <c r="J1741">
        <v>1.0067016188136322</v>
      </c>
      <c r="K1741">
        <v>0.97664651741638009</v>
      </c>
    </row>
    <row r="1742" spans="1:11">
      <c r="A1742" t="s">
        <v>100</v>
      </c>
      <c r="B1742" t="s">
        <v>163</v>
      </c>
      <c r="C1742" t="s">
        <v>72</v>
      </c>
      <c r="D1742" t="s">
        <v>21</v>
      </c>
      <c r="E1742" t="s">
        <v>12</v>
      </c>
      <c r="G1742" t="s">
        <v>51</v>
      </c>
      <c r="H1742">
        <v>-3.572859197494922</v>
      </c>
      <c r="I1742">
        <v>-2.6595578412227239</v>
      </c>
      <c r="J1742">
        <v>-0.13744643378034574</v>
      </c>
      <c r="K1742">
        <v>0.65203799403815532</v>
      </c>
    </row>
    <row r="1743" spans="1:11">
      <c r="A1743" t="s">
        <v>100</v>
      </c>
      <c r="B1743" t="s">
        <v>163</v>
      </c>
      <c r="C1743" t="s">
        <v>72</v>
      </c>
      <c r="D1743" t="s">
        <v>21</v>
      </c>
      <c r="E1743" t="s">
        <v>12</v>
      </c>
      <c r="G1743" t="s">
        <v>52</v>
      </c>
      <c r="H1743">
        <v>-3.800186926142807</v>
      </c>
      <c r="I1743">
        <v>-1.3830269816628142</v>
      </c>
      <c r="J1743">
        <v>-0.7553733190988815</v>
      </c>
      <c r="K1743">
        <v>0.30668819766451966</v>
      </c>
    </row>
    <row r="1744" spans="1:11">
      <c r="A1744" t="s">
        <v>100</v>
      </c>
      <c r="B1744" t="s">
        <v>163</v>
      </c>
      <c r="C1744" t="s">
        <v>72</v>
      </c>
      <c r="D1744" t="s">
        <v>21</v>
      </c>
      <c r="E1744" t="s">
        <v>12</v>
      </c>
      <c r="G1744" t="s">
        <v>59</v>
      </c>
      <c r="H1744">
        <v>0.32529224826919956</v>
      </c>
      <c r="I1744">
        <v>1.4440121637773204</v>
      </c>
      <c r="J1744">
        <v>0.16569101433192934</v>
      </c>
      <c r="K1744">
        <v>-0.82086236691032055</v>
      </c>
    </row>
    <row r="1745" spans="1:11">
      <c r="A1745" t="s">
        <v>100</v>
      </c>
      <c r="B1745" t="s">
        <v>163</v>
      </c>
      <c r="C1745" t="s">
        <v>72</v>
      </c>
      <c r="D1745" t="s">
        <v>21</v>
      </c>
      <c r="E1745" t="s">
        <v>12</v>
      </c>
      <c r="G1745" t="s">
        <v>60</v>
      </c>
      <c r="H1745">
        <v>0.26609581369855412</v>
      </c>
      <c r="I1745">
        <v>3.9362340733000694</v>
      </c>
      <c r="J1745">
        <v>-1.1947586129435157E-2</v>
      </c>
      <c r="K1745">
        <v>-2.9865029391862654</v>
      </c>
    </row>
    <row r="1746" spans="1:11">
      <c r="A1746" t="s">
        <v>100</v>
      </c>
      <c r="B1746" t="s">
        <v>163</v>
      </c>
      <c r="C1746" t="s">
        <v>72</v>
      </c>
      <c r="D1746" t="s">
        <v>18</v>
      </c>
      <c r="E1746" t="s">
        <v>12</v>
      </c>
      <c r="G1746" t="s">
        <v>62</v>
      </c>
      <c r="H1746">
        <v>-2.8682062085194149</v>
      </c>
      <c r="I1746">
        <v>-4.9581404978271086</v>
      </c>
      <c r="J1746">
        <v>-0.33000260102925366</v>
      </c>
      <c r="K1746">
        <v>0.25251354734158415</v>
      </c>
    </row>
    <row r="1747" spans="1:11">
      <c r="A1747" t="s">
        <v>100</v>
      </c>
      <c r="B1747" t="s">
        <v>163</v>
      </c>
      <c r="C1747" t="s">
        <v>72</v>
      </c>
      <c r="D1747" t="s">
        <v>21</v>
      </c>
      <c r="E1747" t="s">
        <v>12</v>
      </c>
      <c r="G1747" t="s">
        <v>63</v>
      </c>
      <c r="H1747">
        <v>-5.3560199688896191</v>
      </c>
      <c r="I1747">
        <v>-4.4818513741473467</v>
      </c>
      <c r="J1747">
        <v>-0.84687430508884065</v>
      </c>
      <c r="K1747">
        <v>0.29735187414260689</v>
      </c>
    </row>
    <row r="1748" spans="1:11">
      <c r="A1748" t="s">
        <v>101</v>
      </c>
      <c r="B1748" t="s">
        <v>164</v>
      </c>
      <c r="C1748" t="s">
        <v>72</v>
      </c>
      <c r="D1748" t="s">
        <v>11</v>
      </c>
      <c r="E1748" t="s">
        <v>12</v>
      </c>
      <c r="G1748" t="s">
        <v>184</v>
      </c>
      <c r="H1748">
        <v>-5.2874940363217444</v>
      </c>
      <c r="I1748">
        <v>-2.6949773276866162</v>
      </c>
      <c r="J1748">
        <v>-4.8479450170934903</v>
      </c>
      <c r="K1748">
        <v>-2.2261000218971301</v>
      </c>
    </row>
    <row r="1749" spans="1:11">
      <c r="A1749" t="s">
        <v>101</v>
      </c>
      <c r="B1749" t="s">
        <v>164</v>
      </c>
      <c r="C1749" t="s">
        <v>72</v>
      </c>
      <c r="D1749" t="s">
        <v>11</v>
      </c>
      <c r="E1749" t="s">
        <v>12</v>
      </c>
      <c r="G1749" t="s">
        <v>185</v>
      </c>
      <c r="H1749">
        <v>-6.3128960898721322</v>
      </c>
      <c r="I1749">
        <v>-1.3975061591312223</v>
      </c>
      <c r="J1749">
        <v>-2.7123812540847014</v>
      </c>
      <c r="K1749">
        <v>-3.5865498488269729</v>
      </c>
    </row>
    <row r="1750" spans="1:11">
      <c r="A1750" t="s">
        <v>101</v>
      </c>
      <c r="B1750" t="s">
        <v>164</v>
      </c>
      <c r="C1750" t="s">
        <v>72</v>
      </c>
      <c r="D1750" t="s">
        <v>18</v>
      </c>
      <c r="E1750" t="s">
        <v>12</v>
      </c>
      <c r="G1750" t="s">
        <v>49</v>
      </c>
      <c r="H1750">
        <v>-1.4184923769896307</v>
      </c>
      <c r="I1750">
        <v>1.213921970756183</v>
      </c>
      <c r="J1750">
        <v>-2.9675119768470619</v>
      </c>
      <c r="K1750">
        <v>-2.8004550418185352</v>
      </c>
    </row>
    <row r="1751" spans="1:11">
      <c r="A1751" t="s">
        <v>101</v>
      </c>
      <c r="B1751" t="s">
        <v>164</v>
      </c>
      <c r="C1751" t="s">
        <v>72</v>
      </c>
      <c r="D1751" t="s">
        <v>18</v>
      </c>
      <c r="E1751" t="s">
        <v>12</v>
      </c>
      <c r="G1751" t="s">
        <v>50</v>
      </c>
      <c r="H1751">
        <v>-6.2333070280453189</v>
      </c>
      <c r="I1751">
        <v>-1.3384835674003144</v>
      </c>
      <c r="J1751">
        <v>-4.9796472122138775</v>
      </c>
      <c r="K1751">
        <v>-0.55498827158358943</v>
      </c>
    </row>
    <row r="1752" spans="1:11">
      <c r="A1752" t="s">
        <v>101</v>
      </c>
      <c r="B1752" t="s">
        <v>164</v>
      </c>
      <c r="C1752" t="s">
        <v>72</v>
      </c>
      <c r="D1752" t="s">
        <v>21</v>
      </c>
      <c r="E1752" t="s">
        <v>12</v>
      </c>
      <c r="G1752" t="s">
        <v>51</v>
      </c>
      <c r="H1752">
        <v>-9.0126589383665223</v>
      </c>
      <c r="I1752">
        <v>-5.425652937785709</v>
      </c>
      <c r="J1752">
        <v>-7.7504415930292492</v>
      </c>
      <c r="K1752">
        <v>-6.3919411902549115</v>
      </c>
    </row>
    <row r="1753" spans="1:11">
      <c r="A1753" t="s">
        <v>101</v>
      </c>
      <c r="B1753" t="s">
        <v>164</v>
      </c>
      <c r="C1753" t="s">
        <v>72</v>
      </c>
      <c r="D1753" t="s">
        <v>21</v>
      </c>
      <c r="E1753" t="s">
        <v>12</v>
      </c>
      <c r="G1753" t="s">
        <v>52</v>
      </c>
      <c r="H1753">
        <v>-7.9588001734407516</v>
      </c>
      <c r="I1753">
        <v>-3.1875876262441278</v>
      </c>
      <c r="J1753">
        <v>-6.119066094110738</v>
      </c>
      <c r="K1753">
        <v>-2.3084999373114687</v>
      </c>
    </row>
    <row r="1754" spans="1:11">
      <c r="A1754" t="s">
        <v>101</v>
      </c>
      <c r="B1754" t="s">
        <v>164</v>
      </c>
      <c r="C1754" t="s">
        <v>72</v>
      </c>
      <c r="D1754" t="s">
        <v>21</v>
      </c>
      <c r="E1754" t="s">
        <v>12</v>
      </c>
      <c r="G1754" t="s">
        <v>59</v>
      </c>
      <c r="H1754">
        <v>-6.6821739361873087</v>
      </c>
      <c r="I1754">
        <v>-3.4681675036549171</v>
      </c>
      <c r="J1754">
        <v>-6.9870671576663126</v>
      </c>
      <c r="K1754">
        <v>-3.8343628098803983</v>
      </c>
    </row>
    <row r="1755" spans="1:11">
      <c r="A1755" t="s">
        <v>101</v>
      </c>
      <c r="B1755" t="s">
        <v>164</v>
      </c>
      <c r="C1755" t="s">
        <v>72</v>
      </c>
      <c r="D1755" t="s">
        <v>21</v>
      </c>
      <c r="E1755" t="s">
        <v>12</v>
      </c>
      <c r="G1755" t="s">
        <v>60</v>
      </c>
      <c r="H1755">
        <v>-5.2065728528637951</v>
      </c>
      <c r="I1755">
        <v>-2.130302845691677</v>
      </c>
      <c r="J1755">
        <v>-3.9905501437282904</v>
      </c>
      <c r="K1755">
        <v>-0.45015740624764988</v>
      </c>
    </row>
    <row r="1756" spans="1:11">
      <c r="A1756" t="s">
        <v>101</v>
      </c>
      <c r="B1756" t="s">
        <v>164</v>
      </c>
      <c r="C1756" t="s">
        <v>72</v>
      </c>
      <c r="D1756" t="s">
        <v>18</v>
      </c>
      <c r="E1756" t="s">
        <v>12</v>
      </c>
      <c r="G1756" t="s">
        <v>62</v>
      </c>
      <c r="H1756">
        <v>-4.2580217638072746</v>
      </c>
      <c r="I1756">
        <v>2.2947770707436623</v>
      </c>
      <c r="J1756">
        <v>-1.3148474837981317</v>
      </c>
      <c r="K1756">
        <v>-0.34304231169985555</v>
      </c>
    </row>
    <row r="1757" spans="1:11">
      <c r="A1757" t="s">
        <v>101</v>
      </c>
      <c r="B1757" t="s">
        <v>164</v>
      </c>
      <c r="C1757" t="s">
        <v>72</v>
      </c>
      <c r="D1757" t="s">
        <v>21</v>
      </c>
      <c r="E1757" t="s">
        <v>12</v>
      </c>
      <c r="G1757" t="s">
        <v>63</v>
      </c>
      <c r="H1757">
        <v>-10.675035450592251</v>
      </c>
      <c r="I1757">
        <v>-5.6263062861914861</v>
      </c>
      <c r="J1757">
        <v>-8.4547756855532334</v>
      </c>
      <c r="K1757">
        <v>-5.3109971988038129</v>
      </c>
    </row>
    <row r="1758" spans="1:11">
      <c r="A1758" t="s">
        <v>104</v>
      </c>
      <c r="B1758" t="s">
        <v>167</v>
      </c>
      <c r="C1758" t="s">
        <v>72</v>
      </c>
      <c r="D1758" t="s">
        <v>11</v>
      </c>
      <c r="E1758" t="s">
        <v>12</v>
      </c>
      <c r="G1758" t="s">
        <v>184</v>
      </c>
      <c r="H1758">
        <v>6.4051824314713803</v>
      </c>
      <c r="I1758">
        <v>2.7049192841451966</v>
      </c>
      <c r="J1758">
        <v>0.40904987766263035</v>
      </c>
      <c r="K1758">
        <v>3.3702764893550001</v>
      </c>
    </row>
    <row r="1759" spans="1:11">
      <c r="A1759" t="s">
        <v>104</v>
      </c>
      <c r="B1759" t="s">
        <v>167</v>
      </c>
      <c r="C1759" t="s">
        <v>72</v>
      </c>
      <c r="D1759" t="s">
        <v>11</v>
      </c>
      <c r="E1759" t="s">
        <v>12</v>
      </c>
      <c r="G1759" t="s">
        <v>185</v>
      </c>
      <c r="H1759">
        <v>3.9289978403251413</v>
      </c>
      <c r="I1759">
        <v>1.4433466293619452</v>
      </c>
      <c r="J1759">
        <v>-2.1769278984519866</v>
      </c>
      <c r="K1759">
        <v>2.9893700615813734</v>
      </c>
    </row>
    <row r="1760" spans="1:11">
      <c r="A1760" t="s">
        <v>104</v>
      </c>
      <c r="B1760" t="s">
        <v>167</v>
      </c>
      <c r="C1760" t="s">
        <v>72</v>
      </c>
      <c r="D1760" t="s">
        <v>18</v>
      </c>
      <c r="E1760" t="s">
        <v>12</v>
      </c>
      <c r="G1760" t="s">
        <v>49</v>
      </c>
      <c r="H1760">
        <v>3.1866874407669625</v>
      </c>
      <c r="I1760">
        <v>3.2189771420689479</v>
      </c>
      <c r="J1760">
        <v>0.3041303644914401</v>
      </c>
      <c r="K1760">
        <v>2.2766029106016523</v>
      </c>
    </row>
    <row r="1761" spans="1:11">
      <c r="A1761" t="s">
        <v>104</v>
      </c>
      <c r="B1761" t="s">
        <v>167</v>
      </c>
      <c r="C1761" t="s">
        <v>72</v>
      </c>
      <c r="D1761" t="s">
        <v>18</v>
      </c>
      <c r="E1761" t="s">
        <v>12</v>
      </c>
      <c r="G1761" t="s">
        <v>50</v>
      </c>
      <c r="H1761">
        <v>3.354475604676745</v>
      </c>
      <c r="I1761">
        <v>0.7013311707022768</v>
      </c>
      <c r="J1761">
        <v>-2.9216653533267616</v>
      </c>
      <c r="K1761">
        <v>3.2179267929499398</v>
      </c>
    </row>
    <row r="1762" spans="1:11">
      <c r="A1762" t="s">
        <v>104</v>
      </c>
      <c r="B1762" t="s">
        <v>167</v>
      </c>
      <c r="C1762" t="s">
        <v>72</v>
      </c>
      <c r="D1762" t="s">
        <v>21</v>
      </c>
      <c r="E1762" t="s">
        <v>12</v>
      </c>
      <c r="G1762" t="s">
        <v>51</v>
      </c>
      <c r="H1762">
        <v>2.1549429943226412</v>
      </c>
      <c r="I1762">
        <v>1.468206905011449</v>
      </c>
      <c r="J1762">
        <v>-0.87015406289764885</v>
      </c>
      <c r="K1762">
        <v>6.0235983922381123E-2</v>
      </c>
    </row>
    <row r="1763" spans="1:11">
      <c r="A1763" t="s">
        <v>104</v>
      </c>
      <c r="B1763" t="s">
        <v>167</v>
      </c>
      <c r="C1763" t="s">
        <v>72</v>
      </c>
      <c r="D1763" t="s">
        <v>21</v>
      </c>
      <c r="E1763" t="s">
        <v>12</v>
      </c>
      <c r="G1763" t="s">
        <v>52</v>
      </c>
      <c r="H1763">
        <v>4.7054543838069964</v>
      </c>
      <c r="I1763">
        <v>1.0397186749554324</v>
      </c>
      <c r="J1763">
        <v>-1.7835527404172158E-2</v>
      </c>
      <c r="K1763">
        <v>0.88281361985700257</v>
      </c>
    </row>
    <row r="1764" spans="1:11">
      <c r="A1764" t="s">
        <v>104</v>
      </c>
      <c r="B1764" t="s">
        <v>167</v>
      </c>
      <c r="C1764" t="s">
        <v>72</v>
      </c>
      <c r="D1764" t="s">
        <v>21</v>
      </c>
      <c r="E1764" t="s">
        <v>12</v>
      </c>
      <c r="G1764" t="s">
        <v>59</v>
      </c>
      <c r="H1764">
        <v>-0.55781792172569944</v>
      </c>
      <c r="I1764">
        <v>0.54585698285775242</v>
      </c>
      <c r="J1764">
        <v>0.85914628706593155</v>
      </c>
      <c r="K1764">
        <v>0.45951328761573512</v>
      </c>
    </row>
    <row r="1765" spans="1:11">
      <c r="A1765" t="s">
        <v>104</v>
      </c>
      <c r="B1765" t="s">
        <v>167</v>
      </c>
      <c r="C1765" t="s">
        <v>72</v>
      </c>
      <c r="D1765" t="s">
        <v>21</v>
      </c>
      <c r="E1765" t="s">
        <v>12</v>
      </c>
      <c r="G1765" t="s">
        <v>60</v>
      </c>
      <c r="H1765">
        <v>4.2987972006256925</v>
      </c>
      <c r="I1765">
        <v>-0.51509819449766414</v>
      </c>
      <c r="J1765">
        <v>-1.2114574759116088</v>
      </c>
      <c r="K1765">
        <v>2.3976033892505857</v>
      </c>
    </row>
    <row r="1766" spans="1:11">
      <c r="A1766" t="s">
        <v>104</v>
      </c>
      <c r="B1766" t="s">
        <v>167</v>
      </c>
      <c r="C1766" t="s">
        <v>72</v>
      </c>
      <c r="D1766" t="s">
        <v>18</v>
      </c>
      <c r="E1766" t="s">
        <v>12</v>
      </c>
      <c r="G1766" t="s">
        <v>62</v>
      </c>
      <c r="H1766">
        <v>3.8143633274091227</v>
      </c>
      <c r="I1766">
        <v>2.4467359470873778E-2</v>
      </c>
      <c r="J1766">
        <v>-2.8418543901625135</v>
      </c>
      <c r="K1766">
        <v>1.793505199954406</v>
      </c>
    </row>
    <row r="1767" spans="1:11">
      <c r="A1767" t="s">
        <v>104</v>
      </c>
      <c r="B1767" t="s">
        <v>167</v>
      </c>
      <c r="C1767" t="s">
        <v>72</v>
      </c>
      <c r="D1767" t="s">
        <v>21</v>
      </c>
      <c r="E1767" t="s">
        <v>12</v>
      </c>
      <c r="G1767" t="s">
        <v>63</v>
      </c>
      <c r="H1767">
        <v>3.5180038479862774</v>
      </c>
      <c r="I1767">
        <v>0.57848686385293102</v>
      </c>
      <c r="J1767">
        <v>-1.47275445809085</v>
      </c>
      <c r="K1767">
        <v>-4.6079422403535061E-2</v>
      </c>
    </row>
    <row r="1768" spans="1:11">
      <c r="A1768" t="s">
        <v>105</v>
      </c>
      <c r="B1768" t="s">
        <v>168</v>
      </c>
      <c r="C1768" t="s">
        <v>72</v>
      </c>
      <c r="D1768" t="s">
        <v>11</v>
      </c>
      <c r="E1768" t="s">
        <v>12</v>
      </c>
      <c r="G1768" t="s">
        <v>184</v>
      </c>
      <c r="H1768">
        <v>-1.6221485557169282</v>
      </c>
      <c r="I1768">
        <v>-2.8989362954602167</v>
      </c>
      <c r="J1768">
        <v>-0.83716999880506204</v>
      </c>
      <c r="K1768">
        <v>-0.83716999880506204</v>
      </c>
    </row>
    <row r="1769" spans="1:11">
      <c r="A1769" t="s">
        <v>105</v>
      </c>
      <c r="B1769" t="s">
        <v>168</v>
      </c>
      <c r="C1769" t="s">
        <v>72</v>
      </c>
      <c r="D1769" t="s">
        <v>11</v>
      </c>
      <c r="E1769" t="s">
        <v>12</v>
      </c>
      <c r="G1769" t="s">
        <v>185</v>
      </c>
      <c r="H1769">
        <v>-1.0790539730951965</v>
      </c>
      <c r="I1769">
        <v>-1.7176988527303867</v>
      </c>
      <c r="J1769">
        <v>-1.3866476111505759</v>
      </c>
      <c r="K1769">
        <v>1.9865708695442263</v>
      </c>
    </row>
    <row r="1770" spans="1:11">
      <c r="A1770" t="s">
        <v>105</v>
      </c>
      <c r="B1770" t="s">
        <v>168</v>
      </c>
      <c r="C1770" t="s">
        <v>72</v>
      </c>
      <c r="D1770" t="s">
        <v>18</v>
      </c>
      <c r="E1770" t="s">
        <v>12</v>
      </c>
      <c r="G1770" t="s">
        <v>49</v>
      </c>
      <c r="H1770">
        <v>0.2133805553034207</v>
      </c>
      <c r="I1770">
        <v>-1.5848748691030252</v>
      </c>
      <c r="J1770">
        <v>-0.49593115091860007</v>
      </c>
      <c r="K1770">
        <v>0.48715593108761202</v>
      </c>
    </row>
    <row r="1771" spans="1:11">
      <c r="A1771" t="s">
        <v>105</v>
      </c>
      <c r="B1771" t="s">
        <v>168</v>
      </c>
      <c r="C1771" t="s">
        <v>72</v>
      </c>
      <c r="D1771" t="s">
        <v>18</v>
      </c>
      <c r="E1771" t="s">
        <v>12</v>
      </c>
      <c r="G1771" t="s">
        <v>50</v>
      </c>
      <c r="H1771">
        <v>1.5634720085992408</v>
      </c>
      <c r="I1771">
        <v>-2.6268500358776152</v>
      </c>
      <c r="J1771">
        <v>-1.5173191319623651</v>
      </c>
      <c r="K1771">
        <v>2.2051039884409414</v>
      </c>
    </row>
    <row r="1772" spans="1:11">
      <c r="A1772" t="s">
        <v>105</v>
      </c>
      <c r="B1772" t="s">
        <v>168</v>
      </c>
      <c r="C1772" t="s">
        <v>72</v>
      </c>
      <c r="D1772" t="s">
        <v>21</v>
      </c>
      <c r="E1772" t="s">
        <v>12</v>
      </c>
      <c r="G1772" t="s">
        <v>51</v>
      </c>
      <c r="H1772">
        <v>4.518825605140167</v>
      </c>
      <c r="I1772">
        <v>-1.9672670734034357</v>
      </c>
      <c r="J1772">
        <v>6.9968403433679979E-2</v>
      </c>
      <c r="K1772">
        <v>6.3620156598397486</v>
      </c>
    </row>
    <row r="1773" spans="1:11">
      <c r="A1773" t="s">
        <v>105</v>
      </c>
      <c r="B1773" t="s">
        <v>168</v>
      </c>
      <c r="C1773" t="s">
        <v>72</v>
      </c>
      <c r="D1773" t="s">
        <v>21</v>
      </c>
      <c r="E1773" t="s">
        <v>12</v>
      </c>
      <c r="G1773" t="s">
        <v>52</v>
      </c>
      <c r="H1773">
        <v>3.0399110587550924</v>
      </c>
      <c r="I1773">
        <v>-5.7751160847514083</v>
      </c>
      <c r="J1773">
        <v>-2.8690139135320862</v>
      </c>
      <c r="K1773">
        <v>4.5040010192706132</v>
      </c>
    </row>
    <row r="1774" spans="1:11">
      <c r="A1774" t="s">
        <v>105</v>
      </c>
      <c r="B1774" t="s">
        <v>168</v>
      </c>
      <c r="C1774" t="s">
        <v>72</v>
      </c>
      <c r="D1774" t="s">
        <v>21</v>
      </c>
      <c r="E1774" t="s">
        <v>12</v>
      </c>
      <c r="G1774" t="s">
        <v>59</v>
      </c>
      <c r="H1774">
        <v>7.2025919862937684</v>
      </c>
      <c r="I1774">
        <v>-1.6368200107386124</v>
      </c>
      <c r="J1774">
        <v>4.2753941927151207</v>
      </c>
      <c r="K1774">
        <v>7.5738135692998316</v>
      </c>
    </row>
    <row r="1775" spans="1:11">
      <c r="A1775" t="s">
        <v>105</v>
      </c>
      <c r="B1775" t="s">
        <v>168</v>
      </c>
      <c r="C1775" t="s">
        <v>72</v>
      </c>
      <c r="D1775" t="s">
        <v>21</v>
      </c>
      <c r="E1775" t="s">
        <v>12</v>
      </c>
      <c r="G1775" t="s">
        <v>60</v>
      </c>
      <c r="H1775">
        <v>9.0224751440592321</v>
      </c>
      <c r="I1775">
        <v>-3.4716171673631169</v>
      </c>
      <c r="J1775">
        <v>5.0272345115621064</v>
      </c>
      <c r="K1775">
        <v>11.945466086443904</v>
      </c>
    </row>
    <row r="1776" spans="1:11">
      <c r="A1776" t="s">
        <v>105</v>
      </c>
      <c r="B1776" t="s">
        <v>168</v>
      </c>
      <c r="C1776" t="s">
        <v>72</v>
      </c>
      <c r="D1776" t="s">
        <v>18</v>
      </c>
      <c r="E1776" t="s">
        <v>12</v>
      </c>
      <c r="G1776" t="s">
        <v>62</v>
      </c>
      <c r="H1776">
        <v>2.2960421431311868</v>
      </c>
      <c r="I1776">
        <v>0.56194976461752466</v>
      </c>
      <c r="J1776">
        <v>0.90339623213415543</v>
      </c>
      <c r="K1776">
        <v>1.5149776512776785</v>
      </c>
    </row>
    <row r="1777" spans="1:11">
      <c r="A1777" t="s">
        <v>105</v>
      </c>
      <c r="B1777" t="s">
        <v>168</v>
      </c>
      <c r="C1777" t="s">
        <v>72</v>
      </c>
      <c r="D1777" t="s">
        <v>21</v>
      </c>
      <c r="E1777" t="s">
        <v>12</v>
      </c>
      <c r="G1777" t="s">
        <v>63</v>
      </c>
      <c r="H1777">
        <v>3.5485890878818949</v>
      </c>
      <c r="I1777">
        <v>-2.6822621812943339</v>
      </c>
      <c r="J1777">
        <v>-0.98306210080235334</v>
      </c>
      <c r="K1777">
        <v>4.7004247269907591</v>
      </c>
    </row>
    <row r="1778" spans="1:11">
      <c r="A1778" t="s">
        <v>107</v>
      </c>
      <c r="B1778" t="s">
        <v>170</v>
      </c>
      <c r="C1778" t="s">
        <v>72</v>
      </c>
      <c r="D1778" t="s">
        <v>11</v>
      </c>
      <c r="E1778" t="s">
        <v>12</v>
      </c>
      <c r="G1778" t="s">
        <v>184</v>
      </c>
      <c r="H1778">
        <v>-0.36871359953126259</v>
      </c>
      <c r="I1778">
        <v>-0.68211112159372833</v>
      </c>
      <c r="J1778">
        <v>-0.50837016089950104</v>
      </c>
      <c r="K1778">
        <v>3.5330327868665834</v>
      </c>
    </row>
    <row r="1779" spans="1:11">
      <c r="A1779" t="s">
        <v>107</v>
      </c>
      <c r="B1779" t="s">
        <v>170</v>
      </c>
      <c r="C1779" t="s">
        <v>72</v>
      </c>
      <c r="D1779" t="s">
        <v>11</v>
      </c>
      <c r="E1779" t="s">
        <v>12</v>
      </c>
      <c r="G1779" t="s">
        <v>185</v>
      </c>
      <c r="H1779">
        <v>-1.8733056051149399</v>
      </c>
      <c r="I1779">
        <v>-0.64838559850281463</v>
      </c>
      <c r="J1779">
        <v>-1.0329681166945706</v>
      </c>
      <c r="K1779">
        <v>3.8310742661931196</v>
      </c>
    </row>
    <row r="1780" spans="1:11">
      <c r="A1780" t="s">
        <v>107</v>
      </c>
      <c r="B1780" t="s">
        <v>170</v>
      </c>
      <c r="C1780" t="s">
        <v>72</v>
      </c>
      <c r="D1780" t="s">
        <v>18</v>
      </c>
      <c r="E1780" t="s">
        <v>12</v>
      </c>
      <c r="G1780" t="s">
        <v>49</v>
      </c>
      <c r="H1780">
        <v>-6.1371203506385292</v>
      </c>
      <c r="I1780">
        <v>-3.5088639207010104</v>
      </c>
      <c r="J1780">
        <v>-4.7972516947815596</v>
      </c>
      <c r="K1780">
        <v>-4.1824937194042668</v>
      </c>
    </row>
    <row r="1781" spans="1:11">
      <c r="A1781" t="s">
        <v>107</v>
      </c>
      <c r="B1781" t="s">
        <v>170</v>
      </c>
      <c r="C1781" t="s">
        <v>72</v>
      </c>
      <c r="D1781" t="s">
        <v>18</v>
      </c>
      <c r="E1781" t="s">
        <v>12</v>
      </c>
      <c r="G1781" t="s">
        <v>50</v>
      </c>
      <c r="H1781">
        <v>2.0676007882213323</v>
      </c>
      <c r="I1781">
        <v>4.8689678438951471</v>
      </c>
      <c r="J1781">
        <v>0.18659912293436642</v>
      </c>
      <c r="K1781">
        <v>3.6948737631983297</v>
      </c>
    </row>
    <row r="1782" spans="1:11">
      <c r="A1782" t="s">
        <v>107</v>
      </c>
      <c r="B1782" t="s">
        <v>170</v>
      </c>
      <c r="C1782" t="s">
        <v>72</v>
      </c>
      <c r="D1782" t="s">
        <v>21</v>
      </c>
      <c r="E1782" t="s">
        <v>12</v>
      </c>
      <c r="G1782" t="s">
        <v>51</v>
      </c>
      <c r="H1782">
        <v>-3.7997967973229803</v>
      </c>
      <c r="I1782">
        <v>-4.1667525228664974</v>
      </c>
      <c r="J1782">
        <v>-3.7354556972688813</v>
      </c>
      <c r="K1782">
        <v>-4.5455542682092096</v>
      </c>
    </row>
    <row r="1783" spans="1:11">
      <c r="A1783" t="s">
        <v>107</v>
      </c>
      <c r="B1783" t="s">
        <v>170</v>
      </c>
      <c r="C1783" t="s">
        <v>72</v>
      </c>
      <c r="D1783" t="s">
        <v>21</v>
      </c>
      <c r="E1783" t="s">
        <v>12</v>
      </c>
      <c r="G1783" t="s">
        <v>52</v>
      </c>
      <c r="H1783">
        <v>0.37995318561433095</v>
      </c>
      <c r="I1783">
        <v>1.7360245865198647</v>
      </c>
      <c r="J1783">
        <v>6.1603087048184332E-2</v>
      </c>
      <c r="K1783">
        <v>0.52529051276184591</v>
      </c>
    </row>
    <row r="1784" spans="1:11">
      <c r="A1784" t="s">
        <v>107</v>
      </c>
      <c r="B1784" t="s">
        <v>170</v>
      </c>
      <c r="C1784" t="s">
        <v>72</v>
      </c>
      <c r="D1784" t="s">
        <v>21</v>
      </c>
      <c r="E1784" t="s">
        <v>12</v>
      </c>
      <c r="G1784" t="s">
        <v>59</v>
      </c>
      <c r="H1784">
        <v>-8.8679667409806431</v>
      </c>
      <c r="I1784">
        <v>-5.6602262023832592</v>
      </c>
      <c r="J1784">
        <v>-7.4211387929400718</v>
      </c>
      <c r="K1784">
        <v>-5.7578245752748227</v>
      </c>
    </row>
    <row r="1785" spans="1:11">
      <c r="A1785" t="s">
        <v>107</v>
      </c>
      <c r="B1785" t="s">
        <v>170</v>
      </c>
      <c r="C1785" t="s">
        <v>72</v>
      </c>
      <c r="D1785" t="s">
        <v>21</v>
      </c>
      <c r="E1785" t="s">
        <v>12</v>
      </c>
      <c r="G1785" t="s">
        <v>60</v>
      </c>
      <c r="H1785">
        <v>-0.56420123032797531</v>
      </c>
      <c r="I1785">
        <v>-6.6644962313669009E-2</v>
      </c>
      <c r="J1785">
        <v>0.98230727098072834</v>
      </c>
      <c r="K1785">
        <v>-1.0134162780713132</v>
      </c>
    </row>
    <row r="1786" spans="1:11">
      <c r="A1786" t="s">
        <v>107</v>
      </c>
      <c r="B1786" t="s">
        <v>170</v>
      </c>
      <c r="C1786" t="s">
        <v>72</v>
      </c>
      <c r="D1786" t="s">
        <v>18</v>
      </c>
      <c r="E1786" t="s">
        <v>12</v>
      </c>
      <c r="G1786" t="s">
        <v>62</v>
      </c>
      <c r="H1786">
        <v>-1.6732441954465753</v>
      </c>
      <c r="I1786">
        <v>0.8875736607322724</v>
      </c>
      <c r="J1786">
        <v>-1.3424796074307137</v>
      </c>
      <c r="K1786">
        <v>1.107160089792615</v>
      </c>
    </row>
    <row r="1787" spans="1:11">
      <c r="A1787" t="s">
        <v>107</v>
      </c>
      <c r="B1787" t="s">
        <v>170</v>
      </c>
      <c r="C1787" t="s">
        <v>72</v>
      </c>
      <c r="D1787" t="s">
        <v>21</v>
      </c>
      <c r="E1787" t="s">
        <v>12</v>
      </c>
      <c r="G1787" t="s">
        <v>63</v>
      </c>
      <c r="H1787">
        <v>-5.8295436607238439E-2</v>
      </c>
      <c r="I1787">
        <v>-0.22276394711152203</v>
      </c>
      <c r="J1787">
        <v>-0.20755221590619466</v>
      </c>
      <c r="K1787">
        <v>9.3092241347714294E-2</v>
      </c>
    </row>
    <row r="1788" spans="1:11">
      <c r="A1788" t="s">
        <v>111</v>
      </c>
      <c r="B1788" t="s">
        <v>174</v>
      </c>
      <c r="C1788" t="s">
        <v>72</v>
      </c>
      <c r="D1788" t="s">
        <v>11</v>
      </c>
      <c r="E1788" t="s">
        <v>12</v>
      </c>
      <c r="G1788" t="s">
        <v>184</v>
      </c>
      <c r="H1788">
        <v>3.6797678529459441</v>
      </c>
      <c r="I1788">
        <v>2.6081745928061277</v>
      </c>
      <c r="J1788">
        <v>3.538207489558602</v>
      </c>
      <c r="K1788">
        <v>3.4987856320179822</v>
      </c>
    </row>
    <row r="1789" spans="1:11">
      <c r="A1789" t="s">
        <v>111</v>
      </c>
      <c r="B1789" t="s">
        <v>174</v>
      </c>
      <c r="C1789" t="s">
        <v>72</v>
      </c>
      <c r="D1789" t="s">
        <v>11</v>
      </c>
      <c r="E1789" t="s">
        <v>12</v>
      </c>
      <c r="G1789" t="s">
        <v>185</v>
      </c>
      <c r="H1789">
        <v>1.9673802903332518</v>
      </c>
      <c r="I1789">
        <v>-1.0429196663065601</v>
      </c>
      <c r="J1789">
        <v>2.9240542465028589</v>
      </c>
      <c r="K1789">
        <v>2.4650964576432095</v>
      </c>
    </row>
    <row r="1790" spans="1:11">
      <c r="A1790" t="s">
        <v>111</v>
      </c>
      <c r="B1790" t="s">
        <v>174</v>
      </c>
      <c r="C1790" t="s">
        <v>72</v>
      </c>
      <c r="D1790" t="s">
        <v>18</v>
      </c>
      <c r="E1790" t="s">
        <v>12</v>
      </c>
      <c r="G1790" t="s">
        <v>49</v>
      </c>
      <c r="H1790">
        <v>2.1458005305159182</v>
      </c>
      <c r="I1790">
        <v>0.46117751453920452</v>
      </c>
      <c r="J1790">
        <v>-1.0555523840162431</v>
      </c>
      <c r="K1790">
        <v>3.0102999566398121</v>
      </c>
    </row>
    <row r="1791" spans="1:11">
      <c r="A1791" t="s">
        <v>111</v>
      </c>
      <c r="B1791" t="s">
        <v>174</v>
      </c>
      <c r="C1791" t="s">
        <v>72</v>
      </c>
      <c r="D1791" t="s">
        <v>18</v>
      </c>
      <c r="E1791" t="s">
        <v>12</v>
      </c>
      <c r="G1791" t="s">
        <v>50</v>
      </c>
      <c r="H1791">
        <v>0.77731179652392091</v>
      </c>
      <c r="I1791">
        <v>-0.79876673709276025</v>
      </c>
      <c r="J1791">
        <v>-0.40005161671583855</v>
      </c>
      <c r="K1791">
        <v>0.93421685162235057</v>
      </c>
    </row>
    <row r="1792" spans="1:11">
      <c r="A1792" t="s">
        <v>111</v>
      </c>
      <c r="B1792" t="s">
        <v>174</v>
      </c>
      <c r="C1792" t="s">
        <v>72</v>
      </c>
      <c r="D1792" t="s">
        <v>21</v>
      </c>
      <c r="E1792" t="s">
        <v>12</v>
      </c>
      <c r="G1792" t="s">
        <v>51</v>
      </c>
      <c r="H1792">
        <v>1.3134910364664807</v>
      </c>
      <c r="I1792">
        <v>1.1182696394417293</v>
      </c>
      <c r="J1792">
        <v>1.3134910364664807</v>
      </c>
      <c r="K1792">
        <v>3.0823504633102279</v>
      </c>
    </row>
    <row r="1793" spans="1:11">
      <c r="A1793" t="s">
        <v>111</v>
      </c>
      <c r="B1793" t="s">
        <v>174</v>
      </c>
      <c r="C1793" t="s">
        <v>72</v>
      </c>
      <c r="D1793" t="s">
        <v>21</v>
      </c>
      <c r="E1793" t="s">
        <v>12</v>
      </c>
      <c r="G1793" t="s">
        <v>52</v>
      </c>
      <c r="H1793">
        <v>3.2622707426716229</v>
      </c>
      <c r="I1793">
        <v>0.59191324933850953</v>
      </c>
      <c r="J1793">
        <v>-1.9259210360383885E-2</v>
      </c>
      <c r="K1793">
        <v>3.2258517047746564</v>
      </c>
    </row>
    <row r="1794" spans="1:11">
      <c r="A1794" t="s">
        <v>111</v>
      </c>
      <c r="B1794" t="s">
        <v>174</v>
      </c>
      <c r="C1794" t="s">
        <v>72</v>
      </c>
      <c r="D1794" t="s">
        <v>21</v>
      </c>
      <c r="E1794" t="s">
        <v>12</v>
      </c>
      <c r="G1794" t="s">
        <v>59</v>
      </c>
      <c r="H1794">
        <v>2.1861977948615787</v>
      </c>
      <c r="I1794">
        <v>2.0545833342818702</v>
      </c>
      <c r="J1794">
        <v>4.7533034710178148</v>
      </c>
      <c r="K1794">
        <v>4.7172622283295622</v>
      </c>
    </row>
    <row r="1795" spans="1:11">
      <c r="A1795" t="s">
        <v>111</v>
      </c>
      <c r="B1795" t="s">
        <v>174</v>
      </c>
      <c r="C1795" t="s">
        <v>72</v>
      </c>
      <c r="D1795" t="s">
        <v>21</v>
      </c>
      <c r="E1795" t="s">
        <v>12</v>
      </c>
      <c r="G1795" t="s">
        <v>60</v>
      </c>
      <c r="H1795">
        <v>3.1798941878831659</v>
      </c>
      <c r="I1795">
        <v>2.4138778267817322</v>
      </c>
      <c r="J1795">
        <v>2.3247886552435411</v>
      </c>
      <c r="K1795">
        <v>3.7016743045338818</v>
      </c>
    </row>
    <row r="1796" spans="1:11">
      <c r="A1796" t="s">
        <v>111</v>
      </c>
      <c r="B1796" t="s">
        <v>174</v>
      </c>
      <c r="C1796" t="s">
        <v>72</v>
      </c>
      <c r="D1796" t="s">
        <v>18</v>
      </c>
      <c r="E1796" t="s">
        <v>12</v>
      </c>
      <c r="G1796" t="s">
        <v>62</v>
      </c>
      <c r="H1796">
        <v>1.1414825652479363</v>
      </c>
      <c r="I1796">
        <v>0.54984123999056034</v>
      </c>
      <c r="J1796">
        <v>-1.7476110646333409</v>
      </c>
      <c r="K1796">
        <v>1.6347600955692756</v>
      </c>
    </row>
    <row r="1797" spans="1:11">
      <c r="A1797" t="s">
        <v>111</v>
      </c>
      <c r="B1797" t="s">
        <v>174</v>
      </c>
      <c r="C1797" t="s">
        <v>72</v>
      </c>
      <c r="D1797" t="s">
        <v>21</v>
      </c>
      <c r="E1797" t="s">
        <v>12</v>
      </c>
      <c r="G1797" t="s">
        <v>63</v>
      </c>
      <c r="H1797">
        <v>3.3279200797340378</v>
      </c>
      <c r="I1797">
        <v>1.6060981655060302</v>
      </c>
      <c r="J1797">
        <v>0.85611214215153986</v>
      </c>
      <c r="K1797">
        <v>2.3054831363912736</v>
      </c>
    </row>
    <row r="1798" spans="1:11">
      <c r="A1798" t="s">
        <v>112</v>
      </c>
      <c r="B1798" t="s">
        <v>175</v>
      </c>
      <c r="C1798" t="s">
        <v>10</v>
      </c>
      <c r="D1798" t="s">
        <v>11</v>
      </c>
      <c r="E1798" t="s">
        <v>12</v>
      </c>
      <c r="G1798" t="s">
        <v>184</v>
      </c>
      <c r="H1798">
        <v>1.9042325387462613</v>
      </c>
      <c r="I1798">
        <v>7.3181618360712977E-2</v>
      </c>
      <c r="J1798">
        <v>-1.7865347582028166</v>
      </c>
      <c r="K1798">
        <v>-0.97620224911063347</v>
      </c>
    </row>
    <row r="1799" spans="1:11">
      <c r="A1799" t="s">
        <v>112</v>
      </c>
      <c r="B1799" t="s">
        <v>175</v>
      </c>
      <c r="C1799" t="s">
        <v>10</v>
      </c>
      <c r="D1799" t="s">
        <v>11</v>
      </c>
      <c r="E1799" t="s">
        <v>12</v>
      </c>
      <c r="G1799" t="s">
        <v>185</v>
      </c>
      <c r="H1799">
        <v>0.9399527400083908</v>
      </c>
      <c r="I1799">
        <v>-1.9691758737160074</v>
      </c>
      <c r="J1799">
        <v>-2.5230506188456889</v>
      </c>
      <c r="K1799">
        <v>0.40202655387249409</v>
      </c>
    </row>
    <row r="1800" spans="1:11">
      <c r="A1800" t="s">
        <v>112</v>
      </c>
      <c r="B1800" t="s">
        <v>175</v>
      </c>
      <c r="C1800" t="s">
        <v>10</v>
      </c>
      <c r="D1800" t="s">
        <v>18</v>
      </c>
      <c r="E1800" t="s">
        <v>12</v>
      </c>
      <c r="G1800" t="s">
        <v>49</v>
      </c>
      <c r="H1800">
        <v>0.91421860530016708</v>
      </c>
      <c r="I1800">
        <v>-0.13166562055613817</v>
      </c>
      <c r="J1800">
        <v>8.561047895227139E-2</v>
      </c>
      <c r="K1800">
        <v>-0.40031415456277636</v>
      </c>
    </row>
    <row r="1801" spans="1:11">
      <c r="A1801" t="s">
        <v>112</v>
      </c>
      <c r="B1801" t="s">
        <v>175</v>
      </c>
      <c r="C1801" t="s">
        <v>10</v>
      </c>
      <c r="D1801" t="s">
        <v>18</v>
      </c>
      <c r="E1801" t="s">
        <v>12</v>
      </c>
      <c r="G1801" t="s">
        <v>50</v>
      </c>
      <c r="H1801">
        <v>0.56768878436853398</v>
      </c>
      <c r="I1801">
        <v>1.4718564950641073</v>
      </c>
      <c r="J1801">
        <v>0.75572442259559081</v>
      </c>
      <c r="K1801">
        <v>1.8333059614271381</v>
      </c>
    </row>
    <row r="1802" spans="1:11">
      <c r="A1802" t="s">
        <v>112</v>
      </c>
      <c r="B1802" t="s">
        <v>175</v>
      </c>
      <c r="C1802" t="s">
        <v>10</v>
      </c>
      <c r="D1802" t="s">
        <v>21</v>
      </c>
      <c r="E1802" t="s">
        <v>12</v>
      </c>
      <c r="G1802" t="s">
        <v>51</v>
      </c>
      <c r="H1802">
        <v>0.60179417274990354</v>
      </c>
      <c r="I1802">
        <v>0.24455631079194706</v>
      </c>
      <c r="J1802">
        <v>0.8127264412201628</v>
      </c>
      <c r="K1802">
        <v>-1.0975965103321503</v>
      </c>
    </row>
    <row r="1803" spans="1:11">
      <c r="A1803" t="s">
        <v>112</v>
      </c>
      <c r="B1803" t="s">
        <v>175</v>
      </c>
      <c r="C1803" t="s">
        <v>10</v>
      </c>
      <c r="D1803" t="s">
        <v>21</v>
      </c>
      <c r="E1803" t="s">
        <v>12</v>
      </c>
      <c r="G1803" t="s">
        <v>52</v>
      </c>
      <c r="H1803">
        <v>0.97941067035939866</v>
      </c>
      <c r="I1803">
        <v>2.0806522215031222</v>
      </c>
      <c r="J1803">
        <v>2.6210040851087997</v>
      </c>
      <c r="K1803">
        <v>-1.0390941951471773</v>
      </c>
    </row>
    <row r="1804" spans="1:11">
      <c r="A1804" t="s">
        <v>112</v>
      </c>
      <c r="B1804" t="s">
        <v>175</v>
      </c>
      <c r="C1804" t="s">
        <v>10</v>
      </c>
      <c r="D1804" t="s">
        <v>21</v>
      </c>
      <c r="E1804" t="s">
        <v>12</v>
      </c>
      <c r="G1804" t="s">
        <v>59</v>
      </c>
      <c r="H1804">
        <v>-0.56140155542826142</v>
      </c>
      <c r="I1804">
        <v>-1.9474260833867916</v>
      </c>
      <c r="J1804">
        <v>-1.6551299067942828</v>
      </c>
      <c r="K1804">
        <v>-3.3119388647338921</v>
      </c>
    </row>
    <row r="1805" spans="1:11">
      <c r="A1805" t="s">
        <v>112</v>
      </c>
      <c r="B1805" t="s">
        <v>175</v>
      </c>
      <c r="C1805" t="s">
        <v>10</v>
      </c>
      <c r="D1805" t="s">
        <v>21</v>
      </c>
      <c r="E1805" t="s">
        <v>12</v>
      </c>
      <c r="G1805" t="s">
        <v>60</v>
      </c>
      <c r="H1805">
        <v>4.0712706495827122</v>
      </c>
      <c r="I1805">
        <v>0.37975716454417874</v>
      </c>
      <c r="J1805">
        <v>2.6064699374448903</v>
      </c>
      <c r="K1805">
        <v>-0.89485994928849522</v>
      </c>
    </row>
    <row r="1806" spans="1:11">
      <c r="A1806" t="s">
        <v>112</v>
      </c>
      <c r="B1806" t="s">
        <v>175</v>
      </c>
      <c r="C1806" t="s">
        <v>10</v>
      </c>
      <c r="D1806" t="s">
        <v>18</v>
      </c>
      <c r="E1806" t="s">
        <v>12</v>
      </c>
      <c r="G1806" t="s">
        <v>62</v>
      </c>
      <c r="H1806">
        <v>0.82022369740803913</v>
      </c>
      <c r="I1806">
        <v>0.50747353358125213</v>
      </c>
      <c r="J1806">
        <v>-0.5683196102671173</v>
      </c>
      <c r="K1806">
        <v>2.302344671827119</v>
      </c>
    </row>
    <row r="1807" spans="1:11">
      <c r="A1807" t="s">
        <v>112</v>
      </c>
      <c r="B1807" t="s">
        <v>175</v>
      </c>
      <c r="C1807" t="s">
        <v>10</v>
      </c>
      <c r="D1807" t="s">
        <v>21</v>
      </c>
      <c r="E1807" t="s">
        <v>12</v>
      </c>
      <c r="G1807" t="s">
        <v>63</v>
      </c>
      <c r="H1807">
        <v>0.4826433600589991</v>
      </c>
      <c r="I1807">
        <v>1.2765129508266662</v>
      </c>
      <c r="J1807">
        <v>2.9337464678650123</v>
      </c>
      <c r="K1807">
        <v>-1.5056562522686092</v>
      </c>
    </row>
    <row r="1808" spans="1:11">
      <c r="A1808" t="s">
        <v>113</v>
      </c>
      <c r="B1808" t="s">
        <v>176</v>
      </c>
      <c r="C1808" t="s">
        <v>10</v>
      </c>
      <c r="D1808" t="s">
        <v>11</v>
      </c>
      <c r="E1808" t="s">
        <v>12</v>
      </c>
      <c r="G1808" t="s">
        <v>185</v>
      </c>
      <c r="H1808">
        <v>1.6427917474224429</v>
      </c>
      <c r="I1808">
        <v>0.5010548857590964</v>
      </c>
      <c r="J1808">
        <v>0.44073523805996578</v>
      </c>
      <c r="K1808">
        <v>-0.81878735973855687</v>
      </c>
    </row>
    <row r="1809" spans="1:11">
      <c r="A1809" t="s">
        <v>113</v>
      </c>
      <c r="B1809" t="s">
        <v>176</v>
      </c>
      <c r="C1809" t="s">
        <v>10</v>
      </c>
      <c r="D1809" t="s">
        <v>11</v>
      </c>
      <c r="E1809" t="s">
        <v>12</v>
      </c>
      <c r="G1809" t="s">
        <v>47</v>
      </c>
      <c r="H1809">
        <v>1.3496907809922742</v>
      </c>
      <c r="I1809">
        <v>2.6782941830443177</v>
      </c>
      <c r="J1809">
        <v>5.1344164927397031</v>
      </c>
      <c r="K1809">
        <v>2.1054103557694188</v>
      </c>
    </row>
    <row r="1810" spans="1:11">
      <c r="A1810" t="s">
        <v>113</v>
      </c>
      <c r="B1810" t="s">
        <v>176</v>
      </c>
      <c r="C1810" t="s">
        <v>10</v>
      </c>
      <c r="D1810" t="s">
        <v>18</v>
      </c>
      <c r="E1810" t="s">
        <v>12</v>
      </c>
      <c r="G1810" t="s">
        <v>50</v>
      </c>
      <c r="H1810">
        <v>1.1911872018779859</v>
      </c>
      <c r="I1810">
        <v>1.1045852332289932</v>
      </c>
      <c r="J1810">
        <v>1.8206616989988125</v>
      </c>
      <c r="K1810">
        <v>-1.9013433643914979</v>
      </c>
    </row>
    <row r="1811" spans="1:11">
      <c r="A1811" t="s">
        <v>113</v>
      </c>
      <c r="B1811" t="s">
        <v>176</v>
      </c>
      <c r="C1811" t="s">
        <v>10</v>
      </c>
      <c r="D1811" t="s">
        <v>18</v>
      </c>
      <c r="E1811" t="s">
        <v>12</v>
      </c>
      <c r="G1811" t="s">
        <v>51</v>
      </c>
      <c r="H1811">
        <v>1.2069437618530954</v>
      </c>
      <c r="I1811">
        <v>2.5659556623899844</v>
      </c>
      <c r="J1811">
        <v>5.0065465315031723</v>
      </c>
      <c r="K1811">
        <v>1.9710700126508949</v>
      </c>
    </row>
    <row r="1812" spans="1:11">
      <c r="A1812" t="s">
        <v>113</v>
      </c>
      <c r="B1812" t="s">
        <v>176</v>
      </c>
      <c r="C1812" t="s">
        <v>10</v>
      </c>
      <c r="D1812" t="s">
        <v>21</v>
      </c>
      <c r="E1812" t="s">
        <v>12</v>
      </c>
      <c r="G1812" t="s">
        <v>52</v>
      </c>
      <c r="H1812">
        <v>0</v>
      </c>
      <c r="I1812">
        <v>-0.59429309565377453</v>
      </c>
      <c r="J1812">
        <v>1.5614103210129162</v>
      </c>
      <c r="K1812">
        <v>-1.0024647870280587</v>
      </c>
    </row>
    <row r="1813" spans="1:11">
      <c r="A1813" t="s">
        <v>113</v>
      </c>
      <c r="B1813" t="s">
        <v>176</v>
      </c>
      <c r="C1813" t="s">
        <v>10</v>
      </c>
      <c r="D1813" t="s">
        <v>21</v>
      </c>
      <c r="E1813" t="s">
        <v>12</v>
      </c>
      <c r="G1813" t="s">
        <v>186</v>
      </c>
      <c r="H1813">
        <v>-0.2253920529823632</v>
      </c>
      <c r="I1813">
        <v>-1.7859440420948554</v>
      </c>
      <c r="J1813">
        <v>3.7039467468794247</v>
      </c>
      <c r="K1813">
        <v>-0.10441083674968152</v>
      </c>
    </row>
    <row r="1814" spans="1:11">
      <c r="A1814" t="s">
        <v>113</v>
      </c>
      <c r="B1814" t="s">
        <v>176</v>
      </c>
      <c r="C1814" t="s">
        <v>10</v>
      </c>
      <c r="D1814" t="s">
        <v>21</v>
      </c>
      <c r="E1814" t="s">
        <v>12</v>
      </c>
      <c r="G1814" t="s">
        <v>60</v>
      </c>
      <c r="H1814">
        <v>0.44001749576657034</v>
      </c>
      <c r="I1814">
        <v>0.35435505745845686</v>
      </c>
      <c r="J1814">
        <v>3.041477009548077</v>
      </c>
      <c r="K1814">
        <v>-8.8505577486186537E-2</v>
      </c>
    </row>
    <row r="1815" spans="1:11">
      <c r="A1815" t="s">
        <v>113</v>
      </c>
      <c r="B1815" t="s">
        <v>176</v>
      </c>
      <c r="C1815" t="s">
        <v>10</v>
      </c>
      <c r="D1815" t="s">
        <v>21</v>
      </c>
      <c r="E1815" t="s">
        <v>12</v>
      </c>
      <c r="G1815" t="s">
        <v>61</v>
      </c>
      <c r="H1815">
        <v>2.5770281072855648</v>
      </c>
      <c r="I1815">
        <v>4.0299912994084215</v>
      </c>
      <c r="J1815">
        <v>3.2617028925998914</v>
      </c>
      <c r="K1815">
        <v>0.48904565794860977</v>
      </c>
    </row>
    <row r="1816" spans="1:11">
      <c r="A1816" t="s">
        <v>113</v>
      </c>
      <c r="B1816" t="s">
        <v>176</v>
      </c>
      <c r="C1816" t="s">
        <v>10</v>
      </c>
      <c r="D1816" t="s">
        <v>18</v>
      </c>
      <c r="E1816" t="s">
        <v>12</v>
      </c>
      <c r="G1816" t="s">
        <v>63</v>
      </c>
      <c r="H1816">
        <v>-0.13519986162463057</v>
      </c>
      <c r="I1816">
        <v>1.701717621050949</v>
      </c>
      <c r="J1816">
        <v>4.5469887376158002</v>
      </c>
      <c r="K1816">
        <v>1.2990215613985008</v>
      </c>
    </row>
    <row r="1817" spans="1:11">
      <c r="A1817" t="s">
        <v>114</v>
      </c>
      <c r="B1817" t="s">
        <v>177</v>
      </c>
      <c r="C1817" t="s">
        <v>10</v>
      </c>
      <c r="D1817" t="s">
        <v>21</v>
      </c>
      <c r="E1817" t="s">
        <v>12</v>
      </c>
      <c r="G1817" t="s">
        <v>184</v>
      </c>
      <c r="H1817">
        <v>-1.6615669053024995</v>
      </c>
      <c r="I1817">
        <v>-3.0015704163759569</v>
      </c>
      <c r="J1817">
        <v>-1.3287530333892141</v>
      </c>
      <c r="K1817">
        <v>0.42424169751037089</v>
      </c>
    </row>
    <row r="1818" spans="1:11">
      <c r="A1818" t="s">
        <v>114</v>
      </c>
      <c r="B1818" t="s">
        <v>177</v>
      </c>
      <c r="C1818" t="s">
        <v>10</v>
      </c>
      <c r="D1818" t="s">
        <v>11</v>
      </c>
      <c r="E1818" t="s">
        <v>12</v>
      </c>
      <c r="G1818" t="s">
        <v>47</v>
      </c>
      <c r="H1818">
        <v>0.82137652848284459</v>
      </c>
      <c r="I1818">
        <v>0.69583187297088556</v>
      </c>
      <c r="J1818">
        <v>1.4866332882047528</v>
      </c>
      <c r="K1818">
        <v>1.6308313076783401</v>
      </c>
    </row>
    <row r="1819" spans="1:11">
      <c r="A1819" t="s">
        <v>114</v>
      </c>
      <c r="B1819" t="s">
        <v>177</v>
      </c>
      <c r="C1819" t="s">
        <v>10</v>
      </c>
      <c r="D1819" t="s">
        <v>11</v>
      </c>
      <c r="E1819" t="s">
        <v>12</v>
      </c>
      <c r="G1819" t="s">
        <v>48</v>
      </c>
      <c r="H1819">
        <v>-0.5115252244738131</v>
      </c>
      <c r="I1819">
        <v>1.1670541928061624</v>
      </c>
      <c r="J1819">
        <v>0.31455878901150258</v>
      </c>
      <c r="K1819">
        <v>2.1568844091153796</v>
      </c>
    </row>
    <row r="1820" spans="1:11">
      <c r="A1820" t="s">
        <v>114</v>
      </c>
      <c r="B1820" t="s">
        <v>177</v>
      </c>
      <c r="C1820" t="s">
        <v>10</v>
      </c>
      <c r="D1820" t="s">
        <v>18</v>
      </c>
      <c r="E1820" t="s">
        <v>12</v>
      </c>
      <c r="G1820" t="s">
        <v>51</v>
      </c>
      <c r="H1820">
        <v>0.72226727937742419</v>
      </c>
      <c r="I1820">
        <v>0.71036879297856614</v>
      </c>
      <c r="J1820">
        <v>1.4432014669509163</v>
      </c>
      <c r="K1820">
        <v>1.4832750598754527</v>
      </c>
    </row>
    <row r="1821" spans="1:11">
      <c r="A1821" t="s">
        <v>114</v>
      </c>
      <c r="B1821" t="s">
        <v>177</v>
      </c>
      <c r="C1821" t="s">
        <v>10</v>
      </c>
      <c r="D1821" t="s">
        <v>18</v>
      </c>
      <c r="E1821" t="s">
        <v>12</v>
      </c>
      <c r="G1821" t="s">
        <v>52</v>
      </c>
      <c r="H1821">
        <v>1.226246402994605</v>
      </c>
      <c r="I1821">
        <v>2.1300928873621348</v>
      </c>
      <c r="J1821">
        <v>3.5102142163266938</v>
      </c>
      <c r="K1821">
        <v>2.8027196720260088</v>
      </c>
    </row>
    <row r="1822" spans="1:11">
      <c r="A1822" t="s">
        <v>114</v>
      </c>
      <c r="B1822" t="s">
        <v>177</v>
      </c>
      <c r="C1822" t="s">
        <v>10</v>
      </c>
      <c r="D1822" t="s">
        <v>21</v>
      </c>
      <c r="E1822" t="s">
        <v>12</v>
      </c>
      <c r="G1822" t="s">
        <v>186</v>
      </c>
      <c r="H1822">
        <v>0.87273923969318057</v>
      </c>
      <c r="I1822">
        <v>-2.3544676910611644</v>
      </c>
      <c r="J1822">
        <v>1.268913883355933</v>
      </c>
      <c r="K1822">
        <v>2.0864855358800805</v>
      </c>
    </row>
    <row r="1823" spans="1:11">
      <c r="A1823" t="s">
        <v>114</v>
      </c>
      <c r="B1823" t="s">
        <v>177</v>
      </c>
      <c r="C1823" t="s">
        <v>10</v>
      </c>
      <c r="D1823" t="s">
        <v>21</v>
      </c>
      <c r="E1823" t="s">
        <v>12</v>
      </c>
      <c r="G1823" t="s">
        <v>186</v>
      </c>
      <c r="H1823">
        <v>1.4770061850176528</v>
      </c>
      <c r="I1823">
        <v>0.57466484745522306</v>
      </c>
      <c r="J1823">
        <v>3.0364781240215857</v>
      </c>
      <c r="K1823">
        <v>3.4399526364573352</v>
      </c>
    </row>
    <row r="1824" spans="1:11">
      <c r="A1824" t="s">
        <v>114</v>
      </c>
      <c r="B1824" t="s">
        <v>177</v>
      </c>
      <c r="C1824" t="s">
        <v>10</v>
      </c>
      <c r="D1824" t="s">
        <v>21</v>
      </c>
      <c r="E1824" t="s">
        <v>12</v>
      </c>
      <c r="G1824" t="s">
        <v>61</v>
      </c>
      <c r="H1824">
        <v>0.31833170214288775</v>
      </c>
      <c r="I1824">
        <v>2.4524106899747871</v>
      </c>
      <c r="J1824">
        <v>2.9537135558593244</v>
      </c>
      <c r="K1824">
        <v>3.8394311843962674</v>
      </c>
    </row>
    <row r="1825" spans="1:11">
      <c r="A1825" t="s">
        <v>114</v>
      </c>
      <c r="B1825" t="s">
        <v>177</v>
      </c>
      <c r="C1825" t="s">
        <v>10</v>
      </c>
      <c r="D1825" t="s">
        <v>21</v>
      </c>
      <c r="E1825" t="s">
        <v>12</v>
      </c>
      <c r="G1825" t="s">
        <v>62</v>
      </c>
      <c r="H1825">
        <v>0.42722443611205924</v>
      </c>
      <c r="I1825">
        <v>2.8490304980396353</v>
      </c>
      <c r="J1825">
        <v>5.4237699602608878</v>
      </c>
      <c r="K1825">
        <v>3.5516521378840609</v>
      </c>
    </row>
    <row r="1826" spans="1:11">
      <c r="A1826" t="s">
        <v>115</v>
      </c>
      <c r="B1826" t="s">
        <v>178</v>
      </c>
      <c r="C1826" t="s">
        <v>10</v>
      </c>
      <c r="D1826" t="s">
        <v>18</v>
      </c>
      <c r="E1826" t="s">
        <v>12</v>
      </c>
      <c r="G1826" t="s">
        <v>184</v>
      </c>
      <c r="H1826">
        <v>-2.1257107809561173</v>
      </c>
      <c r="I1826">
        <v>0.43147412724775625</v>
      </c>
      <c r="J1826">
        <v>0.64276060376152233</v>
      </c>
      <c r="K1826">
        <v>-0.50669265172193922</v>
      </c>
    </row>
    <row r="1827" spans="1:11">
      <c r="A1827" t="s">
        <v>115</v>
      </c>
      <c r="B1827" t="s">
        <v>178</v>
      </c>
      <c r="C1827" t="s">
        <v>10</v>
      </c>
      <c r="D1827" t="s">
        <v>21</v>
      </c>
      <c r="E1827" t="s">
        <v>12</v>
      </c>
      <c r="G1827" t="s">
        <v>185</v>
      </c>
      <c r="H1827">
        <v>-1.9871251090035205</v>
      </c>
      <c r="I1827">
        <v>-0.59289425233070514</v>
      </c>
      <c r="J1827">
        <v>-0.52413907249022851</v>
      </c>
      <c r="K1827">
        <v>-1.2460298515601238</v>
      </c>
    </row>
    <row r="1828" spans="1:11">
      <c r="A1828" t="s">
        <v>115</v>
      </c>
      <c r="B1828" t="s">
        <v>178</v>
      </c>
      <c r="C1828" t="s">
        <v>10</v>
      </c>
      <c r="D1828" t="s">
        <v>11</v>
      </c>
      <c r="E1828" t="s">
        <v>12</v>
      </c>
      <c r="G1828" t="s">
        <v>48</v>
      </c>
      <c r="H1828">
        <v>-2.1727005872231246</v>
      </c>
      <c r="I1828">
        <v>-2.3729019819104389</v>
      </c>
      <c r="J1828">
        <v>-0.5376163781924671</v>
      </c>
      <c r="K1828">
        <v>-1.4858554008985294</v>
      </c>
    </row>
    <row r="1829" spans="1:11">
      <c r="A1829" t="s">
        <v>115</v>
      </c>
      <c r="B1829" t="s">
        <v>178</v>
      </c>
      <c r="C1829" t="s">
        <v>10</v>
      </c>
      <c r="D1829" t="s">
        <v>11</v>
      </c>
      <c r="E1829" t="s">
        <v>12</v>
      </c>
      <c r="G1829" t="s">
        <v>49</v>
      </c>
      <c r="H1829">
        <v>-4.4387405067857246</v>
      </c>
      <c r="I1829">
        <v>-0.92612233530872945</v>
      </c>
      <c r="J1829">
        <v>-1.7909076178809016E-2</v>
      </c>
      <c r="K1829">
        <v>-2.5206736522809465</v>
      </c>
    </row>
    <row r="1830" spans="1:11">
      <c r="A1830" t="s">
        <v>115</v>
      </c>
      <c r="B1830" t="s">
        <v>178</v>
      </c>
      <c r="C1830" t="s">
        <v>10</v>
      </c>
      <c r="D1830" t="s">
        <v>18</v>
      </c>
      <c r="E1830" t="s">
        <v>12</v>
      </c>
      <c r="G1830" t="s">
        <v>52</v>
      </c>
      <c r="H1830">
        <v>-2.7923286656913686</v>
      </c>
      <c r="I1830">
        <v>0.55951405329150083</v>
      </c>
      <c r="J1830">
        <v>1.5963774555903139E-3</v>
      </c>
      <c r="K1830">
        <v>-3.418482593500995</v>
      </c>
    </row>
    <row r="1831" spans="1:11">
      <c r="A1831" t="s">
        <v>115</v>
      </c>
      <c r="B1831" t="s">
        <v>178</v>
      </c>
      <c r="C1831" t="s">
        <v>10</v>
      </c>
      <c r="D1831" t="s">
        <v>18</v>
      </c>
      <c r="E1831" t="s">
        <v>12</v>
      </c>
      <c r="G1831" t="s">
        <v>186</v>
      </c>
      <c r="H1831">
        <v>0.81019810253055324</v>
      </c>
      <c r="I1831">
        <v>1.6011368189501303</v>
      </c>
      <c r="J1831">
        <v>1.6316137497701839</v>
      </c>
      <c r="K1831">
        <v>2.7196826608590303</v>
      </c>
    </row>
    <row r="1832" spans="1:11">
      <c r="A1832" t="s">
        <v>115</v>
      </c>
      <c r="B1832" t="s">
        <v>178</v>
      </c>
      <c r="C1832" t="s">
        <v>10</v>
      </c>
      <c r="D1832" t="s">
        <v>21</v>
      </c>
      <c r="E1832" t="s">
        <v>12</v>
      </c>
      <c r="G1832" t="s">
        <v>186</v>
      </c>
      <c r="H1832">
        <v>1.0523540179218753</v>
      </c>
      <c r="I1832">
        <v>3.1659190032434346</v>
      </c>
      <c r="J1832">
        <v>1.0888495673022136</v>
      </c>
      <c r="K1832">
        <v>2.2404468134652711</v>
      </c>
    </row>
    <row r="1833" spans="1:11">
      <c r="A1833" t="s">
        <v>115</v>
      </c>
      <c r="B1833" t="s">
        <v>178</v>
      </c>
      <c r="C1833" t="s">
        <v>10</v>
      </c>
      <c r="D1833" t="s">
        <v>21</v>
      </c>
      <c r="E1833" t="s">
        <v>12</v>
      </c>
      <c r="G1833" t="s">
        <v>55</v>
      </c>
      <c r="H1833">
        <v>-3.3383300928349504</v>
      </c>
      <c r="I1833">
        <v>-0.6021615315935227</v>
      </c>
      <c r="J1833">
        <v>-0.33959590819455959</v>
      </c>
      <c r="K1833">
        <v>-1.5162482541813183</v>
      </c>
    </row>
    <row r="1834" spans="1:11">
      <c r="A1834" t="s">
        <v>115</v>
      </c>
      <c r="B1834" t="s">
        <v>178</v>
      </c>
      <c r="C1834" t="s">
        <v>10</v>
      </c>
      <c r="D1834" t="s">
        <v>21</v>
      </c>
      <c r="E1834" t="s">
        <v>12</v>
      </c>
      <c r="G1834" t="s">
        <v>62</v>
      </c>
      <c r="H1834">
        <v>-5.3372264911918954</v>
      </c>
      <c r="I1834">
        <v>-1.0713907021388462</v>
      </c>
      <c r="J1834">
        <v>-0.95389324107236984</v>
      </c>
      <c r="K1834">
        <v>-3.3704953381453433</v>
      </c>
    </row>
    <row r="1835" spans="1:11">
      <c r="A1835" t="s">
        <v>115</v>
      </c>
      <c r="B1835" t="s">
        <v>178</v>
      </c>
      <c r="C1835" t="s">
        <v>10</v>
      </c>
      <c r="D1835" t="s">
        <v>21</v>
      </c>
      <c r="E1835" t="s">
        <v>12</v>
      </c>
      <c r="G1835" t="s">
        <v>63</v>
      </c>
      <c r="H1835">
        <v>-3.8084294288756695</v>
      </c>
      <c r="I1835">
        <v>0.67397442863852053</v>
      </c>
      <c r="J1835">
        <v>0.25139090082463311</v>
      </c>
      <c r="K1835">
        <v>-2.6733746104151956</v>
      </c>
    </row>
    <row r="1836" spans="1:11">
      <c r="A1836" t="s">
        <v>116</v>
      </c>
      <c r="B1836" t="s">
        <v>179</v>
      </c>
      <c r="C1836" t="s">
        <v>10</v>
      </c>
      <c r="D1836" t="s">
        <v>18</v>
      </c>
      <c r="E1836" t="s">
        <v>12</v>
      </c>
      <c r="G1836" t="s">
        <v>185</v>
      </c>
      <c r="H1836">
        <v>2.1953661736597891</v>
      </c>
      <c r="I1836">
        <v>0.15107418262741945</v>
      </c>
      <c r="J1836">
        <v>3.2309282042644623</v>
      </c>
      <c r="K1836">
        <v>6.2086355515066796</v>
      </c>
    </row>
    <row r="1837" spans="1:11">
      <c r="A1837" t="s">
        <v>116</v>
      </c>
      <c r="B1837" t="s">
        <v>179</v>
      </c>
      <c r="C1837" t="s">
        <v>10</v>
      </c>
      <c r="D1837" t="s">
        <v>21</v>
      </c>
      <c r="E1837" t="s">
        <v>12</v>
      </c>
      <c r="G1837" t="s">
        <v>47</v>
      </c>
      <c r="H1837">
        <v>0.61687649535292755</v>
      </c>
      <c r="I1837">
        <v>-1.7818727896349216</v>
      </c>
      <c r="J1837">
        <v>-0.65555041982571471</v>
      </c>
      <c r="K1837">
        <v>1.4972746943399127</v>
      </c>
    </row>
    <row r="1838" spans="1:11">
      <c r="A1838" t="s">
        <v>116</v>
      </c>
      <c r="B1838" t="s">
        <v>179</v>
      </c>
      <c r="C1838" t="s">
        <v>10</v>
      </c>
      <c r="D1838" t="s">
        <v>11</v>
      </c>
      <c r="E1838" t="s">
        <v>12</v>
      </c>
      <c r="G1838" t="s">
        <v>49</v>
      </c>
      <c r="H1838">
        <v>-0.22572866764241292</v>
      </c>
      <c r="I1838">
        <v>-3.2976317113304092</v>
      </c>
      <c r="J1838">
        <v>-0.16864440742631701</v>
      </c>
      <c r="K1838">
        <v>1.0486102534275048</v>
      </c>
    </row>
    <row r="1839" spans="1:11">
      <c r="A1839" t="s">
        <v>116</v>
      </c>
      <c r="B1839" t="s">
        <v>179</v>
      </c>
      <c r="C1839" t="s">
        <v>10</v>
      </c>
      <c r="D1839" t="s">
        <v>11</v>
      </c>
      <c r="E1839" t="s">
        <v>12</v>
      </c>
      <c r="G1839" t="s">
        <v>50</v>
      </c>
      <c r="H1839">
        <v>-1.6400050566162201</v>
      </c>
      <c r="I1839">
        <v>-2.2159339492318271</v>
      </c>
      <c r="J1839">
        <v>-0.60544609521325055</v>
      </c>
      <c r="K1839">
        <v>1.5763284033862686</v>
      </c>
    </row>
    <row r="1840" spans="1:11">
      <c r="A1840" t="s">
        <v>116</v>
      </c>
      <c r="B1840" t="s">
        <v>179</v>
      </c>
      <c r="C1840" t="s">
        <v>10</v>
      </c>
      <c r="D1840" t="s">
        <v>18</v>
      </c>
      <c r="E1840" t="s">
        <v>12</v>
      </c>
      <c r="G1840" t="s">
        <v>186</v>
      </c>
      <c r="H1840">
        <v>0.9569723790577247</v>
      </c>
      <c r="I1840">
        <v>-2.3487979089593951</v>
      </c>
      <c r="J1840">
        <v>-7.3279772628608339E-2</v>
      </c>
      <c r="K1840">
        <v>2.005019811689071</v>
      </c>
    </row>
    <row r="1841" spans="1:11">
      <c r="A1841" t="s">
        <v>116</v>
      </c>
      <c r="B1841" t="s">
        <v>179</v>
      </c>
      <c r="C1841" t="s">
        <v>10</v>
      </c>
      <c r="D1841" t="s">
        <v>18</v>
      </c>
      <c r="E1841" t="s">
        <v>12</v>
      </c>
      <c r="G1841" t="s">
        <v>186</v>
      </c>
      <c r="H1841">
        <v>1.5531560856968576</v>
      </c>
      <c r="I1841">
        <v>-0.74147013784480831</v>
      </c>
      <c r="J1841">
        <v>-1.9518885975220016E-2</v>
      </c>
      <c r="K1841">
        <v>3.9618370417235091</v>
      </c>
    </row>
    <row r="1842" spans="1:11">
      <c r="A1842" t="s">
        <v>116</v>
      </c>
      <c r="B1842" t="s">
        <v>179</v>
      </c>
      <c r="C1842" t="s">
        <v>10</v>
      </c>
      <c r="D1842" t="s">
        <v>21</v>
      </c>
      <c r="E1842" t="s">
        <v>12</v>
      </c>
      <c r="G1842" t="s">
        <v>55</v>
      </c>
      <c r="H1842">
        <v>2.3861545973543077</v>
      </c>
      <c r="I1842">
        <v>0.96910013008056417</v>
      </c>
      <c r="J1842">
        <v>0.83141599698190305</v>
      </c>
      <c r="K1842">
        <v>5.3986765774854337</v>
      </c>
    </row>
    <row r="1843" spans="1:11">
      <c r="A1843" t="s">
        <v>116</v>
      </c>
      <c r="B1843" t="s">
        <v>179</v>
      </c>
      <c r="C1843" t="s">
        <v>10</v>
      </c>
      <c r="D1843" t="s">
        <v>21</v>
      </c>
      <c r="E1843" t="s">
        <v>12</v>
      </c>
      <c r="G1843" t="s">
        <v>56</v>
      </c>
      <c r="H1843">
        <v>-2.9951462293594213E-2</v>
      </c>
      <c r="I1843">
        <v>0.72033752409661944</v>
      </c>
      <c r="J1843">
        <v>3.6282953118308474</v>
      </c>
      <c r="K1843">
        <v>3.2674397294579602</v>
      </c>
    </row>
    <row r="1844" spans="1:11">
      <c r="A1844" t="s">
        <v>116</v>
      </c>
      <c r="B1844" t="s">
        <v>179</v>
      </c>
      <c r="C1844" t="s">
        <v>10</v>
      </c>
      <c r="D1844" t="s">
        <v>21</v>
      </c>
      <c r="E1844" t="s">
        <v>12</v>
      </c>
      <c r="G1844" t="s">
        <v>63</v>
      </c>
      <c r="H1844">
        <v>-1.1979362776869737</v>
      </c>
      <c r="I1844">
        <v>-2.5930779064492211</v>
      </c>
      <c r="J1844">
        <v>-1.1010185638077021</v>
      </c>
      <c r="K1844">
        <v>0.32417063109356659</v>
      </c>
    </row>
    <row r="1845" spans="1:11">
      <c r="A1845" t="s">
        <v>117</v>
      </c>
      <c r="B1845" t="s">
        <v>180</v>
      </c>
      <c r="C1845" t="s">
        <v>10</v>
      </c>
      <c r="D1845" t="s">
        <v>21</v>
      </c>
      <c r="E1845" t="s">
        <v>12</v>
      </c>
      <c r="G1845" t="s">
        <v>184</v>
      </c>
      <c r="H1845">
        <v>0.20398794182428714</v>
      </c>
      <c r="I1845">
        <v>0.5475495448726404</v>
      </c>
      <c r="K1845">
        <v>2.292186245727732</v>
      </c>
    </row>
    <row r="1846" spans="1:11">
      <c r="A1846" t="s">
        <v>117</v>
      </c>
      <c r="B1846" t="s">
        <v>180</v>
      </c>
      <c r="C1846" t="s">
        <v>10</v>
      </c>
      <c r="D1846" t="s">
        <v>18</v>
      </c>
      <c r="E1846" t="s">
        <v>12</v>
      </c>
      <c r="G1846" t="s">
        <v>47</v>
      </c>
      <c r="H1846">
        <v>-1.7261533980089503</v>
      </c>
      <c r="I1846">
        <v>2.0637606296014885</v>
      </c>
      <c r="K1846">
        <v>1.5090256855680995</v>
      </c>
    </row>
    <row r="1847" spans="1:11">
      <c r="A1847" t="s">
        <v>117</v>
      </c>
      <c r="B1847" t="s">
        <v>180</v>
      </c>
      <c r="C1847" t="s">
        <v>10</v>
      </c>
      <c r="D1847" t="s">
        <v>21</v>
      </c>
      <c r="E1847" t="s">
        <v>12</v>
      </c>
      <c r="G1847" t="s">
        <v>48</v>
      </c>
      <c r="H1847">
        <v>-2.2774816609227448</v>
      </c>
      <c r="I1847">
        <v>2.2023265264205727</v>
      </c>
      <c r="K1847">
        <v>-0.52006439837676655</v>
      </c>
    </row>
    <row r="1848" spans="1:11">
      <c r="A1848" t="s">
        <v>117</v>
      </c>
      <c r="B1848" t="s">
        <v>180</v>
      </c>
      <c r="C1848" t="s">
        <v>10</v>
      </c>
      <c r="D1848" t="s">
        <v>11</v>
      </c>
      <c r="E1848" t="s">
        <v>12</v>
      </c>
      <c r="G1848" t="s">
        <v>50</v>
      </c>
      <c r="H1848">
        <v>-5.225753610682772</v>
      </c>
      <c r="I1848">
        <v>0.84759831978864653</v>
      </c>
      <c r="K1848">
        <v>-1.5633506142142759</v>
      </c>
    </row>
    <row r="1849" spans="1:11">
      <c r="A1849" t="s">
        <v>117</v>
      </c>
      <c r="B1849" t="s">
        <v>180</v>
      </c>
      <c r="C1849" t="s">
        <v>10</v>
      </c>
      <c r="D1849" t="s">
        <v>11</v>
      </c>
      <c r="E1849" t="s">
        <v>12</v>
      </c>
      <c r="G1849" t="s">
        <v>51</v>
      </c>
      <c r="H1849">
        <v>-1.7325861379214749</v>
      </c>
      <c r="I1849">
        <v>2.0418456656293702</v>
      </c>
      <c r="K1849">
        <v>1.5446253452835963</v>
      </c>
    </row>
    <row r="1850" spans="1:11">
      <c r="A1850" t="s">
        <v>117</v>
      </c>
      <c r="B1850" t="s">
        <v>180</v>
      </c>
      <c r="C1850" t="s">
        <v>10</v>
      </c>
      <c r="D1850" t="s">
        <v>18</v>
      </c>
      <c r="E1850" t="s">
        <v>12</v>
      </c>
      <c r="G1850" t="s">
        <v>186</v>
      </c>
      <c r="H1850">
        <v>-6.2986713495252014</v>
      </c>
      <c r="I1850">
        <v>-5.707193802882415</v>
      </c>
      <c r="K1850">
        <v>-4.7786822375705267</v>
      </c>
    </row>
    <row r="1851" spans="1:11">
      <c r="A1851" t="s">
        <v>117</v>
      </c>
      <c r="B1851" t="s">
        <v>180</v>
      </c>
      <c r="C1851" t="s">
        <v>10</v>
      </c>
      <c r="D1851" t="s">
        <v>18</v>
      </c>
      <c r="E1851" t="s">
        <v>12</v>
      </c>
      <c r="G1851" t="s">
        <v>55</v>
      </c>
      <c r="H1851">
        <v>-1.2374093628081124</v>
      </c>
      <c r="I1851">
        <v>-2.6671525334298396</v>
      </c>
      <c r="K1851">
        <v>0.5504097587630683</v>
      </c>
    </row>
    <row r="1852" spans="1:11">
      <c r="A1852" t="s">
        <v>117</v>
      </c>
      <c r="B1852" t="s">
        <v>180</v>
      </c>
      <c r="C1852" t="s">
        <v>10</v>
      </c>
      <c r="D1852" t="s">
        <v>21</v>
      </c>
      <c r="E1852" t="s">
        <v>12</v>
      </c>
      <c r="G1852" t="s">
        <v>56</v>
      </c>
      <c r="H1852">
        <v>-1.2616938203903485</v>
      </c>
      <c r="I1852">
        <v>0.75602723179557019</v>
      </c>
      <c r="K1852">
        <v>-5.939162396770914E-2</v>
      </c>
    </row>
    <row r="1853" spans="1:11">
      <c r="A1853" t="s">
        <v>117</v>
      </c>
      <c r="B1853" t="s">
        <v>180</v>
      </c>
      <c r="C1853" t="s">
        <v>10</v>
      </c>
      <c r="D1853" t="s">
        <v>21</v>
      </c>
      <c r="E1853" t="s">
        <v>12</v>
      </c>
      <c r="G1853" t="s">
        <v>57</v>
      </c>
      <c r="H1853">
        <v>-1.3646368908281594</v>
      </c>
      <c r="I1853">
        <v>-2.0572363721466331</v>
      </c>
      <c r="K1853">
        <v>1.0334907870473193</v>
      </c>
    </row>
    <row r="1854" spans="1:11">
      <c r="A1854" t="s">
        <v>118</v>
      </c>
      <c r="B1854" t="s">
        <v>181</v>
      </c>
      <c r="C1854" t="s">
        <v>10</v>
      </c>
      <c r="D1854" t="s">
        <v>21</v>
      </c>
      <c r="E1854" t="s">
        <v>12</v>
      </c>
      <c r="G1854" t="s">
        <v>184</v>
      </c>
      <c r="H1854">
        <v>1.8927628443460807</v>
      </c>
      <c r="I1854">
        <v>0.59579293753371365</v>
      </c>
      <c r="J1854">
        <v>2.4178899840943631</v>
      </c>
      <c r="K1854">
        <v>4.1539529106185462</v>
      </c>
    </row>
    <row r="1855" spans="1:11">
      <c r="A1855" t="s">
        <v>118</v>
      </c>
      <c r="B1855" t="s">
        <v>181</v>
      </c>
      <c r="C1855" t="s">
        <v>10</v>
      </c>
      <c r="D1855" t="s">
        <v>21</v>
      </c>
      <c r="E1855" t="s">
        <v>12</v>
      </c>
      <c r="G1855" t="s">
        <v>185</v>
      </c>
      <c r="H1855">
        <v>0.91921742944122464</v>
      </c>
      <c r="I1855">
        <v>-0.86232676675332187</v>
      </c>
      <c r="J1855">
        <v>0.69211812402705075</v>
      </c>
      <c r="K1855">
        <v>1.0547277944874129</v>
      </c>
    </row>
    <row r="1856" spans="1:11">
      <c r="A1856" t="s">
        <v>118</v>
      </c>
      <c r="B1856" t="s">
        <v>181</v>
      </c>
      <c r="C1856" t="s">
        <v>10</v>
      </c>
      <c r="D1856" t="s">
        <v>18</v>
      </c>
      <c r="E1856" t="s">
        <v>12</v>
      </c>
      <c r="G1856" t="s">
        <v>48</v>
      </c>
      <c r="H1856">
        <v>2.0864061638555027</v>
      </c>
      <c r="I1856">
        <v>0.32549357329869028</v>
      </c>
      <c r="J1856">
        <v>0.88935519489030934</v>
      </c>
      <c r="K1856">
        <v>1.4651415151293035</v>
      </c>
    </row>
    <row r="1857" spans="1:11">
      <c r="A1857" t="s">
        <v>118</v>
      </c>
      <c r="B1857" t="s">
        <v>181</v>
      </c>
      <c r="C1857" t="s">
        <v>10</v>
      </c>
      <c r="D1857" t="s">
        <v>21</v>
      </c>
      <c r="E1857" t="s">
        <v>12</v>
      </c>
      <c r="G1857" t="s">
        <v>49</v>
      </c>
      <c r="H1857">
        <v>2.9610477256840424</v>
      </c>
      <c r="I1857">
        <v>1.6600533603167114</v>
      </c>
      <c r="J1857">
        <v>0.69065485884246502</v>
      </c>
      <c r="K1857">
        <v>1.0813271711680499</v>
      </c>
    </row>
    <row r="1858" spans="1:11">
      <c r="A1858" t="s">
        <v>118</v>
      </c>
      <c r="B1858" t="s">
        <v>181</v>
      </c>
      <c r="C1858" t="s">
        <v>10</v>
      </c>
      <c r="D1858" t="s">
        <v>11</v>
      </c>
      <c r="E1858" t="s">
        <v>12</v>
      </c>
      <c r="G1858" t="s">
        <v>51</v>
      </c>
      <c r="H1858">
        <v>3.3340640868077172</v>
      </c>
      <c r="I1858">
        <v>1.2542173330153439</v>
      </c>
      <c r="J1858">
        <v>1.9977578740883954</v>
      </c>
      <c r="K1858">
        <v>2.1731468699758558</v>
      </c>
    </row>
    <row r="1859" spans="1:11">
      <c r="A1859" t="s">
        <v>118</v>
      </c>
      <c r="B1859" t="s">
        <v>181</v>
      </c>
      <c r="C1859" t="s">
        <v>10</v>
      </c>
      <c r="D1859" t="s">
        <v>11</v>
      </c>
      <c r="E1859" t="s">
        <v>12</v>
      </c>
      <c r="G1859" t="s">
        <v>52</v>
      </c>
      <c r="H1859">
        <v>0.77246047346051916</v>
      </c>
      <c r="I1859">
        <v>2.4682364728095201</v>
      </c>
      <c r="J1859">
        <v>0.38049414090769113</v>
      </c>
      <c r="K1859">
        <v>4.964627119186356</v>
      </c>
    </row>
    <row r="1860" spans="1:11">
      <c r="A1860" t="s">
        <v>118</v>
      </c>
      <c r="B1860" t="s">
        <v>181</v>
      </c>
      <c r="C1860" t="s">
        <v>10</v>
      </c>
      <c r="D1860" t="s">
        <v>18</v>
      </c>
      <c r="E1860" t="s">
        <v>12</v>
      </c>
      <c r="G1860" t="s">
        <v>55</v>
      </c>
      <c r="H1860">
        <v>1.4447410356730841</v>
      </c>
      <c r="I1860">
        <v>-0.47795176767355585</v>
      </c>
      <c r="J1860">
        <v>-4.8416831658186263E-2</v>
      </c>
      <c r="K1860">
        <v>1.5313293724689654</v>
      </c>
    </row>
    <row r="1861" spans="1:11">
      <c r="A1861" t="s">
        <v>118</v>
      </c>
      <c r="B1861" t="s">
        <v>181</v>
      </c>
      <c r="C1861" t="s">
        <v>10</v>
      </c>
      <c r="D1861" t="s">
        <v>18</v>
      </c>
      <c r="E1861" t="s">
        <v>12</v>
      </c>
      <c r="G1861" t="s">
        <v>56</v>
      </c>
      <c r="H1861">
        <v>0.62168631354889947</v>
      </c>
      <c r="I1861">
        <v>3.9750456333392892</v>
      </c>
      <c r="J1861">
        <v>1.7743630557804149</v>
      </c>
      <c r="K1861">
        <v>2.7310488520556353</v>
      </c>
    </row>
    <row r="1862" spans="1:11">
      <c r="A1862" t="s">
        <v>118</v>
      </c>
      <c r="B1862" t="s">
        <v>181</v>
      </c>
      <c r="C1862" t="s">
        <v>10</v>
      </c>
      <c r="D1862" t="s">
        <v>21</v>
      </c>
      <c r="E1862" t="s">
        <v>12</v>
      </c>
      <c r="G1862" t="s">
        <v>57</v>
      </c>
      <c r="H1862">
        <v>1.1781510261476589</v>
      </c>
      <c r="I1862">
        <v>-1.3779270955569256</v>
      </c>
      <c r="J1862">
        <v>-1.2579139334608663E-2</v>
      </c>
      <c r="K1862">
        <v>-6.6450725325442578E-2</v>
      </c>
    </row>
    <row r="1863" spans="1:11">
      <c r="A1863" t="s">
        <v>118</v>
      </c>
      <c r="B1863" t="s">
        <v>181</v>
      </c>
      <c r="C1863" t="s">
        <v>10</v>
      </c>
      <c r="D1863" t="s">
        <v>21</v>
      </c>
      <c r="E1863" t="s">
        <v>12</v>
      </c>
      <c r="G1863" t="s">
        <v>58</v>
      </c>
      <c r="H1863">
        <v>-2.3912410312140144</v>
      </c>
      <c r="I1863">
        <v>-0.52326036252626118</v>
      </c>
      <c r="J1863">
        <v>-9.4781156651827944E-2</v>
      </c>
      <c r="K1863">
        <v>1.9541394627302711</v>
      </c>
    </row>
    <row r="1864" spans="1:11">
      <c r="A1864" t="s">
        <v>119</v>
      </c>
      <c r="B1864" t="s">
        <v>182</v>
      </c>
      <c r="C1864" t="s">
        <v>10</v>
      </c>
      <c r="D1864" t="s">
        <v>21</v>
      </c>
      <c r="E1864" t="s">
        <v>12</v>
      </c>
      <c r="G1864" t="s">
        <v>47</v>
      </c>
      <c r="H1864">
        <v>-3.3365137538379459</v>
      </c>
      <c r="I1864">
        <v>-4.5874698195294883</v>
      </c>
      <c r="J1864">
        <v>-1.1758130485024507</v>
      </c>
      <c r="K1864">
        <v>-2.5235791207499823</v>
      </c>
    </row>
    <row r="1865" spans="1:11">
      <c r="A1865" t="s">
        <v>119</v>
      </c>
      <c r="B1865" t="s">
        <v>182</v>
      </c>
      <c r="C1865" t="s">
        <v>10</v>
      </c>
      <c r="D1865" t="s">
        <v>21</v>
      </c>
      <c r="E1865" t="s">
        <v>12</v>
      </c>
      <c r="G1865" t="s">
        <v>48</v>
      </c>
      <c r="H1865">
        <v>-2.3639657552090578</v>
      </c>
      <c r="I1865">
        <v>-4.4658318747020092</v>
      </c>
      <c r="J1865">
        <v>-1.6613972258799721</v>
      </c>
      <c r="K1865">
        <v>-4.1670245900836393</v>
      </c>
    </row>
    <row r="1866" spans="1:11">
      <c r="A1866" t="s">
        <v>119</v>
      </c>
      <c r="B1866" t="s">
        <v>182</v>
      </c>
      <c r="C1866" t="s">
        <v>10</v>
      </c>
      <c r="D1866" t="s">
        <v>18</v>
      </c>
      <c r="E1866" t="s">
        <v>12</v>
      </c>
      <c r="G1866" t="s">
        <v>50</v>
      </c>
      <c r="H1866">
        <v>-0.95686738141600125</v>
      </c>
      <c r="I1866">
        <v>-1.9899247938887412</v>
      </c>
      <c r="J1866">
        <v>-2.3555939536049291</v>
      </c>
      <c r="K1866">
        <v>-12.969231614493379</v>
      </c>
    </row>
    <row r="1867" spans="1:11">
      <c r="A1867" t="s">
        <v>119</v>
      </c>
      <c r="B1867" t="s">
        <v>182</v>
      </c>
      <c r="C1867" t="s">
        <v>10</v>
      </c>
      <c r="D1867" t="s">
        <v>21</v>
      </c>
      <c r="E1867" t="s">
        <v>12</v>
      </c>
      <c r="G1867" t="s">
        <v>51</v>
      </c>
      <c r="H1867">
        <v>-0.81152115798452251</v>
      </c>
      <c r="I1867">
        <v>-1.2568848989231542</v>
      </c>
      <c r="J1867">
        <v>-3.9611788940572596</v>
      </c>
      <c r="K1867">
        <v>-11.191716229745509</v>
      </c>
    </row>
    <row r="1868" spans="1:11">
      <c r="A1868" t="s">
        <v>119</v>
      </c>
      <c r="B1868" t="s">
        <v>182</v>
      </c>
      <c r="C1868" t="s">
        <v>10</v>
      </c>
      <c r="D1868" t="s">
        <v>11</v>
      </c>
      <c r="E1868" t="s">
        <v>12</v>
      </c>
      <c r="G1868" t="s">
        <v>186</v>
      </c>
      <c r="H1868">
        <v>-1.9926486998257058</v>
      </c>
      <c r="I1868">
        <v>-5.9153464091310166</v>
      </c>
      <c r="J1868">
        <v>-10.039607998700397</v>
      </c>
      <c r="K1868">
        <v>-15.167976068562368</v>
      </c>
    </row>
    <row r="1869" spans="1:11">
      <c r="A1869" t="s">
        <v>119</v>
      </c>
      <c r="B1869" t="s">
        <v>182</v>
      </c>
      <c r="C1869" t="s">
        <v>10</v>
      </c>
      <c r="D1869" t="s">
        <v>11</v>
      </c>
      <c r="E1869" t="s">
        <v>12</v>
      </c>
      <c r="G1869" t="s">
        <v>186</v>
      </c>
      <c r="H1869">
        <v>1.8802932141513671</v>
      </c>
      <c r="I1869">
        <v>-1.1668248011086229</v>
      </c>
      <c r="J1869">
        <v>-5.9267715966727046</v>
      </c>
      <c r="K1869">
        <v>-14.035326880787945</v>
      </c>
    </row>
    <row r="1870" spans="1:11">
      <c r="A1870" t="s">
        <v>119</v>
      </c>
      <c r="B1870" t="s">
        <v>182</v>
      </c>
      <c r="C1870" t="s">
        <v>10</v>
      </c>
      <c r="D1870" t="s">
        <v>18</v>
      </c>
      <c r="E1870" t="s">
        <v>12</v>
      </c>
      <c r="G1870" t="s">
        <v>57</v>
      </c>
      <c r="H1870">
        <v>-0.60802924311515216</v>
      </c>
      <c r="I1870">
        <v>-2.6219199129517174</v>
      </c>
      <c r="J1870">
        <v>-3.1890471943368546</v>
      </c>
      <c r="K1870">
        <v>-6.4317257684287394</v>
      </c>
    </row>
    <row r="1871" spans="1:11">
      <c r="A1871" t="s">
        <v>119</v>
      </c>
      <c r="B1871" t="s">
        <v>182</v>
      </c>
      <c r="C1871" t="s">
        <v>10</v>
      </c>
      <c r="D1871" t="s">
        <v>18</v>
      </c>
      <c r="E1871" t="s">
        <v>12</v>
      </c>
      <c r="G1871" t="s">
        <v>58</v>
      </c>
      <c r="H1871">
        <v>3.3741867491784934</v>
      </c>
      <c r="I1871">
        <v>-1.4789705841708467</v>
      </c>
      <c r="J1871">
        <v>2.4404569294784926</v>
      </c>
      <c r="K1871">
        <v>-1.0201550144165259</v>
      </c>
    </row>
    <row r="1872" spans="1:11">
      <c r="A1872" t="s">
        <v>119</v>
      </c>
      <c r="B1872" t="s">
        <v>182</v>
      </c>
      <c r="C1872" t="s">
        <v>10</v>
      </c>
      <c r="D1872" t="s">
        <v>21</v>
      </c>
      <c r="E1872" t="s">
        <v>12</v>
      </c>
      <c r="G1872" t="s">
        <v>59</v>
      </c>
      <c r="H1872">
        <v>-2.8008830534467641</v>
      </c>
      <c r="I1872">
        <v>-5.1864628044758687</v>
      </c>
      <c r="J1872">
        <v>-6.9100966698402484</v>
      </c>
      <c r="K1872">
        <v>-12.028930279628993</v>
      </c>
    </row>
    <row r="1873" spans="1:11">
      <c r="A1873" t="s">
        <v>119</v>
      </c>
      <c r="B1873" t="s">
        <v>182</v>
      </c>
      <c r="C1873" t="s">
        <v>10</v>
      </c>
      <c r="D1873" t="s">
        <v>21</v>
      </c>
      <c r="E1873" t="s">
        <v>12</v>
      </c>
      <c r="G1873" t="s">
        <v>60</v>
      </c>
      <c r="H1873">
        <v>3.8085461597890582</v>
      </c>
      <c r="I1873">
        <v>1.2182181393180485E-2</v>
      </c>
      <c r="J1873">
        <v>-0.22961807332257114</v>
      </c>
      <c r="K1873">
        <v>-8.4672766474776502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/>
  <dimension ref="A1:Y1873"/>
  <sheetViews>
    <sheetView tabSelected="1" workbookViewId="0">
      <selection activeCell="W5" sqref="W5"/>
    </sheetView>
  </sheetViews>
  <sheetFormatPr defaultRowHeight="14.4"/>
  <cols>
    <col min="1" max="1" width="14.33203125" customWidth="1"/>
    <col min="6" max="6" width="8.88671875" style="5"/>
    <col min="11" max="11" width="8.88671875" style="5"/>
    <col min="16" max="16" width="8.88671875" style="5"/>
    <col min="21" max="21" width="8.88671875" style="5"/>
  </cols>
  <sheetData>
    <row r="1" spans="1:25">
      <c r="B1" t="s">
        <v>191</v>
      </c>
      <c r="C1" t="s">
        <v>188</v>
      </c>
      <c r="D1" t="s">
        <v>189</v>
      </c>
      <c r="E1" t="s">
        <v>190</v>
      </c>
      <c r="F1" s="5" t="s">
        <v>35</v>
      </c>
      <c r="G1" t="s">
        <v>4</v>
      </c>
      <c r="H1" t="s">
        <v>5</v>
      </c>
      <c r="I1" t="s">
        <v>6</v>
      </c>
      <c r="J1" t="s">
        <v>7</v>
      </c>
      <c r="K1" s="5" t="s">
        <v>36</v>
      </c>
      <c r="L1" t="s">
        <v>4</v>
      </c>
      <c r="M1" t="s">
        <v>5</v>
      </c>
      <c r="N1" t="s">
        <v>6</v>
      </c>
      <c r="O1" t="s">
        <v>7</v>
      </c>
      <c r="P1" s="5" t="s">
        <v>37</v>
      </c>
      <c r="Q1" t="s">
        <v>4</v>
      </c>
      <c r="R1" t="s">
        <v>5</v>
      </c>
      <c r="S1" t="s">
        <v>6</v>
      </c>
      <c r="T1" t="s">
        <v>7</v>
      </c>
      <c r="U1" s="5" t="s">
        <v>12</v>
      </c>
      <c r="V1" t="s">
        <v>4</v>
      </c>
      <c r="W1" t="s">
        <v>5</v>
      </c>
      <c r="X1" t="s">
        <v>6</v>
      </c>
      <c r="Y1" t="s">
        <v>7</v>
      </c>
    </row>
    <row r="2" spans="1:25">
      <c r="A2" t="s">
        <v>8</v>
      </c>
      <c r="B2" t="s">
        <v>121</v>
      </c>
      <c r="C2" t="s">
        <v>10</v>
      </c>
      <c r="D2" t="s">
        <v>11</v>
      </c>
      <c r="E2" t="s">
        <v>184</v>
      </c>
      <c r="G2">
        <v>-6.4776451591724395</v>
      </c>
      <c r="H2">
        <v>-7.6223781884737898</v>
      </c>
      <c r="I2">
        <v>-1.4294568094689519</v>
      </c>
      <c r="J2">
        <v>-0.56699908890744699</v>
      </c>
      <c r="L2">
        <v>-4.1829425256832673</v>
      </c>
      <c r="M2">
        <v>-2.7308926608326733</v>
      </c>
      <c r="N2">
        <v>-2.2858763137924822</v>
      </c>
      <c r="O2">
        <v>-3.1790709966715937E-2</v>
      </c>
      <c r="Q2">
        <v>-2.2819284107404978</v>
      </c>
      <c r="R2">
        <v>-2.5992771137375019</v>
      </c>
      <c r="S2">
        <v>-2.1752386282066287</v>
      </c>
      <c r="T2">
        <v>1.1749063015368568</v>
      </c>
      <c r="V2">
        <v>-6.6375735912370075</v>
      </c>
      <c r="W2">
        <v>-2.7389748086145489</v>
      </c>
      <c r="X2">
        <v>-2.5709946775748858</v>
      </c>
      <c r="Y2">
        <v>-1.4621485984524125</v>
      </c>
    </row>
    <row r="3" spans="1:25">
      <c r="A3" t="s">
        <v>8</v>
      </c>
      <c r="B3" t="s">
        <v>121</v>
      </c>
      <c r="C3" t="s">
        <v>10</v>
      </c>
      <c r="D3" t="s">
        <v>11</v>
      </c>
      <c r="E3" t="s">
        <v>185</v>
      </c>
      <c r="G3">
        <v>5.693361465193389</v>
      </c>
      <c r="H3">
        <v>3.5682742315712597</v>
      </c>
      <c r="I3">
        <v>0.64940806933014528</v>
      </c>
      <c r="J3">
        <v>4.3032478164932932</v>
      </c>
      <c r="L3">
        <v>0.85663373575545165</v>
      </c>
      <c r="M3">
        <v>1.0659728041118808</v>
      </c>
      <c r="N3">
        <v>-6.580345311321531E-2</v>
      </c>
      <c r="O3">
        <v>0.85663373575545165</v>
      </c>
      <c r="Q3">
        <v>-2.4247366331524356</v>
      </c>
      <c r="R3">
        <v>-1.9044466331123364</v>
      </c>
      <c r="S3">
        <v>-1.9484484767846255</v>
      </c>
      <c r="T3">
        <v>0.37835621027269234</v>
      </c>
      <c r="V3">
        <v>3.571459376429126</v>
      </c>
      <c r="W3">
        <v>3.9493449853231239</v>
      </c>
      <c r="X3">
        <v>2.8579002910724438</v>
      </c>
      <c r="Y3">
        <v>7.9045503308093714</v>
      </c>
    </row>
    <row r="4" spans="1:25">
      <c r="A4" t="s">
        <v>8</v>
      </c>
      <c r="B4" t="s">
        <v>121</v>
      </c>
      <c r="C4" t="s">
        <v>10</v>
      </c>
      <c r="D4" t="s">
        <v>18</v>
      </c>
      <c r="E4" t="s">
        <v>49</v>
      </c>
      <c r="G4">
        <v>-0.84531964431726003</v>
      </c>
      <c r="H4">
        <v>0.31339752206246563</v>
      </c>
      <c r="I4">
        <v>1.6106226869056164</v>
      </c>
      <c r="J4">
        <v>2.146997078266923</v>
      </c>
      <c r="L4">
        <v>-0.70287532887642346</v>
      </c>
      <c r="M4">
        <v>-2.7206629972866452</v>
      </c>
      <c r="N4">
        <v>-3.347533679147312</v>
      </c>
      <c r="O4">
        <v>0.56115941978931416</v>
      </c>
      <c r="Q4">
        <v>-2.7281281708924516</v>
      </c>
      <c r="R4">
        <v>-1.649262615976379</v>
      </c>
      <c r="S4">
        <v>1.0684853554223619</v>
      </c>
      <c r="T4">
        <v>-1.1043893977806689</v>
      </c>
      <c r="V4">
        <v>-0.73707757926958839</v>
      </c>
      <c r="W4">
        <v>0.59314001215982026</v>
      </c>
      <c r="X4">
        <v>-3.7223460843713574</v>
      </c>
      <c r="Y4">
        <v>0.87919860425283836</v>
      </c>
    </row>
    <row r="5" spans="1:25">
      <c r="A5" t="s">
        <v>8</v>
      </c>
      <c r="B5" t="s">
        <v>121</v>
      </c>
      <c r="C5" t="s">
        <v>10</v>
      </c>
      <c r="D5" t="s">
        <v>18</v>
      </c>
      <c r="E5" t="s">
        <v>50</v>
      </c>
      <c r="G5">
        <v>-0.80936987031642915</v>
      </c>
      <c r="H5">
        <v>-0.33824442386001685</v>
      </c>
      <c r="I5">
        <v>-1.6193157384273604</v>
      </c>
      <c r="J5">
        <v>-0.37902354806441052</v>
      </c>
      <c r="L5">
        <v>-1.2264693982871515</v>
      </c>
      <c r="M5">
        <v>3.5902194264166791</v>
      </c>
      <c r="N5">
        <v>1.7609125905568124</v>
      </c>
      <c r="O5">
        <v>2.5946493722232509</v>
      </c>
      <c r="Q5">
        <v>-2.8379175214724399</v>
      </c>
      <c r="R5">
        <v>-0.31488403107923091</v>
      </c>
      <c r="S5">
        <v>0.7829220892671519</v>
      </c>
      <c r="T5">
        <v>-0.95579860415709383</v>
      </c>
      <c r="V5">
        <v>2.0866232544358572</v>
      </c>
      <c r="W5">
        <v>0.19834244984972019</v>
      </c>
      <c r="X5">
        <v>3.0506997346572131</v>
      </c>
      <c r="Y5">
        <v>4.2393456236182807</v>
      </c>
    </row>
    <row r="6" spans="1:25">
      <c r="A6" t="s">
        <v>8</v>
      </c>
      <c r="B6" t="s">
        <v>121</v>
      </c>
      <c r="C6" t="s">
        <v>10</v>
      </c>
      <c r="D6" t="s">
        <v>21</v>
      </c>
      <c r="E6" t="s">
        <v>51</v>
      </c>
      <c r="G6">
        <v>-0.80823193114601644</v>
      </c>
      <c r="H6">
        <v>-1.0885191671484522</v>
      </c>
      <c r="I6">
        <v>-1.8961529377234465</v>
      </c>
      <c r="J6">
        <v>1.3606213697020459</v>
      </c>
      <c r="L6">
        <v>0.50201165041966023</v>
      </c>
      <c r="M6">
        <v>-0.98814816420794249</v>
      </c>
      <c r="N6">
        <v>-1.8862448901091164</v>
      </c>
      <c r="O6">
        <v>1.0276236365758598</v>
      </c>
      <c r="Q6">
        <v>-1.7181246107640622</v>
      </c>
      <c r="R6">
        <v>-1.8061008429973966</v>
      </c>
      <c r="S6">
        <v>-0.16330281255657997</v>
      </c>
      <c r="T6">
        <v>-1.8358267962783037</v>
      </c>
      <c r="V6">
        <v>-0.39064022839642398</v>
      </c>
      <c r="W6">
        <v>-1.1115045212266668</v>
      </c>
      <c r="X6">
        <v>-3.4938961792719243</v>
      </c>
      <c r="Y6">
        <v>1.6056211133402289</v>
      </c>
    </row>
    <row r="7" spans="1:25">
      <c r="A7" t="s">
        <v>8</v>
      </c>
      <c r="B7" t="s">
        <v>121</v>
      </c>
      <c r="C7" t="s">
        <v>10</v>
      </c>
      <c r="D7" t="s">
        <v>21</v>
      </c>
      <c r="E7" t="s">
        <v>52</v>
      </c>
      <c r="G7">
        <v>0.44292134528872484</v>
      </c>
      <c r="H7">
        <v>-1.0266234189714771</v>
      </c>
      <c r="I7">
        <v>-2.8930378328613719</v>
      </c>
      <c r="J7">
        <v>-0.24447268621543364</v>
      </c>
      <c r="L7">
        <v>3.4150353871848242</v>
      </c>
      <c r="M7">
        <v>1.5752001950922931</v>
      </c>
      <c r="N7">
        <v>0.459594410325324</v>
      </c>
      <c r="O7">
        <v>4.6896525010174974</v>
      </c>
      <c r="Q7">
        <v>1.6725784642784429</v>
      </c>
      <c r="R7">
        <v>-0.33756995082738261</v>
      </c>
      <c r="S7">
        <v>0.87906588836884447</v>
      </c>
      <c r="T7">
        <v>1.9230171647862562</v>
      </c>
      <c r="V7">
        <v>1.9965731910031093</v>
      </c>
      <c r="W7">
        <v>-6.506406065600151E-2</v>
      </c>
      <c r="X7">
        <v>-0.62396358976388999</v>
      </c>
      <c r="Y7">
        <v>4.3357058011804792</v>
      </c>
    </row>
    <row r="8" spans="1:25">
      <c r="A8" t="s">
        <v>8</v>
      </c>
      <c r="B8" t="s">
        <v>121</v>
      </c>
      <c r="C8" t="s">
        <v>10</v>
      </c>
      <c r="D8" t="s">
        <v>21</v>
      </c>
      <c r="E8" t="s">
        <v>59</v>
      </c>
      <c r="G8">
        <v>-3.3579210192319309</v>
      </c>
      <c r="H8">
        <v>0.1715569300628158</v>
      </c>
      <c r="I8">
        <v>-9.6513856761808306E-2</v>
      </c>
      <c r="J8">
        <v>0.32184683371401235</v>
      </c>
      <c r="L8">
        <v>-0.91351776232247195</v>
      </c>
      <c r="M8">
        <v>-2.4841083245015545</v>
      </c>
      <c r="N8">
        <v>-2.2218790971317421</v>
      </c>
      <c r="O8">
        <v>3.1700584686202693</v>
      </c>
      <c r="Q8">
        <v>-2.685127743881988</v>
      </c>
      <c r="R8">
        <v>-0.59157838904476834</v>
      </c>
      <c r="S8">
        <v>-0.25166168330556604</v>
      </c>
      <c r="T8">
        <v>-0.44723763248691933</v>
      </c>
      <c r="V8">
        <v>-2.1242000518603814</v>
      </c>
      <c r="W8">
        <v>1.941773230184979</v>
      </c>
      <c r="X8">
        <v>-2.333179292152558</v>
      </c>
      <c r="Y8">
        <v>1.0575542023596047</v>
      </c>
    </row>
    <row r="9" spans="1:25">
      <c r="A9" t="s">
        <v>8</v>
      </c>
      <c r="B9" t="s">
        <v>121</v>
      </c>
      <c r="C9" t="s">
        <v>10</v>
      </c>
      <c r="D9" t="s">
        <v>21</v>
      </c>
      <c r="E9" t="s">
        <v>60</v>
      </c>
      <c r="G9">
        <v>1.533430614932354</v>
      </c>
      <c r="H9">
        <v>-2.1529676894068746</v>
      </c>
      <c r="I9">
        <v>-2.2945980060800193</v>
      </c>
      <c r="J9">
        <v>-2.7229452742948856</v>
      </c>
      <c r="L9">
        <v>1.5261016320615828</v>
      </c>
      <c r="M9">
        <v>1.2412162539472082</v>
      </c>
      <c r="N9">
        <v>-1.4841983245782293</v>
      </c>
      <c r="O9">
        <v>6.0974681999425338</v>
      </c>
      <c r="Q9">
        <v>-1.0253809801648253</v>
      </c>
      <c r="R9">
        <v>-1.3351405675040573</v>
      </c>
      <c r="S9">
        <v>-1.0967734615683451</v>
      </c>
      <c r="T9">
        <v>1.2408422209772086E-2</v>
      </c>
      <c r="V9">
        <v>3.0370258552530798</v>
      </c>
      <c r="W9">
        <v>3.3948824748315687</v>
      </c>
      <c r="X9">
        <v>4.032688421771045</v>
      </c>
      <c r="Y9">
        <v>5.6280669218028878</v>
      </c>
    </row>
    <row r="10" spans="1:25">
      <c r="A10" t="s">
        <v>8</v>
      </c>
      <c r="B10" t="s">
        <v>121</v>
      </c>
      <c r="C10" t="s">
        <v>10</v>
      </c>
      <c r="D10" t="s">
        <v>18</v>
      </c>
      <c r="E10" t="s">
        <v>62</v>
      </c>
      <c r="G10">
        <v>-9.0796578519184296E-2</v>
      </c>
      <c r="H10">
        <v>1.6904577111421595</v>
      </c>
      <c r="I10">
        <v>0.28963695935316647</v>
      </c>
      <c r="J10">
        <v>1.4074637472122622</v>
      </c>
      <c r="L10">
        <v>0.25867561347708734</v>
      </c>
      <c r="M10">
        <v>0.51674824953994247</v>
      </c>
      <c r="N10">
        <v>-0.51544661961069449</v>
      </c>
      <c r="O10">
        <v>1.3844520661117075</v>
      </c>
      <c r="Q10">
        <v>-2.3596341199693467</v>
      </c>
      <c r="R10">
        <v>-0.87502544486225164</v>
      </c>
      <c r="S10">
        <v>1.4366265852993041</v>
      </c>
      <c r="T10">
        <v>-0.87502544486225164</v>
      </c>
      <c r="V10">
        <v>0.47536394295640849</v>
      </c>
      <c r="W10">
        <v>-0.66406958011195993</v>
      </c>
      <c r="X10">
        <v>-0.49736893080651157</v>
      </c>
      <c r="Y10">
        <v>1.3296658962026715</v>
      </c>
    </row>
    <row r="11" spans="1:25">
      <c r="A11" t="s">
        <v>8</v>
      </c>
      <c r="B11" t="s">
        <v>121</v>
      </c>
      <c r="C11" t="s">
        <v>10</v>
      </c>
      <c r="D11" t="s">
        <v>21</v>
      </c>
      <c r="E11" t="s">
        <v>63</v>
      </c>
      <c r="G11">
        <v>-1.0122205926024037</v>
      </c>
      <c r="H11">
        <v>-0.25350640199796587</v>
      </c>
      <c r="I11">
        <v>-2.3858370726004448</v>
      </c>
      <c r="J11">
        <v>1.0489522332943966</v>
      </c>
      <c r="L11">
        <v>2.2047873434173577</v>
      </c>
      <c r="M11">
        <v>1.3003814331965642</v>
      </c>
      <c r="N11">
        <v>-0.28256759563426154</v>
      </c>
      <c r="O11">
        <v>2.5158393703061699</v>
      </c>
      <c r="Q11">
        <v>-1.7206900502735984</v>
      </c>
      <c r="R11">
        <v>-1.0485137380274681</v>
      </c>
      <c r="S11">
        <v>-3.8452295831300276E-2</v>
      </c>
      <c r="T11">
        <v>-0.57688223290992646</v>
      </c>
      <c r="V11">
        <v>0.35067367030831847</v>
      </c>
      <c r="W11">
        <v>-3.3315360971349266</v>
      </c>
      <c r="X11">
        <v>-2.877382180140696</v>
      </c>
      <c r="Y11">
        <v>1.9953056568391592</v>
      </c>
    </row>
    <row r="12" spans="1:25">
      <c r="A12" t="s">
        <v>38</v>
      </c>
      <c r="B12" t="s">
        <v>122</v>
      </c>
      <c r="C12" t="s">
        <v>10</v>
      </c>
      <c r="D12" t="s">
        <v>11</v>
      </c>
      <c r="E12" t="s">
        <v>184</v>
      </c>
      <c r="G12">
        <v>2.2812025905969127</v>
      </c>
      <c r="H12">
        <v>2.0411998265592475</v>
      </c>
      <c r="I12">
        <v>-0.50166609465730194</v>
      </c>
      <c r="J12">
        <v>1.6272729749769976</v>
      </c>
      <c r="L12">
        <v>1.035405919070695</v>
      </c>
      <c r="M12">
        <v>1.7609125905568124</v>
      </c>
      <c r="N12">
        <v>4.3628500074825727</v>
      </c>
      <c r="O12">
        <v>2.4778448371075608</v>
      </c>
      <c r="Q12">
        <v>-0.24589273235451431</v>
      </c>
      <c r="R12">
        <v>3.299294230853953</v>
      </c>
      <c r="S12">
        <v>-0.1212063267585342</v>
      </c>
      <c r="T12">
        <v>-0.16237198870685562</v>
      </c>
      <c r="V12">
        <v>5.3242406318656794</v>
      </c>
      <c r="W12">
        <v>1.1270428019128824</v>
      </c>
      <c r="X12">
        <v>2.2184874961635632</v>
      </c>
      <c r="Y12">
        <v>-0.33423755486949752</v>
      </c>
    </row>
    <row r="13" spans="1:25">
      <c r="A13" t="s">
        <v>38</v>
      </c>
      <c r="B13" t="s">
        <v>122</v>
      </c>
      <c r="C13" t="s">
        <v>10</v>
      </c>
      <c r="D13" t="s">
        <v>11</v>
      </c>
      <c r="E13" t="s">
        <v>185</v>
      </c>
      <c r="G13">
        <v>2.7699175479654237</v>
      </c>
      <c r="H13">
        <v>1.2660589597576291</v>
      </c>
      <c r="I13">
        <v>-1.5015552496128148</v>
      </c>
      <c r="J13">
        <v>-0.34762106259211972</v>
      </c>
      <c r="L13">
        <v>3.7566361396088537</v>
      </c>
      <c r="M13">
        <v>4.1912930774197568</v>
      </c>
      <c r="N13">
        <v>3.0102999566398121</v>
      </c>
      <c r="O13">
        <v>2.2724378150306253</v>
      </c>
      <c r="Q13">
        <v>2.1336063939083743</v>
      </c>
      <c r="R13">
        <v>4.0442905441617141</v>
      </c>
      <c r="S13">
        <v>0.40117223207982411</v>
      </c>
      <c r="T13">
        <v>0.13788284485633284</v>
      </c>
      <c r="V13">
        <v>4.8396067924996791</v>
      </c>
      <c r="W13">
        <v>-3.9280036901962645</v>
      </c>
      <c r="X13">
        <v>-0.66946789630613224</v>
      </c>
      <c r="Y13">
        <v>0.2020338608828699</v>
      </c>
    </row>
    <row r="14" spans="1:25">
      <c r="A14" t="s">
        <v>38</v>
      </c>
      <c r="B14" t="s">
        <v>122</v>
      </c>
      <c r="C14" t="s">
        <v>10</v>
      </c>
      <c r="D14" t="s">
        <v>18</v>
      </c>
      <c r="E14" t="s">
        <v>49</v>
      </c>
      <c r="G14">
        <v>-1.3374825736530684</v>
      </c>
      <c r="H14">
        <v>-1.4092684199243029</v>
      </c>
      <c r="I14">
        <v>-1.6702964455663545</v>
      </c>
      <c r="J14">
        <v>-1.4092684199243029</v>
      </c>
      <c r="L14">
        <v>-1.600044391622264</v>
      </c>
      <c r="M14">
        <v>-2.3760929697489623</v>
      </c>
      <c r="N14">
        <v>-1.600044391622264</v>
      </c>
      <c r="O14">
        <v>-3.5013877560137625</v>
      </c>
      <c r="Q14">
        <v>-2.8965044992048243</v>
      </c>
      <c r="R14">
        <v>0.99209900899636749</v>
      </c>
      <c r="S14">
        <v>-0.71939660842759356</v>
      </c>
      <c r="T14">
        <v>-1.9725653807738976</v>
      </c>
      <c r="V14">
        <v>2.7768915316039005</v>
      </c>
      <c r="W14">
        <v>1.3738355606255768</v>
      </c>
      <c r="X14">
        <v>1.5540666019583025</v>
      </c>
      <c r="Y14">
        <v>0.43225154045280034</v>
      </c>
    </row>
    <row r="15" spans="1:25">
      <c r="A15" t="s">
        <v>38</v>
      </c>
      <c r="B15" t="s">
        <v>122</v>
      </c>
      <c r="C15" t="s">
        <v>10</v>
      </c>
      <c r="D15" t="s">
        <v>18</v>
      </c>
      <c r="E15" t="s">
        <v>50</v>
      </c>
      <c r="G15">
        <v>-0.12234456417011635</v>
      </c>
      <c r="H15">
        <v>-5.3926916146850692</v>
      </c>
      <c r="I15">
        <v>-3.3099321904142447</v>
      </c>
      <c r="J15">
        <v>-9.7598372891562618E-2</v>
      </c>
      <c r="L15">
        <v>0.80921907623926137</v>
      </c>
      <c r="M15">
        <v>-2.8058883542143653</v>
      </c>
      <c r="N15">
        <v>-6.6380558727276782</v>
      </c>
      <c r="O15">
        <v>-4.9583221843926601</v>
      </c>
      <c r="Q15">
        <v>-4.2564059135610099</v>
      </c>
      <c r="R15">
        <v>-1.2592464958995109</v>
      </c>
      <c r="S15">
        <v>-3.4016353899071028</v>
      </c>
      <c r="T15">
        <v>-4.9215024508478216</v>
      </c>
      <c r="V15">
        <v>1.3117952237846555</v>
      </c>
      <c r="W15">
        <v>-0.91232880116365855</v>
      </c>
      <c r="X15">
        <v>-2.1429561172591045</v>
      </c>
      <c r="Y15">
        <v>-0.74633618296904158</v>
      </c>
    </row>
    <row r="16" spans="1:25">
      <c r="A16" t="s">
        <v>38</v>
      </c>
      <c r="B16" t="s">
        <v>122</v>
      </c>
      <c r="C16" t="s">
        <v>10</v>
      </c>
      <c r="D16" t="s">
        <v>21</v>
      </c>
      <c r="E16" t="s">
        <v>51</v>
      </c>
      <c r="G16">
        <v>0.36593802276456278</v>
      </c>
      <c r="H16">
        <v>-0.86885119572800762</v>
      </c>
      <c r="I16">
        <v>-2.3888208891513667</v>
      </c>
      <c r="J16">
        <v>0.57991946977686737</v>
      </c>
      <c r="L16">
        <v>-1.720512812539412</v>
      </c>
      <c r="M16">
        <v>-2.8119575067900913</v>
      </c>
      <c r="N16">
        <v>-1.3451412093995707</v>
      </c>
      <c r="O16">
        <v>-0.97417662957037043</v>
      </c>
      <c r="Q16">
        <v>-0.15712625208763964</v>
      </c>
      <c r="R16">
        <v>-0.35988581183075435</v>
      </c>
      <c r="S16">
        <v>-0.52256193897528691</v>
      </c>
      <c r="T16">
        <v>4.0392433248219231</v>
      </c>
      <c r="V16">
        <v>0.17490732160335426</v>
      </c>
      <c r="W16">
        <v>1.8975558336296381</v>
      </c>
      <c r="X16">
        <v>2.5725107108539405</v>
      </c>
      <c r="Y16">
        <v>3.4079712253546894</v>
      </c>
    </row>
    <row r="17" spans="1:25">
      <c r="A17" t="s">
        <v>38</v>
      </c>
      <c r="B17" t="s">
        <v>122</v>
      </c>
      <c r="C17" t="s">
        <v>10</v>
      </c>
      <c r="D17" t="s">
        <v>21</v>
      </c>
      <c r="E17" t="s">
        <v>52</v>
      </c>
      <c r="G17">
        <v>1.563969510726944</v>
      </c>
      <c r="H17">
        <v>-2.9465881320804064</v>
      </c>
      <c r="I17">
        <v>-2.9046269861443252</v>
      </c>
      <c r="J17">
        <v>-0.54643006933319682</v>
      </c>
      <c r="L17">
        <v>2.6626788940476924</v>
      </c>
      <c r="M17">
        <v>-4.0834276907180485</v>
      </c>
      <c r="N17">
        <v>-2.9846777889938081</v>
      </c>
      <c r="O17">
        <v>-1.3446501945143849</v>
      </c>
      <c r="Q17">
        <v>-1.4782239473496852</v>
      </c>
      <c r="R17">
        <v>0.75320825234386712</v>
      </c>
      <c r="S17">
        <v>-1.885673624250279</v>
      </c>
      <c r="T17">
        <v>1.4226761486499993</v>
      </c>
      <c r="V17">
        <v>3.0560155873846462</v>
      </c>
      <c r="W17">
        <v>-0.80562151764010337</v>
      </c>
      <c r="X17">
        <v>1.4514212269658697</v>
      </c>
      <c r="Y17">
        <v>2.9872604075441691</v>
      </c>
    </row>
    <row r="18" spans="1:25">
      <c r="A18" t="s">
        <v>38</v>
      </c>
      <c r="B18" t="s">
        <v>122</v>
      </c>
      <c r="C18" t="s">
        <v>10</v>
      </c>
      <c r="D18" t="s">
        <v>21</v>
      </c>
      <c r="E18" t="s">
        <v>59</v>
      </c>
      <c r="G18">
        <v>-0.71552288589615021</v>
      </c>
      <c r="H18">
        <v>0.16186761093275254</v>
      </c>
      <c r="I18">
        <v>-0.65118178584205089</v>
      </c>
      <c r="J18">
        <v>-0.84713734647585892</v>
      </c>
      <c r="L18">
        <v>-0.43905485699081748</v>
      </c>
      <c r="M18">
        <v>-0.62790829859455455</v>
      </c>
      <c r="N18">
        <v>8.2725259659898576E-2</v>
      </c>
      <c r="O18">
        <v>-2.6884531229257984</v>
      </c>
      <c r="Q18">
        <v>-2.9543956240535404E-2</v>
      </c>
      <c r="R18">
        <v>0.17316359499023407</v>
      </c>
      <c r="S18">
        <v>1.3870401759903106</v>
      </c>
      <c r="T18">
        <v>-0.68421475196618908</v>
      </c>
      <c r="V18">
        <v>-1.3223797534979944</v>
      </c>
      <c r="W18">
        <v>1.6509587475421803</v>
      </c>
      <c r="X18">
        <v>0.74633618296904092</v>
      </c>
      <c r="Y18">
        <v>1.499884564914761</v>
      </c>
    </row>
    <row r="19" spans="1:25">
      <c r="A19" t="s">
        <v>38</v>
      </c>
      <c r="B19" t="s">
        <v>122</v>
      </c>
      <c r="C19" t="s">
        <v>10</v>
      </c>
      <c r="D19" t="s">
        <v>21</v>
      </c>
      <c r="E19" t="s">
        <v>60</v>
      </c>
      <c r="G19">
        <v>4.3682665986048947</v>
      </c>
      <c r="H19">
        <v>-1.1229725627967444</v>
      </c>
      <c r="I19">
        <v>-0.84713734647585892</v>
      </c>
      <c r="J19">
        <v>3.8567413741310812</v>
      </c>
      <c r="L19">
        <v>4.6103443482620756</v>
      </c>
      <c r="M19">
        <v>-3.4242268082220622</v>
      </c>
      <c r="N19">
        <v>-0.24359345859444692</v>
      </c>
      <c r="O19">
        <v>3.4954242194515404</v>
      </c>
      <c r="Q19">
        <v>0.11547653231206084</v>
      </c>
      <c r="R19">
        <v>0.33760735094093453</v>
      </c>
      <c r="S19">
        <v>-1.3635664047283504</v>
      </c>
      <c r="T19">
        <v>2.236653410748588</v>
      </c>
      <c r="V19">
        <v>1.2979123940271204</v>
      </c>
      <c r="W19">
        <v>-1.7853799500276861</v>
      </c>
      <c r="X19">
        <v>0.19092941909022376</v>
      </c>
      <c r="Y19">
        <v>0.95932972141744699</v>
      </c>
    </row>
    <row r="20" spans="1:25">
      <c r="A20" t="s">
        <v>38</v>
      </c>
      <c r="B20" t="s">
        <v>122</v>
      </c>
      <c r="C20" t="s">
        <v>10</v>
      </c>
      <c r="D20" t="s">
        <v>18</v>
      </c>
      <c r="E20" t="s">
        <v>62</v>
      </c>
      <c r="G20">
        <v>-1.3803403469844768</v>
      </c>
      <c r="H20">
        <v>-1.654722830453873</v>
      </c>
      <c r="I20">
        <v>-2.639586842883987</v>
      </c>
      <c r="J20">
        <v>-2.0498082432906086</v>
      </c>
      <c r="L20">
        <v>-0.53825112308708145</v>
      </c>
      <c r="M20">
        <v>-1.0838388344800092</v>
      </c>
      <c r="N20">
        <v>-4.8791173480316878</v>
      </c>
      <c r="O20">
        <v>-1.7079491924573271</v>
      </c>
      <c r="Q20">
        <v>-3.6558397217870411</v>
      </c>
      <c r="R20">
        <v>-0.24682464477030711</v>
      </c>
      <c r="S20">
        <v>-3.2066246740437028</v>
      </c>
      <c r="T20">
        <v>-3.7686498258839318</v>
      </c>
      <c r="V20">
        <v>0.8857701718929506</v>
      </c>
      <c r="W20">
        <v>-2.2381834247926085</v>
      </c>
      <c r="X20">
        <v>-1.5970084286751192</v>
      </c>
      <c r="Y20">
        <v>5.8557446490521838E-2</v>
      </c>
    </row>
    <row r="21" spans="1:25">
      <c r="A21" t="s">
        <v>38</v>
      </c>
      <c r="B21" t="s">
        <v>122</v>
      </c>
      <c r="C21" t="s">
        <v>10</v>
      </c>
      <c r="D21" t="s">
        <v>21</v>
      </c>
      <c r="E21" t="s">
        <v>63</v>
      </c>
      <c r="G21">
        <v>-8.6688403496016031E-2</v>
      </c>
      <c r="H21">
        <v>-1.6257127289321818</v>
      </c>
      <c r="I21">
        <v>-2.9591055152794947</v>
      </c>
      <c r="J21">
        <v>-1.4304913319074308</v>
      </c>
      <c r="L21">
        <v>-0.55328463101517467</v>
      </c>
      <c r="M21">
        <v>-2.5568829688413555</v>
      </c>
      <c r="N21">
        <v>-2.0287499045528969</v>
      </c>
      <c r="O21">
        <v>-1.6785794172799753</v>
      </c>
      <c r="Q21">
        <v>-2.9349868874757186</v>
      </c>
      <c r="R21">
        <v>0.26403412611222893</v>
      </c>
      <c r="S21">
        <v>-1.6330320857785554</v>
      </c>
      <c r="T21">
        <v>-1.3996772697341961</v>
      </c>
      <c r="V21">
        <v>0.7918124604762482</v>
      </c>
      <c r="W21">
        <v>-5.5798773808366536E-2</v>
      </c>
      <c r="X21">
        <v>1.8764070826142945</v>
      </c>
      <c r="Y21">
        <v>2.5010841950329894</v>
      </c>
    </row>
    <row r="22" spans="1:25">
      <c r="A22" t="s">
        <v>39</v>
      </c>
      <c r="B22" t="s">
        <v>123</v>
      </c>
      <c r="C22" t="s">
        <v>10</v>
      </c>
      <c r="D22" t="s">
        <v>11</v>
      </c>
      <c r="E22" t="s">
        <v>184</v>
      </c>
      <c r="G22">
        <v>4.5718292477747493</v>
      </c>
      <c r="H22">
        <v>1.5322837609617699</v>
      </c>
      <c r="I22">
        <v>2.9683388107037305</v>
      </c>
      <c r="J22">
        <v>6.9392977969649525</v>
      </c>
      <c r="L22">
        <v>4.1579743641904283</v>
      </c>
      <c r="M22">
        <v>1.2089875880655994</v>
      </c>
      <c r="N22">
        <v>5.1802624248592544</v>
      </c>
      <c r="O22">
        <v>9.2081875395237507</v>
      </c>
      <c r="Q22">
        <v>4.3177955593981672</v>
      </c>
      <c r="R22">
        <v>1.5302595498698786</v>
      </c>
      <c r="S22">
        <v>1.4905976776938643</v>
      </c>
      <c r="T22">
        <v>9.6166652751853174</v>
      </c>
      <c r="V22">
        <v>2.331297600260454</v>
      </c>
      <c r="W22">
        <v>2.5906549412044511</v>
      </c>
      <c r="X22">
        <v>1.91068415025334</v>
      </c>
      <c r="Y22">
        <v>4.2021640338318988</v>
      </c>
    </row>
    <row r="23" spans="1:25">
      <c r="A23" t="s">
        <v>39</v>
      </c>
      <c r="B23" t="s">
        <v>123</v>
      </c>
      <c r="C23" t="s">
        <v>10</v>
      </c>
      <c r="D23" t="s">
        <v>11</v>
      </c>
      <c r="E23" t="s">
        <v>185</v>
      </c>
      <c r="G23">
        <v>-2.7153653380546388</v>
      </c>
      <c r="H23">
        <v>-4.8902047801937023</v>
      </c>
      <c r="I23">
        <v>1.1303951330859217</v>
      </c>
      <c r="J23">
        <v>-0.2662248012041411</v>
      </c>
      <c r="L23">
        <v>-1.9248167524385063</v>
      </c>
      <c r="M23">
        <v>-2.051936407599884</v>
      </c>
      <c r="N23">
        <v>-1.6812232938440588</v>
      </c>
      <c r="O23">
        <v>-0.57226670159574511</v>
      </c>
      <c r="Q23">
        <v>-1.7560844134958518</v>
      </c>
      <c r="R23">
        <v>-4.7519319613938542</v>
      </c>
      <c r="S23">
        <v>-2.8166183379751124</v>
      </c>
      <c r="T23">
        <v>0.72364825012221434</v>
      </c>
      <c r="V23">
        <v>0.11281010409689084</v>
      </c>
      <c r="W23">
        <v>-0.88421902782537487</v>
      </c>
      <c r="X23">
        <v>8.4346227731999761</v>
      </c>
      <c r="Y23">
        <v>2.5272531608942614</v>
      </c>
    </row>
    <row r="24" spans="1:25">
      <c r="A24" t="s">
        <v>39</v>
      </c>
      <c r="B24" t="s">
        <v>123</v>
      </c>
      <c r="C24" t="s">
        <v>10</v>
      </c>
      <c r="D24" t="s">
        <v>18</v>
      </c>
      <c r="E24" t="s">
        <v>49</v>
      </c>
      <c r="G24">
        <v>-2.3459625332505141</v>
      </c>
      <c r="H24">
        <v>-1.2136427625000179</v>
      </c>
      <c r="I24">
        <v>6.2435881802599518</v>
      </c>
      <c r="J24">
        <v>0.45936914021976688</v>
      </c>
      <c r="L24">
        <v>-2.1175532717991103</v>
      </c>
      <c r="M24">
        <v>-1.3404377621306178</v>
      </c>
      <c r="N24">
        <v>-0.89760971218392394</v>
      </c>
      <c r="O24">
        <v>-5.4400855183564592E-2</v>
      </c>
      <c r="Q24">
        <v>-0.25444524081495007</v>
      </c>
      <c r="R24">
        <v>-2.4063364402910916</v>
      </c>
      <c r="S24">
        <v>1.2038662785773797E-2</v>
      </c>
      <c r="T24">
        <v>1.6252004648832483</v>
      </c>
      <c r="V24">
        <v>-2.6019374169257601</v>
      </c>
      <c r="W24">
        <v>-3.9896067772444499</v>
      </c>
      <c r="X24">
        <v>6.2634518754032529</v>
      </c>
      <c r="Y24">
        <v>0.37108381452161932</v>
      </c>
    </row>
    <row r="25" spans="1:25">
      <c r="A25" t="s">
        <v>39</v>
      </c>
      <c r="B25" t="s">
        <v>123</v>
      </c>
      <c r="C25" t="s">
        <v>10</v>
      </c>
      <c r="D25" t="s">
        <v>18</v>
      </c>
      <c r="E25" t="s">
        <v>50</v>
      </c>
      <c r="G25">
        <v>-3.5477897606226505</v>
      </c>
      <c r="H25">
        <v>-4.9325404751197759</v>
      </c>
      <c r="I25">
        <v>3.6175431819583226</v>
      </c>
      <c r="J25">
        <v>-1.9507813319475318</v>
      </c>
      <c r="L25">
        <v>0.80626486921805729</v>
      </c>
      <c r="M25">
        <v>0.87781417809542384</v>
      </c>
      <c r="N25">
        <v>4.7769992833213077</v>
      </c>
      <c r="O25">
        <v>-0.17728766960431602</v>
      </c>
      <c r="Q25">
        <v>-0.80482970236329832</v>
      </c>
      <c r="R25">
        <v>0.51121125774177401</v>
      </c>
      <c r="S25">
        <v>0.67390585414592818</v>
      </c>
      <c r="T25">
        <v>9.5023175402282584E-2</v>
      </c>
      <c r="V25">
        <v>-3.8493188038419039</v>
      </c>
      <c r="W25">
        <v>-4.7129171105893857</v>
      </c>
      <c r="X25">
        <v>3.5261702988538013</v>
      </c>
      <c r="Y25">
        <v>-2.8565513409702703</v>
      </c>
    </row>
    <row r="26" spans="1:25">
      <c r="A26" t="s">
        <v>39</v>
      </c>
      <c r="B26" t="s">
        <v>123</v>
      </c>
      <c r="C26" t="s">
        <v>10</v>
      </c>
      <c r="D26" t="s">
        <v>21</v>
      </c>
      <c r="E26" t="s">
        <v>51</v>
      </c>
      <c r="G26">
        <v>-0.75286202164100691</v>
      </c>
      <c r="H26">
        <v>0.7961575782164253</v>
      </c>
      <c r="I26">
        <v>5.5673701254130492</v>
      </c>
      <c r="J26">
        <v>6.4724667713348602E-2</v>
      </c>
      <c r="L26">
        <v>0.40744967690059442</v>
      </c>
      <c r="M26">
        <v>2.3503144763694088</v>
      </c>
      <c r="N26">
        <v>4.3004331777265499</v>
      </c>
      <c r="O26">
        <v>1.5318989016572491</v>
      </c>
      <c r="Q26">
        <v>7.2839074608504317</v>
      </c>
      <c r="R26">
        <v>4.9610757411460025</v>
      </c>
      <c r="S26">
        <v>5.285373853583863</v>
      </c>
      <c r="T26">
        <v>4.8163317322391208</v>
      </c>
      <c r="V26">
        <v>2.8037433722875043</v>
      </c>
      <c r="W26">
        <v>-2.8932323613073092</v>
      </c>
      <c r="X26">
        <v>7.933093749573052</v>
      </c>
      <c r="Y26">
        <v>3.0575063433656551</v>
      </c>
    </row>
    <row r="27" spans="1:25">
      <c r="A27" t="s">
        <v>39</v>
      </c>
      <c r="B27" t="s">
        <v>123</v>
      </c>
      <c r="C27" t="s">
        <v>10</v>
      </c>
      <c r="D27" t="s">
        <v>21</v>
      </c>
      <c r="E27" t="s">
        <v>52</v>
      </c>
      <c r="G27">
        <v>-0.48023264057238113</v>
      </c>
      <c r="H27">
        <v>-0.68544931201839798</v>
      </c>
      <c r="I27">
        <v>4.2909799066242433</v>
      </c>
      <c r="J27">
        <v>-0.12131919648289979</v>
      </c>
      <c r="L27">
        <v>-2.2045452510335465E-2</v>
      </c>
      <c r="M27">
        <v>0.34846673386711796</v>
      </c>
      <c r="N27">
        <v>3.1985685292346488</v>
      </c>
      <c r="O27">
        <v>-0.31931031374370916</v>
      </c>
      <c r="Q27">
        <v>5.7993226049356519</v>
      </c>
      <c r="R27">
        <v>2.8199909180483136</v>
      </c>
      <c r="S27">
        <v>5.1324438488152735</v>
      </c>
      <c r="T27">
        <v>4.1263586974711526</v>
      </c>
      <c r="V27">
        <v>-0.23560731768312623</v>
      </c>
      <c r="W27">
        <v>-4.3611964971564756</v>
      </c>
      <c r="X27">
        <v>5.2502341374692669</v>
      </c>
      <c r="Y27">
        <v>0.41001605004014896</v>
      </c>
    </row>
    <row r="28" spans="1:25">
      <c r="A28" t="s">
        <v>39</v>
      </c>
      <c r="B28" t="s">
        <v>123</v>
      </c>
      <c r="C28" t="s">
        <v>10</v>
      </c>
      <c r="D28" t="s">
        <v>21</v>
      </c>
      <c r="E28" t="s">
        <v>59</v>
      </c>
      <c r="G28">
        <v>1.2567420584741107</v>
      </c>
      <c r="H28">
        <v>2.4950927100556362</v>
      </c>
      <c r="I28">
        <v>5.7550096280849434</v>
      </c>
      <c r="J28">
        <v>-0.91424115030025321</v>
      </c>
      <c r="L28">
        <v>1.2672964422618094</v>
      </c>
      <c r="M28">
        <v>5.3735068465730738</v>
      </c>
      <c r="N28">
        <v>6.5797195299132047</v>
      </c>
      <c r="O28">
        <v>4.7170378968736886</v>
      </c>
      <c r="Q28">
        <v>7.1486226647788618</v>
      </c>
      <c r="R28">
        <v>4.5082131439360511</v>
      </c>
      <c r="S28">
        <v>5.8019157643253729</v>
      </c>
      <c r="T28">
        <v>3.539465111210176</v>
      </c>
      <c r="V28">
        <v>-0.13121677321905048</v>
      </c>
      <c r="W28">
        <v>0.62492448204363238</v>
      </c>
      <c r="X28">
        <v>7.020610813131607</v>
      </c>
      <c r="Y28">
        <v>1.1115045212266668</v>
      </c>
    </row>
    <row r="29" spans="1:25">
      <c r="A29" t="s">
        <v>39</v>
      </c>
      <c r="B29" t="s">
        <v>123</v>
      </c>
      <c r="C29" t="s">
        <v>10</v>
      </c>
      <c r="D29" t="s">
        <v>21</v>
      </c>
      <c r="E29" t="s">
        <v>60</v>
      </c>
      <c r="G29">
        <v>3.3458557524722403</v>
      </c>
      <c r="H29">
        <v>-1.0590193839864808</v>
      </c>
      <c r="I29">
        <v>7.6367342701502068</v>
      </c>
      <c r="J29">
        <v>-1.8110378192629695</v>
      </c>
      <c r="L29">
        <v>2.6522516505775453</v>
      </c>
      <c r="M29">
        <v>1.9444446103656108</v>
      </c>
      <c r="N29">
        <v>5.0289847477974909</v>
      </c>
      <c r="O29">
        <v>3.5529575353550547</v>
      </c>
      <c r="Q29">
        <v>10.399248645127786</v>
      </c>
      <c r="R29">
        <v>3.808190717365123</v>
      </c>
      <c r="S29">
        <v>7.9980373518675849</v>
      </c>
      <c r="T29">
        <v>8.6596447124187232</v>
      </c>
      <c r="V29">
        <v>-4.7005940023217558</v>
      </c>
      <c r="W29">
        <v>-5.1815810660775323</v>
      </c>
      <c r="X29">
        <v>5.5742173222011662</v>
      </c>
      <c r="Y29">
        <v>-3.1062805441451751</v>
      </c>
    </row>
    <row r="30" spans="1:25">
      <c r="A30" t="s">
        <v>39</v>
      </c>
      <c r="B30" t="s">
        <v>123</v>
      </c>
      <c r="C30" t="s">
        <v>10</v>
      </c>
      <c r="D30" t="s">
        <v>18</v>
      </c>
      <c r="E30" t="s">
        <v>62</v>
      </c>
      <c r="G30">
        <v>-1.8413397931109523</v>
      </c>
      <c r="H30">
        <v>-1.0971403604034804</v>
      </c>
      <c r="I30">
        <v>4.7087872142271561</v>
      </c>
      <c r="J30">
        <v>-0.75215058830023418</v>
      </c>
      <c r="L30">
        <v>-1.4053175942535803</v>
      </c>
      <c r="M30">
        <v>-0.72415939527893225</v>
      </c>
      <c r="N30">
        <v>1.6760964980662205</v>
      </c>
      <c r="O30">
        <v>-2.3133917344656059</v>
      </c>
      <c r="Q30">
        <v>1.1023328640445591</v>
      </c>
      <c r="R30">
        <v>0.25568858578210918</v>
      </c>
      <c r="S30">
        <v>1.6897578570081766</v>
      </c>
      <c r="T30">
        <v>2.407450809244609</v>
      </c>
      <c r="V30">
        <v>-2.3840457981601055</v>
      </c>
      <c r="W30">
        <v>-2.166248054927685</v>
      </c>
      <c r="X30">
        <v>3.7769566879222589</v>
      </c>
      <c r="Y30">
        <v>0.29102381704307156</v>
      </c>
    </row>
    <row r="31" spans="1:25">
      <c r="A31" t="s">
        <v>39</v>
      </c>
      <c r="B31" t="s">
        <v>123</v>
      </c>
      <c r="C31" t="s">
        <v>10</v>
      </c>
      <c r="D31" t="s">
        <v>21</v>
      </c>
      <c r="E31" t="s">
        <v>63</v>
      </c>
      <c r="G31">
        <v>-1.5373841077828918</v>
      </c>
      <c r="H31">
        <v>-2.6579761921057452</v>
      </c>
      <c r="I31">
        <v>3.4877091783469498</v>
      </c>
      <c r="J31">
        <v>-1.0566313229115445</v>
      </c>
      <c r="L31">
        <v>-1.0025627213126922</v>
      </c>
      <c r="M31">
        <v>0.84544922063994798</v>
      </c>
      <c r="N31">
        <v>5.1538575481494497</v>
      </c>
      <c r="O31">
        <v>-0.19478353395848869</v>
      </c>
      <c r="Q31">
        <v>1.0879409063889642</v>
      </c>
      <c r="R31">
        <v>-0.25607174000395005</v>
      </c>
      <c r="S31">
        <v>1.901056796994586</v>
      </c>
      <c r="T31">
        <v>1.2221587827282663</v>
      </c>
      <c r="V31">
        <v>1.303963514595792</v>
      </c>
      <c r="W31">
        <v>-1.7440467642374557</v>
      </c>
      <c r="X31">
        <v>6.1208261648642566</v>
      </c>
      <c r="Y31">
        <v>1.721302395804142</v>
      </c>
    </row>
    <row r="32" spans="1:25">
      <c r="A32" t="s">
        <v>40</v>
      </c>
      <c r="B32" t="s">
        <v>124</v>
      </c>
      <c r="C32" t="s">
        <v>10</v>
      </c>
      <c r="D32" t="s">
        <v>11</v>
      </c>
      <c r="E32" t="s">
        <v>184</v>
      </c>
      <c r="G32">
        <v>-0.62351037941464105</v>
      </c>
      <c r="H32">
        <v>-1.1925588927793671</v>
      </c>
      <c r="I32">
        <v>-1.9086003702122287</v>
      </c>
      <c r="J32">
        <v>3.6759946599900664</v>
      </c>
      <c r="L32">
        <v>-7.2514672307466892</v>
      </c>
      <c r="M32">
        <v>-6.4442814982211498</v>
      </c>
      <c r="N32">
        <v>-2.8396988854603595</v>
      </c>
      <c r="O32">
        <v>-3.3054603058739107</v>
      </c>
      <c r="Q32">
        <v>-6.0573380341495762</v>
      </c>
      <c r="R32">
        <v>-5.0966790045281654</v>
      </c>
      <c r="S32">
        <v>-4.1309599137923891</v>
      </c>
      <c r="T32">
        <v>-4.2788923361334357</v>
      </c>
      <c r="V32">
        <v>-1.2900139001280735</v>
      </c>
      <c r="W32">
        <v>0.97394987354269646</v>
      </c>
      <c r="X32">
        <v>0.7039906919179395</v>
      </c>
      <c r="Y32">
        <v>0.87591083860225172</v>
      </c>
    </row>
    <row r="33" spans="1:25">
      <c r="A33" t="s">
        <v>40</v>
      </c>
      <c r="B33" t="s">
        <v>124</v>
      </c>
      <c r="C33" t="s">
        <v>10</v>
      </c>
      <c r="D33" t="s">
        <v>11</v>
      </c>
      <c r="E33" t="s">
        <v>185</v>
      </c>
      <c r="G33">
        <v>0.50654763674378789</v>
      </c>
      <c r="H33">
        <v>-0.44763681243931597</v>
      </c>
      <c r="I33">
        <v>-0.65085258782642796</v>
      </c>
      <c r="J33">
        <v>4.381099023648221</v>
      </c>
      <c r="L33">
        <v>-4.2489772190975561</v>
      </c>
      <c r="M33">
        <v>-5.3373667286854589</v>
      </c>
      <c r="N33">
        <v>-1.7010089536649386</v>
      </c>
      <c r="O33">
        <v>-0.83058901110826688</v>
      </c>
      <c r="Q33">
        <v>-5.8620658415935907</v>
      </c>
      <c r="R33">
        <v>-4.2472848064811881</v>
      </c>
      <c r="S33">
        <v>-3.8882466193434091</v>
      </c>
      <c r="T33">
        <v>-2.4009821376018987</v>
      </c>
      <c r="V33">
        <v>0.14925677929895592</v>
      </c>
      <c r="W33">
        <v>5.3751088181216824</v>
      </c>
      <c r="X33">
        <v>3.0556180529148613</v>
      </c>
      <c r="Y33">
        <v>4.2330317250301057</v>
      </c>
    </row>
    <row r="34" spans="1:25">
      <c r="A34" t="s">
        <v>40</v>
      </c>
      <c r="B34" t="s">
        <v>124</v>
      </c>
      <c r="C34" t="s">
        <v>10</v>
      </c>
      <c r="D34" t="s">
        <v>18</v>
      </c>
      <c r="E34" t="s">
        <v>49</v>
      </c>
      <c r="G34">
        <v>6.5308671589577552E-2</v>
      </c>
      <c r="H34">
        <v>2.0848478805837494</v>
      </c>
      <c r="I34">
        <v>0.98661202807819781</v>
      </c>
      <c r="J34">
        <v>3.1664797119392851</v>
      </c>
      <c r="L34">
        <v>-1.702617153949574</v>
      </c>
      <c r="M34">
        <v>-1.8634853528841224</v>
      </c>
      <c r="N34">
        <v>-0.68015165278639145</v>
      </c>
      <c r="O34">
        <v>2.5963731050575611</v>
      </c>
      <c r="Q34">
        <v>0.29262278786490142</v>
      </c>
      <c r="R34">
        <v>-3.9954553538745596</v>
      </c>
      <c r="S34">
        <v>-0.72712572340579051</v>
      </c>
      <c r="T34">
        <v>-2.896074714393198</v>
      </c>
      <c r="V34">
        <v>-3.6995235116627918</v>
      </c>
      <c r="W34">
        <v>-0.57522895758204029</v>
      </c>
      <c r="X34">
        <v>1.2428121266452843</v>
      </c>
      <c r="Y34">
        <v>0.77975024012036287</v>
      </c>
    </row>
    <row r="35" spans="1:25">
      <c r="A35" t="s">
        <v>40</v>
      </c>
      <c r="B35" t="s">
        <v>124</v>
      </c>
      <c r="C35" t="s">
        <v>10</v>
      </c>
      <c r="D35" t="s">
        <v>18</v>
      </c>
      <c r="E35" t="s">
        <v>50</v>
      </c>
      <c r="G35">
        <v>-1.0130426110614861</v>
      </c>
      <c r="H35">
        <v>-1.4788040314750375</v>
      </c>
      <c r="I35">
        <v>-1.384241621530621</v>
      </c>
      <c r="J35">
        <v>0.64859834716521458</v>
      </c>
      <c r="L35">
        <v>-0.80718573252553949</v>
      </c>
      <c r="M35">
        <v>-3.0256732286891044</v>
      </c>
      <c r="N35">
        <v>0.65409462425684073</v>
      </c>
      <c r="O35">
        <v>2.6919930862944881</v>
      </c>
      <c r="Q35">
        <v>-3.4903484262869586</v>
      </c>
      <c r="R35">
        <v>-4.6016466171423467</v>
      </c>
      <c r="S35">
        <v>-1.8516389151608244</v>
      </c>
      <c r="T35">
        <v>-2.4671145720807894</v>
      </c>
      <c r="V35">
        <v>-4.647663115542283</v>
      </c>
      <c r="W35">
        <v>-2.2881315868401475</v>
      </c>
      <c r="X35">
        <v>2.1436156650795981</v>
      </c>
      <c r="Y35">
        <v>-1.0163526112719738</v>
      </c>
    </row>
    <row r="36" spans="1:25">
      <c r="A36" t="s">
        <v>40</v>
      </c>
      <c r="B36" t="s">
        <v>124</v>
      </c>
      <c r="C36" t="s">
        <v>10</v>
      </c>
      <c r="D36" t="s">
        <v>21</v>
      </c>
      <c r="E36" t="s">
        <v>51</v>
      </c>
      <c r="G36">
        <v>2.6198224432475858</v>
      </c>
      <c r="H36">
        <v>2.9546204142503898</v>
      </c>
      <c r="I36">
        <v>1.7331620500090907</v>
      </c>
      <c r="J36">
        <v>4.9473935930673356</v>
      </c>
      <c r="L36">
        <v>1.3359302943476556</v>
      </c>
      <c r="M36">
        <v>2.4303804868629446</v>
      </c>
      <c r="N36">
        <v>2.6955251727201479</v>
      </c>
      <c r="O36">
        <v>6.3398170497779383</v>
      </c>
      <c r="Q36">
        <v>2.6085934311244889</v>
      </c>
      <c r="R36">
        <v>0.66736426593367049</v>
      </c>
      <c r="S36">
        <v>2.0846868573988022</v>
      </c>
      <c r="T36">
        <v>3.182579311614973</v>
      </c>
      <c r="V36">
        <v>-5.956448897253086</v>
      </c>
      <c r="W36">
        <v>-3.9520200361123696</v>
      </c>
      <c r="X36">
        <v>-1.0023484929333653</v>
      </c>
      <c r="Y36">
        <v>-1.1053154975430075</v>
      </c>
    </row>
    <row r="37" spans="1:25">
      <c r="A37" t="s">
        <v>40</v>
      </c>
      <c r="B37" t="s">
        <v>124</v>
      </c>
      <c r="C37" t="s">
        <v>10</v>
      </c>
      <c r="D37" t="s">
        <v>21</v>
      </c>
      <c r="E37" t="s">
        <v>52</v>
      </c>
      <c r="G37">
        <v>0.74820425016496683</v>
      </c>
      <c r="H37">
        <v>0.80756205097002554</v>
      </c>
      <c r="I37">
        <v>2.3810766103988632</v>
      </c>
      <c r="J37">
        <v>3.866714545438283</v>
      </c>
      <c r="L37">
        <v>3.9529991250582919</v>
      </c>
      <c r="M37">
        <v>-1.0833947478883823</v>
      </c>
      <c r="N37">
        <v>1.3469857389745619</v>
      </c>
      <c r="O37">
        <v>5.2004945526147326</v>
      </c>
      <c r="Q37">
        <v>0.70638314952956571</v>
      </c>
      <c r="R37">
        <v>-0.70715787976050737</v>
      </c>
      <c r="S37">
        <v>1.5364075278946256</v>
      </c>
      <c r="T37">
        <v>-0.32684024415377211</v>
      </c>
      <c r="V37">
        <v>-6.9919152664732671</v>
      </c>
      <c r="W37">
        <v>-5.2162558202563982</v>
      </c>
      <c r="X37">
        <v>-1.4018924928472756</v>
      </c>
      <c r="Y37">
        <v>-4.2090465812190532</v>
      </c>
    </row>
    <row r="38" spans="1:25">
      <c r="A38" t="s">
        <v>40</v>
      </c>
      <c r="B38" t="s">
        <v>124</v>
      </c>
      <c r="C38" t="s">
        <v>10</v>
      </c>
      <c r="D38" t="s">
        <v>21</v>
      </c>
      <c r="E38" t="s">
        <v>59</v>
      </c>
      <c r="G38">
        <v>-1.1355919086480115</v>
      </c>
      <c r="H38">
        <v>0.78860851727004877</v>
      </c>
      <c r="I38">
        <v>1.7223083824244314</v>
      </c>
      <c r="J38">
        <v>5.2210940144424134</v>
      </c>
      <c r="L38">
        <v>2.4966113723110377</v>
      </c>
      <c r="M38">
        <v>2.7793323123945504</v>
      </c>
      <c r="N38">
        <v>1.1354387858690085</v>
      </c>
      <c r="O38">
        <v>4.5158462723803714</v>
      </c>
      <c r="Q38">
        <v>1.7890554831527758</v>
      </c>
      <c r="R38">
        <v>1.58677874184822</v>
      </c>
      <c r="S38">
        <v>1.4662277028488557</v>
      </c>
      <c r="T38">
        <v>3.2590705010255445</v>
      </c>
      <c r="V38">
        <v>-2.5141698025906511</v>
      </c>
      <c r="W38">
        <v>-1.1043068252256181</v>
      </c>
      <c r="X38">
        <v>-1.1671840636160895</v>
      </c>
      <c r="Y38">
        <v>-0.99859098113806222</v>
      </c>
    </row>
    <row r="39" spans="1:25">
      <c r="A39" t="s">
        <v>40</v>
      </c>
      <c r="B39" t="s">
        <v>124</v>
      </c>
      <c r="C39" t="s">
        <v>10</v>
      </c>
      <c r="D39" t="s">
        <v>21</v>
      </c>
      <c r="E39" t="s">
        <v>60</v>
      </c>
      <c r="G39">
        <v>2.4778448371075616</v>
      </c>
      <c r="H39">
        <v>0.68778485647857579</v>
      </c>
      <c r="I39">
        <v>0.73143291050307679</v>
      </c>
      <c r="J39">
        <v>6.0077319192164635</v>
      </c>
      <c r="L39">
        <v>1.1062417948311585</v>
      </c>
      <c r="M39">
        <v>-2.5468001595015166</v>
      </c>
      <c r="N39">
        <v>0.27286973664333369</v>
      </c>
      <c r="O39">
        <v>3.0618707301015307</v>
      </c>
      <c r="Q39">
        <v>-2.0173433905364559</v>
      </c>
      <c r="R39">
        <v>-1.216888250951127</v>
      </c>
      <c r="S39">
        <v>-1.8079228990891874</v>
      </c>
      <c r="T39">
        <v>1.827811448462771</v>
      </c>
      <c r="V39">
        <v>-8.0398545449934531</v>
      </c>
      <c r="W39">
        <v>-2.7664664966737456</v>
      </c>
      <c r="X39">
        <v>-1.7411569318399647</v>
      </c>
      <c r="Y39">
        <v>-5.8101738858838488</v>
      </c>
    </row>
    <row r="40" spans="1:25">
      <c r="A40" t="s">
        <v>40</v>
      </c>
      <c r="B40" t="s">
        <v>124</v>
      </c>
      <c r="C40" t="s">
        <v>10</v>
      </c>
      <c r="D40" t="s">
        <v>18</v>
      </c>
      <c r="E40" t="s">
        <v>62</v>
      </c>
      <c r="G40">
        <v>-1.818435879447726</v>
      </c>
      <c r="H40">
        <v>8.087654243338753E-2</v>
      </c>
      <c r="I40">
        <v>-0.53813774359330702</v>
      </c>
      <c r="J40">
        <v>1.9577484318855385</v>
      </c>
      <c r="L40">
        <v>-3.8314509200760738</v>
      </c>
      <c r="M40">
        <v>-3.9366121069276261</v>
      </c>
      <c r="N40">
        <v>4.2787979792749911E-2</v>
      </c>
      <c r="O40">
        <v>1.4056404450449975</v>
      </c>
      <c r="Q40">
        <v>-4.7406869307830144</v>
      </c>
      <c r="R40">
        <v>-6.4891733474288689</v>
      </c>
      <c r="S40">
        <v>-2.9508350482493473</v>
      </c>
      <c r="T40">
        <v>-3.6951114992286156</v>
      </c>
      <c r="V40">
        <v>-7.1662786028610377</v>
      </c>
      <c r="W40">
        <v>-3.2284381138522384</v>
      </c>
      <c r="X40">
        <v>-0.73040914365579479</v>
      </c>
      <c r="Y40">
        <v>-1.4437285058418792</v>
      </c>
    </row>
    <row r="41" spans="1:25">
      <c r="A41" t="s">
        <v>40</v>
      </c>
      <c r="B41" t="s">
        <v>124</v>
      </c>
      <c r="C41" t="s">
        <v>10</v>
      </c>
      <c r="D41" t="s">
        <v>21</v>
      </c>
      <c r="E41" t="s">
        <v>63</v>
      </c>
      <c r="G41">
        <v>9.4827890051212144E-2</v>
      </c>
      <c r="H41">
        <v>0.73066587679938166</v>
      </c>
      <c r="I41">
        <v>6.6596296687421383E-2</v>
      </c>
      <c r="J41">
        <v>3.8687087138034815</v>
      </c>
      <c r="L41">
        <v>-1.1002414256743451</v>
      </c>
      <c r="M41">
        <v>-2.3602084433206834</v>
      </c>
      <c r="N41">
        <v>0.82653169637201274</v>
      </c>
      <c r="O41">
        <v>3.1851263369637239</v>
      </c>
      <c r="Q41">
        <v>-2.9094770667930674</v>
      </c>
      <c r="R41">
        <v>-5.5489245250946233</v>
      </c>
      <c r="S41">
        <v>-1.2168167558030949</v>
      </c>
      <c r="T41">
        <v>-2.2790632088693981</v>
      </c>
      <c r="V41">
        <v>-6.7996107585351737</v>
      </c>
      <c r="W41">
        <v>-4.518305082337454</v>
      </c>
      <c r="X41">
        <v>-1.1438428079558056</v>
      </c>
      <c r="Y41">
        <v>-2.998297337800548</v>
      </c>
    </row>
    <row r="42" spans="1:25">
      <c r="A42" t="s">
        <v>41</v>
      </c>
      <c r="B42" t="s">
        <v>125</v>
      </c>
      <c r="C42" t="s">
        <v>10</v>
      </c>
      <c r="D42" t="s">
        <v>11</v>
      </c>
      <c r="E42" t="s">
        <v>184</v>
      </c>
      <c r="G42">
        <v>5.1614536262136914</v>
      </c>
      <c r="H42">
        <v>-0.34762106259211972</v>
      </c>
      <c r="I42">
        <v>4.3424125823827104</v>
      </c>
      <c r="J42">
        <v>2.0132708247175466</v>
      </c>
      <c r="L42">
        <v>1.0974723771322856</v>
      </c>
      <c r="M42">
        <v>-1.4721513131945225</v>
      </c>
      <c r="N42">
        <v>3.1439395722196259</v>
      </c>
      <c r="O42">
        <v>2.4612912566343628</v>
      </c>
      <c r="Q42">
        <v>-3.0102999566398121</v>
      </c>
      <c r="R42">
        <v>-3.0490765072718302</v>
      </c>
      <c r="S42">
        <v>-4.8295079838038628</v>
      </c>
      <c r="T42">
        <v>-4.1266326549274392</v>
      </c>
      <c r="V42">
        <v>2.5756430188289086</v>
      </c>
      <c r="W42">
        <v>1.8293068358598674</v>
      </c>
      <c r="X42">
        <v>2.7984069659404316</v>
      </c>
      <c r="Y42">
        <v>1.6914239910035345</v>
      </c>
    </row>
    <row r="43" spans="1:25">
      <c r="A43" t="s">
        <v>41</v>
      </c>
      <c r="B43" t="s">
        <v>125</v>
      </c>
      <c r="C43" t="s">
        <v>10</v>
      </c>
      <c r="D43" t="s">
        <v>11</v>
      </c>
      <c r="E43" t="s">
        <v>185</v>
      </c>
      <c r="G43">
        <v>4.3603005828017709</v>
      </c>
      <c r="H43">
        <v>2.2184874961635641</v>
      </c>
      <c r="I43">
        <v>3.7945660297802442</v>
      </c>
      <c r="J43">
        <v>4.740948000894746</v>
      </c>
      <c r="L43">
        <v>-1.1136592941902608</v>
      </c>
      <c r="M43">
        <v>0.48848567537817011</v>
      </c>
      <c r="N43">
        <v>3.3817180366854789</v>
      </c>
      <c r="O43">
        <v>4.9236122127639934</v>
      </c>
      <c r="Q43">
        <v>-1.1270428019128835</v>
      </c>
      <c r="R43">
        <v>-1.9604148601007088</v>
      </c>
      <c r="S43">
        <v>-4.3251750515932921</v>
      </c>
      <c r="T43">
        <v>-1.8776896004408097</v>
      </c>
      <c r="V43">
        <v>2.1439286723676441</v>
      </c>
      <c r="W43">
        <v>3.191282177567774</v>
      </c>
      <c r="X43">
        <v>1.6041105477051887</v>
      </c>
      <c r="Y43">
        <v>2.0296340545598262</v>
      </c>
    </row>
    <row r="44" spans="1:25">
      <c r="A44" t="s">
        <v>41</v>
      </c>
      <c r="B44" t="s">
        <v>125</v>
      </c>
      <c r="C44" t="s">
        <v>10</v>
      </c>
      <c r="D44" t="s">
        <v>18</v>
      </c>
      <c r="E44" t="s">
        <v>49</v>
      </c>
      <c r="G44">
        <v>-2.9203807027338948</v>
      </c>
      <c r="H44">
        <v>-0.50018297509399989</v>
      </c>
      <c r="I44">
        <v>-1.1832651296306289</v>
      </c>
      <c r="J44">
        <v>-0.32044926497499066</v>
      </c>
      <c r="L44">
        <v>-3.6757109214794834</v>
      </c>
      <c r="M44">
        <v>-7.0510132238751702</v>
      </c>
      <c r="N44">
        <v>-8.1719617328125178</v>
      </c>
      <c r="O44">
        <v>-5.8847469561999199</v>
      </c>
      <c r="Q44">
        <v>-3.2915428411924852</v>
      </c>
      <c r="R44">
        <v>-1.1501967127633221</v>
      </c>
      <c r="S44">
        <v>-1.7716757802517669</v>
      </c>
      <c r="T44">
        <v>-1.0395424512617226</v>
      </c>
      <c r="V44">
        <v>1.2816770673849853</v>
      </c>
      <c r="W44">
        <v>0.48986460690873657</v>
      </c>
      <c r="X44">
        <v>-2.9459588565857131</v>
      </c>
      <c r="Y44">
        <v>2.1135169523979727</v>
      </c>
    </row>
    <row r="45" spans="1:25">
      <c r="A45" t="s">
        <v>41</v>
      </c>
      <c r="B45" t="s">
        <v>125</v>
      </c>
      <c r="C45" t="s">
        <v>10</v>
      </c>
      <c r="D45" t="s">
        <v>18</v>
      </c>
      <c r="E45" t="s">
        <v>50</v>
      </c>
      <c r="G45">
        <v>-2.0592578351918713</v>
      </c>
      <c r="H45">
        <v>-2.1766418679043129</v>
      </c>
      <c r="I45">
        <v>0.63587160698729117</v>
      </c>
      <c r="J45">
        <v>-0.51603269225677573</v>
      </c>
      <c r="L45">
        <v>-3.6665824316024764</v>
      </c>
      <c r="M45">
        <v>-9.4299959336604058</v>
      </c>
      <c r="N45">
        <v>-4.2186150966200415</v>
      </c>
      <c r="O45">
        <v>-4.4606994529282558</v>
      </c>
      <c r="Q45">
        <v>-1.8355279296310383</v>
      </c>
      <c r="R45">
        <v>-1.0815094429768219</v>
      </c>
      <c r="S45">
        <v>-1.8755553541677776</v>
      </c>
      <c r="T45">
        <v>-1.5527511866421002</v>
      </c>
      <c r="V45">
        <v>0.88588714569456029</v>
      </c>
      <c r="W45">
        <v>1.0879210065774305</v>
      </c>
      <c r="X45">
        <v>1.1855193794689929</v>
      </c>
      <c r="Y45">
        <v>0.70105308875442951</v>
      </c>
    </row>
    <row r="46" spans="1:25">
      <c r="A46" t="s">
        <v>41</v>
      </c>
      <c r="B46" t="s">
        <v>125</v>
      </c>
      <c r="C46" t="s">
        <v>10</v>
      </c>
      <c r="D46" t="s">
        <v>21</v>
      </c>
      <c r="E46" t="s">
        <v>51</v>
      </c>
      <c r="G46">
        <v>-0.3111980057738537</v>
      </c>
      <c r="H46">
        <v>1.6988694665439643</v>
      </c>
      <c r="I46">
        <v>2.9755098254500774</v>
      </c>
      <c r="J46">
        <v>-1.0389613386872245</v>
      </c>
      <c r="L46">
        <v>1.3275324261841903</v>
      </c>
      <c r="M46">
        <v>0.54643006933319693</v>
      </c>
      <c r="N46">
        <v>0.4600004542981343</v>
      </c>
      <c r="O46">
        <v>-1.9215519062628152</v>
      </c>
      <c r="Q46">
        <v>-1.2863488216826369</v>
      </c>
      <c r="R46">
        <v>0.19784950289559192</v>
      </c>
      <c r="S46">
        <v>0.67997079095111124</v>
      </c>
      <c r="T46">
        <v>-1.8441406983702582E-2</v>
      </c>
      <c r="V46">
        <v>-0.35184777321190641</v>
      </c>
      <c r="W46">
        <v>-2.0581314067536969</v>
      </c>
      <c r="X46">
        <v>0.27817439489093509</v>
      </c>
      <c r="Y46">
        <v>0.88377430458305994</v>
      </c>
    </row>
    <row r="47" spans="1:25">
      <c r="A47" t="s">
        <v>41</v>
      </c>
      <c r="B47" t="s">
        <v>125</v>
      </c>
      <c r="C47" t="s">
        <v>10</v>
      </c>
      <c r="D47" t="s">
        <v>21</v>
      </c>
      <c r="E47" t="s">
        <v>52</v>
      </c>
      <c r="G47">
        <v>-2.2032222965488386</v>
      </c>
      <c r="H47">
        <v>-1.1886458889610672</v>
      </c>
      <c r="I47">
        <v>1.4874165128092476</v>
      </c>
      <c r="J47">
        <v>-2.4113073564307985</v>
      </c>
      <c r="L47">
        <v>-2.7070591270457696</v>
      </c>
      <c r="M47">
        <v>-5.3495851087402073</v>
      </c>
      <c r="N47">
        <v>-4.0724472021094851</v>
      </c>
      <c r="O47">
        <v>-2.4141653660258942</v>
      </c>
      <c r="Q47">
        <v>-0.50476156507989078</v>
      </c>
      <c r="R47">
        <v>-0.1096761522431545</v>
      </c>
      <c r="S47">
        <v>0.91460826313386434</v>
      </c>
      <c r="T47">
        <v>1.0816804642877409E-2</v>
      </c>
      <c r="V47">
        <v>-2.1891926476906214</v>
      </c>
      <c r="W47">
        <v>0.19400994207560485</v>
      </c>
      <c r="X47">
        <v>1.2877964777521489</v>
      </c>
      <c r="Y47">
        <v>-1.7719493050582866</v>
      </c>
    </row>
    <row r="48" spans="1:25">
      <c r="A48" t="s">
        <v>41</v>
      </c>
      <c r="B48" t="s">
        <v>125</v>
      </c>
      <c r="C48" t="s">
        <v>10</v>
      </c>
      <c r="D48" t="s">
        <v>21</v>
      </c>
      <c r="E48" t="s">
        <v>59</v>
      </c>
      <c r="G48">
        <v>-0.56255924085511044</v>
      </c>
      <c r="H48">
        <v>8.0427202554139959E-2</v>
      </c>
      <c r="I48">
        <v>0.91190153520640194</v>
      </c>
      <c r="J48">
        <v>0.27521073651262912</v>
      </c>
      <c r="L48">
        <v>-7.1785846271234091E-2</v>
      </c>
      <c r="M48">
        <v>-0.48933332734124541</v>
      </c>
      <c r="N48">
        <v>0.14010714442814687</v>
      </c>
      <c r="O48">
        <v>0.53519255726488257</v>
      </c>
      <c r="Q48">
        <v>-0.72680133383555667</v>
      </c>
      <c r="R48">
        <v>0.50994280695984739</v>
      </c>
      <c r="S48">
        <v>2.0854707993044421</v>
      </c>
      <c r="T48">
        <v>2.7762799907374323</v>
      </c>
      <c r="V48">
        <v>-4.8989554275609128</v>
      </c>
      <c r="W48">
        <v>-0.63117314477024555</v>
      </c>
      <c r="X48">
        <v>-1.9869904980115347</v>
      </c>
      <c r="Y48">
        <v>-2.0202699315008092</v>
      </c>
    </row>
    <row r="49" spans="1:25">
      <c r="A49" t="s">
        <v>41</v>
      </c>
      <c r="B49" t="s">
        <v>125</v>
      </c>
      <c r="C49" t="s">
        <v>10</v>
      </c>
      <c r="D49" t="s">
        <v>21</v>
      </c>
      <c r="E49" t="s">
        <v>60</v>
      </c>
      <c r="G49">
        <v>-0.61914352302826714</v>
      </c>
      <c r="H49">
        <v>-2.6884531229257984</v>
      </c>
      <c r="I49">
        <v>0.11981297283114263</v>
      </c>
      <c r="J49">
        <v>0.62147906748844428</v>
      </c>
      <c r="L49">
        <v>-1.704873815376827</v>
      </c>
      <c r="M49">
        <v>-5.0627948346087583</v>
      </c>
      <c r="N49">
        <v>-3.8134074685257593</v>
      </c>
      <c r="O49">
        <v>-1.1563871353033772</v>
      </c>
      <c r="Q49">
        <v>-0.50744542631654188</v>
      </c>
      <c r="R49">
        <v>-1.7283810165795943</v>
      </c>
      <c r="S49">
        <v>-1.4765455563971059</v>
      </c>
      <c r="T49">
        <v>-1.6640399165254953</v>
      </c>
      <c r="V49">
        <v>-2.7547589119159306</v>
      </c>
      <c r="W49">
        <v>0.19305155195386625</v>
      </c>
      <c r="X49">
        <v>1.5588787296739424</v>
      </c>
      <c r="Y49">
        <v>-0.9526806594107966</v>
      </c>
    </row>
    <row r="50" spans="1:25">
      <c r="A50" t="s">
        <v>41</v>
      </c>
      <c r="B50" t="s">
        <v>125</v>
      </c>
      <c r="C50" t="s">
        <v>10</v>
      </c>
      <c r="D50" t="s">
        <v>18</v>
      </c>
      <c r="E50" t="s">
        <v>62</v>
      </c>
      <c r="G50">
        <v>5.1805125037803143E-2</v>
      </c>
      <c r="H50">
        <v>0</v>
      </c>
      <c r="I50">
        <v>1.4113609012073898</v>
      </c>
      <c r="J50">
        <v>1.2580645813952682</v>
      </c>
      <c r="L50">
        <v>0.20011686909759197</v>
      </c>
      <c r="M50">
        <v>-4.7232899112111681</v>
      </c>
      <c r="N50">
        <v>4.2874570463550121</v>
      </c>
      <c r="O50">
        <v>5.949240710764232</v>
      </c>
      <c r="Q50">
        <v>-0.90771472904626127</v>
      </c>
      <c r="R50">
        <v>-0.23009106542488827</v>
      </c>
      <c r="S50">
        <v>-0.63994576966797456</v>
      </c>
      <c r="T50">
        <v>-0.36245772475118593</v>
      </c>
      <c r="V50">
        <v>1.4556620573972392</v>
      </c>
      <c r="W50">
        <v>-0.2424598757405671</v>
      </c>
      <c r="X50">
        <v>1.0121192958848684</v>
      </c>
      <c r="Y50">
        <v>1.9468382510766591</v>
      </c>
    </row>
    <row r="51" spans="1:25">
      <c r="A51" t="s">
        <v>41</v>
      </c>
      <c r="B51" t="s">
        <v>125</v>
      </c>
      <c r="C51" t="s">
        <v>10</v>
      </c>
      <c r="D51" t="s">
        <v>21</v>
      </c>
      <c r="E51" t="s">
        <v>63</v>
      </c>
      <c r="G51">
        <v>-1.1312777557531275</v>
      </c>
      <c r="H51">
        <v>1.6296247335081986E-2</v>
      </c>
      <c r="I51">
        <v>2.2054063271802491</v>
      </c>
      <c r="J51">
        <v>-2.6351363439609212</v>
      </c>
      <c r="L51">
        <v>-0.5987609085223824</v>
      </c>
      <c r="M51">
        <v>-1.9629464514396822</v>
      </c>
      <c r="N51">
        <v>-3.0766057456299429</v>
      </c>
      <c r="O51">
        <v>-2.9127015837482495</v>
      </c>
      <c r="Q51">
        <v>-1.1165213128592864</v>
      </c>
      <c r="R51">
        <v>0.68662446126838872</v>
      </c>
      <c r="S51">
        <v>1.3520877977527181</v>
      </c>
      <c r="T51">
        <v>-0.75044039951550634</v>
      </c>
      <c r="V51">
        <v>0.31690042677949232</v>
      </c>
      <c r="W51">
        <v>-0.85806501111884714</v>
      </c>
      <c r="X51">
        <v>1.4810098390678443</v>
      </c>
      <c r="Y51">
        <v>-0.81610386518276512</v>
      </c>
    </row>
    <row r="52" spans="1:25">
      <c r="A52" t="s">
        <v>42</v>
      </c>
      <c r="B52" t="s">
        <v>126</v>
      </c>
      <c r="C52" t="s">
        <v>10</v>
      </c>
      <c r="D52" t="s">
        <v>11</v>
      </c>
      <c r="E52" t="s">
        <v>184</v>
      </c>
      <c r="G52">
        <v>-5.906804455844636</v>
      </c>
      <c r="H52">
        <v>-1.6098384079293928</v>
      </c>
      <c r="I52">
        <v>1.0528404861182992</v>
      </c>
      <c r="J52">
        <v>-2.6068675398516579</v>
      </c>
      <c r="L52">
        <v>-7.5287123521155106</v>
      </c>
      <c r="M52">
        <v>-7.6069657272350755</v>
      </c>
      <c r="N52">
        <v>-5.3257631366381641</v>
      </c>
      <c r="O52">
        <v>-6.4980091349867619</v>
      </c>
      <c r="Q52">
        <v>-3.3305637960519778</v>
      </c>
      <c r="R52">
        <v>-1.6894641783263085</v>
      </c>
      <c r="S52">
        <v>0.75391266183345462</v>
      </c>
      <c r="T52">
        <v>-1.9394868680268651</v>
      </c>
      <c r="V52">
        <v>-4.0532196229463722</v>
      </c>
      <c r="W52">
        <v>-2.7729214870919532</v>
      </c>
      <c r="X52">
        <v>1.1879585510124882</v>
      </c>
      <c r="Y52">
        <v>-1.7853799500276861</v>
      </c>
    </row>
    <row r="53" spans="1:25">
      <c r="A53" t="s">
        <v>42</v>
      </c>
      <c r="B53" t="s">
        <v>126</v>
      </c>
      <c r="C53" t="s">
        <v>10</v>
      </c>
      <c r="D53" t="s">
        <v>11</v>
      </c>
      <c r="E53" t="s">
        <v>185</v>
      </c>
      <c r="G53">
        <v>-5.8934802581182453</v>
      </c>
      <c r="H53">
        <v>-1.5922333376838576</v>
      </c>
      <c r="I53">
        <v>-0.22050140743074181</v>
      </c>
      <c r="J53">
        <v>-3.053513694466238</v>
      </c>
      <c r="L53">
        <v>-3.3817180366854789</v>
      </c>
      <c r="M53">
        <v>-4.4953773308757388</v>
      </c>
      <c r="N53">
        <v>-5.1426306272422906</v>
      </c>
      <c r="O53">
        <v>-3.4863723734671281</v>
      </c>
      <c r="Q53">
        <v>0.34762106259211911</v>
      </c>
      <c r="R53">
        <v>-0.67282022747917081</v>
      </c>
      <c r="S53">
        <v>-0.69635928141394421</v>
      </c>
      <c r="T53">
        <v>7.9689296712753738E-2</v>
      </c>
      <c r="V53">
        <v>-2.4471163257586062</v>
      </c>
      <c r="W53">
        <v>-4.9069406190893634</v>
      </c>
      <c r="X53">
        <v>1.4132915279646929</v>
      </c>
      <c r="Y53">
        <v>-1.4081549870713812</v>
      </c>
    </row>
    <row r="54" spans="1:25">
      <c r="A54" t="s">
        <v>42</v>
      </c>
      <c r="B54" t="s">
        <v>126</v>
      </c>
      <c r="C54" t="s">
        <v>10</v>
      </c>
      <c r="D54" t="s">
        <v>18</v>
      </c>
      <c r="E54" t="s">
        <v>49</v>
      </c>
      <c r="G54">
        <v>-1.6435285578443712</v>
      </c>
      <c r="H54">
        <v>-0.50409503477600326</v>
      </c>
      <c r="I54">
        <v>-5.9903636891874654E-2</v>
      </c>
      <c r="J54">
        <v>-1.7758112151819225</v>
      </c>
      <c r="L54">
        <v>-16.087438789179952</v>
      </c>
      <c r="M54">
        <v>-18.35987660421058</v>
      </c>
      <c r="N54">
        <v>-13.726546901870286</v>
      </c>
      <c r="O54">
        <v>-15.215937031990951</v>
      </c>
      <c r="Q54">
        <v>-5.0242711998443266</v>
      </c>
      <c r="R54">
        <v>-4.0343748058325533</v>
      </c>
      <c r="S54">
        <v>-4.5632233273839411</v>
      </c>
      <c r="T54">
        <v>-4.8041138016671239</v>
      </c>
      <c r="V54">
        <v>1.1569807987338734</v>
      </c>
      <c r="W54">
        <v>-0.53444319226966119</v>
      </c>
      <c r="X54">
        <v>1.2778657948112619</v>
      </c>
      <c r="Y54">
        <v>2.2503708210435218</v>
      </c>
    </row>
    <row r="55" spans="1:25">
      <c r="A55" t="s">
        <v>42</v>
      </c>
      <c r="B55" t="s">
        <v>126</v>
      </c>
      <c r="C55" t="s">
        <v>10</v>
      </c>
      <c r="D55" t="s">
        <v>18</v>
      </c>
      <c r="E55" t="s">
        <v>50</v>
      </c>
      <c r="G55">
        <v>-0.6464283472104887</v>
      </c>
      <c r="H55">
        <v>-4.2905980924942302</v>
      </c>
      <c r="I55">
        <v>-3.7106786227173623</v>
      </c>
      <c r="J55">
        <v>-3.9909658587197976</v>
      </c>
      <c r="L55">
        <v>-10.503245060251508</v>
      </c>
      <c r="M55">
        <v>-12.202554563760138</v>
      </c>
      <c r="N55">
        <v>-8.2600113728093927</v>
      </c>
      <c r="O55">
        <v>-8.9542254603940776</v>
      </c>
      <c r="Q55">
        <v>-4.273237863572473</v>
      </c>
      <c r="R55">
        <v>-4.8222465635779219</v>
      </c>
      <c r="S55">
        <v>-2.678317891210277</v>
      </c>
      <c r="T55">
        <v>-3.260923995665483</v>
      </c>
      <c r="V55">
        <v>-0.30933714243650784</v>
      </c>
      <c r="W55">
        <v>-3.2905871926422474</v>
      </c>
      <c r="X55">
        <v>0.76913384591802703</v>
      </c>
      <c r="Y55">
        <v>2.6274763769818472</v>
      </c>
    </row>
    <row r="56" spans="1:25">
      <c r="A56" t="s">
        <v>42</v>
      </c>
      <c r="B56" t="s">
        <v>126</v>
      </c>
      <c r="C56" t="s">
        <v>10</v>
      </c>
      <c r="D56" t="s">
        <v>21</v>
      </c>
      <c r="E56" t="s">
        <v>51</v>
      </c>
      <c r="G56">
        <v>1.855234941642663</v>
      </c>
      <c r="H56">
        <v>0.15329631981212161</v>
      </c>
      <c r="I56">
        <v>2.5872615735472171</v>
      </c>
      <c r="J56">
        <v>0</v>
      </c>
      <c r="L56">
        <v>0.44282804994669422</v>
      </c>
      <c r="M56">
        <v>-2.6570203332223823</v>
      </c>
      <c r="N56">
        <v>-0.60452545525343571</v>
      </c>
      <c r="O56">
        <v>-0.66129678417034099</v>
      </c>
      <c r="Q56">
        <v>-3.0456373755166166</v>
      </c>
      <c r="R56">
        <v>-2.3883516606036652</v>
      </c>
      <c r="S56">
        <v>-1.9040209195955384</v>
      </c>
      <c r="T56">
        <v>-2.474597370740617</v>
      </c>
      <c r="V56">
        <v>3.7090380214944156</v>
      </c>
      <c r="W56">
        <v>2.0508258626073221</v>
      </c>
      <c r="X56">
        <v>0.68778485647857579</v>
      </c>
      <c r="Y56">
        <v>4.1358740589042595</v>
      </c>
    </row>
    <row r="57" spans="1:25">
      <c r="A57" t="s">
        <v>42</v>
      </c>
      <c r="B57" t="s">
        <v>126</v>
      </c>
      <c r="C57" t="s">
        <v>10</v>
      </c>
      <c r="D57" t="s">
        <v>21</v>
      </c>
      <c r="E57" t="s">
        <v>52</v>
      </c>
      <c r="G57">
        <v>3.8021124171160601</v>
      </c>
      <c r="H57">
        <v>-0.53245511953225155</v>
      </c>
      <c r="I57">
        <v>2.6807369026803163</v>
      </c>
      <c r="J57">
        <v>-0.57038500970364236</v>
      </c>
      <c r="L57">
        <v>-1.1604502344831742</v>
      </c>
      <c r="M57">
        <v>-2.319490765206822</v>
      </c>
      <c r="N57">
        <v>1.0580372616803895</v>
      </c>
      <c r="O57">
        <v>-0.93182140488813281</v>
      </c>
      <c r="Q57">
        <v>-3.6413344621283414</v>
      </c>
      <c r="R57">
        <v>-4.1266326549274401</v>
      </c>
      <c r="S57">
        <v>-2.9040702340354891</v>
      </c>
      <c r="T57">
        <v>-4.1480793395933313</v>
      </c>
      <c r="V57">
        <v>1.7059378714446349</v>
      </c>
      <c r="W57">
        <v>-0.3630124956623344</v>
      </c>
      <c r="X57">
        <v>0.5747950505167978</v>
      </c>
      <c r="Y57">
        <v>2.7680851169143086</v>
      </c>
    </row>
    <row r="58" spans="1:25">
      <c r="A58" t="s">
        <v>42</v>
      </c>
      <c r="B58" t="s">
        <v>126</v>
      </c>
      <c r="C58" t="s">
        <v>10</v>
      </c>
      <c r="D58" t="s">
        <v>21</v>
      </c>
      <c r="E58" t="s">
        <v>59</v>
      </c>
      <c r="G58">
        <v>-4.2516966216294811</v>
      </c>
      <c r="H58">
        <v>-2.2025207692856084</v>
      </c>
      <c r="I58">
        <v>2.6995132600215408</v>
      </c>
      <c r="J58">
        <v>-4.4476521822632895</v>
      </c>
      <c r="L58">
        <v>-1.6749108729376365</v>
      </c>
      <c r="M58">
        <v>-1.2687323638549961</v>
      </c>
      <c r="N58">
        <v>3.5024801833416275</v>
      </c>
      <c r="O58">
        <v>-5.8295436607238439E-2</v>
      </c>
      <c r="Q58">
        <v>-1.839602245230618</v>
      </c>
      <c r="R58">
        <v>-0.75834986924411985</v>
      </c>
      <c r="S58">
        <v>7.1392481403519836E-2</v>
      </c>
      <c r="T58">
        <v>-1.9887308819327769</v>
      </c>
      <c r="V58">
        <v>1.2257200332919291</v>
      </c>
      <c r="W58">
        <v>3.1037002191812451</v>
      </c>
      <c r="X58">
        <v>6.8942468642978838</v>
      </c>
      <c r="Y58">
        <v>2.4303804868629446</v>
      </c>
    </row>
    <row r="59" spans="1:25">
      <c r="A59" t="s">
        <v>42</v>
      </c>
      <c r="B59" t="s">
        <v>126</v>
      </c>
      <c r="C59" t="s">
        <v>10</v>
      </c>
      <c r="D59" t="s">
        <v>21</v>
      </c>
      <c r="E59" t="s">
        <v>60</v>
      </c>
      <c r="G59">
        <v>0.36826667955978265</v>
      </c>
      <c r="H59">
        <v>-4.1960998790383313</v>
      </c>
      <c r="I59">
        <v>2.0460013138576487</v>
      </c>
      <c r="J59">
        <v>-2.1422935274616437</v>
      </c>
      <c r="L59">
        <v>-3.1600715163363402</v>
      </c>
      <c r="M59">
        <v>-4.5909815058638985</v>
      </c>
      <c r="N59">
        <v>0.74246028372112627</v>
      </c>
      <c r="O59">
        <v>-1.8539128213364346</v>
      </c>
      <c r="Q59">
        <v>-1.6312628189131362</v>
      </c>
      <c r="R59">
        <v>-2.9957018090493834</v>
      </c>
      <c r="S59">
        <v>-1.0726846442631275</v>
      </c>
      <c r="T59">
        <v>-1.6956039189672354</v>
      </c>
      <c r="V59">
        <v>-6.2489492770015406E-2</v>
      </c>
      <c r="W59">
        <v>-2.540334329877576</v>
      </c>
      <c r="X59">
        <v>1.4612803567823807</v>
      </c>
      <c r="Y59">
        <v>-0.70581074285707279</v>
      </c>
    </row>
    <row r="60" spans="1:25">
      <c r="A60" t="s">
        <v>42</v>
      </c>
      <c r="B60" t="s">
        <v>126</v>
      </c>
      <c r="C60" t="s">
        <v>10</v>
      </c>
      <c r="D60" t="s">
        <v>18</v>
      </c>
      <c r="E60" t="s">
        <v>62</v>
      </c>
      <c r="G60">
        <v>-0.55700150198101983</v>
      </c>
      <c r="H60">
        <v>-0.86480484789124279</v>
      </c>
      <c r="I60">
        <v>-2.3065003019497405</v>
      </c>
      <c r="J60">
        <v>-1.3855409874169715</v>
      </c>
      <c r="L60">
        <v>-10.263424196393593</v>
      </c>
      <c r="M60">
        <v>-15.48076778270959</v>
      </c>
      <c r="N60">
        <v>-10.050985575337437</v>
      </c>
      <c r="O60">
        <v>-8.16813258466264</v>
      </c>
      <c r="Q60">
        <v>-4.7645052951776945</v>
      </c>
      <c r="R60">
        <v>-3.621979607636205</v>
      </c>
      <c r="S60">
        <v>-2.2095467934299262</v>
      </c>
      <c r="T60">
        <v>-2.391954488600128</v>
      </c>
      <c r="V60">
        <v>0.64698495660811517</v>
      </c>
      <c r="W60">
        <v>-3.5877284915511272</v>
      </c>
      <c r="X60">
        <v>0.7947184122869333</v>
      </c>
      <c r="Y60">
        <v>3.8267512490700319</v>
      </c>
    </row>
    <row r="61" spans="1:25">
      <c r="A61" t="s">
        <v>42</v>
      </c>
      <c r="B61" t="s">
        <v>126</v>
      </c>
      <c r="C61" t="s">
        <v>10</v>
      </c>
      <c r="D61" t="s">
        <v>21</v>
      </c>
      <c r="E61" t="s">
        <v>63</v>
      </c>
      <c r="G61">
        <v>2.8523572848074927</v>
      </c>
      <c r="H61">
        <v>0.72550667148611747</v>
      </c>
      <c r="I61">
        <v>2.2911978650181788</v>
      </c>
      <c r="J61">
        <v>0</v>
      </c>
      <c r="L61">
        <v>-1.1197375944393231</v>
      </c>
      <c r="M61">
        <v>-2.0524948779689467</v>
      </c>
      <c r="N61">
        <v>0.65332310143430061</v>
      </c>
      <c r="O61">
        <v>-2.8292900188642889E-2</v>
      </c>
      <c r="Q61">
        <v>-4.6656604440409186</v>
      </c>
      <c r="R61">
        <v>-4.5208822103546895</v>
      </c>
      <c r="S61">
        <v>-3.0040194858142177</v>
      </c>
      <c r="T61">
        <v>-4.1134325334540955</v>
      </c>
      <c r="V61">
        <v>3.7936876912558573</v>
      </c>
      <c r="W61">
        <v>2.3281888350460838</v>
      </c>
      <c r="X61">
        <v>1.5363763745698358</v>
      </c>
      <c r="Y61">
        <v>4.8463085649840796</v>
      </c>
    </row>
    <row r="62" spans="1:25">
      <c r="A62" t="s">
        <v>43</v>
      </c>
      <c r="B62" t="s">
        <v>127</v>
      </c>
      <c r="C62" t="s">
        <v>10</v>
      </c>
      <c r="D62" t="s">
        <v>11</v>
      </c>
      <c r="E62" t="s">
        <v>184</v>
      </c>
      <c r="G62">
        <v>-1.9053468694795437</v>
      </c>
      <c r="H62">
        <v>-0.60900829131274525</v>
      </c>
      <c r="I62">
        <v>-0.56255924085511044</v>
      </c>
      <c r="J62">
        <v>-4.9790486064295454</v>
      </c>
      <c r="L62">
        <v>-3.1261186821379634</v>
      </c>
      <c r="M62">
        <v>-1.906175122522777</v>
      </c>
      <c r="N62">
        <v>0.56202515184022839</v>
      </c>
      <c r="O62">
        <v>-2.5756430188289094</v>
      </c>
      <c r="Q62">
        <v>0.2281667404506969</v>
      </c>
      <c r="R62">
        <v>0.77375445184362457</v>
      </c>
      <c r="S62">
        <v>2.090475644516308</v>
      </c>
      <c r="T62">
        <v>0.27916080756426054</v>
      </c>
      <c r="V62">
        <v>3.5832539961841352</v>
      </c>
      <c r="W62">
        <v>2.4144430567973711</v>
      </c>
      <c r="X62">
        <v>3.7741834152743592</v>
      </c>
      <c r="Y62">
        <v>3.0656248426394224</v>
      </c>
    </row>
    <row r="63" spans="1:25">
      <c r="A63" t="s">
        <v>43</v>
      </c>
      <c r="B63" t="s">
        <v>127</v>
      </c>
      <c r="C63" t="s">
        <v>10</v>
      </c>
      <c r="D63" t="s">
        <v>11</v>
      </c>
      <c r="E63" t="s">
        <v>185</v>
      </c>
      <c r="G63">
        <v>-0.68308215453662857</v>
      </c>
      <c r="H63">
        <v>-1.0049289882506418</v>
      </c>
      <c r="I63">
        <v>-0.58866659220821382</v>
      </c>
      <c r="J63">
        <v>-4.5914788370776147</v>
      </c>
      <c r="L63">
        <v>-0.96502033192329328</v>
      </c>
      <c r="M63">
        <v>-1.818435879447726</v>
      </c>
      <c r="N63">
        <v>-0.44670394919460987</v>
      </c>
      <c r="O63">
        <v>-1.0059918133337438</v>
      </c>
      <c r="Q63">
        <v>-0.14648757381137253</v>
      </c>
      <c r="R63">
        <v>0.31927384660217961</v>
      </c>
      <c r="S63">
        <v>3.513013522089742</v>
      </c>
      <c r="T63">
        <v>0.47051960913673863</v>
      </c>
      <c r="V63">
        <v>2.7187176692276775</v>
      </c>
      <c r="W63">
        <v>3.2835312287521594</v>
      </c>
      <c r="X63">
        <v>4.6953513202064086</v>
      </c>
      <c r="Y63">
        <v>3.8535088136401714</v>
      </c>
    </row>
    <row r="64" spans="1:25">
      <c r="A64" t="s">
        <v>43</v>
      </c>
      <c r="B64" t="s">
        <v>127</v>
      </c>
      <c r="C64" t="s">
        <v>10</v>
      </c>
      <c r="D64" t="s">
        <v>18</v>
      </c>
      <c r="E64" t="s">
        <v>49</v>
      </c>
      <c r="G64">
        <v>-0.98545775702315574</v>
      </c>
      <c r="H64">
        <v>2.1460485263751905</v>
      </c>
      <c r="I64">
        <v>1.7281354929444526</v>
      </c>
      <c r="J64">
        <v>-3.9145788114411735</v>
      </c>
      <c r="L64">
        <v>-6.2456733232581367</v>
      </c>
      <c r="M64">
        <v>-5.2950932417935075</v>
      </c>
      <c r="N64">
        <v>-7.6518627321927593</v>
      </c>
      <c r="O64">
        <v>-7.0006809463507089</v>
      </c>
      <c r="Q64">
        <v>-3.0377003303000998</v>
      </c>
      <c r="R64">
        <v>-2.1313552759169561</v>
      </c>
      <c r="S64">
        <v>-0.49108779937394992</v>
      </c>
      <c r="T64">
        <v>-2.3760929697489623</v>
      </c>
      <c r="V64">
        <v>-3.5637863270497059</v>
      </c>
      <c r="W64">
        <v>0.87150175718900202</v>
      </c>
      <c r="X64">
        <v>-3.5218251811136247</v>
      </c>
      <c r="Y64">
        <v>-0.72550667148611736</v>
      </c>
    </row>
    <row r="65" spans="1:25">
      <c r="A65" t="s">
        <v>43</v>
      </c>
      <c r="B65" t="s">
        <v>127</v>
      </c>
      <c r="C65" t="s">
        <v>10</v>
      </c>
      <c r="D65" t="s">
        <v>18</v>
      </c>
      <c r="E65" t="s">
        <v>50</v>
      </c>
      <c r="G65">
        <v>-2.8214465150360746</v>
      </c>
      <c r="H65">
        <v>-4.8525027944120724E-2</v>
      </c>
      <c r="I65">
        <v>-1.7609125905568126</v>
      </c>
      <c r="J65">
        <v>-0.99936467638244286</v>
      </c>
      <c r="L65">
        <v>-12.037805574867102</v>
      </c>
      <c r="M65">
        <v>-10.461727041250422</v>
      </c>
      <c r="N65">
        <v>-10.240851741622039</v>
      </c>
      <c r="O65">
        <v>-9.0547342015820238</v>
      </c>
      <c r="Q65">
        <v>-2.1915752810347247</v>
      </c>
      <c r="R65">
        <v>-2.242173268728747</v>
      </c>
      <c r="S65">
        <v>0.11981297283114263</v>
      </c>
      <c r="T65">
        <v>-1.8220818386536319</v>
      </c>
      <c r="V65">
        <v>-1.4408909070352562</v>
      </c>
      <c r="W65">
        <v>-0.26328938722349154</v>
      </c>
      <c r="X65">
        <v>-3.8123431516918482</v>
      </c>
      <c r="Y65">
        <v>-3.4196592581372386E-2</v>
      </c>
    </row>
    <row r="66" spans="1:25">
      <c r="A66" t="s">
        <v>43</v>
      </c>
      <c r="B66" t="s">
        <v>127</v>
      </c>
      <c r="C66" t="s">
        <v>10</v>
      </c>
      <c r="D66" t="s">
        <v>21</v>
      </c>
      <c r="E66" t="s">
        <v>51</v>
      </c>
      <c r="G66">
        <v>-0.57226670159574511</v>
      </c>
      <c r="H66">
        <v>1.7250202803223744</v>
      </c>
      <c r="I66">
        <v>1.2493873660829993</v>
      </c>
      <c r="J66">
        <v>-1.2315518386788278</v>
      </c>
      <c r="L66">
        <v>-1.1506798258200568</v>
      </c>
      <c r="M66">
        <v>0.93904502868331186</v>
      </c>
      <c r="N66">
        <v>-0.43268690156980366</v>
      </c>
      <c r="O66">
        <v>-0.64457989226918455</v>
      </c>
      <c r="Q66">
        <v>-2.9216653533267616</v>
      </c>
      <c r="R66">
        <v>-1.2196410524009773</v>
      </c>
      <c r="S66">
        <v>-0.19457815979161347</v>
      </c>
      <c r="T66">
        <v>-1.908917169221696</v>
      </c>
      <c r="V66">
        <v>-4.8776998915684917</v>
      </c>
      <c r="W66">
        <v>0.48304679574555043</v>
      </c>
      <c r="X66">
        <v>-2.4078975471649282</v>
      </c>
      <c r="Y66">
        <v>1.1429000217111318</v>
      </c>
    </row>
    <row r="67" spans="1:25">
      <c r="A67" t="s">
        <v>43</v>
      </c>
      <c r="B67" t="s">
        <v>127</v>
      </c>
      <c r="C67" t="s">
        <v>10</v>
      </c>
      <c r="D67" t="s">
        <v>21</v>
      </c>
      <c r="E67" t="s">
        <v>52</v>
      </c>
      <c r="G67">
        <v>-2.1620848226366367</v>
      </c>
      <c r="H67">
        <v>0.91770373355645285</v>
      </c>
      <c r="I67">
        <v>-0.14429715422641415</v>
      </c>
      <c r="J67">
        <v>-1.6350213174766073</v>
      </c>
      <c r="L67">
        <v>-1.8216540676787445</v>
      </c>
      <c r="M67">
        <v>-0.55700150198101983</v>
      </c>
      <c r="N67">
        <v>-0.69635928141394421</v>
      </c>
      <c r="O67">
        <v>-1.4693303031446785</v>
      </c>
      <c r="Q67">
        <v>-1.9342682138816341</v>
      </c>
      <c r="R67">
        <v>-0.89112775168194225</v>
      </c>
      <c r="S67">
        <v>0.60971411689840982</v>
      </c>
      <c r="T67">
        <v>-1.1951780375352865</v>
      </c>
      <c r="V67">
        <v>-3.1005931220578149</v>
      </c>
      <c r="W67">
        <v>2.1099082202814805</v>
      </c>
      <c r="X67">
        <v>-2.0376268565353968</v>
      </c>
      <c r="Y67">
        <v>1.7190092830734569</v>
      </c>
    </row>
    <row r="68" spans="1:25">
      <c r="A68" t="s">
        <v>43</v>
      </c>
      <c r="B68" t="s">
        <v>127</v>
      </c>
      <c r="C68" t="s">
        <v>10</v>
      </c>
      <c r="D68" t="s">
        <v>21</v>
      </c>
      <c r="E68" t="s">
        <v>59</v>
      </c>
      <c r="G68">
        <v>0.55700150198102016</v>
      </c>
      <c r="H68">
        <v>1.1918640771920868</v>
      </c>
      <c r="I68">
        <v>-2.7015342919091139</v>
      </c>
      <c r="J68">
        <v>-0.74633618296904158</v>
      </c>
      <c r="L68">
        <v>-1.0720996964786838</v>
      </c>
      <c r="M68">
        <v>0.19894828716939261</v>
      </c>
      <c r="N68">
        <v>-0.90176630349088016</v>
      </c>
      <c r="O68">
        <v>6.7333826589684023E-2</v>
      </c>
      <c r="Q68">
        <v>0.77255325011586429</v>
      </c>
      <c r="R68">
        <v>-1.0368843683850688</v>
      </c>
      <c r="S68">
        <v>0.93049592194818276</v>
      </c>
      <c r="T68">
        <v>-0.40241218778247478</v>
      </c>
      <c r="V68">
        <v>-2.3540526027166324</v>
      </c>
      <c r="W68">
        <v>-0.7367215126284915</v>
      </c>
      <c r="X68">
        <v>-1.8543128530982458</v>
      </c>
      <c r="Y68">
        <v>0.43905485699081709</v>
      </c>
    </row>
    <row r="69" spans="1:25">
      <c r="A69" t="s">
        <v>43</v>
      </c>
      <c r="B69" t="s">
        <v>127</v>
      </c>
      <c r="C69" t="s">
        <v>10</v>
      </c>
      <c r="D69" t="s">
        <v>21</v>
      </c>
      <c r="E69" t="s">
        <v>60</v>
      </c>
      <c r="G69">
        <v>-0.13788284485633298</v>
      </c>
      <c r="H69">
        <v>0.80310751188594698</v>
      </c>
      <c r="I69">
        <v>2.1912589128088307</v>
      </c>
      <c r="J69">
        <v>-2.498774732165999</v>
      </c>
      <c r="L69">
        <v>0.85171609736812315</v>
      </c>
      <c r="M69">
        <v>-1.2493873660829995</v>
      </c>
      <c r="N69">
        <v>1.3566260200007307</v>
      </c>
      <c r="O69">
        <v>0.14240439114610284</v>
      </c>
      <c r="Q69">
        <v>-1.61850819941071</v>
      </c>
      <c r="R69">
        <v>-7.7902444262517884E-2</v>
      </c>
      <c r="S69">
        <v>1.7026171539495738</v>
      </c>
      <c r="T69">
        <v>1.3069106549739127</v>
      </c>
      <c r="V69">
        <v>-1.3321126257428986</v>
      </c>
      <c r="W69">
        <v>1.1457322113646624</v>
      </c>
      <c r="X69">
        <v>1.0179893310003736</v>
      </c>
      <c r="Y69">
        <v>2.2266740109703638</v>
      </c>
    </row>
    <row r="70" spans="1:25">
      <c r="A70" t="s">
        <v>43</v>
      </c>
      <c r="B70" t="s">
        <v>127</v>
      </c>
      <c r="C70" t="s">
        <v>10</v>
      </c>
      <c r="D70" t="s">
        <v>18</v>
      </c>
      <c r="E70" t="s">
        <v>62</v>
      </c>
      <c r="G70">
        <v>-3.2116132957758552</v>
      </c>
      <c r="H70">
        <v>0.54001464244882069</v>
      </c>
      <c r="I70">
        <v>0.19239357985670141</v>
      </c>
      <c r="J70">
        <v>-3.7509652641754228</v>
      </c>
      <c r="L70">
        <v>-4.3628500074825736</v>
      </c>
      <c r="M70">
        <v>-0.40577873508511658</v>
      </c>
      <c r="N70">
        <v>-0.97930682060463803</v>
      </c>
      <c r="O70">
        <v>-0.49626002485908766</v>
      </c>
      <c r="Q70">
        <v>-1.5597297034826865</v>
      </c>
      <c r="R70">
        <v>-1.4277151374331636</v>
      </c>
      <c r="S70">
        <v>1.1881185445588618</v>
      </c>
      <c r="T70">
        <v>-1.3888807968354222</v>
      </c>
      <c r="V70">
        <v>-3.4706226920244272</v>
      </c>
      <c r="W70">
        <v>-0.82324125943960491</v>
      </c>
      <c r="X70">
        <v>-3.6578475801942383</v>
      </c>
      <c r="Y70">
        <v>-1.2741806483711984</v>
      </c>
    </row>
    <row r="71" spans="1:25">
      <c r="A71" t="s">
        <v>43</v>
      </c>
      <c r="B71" t="s">
        <v>127</v>
      </c>
      <c r="C71" t="s">
        <v>10</v>
      </c>
      <c r="D71" t="s">
        <v>21</v>
      </c>
      <c r="E71" t="s">
        <v>63</v>
      </c>
      <c r="G71">
        <v>-0.8122980872289407</v>
      </c>
      <c r="H71">
        <v>2.2286941866876377</v>
      </c>
      <c r="I71">
        <v>1.9768587265051494</v>
      </c>
      <c r="J71">
        <v>-1.3007837626071099</v>
      </c>
      <c r="L71">
        <v>-1.5280391493005148</v>
      </c>
      <c r="M71">
        <v>1.8097102367376783</v>
      </c>
      <c r="N71">
        <v>-0.149771559696528</v>
      </c>
      <c r="O71">
        <v>0.10903363010324668</v>
      </c>
      <c r="Q71">
        <v>-1.5160368655197782</v>
      </c>
      <c r="R71">
        <v>-1.6612993974857426</v>
      </c>
      <c r="S71">
        <v>-0.15383939533988822</v>
      </c>
      <c r="T71">
        <v>-2.2964355354079351</v>
      </c>
      <c r="V71">
        <v>-5.2454590464780049</v>
      </c>
      <c r="W71">
        <v>0.23323428582623956</v>
      </c>
      <c r="X71">
        <v>-2.4755414985125817</v>
      </c>
      <c r="Y71">
        <v>0.84144665579175004</v>
      </c>
    </row>
    <row r="72" spans="1:25">
      <c r="A72" t="s">
        <v>44</v>
      </c>
      <c r="B72" t="s">
        <v>128</v>
      </c>
      <c r="C72" t="s">
        <v>10</v>
      </c>
      <c r="D72" t="s">
        <v>11</v>
      </c>
      <c r="E72" t="s">
        <v>184</v>
      </c>
      <c r="G72">
        <v>-2.704640039983774</v>
      </c>
      <c r="H72">
        <v>-0.73786214160918595</v>
      </c>
      <c r="I72">
        <v>1.1809931207799449</v>
      </c>
      <c r="J72">
        <v>-1.8639121569549313</v>
      </c>
      <c r="L72">
        <v>-0.41914151478914874</v>
      </c>
      <c r="M72">
        <v>2.1165440055318245</v>
      </c>
      <c r="N72">
        <v>3.4556975605639217</v>
      </c>
      <c r="O72">
        <v>-0.86186147616283337</v>
      </c>
      <c r="Q72">
        <v>-3.1076660824324864E-2</v>
      </c>
      <c r="R72">
        <v>-8.6001717619175799E-2</v>
      </c>
      <c r="S72">
        <v>-0.79645980690049256</v>
      </c>
      <c r="T72">
        <v>-1.0748875075206192</v>
      </c>
      <c r="V72">
        <v>-1.4796697060041388</v>
      </c>
      <c r="W72">
        <v>-2.7147475210226508</v>
      </c>
      <c r="X72">
        <v>1.6368200107386131</v>
      </c>
      <c r="Y72">
        <v>-0.31714413177206568</v>
      </c>
    </row>
    <row r="73" spans="1:25">
      <c r="A73" t="s">
        <v>44</v>
      </c>
      <c r="B73" t="s">
        <v>128</v>
      </c>
      <c r="C73" t="s">
        <v>10</v>
      </c>
      <c r="D73" t="s">
        <v>11</v>
      </c>
      <c r="E73" t="s">
        <v>185</v>
      </c>
      <c r="G73">
        <v>1.4874165128092476</v>
      </c>
      <c r="H73">
        <v>0.17973371011900882</v>
      </c>
      <c r="I73">
        <v>2.0182009476434439</v>
      </c>
      <c r="J73">
        <v>-9.273544128961389E-2</v>
      </c>
      <c r="L73">
        <v>4.5884083780331206</v>
      </c>
      <c r="M73">
        <v>2.3427773883926477</v>
      </c>
      <c r="N73">
        <v>4.8788308457510778</v>
      </c>
      <c r="O73">
        <v>-0.16659913238023177</v>
      </c>
      <c r="Q73">
        <v>3.7935884795042836</v>
      </c>
      <c r="R73">
        <v>3.0560423378093073</v>
      </c>
      <c r="S73">
        <v>2.437673426979813</v>
      </c>
      <c r="T73">
        <v>-0.15605073330576089</v>
      </c>
      <c r="V73">
        <v>0.88521272301768228</v>
      </c>
      <c r="W73">
        <v>0.59876090852238195</v>
      </c>
      <c r="X73">
        <v>1.3520181205562209</v>
      </c>
      <c r="Y73">
        <v>3.7601488733067727E-2</v>
      </c>
    </row>
    <row r="74" spans="1:25">
      <c r="A74" t="s">
        <v>44</v>
      </c>
      <c r="B74" t="s">
        <v>128</v>
      </c>
      <c r="C74" t="s">
        <v>10</v>
      </c>
      <c r="D74" t="s">
        <v>18</v>
      </c>
      <c r="E74" t="s">
        <v>49</v>
      </c>
      <c r="G74">
        <v>3.0806895820923867</v>
      </c>
      <c r="H74">
        <v>1.2706243023815547</v>
      </c>
      <c r="I74">
        <v>2.593533651004774</v>
      </c>
      <c r="J74">
        <v>0.98609797885950801</v>
      </c>
      <c r="L74">
        <v>-4.1136922370199276</v>
      </c>
      <c r="M74">
        <v>3.4845464559211932</v>
      </c>
      <c r="N74">
        <v>-2.1999674475476296</v>
      </c>
      <c r="O74">
        <v>-7.0882475900767572</v>
      </c>
      <c r="Q74">
        <v>0.11703254091134442</v>
      </c>
      <c r="R74">
        <v>1.5975153379046447</v>
      </c>
      <c r="S74">
        <v>1.1053351112028291</v>
      </c>
      <c r="T74">
        <v>-0.59973522196036333</v>
      </c>
      <c r="V74">
        <v>0.48197353617774197</v>
      </c>
      <c r="W74">
        <v>1.2032671646634223</v>
      </c>
      <c r="X74">
        <v>-0.63561780429201242</v>
      </c>
      <c r="Y74">
        <v>-0.14512383069584286</v>
      </c>
    </row>
    <row r="75" spans="1:25">
      <c r="A75" t="s">
        <v>44</v>
      </c>
      <c r="B75" t="s">
        <v>128</v>
      </c>
      <c r="C75" t="s">
        <v>10</v>
      </c>
      <c r="D75" t="s">
        <v>18</v>
      </c>
      <c r="E75" t="s">
        <v>50</v>
      </c>
      <c r="G75">
        <v>3.3934529340619024</v>
      </c>
      <c r="H75">
        <v>2.2269122220237669</v>
      </c>
      <c r="I75">
        <v>2.7941884665130381</v>
      </c>
      <c r="J75">
        <v>2.4961386502525729</v>
      </c>
      <c r="L75">
        <v>1.6245952852571546</v>
      </c>
      <c r="M75">
        <v>2.0827594242708245</v>
      </c>
      <c r="N75">
        <v>-5.2891670027765478</v>
      </c>
      <c r="O75">
        <v>-10.42250127651762</v>
      </c>
      <c r="Q75">
        <v>0.52879341747887287</v>
      </c>
      <c r="R75">
        <v>0.34895182553160631</v>
      </c>
      <c r="S75">
        <v>-0.20368203730456097</v>
      </c>
      <c r="T75">
        <v>-0.90043554055139352</v>
      </c>
      <c r="V75">
        <v>1.650559598162824</v>
      </c>
      <c r="W75">
        <v>1.3532077240202174</v>
      </c>
      <c r="X75">
        <v>1.0155491805381995</v>
      </c>
      <c r="Y75">
        <v>3.0912626575015603</v>
      </c>
    </row>
    <row r="76" spans="1:25">
      <c r="A76" t="s">
        <v>44</v>
      </c>
      <c r="B76" t="s">
        <v>128</v>
      </c>
      <c r="C76" t="s">
        <v>10</v>
      </c>
      <c r="D76" t="s">
        <v>21</v>
      </c>
      <c r="E76" t="s">
        <v>51</v>
      </c>
      <c r="G76">
        <v>2.4551266781414984</v>
      </c>
      <c r="H76">
        <v>1.0266234189714769</v>
      </c>
      <c r="I76">
        <v>-0.38315297742209076</v>
      </c>
      <c r="J76">
        <v>-0.25846657182611016</v>
      </c>
      <c r="L76">
        <v>-1.2112576670818234</v>
      </c>
      <c r="M76">
        <v>0.49874056755507357</v>
      </c>
      <c r="N76">
        <v>-2.7429574241673649</v>
      </c>
      <c r="O76">
        <v>-8.1406380627428803</v>
      </c>
      <c r="Q76">
        <v>2.9515539135973246</v>
      </c>
      <c r="R76">
        <v>1.8516516805120498</v>
      </c>
      <c r="S76">
        <v>2.1258120241476823</v>
      </c>
      <c r="T76">
        <v>1.9057363747506169</v>
      </c>
      <c r="V76">
        <v>3.4268757529940501</v>
      </c>
      <c r="W76">
        <v>1.6527022519233081</v>
      </c>
      <c r="X76">
        <v>-3.2808822839801719</v>
      </c>
      <c r="Y76">
        <v>3.4795181529176222</v>
      </c>
    </row>
    <row r="77" spans="1:25">
      <c r="A77" t="s">
        <v>44</v>
      </c>
      <c r="B77" t="s">
        <v>128</v>
      </c>
      <c r="C77" t="s">
        <v>10</v>
      </c>
      <c r="D77" t="s">
        <v>21</v>
      </c>
      <c r="E77" t="s">
        <v>52</v>
      </c>
      <c r="G77">
        <v>2.490009956599712</v>
      </c>
      <c r="H77">
        <v>-0.53158505144979928</v>
      </c>
      <c r="I77">
        <v>-0.16313447737475537</v>
      </c>
      <c r="J77">
        <v>-1.0093128694098059</v>
      </c>
      <c r="L77">
        <v>1.9188552623891322</v>
      </c>
      <c r="M77">
        <v>-7.4880213925499817E-2</v>
      </c>
      <c r="N77">
        <v>-1.9895414201518538</v>
      </c>
      <c r="O77">
        <v>-4.5013776503406895</v>
      </c>
      <c r="Q77">
        <v>1.9269915830877857</v>
      </c>
      <c r="R77">
        <v>0.57213873645823543</v>
      </c>
      <c r="S77">
        <v>0.47102857599816828</v>
      </c>
      <c r="T77">
        <v>0.50806884162600829</v>
      </c>
      <c r="V77">
        <v>8.3520743647658643E-2</v>
      </c>
      <c r="W77">
        <v>-4.1441151803230394</v>
      </c>
      <c r="X77">
        <v>-3.0811489148006204</v>
      </c>
      <c r="Y77">
        <v>0.84072788302884249</v>
      </c>
    </row>
    <row r="78" spans="1:25">
      <c r="A78" t="s">
        <v>44</v>
      </c>
      <c r="B78" t="s">
        <v>128</v>
      </c>
      <c r="C78" t="s">
        <v>10</v>
      </c>
      <c r="D78" t="s">
        <v>21</v>
      </c>
      <c r="E78" t="s">
        <v>59</v>
      </c>
      <c r="G78">
        <v>3.2092482438092045</v>
      </c>
      <c r="H78">
        <v>2.7118793130026928</v>
      </c>
      <c r="I78">
        <v>0.9144711730655426</v>
      </c>
      <c r="J78">
        <v>1.5996175875514542</v>
      </c>
      <c r="L78">
        <v>1.8441406983702661E-2</v>
      </c>
      <c r="M78">
        <v>1.3678800942409464</v>
      </c>
      <c r="N78">
        <v>-3.4987856320179822</v>
      </c>
      <c r="O78">
        <v>-0.83266132341510246</v>
      </c>
      <c r="Q78">
        <v>4.4066747968346593</v>
      </c>
      <c r="R78">
        <v>3.2810796651425882</v>
      </c>
      <c r="S78">
        <v>1.8354296971856634</v>
      </c>
      <c r="T78">
        <v>2.7057632109731267</v>
      </c>
      <c r="V78">
        <v>0.47526513299521744</v>
      </c>
      <c r="W78">
        <v>-1.9418948114847747</v>
      </c>
      <c r="X78">
        <v>-1.8054560048193127</v>
      </c>
      <c r="Y78">
        <v>2.5263841374158176</v>
      </c>
    </row>
    <row r="79" spans="1:25">
      <c r="A79" t="s">
        <v>44</v>
      </c>
      <c r="B79" t="s">
        <v>128</v>
      </c>
      <c r="C79" t="s">
        <v>10</v>
      </c>
      <c r="D79" t="s">
        <v>21</v>
      </c>
      <c r="E79" t="s">
        <v>60</v>
      </c>
      <c r="G79">
        <v>2.6977230193353923</v>
      </c>
      <c r="H79">
        <v>-1.0145764075877708</v>
      </c>
      <c r="I79">
        <v>0.66946789630613224</v>
      </c>
      <c r="J79">
        <v>0</v>
      </c>
      <c r="L79">
        <v>1.028367923842908</v>
      </c>
      <c r="M79">
        <v>-1.4878834710182918</v>
      </c>
      <c r="N79">
        <v>-0.7587861049753919</v>
      </c>
      <c r="O79">
        <v>-3.3194146064499725</v>
      </c>
      <c r="Q79">
        <v>4.2596873227228107</v>
      </c>
      <c r="R79">
        <v>1.6413245766658675</v>
      </c>
      <c r="S79">
        <v>2.0109352802573692</v>
      </c>
      <c r="T79">
        <v>0.88464229616731405</v>
      </c>
      <c r="V79">
        <v>-3.6317790241282566</v>
      </c>
      <c r="W79">
        <v>-5.1333342737410712</v>
      </c>
      <c r="X79">
        <v>-5.6330740233594581</v>
      </c>
      <c r="Y79">
        <v>1.1837496710591164</v>
      </c>
    </row>
    <row r="80" spans="1:25">
      <c r="A80" t="s">
        <v>44</v>
      </c>
      <c r="B80" t="s">
        <v>128</v>
      </c>
      <c r="C80" t="s">
        <v>10</v>
      </c>
      <c r="D80" t="s">
        <v>18</v>
      </c>
      <c r="E80" t="s">
        <v>62</v>
      </c>
      <c r="G80">
        <v>2.4275974397833853</v>
      </c>
      <c r="H80">
        <v>1.2736632527626901</v>
      </c>
      <c r="I80">
        <v>0.71650885441597145</v>
      </c>
      <c r="J80">
        <v>1.4165361637667397</v>
      </c>
      <c r="L80">
        <v>-1.6844715698511592</v>
      </c>
      <c r="M80">
        <v>-8.1252499267198981E-3</v>
      </c>
      <c r="N80">
        <v>-2.0460731520966395</v>
      </c>
      <c r="O80">
        <v>-6.752753385378087</v>
      </c>
      <c r="Q80">
        <v>-0.12707005976560806</v>
      </c>
      <c r="R80">
        <v>-0.1322310167829811</v>
      </c>
      <c r="S80">
        <v>-0.96659627021355332</v>
      </c>
      <c r="T80">
        <v>-2.3731538033119102</v>
      </c>
      <c r="V80">
        <v>1.2084802050614547</v>
      </c>
      <c r="W80">
        <v>3.17889303911784</v>
      </c>
      <c r="X80">
        <v>2.4200278125468935</v>
      </c>
      <c r="Y80">
        <v>2.7009628142033049</v>
      </c>
    </row>
    <row r="81" spans="1:25">
      <c r="A81" t="s">
        <v>44</v>
      </c>
      <c r="B81" t="s">
        <v>128</v>
      </c>
      <c r="C81" t="s">
        <v>10</v>
      </c>
      <c r="D81" t="s">
        <v>21</v>
      </c>
      <c r="E81" t="s">
        <v>63</v>
      </c>
      <c r="G81">
        <v>4.3949924972181629</v>
      </c>
      <c r="H81">
        <v>1.1239002946708259</v>
      </c>
      <c r="I81">
        <v>0.12641480328625501</v>
      </c>
      <c r="J81">
        <v>-0.36291852405499042</v>
      </c>
      <c r="L81">
        <v>1.162896274997868</v>
      </c>
      <c r="M81">
        <v>-1.2250910293062181E-2</v>
      </c>
      <c r="N81">
        <v>-2.5137527664538739</v>
      </c>
      <c r="O81">
        <v>-5.7250474776624642</v>
      </c>
      <c r="Q81">
        <v>1.5338727124355636</v>
      </c>
      <c r="R81">
        <v>0.92689430889944702</v>
      </c>
      <c r="S81">
        <v>0.63210640894468362</v>
      </c>
      <c r="T81">
        <v>0.21309286494904447</v>
      </c>
      <c r="V81">
        <v>2.9918585496561096</v>
      </c>
      <c r="W81">
        <v>1.8363430399972798E-2</v>
      </c>
      <c r="X81">
        <v>-0.76246812708575473</v>
      </c>
      <c r="Y81">
        <v>3.3720536214170971</v>
      </c>
    </row>
    <row r="82" spans="1:25">
      <c r="A82" t="s">
        <v>64</v>
      </c>
      <c r="B82" t="s">
        <v>129</v>
      </c>
      <c r="C82" t="s">
        <v>10</v>
      </c>
      <c r="D82" t="s">
        <v>11</v>
      </c>
      <c r="E82" t="s">
        <v>184</v>
      </c>
      <c r="G82">
        <v>-1.5959990283640018</v>
      </c>
      <c r="H82">
        <v>-3.1770006059452607</v>
      </c>
      <c r="I82">
        <v>-1.1832651296306289</v>
      </c>
      <c r="J82">
        <v>0.33221805015092487</v>
      </c>
      <c r="L82">
        <v>-0.11065426150159996</v>
      </c>
      <c r="M82">
        <v>-0.19553536375678932</v>
      </c>
      <c r="N82">
        <v>1.9217807894913606</v>
      </c>
      <c r="O82">
        <v>0.97455952089255149</v>
      </c>
      <c r="Q82">
        <v>-1.3099334219247654</v>
      </c>
      <c r="R82">
        <v>-0.4683801764136859</v>
      </c>
      <c r="S82">
        <v>0.4038240384912079</v>
      </c>
      <c r="T82">
        <v>-0.43757902022158207</v>
      </c>
      <c r="V82">
        <v>0.30245324382427596</v>
      </c>
      <c r="W82">
        <v>-2.9347685777353529</v>
      </c>
      <c r="X82">
        <v>-0.62734394997196419</v>
      </c>
      <c r="Y82">
        <v>-0.98394057104474464</v>
      </c>
    </row>
    <row r="83" spans="1:25">
      <c r="A83" t="s">
        <v>64</v>
      </c>
      <c r="B83" t="s">
        <v>129</v>
      </c>
      <c r="C83" t="s">
        <v>10</v>
      </c>
      <c r="D83" t="s">
        <v>11</v>
      </c>
      <c r="E83" t="s">
        <v>185</v>
      </c>
      <c r="G83">
        <v>-0.18300120406674353</v>
      </c>
      <c r="H83">
        <v>-0.39709371105473579</v>
      </c>
      <c r="I83">
        <v>4.1961145936081481E-2</v>
      </c>
      <c r="J83">
        <v>1.5151563107926491</v>
      </c>
      <c r="L83">
        <v>-1.1303951330859221</v>
      </c>
      <c r="M83">
        <v>-1.4594711733281671</v>
      </c>
      <c r="N83">
        <v>-1.2133461233947471</v>
      </c>
      <c r="O83">
        <v>0.76913384591802791</v>
      </c>
      <c r="Q83">
        <v>6.8215195404283349E-2</v>
      </c>
      <c r="R83">
        <v>-0.54243087864230388</v>
      </c>
      <c r="S83">
        <v>0.71182253256492856</v>
      </c>
      <c r="T83">
        <v>0.42537071806962862</v>
      </c>
      <c r="V83">
        <v>1.4572671624548839</v>
      </c>
      <c r="W83">
        <v>-0.93646378354400661</v>
      </c>
      <c r="X83">
        <v>0.7855681102717661</v>
      </c>
      <c r="Y83">
        <v>0.56937691480304931</v>
      </c>
    </row>
    <row r="84" spans="1:25">
      <c r="A84" t="s">
        <v>64</v>
      </c>
      <c r="B84" t="s">
        <v>129</v>
      </c>
      <c r="C84" t="s">
        <v>10</v>
      </c>
      <c r="D84" t="s">
        <v>18</v>
      </c>
      <c r="E84" t="s">
        <v>49</v>
      </c>
      <c r="G84">
        <v>-1.2916943942790018</v>
      </c>
      <c r="H84">
        <v>0.20865319583146824</v>
      </c>
      <c r="I84">
        <v>-2.924553017316598E-2</v>
      </c>
      <c r="J84">
        <v>1.4068095195687935</v>
      </c>
      <c r="L84">
        <v>-4.6955495738729747</v>
      </c>
      <c r="M84">
        <v>-3.6153706312548368</v>
      </c>
      <c r="N84">
        <v>-7.2168851090812147</v>
      </c>
      <c r="O84">
        <v>-2.6797389091788477</v>
      </c>
      <c r="Q84">
        <v>-0.8432088570003593</v>
      </c>
      <c r="R84">
        <v>-2.1470238148580973</v>
      </c>
      <c r="S84">
        <v>-0.19698359823336078</v>
      </c>
      <c r="T84">
        <v>-0.34336535934219231</v>
      </c>
      <c r="V84">
        <v>-0.90976583571952996</v>
      </c>
      <c r="W84">
        <v>0.79527435369984123</v>
      </c>
      <c r="X84">
        <v>0.54602059899049882</v>
      </c>
      <c r="Y84">
        <v>0.4252464361461305</v>
      </c>
    </row>
    <row r="85" spans="1:25">
      <c r="A85" t="s">
        <v>64</v>
      </c>
      <c r="B85" t="s">
        <v>129</v>
      </c>
      <c r="C85" t="s">
        <v>10</v>
      </c>
      <c r="D85" t="s">
        <v>18</v>
      </c>
      <c r="E85" t="s">
        <v>50</v>
      </c>
      <c r="G85">
        <v>-1.6375590950732877</v>
      </c>
      <c r="H85">
        <v>-4.8706433713409596E-2</v>
      </c>
      <c r="I85">
        <v>-0.189750466251981</v>
      </c>
      <c r="J85">
        <v>-1.9930335862413404</v>
      </c>
      <c r="L85">
        <v>-0.77454426747118787</v>
      </c>
      <c r="M85">
        <v>-0.89511656276585017</v>
      </c>
      <c r="N85">
        <v>-4.1514640813724553</v>
      </c>
      <c r="O85">
        <v>-2.7095143714261125</v>
      </c>
      <c r="Q85">
        <v>0.6835000404005126</v>
      </c>
      <c r="R85">
        <v>0.27237418525139612</v>
      </c>
      <c r="S85">
        <v>0.33787987386729845</v>
      </c>
      <c r="T85">
        <v>0.44913380514759849</v>
      </c>
      <c r="V85">
        <v>0.30939440662673634</v>
      </c>
      <c r="W85">
        <v>0.28372175165713992</v>
      </c>
      <c r="X85">
        <v>0.30939440662673634</v>
      </c>
      <c r="Y85">
        <v>-0.65118178584205144</v>
      </c>
    </row>
    <row r="86" spans="1:25">
      <c r="A86" t="s">
        <v>64</v>
      </c>
      <c r="B86" t="s">
        <v>129</v>
      </c>
      <c r="C86" t="s">
        <v>10</v>
      </c>
      <c r="D86" t="s">
        <v>21</v>
      </c>
      <c r="E86" t="s">
        <v>51</v>
      </c>
      <c r="G86">
        <v>-1.6882532638282823</v>
      </c>
      <c r="H86">
        <v>0.58491231740748628</v>
      </c>
      <c r="I86">
        <v>-0.5685156693889597</v>
      </c>
      <c r="J86">
        <v>0.49669781225940285</v>
      </c>
      <c r="L86">
        <v>-1.6952512669529254</v>
      </c>
      <c r="M86">
        <v>-2.4982496829216876</v>
      </c>
      <c r="N86">
        <v>-4.1431224936032338</v>
      </c>
      <c r="O86">
        <v>-1.5241123071741083</v>
      </c>
      <c r="Q86">
        <v>0.82669573893446191</v>
      </c>
      <c r="R86">
        <v>-1.2858610222548599</v>
      </c>
      <c r="S86">
        <v>0.25320550026370464</v>
      </c>
      <c r="T86">
        <v>0.6393433027883404</v>
      </c>
      <c r="V86">
        <v>-1.7647712712362738</v>
      </c>
      <c r="W86">
        <v>0.67056974708434536</v>
      </c>
      <c r="X86">
        <v>0.34821440159420758</v>
      </c>
      <c r="Y86">
        <v>-0.58543292083985921</v>
      </c>
    </row>
    <row r="87" spans="1:25">
      <c r="A87" t="s">
        <v>64</v>
      </c>
      <c r="B87" t="s">
        <v>129</v>
      </c>
      <c r="C87" t="s">
        <v>10</v>
      </c>
      <c r="D87" t="s">
        <v>21</v>
      </c>
      <c r="E87" t="s">
        <v>52</v>
      </c>
      <c r="G87">
        <v>0.70317785716319769</v>
      </c>
      <c r="H87">
        <v>1.2625279050613121</v>
      </c>
      <c r="I87">
        <v>1.0127481841050647</v>
      </c>
      <c r="J87">
        <v>0.32122010093003561</v>
      </c>
      <c r="L87">
        <v>-0.40294594859172977</v>
      </c>
      <c r="M87">
        <v>-0.26443482961943165</v>
      </c>
      <c r="N87">
        <v>-2.8484323457070593</v>
      </c>
      <c r="O87">
        <v>-0.65828390487212074</v>
      </c>
      <c r="Q87">
        <v>2.3135350200024236</v>
      </c>
      <c r="R87">
        <v>1.1526900575789614</v>
      </c>
      <c r="S87">
        <v>1.4365532055323194</v>
      </c>
      <c r="T87">
        <v>1.7996131212801378</v>
      </c>
      <c r="V87">
        <v>-2.1664310274717509</v>
      </c>
      <c r="W87">
        <v>-0.54956586026413656</v>
      </c>
      <c r="X87">
        <v>-0.25418100562436724</v>
      </c>
      <c r="Y87">
        <v>-1.752504175889501</v>
      </c>
    </row>
    <row r="88" spans="1:25">
      <c r="A88" t="s">
        <v>64</v>
      </c>
      <c r="B88" t="s">
        <v>129</v>
      </c>
      <c r="C88" t="s">
        <v>10</v>
      </c>
      <c r="D88" t="s">
        <v>21</v>
      </c>
      <c r="E88" t="s">
        <v>59</v>
      </c>
      <c r="G88">
        <v>-1.9674996003652381</v>
      </c>
      <c r="H88">
        <v>-0.43521583940346775</v>
      </c>
      <c r="I88">
        <v>0.2776318126124423</v>
      </c>
      <c r="J88">
        <v>-1.1341275421774126</v>
      </c>
      <c r="L88">
        <v>-2.1322723607788454</v>
      </c>
      <c r="M88">
        <v>-1.46128035678238</v>
      </c>
      <c r="N88">
        <v>-3.3006125627626712</v>
      </c>
      <c r="O88">
        <v>-1.8834437514237303</v>
      </c>
      <c r="Q88">
        <v>-0.4877802510577639</v>
      </c>
      <c r="R88">
        <v>-1.0319883916352519</v>
      </c>
      <c r="S88">
        <v>0.25082183310497036</v>
      </c>
      <c r="T88">
        <v>5.4681867813800029E-2</v>
      </c>
      <c r="V88">
        <v>-2.4948533370291179</v>
      </c>
      <c r="W88">
        <v>0.13042856565975663</v>
      </c>
      <c r="X88">
        <v>-1.1218150615055018</v>
      </c>
      <c r="Y88">
        <v>-1.3929688665516715</v>
      </c>
    </row>
    <row r="89" spans="1:25">
      <c r="A89" t="s">
        <v>64</v>
      </c>
      <c r="B89" t="s">
        <v>129</v>
      </c>
      <c r="C89" t="s">
        <v>10</v>
      </c>
      <c r="D89" t="s">
        <v>21</v>
      </c>
      <c r="E89" t="s">
        <v>60</v>
      </c>
      <c r="G89">
        <v>1.0163765919944927</v>
      </c>
      <c r="H89">
        <v>-2.5983377939935934</v>
      </c>
      <c r="I89">
        <v>-1.1567533658402576</v>
      </c>
      <c r="J89">
        <v>-1.3735843273036057</v>
      </c>
      <c r="L89">
        <v>1.5836249209524964</v>
      </c>
      <c r="M89">
        <v>-0.73143291050307679</v>
      </c>
      <c r="N89">
        <v>-1.0651565378151393</v>
      </c>
      <c r="O89">
        <v>0.51152522447381288</v>
      </c>
      <c r="Q89">
        <v>1.8463934464796286</v>
      </c>
      <c r="R89">
        <v>-0.11608794688614589</v>
      </c>
      <c r="S89">
        <v>0.71898889829865675</v>
      </c>
      <c r="T89">
        <v>1.4011000198923849</v>
      </c>
      <c r="V89">
        <v>-0.39193721058286823</v>
      </c>
      <c r="W89">
        <v>-0.42828005713380923</v>
      </c>
      <c r="X89">
        <v>-4.4316147990749288E-2</v>
      </c>
      <c r="Y89">
        <v>-0.5767712675229999</v>
      </c>
    </row>
    <row r="90" spans="1:25">
      <c r="A90" t="s">
        <v>64</v>
      </c>
      <c r="B90" t="s">
        <v>129</v>
      </c>
      <c r="C90" t="s">
        <v>10</v>
      </c>
      <c r="D90" t="s">
        <v>18</v>
      </c>
      <c r="E90" t="s">
        <v>62</v>
      </c>
      <c r="G90">
        <v>-2.8004550418185352</v>
      </c>
      <c r="H90">
        <v>0.5475495448726404</v>
      </c>
      <c r="I90">
        <v>-0.8375085903788535</v>
      </c>
      <c r="J90">
        <v>-0.74902448068349847</v>
      </c>
      <c r="L90">
        <v>-2.385514955424771</v>
      </c>
      <c r="M90">
        <v>-2.3004322823162799</v>
      </c>
      <c r="N90">
        <v>-4.9648791164734813</v>
      </c>
      <c r="O90">
        <v>-1.1380807914520636</v>
      </c>
      <c r="Q90">
        <v>-0.90908793178136693</v>
      </c>
      <c r="R90">
        <v>-2.196090946627101</v>
      </c>
      <c r="S90">
        <v>-0.10021083316494726</v>
      </c>
      <c r="T90">
        <v>-1.2972000855428221</v>
      </c>
      <c r="V90">
        <v>-1.4560926856670018</v>
      </c>
      <c r="W90">
        <v>1.0138554073671335</v>
      </c>
      <c r="X90">
        <v>1.3180519556121704</v>
      </c>
      <c r="Y90">
        <v>0.52879341747887287</v>
      </c>
    </row>
    <row r="91" spans="1:25">
      <c r="A91" t="s">
        <v>64</v>
      </c>
      <c r="B91" t="s">
        <v>129</v>
      </c>
      <c r="C91" t="s">
        <v>10</v>
      </c>
      <c r="D91" t="s">
        <v>21</v>
      </c>
      <c r="E91" t="s">
        <v>63</v>
      </c>
      <c r="G91">
        <v>-1.2396169574198814</v>
      </c>
      <c r="H91">
        <v>1.1697999578339053</v>
      </c>
      <c r="I91">
        <v>0.8076782312894577</v>
      </c>
      <c r="J91">
        <v>-0.32749362272827848</v>
      </c>
      <c r="L91">
        <v>-2.0301682092642728</v>
      </c>
      <c r="M91">
        <v>-2.2689874235299796</v>
      </c>
      <c r="N91">
        <v>-4.3458898748038157</v>
      </c>
      <c r="O91">
        <v>-1.3974856663409783</v>
      </c>
      <c r="Q91">
        <v>0.58700228431608992</v>
      </c>
      <c r="R91">
        <v>-0.68445854640858705</v>
      </c>
      <c r="S91">
        <v>0.91680350143030309</v>
      </c>
      <c r="T91">
        <v>0.23456222880133606</v>
      </c>
      <c r="V91">
        <v>-2.6430718863924128</v>
      </c>
      <c r="W91">
        <v>-0.95448858762078115</v>
      </c>
      <c r="X91">
        <v>0.16193251576845802</v>
      </c>
      <c r="Y91">
        <v>-1.9568681511906203</v>
      </c>
    </row>
    <row r="92" spans="1:25">
      <c r="A92" t="s">
        <v>65</v>
      </c>
      <c r="B92" t="s">
        <v>130</v>
      </c>
      <c r="C92" t="s">
        <v>10</v>
      </c>
      <c r="D92" t="s">
        <v>11</v>
      </c>
      <c r="E92" t="s">
        <v>184</v>
      </c>
      <c r="G92">
        <v>3.6224722354041443</v>
      </c>
      <c r="H92">
        <v>1.0245258846061278</v>
      </c>
      <c r="I92">
        <v>0.89678300424183988</v>
      </c>
      <c r="J92">
        <v>3.9554279293378207</v>
      </c>
      <c r="L92">
        <v>-0.46368742571366189</v>
      </c>
      <c r="M92">
        <v>-2.7574345451889009E-2</v>
      </c>
      <c r="N92">
        <v>3.2117090682129614</v>
      </c>
      <c r="O92">
        <v>6.6287732390461516</v>
      </c>
      <c r="Q92">
        <v>8.8521685166895847E-2</v>
      </c>
      <c r="R92">
        <v>7.7554646967623056E-2</v>
      </c>
      <c r="S92">
        <v>-0.5983235011576995</v>
      </c>
      <c r="T92">
        <v>4.1234268967206749</v>
      </c>
      <c r="V92">
        <v>0.67900235637935802</v>
      </c>
      <c r="W92">
        <v>1.6021449695684309</v>
      </c>
      <c r="X92">
        <v>-0.72550667148611736</v>
      </c>
      <c r="Y92">
        <v>4.9671681078304317</v>
      </c>
    </row>
    <row r="93" spans="1:25">
      <c r="A93" t="s">
        <v>65</v>
      </c>
      <c r="B93" t="s">
        <v>130</v>
      </c>
      <c r="C93" t="s">
        <v>10</v>
      </c>
      <c r="D93" t="s">
        <v>11</v>
      </c>
      <c r="E93" t="s">
        <v>185</v>
      </c>
      <c r="G93">
        <v>-6.0180336889995606E-2</v>
      </c>
      <c r="H93">
        <v>-1.0800757222633097</v>
      </c>
      <c r="I93">
        <v>-0.831839885012988</v>
      </c>
      <c r="J93">
        <v>0.91295786397803091</v>
      </c>
      <c r="L93">
        <v>-1.6587209387399517</v>
      </c>
      <c r="M93">
        <v>-1.429228958030266</v>
      </c>
      <c r="N93">
        <v>2.2459745804450733</v>
      </c>
      <c r="O93">
        <v>5.3309791046202371</v>
      </c>
      <c r="Q93">
        <v>3.1001129468327093</v>
      </c>
      <c r="R93">
        <v>1.7738572940868005</v>
      </c>
      <c r="S93">
        <v>4.5038700147241766</v>
      </c>
      <c r="T93">
        <v>7.099783524583783</v>
      </c>
      <c r="V93">
        <v>0.53245511953225144</v>
      </c>
      <c r="W93">
        <v>0.46512129294256688</v>
      </c>
      <c r="X93">
        <v>0.22087529962838456</v>
      </c>
      <c r="Y93">
        <v>1.541460076940862</v>
      </c>
    </row>
    <row r="94" spans="1:25">
      <c r="A94" t="s">
        <v>65</v>
      </c>
      <c r="B94" t="s">
        <v>130</v>
      </c>
      <c r="C94" t="s">
        <v>10</v>
      </c>
      <c r="D94" t="s">
        <v>18</v>
      </c>
      <c r="E94" t="s">
        <v>49</v>
      </c>
      <c r="G94">
        <v>2.6956315457486029</v>
      </c>
      <c r="H94">
        <v>2.0470331985833887</v>
      </c>
      <c r="I94">
        <v>3.1481828014961448</v>
      </c>
      <c r="J94">
        <v>2.5940375605973842</v>
      </c>
      <c r="L94">
        <v>0.88689682761365363</v>
      </c>
      <c r="M94">
        <v>2.1293631646318558</v>
      </c>
      <c r="N94">
        <v>-2.3214870625616832</v>
      </c>
      <c r="O94">
        <v>3.077633783229496</v>
      </c>
      <c r="Q94">
        <v>4.1017446508904927</v>
      </c>
      <c r="R94">
        <v>-0.93666858823056354</v>
      </c>
      <c r="S94">
        <v>0.29605632182350999</v>
      </c>
      <c r="T94">
        <v>3.4953619465280732</v>
      </c>
      <c r="V94">
        <v>1.1682084638612049</v>
      </c>
      <c r="W94">
        <v>0.20933906835642985</v>
      </c>
      <c r="X94">
        <v>-2.6999576192401249</v>
      </c>
      <c r="Y94">
        <v>2.7762336093455549</v>
      </c>
    </row>
    <row r="95" spans="1:25">
      <c r="A95" t="s">
        <v>65</v>
      </c>
      <c r="B95" t="s">
        <v>130</v>
      </c>
      <c r="C95" t="s">
        <v>10</v>
      </c>
      <c r="D95" t="s">
        <v>18</v>
      </c>
      <c r="E95" t="s">
        <v>50</v>
      </c>
      <c r="G95">
        <v>2.3608918873096663</v>
      </c>
      <c r="H95">
        <v>4.7712125471966251</v>
      </c>
      <c r="I95">
        <v>3.8071360669752696</v>
      </c>
      <c r="J95">
        <v>4.0273889155380633</v>
      </c>
      <c r="L95">
        <v>0.28436703415970621</v>
      </c>
      <c r="M95">
        <v>4.466912989148117</v>
      </c>
      <c r="N95">
        <v>-0.59393651740167397</v>
      </c>
      <c r="O95">
        <v>4.2145547549873825</v>
      </c>
      <c r="Q95">
        <v>6.3242890785205166</v>
      </c>
      <c r="R95">
        <v>4.8196473780500346</v>
      </c>
      <c r="S95">
        <v>-0.17390663025952727</v>
      </c>
      <c r="T95">
        <v>2.8574653949839215</v>
      </c>
      <c r="V95">
        <v>-3.0588249845839326</v>
      </c>
      <c r="W95">
        <v>-2.2184874961635641</v>
      </c>
      <c r="X95">
        <v>-3.5764541381286463</v>
      </c>
      <c r="Y95">
        <v>-2.0605448243312448</v>
      </c>
    </row>
    <row r="96" spans="1:25">
      <c r="A96" t="s">
        <v>65</v>
      </c>
      <c r="B96" t="s">
        <v>130</v>
      </c>
      <c r="C96" t="s">
        <v>10</v>
      </c>
      <c r="D96" t="s">
        <v>21</v>
      </c>
      <c r="E96" t="s">
        <v>51</v>
      </c>
      <c r="G96">
        <v>-0.71628108157178949</v>
      </c>
      <c r="H96">
        <v>1.2493873660829993</v>
      </c>
      <c r="I96">
        <v>-0.89981310138058757</v>
      </c>
      <c r="J96">
        <v>4.0349178596121158</v>
      </c>
      <c r="L96">
        <v>2.3166373190995508</v>
      </c>
      <c r="M96">
        <v>1.0266234189714769</v>
      </c>
      <c r="N96">
        <v>-0.25554104472388167</v>
      </c>
      <c r="O96">
        <v>3.8364441754999996</v>
      </c>
      <c r="Q96">
        <v>3.7306738813987348</v>
      </c>
      <c r="R96">
        <v>1.0138817031443101</v>
      </c>
      <c r="S96">
        <v>1.2452174715533046</v>
      </c>
      <c r="T96">
        <v>6.02268336010252</v>
      </c>
      <c r="V96">
        <v>-0.40933357265695197</v>
      </c>
      <c r="W96">
        <v>-1.0914446942506804</v>
      </c>
      <c r="X96">
        <v>-1.6587209387399517</v>
      </c>
      <c r="Y96">
        <v>3.5294779492947477</v>
      </c>
    </row>
    <row r="97" spans="1:25">
      <c r="A97" t="s">
        <v>65</v>
      </c>
      <c r="B97" t="s">
        <v>130</v>
      </c>
      <c r="C97" t="s">
        <v>10</v>
      </c>
      <c r="D97" t="s">
        <v>21</v>
      </c>
      <c r="E97" t="s">
        <v>52</v>
      </c>
      <c r="G97">
        <v>4.1979591490570387</v>
      </c>
      <c r="H97">
        <v>6.0205999132796242</v>
      </c>
      <c r="I97">
        <v>2.9751342194114407</v>
      </c>
      <c r="J97">
        <v>6.5785741882110713</v>
      </c>
      <c r="L97">
        <v>0.80921907623926137</v>
      </c>
      <c r="M97">
        <v>0.67693641890170997</v>
      </c>
      <c r="N97">
        <v>0.72147983316420961</v>
      </c>
      <c r="O97">
        <v>6.7861709354943835</v>
      </c>
      <c r="Q97">
        <v>3.7325381840815157</v>
      </c>
      <c r="R97">
        <v>0.88114417859903882</v>
      </c>
      <c r="S97">
        <v>0.96697592127370968</v>
      </c>
      <c r="T97">
        <v>4.8761196967861595</v>
      </c>
      <c r="V97">
        <v>-2.8641684011954025</v>
      </c>
      <c r="W97">
        <v>-2.324350276532948</v>
      </c>
      <c r="X97">
        <v>-3.8252925054913418</v>
      </c>
      <c r="Y97">
        <v>-1.6544571700123786E-2</v>
      </c>
    </row>
    <row r="98" spans="1:25">
      <c r="A98" t="s">
        <v>65</v>
      </c>
      <c r="B98" t="s">
        <v>130</v>
      </c>
      <c r="C98" t="s">
        <v>10</v>
      </c>
      <c r="D98" t="s">
        <v>21</v>
      </c>
      <c r="E98" t="s">
        <v>59</v>
      </c>
      <c r="G98">
        <v>-0.43465693781090359</v>
      </c>
      <c r="H98">
        <v>0.18224820106199008</v>
      </c>
      <c r="I98">
        <v>-0.86690847826370365</v>
      </c>
      <c r="J98">
        <v>1.1234960930027946</v>
      </c>
      <c r="L98">
        <v>0.63342665361787909</v>
      </c>
      <c r="M98">
        <v>2.6160690336866068</v>
      </c>
      <c r="N98">
        <v>1.1033922803801157</v>
      </c>
      <c r="O98">
        <v>4.1690171230195379</v>
      </c>
      <c r="Q98">
        <v>3.1775461308595943</v>
      </c>
      <c r="R98">
        <v>0.58993780136832041</v>
      </c>
      <c r="S98">
        <v>0.91865885667862923</v>
      </c>
      <c r="T98">
        <v>5.2066654355291604</v>
      </c>
      <c r="V98">
        <v>0.34762106259212</v>
      </c>
      <c r="W98">
        <v>2.5774228878106754E-2</v>
      </c>
      <c r="X98">
        <v>-1.354041702864649</v>
      </c>
      <c r="Y98">
        <v>2.5756430188289086</v>
      </c>
    </row>
    <row r="99" spans="1:25">
      <c r="A99" t="s">
        <v>65</v>
      </c>
      <c r="B99" t="s">
        <v>130</v>
      </c>
      <c r="C99" t="s">
        <v>10</v>
      </c>
      <c r="D99" t="s">
        <v>21</v>
      </c>
      <c r="E99" t="s">
        <v>60</v>
      </c>
      <c r="G99">
        <v>3.0510790808442061</v>
      </c>
      <c r="H99">
        <v>1.5653772268000226</v>
      </c>
      <c r="I99">
        <v>1.7881411739115458</v>
      </c>
      <c r="J99">
        <v>5.0361083501288455</v>
      </c>
      <c r="L99">
        <v>5.9786387673435426</v>
      </c>
      <c r="M99">
        <v>3.5954361775773158</v>
      </c>
      <c r="N99">
        <v>1.1007145906602731</v>
      </c>
      <c r="O99">
        <v>6.7844833719141704</v>
      </c>
      <c r="Q99">
        <v>3.616596632709018</v>
      </c>
      <c r="R99">
        <v>2.1361843294838336</v>
      </c>
      <c r="S99">
        <v>1.5301645276112557</v>
      </c>
      <c r="T99">
        <v>5.7538794989905719</v>
      </c>
      <c r="V99">
        <v>-1.7767917483531321</v>
      </c>
      <c r="W99">
        <v>-3.5856931677276318</v>
      </c>
      <c r="X99">
        <v>-2.7339770703595097</v>
      </c>
      <c r="Y99">
        <v>-1.1553126808646872</v>
      </c>
    </row>
    <row r="100" spans="1:25">
      <c r="A100" t="s">
        <v>65</v>
      </c>
      <c r="B100" t="s">
        <v>130</v>
      </c>
      <c r="C100" t="s">
        <v>10</v>
      </c>
      <c r="D100" t="s">
        <v>18</v>
      </c>
      <c r="E100" t="s">
        <v>62</v>
      </c>
      <c r="G100">
        <v>-0.48848567537816967</v>
      </c>
      <c r="H100">
        <v>1.709271734556741</v>
      </c>
      <c r="I100">
        <v>-6.2043124012848297E-2</v>
      </c>
      <c r="J100">
        <v>1.1559871035415661</v>
      </c>
      <c r="L100">
        <v>-1.0661949439456444</v>
      </c>
      <c r="M100">
        <v>-0.15028990365119635</v>
      </c>
      <c r="N100">
        <v>-1.3793355706296646</v>
      </c>
      <c r="O100">
        <v>2.8752752526033416</v>
      </c>
      <c r="Q100">
        <v>-0.64540719864734797</v>
      </c>
      <c r="R100">
        <v>-3.5140768386140149</v>
      </c>
      <c r="S100">
        <v>-1.8391659656763781</v>
      </c>
      <c r="T100">
        <v>0.57539321108781916</v>
      </c>
      <c r="V100">
        <v>-3.4765520775588321</v>
      </c>
      <c r="W100">
        <v>-3.062625225976582</v>
      </c>
      <c r="X100">
        <v>-4.338413553721665</v>
      </c>
      <c r="Y100">
        <v>-0.42303838309259467</v>
      </c>
    </row>
    <row r="101" spans="1:25">
      <c r="A101" t="s">
        <v>65</v>
      </c>
      <c r="B101" t="s">
        <v>130</v>
      </c>
      <c r="C101" t="s">
        <v>10</v>
      </c>
      <c r="D101" t="s">
        <v>21</v>
      </c>
      <c r="E101" t="s">
        <v>63</v>
      </c>
      <c r="G101">
        <v>0.20338575033161693</v>
      </c>
      <c r="H101">
        <v>2.8589625253492401</v>
      </c>
      <c r="I101">
        <v>0</v>
      </c>
      <c r="J101">
        <v>2.965449869721108</v>
      </c>
      <c r="L101">
        <v>-0.60107365100307697</v>
      </c>
      <c r="M101">
        <v>-1.6299596096553355</v>
      </c>
      <c r="N101">
        <v>-1.2199435596151862</v>
      </c>
      <c r="O101">
        <v>3.5772747228866915</v>
      </c>
      <c r="Q101">
        <v>0.81718514112985086</v>
      </c>
      <c r="R101">
        <v>-1.0504390789136075</v>
      </c>
      <c r="S101">
        <v>0.76771249266723474</v>
      </c>
      <c r="T101">
        <v>3.3994806169435088</v>
      </c>
      <c r="V101">
        <v>-1.7609125905568117</v>
      </c>
      <c r="W101">
        <v>-2.8953570897347332</v>
      </c>
      <c r="X101">
        <v>-2.3766356004511153</v>
      </c>
      <c r="Y101">
        <v>2.6910123126398267</v>
      </c>
    </row>
    <row r="102" spans="1:25">
      <c r="A102" t="s">
        <v>66</v>
      </c>
      <c r="B102" t="s">
        <v>131</v>
      </c>
      <c r="C102" t="s">
        <v>10</v>
      </c>
      <c r="D102" t="s">
        <v>11</v>
      </c>
      <c r="E102" t="s">
        <v>184</v>
      </c>
      <c r="G102">
        <v>-7.4748243061719162</v>
      </c>
      <c r="H102">
        <v>-0.42630244055218458</v>
      </c>
      <c r="I102">
        <v>0.94076107475193926</v>
      </c>
      <c r="J102">
        <v>-2.9056456198581619</v>
      </c>
      <c r="L102">
        <v>-2.4778448371075616</v>
      </c>
      <c r="M102">
        <v>1.1175913404697548</v>
      </c>
      <c r="N102">
        <v>2.7425827578324014</v>
      </c>
      <c r="O102">
        <v>2.2654387082473622</v>
      </c>
      <c r="Q102">
        <v>3.0276370847298173</v>
      </c>
      <c r="R102">
        <v>2.6670196688408794</v>
      </c>
      <c r="S102">
        <v>6.3306427269149923</v>
      </c>
      <c r="T102">
        <v>9.4762974738435464</v>
      </c>
      <c r="V102">
        <v>2.8974898525429218</v>
      </c>
      <c r="W102">
        <v>3.9120662601306915</v>
      </c>
      <c r="X102">
        <v>4.3831917065871044</v>
      </c>
      <c r="Y102">
        <v>5.5815450562888067</v>
      </c>
    </row>
    <row r="103" spans="1:25">
      <c r="A103" t="s">
        <v>66</v>
      </c>
      <c r="B103" t="s">
        <v>131</v>
      </c>
      <c r="C103" t="s">
        <v>10</v>
      </c>
      <c r="D103" t="s">
        <v>11</v>
      </c>
      <c r="E103" t="s">
        <v>185</v>
      </c>
      <c r="G103">
        <v>-1.4451879073589695</v>
      </c>
      <c r="H103">
        <v>0.33908646529268605</v>
      </c>
      <c r="I103">
        <v>2.9647176100679138</v>
      </c>
      <c r="J103">
        <v>0.25438929909118724</v>
      </c>
      <c r="L103">
        <v>6.7024585307412394</v>
      </c>
      <c r="M103">
        <v>4.014005407815441</v>
      </c>
      <c r="N103">
        <v>5.5990662503611253</v>
      </c>
      <c r="O103">
        <v>8.6569605991607048</v>
      </c>
      <c r="Q103">
        <v>4.3419305417785159</v>
      </c>
      <c r="R103">
        <v>3.0610952119325621</v>
      </c>
      <c r="S103">
        <v>5.72461568040766</v>
      </c>
      <c r="T103">
        <v>6.8821037204354933</v>
      </c>
      <c r="V103">
        <v>1.25924649589951</v>
      </c>
      <c r="W103">
        <v>2.4640904477200096</v>
      </c>
      <c r="X103">
        <v>2.4190854354532449</v>
      </c>
      <c r="Y103">
        <v>4.1345217485028511</v>
      </c>
    </row>
    <row r="104" spans="1:25">
      <c r="A104" t="s">
        <v>66</v>
      </c>
      <c r="B104" t="s">
        <v>131</v>
      </c>
      <c r="C104" t="s">
        <v>10</v>
      </c>
      <c r="D104" t="s">
        <v>18</v>
      </c>
      <c r="E104" t="s">
        <v>49</v>
      </c>
      <c r="G104">
        <v>-4.1686570164852288</v>
      </c>
      <c r="H104">
        <v>0.44812344416362221</v>
      </c>
      <c r="I104">
        <v>1.475781020734708</v>
      </c>
      <c r="J104">
        <v>-3.0687916801024784</v>
      </c>
      <c r="L104">
        <v>-1.3974123701683729</v>
      </c>
      <c r="M104">
        <v>-0.26041801864350134</v>
      </c>
      <c r="N104">
        <v>0.75720713938118345</v>
      </c>
      <c r="O104">
        <v>1.1798987665297216</v>
      </c>
      <c r="Q104">
        <v>1.3987908640123656</v>
      </c>
      <c r="R104">
        <v>1.0623947878166082</v>
      </c>
      <c r="S104">
        <v>2.4480707142514118</v>
      </c>
      <c r="T104">
        <v>2.8394701987370126</v>
      </c>
      <c r="V104">
        <v>-1.6650011257536699</v>
      </c>
      <c r="W104">
        <v>-0.49994543503929789</v>
      </c>
      <c r="X104">
        <v>0.67789262216633495</v>
      </c>
      <c r="Y104">
        <v>-3.5578137184806828</v>
      </c>
    </row>
    <row r="105" spans="1:25">
      <c r="A105" t="s">
        <v>66</v>
      </c>
      <c r="B105" t="s">
        <v>131</v>
      </c>
      <c r="C105" t="s">
        <v>10</v>
      </c>
      <c r="D105" t="s">
        <v>18</v>
      </c>
      <c r="E105" t="s">
        <v>50</v>
      </c>
      <c r="G105">
        <v>0.22565827898741431</v>
      </c>
      <c r="H105">
        <v>5.5090746888058106</v>
      </c>
      <c r="I105">
        <v>5.7876651305616056</v>
      </c>
      <c r="J105">
        <v>-0.32036232000308484</v>
      </c>
      <c r="L105">
        <v>-2.0730164144211409</v>
      </c>
      <c r="M105">
        <v>1.5331404420611121</v>
      </c>
      <c r="N105">
        <v>2.6639995401941108</v>
      </c>
      <c r="O105">
        <v>-0.685347054102452</v>
      </c>
      <c r="Q105">
        <v>1.1109875347586993</v>
      </c>
      <c r="R105">
        <v>3.4373189311400516</v>
      </c>
      <c r="S105">
        <v>4.0901551371570815</v>
      </c>
      <c r="T105">
        <v>4.9130999518747593</v>
      </c>
      <c r="V105">
        <v>-2.5141698025906511</v>
      </c>
      <c r="W105">
        <v>-1.9014732352014247</v>
      </c>
      <c r="X105">
        <v>-0.67715860987786702</v>
      </c>
      <c r="Y105">
        <v>-1.3269143233802241</v>
      </c>
    </row>
    <row r="106" spans="1:25">
      <c r="A106" t="s">
        <v>66</v>
      </c>
      <c r="B106" t="s">
        <v>131</v>
      </c>
      <c r="C106" t="s">
        <v>10</v>
      </c>
      <c r="D106" t="s">
        <v>21</v>
      </c>
      <c r="E106" t="s">
        <v>51</v>
      </c>
      <c r="G106">
        <v>-1.9594817964342064</v>
      </c>
      <c r="H106">
        <v>2.976810556196142</v>
      </c>
      <c r="I106">
        <v>1.4768495841205302</v>
      </c>
      <c r="J106">
        <v>-1.3310240709530903</v>
      </c>
      <c r="L106">
        <v>-0.23287344125629802</v>
      </c>
      <c r="M106">
        <v>0.52506972809343477</v>
      </c>
      <c r="N106">
        <v>-0.86569179669837593</v>
      </c>
      <c r="O106">
        <v>0.67693641890170908</v>
      </c>
      <c r="Q106">
        <v>-2.4513394257832388E-2</v>
      </c>
      <c r="R106">
        <v>0.26089222161699155</v>
      </c>
      <c r="S106">
        <v>1.8920000267054355</v>
      </c>
      <c r="T106">
        <v>2.9570116215891415</v>
      </c>
      <c r="V106">
        <v>-6.1231628680351138</v>
      </c>
      <c r="W106">
        <v>-0.95547672041792464</v>
      </c>
      <c r="X106">
        <v>-2.0302976821454899</v>
      </c>
      <c r="Y106">
        <v>-2.9869716383150968</v>
      </c>
    </row>
    <row r="107" spans="1:25">
      <c r="A107" t="s">
        <v>66</v>
      </c>
      <c r="B107" t="s">
        <v>131</v>
      </c>
      <c r="C107" t="s">
        <v>10</v>
      </c>
      <c r="D107" t="s">
        <v>21</v>
      </c>
      <c r="E107" t="s">
        <v>52</v>
      </c>
      <c r="G107">
        <v>-2.4479593295597741</v>
      </c>
      <c r="H107">
        <v>3.5520415973438659</v>
      </c>
      <c r="I107">
        <v>3.9276323872576357</v>
      </c>
      <c r="J107">
        <v>-0.92642681398385218</v>
      </c>
      <c r="L107">
        <v>-0.52223532809906781</v>
      </c>
      <c r="M107">
        <v>0.93904502868331186</v>
      </c>
      <c r="N107">
        <v>2.1625042889835155</v>
      </c>
      <c r="O107">
        <v>0.36896235771897823</v>
      </c>
      <c r="Q107">
        <v>-0.37199686925409703</v>
      </c>
      <c r="R107">
        <v>0.40212536383368447</v>
      </c>
      <c r="S107">
        <v>0.97557730476221982</v>
      </c>
      <c r="T107">
        <v>3.7600463830656161</v>
      </c>
      <c r="V107">
        <v>-3.5102655660402937</v>
      </c>
      <c r="W107">
        <v>-0.67487293100383583</v>
      </c>
      <c r="X107">
        <v>-1.2524751335924054</v>
      </c>
      <c r="Y107">
        <v>-1.82622126214639</v>
      </c>
    </row>
    <row r="108" spans="1:25">
      <c r="A108" t="s">
        <v>66</v>
      </c>
      <c r="B108" t="s">
        <v>131</v>
      </c>
      <c r="C108" t="s">
        <v>10</v>
      </c>
      <c r="D108" t="s">
        <v>21</v>
      </c>
      <c r="E108" t="s">
        <v>59</v>
      </c>
      <c r="G108">
        <v>-3.8288383157293282</v>
      </c>
      <c r="H108">
        <v>0.10528866743625506</v>
      </c>
      <c r="I108">
        <v>0.63699355897268073</v>
      </c>
      <c r="J108">
        <v>-1.8893514477024631</v>
      </c>
      <c r="L108">
        <v>-1.52147704977066</v>
      </c>
      <c r="M108">
        <v>0.40272337614739923</v>
      </c>
      <c r="N108">
        <v>-0.91666957595684551</v>
      </c>
      <c r="O108">
        <v>1.3493294761167285</v>
      </c>
      <c r="Q108">
        <v>1.4672996852844804</v>
      </c>
      <c r="R108">
        <v>0.66344021342452597</v>
      </c>
      <c r="S108">
        <v>1.0641866457276445</v>
      </c>
      <c r="T108">
        <v>4.4139767104309326</v>
      </c>
      <c r="V108">
        <v>-4.5815341564368248</v>
      </c>
      <c r="W108">
        <v>-0.76860878202478999</v>
      </c>
      <c r="X108">
        <v>-1.0473535052001293</v>
      </c>
      <c r="Y108">
        <v>-3.8961871023343724</v>
      </c>
    </row>
    <row r="109" spans="1:25">
      <c r="A109" t="s">
        <v>66</v>
      </c>
      <c r="B109" t="s">
        <v>131</v>
      </c>
      <c r="C109" t="s">
        <v>10</v>
      </c>
      <c r="D109" t="s">
        <v>21</v>
      </c>
      <c r="E109" t="s">
        <v>60</v>
      </c>
      <c r="G109">
        <v>-2.8961419072764953</v>
      </c>
      <c r="H109">
        <v>1.8750706399201287</v>
      </c>
      <c r="I109">
        <v>4.1221436776806888</v>
      </c>
      <c r="J109">
        <v>-1.7504096959118332</v>
      </c>
      <c r="L109">
        <v>-1.46128035678238</v>
      </c>
      <c r="M109">
        <v>-0.22743127138559716</v>
      </c>
      <c r="N109">
        <v>1.0568393731556156</v>
      </c>
      <c r="O109">
        <v>-0.25084342953462202</v>
      </c>
      <c r="Q109">
        <v>0.45136626292099724</v>
      </c>
      <c r="R109">
        <v>1.1790230845388459</v>
      </c>
      <c r="S109">
        <v>0.89400411229310917</v>
      </c>
      <c r="T109">
        <v>4.7608598728805731</v>
      </c>
      <c r="V109">
        <v>-2.3306731204521984</v>
      </c>
      <c r="W109">
        <v>1.1503729364570319</v>
      </c>
      <c r="X109">
        <v>-0.42343001690374421</v>
      </c>
      <c r="Y109">
        <v>-1.4850773742359269</v>
      </c>
    </row>
    <row r="110" spans="1:25">
      <c r="A110" t="s">
        <v>66</v>
      </c>
      <c r="B110" t="s">
        <v>131</v>
      </c>
      <c r="C110" t="s">
        <v>10</v>
      </c>
      <c r="D110" t="s">
        <v>18</v>
      </c>
      <c r="E110" t="s">
        <v>62</v>
      </c>
      <c r="G110">
        <v>-4.0175091956771576</v>
      </c>
      <c r="H110">
        <v>2.8040945991159525</v>
      </c>
      <c r="I110">
        <v>2.8588383258834686</v>
      </c>
      <c r="J110">
        <v>-2.1356153888876634</v>
      </c>
      <c r="L110">
        <v>-3.6277559160878665</v>
      </c>
      <c r="M110">
        <v>-0.32587367203592038</v>
      </c>
      <c r="N110">
        <v>0.67693641890170908</v>
      </c>
      <c r="O110">
        <v>0.1204061821611318</v>
      </c>
      <c r="Q110">
        <v>-2.3167268468171982</v>
      </c>
      <c r="R110">
        <v>-1.1197375944393231</v>
      </c>
      <c r="S110">
        <v>0.8740647226331304</v>
      </c>
      <c r="T110">
        <v>2.3517852687097078</v>
      </c>
      <c r="V110">
        <v>-1.2398108576402795</v>
      </c>
      <c r="W110">
        <v>-0.71766977645301067</v>
      </c>
      <c r="X110">
        <v>1.7990925711269963</v>
      </c>
      <c r="Y110">
        <v>-1.1451895806625099</v>
      </c>
    </row>
    <row r="111" spans="1:25">
      <c r="A111" t="s">
        <v>66</v>
      </c>
      <c r="B111" t="s">
        <v>131</v>
      </c>
      <c r="C111" t="s">
        <v>10</v>
      </c>
      <c r="D111" t="s">
        <v>21</v>
      </c>
      <c r="E111" t="s">
        <v>63</v>
      </c>
      <c r="G111">
        <v>-3.2956833960204914</v>
      </c>
      <c r="H111">
        <v>3.6129324751310814</v>
      </c>
      <c r="I111">
        <v>2.5094133656695812</v>
      </c>
      <c r="J111">
        <v>-1.5264109476002656</v>
      </c>
      <c r="L111">
        <v>-3.1982104072901043</v>
      </c>
      <c r="M111">
        <v>-1.4669426063706816</v>
      </c>
      <c r="N111">
        <v>-0.1438192615997409</v>
      </c>
      <c r="O111">
        <v>-0.62256738846119475</v>
      </c>
      <c r="Q111">
        <v>-2.2930352867417358</v>
      </c>
      <c r="R111">
        <v>-2.4784330330614681</v>
      </c>
      <c r="S111">
        <v>0.19438109270174697</v>
      </c>
      <c r="T111">
        <v>2.3554622800775418</v>
      </c>
      <c r="V111">
        <v>-3.0059978811824917</v>
      </c>
      <c r="W111">
        <v>-0.30301542809653598</v>
      </c>
      <c r="X111">
        <v>-0.56457444349859764</v>
      </c>
      <c r="Y111">
        <v>-1.6378507178015276</v>
      </c>
    </row>
    <row r="112" spans="1:25">
      <c r="A112" t="s">
        <v>67</v>
      </c>
      <c r="B112" t="s">
        <v>132</v>
      </c>
      <c r="C112" t="s">
        <v>10</v>
      </c>
      <c r="D112" t="s">
        <v>11</v>
      </c>
      <c r="E112" t="s">
        <v>184</v>
      </c>
      <c r="G112">
        <v>0.28555460453052822</v>
      </c>
      <c r="H112">
        <v>3.4030932150880706</v>
      </c>
      <c r="I112">
        <v>4.8890650492282219</v>
      </c>
      <c r="J112">
        <v>-7.010833636494179</v>
      </c>
      <c r="L112">
        <v>-0.19616633715446508</v>
      </c>
      <c r="M112">
        <v>0.18768731557967222</v>
      </c>
      <c r="N112">
        <v>-0.28302812900539115</v>
      </c>
      <c r="O112">
        <v>-6.377364020972955</v>
      </c>
      <c r="Q112">
        <v>1.1542260417850294</v>
      </c>
      <c r="R112">
        <v>2.5097058852287564</v>
      </c>
      <c r="S112">
        <v>2.3188868654882611</v>
      </c>
      <c r="T112">
        <v>-2.2565966051203441</v>
      </c>
      <c r="V112">
        <v>-3.9153751706290714</v>
      </c>
      <c r="W112">
        <v>0.89100311379592489</v>
      </c>
      <c r="X112">
        <v>-2.2617012339899896</v>
      </c>
      <c r="Y112">
        <v>-2.119296842843887</v>
      </c>
    </row>
    <row r="113" spans="1:25">
      <c r="A113" t="s">
        <v>67</v>
      </c>
      <c r="B113" t="s">
        <v>132</v>
      </c>
      <c r="C113" t="s">
        <v>10</v>
      </c>
      <c r="D113" t="s">
        <v>11</v>
      </c>
      <c r="E113" t="s">
        <v>185</v>
      </c>
      <c r="G113">
        <v>-0.81868007929442865</v>
      </c>
      <c r="H113">
        <v>2.0148134471253516</v>
      </c>
      <c r="I113">
        <v>5.6409746909760123</v>
      </c>
      <c r="J113">
        <v>-2.3217421622603691</v>
      </c>
      <c r="L113">
        <v>3.2599632203020086</v>
      </c>
      <c r="M113">
        <v>1.8373300134955663</v>
      </c>
      <c r="N113">
        <v>2.9715810242317175</v>
      </c>
      <c r="O113">
        <v>-1.7480826113025383</v>
      </c>
      <c r="Q113">
        <v>1.6524376283841042</v>
      </c>
      <c r="R113">
        <v>1.909426884587764</v>
      </c>
      <c r="S113">
        <v>3.6276566272178439</v>
      </c>
      <c r="T113">
        <v>1.3491827517033605</v>
      </c>
      <c r="V113">
        <v>-6.7286720177181367</v>
      </c>
      <c r="W113">
        <v>1.6176540456427819</v>
      </c>
      <c r="X113">
        <v>0.26102802564205146</v>
      </c>
      <c r="Y113">
        <v>-3.370750998486205</v>
      </c>
    </row>
    <row r="114" spans="1:25">
      <c r="A114" t="s">
        <v>67</v>
      </c>
      <c r="B114" t="s">
        <v>132</v>
      </c>
      <c r="C114" t="s">
        <v>10</v>
      </c>
      <c r="D114" t="s">
        <v>18</v>
      </c>
      <c r="E114" t="s">
        <v>49</v>
      </c>
      <c r="G114">
        <v>0.20562158914889167</v>
      </c>
      <c r="H114">
        <v>8.1553750046900433</v>
      </c>
      <c r="I114">
        <v>6.8506283510008519</v>
      </c>
      <c r="J114">
        <v>-0.27152246043614775</v>
      </c>
      <c r="L114">
        <v>-4.5662442640270928</v>
      </c>
      <c r="M114">
        <v>1.0932381879036861</v>
      </c>
      <c r="N114">
        <v>2.5058323341215525</v>
      </c>
      <c r="O114">
        <v>-2.3385262759317422</v>
      </c>
      <c r="Q114">
        <v>10.985419340711548</v>
      </c>
      <c r="R114">
        <v>9.053195931895484</v>
      </c>
      <c r="S114">
        <v>11.896719267074289</v>
      </c>
      <c r="T114">
        <v>4.4349307725581379</v>
      </c>
      <c r="V114">
        <v>-1.6897151793273339</v>
      </c>
      <c r="W114">
        <v>2.1824462534753111</v>
      </c>
      <c r="X114">
        <v>1.9482384398764108</v>
      </c>
      <c r="Y114">
        <v>-2.2545287388518163</v>
      </c>
    </row>
    <row r="115" spans="1:25">
      <c r="A115" t="s">
        <v>67</v>
      </c>
      <c r="B115" t="s">
        <v>132</v>
      </c>
      <c r="C115" t="s">
        <v>10</v>
      </c>
      <c r="D115" t="s">
        <v>18</v>
      </c>
      <c r="E115" t="s">
        <v>50</v>
      </c>
      <c r="G115">
        <v>-3.5817288180054998</v>
      </c>
      <c r="H115">
        <v>6.4811484203849723</v>
      </c>
      <c r="I115">
        <v>5.0278866325789107</v>
      </c>
      <c r="J115">
        <v>-2.5053900340072039</v>
      </c>
      <c r="L115">
        <v>-0.11281010409689057</v>
      </c>
      <c r="M115">
        <v>-0.99702913192226483</v>
      </c>
      <c r="N115">
        <v>-1.3876693603186894</v>
      </c>
      <c r="O115">
        <v>-1.9895414201518538</v>
      </c>
      <c r="Q115">
        <v>2.1969877254279724</v>
      </c>
      <c r="R115">
        <v>0.40904987766263035</v>
      </c>
      <c r="S115">
        <v>2.2929094243482235</v>
      </c>
      <c r="T115">
        <v>1.2359624873279065</v>
      </c>
      <c r="V115">
        <v>-0.92652189865515033</v>
      </c>
      <c r="W115">
        <v>2.3532938904596703</v>
      </c>
      <c r="X115">
        <v>1.7964233756397356</v>
      </c>
      <c r="Y115">
        <v>-1.46128035678238</v>
      </c>
    </row>
    <row r="116" spans="1:25">
      <c r="A116" t="s">
        <v>67</v>
      </c>
      <c r="B116" t="s">
        <v>132</v>
      </c>
      <c r="C116" t="s">
        <v>10</v>
      </c>
      <c r="D116" t="s">
        <v>21</v>
      </c>
      <c r="E116" t="s">
        <v>51</v>
      </c>
      <c r="G116">
        <v>0.33295569393367647</v>
      </c>
      <c r="H116">
        <v>7.1259604693623242</v>
      </c>
      <c r="I116">
        <v>7.3577697786447569</v>
      </c>
      <c r="J116">
        <v>-1.0300853121950699</v>
      </c>
      <c r="L116">
        <v>-3.885999824178942</v>
      </c>
      <c r="M116">
        <v>-0.45757490560675118</v>
      </c>
      <c r="N116">
        <v>-1.4161974797753774</v>
      </c>
      <c r="O116">
        <v>-1.186897873312984</v>
      </c>
      <c r="Q116">
        <v>3.2953189288855484</v>
      </c>
      <c r="R116">
        <v>3.1265616363755888</v>
      </c>
      <c r="S116">
        <v>6.9012736798313599</v>
      </c>
      <c r="T116">
        <v>2.0851634901052734</v>
      </c>
      <c r="V116">
        <v>1.0726846442631275</v>
      </c>
      <c r="W116">
        <v>3.612392241356726</v>
      </c>
      <c r="X116">
        <v>3.724993414425311</v>
      </c>
      <c r="Y116">
        <v>1.3005635265554885</v>
      </c>
    </row>
    <row r="117" spans="1:25">
      <c r="A117" t="s">
        <v>67</v>
      </c>
      <c r="B117" t="s">
        <v>132</v>
      </c>
      <c r="C117" t="s">
        <v>10</v>
      </c>
      <c r="D117" t="s">
        <v>21</v>
      </c>
      <c r="E117" t="s">
        <v>52</v>
      </c>
      <c r="G117">
        <v>-1.8101249564495125</v>
      </c>
      <c r="H117">
        <v>5.5357536790086286</v>
      </c>
      <c r="I117">
        <v>6.5767517733095744</v>
      </c>
      <c r="J117">
        <v>-2.7147475210226517</v>
      </c>
      <c r="L117">
        <v>-3.1729760837843446</v>
      </c>
      <c r="M117">
        <v>-3.1399497282834883</v>
      </c>
      <c r="N117">
        <v>-2.9784833687779195</v>
      </c>
      <c r="O117">
        <v>-4.8517889738928597</v>
      </c>
      <c r="Q117">
        <v>2.0320663956029823</v>
      </c>
      <c r="R117">
        <v>0.23096764424526198</v>
      </c>
      <c r="S117">
        <v>2.6884531229257997</v>
      </c>
      <c r="T117">
        <v>2.7373056607542452</v>
      </c>
      <c r="V117">
        <v>2.7505900180810205</v>
      </c>
      <c r="W117">
        <v>1.8403935375936384</v>
      </c>
      <c r="X117">
        <v>2.6707880799858632</v>
      </c>
      <c r="Y117">
        <v>-1.8947312560353988</v>
      </c>
    </row>
    <row r="118" spans="1:25">
      <c r="A118" t="s">
        <v>67</v>
      </c>
      <c r="B118" t="s">
        <v>132</v>
      </c>
      <c r="C118" t="s">
        <v>10</v>
      </c>
      <c r="D118" t="s">
        <v>21</v>
      </c>
      <c r="E118" t="s">
        <v>59</v>
      </c>
      <c r="G118">
        <v>3.6240168329304852</v>
      </c>
      <c r="H118">
        <v>8.5873049894209057</v>
      </c>
      <c r="I118">
        <v>9.6404064261333495</v>
      </c>
      <c r="J118">
        <v>0</v>
      </c>
      <c r="L118">
        <v>-8.0427202554139959E-2</v>
      </c>
      <c r="M118">
        <v>0.89678300424183988</v>
      </c>
      <c r="N118">
        <v>1.3283521745433371</v>
      </c>
      <c r="O118">
        <v>1.1486184644243276</v>
      </c>
      <c r="Q118">
        <v>6.1005148116557102</v>
      </c>
      <c r="R118">
        <v>4.0532196229463722</v>
      </c>
      <c r="S118">
        <v>6.7236178652597545</v>
      </c>
      <c r="T118">
        <v>7.1933128698372659</v>
      </c>
      <c r="V118">
        <v>1.4380249072706432</v>
      </c>
      <c r="W118">
        <v>4.6754587038800537</v>
      </c>
      <c r="X118">
        <v>3.2855106931524407</v>
      </c>
      <c r="Y118">
        <v>3.6331317557445613</v>
      </c>
    </row>
    <row r="119" spans="1:25">
      <c r="A119" t="s">
        <v>67</v>
      </c>
      <c r="B119" t="s">
        <v>132</v>
      </c>
      <c r="C119" t="s">
        <v>10</v>
      </c>
      <c r="D119" t="s">
        <v>21</v>
      </c>
      <c r="E119" t="s">
        <v>60</v>
      </c>
      <c r="G119">
        <v>-1.2199435596151862</v>
      </c>
      <c r="H119">
        <v>7.2975966846124418</v>
      </c>
      <c r="I119">
        <v>8.1223103995591899</v>
      </c>
      <c r="J119">
        <v>-3.412425320473496</v>
      </c>
      <c r="L119">
        <v>2.0164536352806941</v>
      </c>
      <c r="M119">
        <v>2.2577904324478877</v>
      </c>
      <c r="N119">
        <v>3.9990960153494202</v>
      </c>
      <c r="O119">
        <v>0.64117499611748963</v>
      </c>
      <c r="Q119">
        <v>4.419255044085423</v>
      </c>
      <c r="R119">
        <v>1.5749477056402275</v>
      </c>
      <c r="S119">
        <v>3.6387083352417173</v>
      </c>
      <c r="T119">
        <v>3.2135157320269232</v>
      </c>
      <c r="V119">
        <v>2.5125837893298542</v>
      </c>
      <c r="W119">
        <v>3.4567959153734718</v>
      </c>
      <c r="X119">
        <v>4.0179553351627852</v>
      </c>
      <c r="Y119">
        <v>0.89657656598540014</v>
      </c>
    </row>
    <row r="120" spans="1:25">
      <c r="A120" t="s">
        <v>67</v>
      </c>
      <c r="B120" t="s">
        <v>132</v>
      </c>
      <c r="C120" t="s">
        <v>10</v>
      </c>
      <c r="D120" t="s">
        <v>18</v>
      </c>
      <c r="E120" t="s">
        <v>62</v>
      </c>
      <c r="G120">
        <v>-5.7139117156151045</v>
      </c>
      <c r="H120">
        <v>6.5609182475448709</v>
      </c>
      <c r="I120">
        <v>5.9697480129739402</v>
      </c>
      <c r="J120">
        <v>-3.1175386105575424</v>
      </c>
      <c r="L120">
        <v>-3.9970903141088425</v>
      </c>
      <c r="M120">
        <v>-2.1677834782489751</v>
      </c>
      <c r="N120">
        <v>-2.552725051033061</v>
      </c>
      <c r="O120">
        <v>-5.4172050089429016</v>
      </c>
      <c r="Q120">
        <v>1.9566998558729722</v>
      </c>
      <c r="R120">
        <v>0.89639867851019583</v>
      </c>
      <c r="S120">
        <v>4.2746814750932645</v>
      </c>
      <c r="T120">
        <v>1.4465418421200462</v>
      </c>
      <c r="V120">
        <v>-2.7287591646122111</v>
      </c>
      <c r="W120">
        <v>3.1823689462569749</v>
      </c>
      <c r="X120">
        <v>0.79515447281433693</v>
      </c>
      <c r="Y120">
        <v>-1.0119377631059492</v>
      </c>
    </row>
    <row r="121" spans="1:25">
      <c r="A121" t="s">
        <v>67</v>
      </c>
      <c r="B121" t="s">
        <v>132</v>
      </c>
      <c r="C121" t="s">
        <v>10</v>
      </c>
      <c r="D121" t="s">
        <v>21</v>
      </c>
      <c r="E121" t="s">
        <v>63</v>
      </c>
      <c r="G121">
        <v>-2.4354216305735243</v>
      </c>
      <c r="H121">
        <v>5.4622193113530315</v>
      </c>
      <c r="I121">
        <v>6.1910301940145125</v>
      </c>
      <c r="J121">
        <v>-2.2623730484888198</v>
      </c>
      <c r="L121">
        <v>-4.0775499096563639</v>
      </c>
      <c r="M121">
        <v>-4.3330909543802445</v>
      </c>
      <c r="N121">
        <v>-3.6919159582627552</v>
      </c>
      <c r="O121">
        <v>-4.8200101933774899</v>
      </c>
      <c r="Q121">
        <v>1.2221587827282672</v>
      </c>
      <c r="R121">
        <v>0.15239966556736906</v>
      </c>
      <c r="S121">
        <v>2.9241431310787269</v>
      </c>
      <c r="T121">
        <v>1.7712406449344908</v>
      </c>
      <c r="V121">
        <v>2.0270261326230301</v>
      </c>
      <c r="W121">
        <v>2.0270261326230301</v>
      </c>
      <c r="X121">
        <v>3.0563658020584912</v>
      </c>
      <c r="Y121">
        <v>-1.5696512054951659</v>
      </c>
    </row>
    <row r="122" spans="1:25">
      <c r="A122" t="s">
        <v>68</v>
      </c>
      <c r="B122" t="s">
        <v>133</v>
      </c>
      <c r="C122" t="s">
        <v>10</v>
      </c>
      <c r="D122" t="s">
        <v>11</v>
      </c>
      <c r="E122" t="s">
        <v>184</v>
      </c>
      <c r="G122">
        <v>9.0072325371283668</v>
      </c>
      <c r="H122">
        <v>7.0521895361302036</v>
      </c>
      <c r="I122">
        <v>-0.75421097174318052</v>
      </c>
      <c r="J122">
        <v>5.2850683028876366</v>
      </c>
      <c r="L122">
        <v>1.4266750356873152</v>
      </c>
      <c r="M122">
        <v>4.3110837192469216</v>
      </c>
      <c r="N122">
        <v>2.1454951087485692</v>
      </c>
      <c r="O122">
        <v>2.527760010964164</v>
      </c>
      <c r="Q122">
        <v>1.3132811672189384</v>
      </c>
      <c r="R122">
        <v>1.4733889468354517</v>
      </c>
      <c r="S122">
        <v>0.17196536325277689</v>
      </c>
      <c r="T122">
        <v>0.37906431559658771</v>
      </c>
      <c r="V122">
        <v>4.159845113656802</v>
      </c>
      <c r="W122">
        <v>2.0576192972290155</v>
      </c>
      <c r="X122">
        <v>3.8185318877858281</v>
      </c>
      <c r="Y122">
        <v>1.9748940375691166</v>
      </c>
    </row>
    <row r="123" spans="1:25">
      <c r="A123" t="s">
        <v>68</v>
      </c>
      <c r="B123" t="s">
        <v>133</v>
      </c>
      <c r="C123" t="s">
        <v>10</v>
      </c>
      <c r="D123" t="s">
        <v>11</v>
      </c>
      <c r="E123" t="s">
        <v>185</v>
      </c>
      <c r="G123">
        <v>5.0981627244109564</v>
      </c>
      <c r="H123">
        <v>4.032688421771045</v>
      </c>
      <c r="I123">
        <v>1.2894147906197386</v>
      </c>
      <c r="J123">
        <v>7.447274948966939</v>
      </c>
      <c r="L123">
        <v>1.0395424512617226</v>
      </c>
      <c r="M123">
        <v>-0.43034632225201869</v>
      </c>
      <c r="N123">
        <v>2.8147645928830229</v>
      </c>
      <c r="O123">
        <v>3.0780539801065139</v>
      </c>
      <c r="Q123">
        <v>-1.9295918434297672</v>
      </c>
      <c r="R123">
        <v>-1.3658271777200763</v>
      </c>
      <c r="S123">
        <v>0.23154435825169106</v>
      </c>
      <c r="T123">
        <v>0.77742707197068894</v>
      </c>
      <c r="V123">
        <v>0.35715552266534489</v>
      </c>
      <c r="W123">
        <v>-1.6385680263866966</v>
      </c>
      <c r="X123">
        <v>2.3888208891513676</v>
      </c>
      <c r="Y123">
        <v>-0.62147906748844461</v>
      </c>
    </row>
    <row r="124" spans="1:25">
      <c r="A124" t="s">
        <v>68</v>
      </c>
      <c r="B124" t="s">
        <v>133</v>
      </c>
      <c r="C124" t="s">
        <v>10</v>
      </c>
      <c r="D124" t="s">
        <v>18</v>
      </c>
      <c r="E124" t="s">
        <v>49</v>
      </c>
      <c r="G124">
        <v>-2.1976329791686524</v>
      </c>
      <c r="H124">
        <v>-4.7292062440605603E-2</v>
      </c>
      <c r="I124">
        <v>-1.969671012502987</v>
      </c>
      <c r="J124">
        <v>-3.0894086069423099</v>
      </c>
      <c r="L124">
        <v>-2.8547395914053713</v>
      </c>
      <c r="M124">
        <v>2.9684197399166812</v>
      </c>
      <c r="N124">
        <v>-3.1200400667958643</v>
      </c>
      <c r="O124">
        <v>-2.6505128777523423</v>
      </c>
      <c r="Q124">
        <v>-0.70755688433433739</v>
      </c>
      <c r="R124">
        <v>3.1753031808629482</v>
      </c>
      <c r="S124">
        <v>0.8426268878445089</v>
      </c>
      <c r="T124">
        <v>0.62543439091214625</v>
      </c>
      <c r="V124">
        <v>-0.39370691899274424</v>
      </c>
      <c r="W124">
        <v>0.12837224705172218</v>
      </c>
      <c r="X124">
        <v>-1.1163326982876278</v>
      </c>
      <c r="Y124">
        <v>-3.039349863073884</v>
      </c>
    </row>
    <row r="125" spans="1:25">
      <c r="A125" t="s">
        <v>68</v>
      </c>
      <c r="B125" t="s">
        <v>133</v>
      </c>
      <c r="C125" t="s">
        <v>10</v>
      </c>
      <c r="D125" t="s">
        <v>18</v>
      </c>
      <c r="E125" t="s">
        <v>50</v>
      </c>
      <c r="G125">
        <v>-1.0354059190706952</v>
      </c>
      <c r="H125">
        <v>0.61269656738922718</v>
      </c>
      <c r="I125">
        <v>-1.1319197758325035</v>
      </c>
      <c r="J125">
        <v>0.5468931142760115</v>
      </c>
      <c r="L125">
        <v>-7.46262105970162</v>
      </c>
      <c r="M125">
        <v>0.22827529914435796</v>
      </c>
      <c r="N125">
        <v>-9.017134581631403</v>
      </c>
      <c r="O125">
        <v>-6.6900678095857558</v>
      </c>
      <c r="Q125">
        <v>-2.2760107850544768</v>
      </c>
      <c r="R125">
        <v>1.2595796843471816</v>
      </c>
      <c r="S125">
        <v>-0.49218022670181638</v>
      </c>
      <c r="T125">
        <v>0.19943562878680743</v>
      </c>
      <c r="V125">
        <v>1.7721201963097708</v>
      </c>
      <c r="W125">
        <v>-0.59437187851867679</v>
      </c>
      <c r="X125">
        <v>-2.4430237121505405</v>
      </c>
      <c r="Y125">
        <v>-2.9104577475738025</v>
      </c>
    </row>
    <row r="126" spans="1:25">
      <c r="A126" t="s">
        <v>68</v>
      </c>
      <c r="B126" t="s">
        <v>133</v>
      </c>
      <c r="C126" t="s">
        <v>10</v>
      </c>
      <c r="D126" t="s">
        <v>21</v>
      </c>
      <c r="E126" t="s">
        <v>51</v>
      </c>
      <c r="G126">
        <v>-2.826444150592212</v>
      </c>
      <c r="H126">
        <v>-0.61696691662122971</v>
      </c>
      <c r="I126">
        <v>-0.24133679716719364</v>
      </c>
      <c r="J126">
        <v>-1.1949540416191509</v>
      </c>
      <c r="L126">
        <v>-1.8364439694612709</v>
      </c>
      <c r="M126">
        <v>-5.0208013750507971E-2</v>
      </c>
      <c r="N126">
        <v>-1.388021743362335</v>
      </c>
      <c r="O126">
        <v>-0.750081715602266</v>
      </c>
      <c r="Q126">
        <v>1.8364439694612713</v>
      </c>
      <c r="R126">
        <v>4.5095102035935835</v>
      </c>
      <c r="S126">
        <v>1.4114098360725902</v>
      </c>
      <c r="T126">
        <v>3.3008926246289496</v>
      </c>
      <c r="V126">
        <v>2.2356533083103098</v>
      </c>
      <c r="W126">
        <v>2.1752737583371387</v>
      </c>
      <c r="X126">
        <v>1.428394673333633</v>
      </c>
      <c r="Y126">
        <v>0.3044073247656936</v>
      </c>
    </row>
    <row r="127" spans="1:25">
      <c r="A127" t="s">
        <v>68</v>
      </c>
      <c r="B127" t="s">
        <v>133</v>
      </c>
      <c r="C127" t="s">
        <v>10</v>
      </c>
      <c r="D127" t="s">
        <v>21</v>
      </c>
      <c r="E127" t="s">
        <v>52</v>
      </c>
      <c r="G127">
        <v>-1.4688398796989499</v>
      </c>
      <c r="H127">
        <v>2.6048618694870251</v>
      </c>
      <c r="I127">
        <v>-1.5760785336166805</v>
      </c>
      <c r="J127">
        <v>2.2373289349090784</v>
      </c>
      <c r="L127">
        <v>-5.2742637303105822</v>
      </c>
      <c r="M127">
        <v>-0.40263180017255151</v>
      </c>
      <c r="N127">
        <v>-5.7786518211829918</v>
      </c>
      <c r="O127">
        <v>-4.1701388961935475</v>
      </c>
      <c r="Q127">
        <v>2.1177185945048924</v>
      </c>
      <c r="R127">
        <v>2.6846203234368629</v>
      </c>
      <c r="S127">
        <v>0.60351236598659663</v>
      </c>
      <c r="T127">
        <v>2.6251640208214337</v>
      </c>
      <c r="V127">
        <v>2.1135169523979722</v>
      </c>
      <c r="W127">
        <v>0.38436278357565412</v>
      </c>
      <c r="X127">
        <v>-1.134251010736151</v>
      </c>
      <c r="Y127">
        <v>-0.76338487131765342</v>
      </c>
    </row>
    <row r="128" spans="1:25">
      <c r="A128" t="s">
        <v>68</v>
      </c>
      <c r="B128" t="s">
        <v>133</v>
      </c>
      <c r="C128" t="s">
        <v>10</v>
      </c>
      <c r="D128" t="s">
        <v>21</v>
      </c>
      <c r="E128" t="s">
        <v>59</v>
      </c>
      <c r="G128">
        <v>-2.5712450996489951</v>
      </c>
      <c r="H128">
        <v>0.83776997736773962</v>
      </c>
      <c r="I128">
        <v>1.3633819635239388</v>
      </c>
      <c r="J128">
        <v>-0.62859281980631665</v>
      </c>
      <c r="L128">
        <v>1.2249200066121257</v>
      </c>
      <c r="M128">
        <v>2.0289833773814365</v>
      </c>
      <c r="N128">
        <v>3.9303267417729346</v>
      </c>
      <c r="O128">
        <v>2.7591927508095004</v>
      </c>
      <c r="Q128">
        <v>3.9794000867203758</v>
      </c>
      <c r="R128">
        <v>6.0102800395467773</v>
      </c>
      <c r="S128">
        <v>2.5618777305408758</v>
      </c>
      <c r="T128">
        <v>3.7479473508106258</v>
      </c>
      <c r="V128">
        <v>-1.2831847725968057</v>
      </c>
      <c r="W128">
        <v>2.9081083048229512</v>
      </c>
      <c r="X128">
        <v>1.1985921107902493</v>
      </c>
      <c r="Y128">
        <v>-0.93556371000468608</v>
      </c>
    </row>
    <row r="129" spans="1:25">
      <c r="A129" t="s">
        <v>68</v>
      </c>
      <c r="B129" t="s">
        <v>133</v>
      </c>
      <c r="C129" t="s">
        <v>10</v>
      </c>
      <c r="D129" t="s">
        <v>21</v>
      </c>
      <c r="E129" t="s">
        <v>60</v>
      </c>
      <c r="G129">
        <v>0.99457202021936308</v>
      </c>
      <c r="H129">
        <v>3.5218251811136247</v>
      </c>
      <c r="I129">
        <v>-2.2505388949156777</v>
      </c>
      <c r="J129">
        <v>1.6965714905027123</v>
      </c>
      <c r="L129">
        <v>-2.6586557860073019</v>
      </c>
      <c r="M129">
        <v>1.9151161792317506</v>
      </c>
      <c r="N129">
        <v>-1.5565009881313661</v>
      </c>
      <c r="O129">
        <v>-0.80229001638818576</v>
      </c>
      <c r="Q129">
        <v>3.8457604711405615</v>
      </c>
      <c r="R129">
        <v>5.1370176342009408</v>
      </c>
      <c r="S129">
        <v>3.2720407808877123</v>
      </c>
      <c r="T129">
        <v>2.2499582485054233</v>
      </c>
      <c r="V129">
        <v>-0.18353201980879849</v>
      </c>
      <c r="W129">
        <v>2.4687196307687471</v>
      </c>
      <c r="X129">
        <v>2.9848535494622103E-2</v>
      </c>
      <c r="Y129">
        <v>-1.3606213697020464</v>
      </c>
    </row>
    <row r="130" spans="1:25">
      <c r="A130" t="s">
        <v>68</v>
      </c>
      <c r="B130" t="s">
        <v>133</v>
      </c>
      <c r="C130" t="s">
        <v>10</v>
      </c>
      <c r="D130" t="s">
        <v>18</v>
      </c>
      <c r="E130" t="s">
        <v>62</v>
      </c>
      <c r="G130">
        <v>-3.6031942089705171</v>
      </c>
      <c r="H130">
        <v>-0.40084719785304834</v>
      </c>
      <c r="I130">
        <v>-1.873192388185124</v>
      </c>
      <c r="J130">
        <v>-0.55838060192659233</v>
      </c>
      <c r="L130">
        <v>-5.7185434847344432</v>
      </c>
      <c r="M130">
        <v>-3.4541556160661155</v>
      </c>
      <c r="N130">
        <v>-5.8845361029290597</v>
      </c>
      <c r="O130">
        <v>-4.7169928065224074</v>
      </c>
      <c r="Q130">
        <v>-0.57606763376469761</v>
      </c>
      <c r="R130">
        <v>1.1745657926584292</v>
      </c>
      <c r="S130">
        <v>0.48446629071456404</v>
      </c>
      <c r="T130">
        <v>1.7946078507514489E-2</v>
      </c>
      <c r="V130">
        <v>-0.58104560612935408</v>
      </c>
      <c r="W130">
        <v>-2.7725860986587767</v>
      </c>
      <c r="X130">
        <v>-2.986718297873364</v>
      </c>
      <c r="Y130">
        <v>-3.1139931884937706</v>
      </c>
    </row>
    <row r="131" spans="1:25">
      <c r="A131" t="s">
        <v>68</v>
      </c>
      <c r="B131" t="s">
        <v>133</v>
      </c>
      <c r="C131" t="s">
        <v>10</v>
      </c>
      <c r="D131" t="s">
        <v>21</v>
      </c>
      <c r="E131" t="s">
        <v>63</v>
      </c>
      <c r="G131">
        <v>-3.2427167889338193</v>
      </c>
      <c r="H131">
        <v>-0.24380070465490181</v>
      </c>
      <c r="I131">
        <v>-0.30117201213448436</v>
      </c>
      <c r="J131">
        <v>0.26138722872062597</v>
      </c>
      <c r="L131">
        <v>-4.9395648203360238</v>
      </c>
      <c r="M131">
        <v>-2.104407339471269</v>
      </c>
      <c r="N131">
        <v>-4.8714387987812575</v>
      </c>
      <c r="O131">
        <v>-1.9121329092550106</v>
      </c>
      <c r="Q131">
        <v>-3.988039795043842E-2</v>
      </c>
      <c r="R131">
        <v>1.2175123986371614</v>
      </c>
      <c r="S131">
        <v>-2.3884266352508073E-2</v>
      </c>
      <c r="T131">
        <v>-0.56746088957843577</v>
      </c>
      <c r="V131">
        <v>0.30182508654459195</v>
      </c>
      <c r="W131">
        <v>-0.81159812029712763</v>
      </c>
      <c r="X131">
        <v>-0.81159812029712763</v>
      </c>
      <c r="Y131">
        <v>0.32478343861258913</v>
      </c>
    </row>
    <row r="132" spans="1:25">
      <c r="A132" t="s">
        <v>69</v>
      </c>
      <c r="B132" t="s">
        <v>134</v>
      </c>
      <c r="C132" t="s">
        <v>10</v>
      </c>
      <c r="D132" t="s">
        <v>11</v>
      </c>
      <c r="E132" t="s">
        <v>184</v>
      </c>
      <c r="G132">
        <v>-3.0702035935316867</v>
      </c>
      <c r="H132">
        <v>3.8465040624135072</v>
      </c>
      <c r="I132">
        <v>6.9538571041270982</v>
      </c>
      <c r="J132">
        <v>0.39767126871487751</v>
      </c>
      <c r="L132">
        <v>-1.3936845203094139</v>
      </c>
      <c r="M132">
        <v>1.4976232033333206</v>
      </c>
      <c r="N132">
        <v>2.4181983054697644</v>
      </c>
      <c r="O132">
        <v>-1.1650556907143712</v>
      </c>
      <c r="Q132">
        <v>-0.21584291804672487</v>
      </c>
      <c r="R132">
        <v>5.2325269336770314E-2</v>
      </c>
      <c r="S132">
        <v>2.4266187327784396</v>
      </c>
      <c r="T132">
        <v>-1.0858081654659293</v>
      </c>
      <c r="V132">
        <v>4.1912930774197568</v>
      </c>
      <c r="W132">
        <v>4.2934847292366172</v>
      </c>
      <c r="X132">
        <v>6.219548200449017</v>
      </c>
      <c r="Y132">
        <v>4.7712125471966242</v>
      </c>
    </row>
    <row r="133" spans="1:25">
      <c r="A133" t="s">
        <v>69</v>
      </c>
      <c r="B133" t="s">
        <v>134</v>
      </c>
      <c r="C133" t="s">
        <v>10</v>
      </c>
      <c r="D133" t="s">
        <v>11</v>
      </c>
      <c r="E133" t="s">
        <v>185</v>
      </c>
      <c r="G133">
        <v>-0.94786319378200912</v>
      </c>
      <c r="H133">
        <v>4.0970111955782791</v>
      </c>
      <c r="I133">
        <v>7.607771543142209</v>
      </c>
      <c r="J133">
        <v>-0.26328938722349154</v>
      </c>
      <c r="L133">
        <v>2.1030535958678289</v>
      </c>
      <c r="M133">
        <v>1.541894176078515</v>
      </c>
      <c r="N133">
        <v>5.3895262028692557</v>
      </c>
      <c r="O133">
        <v>3.0102999566398121</v>
      </c>
      <c r="Q133">
        <v>-3.5155537795631355</v>
      </c>
      <c r="R133">
        <v>-0.43994515133374579</v>
      </c>
      <c r="S133">
        <v>1.9062852251941065</v>
      </c>
      <c r="T133">
        <v>-3.313519918680266</v>
      </c>
      <c r="V133">
        <v>-1.3936845203094139</v>
      </c>
      <c r="W133">
        <v>2.0091484278071343</v>
      </c>
      <c r="X133">
        <v>3.0946316320084395</v>
      </c>
      <c r="Y133">
        <v>0.70581074285707279</v>
      </c>
    </row>
    <row r="134" spans="1:25">
      <c r="A134" t="s">
        <v>69</v>
      </c>
      <c r="B134" t="s">
        <v>134</v>
      </c>
      <c r="C134" t="s">
        <v>10</v>
      </c>
      <c r="D134" t="s">
        <v>18</v>
      </c>
      <c r="E134" t="s">
        <v>49</v>
      </c>
      <c r="G134">
        <v>-1.983676537668335</v>
      </c>
      <c r="H134">
        <v>3.2905871926422474</v>
      </c>
      <c r="I134">
        <v>3.8021124171160601</v>
      </c>
      <c r="J134">
        <v>-1.2301281557226154</v>
      </c>
      <c r="L134">
        <v>0.42256380136762617</v>
      </c>
      <c r="M134">
        <v>-0.50360736481658586</v>
      </c>
      <c r="N134">
        <v>1.9571789275919849</v>
      </c>
      <c r="O134">
        <v>1.013255359723886</v>
      </c>
      <c r="Q134">
        <v>-0.46666056753772311</v>
      </c>
      <c r="R134">
        <v>0.93904502868331186</v>
      </c>
      <c r="S134">
        <v>0.14723256820706379</v>
      </c>
      <c r="T134">
        <v>-2.204894543536315</v>
      </c>
      <c r="V134">
        <v>-0.12409257981820002</v>
      </c>
      <c r="W134">
        <v>6.1560927163503418</v>
      </c>
      <c r="X134">
        <v>2.5933136158017374</v>
      </c>
      <c r="Y134">
        <v>3.3907334945121628</v>
      </c>
    </row>
    <row r="135" spans="1:25">
      <c r="A135" t="s">
        <v>69</v>
      </c>
      <c r="B135" t="s">
        <v>134</v>
      </c>
      <c r="C135" t="s">
        <v>10</v>
      </c>
      <c r="D135" t="s">
        <v>18</v>
      </c>
      <c r="E135" t="s">
        <v>50</v>
      </c>
      <c r="G135">
        <v>-2.0827594242708249</v>
      </c>
      <c r="H135">
        <v>2.7802735583057481</v>
      </c>
      <c r="I135">
        <v>2.3206791479804241</v>
      </c>
      <c r="J135">
        <v>0.39508541283673565</v>
      </c>
      <c r="L135">
        <v>2.2612754759563134</v>
      </c>
      <c r="M135">
        <v>1.4489773887273729</v>
      </c>
      <c r="N135">
        <v>2.7671199346508497</v>
      </c>
      <c r="O135">
        <v>2.4609862852625142</v>
      </c>
      <c r="Q135">
        <v>-1.6039215884596547</v>
      </c>
      <c r="R135">
        <v>2.9969575657491658</v>
      </c>
      <c r="S135">
        <v>0.55765932458437206</v>
      </c>
      <c r="T135">
        <v>-1.0838388344800092</v>
      </c>
      <c r="V135">
        <v>-0.13161446057970849</v>
      </c>
      <c r="W135">
        <v>6.1952940057277104</v>
      </c>
      <c r="X135">
        <v>3.1693999755326856</v>
      </c>
      <c r="Y135">
        <v>3.6425689546946498</v>
      </c>
    </row>
    <row r="136" spans="1:25">
      <c r="A136" t="s">
        <v>69</v>
      </c>
      <c r="B136" t="s">
        <v>134</v>
      </c>
      <c r="C136" t="s">
        <v>10</v>
      </c>
      <c r="D136" t="s">
        <v>21</v>
      </c>
      <c r="E136" t="s">
        <v>51</v>
      </c>
      <c r="G136">
        <v>-1.0960599389135401</v>
      </c>
      <c r="H136">
        <v>1.8619777165399305</v>
      </c>
      <c r="I136">
        <v>1.477395198348173</v>
      </c>
      <c r="J136">
        <v>-2.6838427776743314</v>
      </c>
      <c r="L136">
        <v>2.4907840310726694</v>
      </c>
      <c r="M136">
        <v>0.74185198554532528</v>
      </c>
      <c r="N136">
        <v>2.562176512476189</v>
      </c>
      <c r="O136">
        <v>2.141162993856657</v>
      </c>
      <c r="Q136">
        <v>-1.0473535052001299</v>
      </c>
      <c r="R136">
        <v>1.4707662247378661</v>
      </c>
      <c r="S136">
        <v>7.37968710963177E-3</v>
      </c>
      <c r="T136">
        <v>0.22313322943979488</v>
      </c>
      <c r="V136">
        <v>-3.3841172328531322</v>
      </c>
      <c r="W136">
        <v>2.5997297545759652</v>
      </c>
      <c r="X136">
        <v>0.73926106087366839</v>
      </c>
      <c r="Y136">
        <v>1.6398470559406422</v>
      </c>
    </row>
    <row r="137" spans="1:25">
      <c r="A137" t="s">
        <v>69</v>
      </c>
      <c r="B137" t="s">
        <v>134</v>
      </c>
      <c r="C137" t="s">
        <v>10</v>
      </c>
      <c r="D137" t="s">
        <v>21</v>
      </c>
      <c r="E137" t="s">
        <v>52</v>
      </c>
      <c r="G137">
        <v>-0.15651945542796014</v>
      </c>
      <c r="H137">
        <v>4.9469626190440286</v>
      </c>
      <c r="I137">
        <v>2.5441759442979315</v>
      </c>
      <c r="J137">
        <v>2.1643450073449668</v>
      </c>
      <c r="L137">
        <v>3.1188792325218948</v>
      </c>
      <c r="M137">
        <v>1.3175668639476825</v>
      </c>
      <c r="N137">
        <v>2.4538770896365363</v>
      </c>
      <c r="O137">
        <v>3.3536901910171242</v>
      </c>
      <c r="Q137">
        <v>-0.61970244859722046</v>
      </c>
      <c r="R137">
        <v>2.7972517738019458</v>
      </c>
      <c r="S137">
        <v>1.3746185669955033</v>
      </c>
      <c r="T137">
        <v>1.3408211604816977</v>
      </c>
      <c r="V137">
        <v>-2.2670125241076842</v>
      </c>
      <c r="W137">
        <v>3.5024801833416275</v>
      </c>
      <c r="X137">
        <v>-2.4667233334138854</v>
      </c>
      <c r="Y137">
        <v>0.51795445557992315</v>
      </c>
    </row>
    <row r="138" spans="1:25">
      <c r="A138" t="s">
        <v>69</v>
      </c>
      <c r="B138" t="s">
        <v>134</v>
      </c>
      <c r="C138" t="s">
        <v>10</v>
      </c>
      <c r="D138" t="s">
        <v>21</v>
      </c>
      <c r="E138" t="s">
        <v>59</v>
      </c>
      <c r="G138">
        <v>1.7367178493226834</v>
      </c>
      <c r="H138">
        <v>4.1218044778664789</v>
      </c>
      <c r="I138">
        <v>4.3002127628347804</v>
      </c>
      <c r="J138">
        <v>1.46128035678238</v>
      </c>
      <c r="L138">
        <v>2.5360534573584315</v>
      </c>
      <c r="M138">
        <v>0.11088972165612326</v>
      </c>
      <c r="N138">
        <v>1.1163326982876278</v>
      </c>
      <c r="O138">
        <v>2.6798047068868684</v>
      </c>
      <c r="Q138">
        <v>-0.77444867211522317</v>
      </c>
      <c r="R138">
        <v>0.53451363115701289</v>
      </c>
      <c r="S138">
        <v>-0.21959532767127574</v>
      </c>
      <c r="T138">
        <v>1.0315513841190065</v>
      </c>
      <c r="V138">
        <v>1.1682084638612049</v>
      </c>
      <c r="W138">
        <v>4.5135046346123815</v>
      </c>
      <c r="X138">
        <v>3.2956108425014561</v>
      </c>
      <c r="Y138">
        <v>3.116230691614053</v>
      </c>
    </row>
    <row r="139" spans="1:25">
      <c r="A139" t="s">
        <v>69</v>
      </c>
      <c r="B139" t="s">
        <v>134</v>
      </c>
      <c r="C139" t="s">
        <v>10</v>
      </c>
      <c r="D139" t="s">
        <v>21</v>
      </c>
      <c r="E139" t="s">
        <v>60</v>
      </c>
      <c r="G139">
        <v>-0.43465693781090359</v>
      </c>
      <c r="H139">
        <v>4.7712125471966242</v>
      </c>
      <c r="I139">
        <v>3.0102999566398121</v>
      </c>
      <c r="J139">
        <v>2.6511743977333673</v>
      </c>
      <c r="L139">
        <v>2.4947215869170427</v>
      </c>
      <c r="M139">
        <v>1.9511449636911165</v>
      </c>
      <c r="N139">
        <v>3.3827805308361061</v>
      </c>
      <c r="O139">
        <v>3.1380428370041002</v>
      </c>
      <c r="Q139">
        <v>-1.1579535716843012</v>
      </c>
      <c r="R139">
        <v>1.2839010164871125</v>
      </c>
      <c r="S139">
        <v>1.3067586735625825</v>
      </c>
      <c r="T139">
        <v>0.64298644340925037</v>
      </c>
      <c r="V139">
        <v>-0.52029000004009984</v>
      </c>
      <c r="W139">
        <v>3.5062311075584116</v>
      </c>
      <c r="X139">
        <v>-0.76388345863454687</v>
      </c>
      <c r="Y139">
        <v>1.3702723621603883</v>
      </c>
    </row>
    <row r="140" spans="1:25">
      <c r="A140" t="s">
        <v>69</v>
      </c>
      <c r="B140" t="s">
        <v>134</v>
      </c>
      <c r="C140" t="s">
        <v>10</v>
      </c>
      <c r="D140" t="s">
        <v>18</v>
      </c>
      <c r="E140" t="s">
        <v>62</v>
      </c>
      <c r="G140">
        <v>-1.6481024864599216</v>
      </c>
      <c r="H140">
        <v>3.164669658448279</v>
      </c>
      <c r="I140">
        <v>2.1260809288144373</v>
      </c>
      <c r="J140">
        <v>0.40872883202810695</v>
      </c>
      <c r="L140">
        <v>4.2743347053055487</v>
      </c>
      <c r="M140">
        <v>3.746327697031004</v>
      </c>
      <c r="N140">
        <v>5.8510489623836639</v>
      </c>
      <c r="O140">
        <v>4.346839641704932</v>
      </c>
      <c r="Q140">
        <v>7.2807138913266976E-3</v>
      </c>
      <c r="R140">
        <v>2.873357244879267</v>
      </c>
      <c r="S140">
        <v>1.7996027780170529</v>
      </c>
      <c r="T140">
        <v>-1.2786328962561657</v>
      </c>
      <c r="V140">
        <v>1.1482160231675855</v>
      </c>
      <c r="W140">
        <v>6.3638230566918281</v>
      </c>
      <c r="X140">
        <v>4.2238246513969742</v>
      </c>
      <c r="Y140">
        <v>3.6960641002810264</v>
      </c>
    </row>
    <row r="141" spans="1:25">
      <c r="A141" t="s">
        <v>69</v>
      </c>
      <c r="B141" t="s">
        <v>134</v>
      </c>
      <c r="C141" t="s">
        <v>10</v>
      </c>
      <c r="D141" t="s">
        <v>21</v>
      </c>
      <c r="E141" t="s">
        <v>63</v>
      </c>
      <c r="G141">
        <v>0.57991946977686737</v>
      </c>
      <c r="H141">
        <v>3.8535088136401714</v>
      </c>
      <c r="I141">
        <v>3.8651054689125575</v>
      </c>
      <c r="J141">
        <v>1.3469857389745623</v>
      </c>
      <c r="L141">
        <v>2.8200675835055073</v>
      </c>
      <c r="M141">
        <v>1.1234960930027946</v>
      </c>
      <c r="N141">
        <v>2.9687403589282351</v>
      </c>
      <c r="O141">
        <v>2.2432336874421175</v>
      </c>
      <c r="Q141">
        <v>-0.53611131013884694</v>
      </c>
      <c r="R141">
        <v>2.5057738389492612</v>
      </c>
      <c r="S141">
        <v>1.3600416275845995</v>
      </c>
      <c r="T141">
        <v>0.72909736604289876</v>
      </c>
      <c r="V141">
        <v>-1.8003941790067359</v>
      </c>
      <c r="W141">
        <v>2.2498163592993521</v>
      </c>
      <c r="X141">
        <v>0.46542833418268448</v>
      </c>
      <c r="Y141">
        <v>1.9468382510766591</v>
      </c>
    </row>
    <row r="142" spans="1:25">
      <c r="A142" t="s">
        <v>70</v>
      </c>
      <c r="B142" t="s">
        <v>175</v>
      </c>
      <c r="C142" t="s">
        <v>10</v>
      </c>
      <c r="D142" t="s">
        <v>11</v>
      </c>
      <c r="E142" t="s">
        <v>45</v>
      </c>
      <c r="G142">
        <v>2.0000686667922181</v>
      </c>
      <c r="H142">
        <v>2.067205561864502</v>
      </c>
      <c r="I142">
        <v>-0.73223041600327221</v>
      </c>
      <c r="L142">
        <v>-0.81606665519755317</v>
      </c>
      <c r="M142">
        <v>0.7171635904185093</v>
      </c>
      <c r="N142">
        <v>0.79841843617276631</v>
      </c>
      <c r="Q142">
        <v>0.95943840236035915</v>
      </c>
      <c r="R142">
        <v>-0.79975844148247299</v>
      </c>
      <c r="S142">
        <v>0.95569260051610194</v>
      </c>
      <c r="V142">
        <v>1.8478489042183717</v>
      </c>
      <c r="W142">
        <v>1.8544018210693538</v>
      </c>
      <c r="X142">
        <v>-2.1918077742832107</v>
      </c>
    </row>
    <row r="143" spans="1:25">
      <c r="A143" t="s">
        <v>70</v>
      </c>
      <c r="B143" t="s">
        <v>175</v>
      </c>
      <c r="C143" t="s">
        <v>10</v>
      </c>
      <c r="D143" t="s">
        <v>11</v>
      </c>
      <c r="E143" t="s">
        <v>46</v>
      </c>
      <c r="G143">
        <v>0.75313336113133056</v>
      </c>
      <c r="H143">
        <v>-0.40992545429580018</v>
      </c>
      <c r="I143">
        <v>0.5352257102746395</v>
      </c>
      <c r="L143">
        <v>-2.353831006940426</v>
      </c>
      <c r="M143">
        <v>-1.4505162364977036</v>
      </c>
      <c r="N143">
        <v>-2.3603001414320648</v>
      </c>
      <c r="Q143">
        <v>1.8465322729001423</v>
      </c>
      <c r="R143">
        <v>0.62182930850469642</v>
      </c>
      <c r="S143">
        <v>0.5332885794269786</v>
      </c>
      <c r="V143">
        <v>0.38084161069013217</v>
      </c>
      <c r="W143">
        <v>-1.2028398409891392</v>
      </c>
      <c r="X143">
        <v>-2.0101468163633305</v>
      </c>
    </row>
    <row r="144" spans="1:25">
      <c r="A144" t="s">
        <v>70</v>
      </c>
      <c r="B144" t="s">
        <v>175</v>
      </c>
      <c r="C144" t="s">
        <v>10</v>
      </c>
      <c r="D144" t="s">
        <v>18</v>
      </c>
      <c r="E144" t="s">
        <v>49</v>
      </c>
      <c r="G144">
        <v>-0.44099577534837892</v>
      </c>
      <c r="H144">
        <v>0.61037010024147675</v>
      </c>
      <c r="I144">
        <v>-4.0185961794485028</v>
      </c>
      <c r="L144">
        <v>-4.1725005564525723</v>
      </c>
      <c r="M144">
        <v>-0.22018753146348624</v>
      </c>
      <c r="N144">
        <v>-3.4214296280496908</v>
      </c>
      <c r="Q144">
        <v>-1.4940804171753648</v>
      </c>
      <c r="R144">
        <v>-0.59022891627602769</v>
      </c>
      <c r="S144">
        <v>-0.7788941601539533</v>
      </c>
      <c r="V144">
        <v>2.826668431846096</v>
      </c>
      <c r="W144">
        <v>1.9107117294966891</v>
      </c>
      <c r="X144">
        <v>0.54089573390309464</v>
      </c>
    </row>
    <row r="145" spans="1:25">
      <c r="A145" t="s">
        <v>70</v>
      </c>
      <c r="B145" t="s">
        <v>175</v>
      </c>
      <c r="C145" t="s">
        <v>10</v>
      </c>
      <c r="D145" t="s">
        <v>18</v>
      </c>
      <c r="E145" t="s">
        <v>50</v>
      </c>
      <c r="G145">
        <v>-3.3500490407099896E-2</v>
      </c>
      <c r="H145">
        <v>1.9463131040078683</v>
      </c>
      <c r="I145">
        <v>-1.6043275080644213</v>
      </c>
      <c r="L145">
        <v>-4.9570582051650645</v>
      </c>
      <c r="M145">
        <v>-0.6980993811135956</v>
      </c>
      <c r="N145">
        <v>-2.1009793899482987</v>
      </c>
      <c r="Q145">
        <v>-1.8758880630094776</v>
      </c>
      <c r="R145">
        <v>0.70814024141075604</v>
      </c>
      <c r="S145">
        <v>-2.0954338218899808</v>
      </c>
      <c r="V145">
        <v>-3.3256266236338719E-2</v>
      </c>
      <c r="W145">
        <v>1.2331689593568635</v>
      </c>
      <c r="X145">
        <v>-2.8706297439826455E-2</v>
      </c>
    </row>
    <row r="146" spans="1:25">
      <c r="A146" t="s">
        <v>70</v>
      </c>
      <c r="B146" t="s">
        <v>175</v>
      </c>
      <c r="C146" t="s">
        <v>10</v>
      </c>
      <c r="D146" t="s">
        <v>21</v>
      </c>
      <c r="E146" t="s">
        <v>51</v>
      </c>
      <c r="G146">
        <v>0.48568228518112599</v>
      </c>
      <c r="H146">
        <v>0.36115693279751959</v>
      </c>
      <c r="I146">
        <v>-3.5572171640543182</v>
      </c>
      <c r="L146">
        <v>-3.0912440733597775</v>
      </c>
      <c r="M146">
        <v>1.3315647435392748</v>
      </c>
      <c r="N146">
        <v>-2.3130701968089418</v>
      </c>
      <c r="Q146">
        <v>-1.4855494124660094</v>
      </c>
      <c r="R146">
        <v>-0.69262955868969445</v>
      </c>
      <c r="S146">
        <v>0.36682214365513216</v>
      </c>
      <c r="V146">
        <v>2.9150212946585237</v>
      </c>
      <c r="W146">
        <v>2.4605671214894191</v>
      </c>
      <c r="X146">
        <v>0.92965440187727288</v>
      </c>
    </row>
    <row r="147" spans="1:25">
      <c r="A147" t="s">
        <v>70</v>
      </c>
      <c r="B147" t="s">
        <v>175</v>
      </c>
      <c r="C147" t="s">
        <v>10</v>
      </c>
      <c r="D147" t="s">
        <v>21</v>
      </c>
      <c r="E147" t="s">
        <v>52</v>
      </c>
      <c r="G147">
        <v>0.37483152916945572</v>
      </c>
      <c r="H147">
        <v>2.1939243318604182</v>
      </c>
      <c r="I147">
        <v>0.13906027330845042</v>
      </c>
      <c r="L147">
        <v>-5.4432556839662647</v>
      </c>
      <c r="M147">
        <v>-1.860064028865527</v>
      </c>
      <c r="N147">
        <v>-2.1836411847132462</v>
      </c>
      <c r="Q147">
        <v>-2.0395513043973565</v>
      </c>
      <c r="R147">
        <v>0.78138626004436063</v>
      </c>
      <c r="S147">
        <v>-1.7373289737404076</v>
      </c>
      <c r="V147">
        <v>-7.1620106255712884E-2</v>
      </c>
      <c r="W147">
        <v>1.2844070253578252</v>
      </c>
      <c r="X147">
        <v>0.98583159772537166</v>
      </c>
    </row>
    <row r="148" spans="1:25">
      <c r="A148" t="s">
        <v>70</v>
      </c>
      <c r="B148" t="s">
        <v>175</v>
      </c>
      <c r="C148" t="s">
        <v>10</v>
      </c>
      <c r="D148" t="s">
        <v>21</v>
      </c>
      <c r="E148" t="s">
        <v>186</v>
      </c>
      <c r="G148">
        <v>-0.32386766507219916</v>
      </c>
      <c r="H148">
        <v>0.44178742710210611</v>
      </c>
      <c r="I148">
        <v>2.0444816733103814</v>
      </c>
      <c r="L148">
        <v>-3.8993845103922005</v>
      </c>
      <c r="M148">
        <v>-0.49026640279994826</v>
      </c>
      <c r="N148">
        <v>-1.1593994666153367</v>
      </c>
      <c r="Q148">
        <v>-0.92514005823706147</v>
      </c>
      <c r="R148">
        <v>-0.75611368959557101</v>
      </c>
      <c r="S148">
        <v>0.25449963443112511</v>
      </c>
      <c r="V148">
        <v>-4.7143017269978129</v>
      </c>
      <c r="W148">
        <v>-0.85746832982107102</v>
      </c>
      <c r="X148">
        <v>-0.16665913838808055</v>
      </c>
    </row>
    <row r="149" spans="1:25">
      <c r="A149" t="s">
        <v>70</v>
      </c>
      <c r="B149" t="s">
        <v>175</v>
      </c>
      <c r="C149" t="s">
        <v>10</v>
      </c>
      <c r="D149" t="s">
        <v>21</v>
      </c>
      <c r="E149" t="s">
        <v>186</v>
      </c>
      <c r="G149">
        <v>1.0535704226056177</v>
      </c>
      <c r="H149">
        <v>0.89885576563287062</v>
      </c>
      <c r="I149">
        <v>2.8946435751156256</v>
      </c>
      <c r="L149">
        <v>-5.1985274906867742</v>
      </c>
      <c r="M149">
        <v>-2.4866893204840226</v>
      </c>
      <c r="N149">
        <v>-1.3957322742895286</v>
      </c>
      <c r="Q149">
        <v>-0.23406351971171457</v>
      </c>
      <c r="R149">
        <v>1.076952740003227</v>
      </c>
      <c r="S149">
        <v>0.28879681216931469</v>
      </c>
      <c r="V149">
        <v>-2.7234488386293378</v>
      </c>
      <c r="W149">
        <v>-0.81665731960566978</v>
      </c>
      <c r="X149">
        <v>5.347143487864129E-2</v>
      </c>
    </row>
    <row r="150" spans="1:25">
      <c r="A150" t="s">
        <v>70</v>
      </c>
      <c r="B150" t="s">
        <v>175</v>
      </c>
      <c r="C150" t="s">
        <v>10</v>
      </c>
      <c r="D150" t="s">
        <v>21</v>
      </c>
      <c r="E150" t="s">
        <v>59</v>
      </c>
      <c r="G150">
        <v>-4.1814339476032458</v>
      </c>
      <c r="H150">
        <v>-1.4195956479838298E-2</v>
      </c>
      <c r="I150">
        <v>-2.3243765711956565</v>
      </c>
      <c r="L150">
        <v>-8.5393985692899105E-2</v>
      </c>
      <c r="M150">
        <v>1.064495863162761</v>
      </c>
      <c r="N150">
        <v>-0.35357075579319325</v>
      </c>
      <c r="Q150">
        <v>-1.7875111788858558</v>
      </c>
      <c r="R150">
        <v>-0.17706942568763692</v>
      </c>
      <c r="S150">
        <v>-0.11679210892536879</v>
      </c>
      <c r="V150">
        <v>-4.1129522566434504</v>
      </c>
      <c r="W150">
        <v>-1.7073768528383668</v>
      </c>
      <c r="X150">
        <v>-2.005528621345682</v>
      </c>
    </row>
    <row r="151" spans="1:25">
      <c r="A151" t="s">
        <v>70</v>
      </c>
      <c r="B151" t="s">
        <v>175</v>
      </c>
      <c r="C151" t="s">
        <v>10</v>
      </c>
      <c r="D151" t="s">
        <v>21</v>
      </c>
      <c r="E151" t="s">
        <v>60</v>
      </c>
      <c r="G151">
        <v>-1.9850466444346941</v>
      </c>
      <c r="H151">
        <v>1.4713611079411844</v>
      </c>
      <c r="I151">
        <v>-1.1707798840025758</v>
      </c>
      <c r="L151">
        <v>-6.3482575504104233</v>
      </c>
      <c r="M151">
        <v>-1.8831272256362841</v>
      </c>
      <c r="N151">
        <v>-2.3305796196864166</v>
      </c>
      <c r="Q151">
        <v>-0.10106106746910724</v>
      </c>
      <c r="R151">
        <v>2.0286950559855916</v>
      </c>
      <c r="S151">
        <v>-0.6783473613070008</v>
      </c>
      <c r="V151">
        <v>-2.2431650953150855</v>
      </c>
      <c r="W151">
        <v>-0.5624634675731911</v>
      </c>
      <c r="X151">
        <v>-0.46117751453920447</v>
      </c>
    </row>
    <row r="152" spans="1:25">
      <c r="A152" t="s">
        <v>70</v>
      </c>
      <c r="B152" t="s">
        <v>175</v>
      </c>
      <c r="C152" t="s">
        <v>10</v>
      </c>
      <c r="D152" t="s">
        <v>18</v>
      </c>
      <c r="E152" t="s">
        <v>62</v>
      </c>
      <c r="G152">
        <v>0.61175867643618886</v>
      </c>
      <c r="H152">
        <v>1.0765277300903158</v>
      </c>
      <c r="I152">
        <v>-1.7450602927354457</v>
      </c>
      <c r="L152">
        <v>-3.1225470029915585</v>
      </c>
      <c r="M152">
        <v>-0.18260848140621472</v>
      </c>
      <c r="N152">
        <v>-3.9190672631906338</v>
      </c>
      <c r="Q152">
        <v>-1.5968570907366773</v>
      </c>
      <c r="R152">
        <v>-0.15211996476114273</v>
      </c>
      <c r="S152">
        <v>-1.3012269969090489</v>
      </c>
      <c r="V152">
        <v>1.8663740209251256</v>
      </c>
      <c r="W152">
        <v>2.5333269214931953</v>
      </c>
      <c r="X152">
        <v>0.72292587167489875</v>
      </c>
    </row>
    <row r="153" spans="1:25">
      <c r="A153" t="s">
        <v>70</v>
      </c>
      <c r="B153" t="s">
        <v>175</v>
      </c>
      <c r="C153" t="s">
        <v>10</v>
      </c>
      <c r="D153" t="s">
        <v>21</v>
      </c>
      <c r="E153" t="s">
        <v>63</v>
      </c>
      <c r="G153">
        <v>-0.19335995045700768</v>
      </c>
      <c r="H153">
        <v>1.0801224045319806</v>
      </c>
      <c r="I153">
        <v>0.47053096714562087</v>
      </c>
      <c r="L153">
        <v>-4.8789686011257443</v>
      </c>
      <c r="M153">
        <v>-2.1433695792062557</v>
      </c>
      <c r="N153">
        <v>-2.5568659780965235</v>
      </c>
      <c r="Q153">
        <v>-1.8022006690747783</v>
      </c>
      <c r="R153">
        <v>-0.16432364559262647</v>
      </c>
      <c r="S153">
        <v>-1.4909838388650298</v>
      </c>
      <c r="V153">
        <v>-0.718424431587395</v>
      </c>
      <c r="W153">
        <v>0.74069774516776765</v>
      </c>
      <c r="X153">
        <v>1.3851422926096222</v>
      </c>
    </row>
    <row r="154" spans="1:25">
      <c r="A154" t="s">
        <v>71</v>
      </c>
      <c r="B154" t="s">
        <v>135</v>
      </c>
      <c r="C154" t="s">
        <v>72</v>
      </c>
      <c r="D154" t="s">
        <v>11</v>
      </c>
      <c r="E154" t="s">
        <v>184</v>
      </c>
      <c r="G154">
        <v>-4.020288907564602</v>
      </c>
      <c r="H154">
        <v>-2.5632026069449982</v>
      </c>
      <c r="I154">
        <v>3.269825811661863</v>
      </c>
      <c r="J154">
        <v>-5.4290682846620797</v>
      </c>
      <c r="L154">
        <v>-7.3079561825174189</v>
      </c>
      <c r="M154">
        <v>-3.7901208453399322</v>
      </c>
      <c r="N154">
        <v>2.9192919620178204</v>
      </c>
      <c r="O154">
        <v>-6.7370190216695551</v>
      </c>
      <c r="Q154">
        <v>-0.87887517970554607</v>
      </c>
      <c r="R154">
        <v>0.90901231011357397</v>
      </c>
      <c r="S154">
        <v>4.1960265327319703</v>
      </c>
      <c r="T154">
        <v>-1.2273419135726644</v>
      </c>
      <c r="V154">
        <v>2.9344333390494071E-2</v>
      </c>
      <c r="W154">
        <v>-0.27342246913714457</v>
      </c>
      <c r="X154">
        <v>-2.5233807176425676</v>
      </c>
      <c r="Y154">
        <v>-1.006061585680202</v>
      </c>
    </row>
    <row r="155" spans="1:25">
      <c r="A155" t="s">
        <v>71</v>
      </c>
      <c r="B155" t="s">
        <v>135</v>
      </c>
      <c r="C155" t="s">
        <v>72</v>
      </c>
      <c r="D155" t="s">
        <v>11</v>
      </c>
      <c r="E155" t="s">
        <v>185</v>
      </c>
      <c r="G155">
        <v>-7.0177579293536363</v>
      </c>
      <c r="H155">
        <v>-3.3207902724649543</v>
      </c>
      <c r="I155">
        <v>-0.12977084452582993</v>
      </c>
      <c r="J155">
        <v>-6.8987656963565591</v>
      </c>
      <c r="L155">
        <v>-5.9260701756026899</v>
      </c>
      <c r="M155">
        <v>0.16154386572629689</v>
      </c>
      <c r="N155">
        <v>-0.57840281363467427</v>
      </c>
      <c r="O155">
        <v>-9.084319298886804</v>
      </c>
      <c r="Q155">
        <v>-1.3486589984131114</v>
      </c>
      <c r="R155">
        <v>2.6055645260947995</v>
      </c>
      <c r="S155">
        <v>3.2475315967756799</v>
      </c>
      <c r="T155">
        <v>-2.4418971863167975</v>
      </c>
      <c r="V155">
        <v>-0.11136366117959567</v>
      </c>
      <c r="W155">
        <v>1.2767877397432883</v>
      </c>
      <c r="X155">
        <v>1.3713501496877047</v>
      </c>
      <c r="Y155">
        <v>-0.54602059899049915</v>
      </c>
    </row>
    <row r="156" spans="1:25">
      <c r="A156" t="s">
        <v>71</v>
      </c>
      <c r="B156" t="s">
        <v>135</v>
      </c>
      <c r="C156" t="s">
        <v>72</v>
      </c>
      <c r="D156" t="s">
        <v>18</v>
      </c>
      <c r="E156" t="s">
        <v>49</v>
      </c>
      <c r="G156">
        <v>-6.4976651847633216</v>
      </c>
      <c r="H156">
        <v>-6.3988555596483092</v>
      </c>
      <c r="I156">
        <v>-1.0414371895040231</v>
      </c>
      <c r="J156">
        <v>-8.5790270402951254</v>
      </c>
      <c r="L156">
        <v>-5.3551514016370998</v>
      </c>
      <c r="M156">
        <v>-2.4707427180774917</v>
      </c>
      <c r="N156">
        <v>-3.3053431583464898</v>
      </c>
      <c r="O156">
        <v>-9.6936770472639182</v>
      </c>
      <c r="Q156">
        <v>-2.9851121623491301</v>
      </c>
      <c r="R156">
        <v>-3.4971203924197303</v>
      </c>
      <c r="S156">
        <v>-0.61251992079592499</v>
      </c>
      <c r="T156">
        <v>-4.895389612708084</v>
      </c>
      <c r="V156">
        <v>-5.2573282662709433</v>
      </c>
      <c r="W156">
        <v>-4.6496582559463544</v>
      </c>
      <c r="X156">
        <v>-0.59892582317120913</v>
      </c>
      <c r="Y156">
        <v>-1.8519428967943952</v>
      </c>
    </row>
    <row r="157" spans="1:25">
      <c r="A157" t="s">
        <v>71</v>
      </c>
      <c r="B157" t="s">
        <v>135</v>
      </c>
      <c r="C157" t="s">
        <v>72</v>
      </c>
      <c r="D157" t="s">
        <v>18</v>
      </c>
      <c r="E157" t="s">
        <v>50</v>
      </c>
      <c r="G157">
        <v>-6.2064226884526041</v>
      </c>
      <c r="H157">
        <v>-5.4863960742475903</v>
      </c>
      <c r="I157">
        <v>-2.0139996657112573</v>
      </c>
      <c r="J157">
        <v>-7.5924171760860411</v>
      </c>
      <c r="L157">
        <v>-5.8023791353387804</v>
      </c>
      <c r="M157">
        <v>-5.139967202922735</v>
      </c>
      <c r="N157">
        <v>-5.9658087880892676</v>
      </c>
      <c r="O157">
        <v>-9.2812349005758641</v>
      </c>
      <c r="Q157">
        <v>-3.1049728024291454</v>
      </c>
      <c r="R157">
        <v>-2.5868059727168524</v>
      </c>
      <c r="S157">
        <v>-0.95522139460230782</v>
      </c>
      <c r="T157">
        <v>-4.2635910936095085</v>
      </c>
      <c r="V157">
        <v>-1.9382002601611281</v>
      </c>
      <c r="W157">
        <v>-1.1445032499399543</v>
      </c>
      <c r="X157">
        <v>7.8899598589105918E-2</v>
      </c>
      <c r="Y157">
        <v>0.992200954861304</v>
      </c>
    </row>
    <row r="158" spans="1:25">
      <c r="A158" t="s">
        <v>71</v>
      </c>
      <c r="B158" t="s">
        <v>135</v>
      </c>
      <c r="C158" t="s">
        <v>72</v>
      </c>
      <c r="D158" t="s">
        <v>21</v>
      </c>
      <c r="E158" t="s">
        <v>51</v>
      </c>
      <c r="G158">
        <v>-7.3992083933719357</v>
      </c>
      <c r="H158">
        <v>-7.3031216239927979</v>
      </c>
      <c r="I158">
        <v>-1.4520949173137698</v>
      </c>
      <c r="J158">
        <v>-8.2085445285408412</v>
      </c>
      <c r="L158">
        <v>-0.24759239035396247</v>
      </c>
      <c r="M158">
        <v>-0.38883881727002556</v>
      </c>
      <c r="N158">
        <v>-1.334076553146968</v>
      </c>
      <c r="O158">
        <v>-4.5891142036187862</v>
      </c>
      <c r="Q158">
        <v>-1.9684265087207846</v>
      </c>
      <c r="R158">
        <v>-2.5631430790781313</v>
      </c>
      <c r="S158">
        <v>0.35982094466443537</v>
      </c>
      <c r="T158">
        <v>-2.6128340653291855</v>
      </c>
      <c r="V158">
        <v>-0.86470102792735837</v>
      </c>
      <c r="W158">
        <v>3.0519765931078441E-2</v>
      </c>
      <c r="X158">
        <v>2.0127768086303996</v>
      </c>
      <c r="Y158">
        <v>0.44223421562186016</v>
      </c>
    </row>
    <row r="159" spans="1:25">
      <c r="A159" t="s">
        <v>71</v>
      </c>
      <c r="B159" t="s">
        <v>135</v>
      </c>
      <c r="C159" t="s">
        <v>72</v>
      </c>
      <c r="D159" t="s">
        <v>21</v>
      </c>
      <c r="E159" t="s">
        <v>52</v>
      </c>
      <c r="G159">
        <v>-7.4167674339207501</v>
      </c>
      <c r="H159">
        <v>-6.0867038503574209</v>
      </c>
      <c r="I159">
        <v>-1.3691085868818773</v>
      </c>
      <c r="J159">
        <v>-8.0521885513252496</v>
      </c>
      <c r="L159">
        <v>-0.64457989226918455</v>
      </c>
      <c r="M159">
        <v>-0.8826090389954323</v>
      </c>
      <c r="N159">
        <v>-0.96910013008056395</v>
      </c>
      <c r="O159">
        <v>-2.5288298335632504</v>
      </c>
      <c r="Q159">
        <v>-1.578158100753396</v>
      </c>
      <c r="R159">
        <v>-2.5313402723209482</v>
      </c>
      <c r="S159">
        <v>0.46237720972789231</v>
      </c>
      <c r="T159">
        <v>-1.7461532056834717</v>
      </c>
      <c r="V159">
        <v>3.3797406513805972E-2</v>
      </c>
      <c r="W159">
        <v>2.0401394078458766</v>
      </c>
      <c r="X159">
        <v>2.1912589128088307</v>
      </c>
      <c r="Y159">
        <v>3.110913216718771</v>
      </c>
    </row>
    <row r="160" spans="1:25">
      <c r="A160" t="s">
        <v>71</v>
      </c>
      <c r="B160" t="s">
        <v>135</v>
      </c>
      <c r="C160" t="s">
        <v>72</v>
      </c>
      <c r="D160" t="s">
        <v>21</v>
      </c>
      <c r="E160" t="s">
        <v>59</v>
      </c>
      <c r="G160">
        <v>-6.2440381783521364</v>
      </c>
      <c r="H160">
        <v>-5.7355111899787889</v>
      </c>
      <c r="I160">
        <v>-1.5271131482694953</v>
      </c>
      <c r="J160">
        <v>-7.466534159327324</v>
      </c>
      <c r="L160">
        <v>0.94733093753781827</v>
      </c>
      <c r="M160">
        <v>2.0581314067536969</v>
      </c>
      <c r="N160">
        <v>-5.4628957015021379E-2</v>
      </c>
      <c r="O160">
        <v>-0.33858267260967423</v>
      </c>
      <c r="Q160">
        <v>-1.2761132646962672</v>
      </c>
      <c r="R160">
        <v>-1.1095621761325885</v>
      </c>
      <c r="S160">
        <v>0.83379495558521266</v>
      </c>
      <c r="T160">
        <v>-0.78648696033740262</v>
      </c>
      <c r="V160">
        <v>4.349944743591915</v>
      </c>
      <c r="W160">
        <v>0.62456628625646615</v>
      </c>
      <c r="X160">
        <v>1.3438963240699389</v>
      </c>
      <c r="Y160">
        <v>2.5847764497851742</v>
      </c>
    </row>
    <row r="161" spans="1:25">
      <c r="A161" t="s">
        <v>71</v>
      </c>
      <c r="B161" t="s">
        <v>135</v>
      </c>
      <c r="C161" t="s">
        <v>72</v>
      </c>
      <c r="D161" t="s">
        <v>21</v>
      </c>
      <c r="E161" t="s">
        <v>60</v>
      </c>
      <c r="G161">
        <v>-6.20774671270045</v>
      </c>
      <c r="H161">
        <v>-2.7522273205769565</v>
      </c>
      <c r="I161">
        <v>-0.32502964427715941</v>
      </c>
      <c r="J161">
        <v>-5.8525397183646746</v>
      </c>
      <c r="L161">
        <v>-1.46128035678238</v>
      </c>
      <c r="M161">
        <v>1.2194565458979358</v>
      </c>
      <c r="N161">
        <v>-0.32184683371401296</v>
      </c>
      <c r="O161">
        <v>-0.64171735575841038</v>
      </c>
      <c r="Q161">
        <v>-1.2862442618526295</v>
      </c>
      <c r="R161">
        <v>-2.3636113268594068</v>
      </c>
      <c r="S161">
        <v>-1.0074995386772903</v>
      </c>
      <c r="T161">
        <v>-3.8291101830691798</v>
      </c>
      <c r="V161">
        <v>2.4372431875046088</v>
      </c>
      <c r="W161">
        <v>2.6946124557111961</v>
      </c>
      <c r="X161">
        <v>1.7341207423619922</v>
      </c>
      <c r="Y161">
        <v>0.49904292734348066</v>
      </c>
    </row>
    <row r="162" spans="1:25">
      <c r="A162" t="s">
        <v>71</v>
      </c>
      <c r="B162" t="s">
        <v>135</v>
      </c>
      <c r="C162" t="s">
        <v>72</v>
      </c>
      <c r="D162" t="s">
        <v>18</v>
      </c>
      <c r="E162" t="s">
        <v>62</v>
      </c>
      <c r="G162">
        <v>-6.5533176606243115</v>
      </c>
      <c r="H162">
        <v>-6.806376313272013</v>
      </c>
      <c r="I162">
        <v>-3.2749108511322205</v>
      </c>
      <c r="J162">
        <v>-8.6439633133541829</v>
      </c>
      <c r="L162">
        <v>-4.0866387406381071</v>
      </c>
      <c r="M162">
        <v>-3.7856662986076968</v>
      </c>
      <c r="N162">
        <v>-4.0168310063660142</v>
      </c>
      <c r="O162">
        <v>-8.4002763822279807</v>
      </c>
      <c r="Q162">
        <v>-3.756869136460705</v>
      </c>
      <c r="R162">
        <v>-2.4942208598637752</v>
      </c>
      <c r="S162">
        <v>-1.1669200156277548</v>
      </c>
      <c r="T162">
        <v>-5.4453427572291435</v>
      </c>
      <c r="V162">
        <v>-4.7444317131921547</v>
      </c>
      <c r="W162">
        <v>-4.1700779814819713</v>
      </c>
      <c r="X162">
        <v>-3.2653887761517444</v>
      </c>
      <c r="Y162">
        <v>-1.3592136536289674</v>
      </c>
    </row>
    <row r="163" spans="1:25">
      <c r="A163" t="s">
        <v>71</v>
      </c>
      <c r="B163" t="s">
        <v>135</v>
      </c>
      <c r="C163" t="s">
        <v>72</v>
      </c>
      <c r="D163" t="s">
        <v>21</v>
      </c>
      <c r="E163" t="s">
        <v>63</v>
      </c>
      <c r="G163">
        <v>-8.4020177076995353</v>
      </c>
      <c r="H163">
        <v>-7.8281884714533669</v>
      </c>
      <c r="I163">
        <v>-3.4840053936135638</v>
      </c>
      <c r="J163">
        <v>-9.5678225048959771</v>
      </c>
      <c r="L163">
        <v>-0.62090112553283361</v>
      </c>
      <c r="M163">
        <v>-2.0082645477147305</v>
      </c>
      <c r="N163">
        <v>-2.6777324440208634</v>
      </c>
      <c r="O163">
        <v>-4.0974532030916659</v>
      </c>
      <c r="Q163">
        <v>-3.4492222430840891</v>
      </c>
      <c r="R163">
        <v>-2.6746779756129007</v>
      </c>
      <c r="S163">
        <v>-0.31322797677910486</v>
      </c>
      <c r="T163">
        <v>-3.6107408268673296</v>
      </c>
      <c r="V163">
        <v>-1.1938265466421241</v>
      </c>
      <c r="W163">
        <v>1.0246609495214396</v>
      </c>
      <c r="X163">
        <v>2.1090115562931859</v>
      </c>
      <c r="Y163">
        <v>1.7629831244787644</v>
      </c>
    </row>
    <row r="164" spans="1:25">
      <c r="A164" t="s">
        <v>73</v>
      </c>
      <c r="B164" t="s">
        <v>136</v>
      </c>
      <c r="C164" t="s">
        <v>72</v>
      </c>
      <c r="D164" t="s">
        <v>11</v>
      </c>
      <c r="E164" t="s">
        <v>184</v>
      </c>
      <c r="G164">
        <v>4.4493657134826119</v>
      </c>
      <c r="H164">
        <v>1.401787031650368</v>
      </c>
      <c r="I164">
        <v>5.2903905398515603</v>
      </c>
      <c r="J164">
        <v>4.7017239476433463</v>
      </c>
      <c r="L164">
        <v>3.657553253006363</v>
      </c>
      <c r="M164">
        <v>6.3562733897423085</v>
      </c>
      <c r="N164">
        <v>4.7969867760747302</v>
      </c>
      <c r="O164">
        <v>3.8214574148880569</v>
      </c>
      <c r="Q164">
        <v>1.914330889838018</v>
      </c>
      <c r="R164">
        <v>1.0617999046132898</v>
      </c>
      <c r="S164">
        <v>2.5074709019978374</v>
      </c>
      <c r="T164">
        <v>1.7819642305117194</v>
      </c>
      <c r="V164">
        <v>5.1410482097283241</v>
      </c>
      <c r="W164">
        <v>3.222192947339193</v>
      </c>
      <c r="X164">
        <v>3.2905871926422474</v>
      </c>
      <c r="Y164">
        <v>3.7413709399941286</v>
      </c>
    </row>
    <row r="165" spans="1:25">
      <c r="A165" t="s">
        <v>73</v>
      </c>
      <c r="B165" t="s">
        <v>136</v>
      </c>
      <c r="C165" t="s">
        <v>72</v>
      </c>
      <c r="D165" t="s">
        <v>11</v>
      </c>
      <c r="E165" t="s">
        <v>185</v>
      </c>
      <c r="G165">
        <v>3.2830408053064315</v>
      </c>
      <c r="H165">
        <v>0.93681042877857923</v>
      </c>
      <c r="I165">
        <v>3.5396607085177969</v>
      </c>
      <c r="J165">
        <v>3.2830408053064315</v>
      </c>
      <c r="L165">
        <v>6.5428352413786914</v>
      </c>
      <c r="M165">
        <v>6.0205999132796242</v>
      </c>
      <c r="N165">
        <v>3.0102999566398121</v>
      </c>
      <c r="O165">
        <v>4.1124547545157473</v>
      </c>
      <c r="Q165">
        <v>0.89119768581804581</v>
      </c>
      <c r="R165">
        <v>-0.80631312442857594</v>
      </c>
      <c r="S165">
        <v>0.83183988501298811</v>
      </c>
      <c r="T165">
        <v>-0.60758163220838823</v>
      </c>
      <c r="V165">
        <v>6.0578786384720553</v>
      </c>
      <c r="W165">
        <v>5.1987323514061234</v>
      </c>
      <c r="X165">
        <v>4.406919890929875</v>
      </c>
      <c r="Y165">
        <v>4.9184451154036886</v>
      </c>
    </row>
    <row r="166" spans="1:25">
      <c r="A166" t="s">
        <v>73</v>
      </c>
      <c r="B166" t="s">
        <v>136</v>
      </c>
      <c r="C166" t="s">
        <v>72</v>
      </c>
      <c r="D166" t="s">
        <v>18</v>
      </c>
      <c r="E166" t="s">
        <v>49</v>
      </c>
      <c r="G166">
        <v>3.1875876262441283</v>
      </c>
      <c r="H166">
        <v>2.1085336531489323</v>
      </c>
      <c r="I166">
        <v>3.6797678529459441</v>
      </c>
      <c r="J166">
        <v>1.3167211926726838</v>
      </c>
      <c r="L166">
        <v>3.6921585741014278</v>
      </c>
      <c r="M166">
        <v>2.8330122870354959</v>
      </c>
      <c r="N166">
        <v>0.56904851336472562</v>
      </c>
      <c r="O166">
        <v>0.3342375548694973</v>
      </c>
      <c r="Q166">
        <v>0.42969073393180046</v>
      </c>
      <c r="R166">
        <v>1.3268651460903989</v>
      </c>
      <c r="S166">
        <v>1.2057393120584989</v>
      </c>
      <c r="T166">
        <v>1.3608609738409738</v>
      </c>
      <c r="V166">
        <v>0.6781974365699861</v>
      </c>
      <c r="W166">
        <v>1.6993095035086281</v>
      </c>
      <c r="X166">
        <v>1.8616814922154838</v>
      </c>
      <c r="Y166">
        <v>0.17973371011900882</v>
      </c>
    </row>
    <row r="167" spans="1:25">
      <c r="A167" t="s">
        <v>73</v>
      </c>
      <c r="B167" t="s">
        <v>136</v>
      </c>
      <c r="C167" t="s">
        <v>72</v>
      </c>
      <c r="D167" t="s">
        <v>18</v>
      </c>
      <c r="E167" t="s">
        <v>50</v>
      </c>
      <c r="G167">
        <v>2.8724171117834789</v>
      </c>
      <c r="H167">
        <v>2.8724171117834789</v>
      </c>
      <c r="I167">
        <v>2.6570203332223818</v>
      </c>
      <c r="J167">
        <v>2.024201977780304</v>
      </c>
      <c r="L167">
        <v>3.9334425698288844</v>
      </c>
      <c r="M167">
        <v>2.7754889981445832</v>
      </c>
      <c r="N167">
        <v>1.684044303893903</v>
      </c>
      <c r="O167">
        <v>1.36219747017989</v>
      </c>
      <c r="Q167">
        <v>-2.3671264584305316</v>
      </c>
      <c r="R167">
        <v>-3.3715352774624288</v>
      </c>
      <c r="S167">
        <v>0.16012670246373015</v>
      </c>
      <c r="T167">
        <v>-1.9804583494373156</v>
      </c>
      <c r="V167">
        <v>2.8254658996996804</v>
      </c>
      <c r="W167">
        <v>3.3159598732958502</v>
      </c>
      <c r="X167">
        <v>1.7001711134348809</v>
      </c>
      <c r="Y167">
        <v>3.3159598732958502</v>
      </c>
    </row>
    <row r="168" spans="1:25">
      <c r="A168" t="s">
        <v>73</v>
      </c>
      <c r="B168" t="s">
        <v>136</v>
      </c>
      <c r="C168" t="s">
        <v>72</v>
      </c>
      <c r="D168" t="s">
        <v>21</v>
      </c>
      <c r="E168" t="s">
        <v>51</v>
      </c>
      <c r="G168">
        <v>3.9093510710337913</v>
      </c>
      <c r="H168">
        <v>0.93421685162235057</v>
      </c>
      <c r="I168">
        <v>3.7474834601010389</v>
      </c>
      <c r="J168">
        <v>1.1727129565576426</v>
      </c>
      <c r="L168">
        <v>4.5342658892145238</v>
      </c>
      <c r="M168">
        <v>0.67495487722430247</v>
      </c>
      <c r="N168">
        <v>-0.70807210443851254</v>
      </c>
      <c r="O168">
        <v>2.3247886552435411</v>
      </c>
      <c r="Q168">
        <v>5.6101353795238662</v>
      </c>
      <c r="R168">
        <v>3.3828535270260569</v>
      </c>
      <c r="S168">
        <v>2.9078545466167363</v>
      </c>
      <c r="T168">
        <v>3.8572686679857044</v>
      </c>
      <c r="V168">
        <v>-0.1401071444281467</v>
      </c>
      <c r="W168">
        <v>-0.75064679852792648</v>
      </c>
      <c r="X168">
        <v>2.4007356972255547</v>
      </c>
      <c r="Y168">
        <v>1.1973754292249219</v>
      </c>
    </row>
    <row r="169" spans="1:25">
      <c r="A169" t="s">
        <v>73</v>
      </c>
      <c r="B169" t="s">
        <v>136</v>
      </c>
      <c r="C169" t="s">
        <v>72</v>
      </c>
      <c r="D169" t="s">
        <v>21</v>
      </c>
      <c r="E169" t="s">
        <v>52</v>
      </c>
      <c r="G169">
        <v>0.80823193114601632</v>
      </c>
      <c r="H169">
        <v>0.46743403542326195</v>
      </c>
      <c r="I169">
        <v>4.9073344947442019E-2</v>
      </c>
      <c r="J169">
        <v>-0.3066881976645196</v>
      </c>
      <c r="L169">
        <v>1.7892054907454549</v>
      </c>
      <c r="M169">
        <v>0.48304679574554954</v>
      </c>
      <c r="N169">
        <v>0.5958568998424405</v>
      </c>
      <c r="O169">
        <v>-8.6001717619175799E-2</v>
      </c>
      <c r="Q169">
        <v>-2.7655622628078058</v>
      </c>
      <c r="R169">
        <v>-4.0519352979868319</v>
      </c>
      <c r="S169">
        <v>-0.25935734094399759</v>
      </c>
      <c r="T169">
        <v>-2.9125017749184638</v>
      </c>
      <c r="V169">
        <v>0.12964977164367636</v>
      </c>
      <c r="W169">
        <v>1.7168214015062619</v>
      </c>
      <c r="X169">
        <v>0.9778649056468518</v>
      </c>
      <c r="Y169">
        <v>3.7172072642846912</v>
      </c>
    </row>
    <row r="170" spans="1:25">
      <c r="A170" t="s">
        <v>73</v>
      </c>
      <c r="B170" t="s">
        <v>136</v>
      </c>
      <c r="C170" t="s">
        <v>72</v>
      </c>
      <c r="D170" t="s">
        <v>21</v>
      </c>
      <c r="E170" t="s">
        <v>59</v>
      </c>
      <c r="G170">
        <v>2.6422734775623247</v>
      </c>
      <c r="H170">
        <v>0.55951405329149995</v>
      </c>
      <c r="I170">
        <v>0.51152522447381288</v>
      </c>
      <c r="J170">
        <v>2.1748394421390627</v>
      </c>
      <c r="L170">
        <v>5.2004945526147326</v>
      </c>
      <c r="M170">
        <v>6.0346775425235277</v>
      </c>
      <c r="N170">
        <v>2.3408320603336801</v>
      </c>
      <c r="O170">
        <v>2.2745262713435492</v>
      </c>
      <c r="Q170">
        <v>-0.49659154736451777</v>
      </c>
      <c r="R170">
        <v>-0.25620913869012973</v>
      </c>
      <c r="S170">
        <v>0.37972233754012424</v>
      </c>
      <c r="T170">
        <v>1.3413132175424241</v>
      </c>
      <c r="V170">
        <v>-0.77604857812669803</v>
      </c>
      <c r="W170">
        <v>-1.4193698282137555</v>
      </c>
      <c r="X170">
        <v>-1.9217807894913603</v>
      </c>
      <c r="Y170">
        <v>-5.0148060057910708</v>
      </c>
    </row>
    <row r="171" spans="1:25">
      <c r="A171" t="s">
        <v>73</v>
      </c>
      <c r="B171" t="s">
        <v>136</v>
      </c>
      <c r="C171" t="s">
        <v>72</v>
      </c>
      <c r="D171" t="s">
        <v>21</v>
      </c>
      <c r="E171" t="s">
        <v>60</v>
      </c>
      <c r="G171">
        <v>-4.2002753863487605</v>
      </c>
      <c r="H171">
        <v>-2.8344482086286833</v>
      </c>
      <c r="I171">
        <v>-0.78463996533807512</v>
      </c>
      <c r="J171">
        <v>-1.5336644460215734</v>
      </c>
      <c r="L171">
        <v>2.3657200643706275</v>
      </c>
      <c r="M171">
        <v>-0.95975040672983303</v>
      </c>
      <c r="N171">
        <v>-0.95975040672983303</v>
      </c>
      <c r="O171">
        <v>-0.68822794629368511</v>
      </c>
      <c r="Q171">
        <v>-4.100344378487895</v>
      </c>
      <c r="R171">
        <v>-4.9769826765702083</v>
      </c>
      <c r="S171">
        <v>-1.995042804686644</v>
      </c>
      <c r="T171">
        <v>-3.1262070027403159</v>
      </c>
      <c r="V171">
        <v>1.46128035678238</v>
      </c>
      <c r="W171">
        <v>2.5527250510330606</v>
      </c>
      <c r="X171">
        <v>-2.2184874961635641</v>
      </c>
      <c r="Y171">
        <v>2.92256071356476</v>
      </c>
    </row>
    <row r="172" spans="1:25">
      <c r="A172" t="s">
        <v>73</v>
      </c>
      <c r="B172" t="s">
        <v>136</v>
      </c>
      <c r="C172" t="s">
        <v>72</v>
      </c>
      <c r="D172" t="s">
        <v>18</v>
      </c>
      <c r="E172" t="s">
        <v>62</v>
      </c>
      <c r="G172">
        <v>3.8646019098860758</v>
      </c>
      <c r="H172">
        <v>2.866321749633387</v>
      </c>
      <c r="I172">
        <v>4.2714727975782383</v>
      </c>
      <c r="J172">
        <v>3.5007939302359814</v>
      </c>
      <c r="L172">
        <v>4.1317997522877441</v>
      </c>
      <c r="M172">
        <v>3.3817180366854775</v>
      </c>
      <c r="N172">
        <v>0.90661063731054847</v>
      </c>
      <c r="O172">
        <v>0.71355908535668267</v>
      </c>
      <c r="Q172">
        <v>-0.86791106263221995</v>
      </c>
      <c r="R172">
        <v>0.12743050570983283</v>
      </c>
      <c r="S172">
        <v>1.4132915279646929</v>
      </c>
      <c r="T172">
        <v>0.34181443127476574</v>
      </c>
      <c r="V172">
        <v>0.82316959900483366</v>
      </c>
      <c r="W172">
        <v>1.7483060655393723</v>
      </c>
      <c r="X172">
        <v>0.82316959900483366</v>
      </c>
      <c r="Y172">
        <v>3.1037002191812464</v>
      </c>
    </row>
    <row r="173" spans="1:25">
      <c r="A173" t="s">
        <v>73</v>
      </c>
      <c r="B173" t="s">
        <v>136</v>
      </c>
      <c r="C173" t="s">
        <v>72</v>
      </c>
      <c r="D173" t="s">
        <v>21</v>
      </c>
      <c r="E173" t="s">
        <v>63</v>
      </c>
      <c r="G173">
        <v>0.64117499611748885</v>
      </c>
      <c r="H173">
        <v>-1.0354059190706952</v>
      </c>
      <c r="I173">
        <v>-3.3026355500856044E-2</v>
      </c>
      <c r="J173">
        <v>-1.6153253888475629</v>
      </c>
      <c r="L173">
        <v>3.7863485347665096</v>
      </c>
      <c r="M173">
        <v>2.4751073993749291</v>
      </c>
      <c r="N173">
        <v>-0.25935734094399709</v>
      </c>
      <c r="O173">
        <v>2.2184874961635641</v>
      </c>
      <c r="Q173">
        <v>0.93003289675247403</v>
      </c>
      <c r="R173">
        <v>-0.11256642645233032</v>
      </c>
      <c r="S173">
        <v>1.3364783600607901</v>
      </c>
      <c r="T173">
        <v>0.83175492995935563</v>
      </c>
      <c r="V173">
        <v>-1.2415692814891879</v>
      </c>
      <c r="W173">
        <v>-0.82480297585414997</v>
      </c>
      <c r="X173">
        <v>-0.11899223299707758</v>
      </c>
      <c r="Y173">
        <v>2.7064736667026033</v>
      </c>
    </row>
    <row r="174" spans="1:25">
      <c r="A174" t="s">
        <v>74</v>
      </c>
      <c r="B174" t="s">
        <v>137</v>
      </c>
      <c r="C174" t="s">
        <v>72</v>
      </c>
      <c r="D174" t="s">
        <v>11</v>
      </c>
      <c r="E174" t="s">
        <v>184</v>
      </c>
      <c r="G174">
        <v>1.3512103938009221</v>
      </c>
      <c r="H174">
        <v>4.7393959593347317</v>
      </c>
      <c r="I174">
        <v>-0.26130856857157825</v>
      </c>
      <c r="J174">
        <v>1.3045116124660705</v>
      </c>
      <c r="L174">
        <v>3.3579210192319309</v>
      </c>
      <c r="M174">
        <v>5.2287874528033749</v>
      </c>
      <c r="N174">
        <v>3.5110886000729891</v>
      </c>
      <c r="O174">
        <v>2.3608918873096663</v>
      </c>
      <c r="Q174">
        <v>1.0457745396059213</v>
      </c>
      <c r="R174">
        <v>3.7827304189068425</v>
      </c>
      <c r="S174">
        <v>1.6071971601964448</v>
      </c>
      <c r="T174">
        <v>1.2161079325937247</v>
      </c>
      <c r="V174">
        <v>-3.38818556553381</v>
      </c>
      <c r="W174">
        <v>1.2191228197811208</v>
      </c>
      <c r="X174">
        <v>0.32902169875088083</v>
      </c>
      <c r="Y174">
        <v>-1.5261016320615832</v>
      </c>
    </row>
    <row r="175" spans="1:25">
      <c r="A175" t="s">
        <v>74</v>
      </c>
      <c r="B175" t="s">
        <v>137</v>
      </c>
      <c r="C175" t="s">
        <v>72</v>
      </c>
      <c r="D175" t="s">
        <v>11</v>
      </c>
      <c r="E175" t="s">
        <v>185</v>
      </c>
      <c r="G175">
        <v>-0.25705400234901854</v>
      </c>
      <c r="H175">
        <v>4.9981344121164408</v>
      </c>
      <c r="I175">
        <v>1.5038585882077939</v>
      </c>
      <c r="J175">
        <v>1.9401965575159901</v>
      </c>
      <c r="L175">
        <v>5.2633927738984401</v>
      </c>
      <c r="M175">
        <v>4.0823996531184958</v>
      </c>
      <c r="N175">
        <v>6.5705585285710386</v>
      </c>
      <c r="O175">
        <v>5.2891670027765469</v>
      </c>
      <c r="Q175">
        <v>0.51690348499897021</v>
      </c>
      <c r="R175">
        <v>3.0022200569714763</v>
      </c>
      <c r="S175">
        <v>2.367657005524729</v>
      </c>
      <c r="T175">
        <v>1.0427382605372708</v>
      </c>
      <c r="V175">
        <v>-3.7844221897275943</v>
      </c>
      <c r="W175">
        <v>-1.0473535052001299</v>
      </c>
      <c r="X175">
        <v>-0.5672762444892715</v>
      </c>
      <c r="Y175">
        <v>-1.1041248341170353</v>
      </c>
    </row>
    <row r="176" spans="1:25">
      <c r="A176" t="s">
        <v>74</v>
      </c>
      <c r="B176" t="s">
        <v>137</v>
      </c>
      <c r="C176" t="s">
        <v>72</v>
      </c>
      <c r="D176" t="s">
        <v>18</v>
      </c>
      <c r="E176" t="s">
        <v>49</v>
      </c>
      <c r="G176">
        <v>0.24695227146026819</v>
      </c>
      <c r="H176">
        <v>1.2029383156253646</v>
      </c>
      <c r="I176">
        <v>1.1323197707504957</v>
      </c>
      <c r="J176">
        <v>-1.0980499347924271</v>
      </c>
      <c r="L176">
        <v>3.298241887745728</v>
      </c>
      <c r="M176">
        <v>0.43298881994171751</v>
      </c>
      <c r="N176">
        <v>4.9541004043197221</v>
      </c>
      <c r="O176">
        <v>0.67946317072739848</v>
      </c>
      <c r="Q176">
        <v>-3.2724537850075643</v>
      </c>
      <c r="R176">
        <v>1.3046834999032026</v>
      </c>
      <c r="S176">
        <v>1.1610454609803547</v>
      </c>
      <c r="T176">
        <v>-3.7515284613499063</v>
      </c>
      <c r="V176">
        <v>-2.4084278968066464</v>
      </c>
      <c r="W176">
        <v>2.3797824991689218</v>
      </c>
      <c r="X176">
        <v>1.8384672375244351</v>
      </c>
      <c r="Y176">
        <v>3.266679326782576</v>
      </c>
    </row>
    <row r="177" spans="1:25">
      <c r="A177" t="s">
        <v>74</v>
      </c>
      <c r="B177" t="s">
        <v>137</v>
      </c>
      <c r="C177" t="s">
        <v>72</v>
      </c>
      <c r="D177" t="s">
        <v>18</v>
      </c>
      <c r="E177" t="s">
        <v>50</v>
      </c>
      <c r="G177">
        <v>-0.38344992076219658</v>
      </c>
      <c r="H177">
        <v>1.8815577045706182</v>
      </c>
      <c r="I177">
        <v>1.1252947862648</v>
      </c>
      <c r="J177">
        <v>-2.0289833773814365</v>
      </c>
      <c r="L177">
        <v>4.5008976343336755</v>
      </c>
      <c r="M177">
        <v>0.62646809137889226</v>
      </c>
      <c r="N177">
        <v>4.8577036382817562</v>
      </c>
      <c r="O177">
        <v>-1.3503906351262571</v>
      </c>
      <c r="Q177">
        <v>-0.28676717192339002</v>
      </c>
      <c r="R177">
        <v>-0.21328073470193232</v>
      </c>
      <c r="S177">
        <v>2.4874864557622778</v>
      </c>
      <c r="T177">
        <v>-1.671647341077108</v>
      </c>
      <c r="V177">
        <v>-2.587056809417001</v>
      </c>
      <c r="W177">
        <v>-0.54585698285775208</v>
      </c>
      <c r="X177">
        <v>0.73732778973905266</v>
      </c>
      <c r="Y177">
        <v>-0.17443890281208654</v>
      </c>
    </row>
    <row r="178" spans="1:25">
      <c r="A178" t="s">
        <v>74</v>
      </c>
      <c r="B178" t="s">
        <v>137</v>
      </c>
      <c r="C178" t="s">
        <v>72</v>
      </c>
      <c r="D178" t="s">
        <v>21</v>
      </c>
      <c r="E178" t="s">
        <v>51</v>
      </c>
      <c r="G178">
        <v>1.7176988527303867</v>
      </c>
      <c r="H178">
        <v>0.10618976010293993</v>
      </c>
      <c r="I178">
        <v>2.9779300317355855</v>
      </c>
      <c r="J178">
        <v>0.58260610445520511</v>
      </c>
      <c r="L178">
        <v>5.0930593809106366</v>
      </c>
      <c r="M178">
        <v>4.7851099824766816</v>
      </c>
      <c r="N178">
        <v>6.2740525016905817</v>
      </c>
      <c r="O178">
        <v>1.8708664335714444</v>
      </c>
      <c r="Q178">
        <v>3.2245831206626119</v>
      </c>
      <c r="R178">
        <v>5.5417043231106362</v>
      </c>
      <c r="S178">
        <v>6.2676152589735166</v>
      </c>
      <c r="T178">
        <v>2.133565104686975</v>
      </c>
      <c r="V178">
        <v>1.8081189772826558</v>
      </c>
      <c r="W178">
        <v>5.610231394398717</v>
      </c>
      <c r="X178">
        <v>4.3868497636209707</v>
      </c>
      <c r="Y178">
        <v>3.7902302077367005</v>
      </c>
    </row>
    <row r="179" spans="1:25">
      <c r="A179" t="s">
        <v>74</v>
      </c>
      <c r="B179" t="s">
        <v>137</v>
      </c>
      <c r="C179" t="s">
        <v>72</v>
      </c>
      <c r="D179" t="s">
        <v>21</v>
      </c>
      <c r="E179" t="s">
        <v>52</v>
      </c>
      <c r="G179">
        <v>2.6884531229257993</v>
      </c>
      <c r="H179">
        <v>2.4384304332252422</v>
      </c>
      <c r="I179">
        <v>3.426789773666191</v>
      </c>
      <c r="J179">
        <v>-0.20203386088287001</v>
      </c>
      <c r="L179">
        <v>6.2361516614144685</v>
      </c>
      <c r="M179">
        <v>4.4523211030618084</v>
      </c>
      <c r="N179">
        <v>4.8725103130745406</v>
      </c>
      <c r="O179">
        <v>-0.23694665798210018</v>
      </c>
      <c r="Q179">
        <v>3.0883698438468765</v>
      </c>
      <c r="R179">
        <v>2.4983465816437387</v>
      </c>
      <c r="S179">
        <v>4.1486794947936438</v>
      </c>
      <c r="T179">
        <v>1.211547607485439</v>
      </c>
      <c r="V179">
        <v>1.4396197392173038</v>
      </c>
      <c r="W179">
        <v>3.1170115861264582</v>
      </c>
      <c r="X179">
        <v>2.4457864796733371</v>
      </c>
      <c r="Y179">
        <v>1.8252536906109118</v>
      </c>
    </row>
    <row r="180" spans="1:25">
      <c r="A180" t="s">
        <v>74</v>
      </c>
      <c r="B180" t="s">
        <v>137</v>
      </c>
      <c r="C180" t="s">
        <v>72</v>
      </c>
      <c r="D180" t="s">
        <v>21</v>
      </c>
      <c r="E180" t="s">
        <v>59</v>
      </c>
      <c r="G180">
        <v>1.0254746437183742</v>
      </c>
      <c r="H180">
        <v>2.9884210951580563</v>
      </c>
      <c r="I180">
        <v>3.886758848049277</v>
      </c>
      <c r="J180">
        <v>-2.6946929872449701</v>
      </c>
      <c r="L180">
        <v>3.7885618762663986</v>
      </c>
      <c r="M180">
        <v>4.3599907376320859</v>
      </c>
      <c r="N180">
        <v>6.5276129868862212</v>
      </c>
      <c r="O180">
        <v>1.9333269346237358</v>
      </c>
      <c r="Q180">
        <v>4.8631557600115674</v>
      </c>
      <c r="R180">
        <v>5.4070140360031838</v>
      </c>
      <c r="S180">
        <v>4.5607865198008497</v>
      </c>
      <c r="T180">
        <v>2.5989399657506178</v>
      </c>
      <c r="V180">
        <v>3.1757654864401861</v>
      </c>
      <c r="W180">
        <v>8.1128860921137669</v>
      </c>
      <c r="X180">
        <v>6.3649763400696973</v>
      </c>
      <c r="Y180">
        <v>1.4552526739007741</v>
      </c>
    </row>
    <row r="181" spans="1:25">
      <c r="A181" t="s">
        <v>74</v>
      </c>
      <c r="B181" t="s">
        <v>137</v>
      </c>
      <c r="C181" t="s">
        <v>72</v>
      </c>
      <c r="D181" t="s">
        <v>21</v>
      </c>
      <c r="E181" t="s">
        <v>60</v>
      </c>
      <c r="G181">
        <v>-0.57991946977686704</v>
      </c>
      <c r="H181">
        <v>1.8059176028235768</v>
      </c>
      <c r="I181">
        <v>7.2015930340595693</v>
      </c>
      <c r="J181">
        <v>-1.8813187727179446</v>
      </c>
      <c r="L181">
        <v>1.9369320619278403</v>
      </c>
      <c r="M181">
        <v>3.2866228429201145</v>
      </c>
      <c r="N181">
        <v>6.6536869072532587</v>
      </c>
      <c r="O181">
        <v>-2.7938807072513838</v>
      </c>
      <c r="Q181">
        <v>0.37788560889399753</v>
      </c>
      <c r="R181">
        <v>4.1805893453409499</v>
      </c>
      <c r="S181">
        <v>4.2129885413879595</v>
      </c>
      <c r="T181">
        <v>3.8535699321099758E-2</v>
      </c>
      <c r="V181">
        <v>3.0102999566398121</v>
      </c>
      <c r="W181">
        <v>8.0391211252806514</v>
      </c>
      <c r="X181">
        <v>7.0089592537205716</v>
      </c>
      <c r="Y181">
        <v>3.6172783601759284</v>
      </c>
    </row>
    <row r="182" spans="1:25">
      <c r="A182" t="s">
        <v>74</v>
      </c>
      <c r="B182" t="s">
        <v>137</v>
      </c>
      <c r="C182" t="s">
        <v>72</v>
      </c>
      <c r="D182" t="s">
        <v>18</v>
      </c>
      <c r="E182" t="s">
        <v>62</v>
      </c>
      <c r="G182">
        <v>0.5902148791476185</v>
      </c>
      <c r="H182">
        <v>2.2785417441015259</v>
      </c>
      <c r="I182">
        <v>2.8421649665433115</v>
      </c>
      <c r="J182">
        <v>-0.31339752206246541</v>
      </c>
      <c r="L182">
        <v>5.2206622028766549</v>
      </c>
      <c r="M182">
        <v>-0.38157701992714843</v>
      </c>
      <c r="N182">
        <v>5.9075227728854784</v>
      </c>
      <c r="O182">
        <v>-0.51660172396361936</v>
      </c>
      <c r="Q182">
        <v>-0.92173930282843208</v>
      </c>
      <c r="R182">
        <v>1.50998679049579</v>
      </c>
      <c r="S182">
        <v>3.6469907553335839</v>
      </c>
      <c r="T182">
        <v>-1.4097763963935677</v>
      </c>
      <c r="V182">
        <v>-5.0580354425499321</v>
      </c>
      <c r="W182">
        <v>-0.23481095849522915</v>
      </c>
      <c r="X182">
        <v>0.1916315928700924</v>
      </c>
      <c r="Y182">
        <v>0.50789551693362622</v>
      </c>
    </row>
    <row r="183" spans="1:25">
      <c r="A183" t="s">
        <v>74</v>
      </c>
      <c r="B183" t="s">
        <v>137</v>
      </c>
      <c r="C183" t="s">
        <v>72</v>
      </c>
      <c r="D183" t="s">
        <v>21</v>
      </c>
      <c r="E183" t="s">
        <v>63</v>
      </c>
      <c r="G183">
        <v>2.3530142417268602</v>
      </c>
      <c r="H183">
        <v>1.1693591871712499</v>
      </c>
      <c r="I183">
        <v>3.9006143466152783</v>
      </c>
      <c r="J183">
        <v>1.1693591871712499</v>
      </c>
      <c r="L183">
        <v>5.805848781760381</v>
      </c>
      <c r="M183">
        <v>2.7955488251205693</v>
      </c>
      <c r="N183">
        <v>5.473212017479975</v>
      </c>
      <c r="O183">
        <v>-0.31598986071702301</v>
      </c>
      <c r="Q183">
        <v>-1.106779648790694</v>
      </c>
      <c r="R183">
        <v>2.3144887500396991</v>
      </c>
      <c r="S183">
        <v>3.3554960122902422</v>
      </c>
      <c r="T183">
        <v>-1.6983330521762563</v>
      </c>
      <c r="V183">
        <v>-0.30489322147900366</v>
      </c>
      <c r="W183">
        <v>4.2412459157391087</v>
      </c>
      <c r="X183">
        <v>2.41985213063028</v>
      </c>
      <c r="Y183">
        <v>2.247831829554058</v>
      </c>
    </row>
    <row r="184" spans="1:25">
      <c r="A184" t="s">
        <v>76</v>
      </c>
      <c r="B184" t="s">
        <v>139</v>
      </c>
      <c r="C184" t="s">
        <v>72</v>
      </c>
      <c r="D184" t="s">
        <v>11</v>
      </c>
      <c r="E184" t="s">
        <v>184</v>
      </c>
      <c r="G184">
        <v>-2.5169536821879297</v>
      </c>
      <c r="H184">
        <v>-6.290016192869917</v>
      </c>
      <c r="I184">
        <v>-6.7283318881162844</v>
      </c>
      <c r="J184">
        <v>-5.0842768808114203</v>
      </c>
      <c r="L184">
        <v>-0.81841557471215953</v>
      </c>
      <c r="M184">
        <v>-4.2266609672219557</v>
      </c>
      <c r="N184">
        <v>-2.5394843553530846</v>
      </c>
      <c r="O184">
        <v>-6.9402542171895645</v>
      </c>
      <c r="Q184">
        <v>-1.3878196378258933</v>
      </c>
      <c r="R184">
        <v>-0.86653717532507379</v>
      </c>
      <c r="S184">
        <v>-3.6268689672807328</v>
      </c>
      <c r="T184">
        <v>-3.0487901183489767</v>
      </c>
      <c r="V184">
        <v>-0.90176630349088016</v>
      </c>
      <c r="W184">
        <v>-3.2768219043542142</v>
      </c>
      <c r="X184">
        <v>-3.7405093300678756</v>
      </c>
      <c r="Y184">
        <v>-4.7326083390642442</v>
      </c>
    </row>
    <row r="185" spans="1:25">
      <c r="A185" t="s">
        <v>76</v>
      </c>
      <c r="B185" t="s">
        <v>139</v>
      </c>
      <c r="C185" t="s">
        <v>72</v>
      </c>
      <c r="D185" t="s">
        <v>11</v>
      </c>
      <c r="E185" t="s">
        <v>185</v>
      </c>
      <c r="G185">
        <v>3.147075234185924E-2</v>
      </c>
      <c r="H185">
        <v>-2.5748910588549014</v>
      </c>
      <c r="I185">
        <v>-3.9400971504360518</v>
      </c>
      <c r="J185">
        <v>1.2414839156414805</v>
      </c>
      <c r="L185">
        <v>2.8155164226813234</v>
      </c>
      <c r="M185">
        <v>0.29454979338275633</v>
      </c>
      <c r="N185">
        <v>2.6737760396122008</v>
      </c>
      <c r="O185">
        <v>0.89223184341765449</v>
      </c>
      <c r="Q185">
        <v>-1.2398529060097738</v>
      </c>
      <c r="R185">
        <v>-0.75948033745403665</v>
      </c>
      <c r="S185">
        <v>0.91724918911948694</v>
      </c>
      <c r="T185">
        <v>1.399482470800838</v>
      </c>
      <c r="V185">
        <v>1.4092684199243029</v>
      </c>
      <c r="W185">
        <v>-3.9343950744536116</v>
      </c>
      <c r="X185">
        <v>-3.3881855655338096</v>
      </c>
      <c r="Y185">
        <v>-3.3881855655338096</v>
      </c>
    </row>
    <row r="186" spans="1:25">
      <c r="A186" t="s">
        <v>76</v>
      </c>
      <c r="B186" t="s">
        <v>139</v>
      </c>
      <c r="C186" t="s">
        <v>72</v>
      </c>
      <c r="D186" t="s">
        <v>18</v>
      </c>
      <c r="E186" t="s">
        <v>49</v>
      </c>
      <c r="G186">
        <v>-3.4857012385078412</v>
      </c>
      <c r="H186">
        <v>-5.0235707813573587</v>
      </c>
      <c r="I186">
        <v>-5.8633720706512937</v>
      </c>
      <c r="J186">
        <v>-2.9605520493437059</v>
      </c>
      <c r="L186">
        <v>-2.3115066983538681</v>
      </c>
      <c r="M186">
        <v>0.96296045143845288</v>
      </c>
      <c r="N186">
        <v>-7.9195367182935055</v>
      </c>
      <c r="O186">
        <v>-7.1732005353244643</v>
      </c>
      <c r="Q186">
        <v>-0.95822009561599786</v>
      </c>
      <c r="R186">
        <v>-2.070932164415864</v>
      </c>
      <c r="S186">
        <v>-4.3586063417607921</v>
      </c>
      <c r="T186">
        <v>-2.836615956707595</v>
      </c>
      <c r="V186">
        <v>-2.3754373814287448</v>
      </c>
      <c r="W186">
        <v>-2.3986617406190573</v>
      </c>
      <c r="X186">
        <v>-2.7501656329906328</v>
      </c>
      <c r="Y186">
        <v>-5.8368830125691984</v>
      </c>
    </row>
    <row r="187" spans="1:25">
      <c r="A187" t="s">
        <v>76</v>
      </c>
      <c r="B187" t="s">
        <v>139</v>
      </c>
      <c r="C187" t="s">
        <v>72</v>
      </c>
      <c r="D187" t="s">
        <v>18</v>
      </c>
      <c r="E187" t="s">
        <v>50</v>
      </c>
      <c r="G187">
        <v>-0.87580276751233876</v>
      </c>
      <c r="H187">
        <v>-2.7203509929171723</v>
      </c>
      <c r="I187">
        <v>-1.4709636268341719</v>
      </c>
      <c r="J187">
        <v>2.8920938080588873E-2</v>
      </c>
      <c r="L187">
        <v>0.85380638129170872</v>
      </c>
      <c r="M187">
        <v>-2.6254822715429467</v>
      </c>
      <c r="N187">
        <v>-4.1999737615391775</v>
      </c>
      <c r="O187">
        <v>-2.1224310884289892</v>
      </c>
      <c r="Q187">
        <v>2.8045922703086088</v>
      </c>
      <c r="R187">
        <v>-1.3673274380790932</v>
      </c>
      <c r="S187">
        <v>-2.5706207096228977</v>
      </c>
      <c r="T187">
        <v>-1.384041806955207</v>
      </c>
      <c r="V187">
        <v>-1.3251823931781015</v>
      </c>
      <c r="W187">
        <v>-5.7066317645019122</v>
      </c>
      <c r="X187">
        <v>-5.8199324028308759</v>
      </c>
      <c r="Y187">
        <v>-5.4708399037283115</v>
      </c>
    </row>
    <row r="188" spans="1:25">
      <c r="A188" t="s">
        <v>76</v>
      </c>
      <c r="B188" t="s">
        <v>139</v>
      </c>
      <c r="C188" t="s">
        <v>72</v>
      </c>
      <c r="D188" t="s">
        <v>21</v>
      </c>
      <c r="E188" t="s">
        <v>51</v>
      </c>
      <c r="G188">
        <v>-3.457863129265661</v>
      </c>
      <c r="H188">
        <v>-4.7970634855415577</v>
      </c>
      <c r="I188">
        <v>-4.1257439819513415</v>
      </c>
      <c r="J188">
        <v>-1.9857118160711384</v>
      </c>
      <c r="L188">
        <v>-2.8575428911776579</v>
      </c>
      <c r="M188">
        <v>1.0352674316051268E-2</v>
      </c>
      <c r="N188">
        <v>-3.5037241642979633</v>
      </c>
      <c r="O188">
        <v>-1.1301150063519247</v>
      </c>
      <c r="Q188">
        <v>-0.42714821534775105</v>
      </c>
      <c r="R188">
        <v>-1.4029418142370171</v>
      </c>
      <c r="S188">
        <v>-3.2712326157359151</v>
      </c>
      <c r="T188">
        <v>-0.99477012286273214</v>
      </c>
      <c r="V188">
        <v>-1.5750465875932842</v>
      </c>
      <c r="W188">
        <v>-1.864519881486234</v>
      </c>
      <c r="X188">
        <v>-2.2239953533622141</v>
      </c>
      <c r="Y188">
        <v>-2.9938181728390805</v>
      </c>
    </row>
    <row r="189" spans="1:25">
      <c r="A189" t="s">
        <v>76</v>
      </c>
      <c r="B189" t="s">
        <v>139</v>
      </c>
      <c r="C189" t="s">
        <v>72</v>
      </c>
      <c r="D189" t="s">
        <v>21</v>
      </c>
      <c r="E189" t="s">
        <v>52</v>
      </c>
      <c r="G189">
        <v>-4.8212278195815612</v>
      </c>
      <c r="H189">
        <v>-1.8530518092759167</v>
      </c>
      <c r="I189">
        <v>-1.8277284441219654</v>
      </c>
      <c r="J189">
        <v>-3.1563894942259778</v>
      </c>
      <c r="L189">
        <v>-4.5575820310413668</v>
      </c>
      <c r="M189">
        <v>0.72644234849480671</v>
      </c>
      <c r="N189">
        <v>-4.2556341774738549</v>
      </c>
      <c r="O189">
        <v>-2.3669787065527546</v>
      </c>
      <c r="Q189">
        <v>-1.633888276818203</v>
      </c>
      <c r="R189">
        <v>-1.1599738450385337</v>
      </c>
      <c r="S189">
        <v>-2.7661056063364815</v>
      </c>
      <c r="T189">
        <v>-1.2914554755707017</v>
      </c>
      <c r="V189">
        <v>-3.7490190098475655</v>
      </c>
      <c r="W189">
        <v>-5.1214633070044417</v>
      </c>
      <c r="X189">
        <v>-8.097700776725139</v>
      </c>
      <c r="Y189">
        <v>-5.5449757256920771</v>
      </c>
    </row>
    <row r="190" spans="1:25">
      <c r="A190" t="s">
        <v>76</v>
      </c>
      <c r="B190" t="s">
        <v>139</v>
      </c>
      <c r="C190" t="s">
        <v>72</v>
      </c>
      <c r="D190" t="s">
        <v>21</v>
      </c>
      <c r="E190" t="s">
        <v>59</v>
      </c>
      <c r="G190">
        <v>-4.6979739680739012</v>
      </c>
      <c r="H190">
        <v>-4.3225098506388075</v>
      </c>
      <c r="I190">
        <v>-4.3092083247153372</v>
      </c>
      <c r="J190">
        <v>-4.014005407815441</v>
      </c>
      <c r="L190">
        <v>-4.2813479402878887</v>
      </c>
      <c r="M190">
        <v>-1.0650677846299395</v>
      </c>
      <c r="N190">
        <v>-3.1899032460372085</v>
      </c>
      <c r="O190">
        <v>-2.4792696877827547</v>
      </c>
      <c r="Q190">
        <v>0.87087995966212806</v>
      </c>
      <c r="R190">
        <v>-1.3594386358767463</v>
      </c>
      <c r="S190">
        <v>-2.4929525804568704</v>
      </c>
      <c r="T190">
        <v>9.9168591059833056E-2</v>
      </c>
      <c r="V190">
        <v>0.31551139157075075</v>
      </c>
      <c r="W190">
        <v>-2.9898945401544443</v>
      </c>
      <c r="X190">
        <v>-2.713850533428527</v>
      </c>
      <c r="Y190">
        <v>-2.3243060052666289</v>
      </c>
    </row>
    <row r="191" spans="1:25">
      <c r="A191" t="s">
        <v>76</v>
      </c>
      <c r="B191" t="s">
        <v>139</v>
      </c>
      <c r="C191" t="s">
        <v>72</v>
      </c>
      <c r="D191" t="s">
        <v>21</v>
      </c>
      <c r="E191" t="s">
        <v>60</v>
      </c>
      <c r="G191">
        <v>-1.5270561254322457</v>
      </c>
      <c r="H191">
        <v>-1.1804264895808851</v>
      </c>
      <c r="I191">
        <v>-2.3785574435011463</v>
      </c>
      <c r="J191">
        <v>-2.9116942905003071</v>
      </c>
      <c r="L191">
        <v>-1.8162374765564229</v>
      </c>
      <c r="M191">
        <v>-0.94853365998465777</v>
      </c>
      <c r="N191">
        <v>-3.0656248426394224</v>
      </c>
      <c r="O191">
        <v>1.0019598945528396</v>
      </c>
      <c r="Q191">
        <v>0.18676125680270025</v>
      </c>
      <c r="R191">
        <v>-1.6425455790571668</v>
      </c>
      <c r="S191">
        <v>-1.9034615561738431</v>
      </c>
      <c r="T191">
        <v>-0.93884562351699519</v>
      </c>
      <c r="V191">
        <v>-3.6531862895222424</v>
      </c>
      <c r="W191">
        <v>-6.0347386500831925</v>
      </c>
      <c r="X191">
        <v>-6.1689683797775139</v>
      </c>
      <c r="Y191">
        <v>-7.2967325411836317</v>
      </c>
    </row>
    <row r="192" spans="1:25">
      <c r="A192" t="s">
        <v>76</v>
      </c>
      <c r="B192" t="s">
        <v>139</v>
      </c>
      <c r="C192" t="s">
        <v>72</v>
      </c>
      <c r="D192" t="s">
        <v>18</v>
      </c>
      <c r="E192" t="s">
        <v>62</v>
      </c>
      <c r="G192">
        <v>-3.2468554200064723</v>
      </c>
      <c r="H192">
        <v>-4.8771432821708665</v>
      </c>
      <c r="I192">
        <v>-2.9479599654040562</v>
      </c>
      <c r="J192">
        <v>-1.2738744335595589</v>
      </c>
      <c r="L192">
        <v>-8.6339453179021231</v>
      </c>
      <c r="M192">
        <v>-3.5272034416387821</v>
      </c>
      <c r="N192">
        <v>-5.7564674813443641</v>
      </c>
      <c r="O192">
        <v>-5.0143925691855875</v>
      </c>
      <c r="Q192">
        <v>-3.0394582186288108</v>
      </c>
      <c r="R192">
        <v>-2.8424510859274532</v>
      </c>
      <c r="S192">
        <v>-4.2115210824049045</v>
      </c>
      <c r="T192">
        <v>-3.3914157217400125</v>
      </c>
      <c r="V192">
        <v>-0.50664825055419316</v>
      </c>
      <c r="W192">
        <v>-2.05880241916483</v>
      </c>
      <c r="X192">
        <v>-2.5042000230889405</v>
      </c>
      <c r="Y192">
        <v>-3.7884706676301527</v>
      </c>
    </row>
    <row r="193" spans="1:25">
      <c r="A193" t="s">
        <v>76</v>
      </c>
      <c r="B193" t="s">
        <v>139</v>
      </c>
      <c r="C193" t="s">
        <v>72</v>
      </c>
      <c r="D193" t="s">
        <v>21</v>
      </c>
      <c r="E193" t="s">
        <v>63</v>
      </c>
      <c r="G193">
        <v>-4.7256060249768161</v>
      </c>
      <c r="H193">
        <v>-3.8743984393848185</v>
      </c>
      <c r="I193">
        <v>-2.5294473431361713</v>
      </c>
      <c r="J193">
        <v>-2.9853643197977902</v>
      </c>
      <c r="L193">
        <v>-5.3320421189001808</v>
      </c>
      <c r="M193">
        <v>1.2469952179536499</v>
      </c>
      <c r="N193">
        <v>-3.9460476312667443</v>
      </c>
      <c r="O193">
        <v>-2.5565531207555985</v>
      </c>
      <c r="Q193">
        <v>-2.9320465815202468</v>
      </c>
      <c r="R193">
        <v>-1.6826592154372464</v>
      </c>
      <c r="S193">
        <v>-4.0605789889421704</v>
      </c>
      <c r="T193">
        <v>-2.8130543485231687</v>
      </c>
      <c r="V193">
        <v>-3.2251891149771956</v>
      </c>
      <c r="W193">
        <v>-3.1215339602588585</v>
      </c>
      <c r="X193">
        <v>-5.3468553599868045</v>
      </c>
      <c r="Y193">
        <v>-2.7150628097678648</v>
      </c>
    </row>
    <row r="194" spans="1:25">
      <c r="A194" t="s">
        <v>77</v>
      </c>
      <c r="B194" t="s">
        <v>140</v>
      </c>
      <c r="C194" t="s">
        <v>72</v>
      </c>
      <c r="D194" t="s">
        <v>11</v>
      </c>
      <c r="E194" t="s">
        <v>184</v>
      </c>
      <c r="G194">
        <v>2.9644789637390145E-2</v>
      </c>
      <c r="H194">
        <v>-1.2296017062621198</v>
      </c>
      <c r="I194">
        <v>-1.3092910029748737</v>
      </c>
      <c r="J194">
        <v>0.73693247344358348</v>
      </c>
      <c r="L194">
        <v>1.7366367038771218</v>
      </c>
      <c r="M194">
        <v>0.65908055622151229</v>
      </c>
      <c r="N194">
        <v>3.0894610430844565</v>
      </c>
      <c r="O194">
        <v>0.8303738220873601</v>
      </c>
      <c r="Q194">
        <v>-1.7762580258030149E-2</v>
      </c>
      <c r="R194">
        <v>-0.66946789630613168</v>
      </c>
      <c r="S194">
        <v>0.66186425592958342</v>
      </c>
      <c r="T194">
        <v>0.31339752206246563</v>
      </c>
      <c r="V194">
        <v>1.1911520606614268</v>
      </c>
      <c r="W194">
        <v>-0.18173968928586606</v>
      </c>
      <c r="X194">
        <v>2.1791521980238002</v>
      </c>
      <c r="Y194">
        <v>-0.79893788425516521</v>
      </c>
    </row>
    <row r="195" spans="1:25">
      <c r="A195" t="s">
        <v>77</v>
      </c>
      <c r="B195" t="s">
        <v>140</v>
      </c>
      <c r="C195" t="s">
        <v>72</v>
      </c>
      <c r="D195" t="s">
        <v>11</v>
      </c>
      <c r="E195" t="s">
        <v>185</v>
      </c>
      <c r="G195">
        <v>-2.8024638974068909</v>
      </c>
      <c r="H195">
        <v>-2.7220366948527515</v>
      </c>
      <c r="I195">
        <v>-4.6764536283578497</v>
      </c>
      <c r="J195">
        <v>-2.1446081599414359</v>
      </c>
      <c r="L195">
        <v>-1.9522626949594224</v>
      </c>
      <c r="M195">
        <v>-1.3503906351262571</v>
      </c>
      <c r="N195">
        <v>1.6471171331218251</v>
      </c>
      <c r="O195">
        <v>-3.1626996222071799</v>
      </c>
      <c r="Q195">
        <v>-0.49866267488405158</v>
      </c>
      <c r="R195">
        <v>-1.9451066143635141</v>
      </c>
      <c r="S195">
        <v>-0.24217812704565456</v>
      </c>
      <c r="T195">
        <v>-5.9290269922557093E-2</v>
      </c>
      <c r="V195">
        <v>-2.4890698235039239</v>
      </c>
      <c r="W195">
        <v>-1.3775653022772572</v>
      </c>
      <c r="X195">
        <v>-0.81519310816589463</v>
      </c>
      <c r="Y195">
        <v>0.44297675801632186</v>
      </c>
    </row>
    <row r="196" spans="1:25">
      <c r="A196" t="s">
        <v>77</v>
      </c>
      <c r="B196" t="s">
        <v>140</v>
      </c>
      <c r="C196" t="s">
        <v>72</v>
      </c>
      <c r="D196" t="s">
        <v>18</v>
      </c>
      <c r="E196" t="s">
        <v>49</v>
      </c>
      <c r="G196">
        <v>-1.5753605134746747</v>
      </c>
      <c r="H196">
        <v>-1.5261016320615828</v>
      </c>
      <c r="I196">
        <v>-1.5753605134746747</v>
      </c>
      <c r="J196">
        <v>-3.6264795178952749</v>
      </c>
      <c r="L196">
        <v>-0.62899281472430912</v>
      </c>
      <c r="M196">
        <v>-0.86067146524456883</v>
      </c>
      <c r="N196">
        <v>-1.5004945719133111</v>
      </c>
      <c r="O196">
        <v>-1.2984607110304407</v>
      </c>
      <c r="Q196">
        <v>-1.0266234189714778</v>
      </c>
      <c r="R196">
        <v>0.68343984879363928</v>
      </c>
      <c r="S196">
        <v>-0.47089869042873889</v>
      </c>
      <c r="T196">
        <v>1.5566321255909981</v>
      </c>
      <c r="V196">
        <v>-2.4955802157887672</v>
      </c>
      <c r="W196">
        <v>-0.75173226337212584</v>
      </c>
      <c r="X196">
        <v>1.1105766406934856</v>
      </c>
      <c r="Y196">
        <v>-8.7152318982120447E-2</v>
      </c>
    </row>
    <row r="197" spans="1:25">
      <c r="A197" t="s">
        <v>77</v>
      </c>
      <c r="B197" t="s">
        <v>140</v>
      </c>
      <c r="C197" t="s">
        <v>72</v>
      </c>
      <c r="D197" t="s">
        <v>18</v>
      </c>
      <c r="E197" t="s">
        <v>50</v>
      </c>
      <c r="G197">
        <v>0.41772147377126478</v>
      </c>
      <c r="H197">
        <v>-2.8063683702213789</v>
      </c>
      <c r="I197">
        <v>1.2909469637945765</v>
      </c>
      <c r="J197">
        <v>-0.85067224570607736</v>
      </c>
      <c r="L197">
        <v>2.1643450073449668</v>
      </c>
      <c r="M197">
        <v>1.6702964455663538</v>
      </c>
      <c r="N197">
        <v>-0.70807210443851254</v>
      </c>
      <c r="O197">
        <v>2.3472328644680633</v>
      </c>
      <c r="Q197">
        <v>-0.26607136465449399</v>
      </c>
      <c r="R197">
        <v>-0.90724636077198295</v>
      </c>
      <c r="S197">
        <v>-0.62079454627668229</v>
      </c>
      <c r="T197">
        <v>0.29250680999551548</v>
      </c>
      <c r="V197">
        <v>-1.3790371377266761</v>
      </c>
      <c r="W197">
        <v>-0.33168363252654648</v>
      </c>
      <c r="X197">
        <v>2.0491758523438732</v>
      </c>
      <c r="Y197">
        <v>3.3480842204193979</v>
      </c>
    </row>
    <row r="198" spans="1:25">
      <c r="A198" t="s">
        <v>77</v>
      </c>
      <c r="B198" t="s">
        <v>140</v>
      </c>
      <c r="C198" t="s">
        <v>72</v>
      </c>
      <c r="D198" t="s">
        <v>21</v>
      </c>
      <c r="E198" t="s">
        <v>51</v>
      </c>
      <c r="G198">
        <v>-0.57734587277175775</v>
      </c>
      <c r="H198">
        <v>-0.57734587277175775</v>
      </c>
      <c r="I198">
        <v>0.12434638251347838</v>
      </c>
      <c r="J198">
        <v>-1.2194565458979361</v>
      </c>
      <c r="L198">
        <v>-1.1488338401995737</v>
      </c>
      <c r="M198">
        <v>-0.31643281495464914</v>
      </c>
      <c r="N198">
        <v>-2.6717172840301382</v>
      </c>
      <c r="O198">
        <v>-0.68514641448591151</v>
      </c>
      <c r="Q198">
        <v>0.10100326904325757</v>
      </c>
      <c r="R198">
        <v>8.6717253467079869E-2</v>
      </c>
      <c r="S198">
        <v>-0.71225587609888186</v>
      </c>
      <c r="T198">
        <v>0.95886939550477512</v>
      </c>
      <c r="V198">
        <v>-3.0102999566398121</v>
      </c>
      <c r="W198">
        <v>0.57991946977686737</v>
      </c>
      <c r="X198">
        <v>2.9248622212068751</v>
      </c>
      <c r="Y198">
        <v>1.0251389052605493</v>
      </c>
    </row>
    <row r="199" spans="1:25">
      <c r="A199" t="s">
        <v>77</v>
      </c>
      <c r="B199" t="s">
        <v>140</v>
      </c>
      <c r="C199" t="s">
        <v>72</v>
      </c>
      <c r="D199" t="s">
        <v>21</v>
      </c>
      <c r="E199" t="s">
        <v>52</v>
      </c>
      <c r="G199">
        <v>0.63308699397363488</v>
      </c>
      <c r="H199">
        <v>-2.3092468678853826</v>
      </c>
      <c r="I199">
        <v>1.1855193794689929</v>
      </c>
      <c r="J199">
        <v>-0.12868926189321009</v>
      </c>
      <c r="L199">
        <v>0.54178977077569157</v>
      </c>
      <c r="M199">
        <v>-0.44746327165812805</v>
      </c>
      <c r="N199">
        <v>-0.68976206790313588</v>
      </c>
      <c r="O199">
        <v>1.9491198086910106</v>
      </c>
      <c r="Q199">
        <v>1.7117698334573888</v>
      </c>
      <c r="R199">
        <v>1.4573518673068806</v>
      </c>
      <c r="S199">
        <v>-0.22565827898741403</v>
      </c>
      <c r="T199">
        <v>1.9696048579858372</v>
      </c>
      <c r="V199">
        <v>-0.46027154948043464</v>
      </c>
      <c r="W199">
        <v>0.4600004542981343</v>
      </c>
      <c r="X199">
        <v>2.8496606409338092</v>
      </c>
      <c r="Y199">
        <v>3.0102999566398121</v>
      </c>
    </row>
    <row r="200" spans="1:25">
      <c r="A200" t="s">
        <v>77</v>
      </c>
      <c r="B200" t="s">
        <v>140</v>
      </c>
      <c r="C200" t="s">
        <v>72</v>
      </c>
      <c r="D200" t="s">
        <v>21</v>
      </c>
      <c r="E200" t="s">
        <v>59</v>
      </c>
      <c r="G200">
        <v>-1.5634720085992406</v>
      </c>
      <c r="H200">
        <v>-1.6119970365433618</v>
      </c>
      <c r="I200">
        <v>-1.915116179231751</v>
      </c>
      <c r="J200">
        <v>-4.0301953420131262</v>
      </c>
      <c r="L200">
        <v>-1.3469857389745623</v>
      </c>
      <c r="M200">
        <v>-3.0685953932470502</v>
      </c>
      <c r="N200">
        <v>-0.96910013008056395</v>
      </c>
      <c r="O200">
        <v>-3.4786114432871988</v>
      </c>
      <c r="Q200">
        <v>2.3098715315143852</v>
      </c>
      <c r="R200">
        <v>1.2473965593467713</v>
      </c>
      <c r="S200">
        <v>1.0205433581289465</v>
      </c>
      <c r="T200">
        <v>2.8769091277480632</v>
      </c>
      <c r="V200">
        <v>-3.6301336576304428</v>
      </c>
      <c r="W200">
        <v>-1.8692210670736298</v>
      </c>
      <c r="X200">
        <v>1.0747731005760512</v>
      </c>
      <c r="Y200">
        <v>-1.2565244996844034</v>
      </c>
    </row>
    <row r="201" spans="1:25">
      <c r="A201" t="s">
        <v>77</v>
      </c>
      <c r="B201" t="s">
        <v>140</v>
      </c>
      <c r="C201" t="s">
        <v>72</v>
      </c>
      <c r="D201" t="s">
        <v>21</v>
      </c>
      <c r="E201" t="s">
        <v>60</v>
      </c>
      <c r="G201">
        <v>1.7371155731032659</v>
      </c>
      <c r="H201">
        <v>-3.5076093097656824</v>
      </c>
      <c r="I201">
        <v>2.838536130400611E-2</v>
      </c>
      <c r="J201">
        <v>-2.4375059106418613</v>
      </c>
      <c r="L201">
        <v>3.9725554126179463</v>
      </c>
      <c r="M201">
        <v>-0.99482347173314278</v>
      </c>
      <c r="N201">
        <v>3.1944215298085092</v>
      </c>
      <c r="O201">
        <v>-3.7952785135516773</v>
      </c>
      <c r="Q201">
        <v>1.3520877977527181</v>
      </c>
      <c r="R201">
        <v>0.33058955396702938</v>
      </c>
      <c r="S201">
        <v>-0.58711417958942391</v>
      </c>
      <c r="T201">
        <v>0.4702461153352675</v>
      </c>
      <c r="V201">
        <v>-2.4747140345072154</v>
      </c>
      <c r="W201">
        <v>-1.8086752302221334</v>
      </c>
      <c r="X201">
        <v>1.0869184355616326</v>
      </c>
      <c r="Y201">
        <v>-3.1762925748344291</v>
      </c>
    </row>
    <row r="202" spans="1:25">
      <c r="A202" t="s">
        <v>77</v>
      </c>
      <c r="B202" t="s">
        <v>140</v>
      </c>
      <c r="C202" t="s">
        <v>72</v>
      </c>
      <c r="D202" t="s">
        <v>18</v>
      </c>
      <c r="E202" t="s">
        <v>62</v>
      </c>
      <c r="G202">
        <v>-3.1793074620218258</v>
      </c>
      <c r="H202">
        <v>-2.9444965035265964</v>
      </c>
      <c r="I202">
        <v>-0.6131989032661429</v>
      </c>
      <c r="J202">
        <v>-3.0939816365243216</v>
      </c>
      <c r="L202">
        <v>0.14086461278605011</v>
      </c>
      <c r="M202">
        <v>0.62147906748844517</v>
      </c>
      <c r="N202">
        <v>-2.1867870282684971</v>
      </c>
      <c r="O202">
        <v>1.5988436050468309</v>
      </c>
      <c r="Q202">
        <v>-1.1846197972487642</v>
      </c>
      <c r="R202">
        <v>7.190470243563947E-2</v>
      </c>
      <c r="S202">
        <v>-1.9650184671369206</v>
      </c>
      <c r="T202">
        <v>0.14964867108942531</v>
      </c>
      <c r="V202">
        <v>-3.2574488348507877</v>
      </c>
      <c r="W202">
        <v>-0.22762999223575631</v>
      </c>
      <c r="X202">
        <v>1.85234638495551</v>
      </c>
      <c r="Y202">
        <v>1.3678800942409464</v>
      </c>
    </row>
    <row r="203" spans="1:25">
      <c r="A203" t="s">
        <v>77</v>
      </c>
      <c r="B203" t="s">
        <v>140</v>
      </c>
      <c r="C203" t="s">
        <v>72</v>
      </c>
      <c r="D203" t="s">
        <v>21</v>
      </c>
      <c r="E203" t="s">
        <v>63</v>
      </c>
      <c r="G203">
        <v>-1.059744226355614</v>
      </c>
      <c r="H203">
        <v>-1.7981913157492444</v>
      </c>
      <c r="I203">
        <v>1.0790539730951962</v>
      </c>
      <c r="J203">
        <v>-1.3033376849500609</v>
      </c>
      <c r="L203">
        <v>0.40778551920977729</v>
      </c>
      <c r="M203">
        <v>-2.25608030422416E-2</v>
      </c>
      <c r="N203">
        <v>-2.5213355352082401</v>
      </c>
      <c r="O203">
        <v>1.9588531949453125</v>
      </c>
      <c r="Q203">
        <v>-1.0563358141291332</v>
      </c>
      <c r="R203">
        <v>-0.28028723600243538</v>
      </c>
      <c r="S203">
        <v>-2.0908340218747496</v>
      </c>
      <c r="T203">
        <v>0.28067277862056139</v>
      </c>
      <c r="V203">
        <v>6.4024916091305353E-2</v>
      </c>
      <c r="W203">
        <v>1.7031981887780587</v>
      </c>
      <c r="X203">
        <v>2.823595955722876</v>
      </c>
      <c r="Y203">
        <v>3.3711315079549751</v>
      </c>
    </row>
    <row r="204" spans="1:25">
      <c r="A204" t="s">
        <v>78</v>
      </c>
      <c r="B204" t="s">
        <v>141</v>
      </c>
      <c r="C204" t="s">
        <v>72</v>
      </c>
      <c r="D204" t="s">
        <v>11</v>
      </c>
      <c r="E204" t="s">
        <v>184</v>
      </c>
      <c r="G204">
        <v>-1.2149649019728264</v>
      </c>
      <c r="H204">
        <v>-1.5473742333596177</v>
      </c>
      <c r="I204">
        <v>0.90176630349087961</v>
      </c>
      <c r="J204">
        <v>-1.9073507660748066</v>
      </c>
      <c r="L204">
        <v>-1.9851610513792628</v>
      </c>
      <c r="M204">
        <v>5.1275021651997381</v>
      </c>
      <c r="N204">
        <v>1.3573137933522403</v>
      </c>
      <c r="O204">
        <v>-5.1542286290074557</v>
      </c>
      <c r="Q204">
        <v>-5.047675084740475</v>
      </c>
      <c r="R204">
        <v>-0.87514746134351684</v>
      </c>
      <c r="S204">
        <v>-2.1256494032876403</v>
      </c>
      <c r="T204">
        <v>-4.7277011518615115</v>
      </c>
      <c r="V204">
        <v>-0.8586954233417754</v>
      </c>
      <c r="W204">
        <v>-1.2831847725968049</v>
      </c>
      <c r="X204">
        <v>0.46478311443001907</v>
      </c>
      <c r="Y204">
        <v>-1.0381814958373945</v>
      </c>
    </row>
    <row r="205" spans="1:25">
      <c r="A205" t="s">
        <v>78</v>
      </c>
      <c r="B205" t="s">
        <v>141</v>
      </c>
      <c r="C205" t="s">
        <v>72</v>
      </c>
      <c r="D205" t="s">
        <v>11</v>
      </c>
      <c r="E205" t="s">
        <v>185</v>
      </c>
      <c r="G205">
        <v>-1.9342682138816341</v>
      </c>
      <c r="H205">
        <v>-2.7300127206373763</v>
      </c>
      <c r="I205">
        <v>2.5103797175996468E-2</v>
      </c>
      <c r="J205">
        <v>-5.0439533958632445</v>
      </c>
      <c r="L205">
        <v>-9.3590545403545935</v>
      </c>
      <c r="M205">
        <v>2.597153438330531</v>
      </c>
      <c r="N205">
        <v>-4.5320909731425107</v>
      </c>
      <c r="O205">
        <v>-11.434051773427647</v>
      </c>
      <c r="Q205">
        <v>-3.8877796154182542</v>
      </c>
      <c r="R205">
        <v>0.17274521500167742</v>
      </c>
      <c r="S205">
        <v>-1.3603114199972222</v>
      </c>
      <c r="T205">
        <v>-5.3417547647270744</v>
      </c>
      <c r="V205">
        <v>-2.6704549835361373</v>
      </c>
      <c r="W205">
        <v>-1.1825715125178464</v>
      </c>
      <c r="X205">
        <v>2.5176562212465021E-2</v>
      </c>
      <c r="Y205">
        <v>-0.65266731512591547</v>
      </c>
    </row>
    <row r="206" spans="1:25">
      <c r="A206" t="s">
        <v>78</v>
      </c>
      <c r="B206" t="s">
        <v>141</v>
      </c>
      <c r="C206" t="s">
        <v>72</v>
      </c>
      <c r="D206" t="s">
        <v>18</v>
      </c>
      <c r="E206" t="s">
        <v>49</v>
      </c>
      <c r="G206">
        <v>-2.5056935560270386</v>
      </c>
      <c r="H206">
        <v>0.86584172143538951</v>
      </c>
      <c r="I206">
        <v>-4.1572062859437224</v>
      </c>
      <c r="J206">
        <v>-2.3532938904596703</v>
      </c>
      <c r="L206">
        <v>-7.9919385312322113</v>
      </c>
      <c r="M206">
        <v>2.1175532717991103</v>
      </c>
      <c r="N206">
        <v>-2.9520045200325731</v>
      </c>
      <c r="O206">
        <v>-4.4190793337372893</v>
      </c>
      <c r="Q206">
        <v>-0.91978798028217579</v>
      </c>
      <c r="R206">
        <v>0.11190170926853911</v>
      </c>
      <c r="S206">
        <v>3.7105278809801669</v>
      </c>
      <c r="T206">
        <v>0.77347154507732019</v>
      </c>
      <c r="V206">
        <v>-3.0386544304976022</v>
      </c>
      <c r="W206">
        <v>-1.8882398523869678E-2</v>
      </c>
      <c r="X206">
        <v>-1.7374244596481354</v>
      </c>
      <c r="Y206">
        <v>0.94453696577741808</v>
      </c>
    </row>
    <row r="207" spans="1:25">
      <c r="A207" t="s">
        <v>78</v>
      </c>
      <c r="B207" t="s">
        <v>141</v>
      </c>
      <c r="C207" t="s">
        <v>72</v>
      </c>
      <c r="D207" t="s">
        <v>18</v>
      </c>
      <c r="E207" t="s">
        <v>50</v>
      </c>
      <c r="G207">
        <v>-7.4412283836755062</v>
      </c>
      <c r="H207">
        <v>-3.120602896943248</v>
      </c>
      <c r="I207">
        <v>-4.8885033326424461</v>
      </c>
      <c r="J207">
        <v>-4.1388557161778312</v>
      </c>
      <c r="L207">
        <v>-9.3548871983714097</v>
      </c>
      <c r="M207">
        <v>-1.0274477809193865</v>
      </c>
      <c r="N207">
        <v>-6.5631463040682601</v>
      </c>
      <c r="O207">
        <v>-10.14137415870881</v>
      </c>
      <c r="Q207">
        <v>-3.4395236357890213</v>
      </c>
      <c r="R207">
        <v>-1.7586675944773391</v>
      </c>
      <c r="S207">
        <v>-0.95285014018424363</v>
      </c>
      <c r="T207">
        <v>-3.5347564782378464</v>
      </c>
      <c r="V207">
        <v>-2.1333931647531066</v>
      </c>
      <c r="W207">
        <v>-2.2151836201434167</v>
      </c>
      <c r="X207">
        <v>-1.9122500218473841</v>
      </c>
      <c r="Y207">
        <v>-1.3227158817299665</v>
      </c>
    </row>
    <row r="208" spans="1:25">
      <c r="A208" t="s">
        <v>78</v>
      </c>
      <c r="B208" t="s">
        <v>141</v>
      </c>
      <c r="C208" t="s">
        <v>72</v>
      </c>
      <c r="D208" t="s">
        <v>21</v>
      </c>
      <c r="E208" t="s">
        <v>51</v>
      </c>
      <c r="G208">
        <v>1.933071133737073</v>
      </c>
      <c r="H208">
        <v>6.1916178274791891</v>
      </c>
      <c r="I208">
        <v>-1.1694391832076683</v>
      </c>
      <c r="J208">
        <v>-0.13008128287847243</v>
      </c>
      <c r="L208">
        <v>-2.5527250510330606</v>
      </c>
      <c r="M208">
        <v>6.0476588470388739</v>
      </c>
      <c r="N208">
        <v>-0.10995384301463243</v>
      </c>
      <c r="O208">
        <v>-1.5836249209524966</v>
      </c>
      <c r="Q208">
        <v>-0.33177666406554235</v>
      </c>
      <c r="R208">
        <v>9.8509976527253199E-2</v>
      </c>
      <c r="S208">
        <v>0.92787864944798759</v>
      </c>
      <c r="T208">
        <v>-2.793107459707449</v>
      </c>
      <c r="V208">
        <v>2.9735729316801081</v>
      </c>
      <c r="W208">
        <v>3.1894158497268337</v>
      </c>
      <c r="X208">
        <v>-3.6072326416794889</v>
      </c>
      <c r="Y208">
        <v>1.8063888680640192</v>
      </c>
    </row>
    <row r="209" spans="1:25">
      <c r="A209" t="s">
        <v>78</v>
      </c>
      <c r="B209" t="s">
        <v>141</v>
      </c>
      <c r="C209" t="s">
        <v>72</v>
      </c>
      <c r="D209" t="s">
        <v>21</v>
      </c>
      <c r="E209" t="s">
        <v>52</v>
      </c>
      <c r="G209">
        <v>-2.5009199259952579</v>
      </c>
      <c r="H209">
        <v>3.5878060088391326</v>
      </c>
      <c r="I209">
        <v>-4.2276359239706975</v>
      </c>
      <c r="J209">
        <v>-2.8585659274932467</v>
      </c>
      <c r="L209">
        <v>-3.5616324700688473</v>
      </c>
      <c r="M209">
        <v>6.4622956610900548</v>
      </c>
      <c r="N209">
        <v>-0.26130856857157825</v>
      </c>
      <c r="O209">
        <v>-3.9899797382837137</v>
      </c>
      <c r="Q209">
        <v>-1.033696434766382</v>
      </c>
      <c r="R209">
        <v>0.98139342445693389</v>
      </c>
      <c r="S209">
        <v>1.4977656860622601</v>
      </c>
      <c r="T209">
        <v>-1.3252787221785161</v>
      </c>
      <c r="V209">
        <v>3.0771158102049649</v>
      </c>
      <c r="W209">
        <v>0.42716910006112391</v>
      </c>
      <c r="X209">
        <v>-2.1296261900880755</v>
      </c>
      <c r="Y209">
        <v>0.73154512984957798</v>
      </c>
    </row>
    <row r="210" spans="1:25">
      <c r="A210" t="s">
        <v>78</v>
      </c>
      <c r="B210" t="s">
        <v>141</v>
      </c>
      <c r="C210" t="s">
        <v>72</v>
      </c>
      <c r="D210" t="s">
        <v>21</v>
      </c>
      <c r="E210" t="s">
        <v>59</v>
      </c>
      <c r="G210">
        <v>6.0763986870879902</v>
      </c>
      <c r="H210">
        <v>9.0262174491757854</v>
      </c>
      <c r="I210">
        <v>1.5565009881313665</v>
      </c>
      <c r="J210">
        <v>0.25447122212479434</v>
      </c>
      <c r="L210">
        <v>-1.9728055812561935</v>
      </c>
      <c r="M210">
        <v>5.1452667091557167</v>
      </c>
      <c r="N210">
        <v>1.0011515288326782</v>
      </c>
      <c r="O210">
        <v>-2.2724378150306248</v>
      </c>
      <c r="Q210">
        <v>-1.0047380719542045</v>
      </c>
      <c r="R210">
        <v>0.99098547709783702</v>
      </c>
      <c r="S210">
        <v>3.2595215742150199</v>
      </c>
      <c r="T210">
        <v>1.4580526012870667</v>
      </c>
      <c r="V210">
        <v>4.7582967166539216</v>
      </c>
      <c r="W210">
        <v>2.0568892371610583</v>
      </c>
      <c r="X210">
        <v>-3.5999026964684715</v>
      </c>
      <c r="Y210">
        <v>-1.350504430533489</v>
      </c>
    </row>
    <row r="211" spans="1:25">
      <c r="A211" t="s">
        <v>78</v>
      </c>
      <c r="B211" t="s">
        <v>141</v>
      </c>
      <c r="C211" t="s">
        <v>72</v>
      </c>
      <c r="D211" t="s">
        <v>21</v>
      </c>
      <c r="E211" t="s">
        <v>60</v>
      </c>
      <c r="G211">
        <v>-3.966973912809419</v>
      </c>
      <c r="H211">
        <v>1.9753726253506394</v>
      </c>
      <c r="I211">
        <v>-2.3747405751255615</v>
      </c>
      <c r="J211">
        <v>-1.9647245250854124</v>
      </c>
      <c r="L211">
        <v>0.63281835544207787</v>
      </c>
      <c r="M211">
        <v>3.7161106994968844</v>
      </c>
      <c r="N211">
        <v>3.5218251811136247</v>
      </c>
      <c r="O211">
        <v>-1.13730515016665</v>
      </c>
      <c r="Q211">
        <v>-1.0854253657485795</v>
      </c>
      <c r="R211">
        <v>-1.0059548075998772</v>
      </c>
      <c r="S211">
        <v>3.1114019494738803</v>
      </c>
      <c r="T211">
        <v>-0.56989188550428904</v>
      </c>
      <c r="V211">
        <v>1.966070497721641</v>
      </c>
      <c r="W211">
        <v>1.415200934378845</v>
      </c>
      <c r="X211">
        <v>-1.8594225670840656</v>
      </c>
      <c r="Y211">
        <v>-1.3459441404999613</v>
      </c>
    </row>
    <row r="212" spans="1:25">
      <c r="A212" t="s">
        <v>78</v>
      </c>
      <c r="B212" t="s">
        <v>141</v>
      </c>
      <c r="C212" t="s">
        <v>72</v>
      </c>
      <c r="D212" t="s">
        <v>18</v>
      </c>
      <c r="E212" t="s">
        <v>62</v>
      </c>
      <c r="G212">
        <v>-4.6649113881166482</v>
      </c>
      <c r="H212">
        <v>-1.6098384079293935</v>
      </c>
      <c r="I212">
        <v>-3.4892792664362067</v>
      </c>
      <c r="J212">
        <v>-3.1271575398917588</v>
      </c>
      <c r="L212">
        <v>-5.655682199416507</v>
      </c>
      <c r="M212">
        <v>3.6385070577264198</v>
      </c>
      <c r="N212">
        <v>-2.9409346783938561</v>
      </c>
      <c r="O212">
        <v>-5.0686255960382365</v>
      </c>
      <c r="Q212">
        <v>-1.4711759915257829</v>
      </c>
      <c r="R212">
        <v>-0.19586051965998721</v>
      </c>
      <c r="S212">
        <v>-0.23155171269945984</v>
      </c>
      <c r="T212">
        <v>-2.6375655105120122</v>
      </c>
      <c r="V212">
        <v>-3.2518533109298424</v>
      </c>
      <c r="W212">
        <v>-0.49733721832677225</v>
      </c>
      <c r="X212">
        <v>6.768362682498541E-2</v>
      </c>
      <c r="Y212">
        <v>-0.52290909683470732</v>
      </c>
    </row>
    <row r="213" spans="1:25">
      <c r="A213" t="s">
        <v>78</v>
      </c>
      <c r="B213" t="s">
        <v>141</v>
      </c>
      <c r="C213" t="s">
        <v>72</v>
      </c>
      <c r="D213" t="s">
        <v>21</v>
      </c>
      <c r="E213" t="s">
        <v>63</v>
      </c>
      <c r="G213">
        <v>-2.962311127822125</v>
      </c>
      <c r="H213">
        <v>2.7663198226394177</v>
      </c>
      <c r="I213">
        <v>-3.4678748622465632</v>
      </c>
      <c r="J213">
        <v>-1.6654594114945085</v>
      </c>
      <c r="L213">
        <v>-4.2657486563222573</v>
      </c>
      <c r="M213">
        <v>4.5347187333236398</v>
      </c>
      <c r="N213">
        <v>-2.1853005385557105</v>
      </c>
      <c r="O213">
        <v>-3.4296816276358943</v>
      </c>
      <c r="Q213">
        <v>-1.0252706873551729</v>
      </c>
      <c r="R213">
        <v>-0.34846673386711818</v>
      </c>
      <c r="S213">
        <v>0.30368916524089157</v>
      </c>
      <c r="T213">
        <v>-2.6099236459072221</v>
      </c>
      <c r="V213">
        <v>1.5591258037641262</v>
      </c>
      <c r="W213">
        <v>0.89056372554846774</v>
      </c>
      <c r="X213">
        <v>-2.3208644627729265</v>
      </c>
      <c r="Y213">
        <v>1.5916168143028981</v>
      </c>
    </row>
    <row r="214" spans="1:25">
      <c r="A214" t="s">
        <v>79</v>
      </c>
      <c r="B214" t="s">
        <v>142</v>
      </c>
      <c r="C214" t="s">
        <v>72</v>
      </c>
      <c r="D214" t="s">
        <v>11</v>
      </c>
      <c r="E214" t="s">
        <v>184</v>
      </c>
      <c r="G214">
        <v>-3.7424534287382749</v>
      </c>
      <c r="H214">
        <v>0.4616318370732112</v>
      </c>
      <c r="I214">
        <v>1.6651587472402409</v>
      </c>
      <c r="J214">
        <v>-6.0777985081537853</v>
      </c>
      <c r="L214">
        <v>-1.0656704653725741</v>
      </c>
      <c r="M214">
        <v>4.0114514854724899</v>
      </c>
      <c r="N214">
        <v>-1.0656704653725741</v>
      </c>
      <c r="O214">
        <v>2.9085869981074293</v>
      </c>
      <c r="Q214">
        <v>3.0479376533258833</v>
      </c>
      <c r="R214">
        <v>5.4705782954303697</v>
      </c>
      <c r="S214">
        <v>3.9507448063889195</v>
      </c>
      <c r="T214">
        <v>2.1949027882925569</v>
      </c>
      <c r="V214">
        <v>-3.7931671105157627</v>
      </c>
      <c r="W214">
        <v>-3.4331905778005742</v>
      </c>
      <c r="X214">
        <v>0.85110273039880502</v>
      </c>
      <c r="Y214">
        <v>0.11051346479480659</v>
      </c>
    </row>
    <row r="215" spans="1:25">
      <c r="A215" t="s">
        <v>79</v>
      </c>
      <c r="B215" t="s">
        <v>142</v>
      </c>
      <c r="C215" t="s">
        <v>72</v>
      </c>
      <c r="D215" t="s">
        <v>11</v>
      </c>
      <c r="E215" t="s">
        <v>185</v>
      </c>
      <c r="G215">
        <v>-4.5953607991854968</v>
      </c>
      <c r="H215">
        <v>-5.8349113664559624</v>
      </c>
      <c r="I215">
        <v>-1.7048738153768279</v>
      </c>
      <c r="J215">
        <v>-5.6239542543980727</v>
      </c>
      <c r="L215">
        <v>1.2746812338480145</v>
      </c>
      <c r="M215">
        <v>5.8021063154001045</v>
      </c>
      <c r="N215">
        <v>-2.0983984214334099</v>
      </c>
      <c r="O215">
        <v>1.4959316960795974</v>
      </c>
      <c r="Q215">
        <v>-0.52790753291879045</v>
      </c>
      <c r="R215">
        <v>9.9148455827275966E-2</v>
      </c>
      <c r="S215">
        <v>-1.1064203808796265</v>
      </c>
      <c r="T215">
        <v>-2.6909454873092868</v>
      </c>
      <c r="V215">
        <v>-4.8029130150916908</v>
      </c>
      <c r="W215">
        <v>-4.2229935453148233</v>
      </c>
      <c r="X215">
        <v>-1.91359427468456</v>
      </c>
      <c r="Y215">
        <v>-1.8165411896107813</v>
      </c>
    </row>
    <row r="216" spans="1:25">
      <c r="A216" t="s">
        <v>79</v>
      </c>
      <c r="B216" t="s">
        <v>142</v>
      </c>
      <c r="C216" t="s">
        <v>72</v>
      </c>
      <c r="D216" t="s">
        <v>18</v>
      </c>
      <c r="E216" t="s">
        <v>49</v>
      </c>
      <c r="G216">
        <v>-5.1406922452333061</v>
      </c>
      <c r="H216">
        <v>-3.2782640843746167</v>
      </c>
      <c r="I216">
        <v>-1.7733897646359222</v>
      </c>
      <c r="J216">
        <v>-7.3129162432589743</v>
      </c>
      <c r="L216">
        <v>4.0062658791023242</v>
      </c>
      <c r="M216">
        <v>3.4110148841981585</v>
      </c>
      <c r="N216">
        <v>0.58121490448267854</v>
      </c>
      <c r="O216">
        <v>1.298344248531432</v>
      </c>
      <c r="Q216">
        <v>4.5977634478046232</v>
      </c>
      <c r="R216">
        <v>5.283267431384373</v>
      </c>
      <c r="S216">
        <v>1.3285132265612241</v>
      </c>
      <c r="T216">
        <v>-2.09009982121652</v>
      </c>
      <c r="V216">
        <v>-6.0675511253634227</v>
      </c>
      <c r="W216">
        <v>-6.0205999132796242</v>
      </c>
      <c r="X216">
        <v>-2.2418996543125886</v>
      </c>
      <c r="Y216">
        <v>-4.5493242820759781</v>
      </c>
    </row>
    <row r="217" spans="1:25">
      <c r="A217" t="s">
        <v>79</v>
      </c>
      <c r="B217" t="s">
        <v>142</v>
      </c>
      <c r="C217" t="s">
        <v>72</v>
      </c>
      <c r="D217" t="s">
        <v>18</v>
      </c>
      <c r="E217" t="s">
        <v>50</v>
      </c>
      <c r="G217">
        <v>-6.7824577168414768</v>
      </c>
      <c r="H217">
        <v>-4.0583577878853436</v>
      </c>
      <c r="I217">
        <v>-7.0176790258655721</v>
      </c>
      <c r="J217">
        <v>-9.1106465518875606</v>
      </c>
      <c r="L217">
        <v>8.1702483953529104</v>
      </c>
      <c r="M217">
        <v>7.8529155600303842</v>
      </c>
      <c r="N217">
        <v>2.3495791827650261</v>
      </c>
      <c r="O217">
        <v>0.49593115091859974</v>
      </c>
      <c r="Q217">
        <v>0.83129404892617231</v>
      </c>
      <c r="R217">
        <v>0.80171655785646678</v>
      </c>
      <c r="S217">
        <v>1.4810660166032596</v>
      </c>
      <c r="T217">
        <v>-3.7571319378648891</v>
      </c>
      <c r="V217">
        <v>-7.8383900496856374</v>
      </c>
      <c r="W217">
        <v>-4.5202867471356019</v>
      </c>
      <c r="X217">
        <v>-4.4635154182186971</v>
      </c>
      <c r="Y217">
        <v>-11.684894112099144</v>
      </c>
    </row>
    <row r="218" spans="1:25">
      <c r="A218" t="s">
        <v>79</v>
      </c>
      <c r="B218" t="s">
        <v>142</v>
      </c>
      <c r="C218" t="s">
        <v>72</v>
      </c>
      <c r="D218" t="s">
        <v>21</v>
      </c>
      <c r="E218" t="s">
        <v>51</v>
      </c>
      <c r="G218">
        <v>-2.1213850913898282</v>
      </c>
      <c r="H218">
        <v>1.5521428972369447</v>
      </c>
      <c r="I218">
        <v>-0.96018237577871524</v>
      </c>
      <c r="J218">
        <v>-1.3746660508528541</v>
      </c>
      <c r="L218">
        <v>0.41591038430411681</v>
      </c>
      <c r="M218">
        <v>4.1840123635284305</v>
      </c>
      <c r="N218">
        <v>-0.68404155031432701</v>
      </c>
      <c r="O218">
        <v>1.6949425400245064</v>
      </c>
      <c r="Q218">
        <v>4.5130043868068155</v>
      </c>
      <c r="R218">
        <v>3.8888139442847547</v>
      </c>
      <c r="S218">
        <v>1.7342686737426949</v>
      </c>
      <c r="T218">
        <v>-1.1185658839724741</v>
      </c>
      <c r="V218">
        <v>-6.4492024311239415</v>
      </c>
      <c r="W218">
        <v>-3.4043888240800162</v>
      </c>
      <c r="X218">
        <v>-2.3154913116143958</v>
      </c>
      <c r="Y218">
        <v>-3.9144819150473529</v>
      </c>
    </row>
    <row r="219" spans="1:25">
      <c r="A219" t="s">
        <v>79</v>
      </c>
      <c r="B219" t="s">
        <v>142</v>
      </c>
      <c r="C219" t="s">
        <v>72</v>
      </c>
      <c r="D219" t="s">
        <v>21</v>
      </c>
      <c r="E219" t="s">
        <v>52</v>
      </c>
      <c r="G219">
        <v>-2.9389676105850433</v>
      </c>
      <c r="H219">
        <v>3.2208755061584444</v>
      </c>
      <c r="I219">
        <v>-2.1817604712038601</v>
      </c>
      <c r="J219">
        <v>-0.56650434837626706</v>
      </c>
      <c r="L219">
        <v>1.0731788230388468</v>
      </c>
      <c r="M219">
        <v>4.2779961066705825</v>
      </c>
      <c r="N219">
        <v>0.51248446132344005</v>
      </c>
      <c r="O219">
        <v>0.41941779672502294</v>
      </c>
      <c r="Q219">
        <v>3.1508606012844242</v>
      </c>
      <c r="R219">
        <v>1.8848441983473792</v>
      </c>
      <c r="S219">
        <v>2.6063618111967601</v>
      </c>
      <c r="T219">
        <v>-1.7154363130496053</v>
      </c>
      <c r="V219">
        <v>-7.0199645896620666</v>
      </c>
      <c r="W219">
        <v>-0.37131036945628193</v>
      </c>
      <c r="X219">
        <v>-1.1460736512657017</v>
      </c>
      <c r="Y219">
        <v>-5.330500411335759</v>
      </c>
    </row>
    <row r="220" spans="1:25">
      <c r="A220" t="s">
        <v>79</v>
      </c>
      <c r="B220" t="s">
        <v>142</v>
      </c>
      <c r="C220" t="s">
        <v>72</v>
      </c>
      <c r="D220" t="s">
        <v>21</v>
      </c>
      <c r="E220" t="s">
        <v>59</v>
      </c>
      <c r="G220">
        <v>-0.58674263664623372</v>
      </c>
      <c r="H220">
        <v>5.2644342588337096</v>
      </c>
      <c r="I220">
        <v>1.0976268231508677</v>
      </c>
      <c r="J220">
        <v>-0.73491717315089033</v>
      </c>
      <c r="L220">
        <v>-1.6045212474850619</v>
      </c>
      <c r="M220">
        <v>3.2724537850075635</v>
      </c>
      <c r="N220">
        <v>-0.71149150863634991</v>
      </c>
      <c r="O220">
        <v>1.4543813166992525</v>
      </c>
      <c r="Q220">
        <v>4.1632245086869881</v>
      </c>
      <c r="R220">
        <v>4.2437582434383803</v>
      </c>
      <c r="S220">
        <v>1.3835775927341107</v>
      </c>
      <c r="T220">
        <v>-0.32697510364695509</v>
      </c>
      <c r="V220">
        <v>-0.38036942069692037</v>
      </c>
      <c r="W220">
        <v>-0.10132462350113684</v>
      </c>
      <c r="X220">
        <v>-1.6931585670901099</v>
      </c>
      <c r="Y220">
        <v>-1.126705603665962</v>
      </c>
    </row>
    <row r="221" spans="1:25">
      <c r="A221" t="s">
        <v>79</v>
      </c>
      <c r="B221" t="s">
        <v>142</v>
      </c>
      <c r="C221" t="s">
        <v>72</v>
      </c>
      <c r="D221" t="s">
        <v>21</v>
      </c>
      <c r="E221" t="s">
        <v>60</v>
      </c>
      <c r="G221">
        <v>-4.2270579820150864</v>
      </c>
      <c r="H221">
        <v>5.9835964674470308</v>
      </c>
      <c r="I221">
        <v>1.552948089332931</v>
      </c>
      <c r="J221">
        <v>2.7050494234802391</v>
      </c>
      <c r="L221">
        <v>1.8613319734982188</v>
      </c>
      <c r="M221">
        <v>6.1101483398088883</v>
      </c>
      <c r="N221">
        <v>3.9717741939461741</v>
      </c>
      <c r="O221">
        <v>2.548490097192817</v>
      </c>
      <c r="Q221">
        <v>4.6564143703623238</v>
      </c>
      <c r="R221">
        <v>3.0432190246292299</v>
      </c>
      <c r="S221">
        <v>3.4027163887204397</v>
      </c>
      <c r="T221">
        <v>-0.72808230355866277</v>
      </c>
      <c r="V221">
        <v>-6.9350710863451672</v>
      </c>
      <c r="W221">
        <v>2.2529058268894344</v>
      </c>
      <c r="X221">
        <v>-1.2572479018379936</v>
      </c>
      <c r="Y221">
        <v>-3.1947925736789045</v>
      </c>
    </row>
    <row r="222" spans="1:25">
      <c r="A222" t="s">
        <v>79</v>
      </c>
      <c r="B222" t="s">
        <v>142</v>
      </c>
      <c r="C222" t="s">
        <v>72</v>
      </c>
      <c r="D222" t="s">
        <v>18</v>
      </c>
      <c r="E222" t="s">
        <v>62</v>
      </c>
      <c r="G222">
        <v>-6.8401360055928864</v>
      </c>
      <c r="H222">
        <v>-2.5321348927877638</v>
      </c>
      <c r="I222">
        <v>-0.58917441688214967</v>
      </c>
      <c r="J222">
        <v>-6.7481741614860731</v>
      </c>
      <c r="L222">
        <v>1.39034723873282</v>
      </c>
      <c r="M222">
        <v>4.9092819406588593</v>
      </c>
      <c r="N222">
        <v>3.0281721827635186</v>
      </c>
      <c r="O222">
        <v>0.10614650131068518</v>
      </c>
      <c r="Q222">
        <v>2.7169349474249866</v>
      </c>
      <c r="R222">
        <v>3.9126994193813385</v>
      </c>
      <c r="S222">
        <v>3.1661917648963711</v>
      </c>
      <c r="T222">
        <v>-1.3796511985009805</v>
      </c>
      <c r="V222">
        <v>-2.5874093354790495</v>
      </c>
      <c r="W222">
        <v>-9.984220906600895E-2</v>
      </c>
      <c r="X222">
        <v>2.9167655842949483</v>
      </c>
      <c r="Y222">
        <v>-2.7937093507511719</v>
      </c>
    </row>
    <row r="223" spans="1:25">
      <c r="A223" t="s">
        <v>79</v>
      </c>
      <c r="B223" t="s">
        <v>142</v>
      </c>
      <c r="C223" t="s">
        <v>72</v>
      </c>
      <c r="D223" t="s">
        <v>21</v>
      </c>
      <c r="E223" t="s">
        <v>63</v>
      </c>
      <c r="G223">
        <v>-3.6866866768069833</v>
      </c>
      <c r="H223">
        <v>1.6559547317553283</v>
      </c>
      <c r="I223">
        <v>-1.6807708094907605</v>
      </c>
      <c r="J223">
        <v>-1.2231959038840092</v>
      </c>
      <c r="L223">
        <v>0.18961703629916121</v>
      </c>
      <c r="M223">
        <v>3.5305899566799126</v>
      </c>
      <c r="N223">
        <v>-0.97808243900956748</v>
      </c>
      <c r="O223">
        <v>-0.54214117623912472</v>
      </c>
      <c r="Q223">
        <v>1.9753510212933278</v>
      </c>
      <c r="R223">
        <v>2.476811479225336</v>
      </c>
      <c r="S223">
        <v>2.6641639153714562</v>
      </c>
      <c r="T223">
        <v>-1.8722376733299386</v>
      </c>
      <c r="V223">
        <v>-5.6469124147357554</v>
      </c>
      <c r="W223">
        <v>-1.1539341870206958</v>
      </c>
      <c r="X223">
        <v>-0.34709658401904925</v>
      </c>
      <c r="Y223">
        <v>-3.4053853694765484</v>
      </c>
    </row>
    <row r="224" spans="1:25">
      <c r="A224" t="s">
        <v>81</v>
      </c>
      <c r="B224" t="s">
        <v>144</v>
      </c>
      <c r="C224" t="s">
        <v>72</v>
      </c>
      <c r="D224" t="s">
        <v>11</v>
      </c>
      <c r="E224" t="s">
        <v>184</v>
      </c>
      <c r="G224">
        <v>3.3794207899675222</v>
      </c>
      <c r="H224">
        <v>0.46457401239001406</v>
      </c>
      <c r="I224">
        <v>5.2497510244125332</v>
      </c>
      <c r="J224">
        <v>3.2043665710779141</v>
      </c>
      <c r="L224">
        <v>0.60377682224919116</v>
      </c>
      <c r="M224">
        <v>-0.44940379347096004</v>
      </c>
      <c r="N224">
        <v>-0.58202310014932845</v>
      </c>
      <c r="O224">
        <v>-1.2346904152752436</v>
      </c>
      <c r="Q224">
        <v>2.2678396729186856</v>
      </c>
      <c r="R224">
        <v>0.28909110039788</v>
      </c>
      <c r="S224">
        <v>-1.6953612235009366E-2</v>
      </c>
      <c r="T224">
        <v>-0.49533988112931426</v>
      </c>
      <c r="V224">
        <v>0.73522605969575994</v>
      </c>
      <c r="W224">
        <v>3.2161652644575867</v>
      </c>
      <c r="X224">
        <v>2.6819614254255528</v>
      </c>
      <c r="Y224">
        <v>1.9398865132667751</v>
      </c>
    </row>
    <row r="225" spans="1:25">
      <c r="A225" t="s">
        <v>81</v>
      </c>
      <c r="B225" t="s">
        <v>144</v>
      </c>
      <c r="C225" t="s">
        <v>72</v>
      </c>
      <c r="D225" t="s">
        <v>11</v>
      </c>
      <c r="E225" t="s">
        <v>185</v>
      </c>
      <c r="G225">
        <v>1.4534446400531806</v>
      </c>
      <c r="H225">
        <v>-0.89439556254521313</v>
      </c>
      <c r="I225">
        <v>2.5328907349326735</v>
      </c>
      <c r="J225">
        <v>0.41766164741428419</v>
      </c>
      <c r="L225">
        <v>1.7609125905568124</v>
      </c>
      <c r="M225">
        <v>1.1500823510085265</v>
      </c>
      <c r="N225">
        <v>0.6029590188725108</v>
      </c>
      <c r="O225">
        <v>4.5957516891491371E-2</v>
      </c>
      <c r="Q225">
        <v>4.5077436363875902</v>
      </c>
      <c r="R225">
        <v>1.414248861776358</v>
      </c>
      <c r="S225">
        <v>2.2851849472199768</v>
      </c>
      <c r="T225">
        <v>1.1579535716843021</v>
      </c>
      <c r="V225">
        <v>1.0067016188136315</v>
      </c>
      <c r="W225">
        <v>2.5369611686835096</v>
      </c>
      <c r="X225">
        <v>1.7609125905568117</v>
      </c>
      <c r="Y225">
        <v>0.18483405694013133</v>
      </c>
    </row>
    <row r="226" spans="1:25">
      <c r="A226" t="s">
        <v>81</v>
      </c>
      <c r="B226" t="s">
        <v>144</v>
      </c>
      <c r="C226" t="s">
        <v>72</v>
      </c>
      <c r="D226" t="s">
        <v>18</v>
      </c>
      <c r="E226" t="s">
        <v>49</v>
      </c>
      <c r="G226">
        <v>3.3743198234325833</v>
      </c>
      <c r="H226">
        <v>3.5976293323586583</v>
      </c>
      <c r="I226">
        <v>2.1030535958678289</v>
      </c>
      <c r="J226">
        <v>1.8315311354316808</v>
      </c>
      <c r="L226">
        <v>-2.6780007837792992</v>
      </c>
      <c r="M226">
        <v>-6.2682202101959783</v>
      </c>
      <c r="N226">
        <v>-5.6114324537562021</v>
      </c>
      <c r="O226">
        <v>-4.8610880150166818</v>
      </c>
      <c r="Q226">
        <v>-1.5828515357097739</v>
      </c>
      <c r="R226">
        <v>-2.3149434166744798</v>
      </c>
      <c r="S226">
        <v>-2.9298372746843357</v>
      </c>
      <c r="T226">
        <v>-2.1027366180469995</v>
      </c>
      <c r="V226">
        <v>-3.9036805753105686</v>
      </c>
      <c r="W226">
        <v>-2.5353009762304919</v>
      </c>
      <c r="X226">
        <v>-0.51698461528580031</v>
      </c>
      <c r="Y226">
        <v>-7.1906947979289644</v>
      </c>
    </row>
    <row r="227" spans="1:25">
      <c r="A227" t="s">
        <v>81</v>
      </c>
      <c r="B227" t="s">
        <v>144</v>
      </c>
      <c r="C227" t="s">
        <v>72</v>
      </c>
      <c r="D227" t="s">
        <v>18</v>
      </c>
      <c r="E227" t="s">
        <v>50</v>
      </c>
      <c r="G227">
        <v>-0.96450198796862452</v>
      </c>
      <c r="H227">
        <v>-0.15930601976975378</v>
      </c>
      <c r="I227">
        <v>-2.1909713862557751</v>
      </c>
      <c r="J227">
        <v>-0.6541596505689371</v>
      </c>
      <c r="L227">
        <v>-1.7320557081819303</v>
      </c>
      <c r="M227">
        <v>-6.87540542555237</v>
      </c>
      <c r="N227">
        <v>-6.2464126108280604</v>
      </c>
      <c r="O227">
        <v>-6.0554831917378369</v>
      </c>
      <c r="Q227">
        <v>-0.43923086642645387</v>
      </c>
      <c r="R227">
        <v>-2.0098783958429776</v>
      </c>
      <c r="S227">
        <v>-0.74246028372112638</v>
      </c>
      <c r="T227">
        <v>-1.5372181121088659</v>
      </c>
      <c r="V227">
        <v>-3.3317135140708261</v>
      </c>
      <c r="W227">
        <v>-2.6380508765305644</v>
      </c>
      <c r="X227">
        <v>-0.34574384414100578</v>
      </c>
      <c r="Y227">
        <v>-4.3068834492191401</v>
      </c>
    </row>
    <row r="228" spans="1:25">
      <c r="A228" t="s">
        <v>81</v>
      </c>
      <c r="B228" t="s">
        <v>144</v>
      </c>
      <c r="C228" t="s">
        <v>72</v>
      </c>
      <c r="D228" t="s">
        <v>21</v>
      </c>
      <c r="E228" t="s">
        <v>51</v>
      </c>
      <c r="G228">
        <v>2.7221805366949119</v>
      </c>
      <c r="H228">
        <v>1.8576414179816534</v>
      </c>
      <c r="I228">
        <v>1.0041712074974902</v>
      </c>
      <c r="J228">
        <v>0.76482994328883969</v>
      </c>
      <c r="L228">
        <v>-1.062174525702209</v>
      </c>
      <c r="M228">
        <v>-2.9003461136251807</v>
      </c>
      <c r="N228">
        <v>-2.8012632270226896</v>
      </c>
      <c r="O228">
        <v>-2.7364419517434864</v>
      </c>
      <c r="Q228">
        <v>-2.3597735392712891</v>
      </c>
      <c r="R228">
        <v>-4.2158091850014525</v>
      </c>
      <c r="S228">
        <v>-1.8819425549003164</v>
      </c>
      <c r="T228">
        <v>-2.4447849604960172</v>
      </c>
      <c r="V228">
        <v>-3.0512990658923251</v>
      </c>
      <c r="W228">
        <v>-0.74888731917576412</v>
      </c>
      <c r="X228">
        <v>6.3655227529136715E-2</v>
      </c>
      <c r="Y228">
        <v>-3.8079457891402013</v>
      </c>
    </row>
    <row r="229" spans="1:25">
      <c r="A229" t="s">
        <v>81</v>
      </c>
      <c r="B229" t="s">
        <v>144</v>
      </c>
      <c r="C229" t="s">
        <v>72</v>
      </c>
      <c r="D229" t="s">
        <v>21</v>
      </c>
      <c r="E229" t="s">
        <v>52</v>
      </c>
      <c r="G229">
        <v>0.66946789630613135</v>
      </c>
      <c r="H229">
        <v>-1.7188158652928807</v>
      </c>
      <c r="I229">
        <v>-2.6670196688408785</v>
      </c>
      <c r="J229">
        <v>-1.3061586949999051</v>
      </c>
      <c r="L229">
        <v>-2.6921772433361078</v>
      </c>
      <c r="M229">
        <v>-2.2040350874217545</v>
      </c>
      <c r="N229">
        <v>-3.2975414692587601</v>
      </c>
      <c r="O229">
        <v>-3.1158017799728936</v>
      </c>
      <c r="Q229">
        <v>-0.30098118387660566</v>
      </c>
      <c r="R229">
        <v>-1.6971824336392274</v>
      </c>
      <c r="S229">
        <v>-0.32940635663058215</v>
      </c>
      <c r="T229">
        <v>-1.3076828026902381</v>
      </c>
      <c r="V229">
        <v>-0.11144771844724788</v>
      </c>
      <c r="W229">
        <v>-1.6208054461286658</v>
      </c>
      <c r="X229">
        <v>0</v>
      </c>
      <c r="Y229">
        <v>-2.1606235707911212</v>
      </c>
    </row>
    <row r="230" spans="1:25">
      <c r="A230" t="s">
        <v>81</v>
      </c>
      <c r="B230" t="s">
        <v>144</v>
      </c>
      <c r="C230" t="s">
        <v>72</v>
      </c>
      <c r="D230" t="s">
        <v>21</v>
      </c>
      <c r="E230" t="s">
        <v>59</v>
      </c>
      <c r="G230">
        <v>0.78497855691186635</v>
      </c>
      <c r="H230">
        <v>-0.61518037919214963</v>
      </c>
      <c r="I230">
        <v>-1.8645677452751495</v>
      </c>
      <c r="J230">
        <v>-1.3600416275845995</v>
      </c>
      <c r="L230">
        <v>-0.66689277330211505</v>
      </c>
      <c r="M230">
        <v>-2.7844460451012254</v>
      </c>
      <c r="N230">
        <v>-3.2813238869923005</v>
      </c>
      <c r="O230">
        <v>-4.3167298060629946</v>
      </c>
      <c r="Q230">
        <v>-4.8555442225652525</v>
      </c>
      <c r="R230">
        <v>-4.1769620630629127</v>
      </c>
      <c r="S230">
        <v>-3.3995893659217176</v>
      </c>
      <c r="T230">
        <v>-1.4878086345935448</v>
      </c>
      <c r="V230">
        <v>-3.3348201944511913</v>
      </c>
      <c r="W230">
        <v>0.12556036944036053</v>
      </c>
      <c r="X230">
        <v>-3.41035157335565</v>
      </c>
      <c r="Y230">
        <v>-3.5131479658013558</v>
      </c>
    </row>
    <row r="231" spans="1:25">
      <c r="A231" t="s">
        <v>81</v>
      </c>
      <c r="B231" t="s">
        <v>144</v>
      </c>
      <c r="C231" t="s">
        <v>72</v>
      </c>
      <c r="D231" t="s">
        <v>21</v>
      </c>
      <c r="E231" t="s">
        <v>60</v>
      </c>
      <c r="G231">
        <v>-4.1144247907568472</v>
      </c>
      <c r="H231">
        <v>-5.621662664430719</v>
      </c>
      <c r="I231">
        <v>-4.7459627968915887</v>
      </c>
      <c r="J231">
        <v>-5.4406804435027567</v>
      </c>
      <c r="L231">
        <v>1.5801519540988616</v>
      </c>
      <c r="M231">
        <v>-2.1873551419221342</v>
      </c>
      <c r="N231">
        <v>-0.12681031759088884</v>
      </c>
      <c r="O231">
        <v>1.7504853470866655</v>
      </c>
      <c r="Q231">
        <v>7.5677623236937178E-2</v>
      </c>
      <c r="R231">
        <v>-1.6997848778944395E-2</v>
      </c>
      <c r="S231">
        <v>1.6579130241586928</v>
      </c>
      <c r="T231">
        <v>0.69604511026908766</v>
      </c>
      <c r="V231">
        <v>1.2225624208919508</v>
      </c>
      <c r="W231">
        <v>-0.69449934784417466</v>
      </c>
      <c r="X231">
        <v>-0.13029811751619974</v>
      </c>
      <c r="Y231">
        <v>0.54231798104379936</v>
      </c>
    </row>
    <row r="232" spans="1:25">
      <c r="A232" t="s">
        <v>81</v>
      </c>
      <c r="B232" t="s">
        <v>144</v>
      </c>
      <c r="C232" t="s">
        <v>72</v>
      </c>
      <c r="D232" t="s">
        <v>18</v>
      </c>
      <c r="E232" t="s">
        <v>62</v>
      </c>
      <c r="G232">
        <v>0.47149779993707391</v>
      </c>
      <c r="H232">
        <v>1.2989083680755242</v>
      </c>
      <c r="I232">
        <v>-4.0027424536739568E-2</v>
      </c>
      <c r="J232">
        <v>0.99294069215783143</v>
      </c>
      <c r="L232">
        <v>-2.8137530766751127</v>
      </c>
      <c r="M232">
        <v>-4.3408662249446071</v>
      </c>
      <c r="N232">
        <v>-3.6597080259699584</v>
      </c>
      <c r="O232">
        <v>-4.0888384160755473</v>
      </c>
      <c r="Q232">
        <v>-1.0707146080220271</v>
      </c>
      <c r="R232">
        <v>-2.5134221147487361</v>
      </c>
      <c r="S232">
        <v>-2.2265759949052919</v>
      </c>
      <c r="T232">
        <v>-2.0509078343484957</v>
      </c>
      <c r="V232">
        <v>-3.9055692444078933</v>
      </c>
      <c r="W232">
        <v>-1.3429626309341711</v>
      </c>
      <c r="X232">
        <v>0.58997026069886349</v>
      </c>
      <c r="Y232">
        <v>-4.791384180390363</v>
      </c>
    </row>
    <row r="233" spans="1:25">
      <c r="A233" t="s">
        <v>81</v>
      </c>
      <c r="B233" t="s">
        <v>144</v>
      </c>
      <c r="C233" t="s">
        <v>72</v>
      </c>
      <c r="D233" t="s">
        <v>21</v>
      </c>
      <c r="E233" t="s">
        <v>63</v>
      </c>
      <c r="G233">
        <v>2.1128035825254705</v>
      </c>
      <c r="H233">
        <v>0.27959297577890724</v>
      </c>
      <c r="I233">
        <v>-1.2382942698370953</v>
      </c>
      <c r="J233">
        <v>1.7572085862222386</v>
      </c>
      <c r="L233">
        <v>-3.310920233830867</v>
      </c>
      <c r="M233">
        <v>-3.3706180098064826</v>
      </c>
      <c r="N233">
        <v>-3.7471376980038835</v>
      </c>
      <c r="O233">
        <v>-1.8943361016000204</v>
      </c>
      <c r="Q233">
        <v>-0.99973831583689154</v>
      </c>
      <c r="R233">
        <v>-2.0549602687598592</v>
      </c>
      <c r="S233">
        <v>-0.64916186366557505</v>
      </c>
      <c r="T233">
        <v>-1.3289824342877585</v>
      </c>
      <c r="V233">
        <v>-2.7385199610051405</v>
      </c>
      <c r="W233">
        <v>-0.98293287058717327</v>
      </c>
      <c r="X233">
        <v>0.29566426198717954</v>
      </c>
      <c r="Y233">
        <v>-1.8662925049558929</v>
      </c>
    </row>
    <row r="234" spans="1:25">
      <c r="A234" t="s">
        <v>83</v>
      </c>
      <c r="B234" t="s">
        <v>146</v>
      </c>
      <c r="C234" t="s">
        <v>72</v>
      </c>
      <c r="D234" t="s">
        <v>11</v>
      </c>
      <c r="E234" t="s">
        <v>184</v>
      </c>
      <c r="G234">
        <v>-0.25305865264770289</v>
      </c>
      <c r="H234">
        <v>0.53875380782854576</v>
      </c>
      <c r="I234">
        <v>4.3408662249446053</v>
      </c>
      <c r="J234">
        <v>-1.8020782525051344</v>
      </c>
      <c r="L234">
        <v>0.95383493046583911</v>
      </c>
      <c r="M234">
        <v>1.3061586949999056</v>
      </c>
      <c r="N234">
        <v>4.9939764943081473</v>
      </c>
      <c r="O234">
        <v>0.76634057033744973</v>
      </c>
      <c r="Q234">
        <v>-0.35327962341743036</v>
      </c>
      <c r="R234">
        <v>0.77481461169730437</v>
      </c>
      <c r="S234">
        <v>2.0454389140788587</v>
      </c>
      <c r="T234">
        <v>-0.90176630349088016</v>
      </c>
      <c r="V234">
        <v>1.5678610386029466</v>
      </c>
      <c r="W234">
        <v>-2.1559980033935484</v>
      </c>
      <c r="X234">
        <v>3.3724216831842604</v>
      </c>
      <c r="Y234">
        <v>-0.32669116753368088</v>
      </c>
    </row>
    <row r="235" spans="1:25">
      <c r="A235" t="s">
        <v>83</v>
      </c>
      <c r="B235" t="s">
        <v>146</v>
      </c>
      <c r="C235" t="s">
        <v>72</v>
      </c>
      <c r="D235" t="s">
        <v>11</v>
      </c>
      <c r="E235" t="s">
        <v>185</v>
      </c>
      <c r="G235">
        <v>-1.8931952478943641</v>
      </c>
      <c r="H235">
        <v>-2.415928078121135</v>
      </c>
      <c r="I235">
        <v>-0.65501548756432282</v>
      </c>
      <c r="J235">
        <v>-2.0296340545598262</v>
      </c>
      <c r="L235">
        <v>1.3127891463931891</v>
      </c>
      <c r="M235">
        <v>1.7037677553125188</v>
      </c>
      <c r="N235">
        <v>1.2812039539448925</v>
      </c>
      <c r="O235">
        <v>0.63281835544207787</v>
      </c>
      <c r="Q235">
        <v>-0.34050731027424719</v>
      </c>
      <c r="R235">
        <v>0.76801544302270164</v>
      </c>
      <c r="S235">
        <v>-1.3405182101262296</v>
      </c>
      <c r="T235">
        <v>-2.0326647209905833</v>
      </c>
      <c r="V235">
        <v>-0.45322978786657481</v>
      </c>
      <c r="W235">
        <v>-2.9713495178045708</v>
      </c>
      <c r="X235">
        <v>0.44582132652740414</v>
      </c>
      <c r="Y235">
        <v>-1.702617153949574</v>
      </c>
    </row>
    <row r="236" spans="1:25">
      <c r="A236" t="s">
        <v>83</v>
      </c>
      <c r="B236" t="s">
        <v>146</v>
      </c>
      <c r="C236" t="s">
        <v>72</v>
      </c>
      <c r="D236" t="s">
        <v>18</v>
      </c>
      <c r="E236" t="s">
        <v>49</v>
      </c>
      <c r="G236">
        <v>0.73613291808682568</v>
      </c>
      <c r="H236">
        <v>-2.0467357671673887</v>
      </c>
      <c r="I236">
        <v>-1.8306242770406156</v>
      </c>
      <c r="J236">
        <v>-2.9827256111879228</v>
      </c>
      <c r="L236">
        <v>-4.1116827440579273</v>
      </c>
      <c r="M236">
        <v>-2.4565166428898118</v>
      </c>
      <c r="N236">
        <v>-2.7736607746618773</v>
      </c>
      <c r="O236">
        <v>-5.7839607313016899</v>
      </c>
      <c r="Q236">
        <v>0.6403790747702548</v>
      </c>
      <c r="R236">
        <v>-0.26498089447721451</v>
      </c>
      <c r="S236">
        <v>2.2909386729330787</v>
      </c>
      <c r="T236">
        <v>0.59342786268645631</v>
      </c>
      <c r="V236">
        <v>3.0680783452294103</v>
      </c>
      <c r="W236">
        <v>-2.7836601102803749</v>
      </c>
      <c r="X236">
        <v>-0.19834244984971999</v>
      </c>
      <c r="Y236">
        <v>2.5613334677644213</v>
      </c>
    </row>
    <row r="237" spans="1:25">
      <c r="A237" t="s">
        <v>83</v>
      </c>
      <c r="B237" t="s">
        <v>146</v>
      </c>
      <c r="C237" t="s">
        <v>72</v>
      </c>
      <c r="D237" t="s">
        <v>18</v>
      </c>
      <c r="E237" t="s">
        <v>50</v>
      </c>
      <c r="G237">
        <v>1.9020546812089145</v>
      </c>
      <c r="H237">
        <v>-0.54096903094162641</v>
      </c>
      <c r="I237">
        <v>2.8711548112894785</v>
      </c>
      <c r="J237">
        <v>1.9771506989963696</v>
      </c>
      <c r="L237">
        <v>1.7101173352640626</v>
      </c>
      <c r="M237">
        <v>0.94885326441641915</v>
      </c>
      <c r="N237">
        <v>2.5176562212465021E-2</v>
      </c>
      <c r="O237">
        <v>-2.4430237121505405</v>
      </c>
      <c r="Q237">
        <v>1.7771479171989482</v>
      </c>
      <c r="R237">
        <v>2.8105891473336113</v>
      </c>
      <c r="S237">
        <v>2.6897041512562225</v>
      </c>
      <c r="T237">
        <v>1.62320464229632</v>
      </c>
      <c r="V237">
        <v>4.3705770443789342</v>
      </c>
      <c r="W237">
        <v>1.211785877349931</v>
      </c>
      <c r="X237">
        <v>1.9401965575159901</v>
      </c>
      <c r="Y237">
        <v>4.3522909339148539</v>
      </c>
    </row>
    <row r="238" spans="1:25">
      <c r="A238" t="s">
        <v>83</v>
      </c>
      <c r="B238" t="s">
        <v>146</v>
      </c>
      <c r="C238" t="s">
        <v>72</v>
      </c>
      <c r="D238" t="s">
        <v>21</v>
      </c>
      <c r="E238" t="s">
        <v>51</v>
      </c>
      <c r="G238">
        <v>0.30457864070895285</v>
      </c>
      <c r="H238">
        <v>0.71693224655074883</v>
      </c>
      <c r="I238">
        <v>1.4533189525014327</v>
      </c>
      <c r="J238">
        <v>-1.4910776937008772</v>
      </c>
      <c r="L238">
        <v>-7.4494876556093964E-2</v>
      </c>
      <c r="M238">
        <v>0.36802647907748726</v>
      </c>
      <c r="N238">
        <v>0.34079789572275421</v>
      </c>
      <c r="O238">
        <v>-3.5440397810532049</v>
      </c>
      <c r="Q238">
        <v>3.7616490206556819</v>
      </c>
      <c r="R238">
        <v>2.6595578412227239</v>
      </c>
      <c r="S238">
        <v>2.8118302689721961</v>
      </c>
      <c r="T238">
        <v>3.0102999566398121</v>
      </c>
      <c r="V238">
        <v>2.8082660957569421</v>
      </c>
      <c r="W238">
        <v>-3.1101421657058208</v>
      </c>
      <c r="X238">
        <v>1.874566230602559</v>
      </c>
      <c r="Y238">
        <v>3.1678019664232488</v>
      </c>
    </row>
    <row r="239" spans="1:25">
      <c r="A239" t="s">
        <v>83</v>
      </c>
      <c r="B239" t="s">
        <v>146</v>
      </c>
      <c r="C239" t="s">
        <v>72</v>
      </c>
      <c r="D239" t="s">
        <v>21</v>
      </c>
      <c r="E239" t="s">
        <v>52</v>
      </c>
      <c r="G239">
        <v>0.53981812466245538</v>
      </c>
      <c r="H239">
        <v>0.18749436012838902</v>
      </c>
      <c r="I239">
        <v>3.3480842204193979</v>
      </c>
      <c r="J239">
        <v>1.7609125905568124</v>
      </c>
      <c r="L239">
        <v>0.1864211005605822</v>
      </c>
      <c r="M239">
        <v>1.2778657948112626</v>
      </c>
      <c r="N239">
        <v>3.7929890171391013E-2</v>
      </c>
      <c r="O239">
        <v>-4.4944982812180401</v>
      </c>
      <c r="Q239">
        <v>1.7241744696868606</v>
      </c>
      <c r="R239">
        <v>2.8424743996212372</v>
      </c>
      <c r="S239">
        <v>2.0097290742173892</v>
      </c>
      <c r="T239">
        <v>2.7809295129981244</v>
      </c>
      <c r="V239">
        <v>3.2519902842576895</v>
      </c>
      <c r="W239">
        <v>-1.7478510925339761</v>
      </c>
      <c r="X239">
        <v>1.453798968508446</v>
      </c>
      <c r="Y239">
        <v>4.1738164147245556</v>
      </c>
    </row>
    <row r="240" spans="1:25">
      <c r="A240" t="s">
        <v>83</v>
      </c>
      <c r="B240" t="s">
        <v>146</v>
      </c>
      <c r="C240" t="s">
        <v>72</v>
      </c>
      <c r="D240" t="s">
        <v>21</v>
      </c>
      <c r="E240" t="s">
        <v>59</v>
      </c>
      <c r="G240">
        <v>2.5999314377589045</v>
      </c>
      <c r="H240">
        <v>3.2693993340650356</v>
      </c>
      <c r="I240">
        <v>4.4127007019659041</v>
      </c>
      <c r="J240">
        <v>0.37491810292337557</v>
      </c>
      <c r="L240">
        <v>-2.3888208891513667</v>
      </c>
      <c r="M240">
        <v>1.1099647428666151</v>
      </c>
      <c r="N240">
        <v>-9.6513856761808306E-2</v>
      </c>
      <c r="O240">
        <v>-0.55951405329150017</v>
      </c>
      <c r="Q240">
        <v>2.2530928172586289</v>
      </c>
      <c r="R240">
        <v>1.9077387823418492</v>
      </c>
      <c r="S240">
        <v>5.1643098872959499</v>
      </c>
      <c r="T240">
        <v>2.7512942569104535</v>
      </c>
      <c r="V240">
        <v>5.0026105822792495</v>
      </c>
      <c r="W240">
        <v>-2.2401481137286408</v>
      </c>
      <c r="X240">
        <v>4.4109692570218737</v>
      </c>
      <c r="Y240">
        <v>5.6309128166370606</v>
      </c>
    </row>
    <row r="241" spans="1:25">
      <c r="A241" t="s">
        <v>83</v>
      </c>
      <c r="B241" t="s">
        <v>146</v>
      </c>
      <c r="C241" t="s">
        <v>72</v>
      </c>
      <c r="D241" t="s">
        <v>21</v>
      </c>
      <c r="E241" t="s">
        <v>60</v>
      </c>
      <c r="G241">
        <v>0.48691923899724537</v>
      </c>
      <c r="H241">
        <v>2.1815260405639263</v>
      </c>
      <c r="I241">
        <v>2.8984582871146749</v>
      </c>
      <c r="J241">
        <v>0.71132792947969692</v>
      </c>
      <c r="L241">
        <v>0.22125046223158312</v>
      </c>
      <c r="M241">
        <v>-0.23312992699793622</v>
      </c>
      <c r="N241">
        <v>-2.2999519212031885</v>
      </c>
      <c r="O241">
        <v>-5.133992245838237</v>
      </c>
      <c r="Q241">
        <v>-0.28987280310782088</v>
      </c>
      <c r="R241">
        <v>1.3674552732664287</v>
      </c>
      <c r="S241">
        <v>0.71127872572485706</v>
      </c>
      <c r="T241">
        <v>-0.34876109273884986</v>
      </c>
      <c r="V241">
        <v>7.3373211059523076</v>
      </c>
      <c r="W241">
        <v>1.0833947478883827</v>
      </c>
      <c r="X241">
        <v>5.6229286445647473</v>
      </c>
      <c r="Y241">
        <v>7.3239375982296853</v>
      </c>
    </row>
    <row r="242" spans="1:25">
      <c r="A242" t="s">
        <v>83</v>
      </c>
      <c r="B242" t="s">
        <v>146</v>
      </c>
      <c r="C242" t="s">
        <v>72</v>
      </c>
      <c r="D242" t="s">
        <v>18</v>
      </c>
      <c r="E242" t="s">
        <v>62</v>
      </c>
      <c r="G242">
        <v>0.53582828072631772</v>
      </c>
      <c r="H242">
        <v>-0.365938022764563</v>
      </c>
      <c r="I242">
        <v>0.47727083423579575</v>
      </c>
      <c r="J242">
        <v>-1.1197375944393231</v>
      </c>
      <c r="L242">
        <v>1.4296184074157252</v>
      </c>
      <c r="M242">
        <v>-0.36452269121577074</v>
      </c>
      <c r="N242">
        <v>-1.1284061498503175</v>
      </c>
      <c r="O242">
        <v>-1.8539128213364346</v>
      </c>
      <c r="Q242">
        <v>1.2347892184925711</v>
      </c>
      <c r="R242">
        <v>1.2347892184925711</v>
      </c>
      <c r="S242">
        <v>2.9368135194183549</v>
      </c>
      <c r="T242">
        <v>1.3537814514896487</v>
      </c>
      <c r="V242">
        <v>1.330217591429409</v>
      </c>
      <c r="W242">
        <v>-0.73693247344358315</v>
      </c>
      <c r="X242">
        <v>0.51988508233722608</v>
      </c>
      <c r="Y242">
        <v>3.4966486189011601</v>
      </c>
    </row>
    <row r="243" spans="1:25">
      <c r="A243" t="s">
        <v>83</v>
      </c>
      <c r="B243" t="s">
        <v>146</v>
      </c>
      <c r="C243" t="s">
        <v>72</v>
      </c>
      <c r="D243" t="s">
        <v>21</v>
      </c>
      <c r="E243" t="s">
        <v>63</v>
      </c>
      <c r="G243">
        <v>0.75479372180363591</v>
      </c>
      <c r="H243">
        <v>-0.1430746503987696</v>
      </c>
      <c r="I243">
        <v>1.5409696534951334</v>
      </c>
      <c r="J243">
        <v>-0.55700150198101983</v>
      </c>
      <c r="L243">
        <v>0.42009143007511529</v>
      </c>
      <c r="M243">
        <v>0.19894828716939261</v>
      </c>
      <c r="N243">
        <v>-0.69783471707244737</v>
      </c>
      <c r="O243">
        <v>-4.2596873227228116</v>
      </c>
      <c r="Q243">
        <v>2.1338570183028827</v>
      </c>
      <c r="R243">
        <v>2.4340071633317635</v>
      </c>
      <c r="S243">
        <v>2.6874761923584063</v>
      </c>
      <c r="T243">
        <v>1.5350285515849933</v>
      </c>
      <c r="V243">
        <v>2.3044892137827397</v>
      </c>
      <c r="W243">
        <v>-2.8752752526033403</v>
      </c>
      <c r="X243">
        <v>1.37886906385452</v>
      </c>
      <c r="Y243">
        <v>4.0966622104988168</v>
      </c>
    </row>
    <row r="244" spans="1:25">
      <c r="A244" t="s">
        <v>87</v>
      </c>
      <c r="B244" t="s">
        <v>150</v>
      </c>
      <c r="C244" t="s">
        <v>72</v>
      </c>
      <c r="D244" t="s">
        <v>11</v>
      </c>
      <c r="E244" t="s">
        <v>184</v>
      </c>
      <c r="G244">
        <v>-2.9373075692248181</v>
      </c>
      <c r="H244">
        <v>-3.6976492773592069</v>
      </c>
      <c r="I244">
        <v>-0.10155438918636586</v>
      </c>
      <c r="J244">
        <v>-1.0638098451644997</v>
      </c>
      <c r="L244">
        <v>-1.078019815495588</v>
      </c>
      <c r="M244">
        <v>-0.5741608680681265</v>
      </c>
      <c r="N244">
        <v>-0.90073214589127182</v>
      </c>
      <c r="O244">
        <v>-2.0385115288447913</v>
      </c>
      <c r="Q244">
        <v>-1.1764681482645667</v>
      </c>
      <c r="R244">
        <v>0.31737599911108738</v>
      </c>
      <c r="S244">
        <v>-0.50576698634769579</v>
      </c>
      <c r="T244">
        <v>-0.43604351876023428</v>
      </c>
      <c r="V244">
        <v>-2.687434489211963</v>
      </c>
      <c r="W244">
        <v>-0.6116162059768957</v>
      </c>
      <c r="X244">
        <v>8.4743075437048246E-2</v>
      </c>
      <c r="Y244">
        <v>-0.21938728905439131</v>
      </c>
    </row>
    <row r="245" spans="1:25">
      <c r="A245" t="s">
        <v>87</v>
      </c>
      <c r="B245" t="s">
        <v>150</v>
      </c>
      <c r="C245" t="s">
        <v>72</v>
      </c>
      <c r="D245" t="s">
        <v>11</v>
      </c>
      <c r="E245" t="s">
        <v>185</v>
      </c>
      <c r="G245">
        <v>-2.1760578303695342</v>
      </c>
      <c r="H245">
        <v>-2.2470059980155401</v>
      </c>
      <c r="I245">
        <v>0.81408921391702194</v>
      </c>
      <c r="J245">
        <v>-1.0104108203242697</v>
      </c>
      <c r="L245">
        <v>-2.2862031033186585</v>
      </c>
      <c r="M245">
        <v>0.17948607249561835</v>
      </c>
      <c r="N245">
        <v>-1.1150691123552248</v>
      </c>
      <c r="O245">
        <v>-0.38956244086910741</v>
      </c>
      <c r="Q245">
        <v>0.83759055761521817</v>
      </c>
      <c r="R245">
        <v>0.79238057412988461</v>
      </c>
      <c r="S245">
        <v>0.34079789572275332</v>
      </c>
      <c r="T245">
        <v>-0.82741056813845149</v>
      </c>
      <c r="V245">
        <v>-0.72322181292017973</v>
      </c>
      <c r="W245">
        <v>-1.7016116680808626</v>
      </c>
      <c r="X245">
        <v>-0.10818150838878576</v>
      </c>
      <c r="Y245">
        <v>-0.6862603573205418</v>
      </c>
    </row>
    <row r="246" spans="1:25">
      <c r="A246" t="s">
        <v>87</v>
      </c>
      <c r="B246" t="s">
        <v>150</v>
      </c>
      <c r="C246" t="s">
        <v>72</v>
      </c>
      <c r="D246" t="s">
        <v>18</v>
      </c>
      <c r="E246" t="s">
        <v>49</v>
      </c>
      <c r="G246">
        <v>-4.794783540302932</v>
      </c>
      <c r="H246">
        <v>-1.290720939447338</v>
      </c>
      <c r="I246">
        <v>-2.261799181527044</v>
      </c>
      <c r="J246">
        <v>-1.5264109476002656</v>
      </c>
      <c r="L246">
        <v>-0.68022288468614234</v>
      </c>
      <c r="M246">
        <v>-1.2164611672838079</v>
      </c>
      <c r="N246">
        <v>-0.73859667773255011</v>
      </c>
      <c r="O246">
        <v>-0.616905138872894</v>
      </c>
      <c r="Q246">
        <v>-0.74008644118100031</v>
      </c>
      <c r="R246">
        <v>-0.78781158979345023</v>
      </c>
      <c r="S246">
        <v>-0.1804854585803759</v>
      </c>
      <c r="T246">
        <v>-1.1331005121175501</v>
      </c>
      <c r="V246">
        <v>-0.88402790652717067</v>
      </c>
      <c r="W246">
        <v>-0.5621810728131581</v>
      </c>
      <c r="X246">
        <v>-1.8749702192063478</v>
      </c>
      <c r="Y246">
        <v>-0.14457739458061397</v>
      </c>
    </row>
    <row r="247" spans="1:25">
      <c r="A247" t="s">
        <v>87</v>
      </c>
      <c r="B247" t="s">
        <v>150</v>
      </c>
      <c r="C247" t="s">
        <v>72</v>
      </c>
      <c r="D247" t="s">
        <v>18</v>
      </c>
      <c r="E247" t="s">
        <v>50</v>
      </c>
      <c r="G247">
        <v>-2.97668938121959</v>
      </c>
      <c r="H247">
        <v>-2.1673746464563219</v>
      </c>
      <c r="I247">
        <v>-2.0731298309263972</v>
      </c>
      <c r="J247">
        <v>-3.1028620151122439</v>
      </c>
      <c r="L247">
        <v>-1.9586056766464957</v>
      </c>
      <c r="M247">
        <v>-1.6877030613293662</v>
      </c>
      <c r="N247">
        <v>-2.0830935097988199</v>
      </c>
      <c r="O247">
        <v>-1.4327110961711733</v>
      </c>
      <c r="Q247">
        <v>-0.82791678197871255</v>
      </c>
      <c r="R247">
        <v>-0.73727812202611731</v>
      </c>
      <c r="S247">
        <v>-0.39598662570965903</v>
      </c>
      <c r="T247">
        <v>-1.1857265760921583</v>
      </c>
      <c r="V247">
        <v>-0.68809541620261372</v>
      </c>
      <c r="W247">
        <v>-0.65745723044628768</v>
      </c>
      <c r="X247">
        <v>-0.78918911710501072</v>
      </c>
      <c r="Y247">
        <v>0.71236613250780456</v>
      </c>
    </row>
    <row r="248" spans="1:25">
      <c r="A248" t="s">
        <v>87</v>
      </c>
      <c r="B248" t="s">
        <v>150</v>
      </c>
      <c r="C248" t="s">
        <v>72</v>
      </c>
      <c r="D248" t="s">
        <v>21</v>
      </c>
      <c r="E248" t="s">
        <v>51</v>
      </c>
      <c r="G248">
        <v>-3.3824674016806995</v>
      </c>
      <c r="H248">
        <v>-1.6829402121581905</v>
      </c>
      <c r="I248">
        <v>-1.1185036280099292</v>
      </c>
      <c r="J248">
        <v>-1.3127891463931891</v>
      </c>
      <c r="L248">
        <v>-0.49002545373822193</v>
      </c>
      <c r="M248">
        <v>0.19492532819651615</v>
      </c>
      <c r="N248">
        <v>0.16908976825185831</v>
      </c>
      <c r="O248">
        <v>1.2547722952527971</v>
      </c>
      <c r="Q248">
        <v>0.53473717079945837</v>
      </c>
      <c r="R248">
        <v>0.67744026168219129</v>
      </c>
      <c r="S248">
        <v>1.0024861611379028</v>
      </c>
      <c r="T248">
        <v>0.17784621179774643</v>
      </c>
      <c r="V248">
        <v>-0.6728754640125556</v>
      </c>
      <c r="W248">
        <v>-0.14019090502022882</v>
      </c>
      <c r="X248">
        <v>-0.8432088570003593</v>
      </c>
      <c r="Y248">
        <v>-1.3632732553771254</v>
      </c>
    </row>
    <row r="249" spans="1:25">
      <c r="A249" t="s">
        <v>87</v>
      </c>
      <c r="B249" t="s">
        <v>150</v>
      </c>
      <c r="C249" t="s">
        <v>72</v>
      </c>
      <c r="D249" t="s">
        <v>21</v>
      </c>
      <c r="E249" t="s">
        <v>52</v>
      </c>
      <c r="G249">
        <v>-5.2081241565194482E-2</v>
      </c>
      <c r="H249">
        <v>-1.3053514374276498</v>
      </c>
      <c r="I249">
        <v>0.49936458701518688</v>
      </c>
      <c r="J249">
        <v>-2.0400495299510051</v>
      </c>
      <c r="L249">
        <v>-1.7971620996590552</v>
      </c>
      <c r="M249">
        <v>-0.13537547427794452</v>
      </c>
      <c r="N249">
        <v>-0.59422378403369081</v>
      </c>
      <c r="O249">
        <v>1.2299060045259107</v>
      </c>
      <c r="Q249">
        <v>-5.0208013750507971E-2</v>
      </c>
      <c r="R249">
        <v>0.40332506297536996</v>
      </c>
      <c r="S249">
        <v>0.82771618333994446</v>
      </c>
      <c r="T249">
        <v>-0.66004899079326629</v>
      </c>
      <c r="V249">
        <v>-0.89946929977782442</v>
      </c>
      <c r="W249">
        <v>0.26645083059287133</v>
      </c>
      <c r="X249">
        <v>0.72458752972204477</v>
      </c>
      <c r="Y249">
        <v>-0.45956662534770543</v>
      </c>
    </row>
    <row r="250" spans="1:25">
      <c r="A250" t="s">
        <v>87</v>
      </c>
      <c r="B250" t="s">
        <v>150</v>
      </c>
      <c r="C250" t="s">
        <v>72</v>
      </c>
      <c r="D250" t="s">
        <v>21</v>
      </c>
      <c r="E250" t="s">
        <v>59</v>
      </c>
      <c r="G250">
        <v>-1.1960990310323298</v>
      </c>
      <c r="H250">
        <v>-1.7702023156369309</v>
      </c>
      <c r="I250">
        <v>0.1099538430146324</v>
      </c>
      <c r="J250">
        <v>-0.27451697535795383</v>
      </c>
      <c r="L250">
        <v>-0.8840057986701072</v>
      </c>
      <c r="M250">
        <v>-0.18914724114511849</v>
      </c>
      <c r="N250">
        <v>1.4147602276131277</v>
      </c>
      <c r="O250">
        <v>0.72296351698407635</v>
      </c>
      <c r="Q250">
        <v>-0.36315126119319635</v>
      </c>
      <c r="R250">
        <v>-0.30108205679541872</v>
      </c>
      <c r="S250">
        <v>0.13978500335919841</v>
      </c>
      <c r="T250">
        <v>-1.601520579542334</v>
      </c>
      <c r="V250">
        <v>-2.9420710214568331</v>
      </c>
      <c r="W250">
        <v>-1.5923089072436958</v>
      </c>
      <c r="X250">
        <v>-0.1343008938177177</v>
      </c>
      <c r="Y250">
        <v>-3.1884693529386672</v>
      </c>
    </row>
    <row r="251" spans="1:25">
      <c r="A251" t="s">
        <v>87</v>
      </c>
      <c r="B251" t="s">
        <v>150</v>
      </c>
      <c r="C251" t="s">
        <v>72</v>
      </c>
      <c r="D251" t="s">
        <v>21</v>
      </c>
      <c r="E251" t="s">
        <v>60</v>
      </c>
      <c r="G251">
        <v>0.24855163036582351</v>
      </c>
      <c r="H251">
        <v>-1.6459166970841566</v>
      </c>
      <c r="I251">
        <v>2.1346907979844558</v>
      </c>
      <c r="J251">
        <v>-1.2798109218061873</v>
      </c>
      <c r="L251">
        <v>-1.8027121896400091</v>
      </c>
      <c r="M251">
        <v>-0.23943554078615234</v>
      </c>
      <c r="N251">
        <v>-0.801807734897515</v>
      </c>
      <c r="O251">
        <v>-9.5329924253394788E-2</v>
      </c>
      <c r="Q251">
        <v>-1.8497519069826107</v>
      </c>
      <c r="R251">
        <v>-1.0906342921548355</v>
      </c>
      <c r="S251">
        <v>-0.76748534323332507</v>
      </c>
      <c r="T251">
        <v>-2.2784699302144791</v>
      </c>
      <c r="V251">
        <v>0.24709039485438133</v>
      </c>
      <c r="W251">
        <v>-4.1427450719553553E-2</v>
      </c>
      <c r="X251">
        <v>1.5110595703352689</v>
      </c>
      <c r="Y251">
        <v>-0.15387243271618012</v>
      </c>
    </row>
    <row r="252" spans="1:25">
      <c r="A252" t="s">
        <v>87</v>
      </c>
      <c r="B252" t="s">
        <v>150</v>
      </c>
      <c r="C252" t="s">
        <v>72</v>
      </c>
      <c r="D252" t="s">
        <v>18</v>
      </c>
      <c r="E252" t="s">
        <v>62</v>
      </c>
      <c r="G252">
        <v>-4.440636173218758</v>
      </c>
      <c r="H252">
        <v>-1.1886458889610685</v>
      </c>
      <c r="I252">
        <v>-2.1238526983764059</v>
      </c>
      <c r="J252">
        <v>-2.1161864213300556</v>
      </c>
      <c r="L252">
        <v>-2.0985889725081401</v>
      </c>
      <c r="M252">
        <v>-1.227087215319139</v>
      </c>
      <c r="N252">
        <v>-1.708825796635328</v>
      </c>
      <c r="O252">
        <v>-0.3855141807114793</v>
      </c>
      <c r="Q252">
        <v>-0.48791170526975058</v>
      </c>
      <c r="R252">
        <v>-0.48791170526975058</v>
      </c>
      <c r="S252">
        <v>1.1359881085131807</v>
      </c>
      <c r="T252">
        <v>-0.43429442154866982</v>
      </c>
      <c r="V252">
        <v>6.9488599553278241E-2</v>
      </c>
      <c r="W252">
        <v>0.10382035793721786</v>
      </c>
      <c r="X252">
        <v>-0.57325339813958565</v>
      </c>
      <c r="Y252">
        <v>0.49593115091859974</v>
      </c>
    </row>
    <row r="253" spans="1:25">
      <c r="A253" t="s">
        <v>87</v>
      </c>
      <c r="B253" t="s">
        <v>150</v>
      </c>
      <c r="C253" t="s">
        <v>72</v>
      </c>
      <c r="D253" t="s">
        <v>21</v>
      </c>
      <c r="E253" t="s">
        <v>63</v>
      </c>
      <c r="G253">
        <v>-1.8890967190731189</v>
      </c>
      <c r="H253">
        <v>-1.1853624499916942</v>
      </c>
      <c r="I253">
        <v>-1.1853624499916942</v>
      </c>
      <c r="J253">
        <v>-1.7662908510819697</v>
      </c>
      <c r="L253">
        <v>-2.1247689797910683</v>
      </c>
      <c r="M253">
        <v>0</v>
      </c>
      <c r="N253">
        <v>-0.37471375693671838</v>
      </c>
      <c r="O253">
        <v>0.60849566523563647</v>
      </c>
      <c r="Q253">
        <v>0.2352023381935095</v>
      </c>
      <c r="R253">
        <v>0.63533848829236428</v>
      </c>
      <c r="S253">
        <v>1.3395428154407085</v>
      </c>
      <c r="T253">
        <v>-3.3594068127846877E-2</v>
      </c>
      <c r="V253">
        <v>-0.13751897699813076</v>
      </c>
      <c r="W253">
        <v>0.27323127211234782</v>
      </c>
      <c r="X253">
        <v>-3.9661872176014315E-2</v>
      </c>
      <c r="Y253">
        <v>-0.57186952341456943</v>
      </c>
    </row>
    <row r="254" spans="1:25">
      <c r="A254" t="s">
        <v>89</v>
      </c>
      <c r="B254" t="s">
        <v>152</v>
      </c>
      <c r="C254" t="s">
        <v>72</v>
      </c>
      <c r="D254" t="s">
        <v>11</v>
      </c>
      <c r="E254" t="s">
        <v>184</v>
      </c>
      <c r="G254">
        <v>-3.3570252896589854</v>
      </c>
      <c r="H254">
        <v>-5.0429083959876824</v>
      </c>
      <c r="I254">
        <v>-1.8974085777232399</v>
      </c>
      <c r="J254">
        <v>-5.2359599479415486</v>
      </c>
      <c r="L254">
        <v>-7.4514091185499804</v>
      </c>
      <c r="M254">
        <v>-5.1781203297106115</v>
      </c>
      <c r="N254">
        <v>-2.5742658363791149</v>
      </c>
      <c r="O254">
        <v>-4.9526343863839823</v>
      </c>
      <c r="Q254">
        <v>-2.8295688237828602</v>
      </c>
      <c r="R254">
        <v>-0.75750007687541154</v>
      </c>
      <c r="S254">
        <v>1.7895250363874973</v>
      </c>
      <c r="T254">
        <v>-1.0844201155755986</v>
      </c>
      <c r="V254">
        <v>-1.1384706708708676</v>
      </c>
      <c r="W254">
        <v>-0.8951047762587121</v>
      </c>
      <c r="X254">
        <v>1.1074644277192798</v>
      </c>
      <c r="Y254">
        <v>-3.0978426819284981</v>
      </c>
    </row>
    <row r="255" spans="1:25">
      <c r="A255" t="s">
        <v>89</v>
      </c>
      <c r="B255" t="s">
        <v>152</v>
      </c>
      <c r="C255" t="s">
        <v>72</v>
      </c>
      <c r="D255" t="s">
        <v>11</v>
      </c>
      <c r="E255" t="s">
        <v>185</v>
      </c>
      <c r="G255">
        <v>-4.8975616711885426</v>
      </c>
      <c r="H255">
        <v>-3.7495075260543742</v>
      </c>
      <c r="I255">
        <v>-2.8925700241367345</v>
      </c>
      <c r="J255">
        <v>-4.0685161428158088</v>
      </c>
      <c r="L255">
        <v>-7.4735631054024809</v>
      </c>
      <c r="M255">
        <v>-7.6963270525140022</v>
      </c>
      <c r="N255">
        <v>-4.0282369286234925</v>
      </c>
      <c r="O255">
        <v>-6.4673963649464472</v>
      </c>
      <c r="Q255">
        <v>-1.2674754589485211</v>
      </c>
      <c r="R255">
        <v>-0.33185554523588223</v>
      </c>
      <c r="S255">
        <v>1.591589906675861</v>
      </c>
      <c r="T255">
        <v>-0.55985251292764782</v>
      </c>
      <c r="V255">
        <v>-0.1650032242231359</v>
      </c>
      <c r="W255">
        <v>-0.47241534657093143</v>
      </c>
      <c r="X255">
        <v>-0.1650032242231359</v>
      </c>
      <c r="Y255">
        <v>-2.056465026173973</v>
      </c>
    </row>
    <row r="256" spans="1:25">
      <c r="A256" t="s">
        <v>89</v>
      </c>
      <c r="B256" t="s">
        <v>152</v>
      </c>
      <c r="C256" t="s">
        <v>72</v>
      </c>
      <c r="D256" t="s">
        <v>18</v>
      </c>
      <c r="E256" t="s">
        <v>49</v>
      </c>
      <c r="G256">
        <v>-3.8138132184974687</v>
      </c>
      <c r="H256">
        <v>0.10897997938928577</v>
      </c>
      <c r="I256">
        <v>-9.8483694435558711E-2</v>
      </c>
      <c r="J256">
        <v>-2.4793431793059781</v>
      </c>
      <c r="L256">
        <v>-4.2009013663367325</v>
      </c>
      <c r="M256">
        <v>-3.2622070418017959</v>
      </c>
      <c r="N256">
        <v>-2.3648927579924646</v>
      </c>
      <c r="O256">
        <v>-4.2644888100212119</v>
      </c>
      <c r="Q256">
        <v>-2.7643691695041257</v>
      </c>
      <c r="R256">
        <v>-1.4199973004965409</v>
      </c>
      <c r="S256">
        <v>-0.76452165772739844</v>
      </c>
      <c r="T256">
        <v>-1.0772462514642689</v>
      </c>
      <c r="V256">
        <v>-1.8910923450944326</v>
      </c>
      <c r="W256">
        <v>0.80151736913832394</v>
      </c>
      <c r="X256">
        <v>-1.9182075933372964</v>
      </c>
      <c r="Y256">
        <v>-1.6119315375301715</v>
      </c>
    </row>
    <row r="257" spans="1:25">
      <c r="A257" t="s">
        <v>89</v>
      </c>
      <c r="B257" t="s">
        <v>152</v>
      </c>
      <c r="C257" t="s">
        <v>72</v>
      </c>
      <c r="D257" t="s">
        <v>18</v>
      </c>
      <c r="E257" t="s">
        <v>50</v>
      </c>
      <c r="G257">
        <v>-3.4552142922028208</v>
      </c>
      <c r="H257">
        <v>1.5193840053254211</v>
      </c>
      <c r="I257">
        <v>-1.058963213353644</v>
      </c>
      <c r="J257">
        <v>-1.0933629561277296</v>
      </c>
      <c r="L257">
        <v>-5.5684741235935569</v>
      </c>
      <c r="M257">
        <v>-6.0205999132796242</v>
      </c>
      <c r="N257">
        <v>-3.5921647544756476</v>
      </c>
      <c r="O257">
        <v>-4.8990062272874253</v>
      </c>
      <c r="Q257">
        <v>-1.7684068889118225</v>
      </c>
      <c r="R257">
        <v>-0.68530438858043197</v>
      </c>
      <c r="S257">
        <v>1.0853392049699058</v>
      </c>
      <c r="T257">
        <v>-1.6064478061587901</v>
      </c>
      <c r="V257">
        <v>-2.1993555497207589</v>
      </c>
      <c r="W257">
        <v>2.0123429441843661</v>
      </c>
      <c r="X257">
        <v>-1.7037677553125188</v>
      </c>
      <c r="Y257">
        <v>-2.3056398151456836</v>
      </c>
    </row>
    <row r="258" spans="1:25">
      <c r="A258" t="s">
        <v>89</v>
      </c>
      <c r="B258" t="s">
        <v>152</v>
      </c>
      <c r="C258" t="s">
        <v>72</v>
      </c>
      <c r="D258" t="s">
        <v>21</v>
      </c>
      <c r="E258" t="s">
        <v>51</v>
      </c>
      <c r="G258">
        <v>-2.6758907404797911</v>
      </c>
      <c r="H258">
        <v>0.16819365990837293</v>
      </c>
      <c r="I258">
        <v>-1.1020518002874045</v>
      </c>
      <c r="J258">
        <v>-2.151034826419302</v>
      </c>
      <c r="L258">
        <v>-3.9131762779818544</v>
      </c>
      <c r="M258">
        <v>-3.993852495462185</v>
      </c>
      <c r="N258">
        <v>-3.0538022718156932</v>
      </c>
      <c r="O258">
        <v>-4.159845113656802</v>
      </c>
      <c r="Q258">
        <v>-0.97713518291657331</v>
      </c>
      <c r="R258">
        <v>-1.0327822960302766</v>
      </c>
      <c r="S258">
        <v>0.13825912345058455</v>
      </c>
      <c r="T258">
        <v>-0.38153606285275338</v>
      </c>
      <c r="V258">
        <v>-2.2416790266705373</v>
      </c>
      <c r="W258">
        <v>1.4828017238402298</v>
      </c>
      <c r="X258">
        <v>-1.2276725967486593</v>
      </c>
      <c r="Y258">
        <v>-1.5888526613598786</v>
      </c>
    </row>
    <row r="259" spans="1:25">
      <c r="A259" t="s">
        <v>89</v>
      </c>
      <c r="B259" t="s">
        <v>152</v>
      </c>
      <c r="C259" t="s">
        <v>72</v>
      </c>
      <c r="D259" t="s">
        <v>21</v>
      </c>
      <c r="E259" t="s">
        <v>52</v>
      </c>
      <c r="G259">
        <v>-2.188817390539715</v>
      </c>
      <c r="H259">
        <v>1.805342081054002</v>
      </c>
      <c r="I259">
        <v>-0.46502421244007497</v>
      </c>
      <c r="J259">
        <v>-1.4668661386701269</v>
      </c>
      <c r="L259">
        <v>-3.0877777366472117</v>
      </c>
      <c r="M259">
        <v>-3.3014082528024682</v>
      </c>
      <c r="N259">
        <v>-2.2599240334827106</v>
      </c>
      <c r="O259">
        <v>-3.2380064724922777</v>
      </c>
      <c r="Q259">
        <v>-0.26243679850517615</v>
      </c>
      <c r="R259">
        <v>-1.1018516360441817</v>
      </c>
      <c r="S259">
        <v>0.95178483034945249</v>
      </c>
      <c r="T259">
        <v>-0.54175796959004041</v>
      </c>
      <c r="V259">
        <v>-3.1322627402445176</v>
      </c>
      <c r="W259">
        <v>1.778693351602822</v>
      </c>
      <c r="X259">
        <v>-1.2183186451988708</v>
      </c>
      <c r="Y259">
        <v>-2.8463957947581182</v>
      </c>
    </row>
    <row r="260" spans="1:25">
      <c r="A260" t="s">
        <v>89</v>
      </c>
      <c r="B260" t="s">
        <v>152</v>
      </c>
      <c r="C260" t="s">
        <v>72</v>
      </c>
      <c r="D260" t="s">
        <v>21</v>
      </c>
      <c r="E260" t="s">
        <v>59</v>
      </c>
      <c r="G260">
        <v>-3.2930766996287506</v>
      </c>
      <c r="H260">
        <v>-1.2039975058797538</v>
      </c>
      <c r="I260">
        <v>-1.0825652292498118</v>
      </c>
      <c r="J260">
        <v>-3.2141118911684123</v>
      </c>
      <c r="L260">
        <v>-3.2707687002498105</v>
      </c>
      <c r="M260">
        <v>-4.6203698833377667</v>
      </c>
      <c r="N260">
        <v>-3.0102999566398121</v>
      </c>
      <c r="O260">
        <v>-3.7145176403047113</v>
      </c>
      <c r="Q260">
        <v>-0.8375938072874366</v>
      </c>
      <c r="R260">
        <v>-0.92892077862850919</v>
      </c>
      <c r="S260">
        <v>-0.24701833708282536</v>
      </c>
      <c r="T260">
        <v>-0.47647634593859223</v>
      </c>
      <c r="V260">
        <v>-1.3606213697020459</v>
      </c>
      <c r="W260">
        <v>1.8039615763937253</v>
      </c>
      <c r="X260">
        <v>0.6908091914329908</v>
      </c>
      <c r="Y260">
        <v>0.84966415080548474</v>
      </c>
    </row>
    <row r="261" spans="1:25">
      <c r="A261" t="s">
        <v>89</v>
      </c>
      <c r="B261" t="s">
        <v>152</v>
      </c>
      <c r="C261" t="s">
        <v>72</v>
      </c>
      <c r="D261" t="s">
        <v>21</v>
      </c>
      <c r="E261" t="s">
        <v>60</v>
      </c>
      <c r="G261">
        <v>-3.2256967352009092</v>
      </c>
      <c r="H261">
        <v>-0.40343241678815361</v>
      </c>
      <c r="I261">
        <v>-0.85531725303324435</v>
      </c>
      <c r="J261">
        <v>-3.400940185036236</v>
      </c>
      <c r="L261">
        <v>-3.2609828188458629</v>
      </c>
      <c r="M261">
        <v>-3.7819595047628041</v>
      </c>
      <c r="N261">
        <v>-2.1555736597692881</v>
      </c>
      <c r="O261">
        <v>-2.3044892137827393</v>
      </c>
      <c r="Q261">
        <v>-2.04031988636395</v>
      </c>
      <c r="R261">
        <v>-1.2567271427481099</v>
      </c>
      <c r="S261">
        <v>1.1559871035415661</v>
      </c>
      <c r="T261">
        <v>-1.1293249589906385</v>
      </c>
      <c r="V261">
        <v>-2.6400002794894717</v>
      </c>
      <c r="W261">
        <v>2.4271309956383686</v>
      </c>
      <c r="X261">
        <v>0.77535949525035563</v>
      </c>
      <c r="Y261">
        <v>-1.2671085295421798</v>
      </c>
    </row>
    <row r="262" spans="1:25">
      <c r="A262" t="s">
        <v>89</v>
      </c>
      <c r="B262" t="s">
        <v>152</v>
      </c>
      <c r="C262" t="s">
        <v>72</v>
      </c>
      <c r="D262" t="s">
        <v>18</v>
      </c>
      <c r="E262" t="s">
        <v>62</v>
      </c>
      <c r="G262">
        <v>-3.2979454453363526</v>
      </c>
      <c r="H262">
        <v>0.62952382723553435</v>
      </c>
      <c r="I262">
        <v>-1.0526081275217738</v>
      </c>
      <c r="J262">
        <v>-1.9817422256882</v>
      </c>
      <c r="L262">
        <v>-3.3410313415867083</v>
      </c>
      <c r="M262">
        <v>-3.2522961244632533</v>
      </c>
      <c r="N262">
        <v>-1.9471515142451736</v>
      </c>
      <c r="O262">
        <v>-3.0427274286114474</v>
      </c>
      <c r="Q262">
        <v>-2.1043557357329026</v>
      </c>
      <c r="R262">
        <v>-1.200893300676221</v>
      </c>
      <c r="S262">
        <v>-0.54246211887156326</v>
      </c>
      <c r="T262">
        <v>-1.2119300151776953</v>
      </c>
      <c r="V262">
        <v>-1.7287254514487187</v>
      </c>
      <c r="W262">
        <v>1.3968506903709348</v>
      </c>
      <c r="X262">
        <v>-1.961628010379455</v>
      </c>
      <c r="Y262">
        <v>-3.2328210029532052</v>
      </c>
    </row>
    <row r="263" spans="1:25">
      <c r="A263" t="s">
        <v>89</v>
      </c>
      <c r="B263" t="s">
        <v>152</v>
      </c>
      <c r="C263" t="s">
        <v>72</v>
      </c>
      <c r="D263" t="s">
        <v>21</v>
      </c>
      <c r="E263" t="s">
        <v>63</v>
      </c>
      <c r="G263">
        <v>-2.7459417999218081</v>
      </c>
      <c r="H263">
        <v>0.86240658146895166</v>
      </c>
      <c r="I263">
        <v>-0.77367905284156502</v>
      </c>
      <c r="J263">
        <v>-2.1181979102848558</v>
      </c>
      <c r="L263">
        <v>-3.7873629254949694</v>
      </c>
      <c r="M263">
        <v>-3.5432622419196207</v>
      </c>
      <c r="N263">
        <v>-2.535651264564394</v>
      </c>
      <c r="O263">
        <v>-4.3421135123953984</v>
      </c>
      <c r="Q263">
        <v>-1.629265425724902</v>
      </c>
      <c r="R263">
        <v>-1.0286690142542734</v>
      </c>
      <c r="S263">
        <v>-0.22484031058018414</v>
      </c>
      <c r="T263">
        <v>-0.58555762467928674</v>
      </c>
      <c r="V263">
        <v>-2.8642557712063517</v>
      </c>
      <c r="W263">
        <v>1.622071397875898</v>
      </c>
      <c r="X263">
        <v>-1.4833182506466418</v>
      </c>
      <c r="Y263">
        <v>-2.7958615259032964</v>
      </c>
    </row>
    <row r="264" spans="1:25">
      <c r="A264" t="s">
        <v>91</v>
      </c>
      <c r="B264" t="s">
        <v>154</v>
      </c>
      <c r="C264" t="s">
        <v>72</v>
      </c>
      <c r="D264" t="s">
        <v>11</v>
      </c>
      <c r="E264" t="s">
        <v>184</v>
      </c>
      <c r="G264">
        <v>0.39508541283673565</v>
      </c>
      <c r="H264">
        <v>5.9598584361576918</v>
      </c>
      <c r="I264">
        <v>6.8394245303054421E-2</v>
      </c>
      <c r="J264">
        <v>3.2287532881924497</v>
      </c>
      <c r="L264">
        <v>0.8417319160512392</v>
      </c>
      <c r="M264">
        <v>2.8374554651032802</v>
      </c>
      <c r="N264">
        <v>-0.42146450719561657</v>
      </c>
      <c r="O264">
        <v>-2.252088784236232</v>
      </c>
      <c r="Q264">
        <v>2.303954909564351E-2</v>
      </c>
      <c r="R264">
        <v>2.0608870444818517</v>
      </c>
      <c r="S264">
        <v>1.6226985392317568</v>
      </c>
      <c r="T264">
        <v>0.68264831558526384</v>
      </c>
      <c r="V264">
        <v>-1.8785236994147156</v>
      </c>
      <c r="W264">
        <v>0.41091196439485328</v>
      </c>
      <c r="X264">
        <v>-1.6302878621643937</v>
      </c>
      <c r="Y264">
        <v>-1.5822990333467062</v>
      </c>
    </row>
    <row r="265" spans="1:25">
      <c r="A265" t="s">
        <v>91</v>
      </c>
      <c r="B265" t="s">
        <v>154</v>
      </c>
      <c r="C265" t="s">
        <v>72</v>
      </c>
      <c r="D265" t="s">
        <v>11</v>
      </c>
      <c r="E265" t="s">
        <v>185</v>
      </c>
      <c r="G265">
        <v>0.96910013008056417</v>
      </c>
      <c r="H265">
        <v>2.9885307640970664</v>
      </c>
      <c r="I265">
        <v>-1.7392519729917355</v>
      </c>
      <c r="J265">
        <v>0.89905111439397933</v>
      </c>
      <c r="L265">
        <v>2.4190854354532449</v>
      </c>
      <c r="M265">
        <v>5.8185660523967542</v>
      </c>
      <c r="N265">
        <v>1.7871540288182997</v>
      </c>
      <c r="O265">
        <v>4.6915232504838702</v>
      </c>
      <c r="Q265">
        <v>0.29355393352537024</v>
      </c>
      <c r="R265">
        <v>-1.1197375944393231</v>
      </c>
      <c r="S265">
        <v>0.11981297283114263</v>
      </c>
      <c r="T265">
        <v>0.48783945190862998</v>
      </c>
      <c r="V265">
        <v>1.0914446942506808</v>
      </c>
      <c r="W265">
        <v>0.96910013008056417</v>
      </c>
      <c r="X265">
        <v>5.1396396524110571E-2</v>
      </c>
      <c r="Y265">
        <v>1.5126767533064913</v>
      </c>
    </row>
    <row r="266" spans="1:25">
      <c r="A266" t="s">
        <v>91</v>
      </c>
      <c r="B266" t="s">
        <v>154</v>
      </c>
      <c r="C266" t="s">
        <v>72</v>
      </c>
      <c r="D266" t="s">
        <v>18</v>
      </c>
      <c r="E266" t="s">
        <v>49</v>
      </c>
      <c r="G266">
        <v>-0.26507550479710695</v>
      </c>
      <c r="H266">
        <v>3.219470951124086</v>
      </c>
      <c r="I266">
        <v>-5.8341788127190419</v>
      </c>
      <c r="J266">
        <v>-1.8184358794477251</v>
      </c>
      <c r="L266">
        <v>-1.5181756441077381</v>
      </c>
      <c r="M266">
        <v>1.2728754969916767</v>
      </c>
      <c r="N266">
        <v>-3.0959248624224731</v>
      </c>
      <c r="O266">
        <v>-6.7247484969715332</v>
      </c>
      <c r="Q266">
        <v>-1.2089875880655991</v>
      </c>
      <c r="R266">
        <v>1.501680134799781</v>
      </c>
      <c r="S266">
        <v>0.85227206546963474</v>
      </c>
      <c r="T266">
        <v>0.24462649167042996</v>
      </c>
      <c r="V266">
        <v>-0.94436959607822613</v>
      </c>
      <c r="W266">
        <v>-0.69156944435730072</v>
      </c>
      <c r="X266">
        <v>-4.0797550098911106</v>
      </c>
      <c r="Y266">
        <v>-3.6250011143342027</v>
      </c>
    </row>
    <row r="267" spans="1:25">
      <c r="A267" t="s">
        <v>91</v>
      </c>
      <c r="B267" t="s">
        <v>154</v>
      </c>
      <c r="C267" t="s">
        <v>72</v>
      </c>
      <c r="D267" t="s">
        <v>18</v>
      </c>
      <c r="E267" t="s">
        <v>50</v>
      </c>
      <c r="G267">
        <v>-0.20850138973120189</v>
      </c>
      <c r="H267">
        <v>0.95822917366842242</v>
      </c>
      <c r="I267">
        <v>-1.6869024447137648</v>
      </c>
      <c r="J267">
        <v>-2.2411661107217848</v>
      </c>
      <c r="L267">
        <v>0.32403086434542372</v>
      </c>
      <c r="M267">
        <v>3.1309450706536177</v>
      </c>
      <c r="N267">
        <v>-3.8513247830087605</v>
      </c>
      <c r="O267">
        <v>-2.3847449199933979</v>
      </c>
      <c r="Q267">
        <v>-0.92789896465731225</v>
      </c>
      <c r="R267">
        <v>-1.8253660318765907</v>
      </c>
      <c r="S267">
        <v>-0.85397471481646336</v>
      </c>
      <c r="T267">
        <v>-2.1217255112994358</v>
      </c>
      <c r="V267">
        <v>-3.3230727293925568</v>
      </c>
      <c r="W267">
        <v>-0.47071544458506354</v>
      </c>
      <c r="X267">
        <v>-2.4107439282288978</v>
      </c>
      <c r="Y267">
        <v>-0.85259089741520011</v>
      </c>
    </row>
    <row r="268" spans="1:25">
      <c r="A268" t="s">
        <v>91</v>
      </c>
      <c r="B268" t="s">
        <v>154</v>
      </c>
      <c r="C268" t="s">
        <v>72</v>
      </c>
      <c r="D268" t="s">
        <v>21</v>
      </c>
      <c r="E268" t="s">
        <v>51</v>
      </c>
      <c r="G268">
        <v>1.1445032499399548</v>
      </c>
      <c r="H268">
        <v>1.8800656283049572E-2</v>
      </c>
      <c r="I268">
        <v>-3.1734795093900954</v>
      </c>
      <c r="J268">
        <v>-1.159262200018256</v>
      </c>
      <c r="L268">
        <v>2.7478482480415485</v>
      </c>
      <c r="M268">
        <v>2.046223476418457</v>
      </c>
      <c r="N268">
        <v>-2.3179140925378321</v>
      </c>
      <c r="O268">
        <v>-4.1017446508904936</v>
      </c>
      <c r="Q268">
        <v>-0.27372346301000838</v>
      </c>
      <c r="R268">
        <v>1.2550681318622761</v>
      </c>
      <c r="S268">
        <v>1.6508939666288656</v>
      </c>
      <c r="T268">
        <v>0.38419711243039617</v>
      </c>
      <c r="V268">
        <v>0.61565128673601333</v>
      </c>
      <c r="W268">
        <v>-0.68822794629368511</v>
      </c>
      <c r="X268">
        <v>-0.73231913534423609</v>
      </c>
      <c r="Y268">
        <v>-2.2982538289082663</v>
      </c>
    </row>
    <row r="269" spans="1:25">
      <c r="A269" t="s">
        <v>91</v>
      </c>
      <c r="B269" t="s">
        <v>154</v>
      </c>
      <c r="C269" t="s">
        <v>72</v>
      </c>
      <c r="D269" t="s">
        <v>21</v>
      </c>
      <c r="E269" t="s">
        <v>52</v>
      </c>
      <c r="G269">
        <v>0.16426888536030609</v>
      </c>
      <c r="H269">
        <v>-1.1939378243099328</v>
      </c>
      <c r="I269">
        <v>-2.7152658649773196</v>
      </c>
      <c r="J269">
        <v>-2.0827594242708249</v>
      </c>
      <c r="L269">
        <v>0.14010714442814687</v>
      </c>
      <c r="M269">
        <v>1.46128035678238</v>
      </c>
      <c r="N269">
        <v>-5.1581689079285065</v>
      </c>
      <c r="O269">
        <v>-3.7708986969891738</v>
      </c>
      <c r="Q269">
        <v>-1.0106597277921412</v>
      </c>
      <c r="R269">
        <v>-0.76706626919769438</v>
      </c>
      <c r="S269">
        <v>1.0591549929486961</v>
      </c>
      <c r="T269">
        <v>-1.0315896228505799</v>
      </c>
      <c r="V269">
        <v>-0.42437290549169249</v>
      </c>
      <c r="W269">
        <v>-1.1082452754308973</v>
      </c>
      <c r="X269">
        <v>-1.5695624861542024</v>
      </c>
      <c r="Y269">
        <v>-3.2104710918586838</v>
      </c>
    </row>
    <row r="270" spans="1:25">
      <c r="A270" t="s">
        <v>91</v>
      </c>
      <c r="B270" t="s">
        <v>154</v>
      </c>
      <c r="C270" t="s">
        <v>72</v>
      </c>
      <c r="D270" t="s">
        <v>21</v>
      </c>
      <c r="E270" t="s">
        <v>59</v>
      </c>
      <c r="G270">
        <v>-3.2776424891122597</v>
      </c>
      <c r="H270">
        <v>-2.3780309585849739</v>
      </c>
      <c r="I270">
        <v>-4.0282892876401863</v>
      </c>
      <c r="J270">
        <v>-2.8668502062832153</v>
      </c>
      <c r="L270">
        <v>2.0533366155079764</v>
      </c>
      <c r="M270">
        <v>3.1537497069964089</v>
      </c>
      <c r="N270">
        <v>9.6157687915991191E-2</v>
      </c>
      <c r="O270">
        <v>-1.5862184981087251</v>
      </c>
      <c r="Q270">
        <v>0.29051797057822437</v>
      </c>
      <c r="R270">
        <v>1.1944126469708223</v>
      </c>
      <c r="S270">
        <v>1.1106233312431155</v>
      </c>
      <c r="T270">
        <v>0.72760724943228361</v>
      </c>
      <c r="V270">
        <v>-0.25143035362755356</v>
      </c>
      <c r="W270">
        <v>0.26328938722349149</v>
      </c>
      <c r="X270">
        <v>-0.30933714243650784</v>
      </c>
      <c r="Y270">
        <v>-3.8129833735282013</v>
      </c>
    </row>
    <row r="271" spans="1:25">
      <c r="A271" t="s">
        <v>91</v>
      </c>
      <c r="B271" t="s">
        <v>154</v>
      </c>
      <c r="C271" t="s">
        <v>72</v>
      </c>
      <c r="D271" t="s">
        <v>21</v>
      </c>
      <c r="E271" t="s">
        <v>60</v>
      </c>
      <c r="G271">
        <v>-1.697510810246623</v>
      </c>
      <c r="H271">
        <v>-1.9568681511906203</v>
      </c>
      <c r="I271">
        <v>-4.4829492854095641</v>
      </c>
      <c r="J271">
        <v>-1.8686835007187332</v>
      </c>
      <c r="L271">
        <v>-1.3532077240202174</v>
      </c>
      <c r="M271">
        <v>0.75173226337212529</v>
      </c>
      <c r="N271">
        <v>-1.2153248791638847</v>
      </c>
      <c r="O271">
        <v>-1.8472562857988302</v>
      </c>
      <c r="Q271">
        <v>-0.3218468337140124</v>
      </c>
      <c r="R271">
        <v>-0.1046543367816498</v>
      </c>
      <c r="S271">
        <v>1.2783726448811645</v>
      </c>
      <c r="T271">
        <v>-0.62446288403936745</v>
      </c>
      <c r="V271">
        <v>-1.5866210885904988</v>
      </c>
      <c r="W271">
        <v>-1.0067016188136313</v>
      </c>
      <c r="X271">
        <v>1.4772961517703933</v>
      </c>
      <c r="Y271">
        <v>-4.0644659256980606</v>
      </c>
    </row>
    <row r="272" spans="1:25">
      <c r="A272" t="s">
        <v>91</v>
      </c>
      <c r="B272" t="s">
        <v>154</v>
      </c>
      <c r="C272" t="s">
        <v>72</v>
      </c>
      <c r="D272" t="s">
        <v>18</v>
      </c>
      <c r="E272" t="s">
        <v>62</v>
      </c>
      <c r="G272">
        <v>3.8471174293828243</v>
      </c>
      <c r="H272">
        <v>3.8916608436453251</v>
      </c>
      <c r="I272">
        <v>0.98643725817056915</v>
      </c>
      <c r="J272">
        <v>2.3044892137827393</v>
      </c>
      <c r="L272">
        <v>0.26521944198558783</v>
      </c>
      <c r="M272">
        <v>1.7426418660114751</v>
      </c>
      <c r="N272">
        <v>-2.9559444934262622</v>
      </c>
      <c r="O272">
        <v>-2.2957464935297227</v>
      </c>
      <c r="Q272">
        <v>0.41871950774532962</v>
      </c>
      <c r="R272">
        <v>-0.51262428681525607</v>
      </c>
      <c r="S272">
        <v>1.3039888499290198</v>
      </c>
      <c r="T272">
        <v>-0.23481095849522965</v>
      </c>
      <c r="V272">
        <v>-2.4584056098329534</v>
      </c>
      <c r="W272">
        <v>-2.045671711099581</v>
      </c>
      <c r="X272">
        <v>-3.946006924872778</v>
      </c>
      <c r="Y272">
        <v>-2.5916352235414211</v>
      </c>
    </row>
    <row r="273" spans="1:25">
      <c r="A273" t="s">
        <v>91</v>
      </c>
      <c r="B273" t="s">
        <v>154</v>
      </c>
      <c r="C273" t="s">
        <v>72</v>
      </c>
      <c r="D273" t="s">
        <v>21</v>
      </c>
      <c r="E273" t="s">
        <v>63</v>
      </c>
      <c r="G273">
        <v>2.588323158695264</v>
      </c>
      <c r="H273">
        <v>1.6818342662811847</v>
      </c>
      <c r="I273">
        <v>-0.90462256457313817</v>
      </c>
      <c r="J273">
        <v>-0.45620033847420216</v>
      </c>
      <c r="L273">
        <v>3.0014638501958939</v>
      </c>
      <c r="M273">
        <v>2.3949276792164471</v>
      </c>
      <c r="N273">
        <v>-1.4542243928922929</v>
      </c>
      <c r="O273">
        <v>-0.96468880941786206</v>
      </c>
      <c r="Q273">
        <v>-0.4816356032655349</v>
      </c>
      <c r="R273">
        <v>0.15708565262499335</v>
      </c>
      <c r="S273">
        <v>1.8427826278722705</v>
      </c>
      <c r="T273">
        <v>-0.50852698837334775</v>
      </c>
      <c r="V273">
        <v>0.55976655742361225</v>
      </c>
      <c r="W273">
        <v>-0.42197679794454773</v>
      </c>
      <c r="X273">
        <v>-1.7265808321728726</v>
      </c>
      <c r="Y273">
        <v>-1.2264693982871508</v>
      </c>
    </row>
    <row r="274" spans="1:25">
      <c r="A274" t="s">
        <v>93</v>
      </c>
      <c r="B274" t="s">
        <v>156</v>
      </c>
      <c r="C274" t="s">
        <v>72</v>
      </c>
      <c r="D274" t="s">
        <v>11</v>
      </c>
      <c r="E274" t="s">
        <v>184</v>
      </c>
      <c r="G274">
        <v>-0.68551130139627103</v>
      </c>
      <c r="H274">
        <v>-3.2472466146219121</v>
      </c>
      <c r="I274">
        <v>-3.412712144422287</v>
      </c>
      <c r="J274">
        <v>-3.5410843914740093</v>
      </c>
      <c r="L274">
        <v>-1.3414673839512368</v>
      </c>
      <c r="M274">
        <v>-2.1581678484644327</v>
      </c>
      <c r="N274">
        <v>0.5685156693889597</v>
      </c>
      <c r="O274">
        <v>-4.2294227764209325</v>
      </c>
      <c r="Q274">
        <v>-1.5512124526275914</v>
      </c>
      <c r="R274">
        <v>-0.62620351159757748</v>
      </c>
      <c r="S274">
        <v>-0.71575193812684246</v>
      </c>
      <c r="T274">
        <v>-1.5732020936269733</v>
      </c>
      <c r="V274">
        <v>4.876373734048177</v>
      </c>
      <c r="W274">
        <v>2.9782485578876985</v>
      </c>
      <c r="X274">
        <v>0.12589127308020467</v>
      </c>
      <c r="Y274">
        <v>-1.9904045712664979</v>
      </c>
    </row>
    <row r="275" spans="1:25">
      <c r="A275" t="s">
        <v>93</v>
      </c>
      <c r="B275" t="s">
        <v>156</v>
      </c>
      <c r="C275" t="s">
        <v>72</v>
      </c>
      <c r="D275" t="s">
        <v>11</v>
      </c>
      <c r="E275" t="s">
        <v>185</v>
      </c>
      <c r="G275">
        <v>0.35017048727292144</v>
      </c>
      <c r="H275">
        <v>-1.7278862350559563</v>
      </c>
      <c r="I275">
        <v>1.2824137215838558</v>
      </c>
      <c r="J275">
        <v>-1.3049956138951946</v>
      </c>
      <c r="L275">
        <v>-2.490009956599712</v>
      </c>
      <c r="M275">
        <v>-3.6015144778263792</v>
      </c>
      <c r="N275">
        <v>2.5963731050575611</v>
      </c>
      <c r="O275">
        <v>-3.0102999566398121</v>
      </c>
      <c r="Q275">
        <v>-1.0266234189714765</v>
      </c>
      <c r="R275">
        <v>-0.39871512037692208</v>
      </c>
      <c r="S275">
        <v>-0.15512166178247502</v>
      </c>
      <c r="T275">
        <v>-0.61269656738922662</v>
      </c>
      <c r="V275">
        <v>2.6106669571896153</v>
      </c>
      <c r="W275">
        <v>0.70342385364116056</v>
      </c>
      <c r="X275">
        <v>-3.3579210192319313</v>
      </c>
      <c r="Y275">
        <v>-0.89809672590117406</v>
      </c>
    </row>
    <row r="276" spans="1:25">
      <c r="A276" t="s">
        <v>93</v>
      </c>
      <c r="B276" t="s">
        <v>156</v>
      </c>
      <c r="C276" t="s">
        <v>72</v>
      </c>
      <c r="D276" t="s">
        <v>18</v>
      </c>
      <c r="E276" t="s">
        <v>49</v>
      </c>
      <c r="G276">
        <v>-4.8873958124875818</v>
      </c>
      <c r="H276">
        <v>-6.299089200666427</v>
      </c>
      <c r="I276">
        <v>-7.1546418219757708</v>
      </c>
      <c r="J276">
        <v>-6.4156853261163604</v>
      </c>
      <c r="L276">
        <v>-5.1603932075003209</v>
      </c>
      <c r="M276">
        <v>-1.6385680263866953</v>
      </c>
      <c r="N276">
        <v>-4.7712125471966242</v>
      </c>
      <c r="O276">
        <v>-3.9794000867203758</v>
      </c>
      <c r="Q276">
        <v>0.59210165117004743</v>
      </c>
      <c r="R276">
        <v>1.5781996300295555</v>
      </c>
      <c r="S276">
        <v>-2.2716754267518255</v>
      </c>
      <c r="T276">
        <v>-7.3819536225995575E-2</v>
      </c>
      <c r="V276">
        <v>3.5457157040180127</v>
      </c>
      <c r="W276">
        <v>2.2735784440113207</v>
      </c>
      <c r="X276">
        <v>-3.9334425698288857</v>
      </c>
      <c r="Y276">
        <v>2.1626887223551976</v>
      </c>
    </row>
    <row r="277" spans="1:25">
      <c r="A277" t="s">
        <v>93</v>
      </c>
      <c r="B277" t="s">
        <v>156</v>
      </c>
      <c r="C277" t="s">
        <v>72</v>
      </c>
      <c r="D277" t="s">
        <v>18</v>
      </c>
      <c r="E277" t="s">
        <v>50</v>
      </c>
      <c r="G277">
        <v>-4.5565872853665246</v>
      </c>
      <c r="H277">
        <v>-5.0783674020172409</v>
      </c>
      <c r="I277">
        <v>-5.4311250055026719</v>
      </c>
      <c r="J277">
        <v>-3.2664207950791306</v>
      </c>
      <c r="L277">
        <v>-1.7480826113025383</v>
      </c>
      <c r="M277">
        <v>-2.7364419517434864</v>
      </c>
      <c r="N277">
        <v>-3.5865498488269729</v>
      </c>
      <c r="O277">
        <v>-0.66518702378698613</v>
      </c>
      <c r="Q277">
        <v>-0.12589127308020515</v>
      </c>
      <c r="R277">
        <v>1.4435177765243501</v>
      </c>
      <c r="S277">
        <v>-2.2809769889335789</v>
      </c>
      <c r="T277">
        <v>-0.89223184341765438</v>
      </c>
      <c r="V277">
        <v>3.3141262465770209</v>
      </c>
      <c r="W277">
        <v>1.5458713976035645</v>
      </c>
      <c r="X277">
        <v>-2.1559980033935484</v>
      </c>
      <c r="Y277">
        <v>2.0056502843888189</v>
      </c>
    </row>
    <row r="278" spans="1:25">
      <c r="A278" t="s">
        <v>93</v>
      </c>
      <c r="B278" t="s">
        <v>156</v>
      </c>
      <c r="C278" t="s">
        <v>72</v>
      </c>
      <c r="D278" t="s">
        <v>21</v>
      </c>
      <c r="E278" t="s">
        <v>51</v>
      </c>
      <c r="G278">
        <v>-5.91942857036421</v>
      </c>
      <c r="H278">
        <v>-7.5122061708245216</v>
      </c>
      <c r="I278">
        <v>-7.0190443767506814</v>
      </c>
      <c r="J278">
        <v>-5.1054501020661212</v>
      </c>
      <c r="L278">
        <v>-3.2280976998722322</v>
      </c>
      <c r="M278">
        <v>-1.7845799233478825</v>
      </c>
      <c r="N278">
        <v>-6.6822072738307625</v>
      </c>
      <c r="O278">
        <v>-2.562176512476189</v>
      </c>
      <c r="Q278">
        <v>1.2604521996326934</v>
      </c>
      <c r="R278">
        <v>1.8370551783594766</v>
      </c>
      <c r="S278">
        <v>-5.3507183841012544E-2</v>
      </c>
      <c r="T278">
        <v>2.9747018489776096</v>
      </c>
      <c r="V278">
        <v>2.2788670461367353</v>
      </c>
      <c r="W278">
        <v>1.9589965240923377</v>
      </c>
      <c r="X278">
        <v>-0.65501548756432282</v>
      </c>
      <c r="Y278">
        <v>2.329961103921538</v>
      </c>
    </row>
    <row r="279" spans="1:25">
      <c r="A279" t="s">
        <v>93</v>
      </c>
      <c r="B279" t="s">
        <v>156</v>
      </c>
      <c r="C279" t="s">
        <v>72</v>
      </c>
      <c r="D279" t="s">
        <v>21</v>
      </c>
      <c r="E279" t="s">
        <v>52</v>
      </c>
      <c r="G279">
        <v>-5.8322016831242385</v>
      </c>
      <c r="H279">
        <v>-6.3771442270467631</v>
      </c>
      <c r="I279">
        <v>-7.2771244129640262</v>
      </c>
      <c r="J279">
        <v>-5.0301584880722006</v>
      </c>
      <c r="L279">
        <v>-2.4667233334138845</v>
      </c>
      <c r="M279">
        <v>-2.0123429441843661</v>
      </c>
      <c r="N279">
        <v>-6.7264106561366965</v>
      </c>
      <c r="O279">
        <v>-0.26102802564205113</v>
      </c>
      <c r="Q279">
        <v>-0.13855968500716656</v>
      </c>
      <c r="R279">
        <v>2.3241907267600053</v>
      </c>
      <c r="S279">
        <v>1.1859855857728105</v>
      </c>
      <c r="T279">
        <v>1.8917963286298827</v>
      </c>
      <c r="V279">
        <v>3.6912419542544135</v>
      </c>
      <c r="W279">
        <v>2.8044346488220366</v>
      </c>
      <c r="X279">
        <v>0.15794267183231886</v>
      </c>
      <c r="Y279">
        <v>2.5883231586952631</v>
      </c>
    </row>
    <row r="280" spans="1:25">
      <c r="A280" t="s">
        <v>93</v>
      </c>
      <c r="B280" t="s">
        <v>156</v>
      </c>
      <c r="C280" t="s">
        <v>72</v>
      </c>
      <c r="D280" t="s">
        <v>21</v>
      </c>
      <c r="E280" t="s">
        <v>59</v>
      </c>
      <c r="G280">
        <v>-4.0259597981409057</v>
      </c>
      <c r="H280">
        <v>-2.4149708498124256</v>
      </c>
      <c r="I280">
        <v>-4.6694995886642419</v>
      </c>
      <c r="J280">
        <v>-2.2219192978585594</v>
      </c>
      <c r="L280">
        <v>-2.6951294421791632</v>
      </c>
      <c r="M280">
        <v>-1.381081653603847</v>
      </c>
      <c r="N280">
        <v>-4.8181637592804227</v>
      </c>
      <c r="O280">
        <v>-1.8792562840441305</v>
      </c>
      <c r="Q280">
        <v>3.8827669199265822</v>
      </c>
      <c r="R280">
        <v>3.6736959263098456</v>
      </c>
      <c r="S280">
        <v>2.0119004863551377</v>
      </c>
      <c r="T280">
        <v>2.9299223727133912</v>
      </c>
      <c r="V280">
        <v>0.14867277542272753</v>
      </c>
      <c r="W280">
        <v>-0.22162690172761279</v>
      </c>
      <c r="X280">
        <v>-3.209248243809204</v>
      </c>
      <c r="Y280">
        <v>1.8676242200434576</v>
      </c>
    </row>
    <row r="281" spans="1:25">
      <c r="A281" t="s">
        <v>93</v>
      </c>
      <c r="B281" t="s">
        <v>156</v>
      </c>
      <c r="C281" t="s">
        <v>72</v>
      </c>
      <c r="D281" t="s">
        <v>21</v>
      </c>
      <c r="E281" t="s">
        <v>60</v>
      </c>
      <c r="G281">
        <v>-7.5492140966516885</v>
      </c>
      <c r="H281">
        <v>-5.2234879465703932</v>
      </c>
      <c r="I281">
        <v>-4.5163533369696349</v>
      </c>
      <c r="J281">
        <v>-3.9674852786461887</v>
      </c>
      <c r="L281">
        <v>1.6272729749769976</v>
      </c>
      <c r="M281">
        <v>1.047353505200129</v>
      </c>
      <c r="N281">
        <v>-2.088837724519887</v>
      </c>
      <c r="O281">
        <v>1.7609125905568117</v>
      </c>
      <c r="Q281">
        <v>1.381670023420551</v>
      </c>
      <c r="R281">
        <v>2.7961677574252244</v>
      </c>
      <c r="S281">
        <v>0.73926106087366839</v>
      </c>
      <c r="T281">
        <v>2.5043677075932571</v>
      </c>
      <c r="V281">
        <v>2.1135169523979722</v>
      </c>
      <c r="W281">
        <v>0.85082806039150127</v>
      </c>
      <c r="X281">
        <v>2.5671056761562361</v>
      </c>
      <c r="Y281">
        <v>-0.44319428048357579</v>
      </c>
    </row>
    <row r="282" spans="1:25">
      <c r="A282" t="s">
        <v>93</v>
      </c>
      <c r="B282" t="s">
        <v>156</v>
      </c>
      <c r="C282" t="s">
        <v>72</v>
      </c>
      <c r="D282" t="s">
        <v>18</v>
      </c>
      <c r="E282" t="s">
        <v>62</v>
      </c>
      <c r="G282">
        <v>-4.3383621588373256</v>
      </c>
      <c r="H282">
        <v>-6.1947279284564418</v>
      </c>
      <c r="I282">
        <v>-6.9394193680545531</v>
      </c>
      <c r="J282">
        <v>-4.2533703109632022</v>
      </c>
      <c r="L282">
        <v>-3.2633586092875144</v>
      </c>
      <c r="M282">
        <v>-3.0597457828104351</v>
      </c>
      <c r="N282">
        <v>-4.6420448161571422</v>
      </c>
      <c r="O282">
        <v>-1.5140426740030886</v>
      </c>
      <c r="Q282">
        <v>0.49973974961838619</v>
      </c>
      <c r="R282">
        <v>1.1556992530149297</v>
      </c>
      <c r="S282">
        <v>-1.6952086926104042</v>
      </c>
      <c r="T282">
        <v>-0.50490992263260781</v>
      </c>
      <c r="V282">
        <v>3.200369058102861</v>
      </c>
      <c r="W282">
        <v>1.9691758737160074</v>
      </c>
      <c r="X282">
        <v>-3.7026858207417916</v>
      </c>
      <c r="Y282">
        <v>2.331297600260454</v>
      </c>
    </row>
    <row r="283" spans="1:25">
      <c r="A283" t="s">
        <v>93</v>
      </c>
      <c r="B283" t="s">
        <v>156</v>
      </c>
      <c r="C283" t="s">
        <v>72</v>
      </c>
      <c r="D283" t="s">
        <v>21</v>
      </c>
      <c r="E283" t="s">
        <v>63</v>
      </c>
      <c r="G283">
        <v>-5.6894287830924775</v>
      </c>
      <c r="H283">
        <v>-7.8650755390769795</v>
      </c>
      <c r="I283">
        <v>-7.3862377032658086</v>
      </c>
      <c r="J283">
        <v>-5.4998883840657591</v>
      </c>
      <c r="L283">
        <v>-3.9177969996721917</v>
      </c>
      <c r="M283">
        <v>-3.0602194122148023</v>
      </c>
      <c r="N283">
        <v>-7.881931886777843</v>
      </c>
      <c r="O283">
        <v>-2.5181197299379967</v>
      </c>
      <c r="Q283">
        <v>-5.0795255292749482E-2</v>
      </c>
      <c r="R283">
        <v>0.68099529476340948</v>
      </c>
      <c r="S283">
        <v>-1.5634720085992406</v>
      </c>
      <c r="T283">
        <v>-0.5712710537379363</v>
      </c>
      <c r="V283">
        <v>2.6684855253650457</v>
      </c>
      <c r="W283">
        <v>2.3208644627729265</v>
      </c>
      <c r="X283">
        <v>-0.80777918735420307</v>
      </c>
      <c r="Y283">
        <v>1.891734072667338</v>
      </c>
    </row>
    <row r="284" spans="1:25">
      <c r="A284" t="s">
        <v>94</v>
      </c>
      <c r="B284" t="s">
        <v>157</v>
      </c>
      <c r="C284" t="s">
        <v>72</v>
      </c>
      <c r="D284" t="s">
        <v>11</v>
      </c>
      <c r="E284" t="s">
        <v>184</v>
      </c>
      <c r="G284">
        <v>-0.47128587143543171</v>
      </c>
      <c r="H284">
        <v>-0.84761123428461438</v>
      </c>
      <c r="I284">
        <v>-0.27003234382553259</v>
      </c>
      <c r="J284">
        <v>-6.2043124012848297E-2</v>
      </c>
      <c r="L284">
        <v>2.2764909602795811</v>
      </c>
      <c r="M284">
        <v>5.3935025464060384</v>
      </c>
      <c r="N284">
        <v>3.7005724188106681</v>
      </c>
      <c r="O284">
        <v>2.054864058551968</v>
      </c>
      <c r="Q284">
        <v>-0.10157198358166047</v>
      </c>
      <c r="R284">
        <v>-0.68312301489009564</v>
      </c>
      <c r="S284">
        <v>-2.394277785524038</v>
      </c>
      <c r="T284">
        <v>-0.66575121245153801</v>
      </c>
      <c r="V284">
        <v>4.5888732408195123</v>
      </c>
      <c r="W284">
        <v>-0.46395689767223969</v>
      </c>
      <c r="X284">
        <v>-0.81868007929442865</v>
      </c>
      <c r="Y284">
        <v>-2.354519259872728</v>
      </c>
    </row>
    <row r="285" spans="1:25">
      <c r="A285" t="s">
        <v>94</v>
      </c>
      <c r="B285" t="s">
        <v>157</v>
      </c>
      <c r="C285" t="s">
        <v>72</v>
      </c>
      <c r="D285" t="s">
        <v>11</v>
      </c>
      <c r="E285" t="s">
        <v>185</v>
      </c>
      <c r="G285">
        <v>-0.6521997033010718</v>
      </c>
      <c r="H285">
        <v>0.33295569393367647</v>
      </c>
      <c r="I285">
        <v>-3.3897588112742651</v>
      </c>
      <c r="J285">
        <v>-2.0934202331074658</v>
      </c>
      <c r="L285">
        <v>-0.98167016727558942</v>
      </c>
      <c r="M285">
        <v>1.3116975428134738</v>
      </c>
      <c r="N285">
        <v>1.2368173288879742</v>
      </c>
      <c r="O285">
        <v>-7.5971817505215061E-2</v>
      </c>
      <c r="Q285">
        <v>0.18073113285695083</v>
      </c>
      <c r="R285">
        <v>-2.2832162689705529</v>
      </c>
      <c r="S285">
        <v>-2.5551863403134649</v>
      </c>
      <c r="T285">
        <v>-0.95988269863532305</v>
      </c>
      <c r="V285">
        <v>2.6941357469868557</v>
      </c>
      <c r="W285">
        <v>-0.11232379931848292</v>
      </c>
      <c r="X285">
        <v>-1.9788159385946222</v>
      </c>
      <c r="Y285">
        <v>-0.70037866607755073</v>
      </c>
    </row>
    <row r="286" spans="1:25">
      <c r="A286" t="s">
        <v>94</v>
      </c>
      <c r="B286" t="s">
        <v>157</v>
      </c>
      <c r="C286" t="s">
        <v>72</v>
      </c>
      <c r="D286" t="s">
        <v>18</v>
      </c>
      <c r="E286" t="s">
        <v>49</v>
      </c>
      <c r="G286">
        <v>-1.4266750356873148</v>
      </c>
      <c r="H286">
        <v>-1.8045606445813132</v>
      </c>
      <c r="I286">
        <v>-2.5701316667960734</v>
      </c>
      <c r="J286">
        <v>2.7569517646860904</v>
      </c>
      <c r="L286">
        <v>-0.75546961392530754</v>
      </c>
      <c r="M286">
        <v>1.2035269101670303</v>
      </c>
      <c r="N286">
        <v>0.70581074285707279</v>
      </c>
      <c r="O286">
        <v>-0.84320885700035864</v>
      </c>
      <c r="Q286">
        <v>2.3121322503775042E-2</v>
      </c>
      <c r="R286">
        <v>1.2416528229540031</v>
      </c>
      <c r="S286">
        <v>6.899792676786963E-2</v>
      </c>
      <c r="T286">
        <v>-0.79490462494937064</v>
      </c>
      <c r="V286">
        <v>0.22440869048245191</v>
      </c>
      <c r="W286">
        <v>-1.6875089588993792</v>
      </c>
      <c r="X286">
        <v>-4.2596873227228116</v>
      </c>
      <c r="Y286">
        <v>-2.1748394421390627</v>
      </c>
    </row>
    <row r="287" spans="1:25">
      <c r="A287" t="s">
        <v>94</v>
      </c>
      <c r="B287" t="s">
        <v>157</v>
      </c>
      <c r="C287" t="s">
        <v>72</v>
      </c>
      <c r="D287" t="s">
        <v>18</v>
      </c>
      <c r="E287" t="s">
        <v>50</v>
      </c>
      <c r="G287">
        <v>-2.9628356063951955</v>
      </c>
      <c r="H287">
        <v>9.4415562328414845E-2</v>
      </c>
      <c r="I287">
        <v>-0.14558720170924971</v>
      </c>
      <c r="J287">
        <v>1.8397340793300145</v>
      </c>
      <c r="L287">
        <v>-5.8521543468023252</v>
      </c>
      <c r="M287">
        <v>-2.6570203332223823</v>
      </c>
      <c r="N287">
        <v>-4.0912417562455135</v>
      </c>
      <c r="O287">
        <v>-2.4797326636180661</v>
      </c>
      <c r="Q287">
        <v>-1.2291875863229265</v>
      </c>
      <c r="R287">
        <v>1.0948178554447472</v>
      </c>
      <c r="S287">
        <v>0.86459393830136944</v>
      </c>
      <c r="T287">
        <v>9.7598372891562396E-2</v>
      </c>
      <c r="V287">
        <v>-0.29656192978014734</v>
      </c>
      <c r="W287">
        <v>-4.0956062119617966</v>
      </c>
      <c r="X287">
        <v>-6.3634458848804822</v>
      </c>
      <c r="Y287">
        <v>-4.4401613056168134</v>
      </c>
    </row>
    <row r="288" spans="1:25">
      <c r="A288" t="s">
        <v>94</v>
      </c>
      <c r="B288" t="s">
        <v>157</v>
      </c>
      <c r="C288" t="s">
        <v>72</v>
      </c>
      <c r="D288" t="s">
        <v>21</v>
      </c>
      <c r="E288" t="s">
        <v>51</v>
      </c>
      <c r="G288">
        <v>1.4303695870109614</v>
      </c>
      <c r="H288">
        <v>1.4081549870713814</v>
      </c>
      <c r="I288">
        <v>-0.28645181449529977</v>
      </c>
      <c r="J288">
        <v>1.4744607760615123</v>
      </c>
      <c r="L288">
        <v>1.8799048235538907</v>
      </c>
      <c r="M288">
        <v>5.4406804435027567</v>
      </c>
      <c r="N288">
        <v>1.5126767533064913</v>
      </c>
      <c r="O288">
        <v>1.4698887735137414</v>
      </c>
      <c r="Q288">
        <v>3.3888722514106506</v>
      </c>
      <c r="R288">
        <v>3.4859670652757306</v>
      </c>
      <c r="S288">
        <v>1.7195114684539681</v>
      </c>
      <c r="T288">
        <v>2.5085497705356437</v>
      </c>
      <c r="V288">
        <v>1.4219774204980555</v>
      </c>
      <c r="W288">
        <v>-0.45322978786657481</v>
      </c>
      <c r="X288">
        <v>0.37462391529792638</v>
      </c>
      <c r="Y288">
        <v>-1.0580372616803897</v>
      </c>
    </row>
    <row r="289" spans="1:25">
      <c r="A289" t="s">
        <v>94</v>
      </c>
      <c r="B289" t="s">
        <v>157</v>
      </c>
      <c r="C289" t="s">
        <v>72</v>
      </c>
      <c r="D289" t="s">
        <v>21</v>
      </c>
      <c r="E289" t="s">
        <v>52</v>
      </c>
      <c r="G289">
        <v>-0.35042748906718219</v>
      </c>
      <c r="H289">
        <v>-0.61371687629067295</v>
      </c>
      <c r="I289">
        <v>-1.10589710299249</v>
      </c>
      <c r="J289">
        <v>2.1574615062950246</v>
      </c>
      <c r="L289">
        <v>0.45162158758193849</v>
      </c>
      <c r="M289">
        <v>3.5939361102712737</v>
      </c>
      <c r="N289">
        <v>-3.7196116628618321</v>
      </c>
      <c r="O289">
        <v>2.3009882504177921</v>
      </c>
      <c r="Q289">
        <v>3.9179311426142109</v>
      </c>
      <c r="R289">
        <v>2.9867609027050386</v>
      </c>
      <c r="S289">
        <v>2.9093657322753588</v>
      </c>
      <c r="T289">
        <v>2.8549648770917937</v>
      </c>
      <c r="V289">
        <v>3.2865598208582085</v>
      </c>
      <c r="W289">
        <v>-0.89610774266556947</v>
      </c>
      <c r="X289">
        <v>-3.2758902418344911</v>
      </c>
      <c r="Y289">
        <v>-1.7425491601568388</v>
      </c>
    </row>
    <row r="290" spans="1:25">
      <c r="A290" t="s">
        <v>94</v>
      </c>
      <c r="B290" t="s">
        <v>157</v>
      </c>
      <c r="C290" t="s">
        <v>72</v>
      </c>
      <c r="D290" t="s">
        <v>21</v>
      </c>
      <c r="E290" t="s">
        <v>59</v>
      </c>
      <c r="G290">
        <v>3.0102999566398121</v>
      </c>
      <c r="H290">
        <v>3.1078983295313742</v>
      </c>
      <c r="I290">
        <v>1.5932104880578821</v>
      </c>
      <c r="J290">
        <v>1.5242734085788778</v>
      </c>
      <c r="L290">
        <v>0.4575749056067514</v>
      </c>
      <c r="M290">
        <v>4.9677594271613241</v>
      </c>
      <c r="N290">
        <v>1.1115045212266668</v>
      </c>
      <c r="O290">
        <v>2.1821446496126224</v>
      </c>
      <c r="Q290">
        <v>5.6686584334004442</v>
      </c>
      <c r="R290">
        <v>3.4017361063834706</v>
      </c>
      <c r="S290">
        <v>3.7649400519265486</v>
      </c>
      <c r="T290">
        <v>5.5465432238721402</v>
      </c>
      <c r="V290">
        <v>2.4441457751509774</v>
      </c>
      <c r="W290">
        <v>4.5737719652390529</v>
      </c>
      <c r="X290">
        <v>5.9720748853355037</v>
      </c>
      <c r="Y290">
        <v>3.8421398416528003</v>
      </c>
    </row>
    <row r="291" spans="1:25">
      <c r="A291" t="s">
        <v>94</v>
      </c>
      <c r="B291" t="s">
        <v>157</v>
      </c>
      <c r="C291" t="s">
        <v>72</v>
      </c>
      <c r="D291" t="s">
        <v>21</v>
      </c>
      <c r="E291" t="s">
        <v>60</v>
      </c>
      <c r="G291">
        <v>3.2870142226183963</v>
      </c>
      <c r="H291">
        <v>1.1918640771920868</v>
      </c>
      <c r="I291">
        <v>0.22276394711152209</v>
      </c>
      <c r="J291">
        <v>-1.4045090278654748</v>
      </c>
      <c r="L291">
        <v>0</v>
      </c>
      <c r="M291">
        <v>3.7489244865277982</v>
      </c>
      <c r="N291">
        <v>-3.8118828257791777</v>
      </c>
      <c r="O291">
        <v>-3.4733001531695034</v>
      </c>
      <c r="Q291">
        <v>4.1293705857366527</v>
      </c>
      <c r="R291">
        <v>1.7755599731395499</v>
      </c>
      <c r="S291">
        <v>0.86816590571611041</v>
      </c>
      <c r="T291">
        <v>-0.89274668484070163</v>
      </c>
      <c r="V291">
        <v>5.3867301246356938</v>
      </c>
      <c r="W291">
        <v>2.5288298335632509</v>
      </c>
      <c r="X291">
        <v>0.40904987766263035</v>
      </c>
      <c r="Y291">
        <v>0.20933906835642985</v>
      </c>
    </row>
    <row r="292" spans="1:25">
      <c r="A292" t="s">
        <v>94</v>
      </c>
      <c r="B292" t="s">
        <v>157</v>
      </c>
      <c r="C292" t="s">
        <v>72</v>
      </c>
      <c r="D292" t="s">
        <v>18</v>
      </c>
      <c r="E292" t="s">
        <v>62</v>
      </c>
      <c r="G292">
        <v>-3.7931671105157627</v>
      </c>
      <c r="H292">
        <v>-0.91902077520992309</v>
      </c>
      <c r="I292">
        <v>-0.65085258782642796</v>
      </c>
      <c r="J292">
        <v>2.2541587013771296</v>
      </c>
      <c r="L292">
        <v>1.7434359278616121</v>
      </c>
      <c r="M292">
        <v>3.3860048249311059</v>
      </c>
      <c r="N292">
        <v>1.4161974797753776</v>
      </c>
      <c r="O292">
        <v>1.5280391493005148</v>
      </c>
      <c r="Q292">
        <v>1.1721027495708487</v>
      </c>
      <c r="R292">
        <v>1.4574724259649596</v>
      </c>
      <c r="S292">
        <v>3.612642176315275</v>
      </c>
      <c r="T292">
        <v>0.91008453016531055</v>
      </c>
      <c r="V292">
        <v>-0.35327962341743036</v>
      </c>
      <c r="W292">
        <v>-2.8602408703902293</v>
      </c>
      <c r="X292">
        <v>-5.886960297699809</v>
      </c>
      <c r="Y292">
        <v>-4.0391859152920704</v>
      </c>
    </row>
    <row r="293" spans="1:25">
      <c r="A293" t="s">
        <v>94</v>
      </c>
      <c r="B293" t="s">
        <v>157</v>
      </c>
      <c r="C293" t="s">
        <v>72</v>
      </c>
      <c r="D293" t="s">
        <v>21</v>
      </c>
      <c r="E293" t="s">
        <v>63</v>
      </c>
      <c r="G293">
        <v>-1.5108116277381924</v>
      </c>
      <c r="H293">
        <v>-0.18288785712309719</v>
      </c>
      <c r="I293">
        <v>-1.7721201963097701</v>
      </c>
      <c r="J293">
        <v>1.531073521349916</v>
      </c>
      <c r="L293">
        <v>1.2173359673308854</v>
      </c>
      <c r="M293">
        <v>5.7911079325699379</v>
      </c>
      <c r="N293">
        <v>-1.1650556907143719</v>
      </c>
      <c r="O293">
        <v>2.2439593863023624</v>
      </c>
      <c r="Q293">
        <v>1.9179533944969829</v>
      </c>
      <c r="R293">
        <v>2.2386404085168192</v>
      </c>
      <c r="S293">
        <v>1.7440467642374564</v>
      </c>
      <c r="T293">
        <v>0.97918827589201496</v>
      </c>
      <c r="V293">
        <v>1.0626833651660641</v>
      </c>
      <c r="W293">
        <v>-2.3163301910050111</v>
      </c>
      <c r="X293">
        <v>-2.8831803014784341</v>
      </c>
      <c r="Y293">
        <v>-2.207750915122928</v>
      </c>
    </row>
    <row r="294" spans="1:25">
      <c r="A294" t="s">
        <v>95</v>
      </c>
      <c r="B294" t="s">
        <v>158</v>
      </c>
      <c r="C294" t="s">
        <v>72</v>
      </c>
      <c r="D294" t="s">
        <v>11</v>
      </c>
      <c r="E294" t="s">
        <v>184</v>
      </c>
      <c r="G294">
        <v>-2.5350348236445948</v>
      </c>
      <c r="H294">
        <v>0.1165961254499335</v>
      </c>
      <c r="I294">
        <v>-1.1232147321903458</v>
      </c>
      <c r="J294">
        <v>-5.6525734342021376</v>
      </c>
      <c r="L294">
        <v>1.8655669273384623</v>
      </c>
      <c r="M294">
        <v>0.2320225508109755</v>
      </c>
      <c r="N294">
        <v>1.3926459109970299</v>
      </c>
      <c r="O294">
        <v>-7.6768581670547862</v>
      </c>
      <c r="Q294">
        <v>0.5106265292157619</v>
      </c>
      <c r="R294">
        <v>-1.6649320030514492</v>
      </c>
      <c r="S294">
        <v>1.0476423320428545</v>
      </c>
      <c r="T294">
        <v>-4.6871141690706208</v>
      </c>
      <c r="V294">
        <v>0.54848668007345014</v>
      </c>
      <c r="W294">
        <v>0.36045104184639332</v>
      </c>
      <c r="X294">
        <v>-2.1085336531489314</v>
      </c>
      <c r="Y294">
        <v>-0.77514086680161887</v>
      </c>
    </row>
    <row r="295" spans="1:25">
      <c r="A295" t="s">
        <v>95</v>
      </c>
      <c r="B295" t="s">
        <v>158</v>
      </c>
      <c r="C295" t="s">
        <v>72</v>
      </c>
      <c r="D295" t="s">
        <v>11</v>
      </c>
      <c r="E295" t="s">
        <v>185</v>
      </c>
      <c r="G295">
        <v>-4.1712332504437706</v>
      </c>
      <c r="H295">
        <v>-2.7907541977593087</v>
      </c>
      <c r="I295">
        <v>-5.2827377716704369</v>
      </c>
      <c r="J295">
        <v>-5.002450535668002</v>
      </c>
      <c r="L295">
        <v>-5.906233629124408</v>
      </c>
      <c r="M295">
        <v>-4.9630101087802645</v>
      </c>
      <c r="N295">
        <v>-5.0327777909939888</v>
      </c>
      <c r="O295">
        <v>-7.9560418724150175</v>
      </c>
      <c r="Q295">
        <v>-4.567826796865007</v>
      </c>
      <c r="R295">
        <v>-4.7805181963944765</v>
      </c>
      <c r="S295">
        <v>-3.3184394307820075</v>
      </c>
      <c r="T295">
        <v>-4.4730678780262316</v>
      </c>
      <c r="V295">
        <v>0.19478353395848844</v>
      </c>
      <c r="W295">
        <v>1.3283521745433371</v>
      </c>
      <c r="X295">
        <v>-1.6819477820964748</v>
      </c>
      <c r="Y295">
        <v>0.52478613498774263</v>
      </c>
    </row>
    <row r="296" spans="1:25">
      <c r="A296" t="s">
        <v>95</v>
      </c>
      <c r="B296" t="s">
        <v>158</v>
      </c>
      <c r="C296" t="s">
        <v>72</v>
      </c>
      <c r="D296" t="s">
        <v>18</v>
      </c>
      <c r="E296" t="s">
        <v>49</v>
      </c>
      <c r="G296">
        <v>-0.23354792378543002</v>
      </c>
      <c r="H296">
        <v>0.26462670665485316</v>
      </c>
      <c r="I296">
        <v>0.86322553778291478</v>
      </c>
      <c r="J296">
        <v>-0.42987264118932117</v>
      </c>
      <c r="L296">
        <v>0.65678775643977727</v>
      </c>
      <c r="M296">
        <v>3.1268960820897456</v>
      </c>
      <c r="N296">
        <v>3.6031256612316254</v>
      </c>
      <c r="O296">
        <v>0.95133754982253393</v>
      </c>
      <c r="Q296">
        <v>-1.2062126833401308</v>
      </c>
      <c r="R296">
        <v>-1.7905979065377715</v>
      </c>
      <c r="S296">
        <v>0.89510477625871221</v>
      </c>
      <c r="T296">
        <v>-1.2297092861137222</v>
      </c>
      <c r="V296">
        <v>2.1242000518603819</v>
      </c>
      <c r="W296">
        <v>-1.4380249072706435</v>
      </c>
      <c r="X296">
        <v>-8.8334126278369285E-2</v>
      </c>
      <c r="Y296">
        <v>2.3674685491902046</v>
      </c>
    </row>
    <row r="297" spans="1:25">
      <c r="A297" t="s">
        <v>95</v>
      </c>
      <c r="B297" t="s">
        <v>158</v>
      </c>
      <c r="C297" t="s">
        <v>72</v>
      </c>
      <c r="D297" t="s">
        <v>18</v>
      </c>
      <c r="E297" t="s">
        <v>50</v>
      </c>
      <c r="G297">
        <v>-1.8083769408014287</v>
      </c>
      <c r="H297">
        <v>-0.82974235064763913</v>
      </c>
      <c r="I297">
        <v>-0.46457401239001389</v>
      </c>
      <c r="J297">
        <v>-2.053806351576688</v>
      </c>
      <c r="L297">
        <v>-2.9142435489052367</v>
      </c>
      <c r="M297">
        <v>0.52230367841374037</v>
      </c>
      <c r="N297">
        <v>1.235489930802943</v>
      </c>
      <c r="O297">
        <v>-2.8871846151459875</v>
      </c>
      <c r="Q297">
        <v>0</v>
      </c>
      <c r="R297">
        <v>1.0931286589166147</v>
      </c>
      <c r="S297">
        <v>1.1864035423331056</v>
      </c>
      <c r="T297">
        <v>-0.80547669246896847</v>
      </c>
      <c r="V297">
        <v>1.8708664335714444</v>
      </c>
      <c r="W297">
        <v>-1.4649938626255954</v>
      </c>
      <c r="X297">
        <v>-3.1231100607367024</v>
      </c>
      <c r="Y297">
        <v>1.1650556907143717</v>
      </c>
    </row>
    <row r="298" spans="1:25">
      <c r="A298" t="s">
        <v>95</v>
      </c>
      <c r="B298" t="s">
        <v>158</v>
      </c>
      <c r="C298" t="s">
        <v>72</v>
      </c>
      <c r="D298" t="s">
        <v>21</v>
      </c>
      <c r="E298" t="s">
        <v>51</v>
      </c>
      <c r="G298">
        <v>-0.3651683382576249</v>
      </c>
      <c r="H298">
        <v>0.37983093695296571</v>
      </c>
      <c r="I298">
        <v>3.6395551136167015</v>
      </c>
      <c r="J298">
        <v>2.2324744480892114</v>
      </c>
      <c r="L298">
        <v>0.74946623342455498</v>
      </c>
      <c r="M298">
        <v>1.0980499347924277</v>
      </c>
      <c r="N298">
        <v>1.9358199121601662</v>
      </c>
      <c r="O298">
        <v>-0.3241356057401254</v>
      </c>
      <c r="Q298">
        <v>-0.9404715173869006</v>
      </c>
      <c r="R298">
        <v>-4.1559597711577037E-2</v>
      </c>
      <c r="S298">
        <v>1.4907241632501935</v>
      </c>
      <c r="T298">
        <v>0.35715552266534578</v>
      </c>
      <c r="V298">
        <v>1.755186887922545</v>
      </c>
      <c r="W298">
        <v>-0.82974235064763913</v>
      </c>
      <c r="X298">
        <v>-1.7523381656214436</v>
      </c>
      <c r="Y298">
        <v>2.2012876922208262</v>
      </c>
    </row>
    <row r="299" spans="1:25">
      <c r="A299" t="s">
        <v>95</v>
      </c>
      <c r="B299" t="s">
        <v>158</v>
      </c>
      <c r="C299" t="s">
        <v>72</v>
      </c>
      <c r="D299" t="s">
        <v>21</v>
      </c>
      <c r="E299" t="s">
        <v>52</v>
      </c>
      <c r="G299">
        <v>-1.3220466928115293</v>
      </c>
      <c r="H299">
        <v>-1.0886382677756177</v>
      </c>
      <c r="I299">
        <v>-0.47727083423579569</v>
      </c>
      <c r="J299">
        <v>-0.3904090423848694</v>
      </c>
      <c r="L299">
        <v>-2.0734895278612337</v>
      </c>
      <c r="M299">
        <v>1.7965106982190155</v>
      </c>
      <c r="N299">
        <v>1.043522058265224</v>
      </c>
      <c r="O299">
        <v>-2.504736222215374</v>
      </c>
      <c r="Q299">
        <v>-1.4329874565937375</v>
      </c>
      <c r="R299">
        <v>-0.8088770986164191</v>
      </c>
      <c r="S299">
        <v>1.4841983245782286</v>
      </c>
      <c r="T299">
        <v>-0.88941083336781035</v>
      </c>
      <c r="V299">
        <v>1.4767150947308847</v>
      </c>
      <c r="W299">
        <v>-0.64025263340423533</v>
      </c>
      <c r="X299">
        <v>-3.1898431156840901</v>
      </c>
      <c r="Y299">
        <v>2.9967494157901515</v>
      </c>
    </row>
    <row r="300" spans="1:25">
      <c r="A300" t="s">
        <v>95</v>
      </c>
      <c r="B300" t="s">
        <v>158</v>
      </c>
      <c r="C300" t="s">
        <v>72</v>
      </c>
      <c r="D300" t="s">
        <v>21</v>
      </c>
      <c r="E300" t="s">
        <v>59</v>
      </c>
      <c r="G300">
        <v>-1.2257200332919291</v>
      </c>
      <c r="H300">
        <v>1.0676476767971339</v>
      </c>
      <c r="I300">
        <v>2.4809392047618273</v>
      </c>
      <c r="J300">
        <v>4.8998151953104472</v>
      </c>
      <c r="L300">
        <v>-2.4120943763988638</v>
      </c>
      <c r="M300">
        <v>-1.3419909772750418</v>
      </c>
      <c r="N300">
        <v>1.5927776004603114</v>
      </c>
      <c r="O300">
        <v>-1.1467695802502911</v>
      </c>
      <c r="Q300">
        <v>0.87525133205522732</v>
      </c>
      <c r="R300">
        <v>1.8863126080718728</v>
      </c>
      <c r="S300">
        <v>2.8097395291278291</v>
      </c>
      <c r="T300">
        <v>2.0114402193215488</v>
      </c>
      <c r="V300">
        <v>1.0037054511756291</v>
      </c>
      <c r="W300">
        <v>2.329961103921538</v>
      </c>
      <c r="X300">
        <v>8.6001717619175688E-2</v>
      </c>
      <c r="Y300">
        <v>0.37426497940623665</v>
      </c>
    </row>
    <row r="301" spans="1:25">
      <c r="A301" t="s">
        <v>95</v>
      </c>
      <c r="B301" t="s">
        <v>158</v>
      </c>
      <c r="C301" t="s">
        <v>72</v>
      </c>
      <c r="D301" t="s">
        <v>21</v>
      </c>
      <c r="E301" t="s">
        <v>60</v>
      </c>
      <c r="G301">
        <v>-8.1939263977935504</v>
      </c>
      <c r="H301">
        <v>-9.8805988075582931</v>
      </c>
      <c r="I301">
        <v>-4.3669259766405428</v>
      </c>
      <c r="J301">
        <v>-1.2544343681838701</v>
      </c>
      <c r="L301">
        <v>-3.208642406489532</v>
      </c>
      <c r="M301">
        <v>1.9008145645671091</v>
      </c>
      <c r="N301">
        <v>-0.17809558418557511</v>
      </c>
      <c r="O301">
        <v>-2.8579002910724438</v>
      </c>
      <c r="Q301">
        <v>0.12817793619425785</v>
      </c>
      <c r="R301">
        <v>0.15722784262832998</v>
      </c>
      <c r="S301">
        <v>1.5560187066406947</v>
      </c>
      <c r="T301">
        <v>-0.8239528093419155</v>
      </c>
      <c r="V301">
        <v>-1.3389357926122638</v>
      </c>
      <c r="W301">
        <v>0.36802647907748726</v>
      </c>
      <c r="X301">
        <v>-2.4823924237210222</v>
      </c>
      <c r="Y301">
        <v>3.628823634549061</v>
      </c>
    </row>
    <row r="302" spans="1:25">
      <c r="A302" t="s">
        <v>95</v>
      </c>
      <c r="B302" t="s">
        <v>158</v>
      </c>
      <c r="C302" t="s">
        <v>72</v>
      </c>
      <c r="D302" t="s">
        <v>18</v>
      </c>
      <c r="E302" t="s">
        <v>62</v>
      </c>
      <c r="G302">
        <v>-1.1377373915025664</v>
      </c>
      <c r="H302">
        <v>0.88689682761365363</v>
      </c>
      <c r="I302">
        <v>0.4046635459323033</v>
      </c>
      <c r="J302">
        <v>-1.2720659806412202</v>
      </c>
      <c r="L302">
        <v>0.1813257403917776</v>
      </c>
      <c r="M302">
        <v>2.5583324692672376</v>
      </c>
      <c r="N302">
        <v>4.1704019057208965</v>
      </c>
      <c r="O302">
        <v>-0.87337250665537547</v>
      </c>
      <c r="Q302">
        <v>-1.2871326481667893</v>
      </c>
      <c r="R302">
        <v>0.18539774631973163</v>
      </c>
      <c r="S302">
        <v>0.45757490560675063</v>
      </c>
      <c r="T302">
        <v>-1.0110174916965409</v>
      </c>
      <c r="V302">
        <v>2.2964985126894093</v>
      </c>
      <c r="W302">
        <v>-1.5684511527174536</v>
      </c>
      <c r="X302">
        <v>-0.9691001300805645</v>
      </c>
      <c r="Y302">
        <v>1.4709636268341719</v>
      </c>
    </row>
    <row r="303" spans="1:25">
      <c r="A303" t="s">
        <v>95</v>
      </c>
      <c r="B303" t="s">
        <v>158</v>
      </c>
      <c r="C303" t="s">
        <v>72</v>
      </c>
      <c r="D303" t="s">
        <v>21</v>
      </c>
      <c r="E303" t="s">
        <v>63</v>
      </c>
      <c r="G303">
        <v>-1.1509380193826926</v>
      </c>
      <c r="H303">
        <v>1.7069622716897506</v>
      </c>
      <c r="I303">
        <v>3.0102999566398121</v>
      </c>
      <c r="J303">
        <v>1.977544599030111</v>
      </c>
      <c r="L303">
        <v>-1.5145142590749785</v>
      </c>
      <c r="M303">
        <v>0.13029811751619935</v>
      </c>
      <c r="N303">
        <v>1.8193060056373729</v>
      </c>
      <c r="O303">
        <v>-1.7061458519450712</v>
      </c>
      <c r="Q303">
        <v>-1.9834548400844265</v>
      </c>
      <c r="R303">
        <v>-1.145334836940231</v>
      </c>
      <c r="S303">
        <v>0.28528653688235178</v>
      </c>
      <c r="T303">
        <v>-0.73240510275853343</v>
      </c>
      <c r="V303">
        <v>1.2863730351790259</v>
      </c>
      <c r="W303">
        <v>-1.0556733254055493</v>
      </c>
      <c r="X303">
        <v>-1.8884848951343103</v>
      </c>
      <c r="Y303">
        <v>2.64071826006351</v>
      </c>
    </row>
    <row r="304" spans="1:25">
      <c r="A304" t="s">
        <v>96</v>
      </c>
      <c r="B304" t="s">
        <v>159</v>
      </c>
      <c r="C304" t="s">
        <v>72</v>
      </c>
      <c r="D304" t="s">
        <v>11</v>
      </c>
      <c r="E304" t="s">
        <v>184</v>
      </c>
      <c r="G304">
        <v>-4.5389141400118769</v>
      </c>
      <c r="H304">
        <v>-1.4948167768582583</v>
      </c>
      <c r="I304">
        <v>-2.7780015494550634</v>
      </c>
      <c r="J304">
        <v>-5.2767762816210624</v>
      </c>
      <c r="L304">
        <v>-4.7385586729189502</v>
      </c>
      <c r="M304">
        <v>0.45101456475349433</v>
      </c>
      <c r="N304">
        <v>-4.6900336449748288</v>
      </c>
      <c r="O304">
        <v>-5.9073696123057138</v>
      </c>
      <c r="Q304">
        <v>-3.516557812585531</v>
      </c>
      <c r="R304">
        <v>-0.47478710360386084</v>
      </c>
      <c r="S304">
        <v>-2.9267792129921535</v>
      </c>
      <c r="T304">
        <v>-5.0995510784108831</v>
      </c>
      <c r="V304">
        <v>3.748162098248998</v>
      </c>
      <c r="W304">
        <v>0.73786214160918639</v>
      </c>
      <c r="X304">
        <v>1.4459342460476989</v>
      </c>
      <c r="Y304">
        <v>-0.63386978864392995</v>
      </c>
    </row>
    <row r="305" spans="1:25">
      <c r="A305" t="s">
        <v>96</v>
      </c>
      <c r="B305" t="s">
        <v>159</v>
      </c>
      <c r="C305" t="s">
        <v>72</v>
      </c>
      <c r="D305" t="s">
        <v>11</v>
      </c>
      <c r="E305" t="s">
        <v>185</v>
      </c>
      <c r="G305">
        <v>-2.7754889981445841</v>
      </c>
      <c r="H305">
        <v>0.80519596819887074</v>
      </c>
      <c r="I305">
        <v>-0.98925304243381984</v>
      </c>
      <c r="J305">
        <v>-2.6257174384480555</v>
      </c>
      <c r="L305">
        <v>0.41091196439485328</v>
      </c>
      <c r="M305">
        <v>-1.0867112389384672</v>
      </c>
      <c r="N305">
        <v>-2.1418130866382064</v>
      </c>
      <c r="O305">
        <v>-2.7217325564150752</v>
      </c>
      <c r="Q305">
        <v>-1.1801756252821842</v>
      </c>
      <c r="R305">
        <v>2.0558912532253606</v>
      </c>
      <c r="S305">
        <v>0.1793801508874035</v>
      </c>
      <c r="T305">
        <v>-1.4638973769393238</v>
      </c>
      <c r="V305">
        <v>6.0205999132796242</v>
      </c>
      <c r="W305">
        <v>2.2724378150306261</v>
      </c>
      <c r="X305">
        <v>4.0511859329916096</v>
      </c>
      <c r="Y305">
        <v>0.96910013008056417</v>
      </c>
    </row>
    <row r="306" spans="1:25">
      <c r="A306" t="s">
        <v>96</v>
      </c>
      <c r="B306" t="s">
        <v>159</v>
      </c>
      <c r="C306" t="s">
        <v>72</v>
      </c>
      <c r="D306" t="s">
        <v>18</v>
      </c>
      <c r="E306" t="s">
        <v>49</v>
      </c>
      <c r="G306">
        <v>-0.19971080930620053</v>
      </c>
      <c r="H306">
        <v>3.6236385441084145</v>
      </c>
      <c r="I306">
        <v>5.5711502575995926</v>
      </c>
      <c r="J306">
        <v>0.67643332653867561</v>
      </c>
      <c r="L306">
        <v>-3.1935737675351286</v>
      </c>
      <c r="M306">
        <v>1.4381453489090741</v>
      </c>
      <c r="N306">
        <v>2.6649215715150518</v>
      </c>
      <c r="O306">
        <v>-3.2311752562681963</v>
      </c>
      <c r="Q306">
        <v>-0.22490069737309162</v>
      </c>
      <c r="R306">
        <v>0.1161391473828097</v>
      </c>
      <c r="S306">
        <v>1.015929139204075</v>
      </c>
      <c r="T306">
        <v>1.2897871441004005</v>
      </c>
      <c r="V306">
        <v>4.4270368991596918</v>
      </c>
      <c r="W306">
        <v>2.9895698704111591</v>
      </c>
      <c r="X306">
        <v>1.829306835859867</v>
      </c>
      <c r="Y306">
        <v>0.46996562676223497</v>
      </c>
    </row>
    <row r="307" spans="1:25">
      <c r="A307" t="s">
        <v>96</v>
      </c>
      <c r="B307" t="s">
        <v>159</v>
      </c>
      <c r="C307" t="s">
        <v>72</v>
      </c>
      <c r="D307" t="s">
        <v>18</v>
      </c>
      <c r="E307" t="s">
        <v>50</v>
      </c>
      <c r="G307">
        <v>1.997745874964735</v>
      </c>
      <c r="H307">
        <v>-0.23694665798210018</v>
      </c>
      <c r="I307">
        <v>5.9136014598441893</v>
      </c>
      <c r="J307">
        <v>3.8264078530528767E-2</v>
      </c>
      <c r="L307">
        <v>-4.1133568097311706</v>
      </c>
      <c r="M307">
        <v>-4.4392304817670896</v>
      </c>
      <c r="N307">
        <v>0.24654432999659809</v>
      </c>
      <c r="O307">
        <v>-4.2461789298132233</v>
      </c>
      <c r="Q307">
        <v>0.35560920757985498</v>
      </c>
      <c r="R307">
        <v>0.13350266816729986</v>
      </c>
      <c r="S307">
        <v>0.36808296862710155</v>
      </c>
      <c r="T307">
        <v>1.2482574207614099</v>
      </c>
      <c r="V307">
        <v>4.3002127628347804</v>
      </c>
      <c r="W307">
        <v>1.903316981702915</v>
      </c>
      <c r="X307">
        <v>2.6126286879249347</v>
      </c>
      <c r="Y307">
        <v>-0.18483405694013177</v>
      </c>
    </row>
    <row r="308" spans="1:25">
      <c r="A308" t="s">
        <v>96</v>
      </c>
      <c r="B308" t="s">
        <v>159</v>
      </c>
      <c r="C308" t="s">
        <v>72</v>
      </c>
      <c r="D308" t="s">
        <v>21</v>
      </c>
      <c r="E308" t="s">
        <v>51</v>
      </c>
      <c r="G308">
        <v>-3.2516367538070057</v>
      </c>
      <c r="H308">
        <v>2.1474840919841736</v>
      </c>
      <c r="I308">
        <v>4.4883161523178536</v>
      </c>
      <c r="J308">
        <v>-0.79181246047624876</v>
      </c>
      <c r="L308">
        <v>-6.0479313113458124</v>
      </c>
      <c r="M308">
        <v>-6.4618581629280625</v>
      </c>
      <c r="N308">
        <v>-2.5998421089201287</v>
      </c>
      <c r="O308">
        <v>-4.8815855731486053</v>
      </c>
      <c r="Q308">
        <v>0.34979110479172915</v>
      </c>
      <c r="R308">
        <v>-1.0058094544021987</v>
      </c>
      <c r="S308">
        <v>0.50325158756507959</v>
      </c>
      <c r="T308">
        <v>1.6421578729314414</v>
      </c>
      <c r="V308">
        <v>-3.5503410079157209</v>
      </c>
      <c r="W308">
        <v>-3.5332090534745193</v>
      </c>
      <c r="X308">
        <v>-5.1264195415324023</v>
      </c>
      <c r="Y308">
        <v>-6.8996876022122846</v>
      </c>
    </row>
    <row r="309" spans="1:25">
      <c r="A309" t="s">
        <v>96</v>
      </c>
      <c r="B309" t="s">
        <v>159</v>
      </c>
      <c r="C309" t="s">
        <v>72</v>
      </c>
      <c r="D309" t="s">
        <v>21</v>
      </c>
      <c r="E309" t="s">
        <v>52</v>
      </c>
      <c r="G309">
        <v>-0.36845057407504384</v>
      </c>
      <c r="H309">
        <v>1.9440146654923209</v>
      </c>
      <c r="I309">
        <v>5.0397954780549501</v>
      </c>
      <c r="J309">
        <v>-0.30111674748535944</v>
      </c>
      <c r="L309">
        <v>-5.912020637397541</v>
      </c>
      <c r="M309">
        <v>-4.0277706961034738</v>
      </c>
      <c r="N309">
        <v>-1.2128918167026612</v>
      </c>
      <c r="O309">
        <v>-2.8749947821444604</v>
      </c>
      <c r="Q309">
        <v>0.28350867942262997</v>
      </c>
      <c r="R309">
        <v>-0.9265361897584522</v>
      </c>
      <c r="S309">
        <v>-0.74472516256480115</v>
      </c>
      <c r="T309">
        <v>0.94041199349745819</v>
      </c>
      <c r="V309">
        <v>-9.8547546716570164E-2</v>
      </c>
      <c r="W309">
        <v>0.63352607887215084</v>
      </c>
      <c r="X309">
        <v>-2.819669896144851</v>
      </c>
      <c r="Y309">
        <v>-4.2969660479152436</v>
      </c>
    </row>
    <row r="310" spans="1:25">
      <c r="A310" t="s">
        <v>96</v>
      </c>
      <c r="B310" t="s">
        <v>159</v>
      </c>
      <c r="C310" t="s">
        <v>72</v>
      </c>
      <c r="D310" t="s">
        <v>21</v>
      </c>
      <c r="E310" t="s">
        <v>59</v>
      </c>
      <c r="G310">
        <v>-4.7545409535219942</v>
      </c>
      <c r="H310">
        <v>3.4469449671881254</v>
      </c>
      <c r="I310">
        <v>3.1902593856756889</v>
      </c>
      <c r="J310">
        <v>-2.1085336531489314</v>
      </c>
      <c r="L310">
        <v>-2.9961765464072343</v>
      </c>
      <c r="M310">
        <v>-0.89198366805148865</v>
      </c>
      <c r="N310">
        <v>-0.75518669513956305</v>
      </c>
      <c r="O310">
        <v>-3.3791926282180662</v>
      </c>
      <c r="Q310">
        <v>2.0892335091569083</v>
      </c>
      <c r="R310">
        <v>-8.2411292927860369E-2</v>
      </c>
      <c r="S310">
        <v>3.276789509669463</v>
      </c>
      <c r="T310">
        <v>4.057070320540773</v>
      </c>
      <c r="V310">
        <v>-6.0205999132796242</v>
      </c>
      <c r="W310">
        <v>-3.8550758152155451</v>
      </c>
      <c r="X310">
        <v>-6.1092345165926742</v>
      </c>
      <c r="Y310">
        <v>-4.2743347053055487</v>
      </c>
    </row>
    <row r="311" spans="1:25">
      <c r="A311" t="s">
        <v>96</v>
      </c>
      <c r="B311" t="s">
        <v>159</v>
      </c>
      <c r="C311" t="s">
        <v>72</v>
      </c>
      <c r="D311" t="s">
        <v>21</v>
      </c>
      <c r="E311" t="s">
        <v>60</v>
      </c>
      <c r="G311">
        <v>-3.3279433489274972E-2</v>
      </c>
      <c r="H311">
        <v>4.1035860521557437</v>
      </c>
      <c r="I311">
        <v>2.2218014565067641</v>
      </c>
      <c r="J311">
        <v>0.9224371888686671</v>
      </c>
      <c r="L311">
        <v>-1.5365934259464742</v>
      </c>
      <c r="M311">
        <v>-4.3561545731131153</v>
      </c>
      <c r="N311">
        <v>-0.73003410981016914</v>
      </c>
      <c r="O311">
        <v>-3.4692577454994615</v>
      </c>
      <c r="Q311">
        <v>-1.5914538214404641</v>
      </c>
      <c r="R311">
        <v>0.23887794653164102</v>
      </c>
      <c r="S311">
        <v>1.0600033403463556</v>
      </c>
      <c r="T311">
        <v>3.0352399327794726</v>
      </c>
      <c r="V311">
        <v>-0.2996322337744326</v>
      </c>
      <c r="W311">
        <v>2.7875360095282895</v>
      </c>
      <c r="X311">
        <v>-3.9794000867203767</v>
      </c>
      <c r="Y311">
        <v>-0.23802914672624767</v>
      </c>
    </row>
    <row r="312" spans="1:25">
      <c r="A312" t="s">
        <v>96</v>
      </c>
      <c r="B312" t="s">
        <v>159</v>
      </c>
      <c r="C312" t="s">
        <v>72</v>
      </c>
      <c r="D312" t="s">
        <v>18</v>
      </c>
      <c r="E312" t="s">
        <v>62</v>
      </c>
      <c r="G312">
        <v>0.8043281602593193</v>
      </c>
      <c r="H312">
        <v>-0.58260610445520522</v>
      </c>
      <c r="I312">
        <v>3.3881855655338096</v>
      </c>
      <c r="J312">
        <v>-2.1132363550908786</v>
      </c>
      <c r="L312">
        <v>-4.3520421757271386</v>
      </c>
      <c r="M312">
        <v>-2.5196659038648588</v>
      </c>
      <c r="N312">
        <v>1.1582605478158343</v>
      </c>
      <c r="O312">
        <v>-4.3915237641770624</v>
      </c>
      <c r="Q312">
        <v>-1.3820905649087574</v>
      </c>
      <c r="R312">
        <v>-0.82238788066107271</v>
      </c>
      <c r="S312">
        <v>-1.263562296958757</v>
      </c>
      <c r="T312">
        <v>-2.0768082115199262</v>
      </c>
      <c r="V312">
        <v>6.4302640998845915</v>
      </c>
      <c r="W312">
        <v>3.2385282010001442</v>
      </c>
      <c r="X312">
        <v>2.7362570708418588</v>
      </c>
      <c r="Y312">
        <v>-1.0162211509587</v>
      </c>
    </row>
    <row r="313" spans="1:25">
      <c r="A313" t="s">
        <v>96</v>
      </c>
      <c r="B313" t="s">
        <v>159</v>
      </c>
      <c r="C313" t="s">
        <v>72</v>
      </c>
      <c r="D313" t="s">
        <v>21</v>
      </c>
      <c r="E313" t="s">
        <v>63</v>
      </c>
      <c r="G313">
        <v>-1.611276843379067</v>
      </c>
      <c r="H313">
        <v>1.3873954093428187</v>
      </c>
      <c r="I313">
        <v>3.9697740506723016</v>
      </c>
      <c r="J313">
        <v>-0.52758049162799703</v>
      </c>
      <c r="L313">
        <v>-5.284756337739327</v>
      </c>
      <c r="M313">
        <v>-5.764597613728796</v>
      </c>
      <c r="N313">
        <v>-1.3897591870397974</v>
      </c>
      <c r="O313">
        <v>-4.8199189809100336</v>
      </c>
      <c r="Q313">
        <v>-1.2157555431487512</v>
      </c>
      <c r="R313">
        <v>-2.4980857586071603</v>
      </c>
      <c r="S313">
        <v>-1.3660069279299045</v>
      </c>
      <c r="T313">
        <v>-2.0251064214796157</v>
      </c>
      <c r="V313">
        <v>-1.0598064021023144</v>
      </c>
      <c r="W313">
        <v>-0.88863371163020366</v>
      </c>
      <c r="X313">
        <v>-1.6930526971238913</v>
      </c>
      <c r="Y313">
        <v>-6.4895886094744668</v>
      </c>
    </row>
    <row r="314" spans="1:25">
      <c r="A314" t="s">
        <v>97</v>
      </c>
      <c r="B314" t="s">
        <v>160</v>
      </c>
      <c r="C314" t="s">
        <v>72</v>
      </c>
      <c r="D314" t="s">
        <v>11</v>
      </c>
      <c r="E314" t="s">
        <v>184</v>
      </c>
      <c r="G314">
        <v>0.37159474101011902</v>
      </c>
      <c r="H314">
        <v>1.6848139884008406</v>
      </c>
      <c r="I314">
        <v>1.6259256987698121</v>
      </c>
      <c r="J314">
        <v>-0.8026023910426423</v>
      </c>
      <c r="L314">
        <v>0.5490818622062239</v>
      </c>
      <c r="M314">
        <v>-3.2386124180089606</v>
      </c>
      <c r="N314">
        <v>-0.95157645538790636</v>
      </c>
      <c r="O314">
        <v>-2.1334805242192316</v>
      </c>
      <c r="Q314">
        <v>2.0573146681250414</v>
      </c>
      <c r="R314">
        <v>1.6131232702409115</v>
      </c>
      <c r="S314">
        <v>1.9863665004790352</v>
      </c>
      <c r="T314">
        <v>0.44949500593841496</v>
      </c>
      <c r="V314">
        <v>-1.4489773887273729</v>
      </c>
      <c r="W314">
        <v>-2.5269289516582454</v>
      </c>
      <c r="X314">
        <v>-1.8827291692154846</v>
      </c>
      <c r="Y314">
        <v>-4.3154860965311777</v>
      </c>
    </row>
    <row r="315" spans="1:25">
      <c r="A315" t="s">
        <v>97</v>
      </c>
      <c r="B315" t="s">
        <v>160</v>
      </c>
      <c r="C315" t="s">
        <v>72</v>
      </c>
      <c r="D315" t="s">
        <v>11</v>
      </c>
      <c r="E315" t="s">
        <v>185</v>
      </c>
      <c r="G315">
        <v>-0.23615531536064016</v>
      </c>
      <c r="H315">
        <v>0.81393447775046301</v>
      </c>
      <c r="I315">
        <v>1.6090889505648005</v>
      </c>
      <c r="J315">
        <v>-0.39883144250517283</v>
      </c>
      <c r="L315">
        <v>0.57197263348993255</v>
      </c>
      <c r="M315">
        <v>-0.85740985330107544</v>
      </c>
      <c r="N315">
        <v>-0.4779124630491704</v>
      </c>
      <c r="O315">
        <v>-1.5027636131451936</v>
      </c>
      <c r="Q315">
        <v>0.14921655399717806</v>
      </c>
      <c r="R315">
        <v>-0.48777700497550253</v>
      </c>
      <c r="S315">
        <v>0.76743479223879607</v>
      </c>
      <c r="T315">
        <v>-1.206930138723221</v>
      </c>
      <c r="V315">
        <v>-1.317436492817434</v>
      </c>
      <c r="W315">
        <v>-1.0909542708049522</v>
      </c>
      <c r="X315">
        <v>-3.1747323287896139</v>
      </c>
      <c r="Y315">
        <v>-3.1250981334741121</v>
      </c>
    </row>
    <row r="316" spans="1:25">
      <c r="A316" t="s">
        <v>97</v>
      </c>
      <c r="B316" t="s">
        <v>160</v>
      </c>
      <c r="C316" t="s">
        <v>72</v>
      </c>
      <c r="D316" t="s">
        <v>18</v>
      </c>
      <c r="E316" t="s">
        <v>49</v>
      </c>
      <c r="G316">
        <v>-2.722582530939567</v>
      </c>
      <c r="H316">
        <v>0.51813046501555982</v>
      </c>
      <c r="I316">
        <v>-2.6398572712796673</v>
      </c>
      <c r="J316">
        <v>-1.5151563107926487</v>
      </c>
      <c r="L316">
        <v>4.3408662249446053</v>
      </c>
      <c r="M316">
        <v>0.52062040019386213</v>
      </c>
      <c r="N316">
        <v>-8.2725259659898853E-2</v>
      </c>
      <c r="O316">
        <v>0.85283845034478745</v>
      </c>
      <c r="Q316">
        <v>1.4958761721262741</v>
      </c>
      <c r="R316">
        <v>1.7441120093765961</v>
      </c>
      <c r="S316">
        <v>2.0969094072883454</v>
      </c>
      <c r="T316">
        <v>0.18867505361336423</v>
      </c>
      <c r="V316">
        <v>-1.3211732123542332</v>
      </c>
      <c r="W316">
        <v>-0.72680133383555667</v>
      </c>
      <c r="X316">
        <v>-1.704326189776324</v>
      </c>
      <c r="Y316">
        <v>-1.9649810941655983</v>
      </c>
    </row>
    <row r="317" spans="1:25">
      <c r="A317" t="s">
        <v>97</v>
      </c>
      <c r="B317" t="s">
        <v>160</v>
      </c>
      <c r="C317" t="s">
        <v>72</v>
      </c>
      <c r="D317" t="s">
        <v>18</v>
      </c>
      <c r="E317" t="s">
        <v>50</v>
      </c>
      <c r="G317">
        <v>1.7282060199111562</v>
      </c>
      <c r="H317">
        <v>2.684154241288939</v>
      </c>
      <c r="I317">
        <v>8.2988731909140023E-2</v>
      </c>
      <c r="J317">
        <v>0.15095482668993437</v>
      </c>
      <c r="L317">
        <v>4.5953607991854959</v>
      </c>
      <c r="M317">
        <v>2.1005722488679841</v>
      </c>
      <c r="N317">
        <v>-3.4449568944507147</v>
      </c>
      <c r="O317">
        <v>-1.46128035678238</v>
      </c>
      <c r="Q317">
        <v>0.386161828300085</v>
      </c>
      <c r="R317">
        <v>2.0104138713881134</v>
      </c>
      <c r="S317">
        <v>1.2400577280825371</v>
      </c>
      <c r="T317">
        <v>1.5290920865163184</v>
      </c>
      <c r="V317">
        <v>-0.84231238784266371</v>
      </c>
      <c r="W317">
        <v>2.2882151722531408</v>
      </c>
      <c r="X317">
        <v>1.2178937921109261</v>
      </c>
      <c r="Y317">
        <v>0.95401171367954951</v>
      </c>
    </row>
    <row r="318" spans="1:25">
      <c r="A318" t="s">
        <v>97</v>
      </c>
      <c r="B318" t="s">
        <v>160</v>
      </c>
      <c r="C318" t="s">
        <v>72</v>
      </c>
      <c r="D318" t="s">
        <v>21</v>
      </c>
      <c r="E318" t="s">
        <v>51</v>
      </c>
      <c r="G318">
        <v>-0.29229617659250862</v>
      </c>
      <c r="H318">
        <v>2.514006118624966</v>
      </c>
      <c r="I318">
        <v>-0.7866759195829367</v>
      </c>
      <c r="J318">
        <v>-0.69524212518423878</v>
      </c>
      <c r="L318">
        <v>4.7308127691792237</v>
      </c>
      <c r="M318">
        <v>-0.88324625487494535</v>
      </c>
      <c r="N318">
        <v>0.78426607314043295</v>
      </c>
      <c r="O318">
        <v>-0.41091196439485345</v>
      </c>
      <c r="Q318">
        <v>3.2957163190663024</v>
      </c>
      <c r="R318">
        <v>3.3663348639411717</v>
      </c>
      <c r="S318">
        <v>2.1836777963857141</v>
      </c>
      <c r="T318">
        <v>1.4215626809839146</v>
      </c>
      <c r="V318">
        <v>-1.712534983472497</v>
      </c>
      <c r="W318">
        <v>-0.5761303654338199</v>
      </c>
      <c r="X318">
        <v>-2.8796097094715059</v>
      </c>
      <c r="Y318">
        <v>-1.2878862766649382</v>
      </c>
    </row>
    <row r="319" spans="1:25">
      <c r="A319" t="s">
        <v>97</v>
      </c>
      <c r="B319" t="s">
        <v>160</v>
      </c>
      <c r="C319" t="s">
        <v>72</v>
      </c>
      <c r="D319" t="s">
        <v>21</v>
      </c>
      <c r="E319" t="s">
        <v>52</v>
      </c>
      <c r="G319">
        <v>0.12485711548059758</v>
      </c>
      <c r="H319">
        <v>0.24622474908332043</v>
      </c>
      <c r="I319">
        <v>-1.5879700386926729</v>
      </c>
      <c r="J319">
        <v>-1.5232453709793246</v>
      </c>
      <c r="L319">
        <v>4.4290715418856079</v>
      </c>
      <c r="M319">
        <v>-1.2347892184925711</v>
      </c>
      <c r="N319">
        <v>-0.88492663594409426</v>
      </c>
      <c r="O319">
        <v>-2.7135932499676088</v>
      </c>
      <c r="Q319">
        <v>1.7806982503776914</v>
      </c>
      <c r="R319">
        <v>2.8862552770363448</v>
      </c>
      <c r="S319">
        <v>1.1516199774174849</v>
      </c>
      <c r="T319">
        <v>1.940050740374974</v>
      </c>
      <c r="V319">
        <v>-9.8145687397765274E-3</v>
      </c>
      <c r="W319">
        <v>1.1023238202277854</v>
      </c>
      <c r="X319">
        <v>0.94747872628715468</v>
      </c>
      <c r="Y319">
        <v>0.94747872628715468</v>
      </c>
    </row>
    <row r="320" spans="1:25">
      <c r="A320" t="s">
        <v>97</v>
      </c>
      <c r="B320" t="s">
        <v>160</v>
      </c>
      <c r="C320" t="s">
        <v>72</v>
      </c>
      <c r="D320" t="s">
        <v>21</v>
      </c>
      <c r="E320" t="s">
        <v>59</v>
      </c>
      <c r="G320">
        <v>-3.199978347399612</v>
      </c>
      <c r="H320">
        <v>1.0645533091428685</v>
      </c>
      <c r="I320">
        <v>-3.3579210192319309</v>
      </c>
      <c r="J320">
        <v>-2.7579417224790777</v>
      </c>
      <c r="L320">
        <v>1.2877436113948484</v>
      </c>
      <c r="M320">
        <v>-3.8755797287831584</v>
      </c>
      <c r="N320">
        <v>-0.11354750877122077</v>
      </c>
      <c r="O320">
        <v>-2.8996456951382115</v>
      </c>
      <c r="Q320">
        <v>0.17143884305800916</v>
      </c>
      <c r="R320">
        <v>-2.3961075471435871E-3</v>
      </c>
      <c r="S320">
        <v>0.6216387609972801</v>
      </c>
      <c r="T320">
        <v>-1.0641540863803463</v>
      </c>
      <c r="V320">
        <v>-2.9930317636347525</v>
      </c>
      <c r="W320">
        <v>-1.2092012052820917</v>
      </c>
      <c r="X320">
        <v>-4.7539443541915647</v>
      </c>
      <c r="Y320">
        <v>-1.2551587221735827</v>
      </c>
    </row>
    <row r="321" spans="1:25">
      <c r="A321" t="s">
        <v>97</v>
      </c>
      <c r="B321" t="s">
        <v>160</v>
      </c>
      <c r="C321" t="s">
        <v>72</v>
      </c>
      <c r="D321" t="s">
        <v>21</v>
      </c>
      <c r="E321" t="s">
        <v>60</v>
      </c>
      <c r="G321">
        <v>-1.8168202005529623</v>
      </c>
      <c r="H321">
        <v>1.4900416858669965</v>
      </c>
      <c r="I321">
        <v>-1.8631042423736734</v>
      </c>
      <c r="J321">
        <v>-2.0246865664144405E-2</v>
      </c>
      <c r="L321">
        <v>2.7459764118167125</v>
      </c>
      <c r="M321">
        <v>2.2727441848109384</v>
      </c>
      <c r="N321">
        <v>-1.0526208737282228</v>
      </c>
      <c r="O321">
        <v>1.2802981358544181</v>
      </c>
      <c r="Q321">
        <v>1.4980073817420838</v>
      </c>
      <c r="R321">
        <v>1.5778154176332302</v>
      </c>
      <c r="S321">
        <v>0.5883635542769482</v>
      </c>
      <c r="T321">
        <v>2.2861901346781459</v>
      </c>
      <c r="V321">
        <v>0.1317960256132451</v>
      </c>
      <c r="W321">
        <v>0.36163509482014011</v>
      </c>
      <c r="X321">
        <v>1.2402539351267343</v>
      </c>
      <c r="Y321">
        <v>1.9084154861623657</v>
      </c>
    </row>
    <row r="322" spans="1:25">
      <c r="A322" t="s">
        <v>97</v>
      </c>
      <c r="B322" t="s">
        <v>160</v>
      </c>
      <c r="C322" t="s">
        <v>72</v>
      </c>
      <c r="D322" t="s">
        <v>18</v>
      </c>
      <c r="E322" t="s">
        <v>62</v>
      </c>
      <c r="G322">
        <v>-0.38222638368718442</v>
      </c>
      <c r="H322">
        <v>-1.129105468690689</v>
      </c>
      <c r="I322">
        <v>-2.1736464892901846</v>
      </c>
      <c r="J322">
        <v>-2.0827594242708249</v>
      </c>
      <c r="L322">
        <v>3.7850189940186283</v>
      </c>
      <c r="M322">
        <v>0.71311595033063269</v>
      </c>
      <c r="N322">
        <v>-0.78304768490996102</v>
      </c>
      <c r="O322">
        <v>4.3648054024500171E-2</v>
      </c>
      <c r="Q322">
        <v>0.47195369949964544</v>
      </c>
      <c r="R322">
        <v>1.9933905139064731</v>
      </c>
      <c r="S322">
        <v>1.1314721187874199</v>
      </c>
      <c r="T322">
        <v>-0.91770373355645329</v>
      </c>
      <c r="V322">
        <v>-0.65444275378073358</v>
      </c>
      <c r="W322">
        <v>0.39972321527751536</v>
      </c>
      <c r="X322">
        <v>-3.2551566336314814</v>
      </c>
      <c r="Y322">
        <v>-1.5408176242013985</v>
      </c>
    </row>
    <row r="323" spans="1:25">
      <c r="A323" t="s">
        <v>97</v>
      </c>
      <c r="B323" t="s">
        <v>160</v>
      </c>
      <c r="C323" t="s">
        <v>72</v>
      </c>
      <c r="D323" t="s">
        <v>21</v>
      </c>
      <c r="E323" t="s">
        <v>63</v>
      </c>
      <c r="G323">
        <v>-0.17620854304415279</v>
      </c>
      <c r="H323">
        <v>-0.27625986421839677</v>
      </c>
      <c r="I323">
        <v>-3.3421206402990844</v>
      </c>
      <c r="J323">
        <v>6.8529150787853266E-2</v>
      </c>
      <c r="L323">
        <v>4.1919030844183061</v>
      </c>
      <c r="M323">
        <v>-2.4239796827285613</v>
      </c>
      <c r="N323">
        <v>0.72944674417100119</v>
      </c>
      <c r="O323">
        <v>-1.2026657487178767</v>
      </c>
      <c r="Q323">
        <v>1.2352498094273199</v>
      </c>
      <c r="R323">
        <v>2.2814360759774175</v>
      </c>
      <c r="S323">
        <v>0.97604328874410884</v>
      </c>
      <c r="T323">
        <v>0.15778756389040929</v>
      </c>
      <c r="V323">
        <v>-1.388745145515925</v>
      </c>
      <c r="W323">
        <v>-0.77746853721047182</v>
      </c>
      <c r="X323">
        <v>-2.5697382662958694</v>
      </c>
      <c r="Y323">
        <v>-1.8234020833268274</v>
      </c>
    </row>
    <row r="324" spans="1:25">
      <c r="A324" t="s">
        <v>98</v>
      </c>
      <c r="B324" t="s">
        <v>161</v>
      </c>
      <c r="C324" t="s">
        <v>72</v>
      </c>
      <c r="D324" t="s">
        <v>11</v>
      </c>
      <c r="E324" t="s">
        <v>184</v>
      </c>
      <c r="G324">
        <v>-3.8635813612222245</v>
      </c>
      <c r="H324">
        <v>2.1712811094377198</v>
      </c>
      <c r="I324">
        <v>-1.8799048235538902</v>
      </c>
      <c r="J324">
        <v>0.1838558060475996</v>
      </c>
      <c r="L324">
        <v>-1.8280382671874809</v>
      </c>
      <c r="M324">
        <v>-0.94916308748193468</v>
      </c>
      <c r="N324">
        <v>0.13121677321905065</v>
      </c>
      <c r="O324">
        <v>2.3029216466049078</v>
      </c>
      <c r="Q324">
        <v>-1.7290110160542307</v>
      </c>
      <c r="R324">
        <v>-0.42150158787524511</v>
      </c>
      <c r="S324">
        <v>-1.1382693507469523</v>
      </c>
      <c r="T324">
        <v>-0.20258833835812445</v>
      </c>
      <c r="V324">
        <v>-0.41964501543536065</v>
      </c>
      <c r="W324">
        <v>3.9334425698288844</v>
      </c>
      <c r="X324">
        <v>0</v>
      </c>
      <c r="Y324">
        <v>1.0595814198545344</v>
      </c>
    </row>
    <row r="325" spans="1:25">
      <c r="A325" t="s">
        <v>98</v>
      </c>
      <c r="B325" t="s">
        <v>161</v>
      </c>
      <c r="C325" t="s">
        <v>72</v>
      </c>
      <c r="D325" t="s">
        <v>11</v>
      </c>
      <c r="E325" t="s">
        <v>185</v>
      </c>
      <c r="G325">
        <v>-2.3223514161955512</v>
      </c>
      <c r="H325">
        <v>-1.7045621915960432</v>
      </c>
      <c r="I325">
        <v>-2.3501019567432722</v>
      </c>
      <c r="J325">
        <v>-0.40744967690059419</v>
      </c>
      <c r="L325">
        <v>-3.116230691614053</v>
      </c>
      <c r="M325">
        <v>-2.0727086333488285</v>
      </c>
      <c r="N325">
        <v>1.2231459278215122</v>
      </c>
      <c r="O325">
        <v>1.2231459278215122</v>
      </c>
      <c r="Q325">
        <v>-5.0349341757560317</v>
      </c>
      <c r="R325">
        <v>-3.0729899038105932</v>
      </c>
      <c r="S325">
        <v>-3.6740087421443866</v>
      </c>
      <c r="T325">
        <v>-1.2493873660829995</v>
      </c>
      <c r="V325">
        <v>3.0922447427925275</v>
      </c>
      <c r="W325">
        <v>4.9335845359034805</v>
      </c>
      <c r="X325">
        <v>-1.2909469637945767</v>
      </c>
      <c r="Y325">
        <v>1.2802981358544181</v>
      </c>
    </row>
    <row r="326" spans="1:25">
      <c r="A326" t="s">
        <v>98</v>
      </c>
      <c r="B326" t="s">
        <v>161</v>
      </c>
      <c r="C326" t="s">
        <v>72</v>
      </c>
      <c r="D326" t="s">
        <v>18</v>
      </c>
      <c r="E326" t="s">
        <v>49</v>
      </c>
      <c r="G326">
        <v>-4.1117861462750263</v>
      </c>
      <c r="H326">
        <v>-0.27961862776171387</v>
      </c>
      <c r="I326">
        <v>-1.1014861896352144</v>
      </c>
      <c r="J326">
        <v>-2.7476006033577258</v>
      </c>
      <c r="L326">
        <v>0.72033752409661944</v>
      </c>
      <c r="M326">
        <v>3.354475604676745</v>
      </c>
      <c r="N326">
        <v>2.3333635377381023</v>
      </c>
      <c r="O326">
        <v>-0.65085258782642796</v>
      </c>
      <c r="Q326">
        <v>-1.0868851717121604</v>
      </c>
      <c r="R326">
        <v>0.18409479453872835</v>
      </c>
      <c r="S326">
        <v>9.4758918838775338E-2</v>
      </c>
      <c r="T326">
        <v>1.6215033882465255</v>
      </c>
      <c r="V326">
        <v>-1.9649102519791497</v>
      </c>
      <c r="W326">
        <v>-1.1408080902009163</v>
      </c>
      <c r="X326">
        <v>-0.76441208681596007</v>
      </c>
      <c r="Y326">
        <v>-1.8793322156264958</v>
      </c>
    </row>
    <row r="327" spans="1:25">
      <c r="A327" t="s">
        <v>98</v>
      </c>
      <c r="B327" t="s">
        <v>161</v>
      </c>
      <c r="C327" t="s">
        <v>72</v>
      </c>
      <c r="D327" t="s">
        <v>18</v>
      </c>
      <c r="E327" t="s">
        <v>50</v>
      </c>
      <c r="G327">
        <v>-2.2830536717440806</v>
      </c>
      <c r="H327">
        <v>-0.67135326417556485</v>
      </c>
      <c r="I327">
        <v>-0.84644141749126944</v>
      </c>
      <c r="J327">
        <v>-3.2425983638245599</v>
      </c>
      <c r="L327">
        <v>-2.5118362301888353</v>
      </c>
      <c r="M327">
        <v>-0.63051745747088994</v>
      </c>
      <c r="N327">
        <v>1.1754001453526863</v>
      </c>
      <c r="O327">
        <v>-2.7263462410451593</v>
      </c>
      <c r="Q327">
        <v>-0.16041798955053074</v>
      </c>
      <c r="R327">
        <v>1.8522138144089706</v>
      </c>
      <c r="S327">
        <v>2.265007625332816</v>
      </c>
      <c r="T327">
        <v>2.5500728709084792</v>
      </c>
      <c r="V327">
        <v>-3.7320301541322856</v>
      </c>
      <c r="W327">
        <v>-3.6590377667172906</v>
      </c>
      <c r="X327">
        <v>-1.4696001769877993</v>
      </c>
      <c r="Y327">
        <v>-5.6047844142142358</v>
      </c>
    </row>
    <row r="328" spans="1:25">
      <c r="A328" t="s">
        <v>98</v>
      </c>
      <c r="B328" t="s">
        <v>161</v>
      </c>
      <c r="C328" t="s">
        <v>72</v>
      </c>
      <c r="D328" t="s">
        <v>21</v>
      </c>
      <c r="E328" t="s">
        <v>51</v>
      </c>
      <c r="G328">
        <v>-3.3959339080334194</v>
      </c>
      <c r="H328">
        <v>-1.0914446942506804</v>
      </c>
      <c r="I328">
        <v>-1.0071130188820518</v>
      </c>
      <c r="J328">
        <v>-1.9941468763830512</v>
      </c>
      <c r="L328">
        <v>-1.8254928856551176</v>
      </c>
      <c r="M328">
        <v>2.1441367924021417</v>
      </c>
      <c r="N328">
        <v>2.8303405276039344</v>
      </c>
      <c r="O328">
        <v>-0.6190142860266945</v>
      </c>
      <c r="Q328">
        <v>-0.34091956047004535</v>
      </c>
      <c r="R328">
        <v>1.2879651958648592</v>
      </c>
      <c r="S328">
        <v>1.2768720996189544</v>
      </c>
      <c r="T328">
        <v>2.7980343568870492</v>
      </c>
      <c r="V328">
        <v>-0.56410259204822299</v>
      </c>
      <c r="W328">
        <v>0.15916140197053508</v>
      </c>
      <c r="X328">
        <v>0.47630553374260093</v>
      </c>
      <c r="Y328">
        <v>0.27281504201628221</v>
      </c>
    </row>
    <row r="329" spans="1:25">
      <c r="A329" t="s">
        <v>98</v>
      </c>
      <c r="B329" t="s">
        <v>161</v>
      </c>
      <c r="C329" t="s">
        <v>72</v>
      </c>
      <c r="D329" t="s">
        <v>21</v>
      </c>
      <c r="E329" t="s">
        <v>52</v>
      </c>
      <c r="G329">
        <v>-2.8938601450027353</v>
      </c>
      <c r="H329">
        <v>0</v>
      </c>
      <c r="I329">
        <v>0.21863146345393719</v>
      </c>
      <c r="J329">
        <v>-0.90176630349088016</v>
      </c>
      <c r="L329">
        <v>-1.4822608073392973</v>
      </c>
      <c r="M329">
        <v>1.1701825297220261</v>
      </c>
      <c r="N329">
        <v>3.2561126811681018</v>
      </c>
      <c r="O329">
        <v>1.8129245274148895</v>
      </c>
      <c r="Q329">
        <v>0.42997552653618665</v>
      </c>
      <c r="R329">
        <v>1.0152314026601277</v>
      </c>
      <c r="S329">
        <v>3.2362069795672137</v>
      </c>
      <c r="T329">
        <v>2.4733996526672488</v>
      </c>
      <c r="V329">
        <v>-1.2534671642402704</v>
      </c>
      <c r="W329">
        <v>1.6660937024443041</v>
      </c>
      <c r="X329">
        <v>1.46128035678238</v>
      </c>
      <c r="Y329">
        <v>-0.67354769446340312</v>
      </c>
    </row>
    <row r="330" spans="1:25">
      <c r="A330" t="s">
        <v>98</v>
      </c>
      <c r="B330" t="s">
        <v>161</v>
      </c>
      <c r="C330" t="s">
        <v>72</v>
      </c>
      <c r="D330" t="s">
        <v>21</v>
      </c>
      <c r="E330" t="s">
        <v>59</v>
      </c>
      <c r="G330">
        <v>-2.6000993556671363</v>
      </c>
      <c r="H330">
        <v>0.83597262402543016</v>
      </c>
      <c r="I330">
        <v>-2.3643074948935356</v>
      </c>
      <c r="J330">
        <v>-3.1561199553697836</v>
      </c>
      <c r="L330">
        <v>-0.60697840353611643</v>
      </c>
      <c r="M330">
        <v>2.491258198275053</v>
      </c>
      <c r="N330">
        <v>0.21761115455249128</v>
      </c>
      <c r="O330">
        <v>2.4033215531036953</v>
      </c>
      <c r="Q330">
        <v>-1.2441340149899998</v>
      </c>
      <c r="R330">
        <v>0.63554376803169876</v>
      </c>
      <c r="S330">
        <v>0.91514981121350236</v>
      </c>
      <c r="T330">
        <v>1.2517521604888464</v>
      </c>
      <c r="V330">
        <v>-1.1610992863057092</v>
      </c>
      <c r="W330">
        <v>1.0141475806489839</v>
      </c>
      <c r="X330">
        <v>0.73657553374344964</v>
      </c>
      <c r="Y330">
        <v>-2.0206657702486601</v>
      </c>
    </row>
    <row r="331" spans="1:25">
      <c r="A331" t="s">
        <v>98</v>
      </c>
      <c r="B331" t="s">
        <v>161</v>
      </c>
      <c r="C331" t="s">
        <v>72</v>
      </c>
      <c r="D331" t="s">
        <v>21</v>
      </c>
      <c r="E331" t="s">
        <v>60</v>
      </c>
      <c r="G331">
        <v>-1.5126767533064909</v>
      </c>
      <c r="H331">
        <v>5.723248039137018</v>
      </c>
      <c r="I331">
        <v>3.1568228353577514</v>
      </c>
      <c r="J331">
        <v>1.6361343223056184</v>
      </c>
      <c r="L331">
        <v>-0.27438248346939564</v>
      </c>
      <c r="M331">
        <v>-1.4303695870109618</v>
      </c>
      <c r="N331">
        <v>-1.3389357926122638</v>
      </c>
      <c r="O331">
        <v>2.5305104510934799</v>
      </c>
      <c r="Q331">
        <v>0.34940718016573513</v>
      </c>
      <c r="R331">
        <v>2.2715775704365413</v>
      </c>
      <c r="S331">
        <v>2.8425978541408812</v>
      </c>
      <c r="T331">
        <v>2.1647403852009877</v>
      </c>
      <c r="V331">
        <v>-1.7960783277851842</v>
      </c>
      <c r="W331">
        <v>2.7579417224790777</v>
      </c>
      <c r="X331">
        <v>1.8533191579059389</v>
      </c>
      <c r="Y331">
        <v>0.86990947676088715</v>
      </c>
    </row>
    <row r="332" spans="1:25">
      <c r="A332" t="s">
        <v>98</v>
      </c>
      <c r="B332" t="s">
        <v>161</v>
      </c>
      <c r="C332" t="s">
        <v>72</v>
      </c>
      <c r="D332" t="s">
        <v>18</v>
      </c>
      <c r="E332" t="s">
        <v>62</v>
      </c>
      <c r="G332">
        <v>-2.0659786002281257</v>
      </c>
      <c r="H332">
        <v>0.70866075596538947</v>
      </c>
      <c r="I332">
        <v>0.25825538532413417</v>
      </c>
      <c r="J332">
        <v>-2.0812976454556003</v>
      </c>
      <c r="L332">
        <v>-4.762430047097407</v>
      </c>
      <c r="M332">
        <v>0.75650377152491521</v>
      </c>
      <c r="N332">
        <v>0.21440408924810961</v>
      </c>
      <c r="O332">
        <v>-4.9782729651441322</v>
      </c>
      <c r="Q332">
        <v>-1.3573368711061782</v>
      </c>
      <c r="R332">
        <v>0.14675868039830733</v>
      </c>
      <c r="S332">
        <v>8.0981455252196327E-2</v>
      </c>
      <c r="T332">
        <v>2.3905975080425916</v>
      </c>
      <c r="V332">
        <v>-0.89466418446080997</v>
      </c>
      <c r="W332">
        <v>-0.83826151093388335</v>
      </c>
      <c r="X332">
        <v>0.21409250698799254</v>
      </c>
      <c r="Y332">
        <v>-0.27413139539838494</v>
      </c>
    </row>
    <row r="333" spans="1:25">
      <c r="A333" t="s">
        <v>98</v>
      </c>
      <c r="B333" t="s">
        <v>161</v>
      </c>
      <c r="C333" t="s">
        <v>72</v>
      </c>
      <c r="D333" t="s">
        <v>21</v>
      </c>
      <c r="E333" t="s">
        <v>63</v>
      </c>
      <c r="G333">
        <v>-3.9139684186335573</v>
      </c>
      <c r="H333">
        <v>-1.241154292870343</v>
      </c>
      <c r="I333">
        <v>0.44602231899852879</v>
      </c>
      <c r="J333">
        <v>-0.6094513720867738</v>
      </c>
      <c r="L333">
        <v>-2.656133384415249</v>
      </c>
      <c r="M333">
        <v>2.514712162231572</v>
      </c>
      <c r="N333">
        <v>2.9170539590773137</v>
      </c>
      <c r="O333">
        <v>-2.8478428728262457E-2</v>
      </c>
      <c r="Q333">
        <v>-0.9625362480725248</v>
      </c>
      <c r="R333">
        <v>0.37037186165813302</v>
      </c>
      <c r="S333">
        <v>0.90176630349088027</v>
      </c>
      <c r="T333">
        <v>1.7796402815824364</v>
      </c>
      <c r="V333">
        <v>-1.8796410472582008</v>
      </c>
      <c r="W333">
        <v>-0.12198281790202742</v>
      </c>
      <c r="X333">
        <v>-0.71401131056863198</v>
      </c>
      <c r="Y333">
        <v>-0.58172865323108058</v>
      </c>
    </row>
    <row r="334" spans="1:25">
      <c r="A334" t="s">
        <v>100</v>
      </c>
      <c r="B334" t="s">
        <v>163</v>
      </c>
      <c r="C334" t="s">
        <v>72</v>
      </c>
      <c r="D334" t="s">
        <v>11</v>
      </c>
      <c r="E334" t="s">
        <v>184</v>
      </c>
      <c r="G334">
        <v>-4.6262484276277291</v>
      </c>
      <c r="H334">
        <v>2.4287602873220369</v>
      </c>
      <c r="I334">
        <v>-1.7326565063732826</v>
      </c>
      <c r="J334">
        <v>-3.7637289793677304</v>
      </c>
      <c r="L334">
        <v>-5.074331689885013</v>
      </c>
      <c r="M334">
        <v>-0.26837539883537098</v>
      </c>
      <c r="N334">
        <v>-1.364766500020572</v>
      </c>
      <c r="O334">
        <v>-1.5004945719133111</v>
      </c>
      <c r="Q334">
        <v>-2.3539053934773613E-2</v>
      </c>
      <c r="R334">
        <v>-0.82480297585414997</v>
      </c>
      <c r="S334">
        <v>0.90763118597439929</v>
      </c>
      <c r="T334">
        <v>-0.88194781109844367</v>
      </c>
      <c r="V334">
        <v>-2.1416192095006532</v>
      </c>
      <c r="W334">
        <v>-0.49218022670181594</v>
      </c>
      <c r="X334">
        <v>-1.4180666189559541</v>
      </c>
      <c r="Y334">
        <v>-5.6634443906142788</v>
      </c>
    </row>
    <row r="335" spans="1:25">
      <c r="A335" t="s">
        <v>100</v>
      </c>
      <c r="B335" t="s">
        <v>163</v>
      </c>
      <c r="C335" t="s">
        <v>72</v>
      </c>
      <c r="D335" t="s">
        <v>11</v>
      </c>
      <c r="E335" t="s">
        <v>185</v>
      </c>
      <c r="G335">
        <v>-0.66675779024687232</v>
      </c>
      <c r="H335">
        <v>3.0748802517381173</v>
      </c>
      <c r="I335">
        <v>3.4064460471760514</v>
      </c>
      <c r="J335">
        <v>-2.8038322568633722</v>
      </c>
      <c r="L335">
        <v>-0.72957881882528164</v>
      </c>
      <c r="M335">
        <v>1.7008016680376632</v>
      </c>
      <c r="N335">
        <v>0.90596171017911664</v>
      </c>
      <c r="O335">
        <v>1.0839761716551033</v>
      </c>
      <c r="Q335">
        <v>0.85510553263962552</v>
      </c>
      <c r="R335">
        <v>-0.57670604394100222</v>
      </c>
      <c r="S335">
        <v>2.0998702853867472</v>
      </c>
      <c r="T335">
        <v>-0.92432710653312111</v>
      </c>
      <c r="V335">
        <v>0.29735187414260689</v>
      </c>
      <c r="W335">
        <v>0.82304658857248369</v>
      </c>
      <c r="X335">
        <v>-1.0163765919944923</v>
      </c>
      <c r="Y335">
        <v>-4.5059120718061321</v>
      </c>
    </row>
    <row r="336" spans="1:25">
      <c r="A336" t="s">
        <v>100</v>
      </c>
      <c r="B336" t="s">
        <v>163</v>
      </c>
      <c r="C336" t="s">
        <v>72</v>
      </c>
      <c r="D336" t="s">
        <v>18</v>
      </c>
      <c r="E336" t="s">
        <v>49</v>
      </c>
      <c r="G336">
        <v>0.13415568055802746</v>
      </c>
      <c r="H336">
        <v>4.6386372484507197</v>
      </c>
      <c r="I336">
        <v>3.1279110654977154</v>
      </c>
      <c r="J336">
        <v>-0.78160576995217435</v>
      </c>
      <c r="L336">
        <v>2.1351775699630489</v>
      </c>
      <c r="M336">
        <v>1.8184358794477253</v>
      </c>
      <c r="N336">
        <v>2.9666519026153111</v>
      </c>
      <c r="O336">
        <v>1.3033376849500613</v>
      </c>
      <c r="Q336">
        <v>-2.1241165360998906</v>
      </c>
      <c r="R336">
        <v>-1.8679956976605721</v>
      </c>
      <c r="S336">
        <v>-1.9843315327406925</v>
      </c>
      <c r="T336">
        <v>-1.6080838438431155</v>
      </c>
      <c r="V336">
        <v>-3.8759917533381878</v>
      </c>
      <c r="W336">
        <v>-1.3374825736530691</v>
      </c>
      <c r="X336">
        <v>0.64698495660811517</v>
      </c>
      <c r="Y336">
        <v>-0.32587367203592038</v>
      </c>
    </row>
    <row r="337" spans="1:25">
      <c r="A337" t="s">
        <v>100</v>
      </c>
      <c r="B337" t="s">
        <v>163</v>
      </c>
      <c r="C337" t="s">
        <v>72</v>
      </c>
      <c r="D337" t="s">
        <v>18</v>
      </c>
      <c r="E337" t="s">
        <v>50</v>
      </c>
      <c r="G337">
        <v>-1.4337597759518452</v>
      </c>
      <c r="H337">
        <v>-0.9917231510313107</v>
      </c>
      <c r="I337">
        <v>0.81123611269888229</v>
      </c>
      <c r="J337">
        <v>-1.9591558037179855</v>
      </c>
      <c r="L337">
        <v>4.1453643195619758</v>
      </c>
      <c r="M337">
        <v>3.4164784657224527</v>
      </c>
      <c r="N337">
        <v>-2.5834898419194379</v>
      </c>
      <c r="O337">
        <v>-2.0788309347953255</v>
      </c>
      <c r="Q337">
        <v>1.015111747473691</v>
      </c>
      <c r="R337">
        <v>-0.53245511953225044</v>
      </c>
      <c r="S337">
        <v>-0.69524212518423878</v>
      </c>
      <c r="T337">
        <v>-1.5784883800591847</v>
      </c>
      <c r="V337">
        <v>1.0513978433651665</v>
      </c>
      <c r="W337">
        <v>-0.92214891799676513</v>
      </c>
      <c r="X337">
        <v>1.0067016188136322</v>
      </c>
      <c r="Y337">
        <v>0.97664651741638009</v>
      </c>
    </row>
    <row r="338" spans="1:25">
      <c r="A338" t="s">
        <v>100</v>
      </c>
      <c r="B338" t="s">
        <v>163</v>
      </c>
      <c r="C338" t="s">
        <v>72</v>
      </c>
      <c r="D338" t="s">
        <v>21</v>
      </c>
      <c r="E338" t="s">
        <v>51</v>
      </c>
      <c r="G338">
        <v>-1.9976439314928092</v>
      </c>
      <c r="H338">
        <v>0.89239640812160248</v>
      </c>
      <c r="I338">
        <v>3.0332785542626075</v>
      </c>
      <c r="J338">
        <v>1.1207847179691772</v>
      </c>
      <c r="L338">
        <v>2.3279792991948853</v>
      </c>
      <c r="M338">
        <v>1.9615461790370841</v>
      </c>
      <c r="N338">
        <v>2.3369802243215108</v>
      </c>
      <c r="O338">
        <v>0.3830160818108318</v>
      </c>
      <c r="Q338">
        <v>3.7026858207417925</v>
      </c>
      <c r="R338">
        <v>-0.68378924421891962</v>
      </c>
      <c r="S338">
        <v>-1.7129237617391255</v>
      </c>
      <c r="T338">
        <v>-0.39253299147673532</v>
      </c>
      <c r="V338">
        <v>-3.572859197494922</v>
      </c>
      <c r="W338">
        <v>-2.6595578412227239</v>
      </c>
      <c r="X338">
        <v>-0.13744643378034574</v>
      </c>
      <c r="Y338">
        <v>0.65203799403815532</v>
      </c>
    </row>
    <row r="339" spans="1:25">
      <c r="A339" t="s">
        <v>100</v>
      </c>
      <c r="B339" t="s">
        <v>163</v>
      </c>
      <c r="C339" t="s">
        <v>72</v>
      </c>
      <c r="D339" t="s">
        <v>21</v>
      </c>
      <c r="E339" t="s">
        <v>52</v>
      </c>
      <c r="G339">
        <v>-4.2021640338318988</v>
      </c>
      <c r="H339">
        <v>-1.4166335403027819</v>
      </c>
      <c r="I339">
        <v>2.0817252666712167</v>
      </c>
      <c r="J339">
        <v>0.47923552317182816</v>
      </c>
      <c r="L339">
        <v>1.2983402252807499E-2</v>
      </c>
      <c r="M339">
        <v>3.5420048481762372</v>
      </c>
      <c r="N339">
        <v>2.9645499267407582</v>
      </c>
      <c r="O339">
        <v>1.6733502531140405</v>
      </c>
      <c r="Q339">
        <v>1.6577499057970506</v>
      </c>
      <c r="R339">
        <v>-0.95383493046583867</v>
      </c>
      <c r="S339">
        <v>-1.4858168334550956</v>
      </c>
      <c r="T339">
        <v>-2.0499469489905939</v>
      </c>
      <c r="V339">
        <v>-3.800186926142807</v>
      </c>
      <c r="W339">
        <v>-1.3830269816628142</v>
      </c>
      <c r="X339">
        <v>-0.7553733190988815</v>
      </c>
      <c r="Y339">
        <v>0.30668819766451966</v>
      </c>
    </row>
    <row r="340" spans="1:25">
      <c r="A340" t="s">
        <v>100</v>
      </c>
      <c r="B340" t="s">
        <v>163</v>
      </c>
      <c r="C340" t="s">
        <v>72</v>
      </c>
      <c r="D340" t="s">
        <v>21</v>
      </c>
      <c r="E340" t="s">
        <v>59</v>
      </c>
      <c r="G340">
        <v>-3.2104710918586838</v>
      </c>
      <c r="H340">
        <v>0.35664068124229759</v>
      </c>
      <c r="I340">
        <v>1.9518885975220241E-2</v>
      </c>
      <c r="J340">
        <v>-1.2363650330305542</v>
      </c>
      <c r="L340">
        <v>1.8355782374103569</v>
      </c>
      <c r="M340">
        <v>1.5815324396694099</v>
      </c>
      <c r="N340">
        <v>1.6678761349114266</v>
      </c>
      <c r="O340">
        <v>2.503145153804328E-2</v>
      </c>
      <c r="Q340">
        <v>0.18682212967754103</v>
      </c>
      <c r="R340">
        <v>-2.2866292373345072</v>
      </c>
      <c r="S340">
        <v>-1.6840443038939024</v>
      </c>
      <c r="T340">
        <v>-2.0699294450165513</v>
      </c>
      <c r="V340">
        <v>0.32529224826919956</v>
      </c>
      <c r="W340">
        <v>1.4440121637773204</v>
      </c>
      <c r="X340">
        <v>0.16569101433192934</v>
      </c>
      <c r="Y340">
        <v>-0.82086236691032055</v>
      </c>
    </row>
    <row r="341" spans="1:25">
      <c r="A341" t="s">
        <v>100</v>
      </c>
      <c r="B341" t="s">
        <v>163</v>
      </c>
      <c r="C341" t="s">
        <v>72</v>
      </c>
      <c r="D341" t="s">
        <v>21</v>
      </c>
      <c r="E341" t="s">
        <v>60</v>
      </c>
      <c r="G341">
        <v>0.46965542749643263</v>
      </c>
      <c r="H341">
        <v>-0.27464547706980502</v>
      </c>
      <c r="I341">
        <v>3.0284081614110985</v>
      </c>
      <c r="J341">
        <v>0.89344140889519419</v>
      </c>
      <c r="L341">
        <v>2.0183476365401205</v>
      </c>
      <c r="M341">
        <v>5.3738645899376039</v>
      </c>
      <c r="N341">
        <v>3.1649853826910146</v>
      </c>
      <c r="O341">
        <v>-0.20361282647707882</v>
      </c>
      <c r="Q341">
        <v>6.8768036832961252</v>
      </c>
      <c r="R341">
        <v>0.12120632675853438</v>
      </c>
      <c r="S341">
        <v>-2.8179610053634052</v>
      </c>
      <c r="T341">
        <v>1.3365939511864</v>
      </c>
      <c r="V341">
        <v>0.26609581369855412</v>
      </c>
      <c r="W341">
        <v>3.9362340733000694</v>
      </c>
      <c r="X341">
        <v>-1.1947586129435157E-2</v>
      </c>
      <c r="Y341">
        <v>-2.9865029391862654</v>
      </c>
    </row>
    <row r="342" spans="1:25">
      <c r="A342" t="s">
        <v>100</v>
      </c>
      <c r="B342" t="s">
        <v>163</v>
      </c>
      <c r="C342" t="s">
        <v>72</v>
      </c>
      <c r="D342" t="s">
        <v>18</v>
      </c>
      <c r="E342" t="s">
        <v>62</v>
      </c>
      <c r="G342">
        <v>-4.0812493565102521</v>
      </c>
      <c r="H342">
        <v>-0.22629746433245365</v>
      </c>
      <c r="I342">
        <v>4.2919237621723303</v>
      </c>
      <c r="J342">
        <v>1.7062431815616019</v>
      </c>
      <c r="L342">
        <v>-1.6575042571746246</v>
      </c>
      <c r="M342">
        <v>3.7904691264450001</v>
      </c>
      <c r="N342">
        <v>2.3827792306499522</v>
      </c>
      <c r="O342">
        <v>2.6561333844152486</v>
      </c>
      <c r="Q342">
        <v>-0.68041558251428502</v>
      </c>
      <c r="R342">
        <v>-0.45611729699463532</v>
      </c>
      <c r="S342">
        <v>-1.2537631294950249</v>
      </c>
      <c r="T342">
        <v>-0.91693199746929899</v>
      </c>
      <c r="V342">
        <v>-2.8682062085194149</v>
      </c>
      <c r="W342">
        <v>-4.9581404978271086</v>
      </c>
      <c r="X342">
        <v>-0.33000260102925366</v>
      </c>
      <c r="Y342">
        <v>0.25251354734158415</v>
      </c>
    </row>
    <row r="343" spans="1:25">
      <c r="A343" t="s">
        <v>100</v>
      </c>
      <c r="B343" t="s">
        <v>163</v>
      </c>
      <c r="C343" t="s">
        <v>72</v>
      </c>
      <c r="D343" t="s">
        <v>21</v>
      </c>
      <c r="E343" t="s">
        <v>63</v>
      </c>
      <c r="G343">
        <v>-2.7998739292440371</v>
      </c>
      <c r="H343">
        <v>0.51266585345450755</v>
      </c>
      <c r="I343">
        <v>4.0988917671125211</v>
      </c>
      <c r="J343">
        <v>2.0360632856659358</v>
      </c>
      <c r="L343">
        <v>-0.26489580293222043</v>
      </c>
      <c r="M343">
        <v>2.3675185448135934</v>
      </c>
      <c r="N343">
        <v>3.3500067668020566</v>
      </c>
      <c r="O343">
        <v>1.3946921641234546</v>
      </c>
      <c r="Q343">
        <v>6.4069894832227053E-2</v>
      </c>
      <c r="R343">
        <v>-1.7886631311045333</v>
      </c>
      <c r="S343">
        <v>-1.7747656958244771</v>
      </c>
      <c r="T343">
        <v>-2.2586287578667696</v>
      </c>
      <c r="V343">
        <v>-5.3560199688896191</v>
      </c>
      <c r="W343">
        <v>-4.4818513741473467</v>
      </c>
      <c r="X343">
        <v>-0.84687430508884065</v>
      </c>
      <c r="Y343">
        <v>0.29735187414260689</v>
      </c>
    </row>
    <row r="344" spans="1:25">
      <c r="A344" t="s">
        <v>101</v>
      </c>
      <c r="B344" t="s">
        <v>164</v>
      </c>
      <c r="C344" t="s">
        <v>72</v>
      </c>
      <c r="D344" t="s">
        <v>11</v>
      </c>
      <c r="E344" t="s">
        <v>184</v>
      </c>
      <c r="G344">
        <v>-11.34925103233325</v>
      </c>
      <c r="H344">
        <v>2.8416823660255508</v>
      </c>
      <c r="I344">
        <v>-4.9448687749441014</v>
      </c>
      <c r="J344">
        <v>-11.827857188817646</v>
      </c>
      <c r="L344">
        <v>-9.5904139232109351</v>
      </c>
      <c r="M344">
        <v>4.5898354233523611</v>
      </c>
      <c r="N344">
        <v>-0.1291677310394814</v>
      </c>
      <c r="O344">
        <v>-4.9831055378960052</v>
      </c>
      <c r="Q344">
        <v>-2.6712533189830605</v>
      </c>
      <c r="R344">
        <v>2.467588921998444E-2</v>
      </c>
      <c r="S344">
        <v>0.30169392136075734</v>
      </c>
      <c r="T344">
        <v>0.21424912520395314</v>
      </c>
      <c r="V344">
        <v>-5.2874940363217444</v>
      </c>
      <c r="W344">
        <v>-2.6949773276866162</v>
      </c>
      <c r="X344">
        <v>-4.8479450170934903</v>
      </c>
      <c r="Y344">
        <v>-2.2261000218971301</v>
      </c>
    </row>
    <row r="345" spans="1:25">
      <c r="A345" t="s">
        <v>101</v>
      </c>
      <c r="B345" t="s">
        <v>164</v>
      </c>
      <c r="C345" t="s">
        <v>72</v>
      </c>
      <c r="D345" t="s">
        <v>11</v>
      </c>
      <c r="E345" t="s">
        <v>185</v>
      </c>
      <c r="G345">
        <v>-8.2805508168355093</v>
      </c>
      <c r="H345">
        <v>1.8829792596142778</v>
      </c>
      <c r="I345">
        <v>-1.3127891463931891</v>
      </c>
      <c r="J345">
        <v>-9.3111037408554225</v>
      </c>
      <c r="L345">
        <v>-6.2557031586692693</v>
      </c>
      <c r="M345">
        <v>2.8997390342281983</v>
      </c>
      <c r="N345">
        <v>2.1809729272164766</v>
      </c>
      <c r="O345">
        <v>-3.6710083807972715</v>
      </c>
      <c r="Q345">
        <v>-2.095206346952287</v>
      </c>
      <c r="R345">
        <v>-0.90252292350382513</v>
      </c>
      <c r="S345">
        <v>-1.2106878325415191</v>
      </c>
      <c r="T345">
        <v>-0.94597880757678998</v>
      </c>
      <c r="V345">
        <v>-6.3128960898721322</v>
      </c>
      <c r="W345">
        <v>-1.3975061591312223</v>
      </c>
      <c r="X345">
        <v>-2.7123812540847014</v>
      </c>
      <c r="Y345">
        <v>-3.5865498488269729</v>
      </c>
    </row>
    <row r="346" spans="1:25">
      <c r="A346" t="s">
        <v>101</v>
      </c>
      <c r="B346" t="s">
        <v>164</v>
      </c>
      <c r="C346" t="s">
        <v>72</v>
      </c>
      <c r="D346" t="s">
        <v>18</v>
      </c>
      <c r="E346" t="s">
        <v>49</v>
      </c>
      <c r="G346">
        <v>-3.6289882273186942</v>
      </c>
      <c r="H346">
        <v>3.3383350650225383</v>
      </c>
      <c r="I346">
        <v>-0.67484782244352193</v>
      </c>
      <c r="J346">
        <v>-4.1626565164158063</v>
      </c>
      <c r="L346">
        <v>-2.5109810825876977</v>
      </c>
      <c r="M346">
        <v>5.8987162612690316</v>
      </c>
      <c r="N346">
        <v>-1.4813312211111445</v>
      </c>
      <c r="O346">
        <v>0.82876024420551309</v>
      </c>
      <c r="Q346">
        <v>-2.0353783891951935</v>
      </c>
      <c r="R346">
        <v>1.4446045516100905</v>
      </c>
      <c r="S346">
        <v>-1.1160419695973185</v>
      </c>
      <c r="T346">
        <v>-2.0896042843699103</v>
      </c>
      <c r="V346">
        <v>-1.4184923769896307</v>
      </c>
      <c r="W346">
        <v>1.213921970756183</v>
      </c>
      <c r="X346">
        <v>-2.9675119768470619</v>
      </c>
      <c r="Y346">
        <v>-2.8004550418185352</v>
      </c>
    </row>
    <row r="347" spans="1:25">
      <c r="A347" t="s">
        <v>101</v>
      </c>
      <c r="B347" t="s">
        <v>164</v>
      </c>
      <c r="C347" t="s">
        <v>72</v>
      </c>
      <c r="D347" t="s">
        <v>18</v>
      </c>
      <c r="E347" t="s">
        <v>50</v>
      </c>
      <c r="G347">
        <v>-7.6625817573338075</v>
      </c>
      <c r="H347">
        <v>-0.28681375888022526</v>
      </c>
      <c r="I347">
        <v>-7.8944423455939408</v>
      </c>
      <c r="J347">
        <v>-5.7665541155386766</v>
      </c>
      <c r="L347">
        <v>-3.3966743299632722</v>
      </c>
      <c r="M347">
        <v>4.1865192533912037</v>
      </c>
      <c r="N347">
        <v>0.46482436805869842</v>
      </c>
      <c r="O347">
        <v>-0.63105733599663216</v>
      </c>
      <c r="Q347">
        <v>-2.2126833592234432</v>
      </c>
      <c r="R347">
        <v>0.3733457234488764</v>
      </c>
      <c r="S347">
        <v>-1.81129788751875</v>
      </c>
      <c r="T347">
        <v>-0.23263349802392841</v>
      </c>
      <c r="V347">
        <v>-6.2333070280453189</v>
      </c>
      <c r="W347">
        <v>-1.3384835674003144</v>
      </c>
      <c r="X347">
        <v>-4.9796472122138775</v>
      </c>
      <c r="Y347">
        <v>-0.55498827158358943</v>
      </c>
    </row>
    <row r="348" spans="1:25">
      <c r="A348" t="s">
        <v>101</v>
      </c>
      <c r="B348" t="s">
        <v>164</v>
      </c>
      <c r="C348" t="s">
        <v>72</v>
      </c>
      <c r="D348" t="s">
        <v>21</v>
      </c>
      <c r="E348" t="s">
        <v>51</v>
      </c>
      <c r="G348">
        <v>-7.4853950855383538</v>
      </c>
      <c r="H348">
        <v>-0.80510560407824794</v>
      </c>
      <c r="I348">
        <v>-1.0928391218815499</v>
      </c>
      <c r="J348">
        <v>-4.4942814104872255</v>
      </c>
      <c r="L348">
        <v>-3.3133237913824236</v>
      </c>
      <c r="M348">
        <v>4.2269326984792963</v>
      </c>
      <c r="N348">
        <v>-3.6056915492745398</v>
      </c>
      <c r="O348">
        <v>0.55612245232332058</v>
      </c>
      <c r="Q348">
        <v>-1.2360338874689931</v>
      </c>
      <c r="R348">
        <v>-0.6579165442871493</v>
      </c>
      <c r="S348">
        <v>-1.0484380213298838</v>
      </c>
      <c r="T348">
        <v>-0.19857554728979401</v>
      </c>
      <c r="V348">
        <v>-9.0126589383665223</v>
      </c>
      <c r="W348">
        <v>-5.425652937785709</v>
      </c>
      <c r="X348">
        <v>-7.7504415930292492</v>
      </c>
      <c r="Y348">
        <v>-6.3919411902549115</v>
      </c>
    </row>
    <row r="349" spans="1:25">
      <c r="A349" t="s">
        <v>101</v>
      </c>
      <c r="B349" t="s">
        <v>164</v>
      </c>
      <c r="C349" t="s">
        <v>72</v>
      </c>
      <c r="D349" t="s">
        <v>21</v>
      </c>
      <c r="E349" t="s">
        <v>52</v>
      </c>
      <c r="G349">
        <v>-6.5016109658380108</v>
      </c>
      <c r="H349">
        <v>0.20161022094505823</v>
      </c>
      <c r="I349">
        <v>-2.1703816249786074</v>
      </c>
      <c r="J349">
        <v>-3.4439759921723416</v>
      </c>
      <c r="L349">
        <v>-2.444145775150977</v>
      </c>
      <c r="M349">
        <v>3.8899481047080324</v>
      </c>
      <c r="N349">
        <v>-3.8469004322315237</v>
      </c>
      <c r="O349">
        <v>0.82735151941795904</v>
      </c>
      <c r="Q349">
        <v>-0.14509123359142317</v>
      </c>
      <c r="R349">
        <v>1.1081999033782735</v>
      </c>
      <c r="S349">
        <v>-1.4305005558577641</v>
      </c>
      <c r="T349">
        <v>0.48552004931439507</v>
      </c>
      <c r="V349">
        <v>-7.9588001734407516</v>
      </c>
      <c r="W349">
        <v>-3.1875876262441278</v>
      </c>
      <c r="X349">
        <v>-6.119066094110738</v>
      </c>
      <c r="Y349">
        <v>-2.3084999373114687</v>
      </c>
    </row>
    <row r="350" spans="1:25">
      <c r="A350" t="s">
        <v>101</v>
      </c>
      <c r="B350" t="s">
        <v>164</v>
      </c>
      <c r="C350" t="s">
        <v>72</v>
      </c>
      <c r="D350" t="s">
        <v>21</v>
      </c>
      <c r="E350" t="s">
        <v>59</v>
      </c>
      <c r="G350">
        <v>-4.6907853446424843</v>
      </c>
      <c r="H350">
        <v>0.23694665798210085</v>
      </c>
      <c r="I350">
        <v>2.3131585012341329E-2</v>
      </c>
      <c r="J350">
        <v>-3.0510790808442056</v>
      </c>
      <c r="L350">
        <v>-3.3201463825552002</v>
      </c>
      <c r="M350">
        <v>4.8317887079058668</v>
      </c>
      <c r="N350">
        <v>-1.7855312563308416</v>
      </c>
      <c r="O350">
        <v>0.39236767506404585</v>
      </c>
      <c r="Q350">
        <v>0.41659569215453135</v>
      </c>
      <c r="R350">
        <v>1.3229915076700163</v>
      </c>
      <c r="S350">
        <v>0.51333757888772502</v>
      </c>
      <c r="T350">
        <v>1.8246138554958655</v>
      </c>
      <c r="V350">
        <v>-6.6821739361873087</v>
      </c>
      <c r="W350">
        <v>-3.4681675036549171</v>
      </c>
      <c r="X350">
        <v>-6.9870671576663126</v>
      </c>
      <c r="Y350">
        <v>-3.8343628098803983</v>
      </c>
    </row>
    <row r="351" spans="1:25">
      <c r="A351" t="s">
        <v>101</v>
      </c>
      <c r="B351" t="s">
        <v>164</v>
      </c>
      <c r="C351" t="s">
        <v>72</v>
      </c>
      <c r="D351" t="s">
        <v>21</v>
      </c>
      <c r="E351" t="s">
        <v>60</v>
      </c>
      <c r="G351">
        <v>-7.3950861944140449</v>
      </c>
      <c r="H351">
        <v>-1.2774567660364573</v>
      </c>
      <c r="I351">
        <v>-3.6885849649400666</v>
      </c>
      <c r="J351">
        <v>-4.0129485562900307</v>
      </c>
      <c r="L351">
        <v>-3.4674243259300601</v>
      </c>
      <c r="M351">
        <v>3.5617409976884167</v>
      </c>
      <c r="N351">
        <v>-2.9820070564511703</v>
      </c>
      <c r="O351">
        <v>-0.47518237792287255</v>
      </c>
      <c r="Q351">
        <v>-0.59170494463229428</v>
      </c>
      <c r="R351">
        <v>-1.9706875881300729</v>
      </c>
      <c r="S351">
        <v>-1.076338783998295</v>
      </c>
      <c r="T351">
        <v>-1.0313337717315305</v>
      </c>
      <c r="V351">
        <v>-5.2065728528637951</v>
      </c>
      <c r="W351">
        <v>-2.130302845691677</v>
      </c>
      <c r="X351">
        <v>-3.9905501437282904</v>
      </c>
      <c r="Y351">
        <v>-0.45015740624764988</v>
      </c>
    </row>
    <row r="352" spans="1:25">
      <c r="A352" t="s">
        <v>101</v>
      </c>
      <c r="B352" t="s">
        <v>164</v>
      </c>
      <c r="C352" t="s">
        <v>72</v>
      </c>
      <c r="D352" t="s">
        <v>18</v>
      </c>
      <c r="E352" t="s">
        <v>62</v>
      </c>
      <c r="G352">
        <v>-9.5645658340989979</v>
      </c>
      <c r="H352">
        <v>1.9985021608417319</v>
      </c>
      <c r="I352">
        <v>-3.1458603793358701</v>
      </c>
      <c r="J352">
        <v>-6.2685533505338098</v>
      </c>
      <c r="L352">
        <v>-4.3716028964727647</v>
      </c>
      <c r="M352">
        <v>4.5451670782220539</v>
      </c>
      <c r="N352">
        <v>-1.2155240770182172</v>
      </c>
      <c r="O352">
        <v>0.39767126871487657</v>
      </c>
      <c r="Q352">
        <v>-1.4005638564105491</v>
      </c>
      <c r="R352">
        <v>0.33009658890609572</v>
      </c>
      <c r="S352">
        <v>-0.63811075777754644</v>
      </c>
      <c r="T352">
        <v>-0.51056194514879649</v>
      </c>
      <c r="V352">
        <v>-4.2580217638072746</v>
      </c>
      <c r="W352">
        <v>2.2947770707436623</v>
      </c>
      <c r="X352">
        <v>-1.3148474837981317</v>
      </c>
      <c r="Y352">
        <v>-0.34304231169985555</v>
      </c>
    </row>
    <row r="353" spans="1:25">
      <c r="A353" t="s">
        <v>101</v>
      </c>
      <c r="B353" t="s">
        <v>164</v>
      </c>
      <c r="C353" t="s">
        <v>72</v>
      </c>
      <c r="D353" t="s">
        <v>21</v>
      </c>
      <c r="E353" t="s">
        <v>63</v>
      </c>
      <c r="G353">
        <v>-8.3811949790179732</v>
      </c>
      <c r="H353">
        <v>-7.0925119597545674E-2</v>
      </c>
      <c r="I353">
        <v>-1.2301360362177685</v>
      </c>
      <c r="J353">
        <v>-4.3071418873175267</v>
      </c>
      <c r="L353">
        <v>-4.9964753118794043</v>
      </c>
      <c r="M353">
        <v>3.4150479570495267</v>
      </c>
      <c r="N353">
        <v>-4.473162730936159</v>
      </c>
      <c r="O353">
        <v>0.87635330655114141</v>
      </c>
      <c r="Q353">
        <v>-0.57235351517543909</v>
      </c>
      <c r="R353">
        <v>0.22227082291216979</v>
      </c>
      <c r="S353">
        <v>-0.99754611839023233</v>
      </c>
      <c r="T353">
        <v>0.75715782948082577</v>
      </c>
      <c r="V353">
        <v>-10.675035450592251</v>
      </c>
      <c r="W353">
        <v>-5.6263062861914861</v>
      </c>
      <c r="X353">
        <v>-8.4547756855532334</v>
      </c>
      <c r="Y353">
        <v>-5.3109971988038129</v>
      </c>
    </row>
    <row r="354" spans="1:25">
      <c r="A354" t="s">
        <v>104</v>
      </c>
      <c r="B354" t="s">
        <v>167</v>
      </c>
      <c r="C354" t="s">
        <v>72</v>
      </c>
      <c r="D354" t="s">
        <v>11</v>
      </c>
      <c r="E354" t="s">
        <v>184</v>
      </c>
      <c r="G354">
        <v>-7.8642377634963347</v>
      </c>
      <c r="H354">
        <v>-10.552690886422134</v>
      </c>
      <c r="I354">
        <v>-5.2470351469558487</v>
      </c>
      <c r="J354">
        <v>-8.4600946633387757</v>
      </c>
      <c r="L354">
        <v>-5.5797902129142543</v>
      </c>
      <c r="M354">
        <v>-6.6673099680645009</v>
      </c>
      <c r="N354">
        <v>-3.8556824597411179</v>
      </c>
      <c r="O354">
        <v>-7.8350825464614937</v>
      </c>
      <c r="Q354">
        <v>-0.50263485326471724</v>
      </c>
      <c r="R354">
        <v>-0.60371648723041416</v>
      </c>
      <c r="S354">
        <v>-0.42997552653618754</v>
      </c>
      <c r="T354">
        <v>-1.9612516436839167</v>
      </c>
      <c r="V354">
        <v>6.4051824314713803</v>
      </c>
      <c r="W354">
        <v>2.7049192841451966</v>
      </c>
      <c r="X354">
        <v>0.40904987766263035</v>
      </c>
      <c r="Y354">
        <v>3.3702764893550001</v>
      </c>
    </row>
    <row r="355" spans="1:25">
      <c r="A355" t="s">
        <v>104</v>
      </c>
      <c r="B355" t="s">
        <v>167</v>
      </c>
      <c r="C355" t="s">
        <v>72</v>
      </c>
      <c r="D355" t="s">
        <v>11</v>
      </c>
      <c r="E355" t="s">
        <v>185</v>
      </c>
      <c r="G355">
        <v>-8.1570386409247</v>
      </c>
      <c r="H355">
        <v>-9.4470525410527735</v>
      </c>
      <c r="I355">
        <v>-6.9748903280062695</v>
      </c>
      <c r="J355">
        <v>-9.7164688206430672</v>
      </c>
      <c r="L355">
        <v>-8.4835119741197875</v>
      </c>
      <c r="M355">
        <v>-6.9253589433060894</v>
      </c>
      <c r="N355">
        <v>-4.4586356098922044</v>
      </c>
      <c r="O355">
        <v>-8.7183229326150151</v>
      </c>
      <c r="Q355">
        <v>-1.0725809358629683</v>
      </c>
      <c r="R355">
        <v>-1.0190108932379107</v>
      </c>
      <c r="S355">
        <v>-0.58507838325504813</v>
      </c>
      <c r="T355">
        <v>-2.4894278834441903</v>
      </c>
      <c r="V355">
        <v>3.9289978403251413</v>
      </c>
      <c r="W355">
        <v>1.4433466293619452</v>
      </c>
      <c r="X355">
        <v>-2.1769278984519866</v>
      </c>
      <c r="Y355">
        <v>2.9893700615813734</v>
      </c>
    </row>
    <row r="356" spans="1:25">
      <c r="A356" t="s">
        <v>104</v>
      </c>
      <c r="B356" t="s">
        <v>167</v>
      </c>
      <c r="C356" t="s">
        <v>72</v>
      </c>
      <c r="D356" t="s">
        <v>18</v>
      </c>
      <c r="E356" t="s">
        <v>49</v>
      </c>
      <c r="G356">
        <v>-7.3883309728499409</v>
      </c>
      <c r="H356">
        <v>-7.1775807120134969</v>
      </c>
      <c r="I356">
        <v>-3.6203440199344703</v>
      </c>
      <c r="J356">
        <v>-6.97658595744472</v>
      </c>
      <c r="L356">
        <v>-1.3294738409769287</v>
      </c>
      <c r="M356">
        <v>-3.4786114432871997</v>
      </c>
      <c r="N356">
        <v>-2.1864360974114496</v>
      </c>
      <c r="O356">
        <v>-4.9686531291541964</v>
      </c>
      <c r="Q356">
        <v>-5.0714243812413731</v>
      </c>
      <c r="R356">
        <v>-2.8451188004839967</v>
      </c>
      <c r="S356">
        <v>-2.7143204966306711</v>
      </c>
      <c r="T356">
        <v>-5.3822497779618441</v>
      </c>
      <c r="V356">
        <v>3.1866874407669625</v>
      </c>
      <c r="W356">
        <v>3.2189771420689479</v>
      </c>
      <c r="X356">
        <v>0.3041303644914401</v>
      </c>
      <c r="Y356">
        <v>2.2766029106016523</v>
      </c>
    </row>
    <row r="357" spans="1:25">
      <c r="A357" t="s">
        <v>104</v>
      </c>
      <c r="B357" t="s">
        <v>167</v>
      </c>
      <c r="C357" t="s">
        <v>72</v>
      </c>
      <c r="D357" t="s">
        <v>18</v>
      </c>
      <c r="E357" t="s">
        <v>50</v>
      </c>
      <c r="G357">
        <v>-11.074795224538134</v>
      </c>
      <c r="H357">
        <v>-7.2654984471087039</v>
      </c>
      <c r="I357">
        <v>-5.6218060014619384</v>
      </c>
      <c r="J357">
        <v>-10.71612621699285</v>
      </c>
      <c r="L357">
        <v>-5.0759528911474847</v>
      </c>
      <c r="M357">
        <v>-3.401583228855328</v>
      </c>
      <c r="N357">
        <v>-3.3467242490750166</v>
      </c>
      <c r="O357">
        <v>-8.6488120886424067</v>
      </c>
      <c r="Q357">
        <v>-3.9036572840599475</v>
      </c>
      <c r="R357">
        <v>-2.7538965534889046</v>
      </c>
      <c r="S357">
        <v>-2.9022331198764757</v>
      </c>
      <c r="T357">
        <v>-4.4302722691769905</v>
      </c>
      <c r="V357">
        <v>3.354475604676745</v>
      </c>
      <c r="W357">
        <v>0.7013311707022768</v>
      </c>
      <c r="X357">
        <v>-2.9216653533267616</v>
      </c>
      <c r="Y357">
        <v>3.2179267929499398</v>
      </c>
    </row>
    <row r="358" spans="1:25">
      <c r="A358" t="s">
        <v>104</v>
      </c>
      <c r="B358" t="s">
        <v>167</v>
      </c>
      <c r="C358" t="s">
        <v>72</v>
      </c>
      <c r="D358" t="s">
        <v>21</v>
      </c>
      <c r="E358" t="s">
        <v>51</v>
      </c>
      <c r="G358">
        <v>-5.9992586181527665</v>
      </c>
      <c r="H358">
        <v>-5.6086183897563426</v>
      </c>
      <c r="I358">
        <v>-2.7246675571084484</v>
      </c>
      <c r="J358">
        <v>-5.8158440561816471</v>
      </c>
      <c r="L358">
        <v>-3.5290832975775395</v>
      </c>
      <c r="M358">
        <v>-2.1282625457885458</v>
      </c>
      <c r="N358">
        <v>-1.7900181219285292</v>
      </c>
      <c r="O358">
        <v>-5.3322290717052141</v>
      </c>
      <c r="Q358">
        <v>1.0342283842036055</v>
      </c>
      <c r="R358">
        <v>2.159375244966192</v>
      </c>
      <c r="S358">
        <v>0.28204068052358849</v>
      </c>
      <c r="T358">
        <v>0.35823464922550841</v>
      </c>
      <c r="V358">
        <v>2.1549429943226412</v>
      </c>
      <c r="W358">
        <v>1.468206905011449</v>
      </c>
      <c r="X358">
        <v>-0.87015406289764885</v>
      </c>
      <c r="Y358">
        <v>6.0235983922381123E-2</v>
      </c>
    </row>
    <row r="359" spans="1:25">
      <c r="A359" t="s">
        <v>104</v>
      </c>
      <c r="B359" t="s">
        <v>167</v>
      </c>
      <c r="C359" t="s">
        <v>72</v>
      </c>
      <c r="D359" t="s">
        <v>21</v>
      </c>
      <c r="E359" t="s">
        <v>52</v>
      </c>
      <c r="G359">
        <v>-4.8174496588103537</v>
      </c>
      <c r="H359">
        <v>-2.2580890911021352</v>
      </c>
      <c r="I359">
        <v>-1.3160448916303882E-2</v>
      </c>
      <c r="J359">
        <v>-3.9531982285457321</v>
      </c>
      <c r="L359">
        <v>-4.3344037724438742</v>
      </c>
      <c r="M359">
        <v>-4.4904545057496357</v>
      </c>
      <c r="N359">
        <v>-1.9613324737862847</v>
      </c>
      <c r="O359">
        <v>-9.546193376468306</v>
      </c>
      <c r="Q359">
        <v>0.43050063656329746</v>
      </c>
      <c r="R359">
        <v>0.33312671106417391</v>
      </c>
      <c r="S359">
        <v>-1.0219004569326888</v>
      </c>
      <c r="T359">
        <v>-0.36378151111003221</v>
      </c>
      <c r="V359">
        <v>4.7054543838069964</v>
      </c>
      <c r="W359">
        <v>1.0397186749554324</v>
      </c>
      <c r="X359">
        <v>-1.7835527404172158E-2</v>
      </c>
      <c r="Y359">
        <v>0.88281361985700257</v>
      </c>
    </row>
    <row r="360" spans="1:25">
      <c r="A360" t="s">
        <v>104</v>
      </c>
      <c r="B360" t="s">
        <v>167</v>
      </c>
      <c r="C360" t="s">
        <v>72</v>
      </c>
      <c r="D360" t="s">
        <v>21</v>
      </c>
      <c r="E360" t="s">
        <v>59</v>
      </c>
      <c r="G360">
        <v>-4.2851592128616103</v>
      </c>
      <c r="H360">
        <v>-1.7895789970728431</v>
      </c>
      <c r="I360">
        <v>-4.9659960811551143</v>
      </c>
      <c r="J360">
        <v>-3.4090150770167336</v>
      </c>
      <c r="L360">
        <v>-3.1572557190327637</v>
      </c>
      <c r="M360">
        <v>-0.97211153305736397</v>
      </c>
      <c r="N360">
        <v>-3.4580743876784004</v>
      </c>
      <c r="O360">
        <v>-4.0481766166783171</v>
      </c>
      <c r="Q360">
        <v>3.2058353203966012</v>
      </c>
      <c r="R360">
        <v>3.1393194177210941</v>
      </c>
      <c r="S360">
        <v>2.5431905909598345</v>
      </c>
      <c r="T360">
        <v>2.3866224862600651</v>
      </c>
      <c r="V360">
        <v>-0.55781792172569944</v>
      </c>
      <c r="W360">
        <v>0.54585698285775242</v>
      </c>
      <c r="X360">
        <v>0.85914628706593155</v>
      </c>
      <c r="Y360">
        <v>0.45951328761573512</v>
      </c>
    </row>
    <row r="361" spans="1:25">
      <c r="A361" t="s">
        <v>104</v>
      </c>
      <c r="B361" t="s">
        <v>167</v>
      </c>
      <c r="C361" t="s">
        <v>72</v>
      </c>
      <c r="D361" t="s">
        <v>21</v>
      </c>
      <c r="E361" t="s">
        <v>60</v>
      </c>
      <c r="G361">
        <v>-4.4736342008187293</v>
      </c>
      <c r="H361">
        <v>-0.16745958149822326</v>
      </c>
      <c r="I361">
        <v>-3.2531037171106121</v>
      </c>
      <c r="J361">
        <v>-2.9796076393630466</v>
      </c>
      <c r="L361">
        <v>-1.9258206926216757</v>
      </c>
      <c r="M361">
        <v>-0.95346863815178318</v>
      </c>
      <c r="N361">
        <v>-3.1589727320625394</v>
      </c>
      <c r="O361">
        <v>-3.6141475575755821</v>
      </c>
      <c r="Q361">
        <v>1.9122500218473848</v>
      </c>
      <c r="R361">
        <v>2.595506739761801</v>
      </c>
      <c r="S361">
        <v>-1.2416939277220367</v>
      </c>
      <c r="T361">
        <v>-0.48848567537816967</v>
      </c>
      <c r="V361">
        <v>4.2987972006256925</v>
      </c>
      <c r="W361">
        <v>-0.51509819449766414</v>
      </c>
      <c r="X361">
        <v>-1.2114574759116088</v>
      </c>
      <c r="Y361">
        <v>2.3976033892505857</v>
      </c>
    </row>
    <row r="362" spans="1:25">
      <c r="A362" t="s">
        <v>104</v>
      </c>
      <c r="B362" t="s">
        <v>167</v>
      </c>
      <c r="C362" t="s">
        <v>72</v>
      </c>
      <c r="D362" t="s">
        <v>18</v>
      </c>
      <c r="E362" t="s">
        <v>62</v>
      </c>
      <c r="G362">
        <v>-10.518384524633728</v>
      </c>
      <c r="H362">
        <v>-7.7222495675439804</v>
      </c>
      <c r="I362">
        <v>-5.212154992003545</v>
      </c>
      <c r="J362">
        <v>-10.186166474482803</v>
      </c>
      <c r="L362">
        <v>-2.3160858690551263</v>
      </c>
      <c r="M362">
        <v>-2.156484635117855</v>
      </c>
      <c r="N362">
        <v>-2.9259682812711847</v>
      </c>
      <c r="O362">
        <v>-6.5990598149637636</v>
      </c>
      <c r="Q362">
        <v>-3.9940519616847618</v>
      </c>
      <c r="R362">
        <v>-3.5354764928161182</v>
      </c>
      <c r="S362">
        <v>-3.2480669081834317</v>
      </c>
      <c r="T362">
        <v>-6.0553116152199955</v>
      </c>
      <c r="V362">
        <v>3.8143633274091227</v>
      </c>
      <c r="W362">
        <v>2.4467359470873778E-2</v>
      </c>
      <c r="X362">
        <v>-2.8418543901625135</v>
      </c>
      <c r="Y362">
        <v>1.793505199954406</v>
      </c>
    </row>
    <row r="363" spans="1:25">
      <c r="A363" t="s">
        <v>104</v>
      </c>
      <c r="B363" t="s">
        <v>167</v>
      </c>
      <c r="C363" t="s">
        <v>72</v>
      </c>
      <c r="D363" t="s">
        <v>21</v>
      </c>
      <c r="E363" t="s">
        <v>63</v>
      </c>
      <c r="G363">
        <v>-5.9659709562646022</v>
      </c>
      <c r="H363">
        <v>-4.1666249748901869</v>
      </c>
      <c r="I363">
        <v>-1.9981675248166122</v>
      </c>
      <c r="J363">
        <v>-5.7265908812837116</v>
      </c>
      <c r="L363">
        <v>-4.4038966865972071</v>
      </c>
      <c r="M363">
        <v>-3.3937998511642316</v>
      </c>
      <c r="N363">
        <v>-2.0915135994160217</v>
      </c>
      <c r="O363">
        <v>-5.5210013953426547</v>
      </c>
      <c r="Q363">
        <v>-1.6340354307384639</v>
      </c>
      <c r="R363">
        <v>-0.85061014996877415</v>
      </c>
      <c r="S363">
        <v>-1.665084319511247</v>
      </c>
      <c r="T363">
        <v>-2.4670356519080712</v>
      </c>
      <c r="V363">
        <v>3.5180038479862774</v>
      </c>
      <c r="W363">
        <v>0.57848686385293102</v>
      </c>
      <c r="X363">
        <v>-1.47275445809085</v>
      </c>
      <c r="Y363">
        <v>-4.6079422403535061E-2</v>
      </c>
    </row>
    <row r="364" spans="1:25">
      <c r="A364" t="s">
        <v>105</v>
      </c>
      <c r="B364" t="s">
        <v>168</v>
      </c>
      <c r="C364" t="s">
        <v>72</v>
      </c>
      <c r="D364" t="s">
        <v>11</v>
      </c>
      <c r="E364" t="s">
        <v>184</v>
      </c>
      <c r="G364">
        <v>3.045465693868183</v>
      </c>
      <c r="H364">
        <v>-5.1012151482258776</v>
      </c>
      <c r="I364">
        <v>3.2339465264185385</v>
      </c>
      <c r="J364">
        <v>0.86186147616283304</v>
      </c>
      <c r="L364">
        <v>-3.3764410678478658</v>
      </c>
      <c r="M364">
        <v>-1.2802981358544185</v>
      </c>
      <c r="N364">
        <v>-3.3165374309559921</v>
      </c>
      <c r="O364">
        <v>-3.8429612800549147</v>
      </c>
      <c r="Q364">
        <v>-1.4132915279646932</v>
      </c>
      <c r="R364">
        <v>-1.5632354712053735</v>
      </c>
      <c r="S364">
        <v>-1.1280942351147347</v>
      </c>
      <c r="T364">
        <v>-2.7087757843388212</v>
      </c>
      <c r="V364">
        <v>-1.6221485557169282</v>
      </c>
      <c r="W364">
        <v>-2.8989362954602167</v>
      </c>
      <c r="X364">
        <v>-0.83716999880506204</v>
      </c>
      <c r="Y364">
        <v>-0.83716999880506204</v>
      </c>
    </row>
    <row r="365" spans="1:25">
      <c r="A365" t="s">
        <v>105</v>
      </c>
      <c r="B365" t="s">
        <v>168</v>
      </c>
      <c r="C365" t="s">
        <v>72</v>
      </c>
      <c r="D365" t="s">
        <v>11</v>
      </c>
      <c r="E365" t="s">
        <v>185</v>
      </c>
      <c r="G365">
        <v>0.90947066034379676</v>
      </c>
      <c r="H365">
        <v>-3.5902194264166791</v>
      </c>
      <c r="I365">
        <v>0.26328938722349149</v>
      </c>
      <c r="J365">
        <v>-1.2166102684706399</v>
      </c>
      <c r="L365">
        <v>-12.410743928228898</v>
      </c>
      <c r="M365">
        <v>-5.2419279917816883</v>
      </c>
      <c r="N365">
        <v>-6.4670123016121828</v>
      </c>
      <c r="O365">
        <v>-7.7423277734779781</v>
      </c>
      <c r="Q365">
        <v>-4.0870414804556194</v>
      </c>
      <c r="R365">
        <v>-1.2023899640060707</v>
      </c>
      <c r="S365">
        <v>-3.1411214387503379</v>
      </c>
      <c r="T365">
        <v>-3.3450530251687702</v>
      </c>
      <c r="V365">
        <v>-1.0790539730951965</v>
      </c>
      <c r="W365">
        <v>-1.7176988527303867</v>
      </c>
      <c r="X365">
        <v>-1.3866476111505759</v>
      </c>
      <c r="Y365">
        <v>1.9865708695442263</v>
      </c>
    </row>
    <row r="366" spans="1:25">
      <c r="A366" t="s">
        <v>105</v>
      </c>
      <c r="B366" t="s">
        <v>168</v>
      </c>
      <c r="C366" t="s">
        <v>72</v>
      </c>
      <c r="D366" t="s">
        <v>18</v>
      </c>
      <c r="E366" t="s">
        <v>49</v>
      </c>
      <c r="G366">
        <v>3.4505515651689893</v>
      </c>
      <c r="H366">
        <v>-2.9010377204136524</v>
      </c>
      <c r="I366">
        <v>3.6340835849777875</v>
      </c>
      <c r="J366">
        <v>1.3349822695180888</v>
      </c>
      <c r="L366">
        <v>-3.8393201681406204</v>
      </c>
      <c r="M366">
        <v>-4.5602997945826669</v>
      </c>
      <c r="N366">
        <v>-3.6923644057476683</v>
      </c>
      <c r="O366">
        <v>-4.5115569168319229</v>
      </c>
      <c r="Q366">
        <v>-3.0980391997148633</v>
      </c>
      <c r="R366">
        <v>-3.7454055479698267</v>
      </c>
      <c r="S366">
        <v>-3.1043746418581248</v>
      </c>
      <c r="T366">
        <v>-6.3158028301795195</v>
      </c>
      <c r="V366">
        <v>0.2133805553034207</v>
      </c>
      <c r="W366">
        <v>-1.5848748691030252</v>
      </c>
      <c r="X366">
        <v>-0.49593115091860007</v>
      </c>
      <c r="Y366">
        <v>0.48715593108761202</v>
      </c>
    </row>
    <row r="367" spans="1:25">
      <c r="A367" t="s">
        <v>105</v>
      </c>
      <c r="B367" t="s">
        <v>168</v>
      </c>
      <c r="C367" t="s">
        <v>72</v>
      </c>
      <c r="D367" t="s">
        <v>18</v>
      </c>
      <c r="E367" t="s">
        <v>50</v>
      </c>
      <c r="G367">
        <v>3.6335658765784924</v>
      </c>
      <c r="H367">
        <v>-3.5892310234437862E-2</v>
      </c>
      <c r="I367">
        <v>3.7026858207417916</v>
      </c>
      <c r="J367">
        <v>4.4817810105816669</v>
      </c>
      <c r="L367">
        <v>-6.6859571184894282</v>
      </c>
      <c r="M367">
        <v>-7.2864690631633557</v>
      </c>
      <c r="N367">
        <v>-4.6917475819397456</v>
      </c>
      <c r="O367">
        <v>-5.827548361325757</v>
      </c>
      <c r="Q367">
        <v>-3.815359844222681</v>
      </c>
      <c r="R367">
        <v>-2.8233231251199484</v>
      </c>
      <c r="S367">
        <v>-2.7190039826285157</v>
      </c>
      <c r="T367">
        <v>-5.0207453666333901</v>
      </c>
      <c r="V367">
        <v>1.5634720085992408</v>
      </c>
      <c r="W367">
        <v>-2.6268500358776152</v>
      </c>
      <c r="X367">
        <v>-1.5173191319623651</v>
      </c>
      <c r="Y367">
        <v>2.2051039884409414</v>
      </c>
    </row>
    <row r="368" spans="1:25">
      <c r="A368" t="s">
        <v>105</v>
      </c>
      <c r="B368" t="s">
        <v>168</v>
      </c>
      <c r="C368" t="s">
        <v>72</v>
      </c>
      <c r="D368" t="s">
        <v>21</v>
      </c>
      <c r="E368" t="s">
        <v>51</v>
      </c>
      <c r="G368">
        <v>4.5007696827685297</v>
      </c>
      <c r="H368">
        <v>-2.196230203020094</v>
      </c>
      <c r="I368">
        <v>4.5421313746349155</v>
      </c>
      <c r="J368">
        <v>5.5200437055455591</v>
      </c>
      <c r="L368">
        <v>1.3994464523325827</v>
      </c>
      <c r="M368">
        <v>-2.8475129509878232</v>
      </c>
      <c r="N368">
        <v>0.61091044981561116</v>
      </c>
      <c r="O368">
        <v>1.976633650978731</v>
      </c>
      <c r="Q368">
        <v>0.40681309926437786</v>
      </c>
      <c r="R368">
        <v>-1.9054498841698018</v>
      </c>
      <c r="S368">
        <v>0.25198562510735112</v>
      </c>
      <c r="T368">
        <v>-0.3322477905428281</v>
      </c>
      <c r="V368">
        <v>4.518825605140167</v>
      </c>
      <c r="W368">
        <v>-1.9672670734034357</v>
      </c>
      <c r="X368">
        <v>6.9968403433679979E-2</v>
      </c>
      <c r="Y368">
        <v>6.3620156598397486</v>
      </c>
    </row>
    <row r="369" spans="1:25">
      <c r="A369" t="s">
        <v>105</v>
      </c>
      <c r="B369" t="s">
        <v>168</v>
      </c>
      <c r="C369" t="s">
        <v>72</v>
      </c>
      <c r="D369" t="s">
        <v>21</v>
      </c>
      <c r="E369" t="s">
        <v>52</v>
      </c>
      <c r="G369">
        <v>2.1231933964155396</v>
      </c>
      <c r="H369">
        <v>-2.834921693449648</v>
      </c>
      <c r="I369">
        <v>2.1777308835368352</v>
      </c>
      <c r="J369">
        <v>4.9446805641193361</v>
      </c>
      <c r="L369">
        <v>-0.88421902782537487</v>
      </c>
      <c r="M369">
        <v>-5.2919915074735657</v>
      </c>
      <c r="N369">
        <v>-0.26328938722349154</v>
      </c>
      <c r="O369">
        <v>2.6808386477715197E-2</v>
      </c>
      <c r="Q369">
        <v>-0.71500504668817944</v>
      </c>
      <c r="R369">
        <v>-3.0102999566398121</v>
      </c>
      <c r="S369">
        <v>-0.90666227049767689</v>
      </c>
      <c r="T369">
        <v>-1.4932032489339302</v>
      </c>
      <c r="V369">
        <v>3.0399110587550924</v>
      </c>
      <c r="W369">
        <v>-5.7751160847514083</v>
      </c>
      <c r="X369">
        <v>-2.8690139135320862</v>
      </c>
      <c r="Y369">
        <v>4.5040010192706132</v>
      </c>
    </row>
    <row r="370" spans="1:25">
      <c r="A370" t="s">
        <v>105</v>
      </c>
      <c r="B370" t="s">
        <v>168</v>
      </c>
      <c r="C370" t="s">
        <v>72</v>
      </c>
      <c r="D370" t="s">
        <v>21</v>
      </c>
      <c r="E370" t="s">
        <v>59</v>
      </c>
      <c r="G370">
        <v>4.3174017245015648</v>
      </c>
      <c r="H370">
        <v>-1.4323272840882435</v>
      </c>
      <c r="I370">
        <v>6.5594747602469585</v>
      </c>
      <c r="J370">
        <v>3.7680880531242664</v>
      </c>
      <c r="L370">
        <v>1.2684413695288441</v>
      </c>
      <c r="M370">
        <v>-2.3252715104766883</v>
      </c>
      <c r="N370">
        <v>2.261917306271386</v>
      </c>
      <c r="O370">
        <v>-0.34035253400170185</v>
      </c>
      <c r="Q370">
        <v>0.86030783502330888</v>
      </c>
      <c r="R370">
        <v>-2.469389235521819</v>
      </c>
      <c r="S370">
        <v>0.49495320422650174</v>
      </c>
      <c r="T370">
        <v>-1.8923279065648135</v>
      </c>
      <c r="V370">
        <v>7.2025919862937684</v>
      </c>
      <c r="W370">
        <v>-1.6368200107386124</v>
      </c>
      <c r="X370">
        <v>4.2753941927151207</v>
      </c>
      <c r="Y370">
        <v>7.5738135692998316</v>
      </c>
    </row>
    <row r="371" spans="1:25">
      <c r="A371" t="s">
        <v>105</v>
      </c>
      <c r="B371" t="s">
        <v>168</v>
      </c>
      <c r="C371" t="s">
        <v>72</v>
      </c>
      <c r="D371" t="s">
        <v>21</v>
      </c>
      <c r="E371" t="s">
        <v>60</v>
      </c>
      <c r="G371">
        <v>2.7902153039977247</v>
      </c>
      <c r="H371">
        <v>-5.3293628244307456</v>
      </c>
      <c r="I371">
        <v>2.9737737125753188</v>
      </c>
      <c r="J371">
        <v>6.1212687044114764</v>
      </c>
      <c r="L371">
        <v>7.1350841566259469</v>
      </c>
      <c r="M371">
        <v>2.2184874961635641</v>
      </c>
      <c r="N371">
        <v>6.2383558070888263</v>
      </c>
      <c r="O371">
        <v>6.2310259406753987</v>
      </c>
      <c r="Q371">
        <v>-2.299897553634457</v>
      </c>
      <c r="R371">
        <v>-5.6508892617529272</v>
      </c>
      <c r="S371">
        <v>-2.8479841650954878</v>
      </c>
      <c r="T371">
        <v>-2.9615707517924763</v>
      </c>
      <c r="V371">
        <v>9.0224751440592321</v>
      </c>
      <c r="W371">
        <v>-3.4716171673631169</v>
      </c>
      <c r="X371">
        <v>5.0272345115621064</v>
      </c>
      <c r="Y371">
        <v>11.945466086443904</v>
      </c>
    </row>
    <row r="372" spans="1:25">
      <c r="A372" t="s">
        <v>105</v>
      </c>
      <c r="B372" t="s">
        <v>168</v>
      </c>
      <c r="C372" t="s">
        <v>72</v>
      </c>
      <c r="D372" t="s">
        <v>18</v>
      </c>
      <c r="E372" t="s">
        <v>62</v>
      </c>
      <c r="G372">
        <v>3.8407485728782262</v>
      </c>
      <c r="H372">
        <v>-1.7017508174577658</v>
      </c>
      <c r="I372">
        <v>4.0842607097709589</v>
      </c>
      <c r="J372">
        <v>3.2525147963653156</v>
      </c>
      <c r="L372">
        <v>-3.9267576867968037</v>
      </c>
      <c r="M372">
        <v>-2.5612073678291902</v>
      </c>
      <c r="N372">
        <v>-1.8573074315523446</v>
      </c>
      <c r="O372">
        <v>-2.9125446599412901</v>
      </c>
      <c r="Q372">
        <v>-2.5703972822096932</v>
      </c>
      <c r="R372">
        <v>-2.3251138208847881</v>
      </c>
      <c r="S372">
        <v>-1.8387651586234399</v>
      </c>
      <c r="T372">
        <v>-4.9055411363352794</v>
      </c>
      <c r="V372">
        <v>2.2960421431311868</v>
      </c>
      <c r="W372">
        <v>0.56194976461752466</v>
      </c>
      <c r="X372">
        <v>0.90339623213415543</v>
      </c>
      <c r="Y372">
        <v>1.5149776512776785</v>
      </c>
    </row>
    <row r="373" spans="1:25">
      <c r="A373" t="s">
        <v>105</v>
      </c>
      <c r="B373" t="s">
        <v>168</v>
      </c>
      <c r="C373" t="s">
        <v>72</v>
      </c>
      <c r="D373" t="s">
        <v>21</v>
      </c>
      <c r="E373" t="s">
        <v>63</v>
      </c>
      <c r="G373">
        <v>3.1823491374233042</v>
      </c>
      <c r="H373">
        <v>-2.9512113605346091</v>
      </c>
      <c r="I373">
        <v>3.4025391485751673</v>
      </c>
      <c r="J373">
        <v>5.0552164670536541</v>
      </c>
      <c r="L373">
        <v>-0.60644945343266454</v>
      </c>
      <c r="M373">
        <v>-3.2105709009898358</v>
      </c>
      <c r="N373">
        <v>0.16096437647259268</v>
      </c>
      <c r="O373">
        <v>-0.1343008938177177</v>
      </c>
      <c r="Q373">
        <v>-0.93904502868331163</v>
      </c>
      <c r="R373">
        <v>-2.5597354558144199</v>
      </c>
      <c r="S373">
        <v>-0.47230117122241333</v>
      </c>
      <c r="T373">
        <v>-2.3541949780119071</v>
      </c>
      <c r="V373">
        <v>3.5485890878818949</v>
      </c>
      <c r="W373">
        <v>-2.6822621812943339</v>
      </c>
      <c r="X373">
        <v>-0.98306210080235334</v>
      </c>
      <c r="Y373">
        <v>4.7004247269907591</v>
      </c>
    </row>
    <row r="374" spans="1:25">
      <c r="A374" t="s">
        <v>107</v>
      </c>
      <c r="B374" t="s">
        <v>170</v>
      </c>
      <c r="C374" t="s">
        <v>72</v>
      </c>
      <c r="D374" t="s">
        <v>11</v>
      </c>
      <c r="E374" t="s">
        <v>184</v>
      </c>
      <c r="G374">
        <v>-3.1399497282834883</v>
      </c>
      <c r="H374">
        <v>10.101003269043257</v>
      </c>
      <c r="I374">
        <v>-1.13730515016665</v>
      </c>
      <c r="J374">
        <v>0.28826326178706069</v>
      </c>
      <c r="L374">
        <v>-3.3099321904142438</v>
      </c>
      <c r="M374">
        <v>12.235824624253569</v>
      </c>
      <c r="N374">
        <v>-1.6057909287743368</v>
      </c>
      <c r="O374">
        <v>-3.366703519331149</v>
      </c>
      <c r="Q374">
        <v>-4.4193027611504956</v>
      </c>
      <c r="R374">
        <v>1.1790953952443823</v>
      </c>
      <c r="S374">
        <v>-0.50654763674378844</v>
      </c>
      <c r="T374">
        <v>-2.0619680407356031</v>
      </c>
      <c r="V374">
        <v>-0.36871359953126259</v>
      </c>
      <c r="W374">
        <v>-0.68211112159372833</v>
      </c>
      <c r="X374">
        <v>-0.50837016089950104</v>
      </c>
      <c r="Y374">
        <v>3.5330327868665834</v>
      </c>
    </row>
    <row r="375" spans="1:25">
      <c r="A375" t="s">
        <v>107</v>
      </c>
      <c r="B375" t="s">
        <v>170</v>
      </c>
      <c r="C375" t="s">
        <v>72</v>
      </c>
      <c r="D375" t="s">
        <v>11</v>
      </c>
      <c r="E375" t="s">
        <v>185</v>
      </c>
      <c r="G375">
        <v>-7.1364801979183152</v>
      </c>
      <c r="H375">
        <v>1.9700972952380571</v>
      </c>
      <c r="I375">
        <v>-2.9451871204985594</v>
      </c>
      <c r="J375">
        <v>-3.4664172536344475</v>
      </c>
      <c r="L375">
        <v>-6.1334100173765149</v>
      </c>
      <c r="M375">
        <v>9.7122825742997545</v>
      </c>
      <c r="N375">
        <v>-2.293367710089063</v>
      </c>
      <c r="O375">
        <v>-4.7712125471966242</v>
      </c>
      <c r="Q375">
        <v>-4.6384484370766907</v>
      </c>
      <c r="R375">
        <v>1.0699927127777087</v>
      </c>
      <c r="S375">
        <v>0.51687170405958749</v>
      </c>
      <c r="T375">
        <v>-1.7705528715829804</v>
      </c>
      <c r="V375">
        <v>-1.8733056051149399</v>
      </c>
      <c r="W375">
        <v>-0.64838559850281463</v>
      </c>
      <c r="X375">
        <v>-1.0329681166945706</v>
      </c>
      <c r="Y375">
        <v>3.8310742661931196</v>
      </c>
    </row>
    <row r="376" spans="1:25">
      <c r="A376" t="s">
        <v>107</v>
      </c>
      <c r="B376" t="s">
        <v>170</v>
      </c>
      <c r="C376" t="s">
        <v>72</v>
      </c>
      <c r="D376" t="s">
        <v>18</v>
      </c>
      <c r="E376" t="s">
        <v>49</v>
      </c>
      <c r="G376">
        <v>-6.0493295317369267</v>
      </c>
      <c r="H376">
        <v>4.8562783861743091</v>
      </c>
      <c r="I376">
        <v>-4.2756247527883842</v>
      </c>
      <c r="J376">
        <v>-4.5253635991622145</v>
      </c>
      <c r="L376">
        <v>-2.8511166206599228</v>
      </c>
      <c r="M376">
        <v>5.9173223895183558</v>
      </c>
      <c r="N376">
        <v>-6.4846135818434263</v>
      </c>
      <c r="O376">
        <v>-8.0134291304557728</v>
      </c>
      <c r="Q376">
        <v>-5.6809302816306051</v>
      </c>
      <c r="R376">
        <v>-1.0148624946613589</v>
      </c>
      <c r="S376">
        <v>-4.2760244384860355</v>
      </c>
      <c r="T376">
        <v>-2.7262774381044959</v>
      </c>
      <c r="V376">
        <v>-6.1371203506385292</v>
      </c>
      <c r="W376">
        <v>-3.5088639207010104</v>
      </c>
      <c r="X376">
        <v>-4.7972516947815596</v>
      </c>
      <c r="Y376">
        <v>-4.1824937194042668</v>
      </c>
    </row>
    <row r="377" spans="1:25">
      <c r="A377" t="s">
        <v>107</v>
      </c>
      <c r="B377" t="s">
        <v>170</v>
      </c>
      <c r="C377" t="s">
        <v>72</v>
      </c>
      <c r="D377" t="s">
        <v>18</v>
      </c>
      <c r="E377" t="s">
        <v>50</v>
      </c>
      <c r="G377">
        <v>-4.8354671059608734</v>
      </c>
      <c r="H377">
        <v>0.61025448125246251</v>
      </c>
      <c r="I377">
        <v>-1.4775460867289423</v>
      </c>
      <c r="J377">
        <v>-5.089938328085668</v>
      </c>
      <c r="L377">
        <v>-0.69042472393813714</v>
      </c>
      <c r="M377">
        <v>3.0725704250303405</v>
      </c>
      <c r="N377">
        <v>-7.6932157939973775</v>
      </c>
      <c r="O377">
        <v>-8.7450411837378397</v>
      </c>
      <c r="Q377">
        <v>-3.3263516610840123</v>
      </c>
      <c r="R377">
        <v>0.13234821072687139</v>
      </c>
      <c r="S377">
        <v>-3.7402785126662632</v>
      </c>
      <c r="T377">
        <v>-2.2734622152757415</v>
      </c>
      <c r="V377">
        <v>2.0676007882213323</v>
      </c>
      <c r="W377">
        <v>4.8689678438951471</v>
      </c>
      <c r="X377">
        <v>0.18659912293436642</v>
      </c>
      <c r="Y377">
        <v>3.6948737631983297</v>
      </c>
    </row>
    <row r="378" spans="1:25">
      <c r="A378" t="s">
        <v>107</v>
      </c>
      <c r="B378" t="s">
        <v>170</v>
      </c>
      <c r="C378" t="s">
        <v>72</v>
      </c>
      <c r="D378" t="s">
        <v>21</v>
      </c>
      <c r="E378" t="s">
        <v>51</v>
      </c>
      <c r="G378">
        <v>-3.2299338532958215</v>
      </c>
      <c r="H378">
        <v>1.928194019385965</v>
      </c>
      <c r="I378">
        <v>-3.4744901640877686</v>
      </c>
      <c r="J378">
        <v>-5.1307484178629306</v>
      </c>
      <c r="L378">
        <v>-7.3427351247116697</v>
      </c>
      <c r="M378">
        <v>-3.5799256438799345</v>
      </c>
      <c r="N378">
        <v>-8.1817539719137624</v>
      </c>
      <c r="O378">
        <v>-5.2071986188569319</v>
      </c>
      <c r="Q378">
        <v>-5.7334581822737718</v>
      </c>
      <c r="R378">
        <v>-2.2334804160679504</v>
      </c>
      <c r="S378">
        <v>-2.3820079039742259</v>
      </c>
      <c r="T378">
        <v>-0.4739586805491372</v>
      </c>
      <c r="V378">
        <v>-3.7997967973229803</v>
      </c>
      <c r="W378">
        <v>-4.1667525228664974</v>
      </c>
      <c r="X378">
        <v>-3.7354556972688813</v>
      </c>
      <c r="Y378">
        <v>-4.5455542682092096</v>
      </c>
    </row>
    <row r="379" spans="1:25">
      <c r="A379" t="s">
        <v>107</v>
      </c>
      <c r="B379" t="s">
        <v>170</v>
      </c>
      <c r="C379" t="s">
        <v>72</v>
      </c>
      <c r="D379" t="s">
        <v>21</v>
      </c>
      <c r="E379" t="s">
        <v>52</v>
      </c>
      <c r="G379">
        <v>-1.893967258352184</v>
      </c>
      <c r="H379">
        <v>2.1940835924655024</v>
      </c>
      <c r="I379">
        <v>-1.1021547978759354</v>
      </c>
      <c r="J379">
        <v>-4.0406689082445135</v>
      </c>
      <c r="L379">
        <v>-4.1760516878747902</v>
      </c>
      <c r="M379">
        <v>8.9548426529265063E-2</v>
      </c>
      <c r="N379">
        <v>-8.4239214663833195</v>
      </c>
      <c r="O379">
        <v>-3.5388230298925683</v>
      </c>
      <c r="Q379">
        <v>-4.370222016885295</v>
      </c>
      <c r="R379">
        <v>-0.84651961732055625</v>
      </c>
      <c r="S379">
        <v>-2.531156639385526</v>
      </c>
      <c r="T379">
        <v>0.5368485896277635</v>
      </c>
      <c r="V379">
        <v>0.37995318561433095</v>
      </c>
      <c r="W379">
        <v>1.7360245865198647</v>
      </c>
      <c r="X379">
        <v>6.1603087048184332E-2</v>
      </c>
      <c r="Y379">
        <v>0.52529051276184591</v>
      </c>
    </row>
    <row r="380" spans="1:25">
      <c r="A380" t="s">
        <v>107</v>
      </c>
      <c r="B380" t="s">
        <v>170</v>
      </c>
      <c r="C380" t="s">
        <v>72</v>
      </c>
      <c r="D380" t="s">
        <v>21</v>
      </c>
      <c r="E380" t="s">
        <v>59</v>
      </c>
      <c r="G380">
        <v>-4.6834733041215735</v>
      </c>
      <c r="H380">
        <v>1.1598389395537347</v>
      </c>
      <c r="I380">
        <v>-3.3004463224587584</v>
      </c>
      <c r="J380">
        <v>-4.5340698061922078</v>
      </c>
      <c r="L380">
        <v>-5.5918818900477554</v>
      </c>
      <c r="M380">
        <v>2.1313351771814428</v>
      </c>
      <c r="N380">
        <v>-3.4434434095707767</v>
      </c>
      <c r="O380">
        <v>-4.5470107769238037</v>
      </c>
      <c r="Q380">
        <v>-2.7773417112903092</v>
      </c>
      <c r="R380">
        <v>-0.95679965099672915</v>
      </c>
      <c r="S380">
        <v>-1.7697200257778203</v>
      </c>
      <c r="T380">
        <v>-3.2564660493820878</v>
      </c>
      <c r="V380">
        <v>-8.8679667409806431</v>
      </c>
      <c r="W380">
        <v>-5.6602262023832592</v>
      </c>
      <c r="X380">
        <v>-7.4211387929400718</v>
      </c>
      <c r="Y380">
        <v>-5.7578245752748227</v>
      </c>
    </row>
    <row r="381" spans="1:25">
      <c r="A381" t="s">
        <v>107</v>
      </c>
      <c r="B381" t="s">
        <v>170</v>
      </c>
      <c r="C381" t="s">
        <v>72</v>
      </c>
      <c r="D381" t="s">
        <v>21</v>
      </c>
      <c r="E381" t="s">
        <v>60</v>
      </c>
      <c r="G381">
        <v>-5.2495600333918313</v>
      </c>
      <c r="H381">
        <v>0.78588756894470424</v>
      </c>
      <c r="I381">
        <v>-3.7967869169772146</v>
      </c>
      <c r="J381">
        <v>-3.9927424776110221</v>
      </c>
      <c r="L381">
        <v>-2.8661943401070546</v>
      </c>
      <c r="M381">
        <v>1.6320323670358248</v>
      </c>
      <c r="N381">
        <v>-5.5806434692357403</v>
      </c>
      <c r="O381">
        <v>-1.5716850635211679</v>
      </c>
      <c r="Q381">
        <v>8.260422052111005E-2</v>
      </c>
      <c r="R381">
        <v>1.7502077667513618</v>
      </c>
      <c r="S381">
        <v>-0.87078903956714537</v>
      </c>
      <c r="T381">
        <v>0.9831902155880835</v>
      </c>
      <c r="V381">
        <v>-0.56420123032797531</v>
      </c>
      <c r="W381">
        <v>-6.6644962313669009E-2</v>
      </c>
      <c r="X381">
        <v>0.98230727098072834</v>
      </c>
      <c r="Y381">
        <v>-1.0134162780713132</v>
      </c>
    </row>
    <row r="382" spans="1:25">
      <c r="A382" t="s">
        <v>107</v>
      </c>
      <c r="B382" t="s">
        <v>170</v>
      </c>
      <c r="C382" t="s">
        <v>72</v>
      </c>
      <c r="D382" t="s">
        <v>18</v>
      </c>
      <c r="E382" t="s">
        <v>62</v>
      </c>
      <c r="G382">
        <v>-2.2681216914790649</v>
      </c>
      <c r="H382">
        <v>5.9509521119514037</v>
      </c>
      <c r="I382">
        <v>-1.1453597620853275</v>
      </c>
      <c r="J382">
        <v>3.9302936284323707E-2</v>
      </c>
      <c r="L382">
        <v>-6.5240751913911392</v>
      </c>
      <c r="M382">
        <v>-9.7781499741921185E-2</v>
      </c>
      <c r="N382">
        <v>-3.9814149068998832</v>
      </c>
      <c r="O382">
        <v>-6.1597825351243891</v>
      </c>
      <c r="Q382">
        <v>-5.6110138364905593</v>
      </c>
      <c r="R382">
        <v>-1.4297461291912268</v>
      </c>
      <c r="S382">
        <v>-3.063371225849175</v>
      </c>
      <c r="T382">
        <v>-2.8114641406871916</v>
      </c>
      <c r="V382">
        <v>-1.6732441954465753</v>
      </c>
      <c r="W382">
        <v>0.8875736607322724</v>
      </c>
      <c r="X382">
        <v>-1.3424796074307137</v>
      </c>
      <c r="Y382">
        <v>1.107160089792615</v>
      </c>
    </row>
    <row r="383" spans="1:25">
      <c r="A383" t="s">
        <v>107</v>
      </c>
      <c r="B383" t="s">
        <v>170</v>
      </c>
      <c r="C383" t="s">
        <v>72</v>
      </c>
      <c r="D383" t="s">
        <v>21</v>
      </c>
      <c r="E383" t="s">
        <v>63</v>
      </c>
      <c r="G383">
        <v>-1.9334559930415947</v>
      </c>
      <c r="H383">
        <v>3.0102999566398121</v>
      </c>
      <c r="I383">
        <v>-2.9896356282686503</v>
      </c>
      <c r="J383">
        <v>-4.1663360287040057</v>
      </c>
      <c r="L383">
        <v>-4.5382679165423356</v>
      </c>
      <c r="M383">
        <v>-3.0339995779031566</v>
      </c>
      <c r="N383">
        <v>-9.6866024779375337</v>
      </c>
      <c r="O383">
        <v>-4.5719996963635978</v>
      </c>
      <c r="Q383">
        <v>-4.9215602662013538</v>
      </c>
      <c r="R383">
        <v>-1.8312619724431201</v>
      </c>
      <c r="S383">
        <v>-1.9841086499834049</v>
      </c>
      <c r="T383">
        <v>0.16643728889670525</v>
      </c>
      <c r="V383">
        <v>-5.8295436607238439E-2</v>
      </c>
      <c r="W383">
        <v>-0.22276394711152203</v>
      </c>
      <c r="X383">
        <v>-0.20755221590619466</v>
      </c>
      <c r="Y383">
        <v>9.3092241347714294E-2</v>
      </c>
    </row>
    <row r="384" spans="1:25">
      <c r="A384" t="s">
        <v>111</v>
      </c>
      <c r="B384" t="s">
        <v>174</v>
      </c>
      <c r="C384" t="s">
        <v>72</v>
      </c>
      <c r="D384" t="s">
        <v>11</v>
      </c>
      <c r="E384" t="s">
        <v>184</v>
      </c>
      <c r="G384">
        <v>-1.8692983003827033</v>
      </c>
      <c r="H384">
        <v>0.98131657925837534</v>
      </c>
      <c r="I384">
        <v>-0.27349607774756524</v>
      </c>
      <c r="J384">
        <v>-1.6106226869056164</v>
      </c>
      <c r="L384">
        <v>3.1147255187055221</v>
      </c>
      <c r="M384">
        <v>0.16959423124335427</v>
      </c>
      <c r="N384">
        <v>3.8704315970438414</v>
      </c>
      <c r="O384">
        <v>-1.1355919086480115</v>
      </c>
      <c r="Q384">
        <v>-1.6042648126841241</v>
      </c>
      <c r="R384">
        <v>0.92977082889715745</v>
      </c>
      <c r="S384">
        <v>1.1522421148798898</v>
      </c>
      <c r="T384">
        <v>-0.55890990154551157</v>
      </c>
      <c r="V384">
        <v>3.6797678529459441</v>
      </c>
      <c r="W384">
        <v>2.6081745928061277</v>
      </c>
      <c r="X384">
        <v>3.538207489558602</v>
      </c>
      <c r="Y384">
        <v>3.4987856320179822</v>
      </c>
    </row>
    <row r="385" spans="1:25">
      <c r="A385" t="s">
        <v>111</v>
      </c>
      <c r="B385" t="s">
        <v>174</v>
      </c>
      <c r="C385" t="s">
        <v>72</v>
      </c>
      <c r="D385" t="s">
        <v>11</v>
      </c>
      <c r="E385" t="s">
        <v>185</v>
      </c>
      <c r="G385">
        <v>-2.5236751445989887</v>
      </c>
      <c r="H385">
        <v>-1.384241621530621</v>
      </c>
      <c r="I385">
        <v>-0.85641458879847099</v>
      </c>
      <c r="J385">
        <v>-2.3533417516111852</v>
      </c>
      <c r="L385">
        <v>-4.1413736218447674</v>
      </c>
      <c r="M385">
        <v>-2.2101276383001514</v>
      </c>
      <c r="N385">
        <v>-0.80690087687726297</v>
      </c>
      <c r="O385">
        <v>-0.93991076073422708</v>
      </c>
      <c r="Q385">
        <v>-5.795113969952995</v>
      </c>
      <c r="R385">
        <v>-2.9042051976897589</v>
      </c>
      <c r="S385">
        <v>-1.2398175214961418</v>
      </c>
      <c r="T385">
        <v>-1.097283294483453</v>
      </c>
      <c r="V385">
        <v>1.9673802903332518</v>
      </c>
      <c r="W385">
        <v>-1.0429196663065601</v>
      </c>
      <c r="X385">
        <v>2.9240542465028589</v>
      </c>
      <c r="Y385">
        <v>2.4650964576432095</v>
      </c>
    </row>
    <row r="386" spans="1:25">
      <c r="A386" t="s">
        <v>111</v>
      </c>
      <c r="B386" t="s">
        <v>174</v>
      </c>
      <c r="C386" t="s">
        <v>72</v>
      </c>
      <c r="D386" t="s">
        <v>18</v>
      </c>
      <c r="E386" t="s">
        <v>49</v>
      </c>
      <c r="G386">
        <v>-5.4034017183103247</v>
      </c>
      <c r="H386">
        <v>-0.70706938503919936</v>
      </c>
      <c r="I386">
        <v>-2.3194907652068211</v>
      </c>
      <c r="J386">
        <v>-4.0170015754534436</v>
      </c>
      <c r="L386">
        <v>-6.4400728047897484</v>
      </c>
      <c r="M386">
        <v>-3.0460772787653125</v>
      </c>
      <c r="N386">
        <v>-4.1592453173904289</v>
      </c>
      <c r="O386">
        <v>-9.1963269636886125</v>
      </c>
      <c r="Q386">
        <v>-0.43156917030149777</v>
      </c>
      <c r="R386">
        <v>1.3757198832396864</v>
      </c>
      <c r="S386">
        <v>0.55319595454677795</v>
      </c>
      <c r="T386">
        <v>-1.2186080393835497</v>
      </c>
      <c r="V386">
        <v>2.1458005305159182</v>
      </c>
      <c r="W386">
        <v>0.46117751453920452</v>
      </c>
      <c r="X386">
        <v>-1.0555523840162431</v>
      </c>
      <c r="Y386">
        <v>3.0102999566398121</v>
      </c>
    </row>
    <row r="387" spans="1:25">
      <c r="A387" t="s">
        <v>111</v>
      </c>
      <c r="B387" t="s">
        <v>174</v>
      </c>
      <c r="C387" t="s">
        <v>72</v>
      </c>
      <c r="D387" t="s">
        <v>18</v>
      </c>
      <c r="E387" t="s">
        <v>50</v>
      </c>
      <c r="G387">
        <v>-0.5631836308812066</v>
      </c>
      <c r="H387">
        <v>0.70287532887642235</v>
      </c>
      <c r="I387">
        <v>2.7169512226145409</v>
      </c>
      <c r="J387">
        <v>-1.9713386179525876</v>
      </c>
      <c r="L387">
        <v>7.2992387414994225E-2</v>
      </c>
      <c r="M387">
        <v>3.5095396147339724</v>
      </c>
      <c r="N387">
        <v>-1.7978740461564495</v>
      </c>
      <c r="O387">
        <v>-3.5172270390016847</v>
      </c>
      <c r="Q387">
        <v>1.6806053280407096</v>
      </c>
      <c r="R387">
        <v>2.0440864633016349</v>
      </c>
      <c r="S387">
        <v>0.90705700606771611</v>
      </c>
      <c r="T387">
        <v>-2.6343398387190673</v>
      </c>
      <c r="V387">
        <v>0.77731179652392091</v>
      </c>
      <c r="W387">
        <v>-0.79876673709276025</v>
      </c>
      <c r="X387">
        <v>-0.40005161671583855</v>
      </c>
      <c r="Y387">
        <v>0.93421685162235057</v>
      </c>
    </row>
    <row r="388" spans="1:25">
      <c r="A388" t="s">
        <v>111</v>
      </c>
      <c r="B388" t="s">
        <v>174</v>
      </c>
      <c r="C388" t="s">
        <v>72</v>
      </c>
      <c r="D388" t="s">
        <v>21</v>
      </c>
      <c r="E388" t="s">
        <v>51</v>
      </c>
      <c r="G388">
        <v>-6.0301134873337769</v>
      </c>
      <c r="H388">
        <v>0.51891028971340813</v>
      </c>
      <c r="I388">
        <v>-2.0052371231061943</v>
      </c>
      <c r="J388">
        <v>-2.8333924301333835</v>
      </c>
      <c r="L388">
        <v>8.8937131599825123E-2</v>
      </c>
      <c r="M388">
        <v>2.8811039695239016</v>
      </c>
      <c r="N388">
        <v>-1.9994690816852658</v>
      </c>
      <c r="O388">
        <v>-2.1688533008480624</v>
      </c>
      <c r="Q388">
        <v>-0.46152953640201255</v>
      </c>
      <c r="R388">
        <v>0.41715978228082712</v>
      </c>
      <c r="S388">
        <v>1.3085036976589488</v>
      </c>
      <c r="T388">
        <v>0.23178526902392932</v>
      </c>
      <c r="V388">
        <v>1.3134910364664807</v>
      </c>
      <c r="W388">
        <v>1.1182696394417293</v>
      </c>
      <c r="X388">
        <v>1.3134910364664807</v>
      </c>
      <c r="Y388">
        <v>3.0823504633102279</v>
      </c>
    </row>
    <row r="389" spans="1:25">
      <c r="A389" t="s">
        <v>111</v>
      </c>
      <c r="B389" t="s">
        <v>174</v>
      </c>
      <c r="C389" t="s">
        <v>72</v>
      </c>
      <c r="D389" t="s">
        <v>21</v>
      </c>
      <c r="E389" t="s">
        <v>52</v>
      </c>
      <c r="G389">
        <v>-2.1387981994508101</v>
      </c>
      <c r="H389">
        <v>1.2606824174926983</v>
      </c>
      <c r="I389">
        <v>-1.4976232033333206</v>
      </c>
      <c r="J389">
        <v>-1.4132915279646925</v>
      </c>
      <c r="L389">
        <v>-0.76338487131765342</v>
      </c>
      <c r="M389">
        <v>0.23958454988942596</v>
      </c>
      <c r="N389">
        <v>-2.3724307710661923</v>
      </c>
      <c r="O389">
        <v>-2.7219177605695211</v>
      </c>
      <c r="Q389">
        <v>-2.297081299494526</v>
      </c>
      <c r="R389">
        <v>-2.3779005047814845</v>
      </c>
      <c r="S389">
        <v>-0.46182081915905343</v>
      </c>
      <c r="T389">
        <v>-2.6628517234971065</v>
      </c>
      <c r="V389">
        <v>3.2622707426716229</v>
      </c>
      <c r="W389">
        <v>0.59191324933850953</v>
      </c>
      <c r="X389">
        <v>-1.9259210360383885E-2</v>
      </c>
      <c r="Y389">
        <v>3.2258517047746564</v>
      </c>
    </row>
    <row r="390" spans="1:25">
      <c r="A390" t="s">
        <v>111</v>
      </c>
      <c r="B390" t="s">
        <v>174</v>
      </c>
      <c r="C390" t="s">
        <v>72</v>
      </c>
      <c r="D390" t="s">
        <v>21</v>
      </c>
      <c r="E390" t="s">
        <v>59</v>
      </c>
      <c r="G390">
        <v>-3.846366985326175</v>
      </c>
      <c r="H390">
        <v>-0.78781158979344967</v>
      </c>
      <c r="I390">
        <v>-0.37606657438822849</v>
      </c>
      <c r="J390">
        <v>-1.5318989016572488</v>
      </c>
      <c r="L390">
        <v>1.1347911444124934</v>
      </c>
      <c r="M390">
        <v>1.6385680263866966</v>
      </c>
      <c r="N390">
        <v>-1.3717319302531152</v>
      </c>
      <c r="O390">
        <v>-3.0264546301878345E-2</v>
      </c>
      <c r="Q390">
        <v>-0.34226504160614096</v>
      </c>
      <c r="R390">
        <v>-4.9460265328132233E-2</v>
      </c>
      <c r="S390">
        <v>1.5064413684320168</v>
      </c>
      <c r="T390">
        <v>0.28902674665049499</v>
      </c>
      <c r="V390">
        <v>2.1861977948615787</v>
      </c>
      <c r="W390">
        <v>2.0545833342818702</v>
      </c>
      <c r="X390">
        <v>4.7533034710178148</v>
      </c>
      <c r="Y390">
        <v>4.7172622283295622</v>
      </c>
    </row>
    <row r="391" spans="1:25">
      <c r="A391" t="s">
        <v>111</v>
      </c>
      <c r="B391" t="s">
        <v>174</v>
      </c>
      <c r="C391" t="s">
        <v>72</v>
      </c>
      <c r="D391" t="s">
        <v>21</v>
      </c>
      <c r="E391" t="s">
        <v>60</v>
      </c>
      <c r="G391">
        <v>-2.1967183036208184</v>
      </c>
      <c r="H391">
        <v>0.84962289570724603</v>
      </c>
      <c r="I391">
        <v>-0.53340408595556799</v>
      </c>
      <c r="J391">
        <v>-0.38781688424631816</v>
      </c>
      <c r="L391">
        <v>1.0965751671675148</v>
      </c>
      <c r="M391">
        <v>0.98754153706426706</v>
      </c>
      <c r="N391">
        <v>0.37596011792074457</v>
      </c>
      <c r="O391">
        <v>0.64298644340925037</v>
      </c>
      <c r="Q391">
        <v>-2.0993050292665005</v>
      </c>
      <c r="R391">
        <v>-2.3700911789614225</v>
      </c>
      <c r="S391">
        <v>-1.4437188899939744</v>
      </c>
      <c r="T391">
        <v>-1.9094803104075262</v>
      </c>
      <c r="V391">
        <v>3.1798941878831659</v>
      </c>
      <c r="W391">
        <v>2.4138778267817322</v>
      </c>
      <c r="X391">
        <v>2.3247886552435411</v>
      </c>
      <c r="Y391">
        <v>3.7016743045338818</v>
      </c>
    </row>
    <row r="392" spans="1:25">
      <c r="A392" t="s">
        <v>111</v>
      </c>
      <c r="B392" t="s">
        <v>174</v>
      </c>
      <c r="C392" t="s">
        <v>72</v>
      </c>
      <c r="D392" t="s">
        <v>18</v>
      </c>
      <c r="E392" t="s">
        <v>62</v>
      </c>
      <c r="G392">
        <v>-2.6041214475571719</v>
      </c>
      <c r="H392">
        <v>1.4976232033333212</v>
      </c>
      <c r="I392">
        <v>0.92917783486492367</v>
      </c>
      <c r="J392">
        <v>-4.3650340381139836</v>
      </c>
      <c r="L392">
        <v>-2.4894048367967221</v>
      </c>
      <c r="M392">
        <v>-0.2809126150544245</v>
      </c>
      <c r="N392">
        <v>2.3259549247972346</v>
      </c>
      <c r="O392">
        <v>-3.2912125716942366</v>
      </c>
      <c r="Q392">
        <v>-1.4895234249296627</v>
      </c>
      <c r="R392">
        <v>1.9680086250481046</v>
      </c>
      <c r="S392">
        <v>0.52161412626374781</v>
      </c>
      <c r="T392">
        <v>-2.5833300198879301</v>
      </c>
      <c r="V392">
        <v>1.1414825652479363</v>
      </c>
      <c r="W392">
        <v>0.54984123999056034</v>
      </c>
      <c r="X392">
        <v>-1.7476110646333409</v>
      </c>
      <c r="Y392">
        <v>1.6347600955692756</v>
      </c>
    </row>
    <row r="393" spans="1:25">
      <c r="A393" t="s">
        <v>111</v>
      </c>
      <c r="B393" t="s">
        <v>174</v>
      </c>
      <c r="C393" t="s">
        <v>72</v>
      </c>
      <c r="D393" t="s">
        <v>21</v>
      </c>
      <c r="E393" t="s">
        <v>63</v>
      </c>
      <c r="G393">
        <v>-5.0534521072683658</v>
      </c>
      <c r="H393">
        <v>0.57503701302987642</v>
      </c>
      <c r="I393">
        <v>-1.0181734750280056</v>
      </c>
      <c r="J393">
        <v>-3.5832539961841365</v>
      </c>
      <c r="L393">
        <v>-0.73175821253828621</v>
      </c>
      <c r="M393">
        <v>1.8064843079615935</v>
      </c>
      <c r="N393">
        <v>-2.3251535421539002</v>
      </c>
      <c r="O393">
        <v>-2.74377800892541</v>
      </c>
      <c r="Q393">
        <v>-1.8452442659254404</v>
      </c>
      <c r="R393">
        <v>-1.1018320343353001</v>
      </c>
      <c r="S393">
        <v>0.47424649928138135</v>
      </c>
      <c r="T393">
        <v>-1.6960375196883453</v>
      </c>
      <c r="V393">
        <v>3.3279200797340378</v>
      </c>
      <c r="W393">
        <v>1.6060981655060302</v>
      </c>
      <c r="X393">
        <v>0.85611214215153986</v>
      </c>
      <c r="Y393">
        <v>2.3054831363912736</v>
      </c>
    </row>
    <row r="394" spans="1:25">
      <c r="A394" t="s">
        <v>112</v>
      </c>
      <c r="B394" t="s">
        <v>176</v>
      </c>
      <c r="C394" t="s">
        <v>10</v>
      </c>
      <c r="D394" t="s">
        <v>11</v>
      </c>
      <c r="E394" t="s">
        <v>184</v>
      </c>
      <c r="G394">
        <v>-2.7525649513645818</v>
      </c>
      <c r="H394">
        <v>-2.1762661110754755</v>
      </c>
      <c r="I394">
        <v>-0.29508883047223233</v>
      </c>
      <c r="J394">
        <v>-0.87198945453022514</v>
      </c>
      <c r="L394">
        <v>-2.6085346893876555</v>
      </c>
      <c r="M394">
        <v>-1.7766948043746678</v>
      </c>
      <c r="N394">
        <v>-1.9607864987331736</v>
      </c>
      <c r="O394">
        <v>-1.0869460044007073</v>
      </c>
      <c r="Q394">
        <v>-1.153098235971596</v>
      </c>
      <c r="R394">
        <v>-1.2790948721702602</v>
      </c>
      <c r="S394">
        <v>-1.8736142633493089</v>
      </c>
      <c r="T394">
        <v>-1.7705376107171833</v>
      </c>
      <c r="V394">
        <v>1.9042325387462613</v>
      </c>
      <c r="W394">
        <v>7.3181618360712977E-2</v>
      </c>
      <c r="X394">
        <v>-1.7865347582028166</v>
      </c>
      <c r="Y394">
        <v>-0.97620224911063347</v>
      </c>
    </row>
    <row r="395" spans="1:25">
      <c r="A395" t="s">
        <v>112</v>
      </c>
      <c r="B395" t="s">
        <v>176</v>
      </c>
      <c r="C395" t="s">
        <v>10</v>
      </c>
      <c r="D395" t="s">
        <v>11</v>
      </c>
      <c r="E395" t="s">
        <v>185</v>
      </c>
      <c r="G395">
        <v>2.5165340147327513E-2</v>
      </c>
      <c r="H395">
        <v>0.88084578723758278</v>
      </c>
      <c r="I395">
        <v>-3.6875404631978617</v>
      </c>
      <c r="J395">
        <v>-0.88641150104232391</v>
      </c>
      <c r="L395">
        <v>2.1463517118608744</v>
      </c>
      <c r="M395">
        <v>0.54380532565727258</v>
      </c>
      <c r="N395">
        <v>-3.6410604236409689</v>
      </c>
      <c r="O395">
        <v>8.2162801822799114E-2</v>
      </c>
      <c r="Q395">
        <v>-0.66918510647571872</v>
      </c>
      <c r="R395">
        <v>-0.53566546009023264</v>
      </c>
      <c r="S395">
        <v>-1.4522966455443265</v>
      </c>
      <c r="T395">
        <v>-2.3628247774658138</v>
      </c>
      <c r="V395">
        <v>0.9399527400083908</v>
      </c>
      <c r="W395">
        <v>-1.9691758737160074</v>
      </c>
      <c r="X395">
        <v>-2.5230506188456889</v>
      </c>
      <c r="Y395">
        <v>0.40202655387249409</v>
      </c>
    </row>
    <row r="396" spans="1:25">
      <c r="A396" t="s">
        <v>112</v>
      </c>
      <c r="B396" t="s">
        <v>176</v>
      </c>
      <c r="C396" t="s">
        <v>10</v>
      </c>
      <c r="D396" t="s">
        <v>18</v>
      </c>
      <c r="E396" t="s">
        <v>49</v>
      </c>
      <c r="G396">
        <v>-1.8498783017769904</v>
      </c>
      <c r="H396">
        <v>-1.9234621842373101</v>
      </c>
      <c r="I396">
        <v>0.19845344927003292</v>
      </c>
      <c r="J396">
        <v>-2.7920968379592286</v>
      </c>
      <c r="L396">
        <v>-1.2554787050563911</v>
      </c>
      <c r="M396">
        <v>-7.7739996850264941</v>
      </c>
      <c r="N396">
        <v>-3.4401539703197788</v>
      </c>
      <c r="O396">
        <v>-3.7168058183845081</v>
      </c>
      <c r="Q396">
        <v>5.8538653416082595E-2</v>
      </c>
      <c r="R396">
        <v>-1.2367767737828588</v>
      </c>
      <c r="S396">
        <v>-2.0174104769441028</v>
      </c>
      <c r="T396">
        <v>-2.0917276541605552</v>
      </c>
      <c r="V396">
        <v>0.91421860530016708</v>
      </c>
      <c r="W396">
        <v>-0.13166562055613817</v>
      </c>
      <c r="X396">
        <v>8.561047895227139E-2</v>
      </c>
      <c r="Y396">
        <v>-0.40031415456277636</v>
      </c>
    </row>
    <row r="397" spans="1:25">
      <c r="A397" t="s">
        <v>112</v>
      </c>
      <c r="B397" t="s">
        <v>176</v>
      </c>
      <c r="C397" t="s">
        <v>10</v>
      </c>
      <c r="D397" t="s">
        <v>18</v>
      </c>
      <c r="E397" t="s">
        <v>50</v>
      </c>
      <c r="G397">
        <v>-2.9912199254534375</v>
      </c>
      <c r="H397">
        <v>-3.5727395370335406</v>
      </c>
      <c r="I397">
        <v>-4.7543728796498383</v>
      </c>
      <c r="J397">
        <v>-4.362503921631685</v>
      </c>
      <c r="L397">
        <v>-3.3396315605733049</v>
      </c>
      <c r="M397">
        <v>-7.0633677973606401</v>
      </c>
      <c r="N397">
        <v>-11.275140513779229</v>
      </c>
      <c r="O397">
        <v>-8.8269829050046802</v>
      </c>
      <c r="Q397">
        <v>-1.8485376192485246</v>
      </c>
      <c r="R397">
        <v>-2.2116526148602325</v>
      </c>
      <c r="S397">
        <v>-3.7686620990994646</v>
      </c>
      <c r="T397">
        <v>-3.6828781766619514</v>
      </c>
      <c r="V397">
        <v>0.56768878436853398</v>
      </c>
      <c r="W397">
        <v>1.4718564950641073</v>
      </c>
      <c r="X397">
        <v>0.75572442259559081</v>
      </c>
      <c r="Y397">
        <v>1.8333059614271381</v>
      </c>
    </row>
    <row r="398" spans="1:25">
      <c r="A398" t="s">
        <v>112</v>
      </c>
      <c r="B398" t="s">
        <v>176</v>
      </c>
      <c r="C398" t="s">
        <v>10</v>
      </c>
      <c r="D398" t="s">
        <v>21</v>
      </c>
      <c r="E398" t="s">
        <v>51</v>
      </c>
      <c r="G398">
        <v>-1.2365649628534663</v>
      </c>
      <c r="H398">
        <v>-1.6219062728387206</v>
      </c>
      <c r="I398">
        <v>-0.3865329389837418</v>
      </c>
      <c r="J398">
        <v>-2.4271713351474009</v>
      </c>
      <c r="L398">
        <v>0.25729882931923442</v>
      </c>
      <c r="M398">
        <v>-4.7759485834555395</v>
      </c>
      <c r="N398">
        <v>-0.32676512839539101</v>
      </c>
      <c r="O398">
        <v>-0.62785570497030685</v>
      </c>
      <c r="Q398">
        <v>1.043647920658737</v>
      </c>
      <c r="R398">
        <v>-0.67379138578120368</v>
      </c>
      <c r="S398">
        <v>-0.38918066030369619</v>
      </c>
      <c r="T398">
        <v>-1.0769175732067258</v>
      </c>
      <c r="V398">
        <v>0.60179417274990354</v>
      </c>
      <c r="W398">
        <v>0.24455631079194706</v>
      </c>
      <c r="X398">
        <v>0.8127264412201628</v>
      </c>
      <c r="Y398">
        <v>-1.0975965103321503</v>
      </c>
    </row>
    <row r="399" spans="1:25">
      <c r="A399" t="s">
        <v>112</v>
      </c>
      <c r="B399" t="s">
        <v>176</v>
      </c>
      <c r="C399" t="s">
        <v>10</v>
      </c>
      <c r="D399" t="s">
        <v>21</v>
      </c>
      <c r="E399" t="s">
        <v>52</v>
      </c>
      <c r="G399">
        <v>-2.0699129995449104</v>
      </c>
      <c r="H399">
        <v>-1.328778420646666</v>
      </c>
      <c r="I399">
        <v>-0.37839245896390072</v>
      </c>
      <c r="J399">
        <v>-3.0871682433027221</v>
      </c>
      <c r="L399">
        <v>-0.80655931613630516</v>
      </c>
      <c r="M399">
        <v>-7.0667143825468308</v>
      </c>
      <c r="N399">
        <v>-1.9853987325234723</v>
      </c>
      <c r="O399">
        <v>-1.9810945252147338</v>
      </c>
      <c r="Q399">
        <v>5.1920938443828814E-2</v>
      </c>
      <c r="R399">
        <v>-1.027133034651367</v>
      </c>
      <c r="S399">
        <v>-2.064960445180966</v>
      </c>
      <c r="T399">
        <v>-1.6751356960131401</v>
      </c>
      <c r="V399">
        <v>0.97941067035939866</v>
      </c>
      <c r="W399">
        <v>2.0806522215031222</v>
      </c>
      <c r="X399">
        <v>2.6210040851087997</v>
      </c>
      <c r="Y399">
        <v>-1.0390941951471773</v>
      </c>
    </row>
    <row r="400" spans="1:25">
      <c r="A400" t="s">
        <v>112</v>
      </c>
      <c r="B400" t="s">
        <v>176</v>
      </c>
      <c r="C400" t="s">
        <v>10</v>
      </c>
      <c r="D400" t="s">
        <v>21</v>
      </c>
      <c r="E400" t="s">
        <v>59</v>
      </c>
      <c r="G400">
        <v>-1.6947849700071091</v>
      </c>
      <c r="H400">
        <v>-5.1051365433627591</v>
      </c>
      <c r="I400">
        <v>1.6174628402002145</v>
      </c>
      <c r="J400">
        <v>-2.4588911494714205</v>
      </c>
      <c r="L400">
        <v>1.2333320989288152</v>
      </c>
      <c r="M400">
        <v>-4.1177999180446765</v>
      </c>
      <c r="N400">
        <v>1.004214171431457</v>
      </c>
      <c r="O400">
        <v>1.0798551805172698</v>
      </c>
      <c r="Q400">
        <v>0.98768180966165042</v>
      </c>
      <c r="R400">
        <v>-1.4737124592195197</v>
      </c>
      <c r="S400">
        <v>-1.2555989687901128</v>
      </c>
      <c r="T400">
        <v>9.8196058538482539E-2</v>
      </c>
      <c r="V400">
        <v>-0.56140155542826142</v>
      </c>
      <c r="W400">
        <v>-1.9474260833867916</v>
      </c>
      <c r="X400">
        <v>-1.6551299067942828</v>
      </c>
      <c r="Y400">
        <v>-3.3119388647338921</v>
      </c>
    </row>
    <row r="401" spans="1:25">
      <c r="A401" t="s">
        <v>112</v>
      </c>
      <c r="B401" t="s">
        <v>176</v>
      </c>
      <c r="C401" t="s">
        <v>10</v>
      </c>
      <c r="D401" t="s">
        <v>21</v>
      </c>
      <c r="E401" t="s">
        <v>60</v>
      </c>
      <c r="G401">
        <v>-1.9133122561241811</v>
      </c>
      <c r="H401">
        <v>-3.1152352719625642</v>
      </c>
      <c r="I401">
        <v>0.94831492509290405</v>
      </c>
      <c r="J401">
        <v>-2.7531135454181173</v>
      </c>
      <c r="L401">
        <v>-4.0058191632736932E-2</v>
      </c>
      <c r="M401">
        <v>-2.7931885052099386</v>
      </c>
      <c r="N401">
        <v>-1.712996791684964</v>
      </c>
      <c r="O401">
        <v>0.11153190271054611</v>
      </c>
      <c r="Q401">
        <v>-0.86606614505106916</v>
      </c>
      <c r="R401">
        <v>-0.72497269191794955</v>
      </c>
      <c r="S401">
        <v>-2.4387101630130457</v>
      </c>
      <c r="T401">
        <v>-1.5759561574999301</v>
      </c>
      <c r="V401">
        <v>4.0712706495827122</v>
      </c>
      <c r="W401">
        <v>0.37975716454417874</v>
      </c>
      <c r="X401">
        <v>2.6064699374448903</v>
      </c>
      <c r="Y401">
        <v>-0.89485994928849522</v>
      </c>
    </row>
    <row r="402" spans="1:25">
      <c r="A402" t="s">
        <v>112</v>
      </c>
      <c r="B402" t="s">
        <v>176</v>
      </c>
      <c r="C402" t="s">
        <v>10</v>
      </c>
      <c r="D402" t="s">
        <v>18</v>
      </c>
      <c r="E402" t="s">
        <v>62</v>
      </c>
      <c r="G402">
        <v>0.2787769091504787</v>
      </c>
      <c r="H402">
        <v>1.1237625667561808</v>
      </c>
      <c r="I402">
        <v>0.89723374630190422</v>
      </c>
      <c r="J402">
        <v>-0.71399055372115594</v>
      </c>
      <c r="L402">
        <v>-2.1211602776952807</v>
      </c>
      <c r="M402">
        <v>-5.5194810749446122</v>
      </c>
      <c r="N402">
        <v>-4.1932254221987026</v>
      </c>
      <c r="O402">
        <v>-2.513532040177175</v>
      </c>
      <c r="Q402">
        <v>-0.58026901662554375</v>
      </c>
      <c r="R402">
        <v>-0.87830355156137996</v>
      </c>
      <c r="S402">
        <v>-1.7713236597636715</v>
      </c>
      <c r="T402">
        <v>-1.6551661011681165</v>
      </c>
      <c r="V402">
        <v>0.82022369740803913</v>
      </c>
      <c r="W402">
        <v>0.50747353358125213</v>
      </c>
      <c r="X402">
        <v>-0.5683196102671173</v>
      </c>
      <c r="Y402">
        <v>2.302344671827119</v>
      </c>
    </row>
    <row r="403" spans="1:25">
      <c r="A403" t="s">
        <v>112</v>
      </c>
      <c r="B403" t="s">
        <v>177</v>
      </c>
      <c r="C403" t="s">
        <v>10</v>
      </c>
      <c r="D403" t="s">
        <v>21</v>
      </c>
      <c r="E403" t="s">
        <v>63</v>
      </c>
      <c r="G403">
        <v>-0.30708264228341797</v>
      </c>
      <c r="H403">
        <v>-1.8820765393906027</v>
      </c>
      <c r="I403">
        <v>0.47120940979316461</v>
      </c>
      <c r="J403">
        <v>-2.7437352274033704</v>
      </c>
      <c r="L403">
        <v>-0.85887868427426817</v>
      </c>
      <c r="M403">
        <v>-6.1927932188757104</v>
      </c>
      <c r="N403">
        <v>-1.2681862532200063</v>
      </c>
      <c r="O403">
        <v>-1.8530231926511853</v>
      </c>
      <c r="Q403">
        <v>0.33346725603472988</v>
      </c>
      <c r="R403">
        <v>-1.5363293549376276</v>
      </c>
      <c r="S403">
        <v>-1.1931412260967573</v>
      </c>
      <c r="T403">
        <v>-1.8910875511311516</v>
      </c>
      <c r="V403">
        <v>0.4826433600589991</v>
      </c>
      <c r="W403">
        <v>1.2765129508266662</v>
      </c>
      <c r="X403">
        <v>2.9337464678650123</v>
      </c>
      <c r="Y403">
        <v>-1.5056562522686092</v>
      </c>
    </row>
    <row r="404" spans="1:25">
      <c r="A404" t="s">
        <v>113</v>
      </c>
      <c r="B404" t="s">
        <v>177</v>
      </c>
      <c r="C404" t="s">
        <v>10</v>
      </c>
      <c r="D404" t="s">
        <v>11</v>
      </c>
      <c r="E404" t="s">
        <v>185</v>
      </c>
      <c r="G404">
        <v>2.469226406130439</v>
      </c>
      <c r="H404">
        <v>-0.36301249566233496</v>
      </c>
      <c r="I404">
        <v>-0.3555949963032321</v>
      </c>
      <c r="J404">
        <v>0.2326540452057822</v>
      </c>
      <c r="L404">
        <v>-2.0783406881466608</v>
      </c>
      <c r="M404">
        <v>-1.0939442309061709</v>
      </c>
      <c r="N404">
        <v>-3.0353602963375432</v>
      </c>
      <c r="O404">
        <v>-3.9557259636696624</v>
      </c>
      <c r="Q404">
        <v>-0.16094665091654084</v>
      </c>
      <c r="R404">
        <v>-0.38677752925295716</v>
      </c>
      <c r="S404">
        <v>0.73461255312793228</v>
      </c>
      <c r="T404">
        <v>-0.50892730322685642</v>
      </c>
      <c r="V404">
        <v>1.6427917474224429</v>
      </c>
      <c r="W404">
        <v>0.5010548857590964</v>
      </c>
      <c r="X404">
        <v>0.44073523805996578</v>
      </c>
      <c r="Y404">
        <v>-0.81878735973855687</v>
      </c>
    </row>
    <row r="405" spans="1:25" hidden="1">
      <c r="A405" t="s">
        <v>113</v>
      </c>
      <c r="B405" t="s">
        <v>177</v>
      </c>
      <c r="C405" t="s">
        <v>10</v>
      </c>
      <c r="D405" t="s">
        <v>11</v>
      </c>
      <c r="E405" t="s">
        <v>47</v>
      </c>
      <c r="G405">
        <v>0.36516833825762496</v>
      </c>
      <c r="H405">
        <v>0.9944234952345149</v>
      </c>
      <c r="I405">
        <v>-2.3955987989454206</v>
      </c>
      <c r="J405">
        <v>0.18642110056058131</v>
      </c>
      <c r="L405">
        <v>-5.3802851617562188</v>
      </c>
      <c r="M405">
        <v>-1.1352481281367044</v>
      </c>
      <c r="N405">
        <v>-4.1326187962184404</v>
      </c>
      <c r="O405">
        <v>-4.8741164023668961</v>
      </c>
      <c r="Q405">
        <v>-1.1989946293104283</v>
      </c>
      <c r="R405">
        <v>0.59519117596352156</v>
      </c>
      <c r="S405">
        <v>0.72736065009230133</v>
      </c>
      <c r="T405">
        <v>-0.7160764657698202</v>
      </c>
      <c r="V405">
        <v>1.3496907809922742</v>
      </c>
      <c r="W405">
        <v>2.6782941830443177</v>
      </c>
      <c r="X405">
        <v>5.1344164927397031</v>
      </c>
      <c r="Y405">
        <v>2.1054103557694188</v>
      </c>
    </row>
    <row r="406" spans="1:25">
      <c r="A406" t="s">
        <v>113</v>
      </c>
      <c r="B406" t="s">
        <v>177</v>
      </c>
      <c r="C406" t="s">
        <v>10</v>
      </c>
      <c r="D406" t="s">
        <v>18</v>
      </c>
      <c r="E406" t="s">
        <v>50</v>
      </c>
      <c r="G406">
        <v>2.9922269184102412</v>
      </c>
      <c r="H406">
        <v>0.7043676643194452</v>
      </c>
      <c r="I406">
        <v>2.8970152085770473</v>
      </c>
      <c r="J406">
        <v>-0.48007726071085832</v>
      </c>
      <c r="L406">
        <v>-3.8542134939628325</v>
      </c>
      <c r="M406">
        <v>0.97649237836580416</v>
      </c>
      <c r="N406">
        <v>-4.4435564594992183</v>
      </c>
      <c r="O406">
        <v>-2.2664306552020412</v>
      </c>
      <c r="Q406">
        <v>0.40255575335867644</v>
      </c>
      <c r="R406">
        <v>9.9436610670287501E-2</v>
      </c>
      <c r="S406">
        <v>-2.8934567302065117</v>
      </c>
      <c r="T406">
        <v>-1.2705288729696915</v>
      </c>
      <c r="V406">
        <v>1.1911872018779859</v>
      </c>
      <c r="W406">
        <v>1.1045852332289932</v>
      </c>
      <c r="X406">
        <v>1.8206616989988125</v>
      </c>
      <c r="Y406">
        <v>-1.9013433643914979</v>
      </c>
    </row>
    <row r="407" spans="1:25">
      <c r="A407" t="s">
        <v>113</v>
      </c>
      <c r="B407" t="s">
        <v>177</v>
      </c>
      <c r="C407" t="s">
        <v>10</v>
      </c>
      <c r="D407" t="s">
        <v>18</v>
      </c>
      <c r="E407" t="s">
        <v>51</v>
      </c>
      <c r="G407">
        <v>0.46336164173143463</v>
      </c>
      <c r="H407">
        <v>1.0821411918632176</v>
      </c>
      <c r="I407">
        <v>-2.3160858690551263</v>
      </c>
      <c r="J407">
        <v>0.23785757020840631</v>
      </c>
      <c r="L407">
        <v>-5.3231375496878384</v>
      </c>
      <c r="M407">
        <v>-1.1324887783027964</v>
      </c>
      <c r="N407">
        <v>-4.1299207408794478</v>
      </c>
      <c r="O407">
        <v>-4.9165966604623836</v>
      </c>
      <c r="Q407">
        <v>-1.2371364557899369</v>
      </c>
      <c r="R407">
        <v>0.53599258394468596</v>
      </c>
      <c r="S407">
        <v>0.66262736873361805</v>
      </c>
      <c r="T407">
        <v>-0.7888690887478389</v>
      </c>
      <c r="V407">
        <v>1.2069437618530954</v>
      </c>
      <c r="W407">
        <v>2.5659556623899844</v>
      </c>
      <c r="X407">
        <v>5.0065465315031723</v>
      </c>
      <c r="Y407">
        <v>1.9710700126508949</v>
      </c>
    </row>
    <row r="408" spans="1:25">
      <c r="A408" t="s">
        <v>113</v>
      </c>
      <c r="B408" t="s">
        <v>177</v>
      </c>
      <c r="C408" t="s">
        <v>10</v>
      </c>
      <c r="D408" t="s">
        <v>21</v>
      </c>
      <c r="E408" t="s">
        <v>52</v>
      </c>
      <c r="G408">
        <v>0.72735198480006358</v>
      </c>
      <c r="H408">
        <v>1.1828970026301864</v>
      </c>
      <c r="I408">
        <v>2.4792355807969844</v>
      </c>
      <c r="J408">
        <v>-1.5330528729794766</v>
      </c>
      <c r="L408">
        <v>-0.82817801731345897</v>
      </c>
      <c r="M408">
        <v>3.1262964756696694</v>
      </c>
      <c r="N408">
        <v>-2.5956361175027141</v>
      </c>
      <c r="O408">
        <v>-1.5178596689994728</v>
      </c>
      <c r="Q408">
        <v>2.2931413424629364E-2</v>
      </c>
      <c r="R408">
        <v>-0.69680359517145807</v>
      </c>
      <c r="S408">
        <v>-1.8006916511681612</v>
      </c>
      <c r="T408">
        <v>-0.77244021293989606</v>
      </c>
      <c r="V408">
        <v>0</v>
      </c>
      <c r="W408">
        <v>-0.59429309565377453</v>
      </c>
      <c r="X408">
        <v>1.5614103210129162</v>
      </c>
      <c r="Y408">
        <v>-1.0024647870280587</v>
      </c>
    </row>
    <row r="409" spans="1:25">
      <c r="A409" t="s">
        <v>113</v>
      </c>
      <c r="B409" t="s">
        <v>177</v>
      </c>
      <c r="C409" t="s">
        <v>10</v>
      </c>
      <c r="D409" t="s">
        <v>21</v>
      </c>
      <c r="E409" t="s">
        <v>186</v>
      </c>
      <c r="G409">
        <v>-0.1840877823753545</v>
      </c>
      <c r="H409">
        <v>2.5916499454631214</v>
      </c>
      <c r="I409">
        <v>-1.2151907735016265</v>
      </c>
      <c r="J409">
        <v>-1.733107382232786</v>
      </c>
      <c r="L409">
        <v>-0.32657595936265005</v>
      </c>
      <c r="M409">
        <v>1.0359272407620361</v>
      </c>
      <c r="N409">
        <v>-9.9442119393053474E-2</v>
      </c>
      <c r="O409">
        <v>-3.2451109151350415</v>
      </c>
      <c r="Q409">
        <v>9.3463078593779864E-2</v>
      </c>
      <c r="R409">
        <v>-3.2598169430930739E-2</v>
      </c>
      <c r="S409">
        <v>1.2597084076858667</v>
      </c>
      <c r="T409">
        <v>-1.0240654467321824</v>
      </c>
      <c r="V409">
        <v>-0.2253920529823632</v>
      </c>
      <c r="W409">
        <v>-1.7859440420948554</v>
      </c>
      <c r="X409">
        <v>3.7039467468794247</v>
      </c>
      <c r="Y409">
        <v>-0.10441083674968152</v>
      </c>
    </row>
    <row r="410" spans="1:25">
      <c r="A410" t="s">
        <v>113</v>
      </c>
      <c r="B410" t="s">
        <v>177</v>
      </c>
      <c r="C410" t="s">
        <v>10</v>
      </c>
      <c r="D410" t="s">
        <v>21</v>
      </c>
      <c r="E410" t="s">
        <v>60</v>
      </c>
      <c r="G410">
        <v>1.2222946717384011</v>
      </c>
      <c r="H410">
        <v>1.9049429873236645</v>
      </c>
      <c r="I410">
        <v>2.6107537301807371</v>
      </c>
      <c r="J410">
        <v>-1.458400419794198</v>
      </c>
      <c r="L410">
        <v>-2.3970280314093131</v>
      </c>
      <c r="M410">
        <v>-1.0946306536092876E-2</v>
      </c>
      <c r="N410">
        <v>-3.7764966803707849</v>
      </c>
      <c r="O410">
        <v>-1.9209815512046933</v>
      </c>
      <c r="Q410">
        <v>-1.0468085379190837E-2</v>
      </c>
      <c r="R410">
        <v>0.10841792289166459</v>
      </c>
      <c r="S410">
        <v>-1.279551380091235</v>
      </c>
      <c r="T410">
        <v>-0.44409086559048572</v>
      </c>
      <c r="V410">
        <v>0.44001749576657034</v>
      </c>
      <c r="W410">
        <v>0.35435505745845686</v>
      </c>
      <c r="X410">
        <v>3.041477009548077</v>
      </c>
      <c r="Y410">
        <v>-8.8505577486186537E-2</v>
      </c>
    </row>
    <row r="411" spans="1:25" hidden="1">
      <c r="A411" t="s">
        <v>113</v>
      </c>
      <c r="B411" t="s">
        <v>177</v>
      </c>
      <c r="C411" t="s">
        <v>10</v>
      </c>
      <c r="D411" t="s">
        <v>21</v>
      </c>
      <c r="E411" t="s">
        <v>61</v>
      </c>
      <c r="G411">
        <v>2.8404341503039494</v>
      </c>
      <c r="H411">
        <v>0.73987094651472629</v>
      </c>
      <c r="I411">
        <v>-2.9349701392334997</v>
      </c>
      <c r="J411">
        <v>7.5329817406312227E-2</v>
      </c>
      <c r="L411">
        <v>-4.4756320655297639</v>
      </c>
      <c r="M411">
        <v>-2.1866320123689222</v>
      </c>
      <c r="N411">
        <v>-6.995032081867941</v>
      </c>
      <c r="O411">
        <v>-6.1230453233027005</v>
      </c>
      <c r="Q411">
        <v>-2.0679945811054057</v>
      </c>
      <c r="R411">
        <v>-0.96030280468408058</v>
      </c>
      <c r="S411">
        <v>-0.53507225508403355</v>
      </c>
      <c r="T411">
        <v>-2.0774563382663076</v>
      </c>
      <c r="V411">
        <v>2.5770281072855648</v>
      </c>
      <c r="W411">
        <v>4.0299912994084215</v>
      </c>
      <c r="X411">
        <v>3.2617028925998914</v>
      </c>
      <c r="Y411">
        <v>0.48904565794860977</v>
      </c>
    </row>
    <row r="412" spans="1:25">
      <c r="A412" t="s">
        <v>113</v>
      </c>
      <c r="B412" t="s">
        <v>178</v>
      </c>
      <c r="C412" t="s">
        <v>10</v>
      </c>
      <c r="D412" t="s">
        <v>18</v>
      </c>
      <c r="E412" t="s">
        <v>63</v>
      </c>
      <c r="G412">
        <v>1.9845946107758718</v>
      </c>
      <c r="H412">
        <v>4.155732754373104</v>
      </c>
      <c r="I412">
        <v>0.94885326441641837</v>
      </c>
      <c r="J412">
        <v>1.4435365914457252</v>
      </c>
      <c r="L412">
        <v>-0.74649263192595805</v>
      </c>
      <c r="M412">
        <v>2.5818305824047778</v>
      </c>
      <c r="N412">
        <v>-0.70507458812710766</v>
      </c>
      <c r="O412">
        <v>-1.337892943569186</v>
      </c>
      <c r="Q412">
        <v>-1.3192954319831565</v>
      </c>
      <c r="R412">
        <v>-0.47639749971373097</v>
      </c>
      <c r="S412">
        <v>-0.71193403582639059</v>
      </c>
      <c r="T412">
        <v>-0.84098037248090773</v>
      </c>
      <c r="V412">
        <v>-0.13519986162463057</v>
      </c>
      <c r="W412">
        <v>1.701717621050949</v>
      </c>
      <c r="X412">
        <v>4.5469887376158002</v>
      </c>
      <c r="Y412">
        <v>1.2990215613985008</v>
      </c>
    </row>
    <row r="413" spans="1:25">
      <c r="A413" t="s">
        <v>114</v>
      </c>
      <c r="B413" t="s">
        <v>178</v>
      </c>
      <c r="C413" t="s">
        <v>10</v>
      </c>
      <c r="D413" t="s">
        <v>21</v>
      </c>
      <c r="E413" t="s">
        <v>184</v>
      </c>
      <c r="G413">
        <v>-0.22598452183755433</v>
      </c>
      <c r="H413">
        <v>-1.5753139979542832</v>
      </c>
      <c r="I413">
        <v>-0.49169090837342583</v>
      </c>
      <c r="J413">
        <v>0.48562153708021</v>
      </c>
      <c r="L413">
        <v>0.55332874892332262</v>
      </c>
      <c r="M413">
        <v>3.4107941439072444</v>
      </c>
      <c r="N413">
        <v>2.3385262759317427</v>
      </c>
      <c r="O413">
        <v>1.6012620478388895</v>
      </c>
      <c r="Q413">
        <v>0.73141917567800852</v>
      </c>
      <c r="R413">
        <v>-8.3200721186041299E-2</v>
      </c>
      <c r="S413">
        <v>2.9004165479429922</v>
      </c>
      <c r="T413">
        <v>-0.33094245242080778</v>
      </c>
      <c r="V413">
        <v>-1.6615669053024995</v>
      </c>
      <c r="W413">
        <v>-3.0015704163759569</v>
      </c>
      <c r="X413">
        <v>-1.3287530333892141</v>
      </c>
      <c r="Y413">
        <v>0.42424169751037089</v>
      </c>
    </row>
    <row r="414" spans="1:25" hidden="1">
      <c r="A414" t="s">
        <v>114</v>
      </c>
      <c r="B414" t="s">
        <v>178</v>
      </c>
      <c r="C414" t="s">
        <v>10</v>
      </c>
      <c r="D414" t="s">
        <v>11</v>
      </c>
      <c r="E414" t="s">
        <v>47</v>
      </c>
      <c r="G414">
        <v>-1.632391354849386</v>
      </c>
      <c r="H414">
        <v>-1.5879239545685107</v>
      </c>
      <c r="I414">
        <v>-7.2212147603506402E-2</v>
      </c>
      <c r="J414">
        <v>0.16560894887867081</v>
      </c>
      <c r="L414">
        <v>-0.20639906862702992</v>
      </c>
      <c r="M414">
        <v>1.0919536828031564</v>
      </c>
      <c r="N414">
        <v>2.7773973977090756</v>
      </c>
      <c r="O414">
        <v>0.75885604586901545</v>
      </c>
      <c r="Q414">
        <v>-0.136097963604279</v>
      </c>
      <c r="R414">
        <v>-0.46372845088186943</v>
      </c>
      <c r="S414">
        <v>2.9891308417363427</v>
      </c>
      <c r="T414">
        <v>-2.2311278907687151</v>
      </c>
      <c r="V414">
        <v>0.82137652848284459</v>
      </c>
      <c r="W414">
        <v>0.69583187297088556</v>
      </c>
      <c r="X414">
        <v>1.4866332882047528</v>
      </c>
      <c r="Y414">
        <v>1.6308313076783401</v>
      </c>
    </row>
    <row r="415" spans="1:25" hidden="1">
      <c r="A415" t="s">
        <v>114</v>
      </c>
      <c r="B415" t="s">
        <v>178</v>
      </c>
      <c r="C415" t="s">
        <v>10</v>
      </c>
      <c r="D415" t="s">
        <v>11</v>
      </c>
      <c r="E415" t="s">
        <v>48</v>
      </c>
      <c r="G415">
        <v>-0.2966360661364294</v>
      </c>
      <c r="H415">
        <v>1.528691034009884</v>
      </c>
      <c r="I415">
        <v>1.1378193454549022</v>
      </c>
      <c r="J415">
        <v>-1.2377471961046802</v>
      </c>
      <c r="L415">
        <v>2.1689241072296701</v>
      </c>
      <c r="M415">
        <v>0.17112309111145071</v>
      </c>
      <c r="N415">
        <v>3.2741932435818639</v>
      </c>
      <c r="O415">
        <v>-0.19959002264437403</v>
      </c>
      <c r="Q415">
        <v>1.1757031074490951</v>
      </c>
      <c r="R415">
        <v>-0.38561062737020846</v>
      </c>
      <c r="S415">
        <v>2.9610410752267207</v>
      </c>
      <c r="T415">
        <v>-0.75215652534437283</v>
      </c>
      <c r="V415">
        <v>-0.5115252244738131</v>
      </c>
      <c r="W415">
        <v>1.1670541928061624</v>
      </c>
      <c r="X415">
        <v>0.31455878901150258</v>
      </c>
      <c r="Y415">
        <v>2.1568844091153796</v>
      </c>
    </row>
    <row r="416" spans="1:25">
      <c r="A416" t="s">
        <v>114</v>
      </c>
      <c r="B416" t="s">
        <v>178</v>
      </c>
      <c r="C416" t="s">
        <v>10</v>
      </c>
      <c r="D416" t="s">
        <v>18</v>
      </c>
      <c r="E416" t="s">
        <v>51</v>
      </c>
      <c r="G416">
        <v>-1.6217674452064792</v>
      </c>
      <c r="H416">
        <v>-1.6660083522547706</v>
      </c>
      <c r="I416">
        <v>-0.14375124952843737</v>
      </c>
      <c r="J416">
        <v>8.5011421224728295E-2</v>
      </c>
      <c r="L416">
        <v>-0.26872146400301367</v>
      </c>
      <c r="M416">
        <v>1.1147476151630109</v>
      </c>
      <c r="N416">
        <v>2.7730755805670353</v>
      </c>
      <c r="O416">
        <v>0.7381478522647964</v>
      </c>
      <c r="Q416">
        <v>-0.14191960632458736</v>
      </c>
      <c r="R416">
        <v>-0.47928400463041082</v>
      </c>
      <c r="S416">
        <v>2.9796488997525601</v>
      </c>
      <c r="T416">
        <v>-2.2078347105772105</v>
      </c>
      <c r="V416">
        <v>0.72226727937742419</v>
      </c>
      <c r="W416">
        <v>0.71036879297856614</v>
      </c>
      <c r="X416">
        <v>1.4432014669509163</v>
      </c>
      <c r="Y416">
        <v>1.4832750598754527</v>
      </c>
    </row>
    <row r="417" spans="1:25">
      <c r="A417" t="s">
        <v>114</v>
      </c>
      <c r="B417" t="s">
        <v>178</v>
      </c>
      <c r="C417" t="s">
        <v>10</v>
      </c>
      <c r="D417" t="s">
        <v>18</v>
      </c>
      <c r="E417" t="s">
        <v>52</v>
      </c>
      <c r="G417">
        <v>0.31765277755123589</v>
      </c>
      <c r="H417">
        <v>1.645012522032858</v>
      </c>
      <c r="I417">
        <v>0.60580054930866578</v>
      </c>
      <c r="J417">
        <v>1.1477599895633701</v>
      </c>
      <c r="L417">
        <v>6.7150098040690442E-2</v>
      </c>
      <c r="M417">
        <v>0.36259938439901934</v>
      </c>
      <c r="N417">
        <v>0.36625968366249284</v>
      </c>
      <c r="O417">
        <v>-0.74036923242786656</v>
      </c>
      <c r="Q417">
        <v>-2.0384778303441413</v>
      </c>
      <c r="R417">
        <v>-1.4474612150027653</v>
      </c>
      <c r="S417">
        <v>-1.9239005055437073</v>
      </c>
      <c r="T417">
        <v>-2.1487107739545457</v>
      </c>
      <c r="V417">
        <v>1.226246402994605</v>
      </c>
      <c r="W417">
        <v>2.1300928873621348</v>
      </c>
      <c r="X417">
        <v>3.5102142163266938</v>
      </c>
      <c r="Y417">
        <v>2.8027196720260088</v>
      </c>
    </row>
    <row r="418" spans="1:25">
      <c r="A418" t="s">
        <v>114</v>
      </c>
      <c r="B418" t="s">
        <v>178</v>
      </c>
      <c r="C418" t="s">
        <v>10</v>
      </c>
      <c r="D418" t="s">
        <v>21</v>
      </c>
      <c r="E418" t="s">
        <v>186</v>
      </c>
      <c r="G418">
        <v>2.3678362146097132</v>
      </c>
      <c r="H418">
        <v>0.20306458233520561</v>
      </c>
      <c r="I418">
        <v>0.71939660842759423</v>
      </c>
      <c r="J418">
        <v>-1.0849699337237322</v>
      </c>
      <c r="L418">
        <v>-1.0030524258651692</v>
      </c>
      <c r="M418">
        <v>0.1647679310165901</v>
      </c>
      <c r="N418">
        <v>-1.7237534777091301</v>
      </c>
      <c r="O418">
        <v>-1.1041248341170353</v>
      </c>
      <c r="Q418">
        <v>-1.075736403975865</v>
      </c>
      <c r="R418">
        <v>-0.48150810845964676</v>
      </c>
      <c r="S418">
        <v>-0.63654585752136539</v>
      </c>
      <c r="T418">
        <v>-0.57009513219592245</v>
      </c>
      <c r="V418">
        <v>0.87273923969318057</v>
      </c>
      <c r="W418">
        <v>-2.3544676910611644</v>
      </c>
      <c r="X418">
        <v>1.268913883355933</v>
      </c>
      <c r="Y418">
        <v>2.0864855358800805</v>
      </c>
    </row>
    <row r="419" spans="1:25">
      <c r="A419" t="s">
        <v>114</v>
      </c>
      <c r="B419" t="s">
        <v>178</v>
      </c>
      <c r="C419" t="s">
        <v>10</v>
      </c>
      <c r="D419" t="s">
        <v>21</v>
      </c>
      <c r="E419" t="s">
        <v>186</v>
      </c>
      <c r="G419">
        <v>1.7460066608795479</v>
      </c>
      <c r="H419">
        <v>1.8346843564439228</v>
      </c>
      <c r="I419">
        <v>2.5605125489236373</v>
      </c>
      <c r="J419">
        <v>1.137961587850403</v>
      </c>
      <c r="L419">
        <v>-1.46128035678238</v>
      </c>
      <c r="M419">
        <v>0.45812391576095313</v>
      </c>
      <c r="N419">
        <v>1.711215286178527</v>
      </c>
      <c r="O419">
        <v>-0.67587814812532288</v>
      </c>
      <c r="Q419">
        <v>-1.4108537255885678</v>
      </c>
      <c r="R419">
        <v>-0.70394641794368984</v>
      </c>
      <c r="S419">
        <v>-0.81151127095417119</v>
      </c>
      <c r="T419">
        <v>-1.812733565787112</v>
      </c>
      <c r="V419">
        <v>1.4770061850176528</v>
      </c>
      <c r="W419">
        <v>0.57466484745522306</v>
      </c>
      <c r="X419">
        <v>3.0364781240215857</v>
      </c>
      <c r="Y419">
        <v>3.4399526364573352</v>
      </c>
    </row>
    <row r="420" spans="1:25" hidden="1">
      <c r="A420" t="s">
        <v>114</v>
      </c>
      <c r="B420" t="s">
        <v>178</v>
      </c>
      <c r="C420" t="s">
        <v>10</v>
      </c>
      <c r="D420" t="s">
        <v>21</v>
      </c>
      <c r="E420" t="s">
        <v>61</v>
      </c>
      <c r="G420">
        <v>-2.8132040665209095</v>
      </c>
      <c r="H420">
        <v>-1.7647919519751276</v>
      </c>
      <c r="I420">
        <v>-0.55781792172569888</v>
      </c>
      <c r="J420">
        <v>-1.5545626061223816</v>
      </c>
      <c r="L420">
        <v>-0.10012122000819049</v>
      </c>
      <c r="M420">
        <v>-1.479313371559559</v>
      </c>
      <c r="N420">
        <v>1.2478874714664563</v>
      </c>
      <c r="O420">
        <v>-1.0692213500887551</v>
      </c>
      <c r="Q420">
        <v>2.5180647382024466</v>
      </c>
      <c r="R420">
        <v>-0.54880394966624457</v>
      </c>
      <c r="S420">
        <v>3.340436680933073</v>
      </c>
      <c r="T420">
        <v>-1.109156565533598</v>
      </c>
      <c r="V420">
        <v>0.31833170214288775</v>
      </c>
      <c r="W420">
        <v>2.4524106899747871</v>
      </c>
      <c r="X420">
        <v>2.9537135558593244</v>
      </c>
      <c r="Y420">
        <v>3.8394311843962674</v>
      </c>
    </row>
    <row r="421" spans="1:25">
      <c r="A421" t="s">
        <v>114</v>
      </c>
      <c r="B421" t="s">
        <v>178</v>
      </c>
      <c r="C421" t="s">
        <v>10</v>
      </c>
      <c r="D421" t="s">
        <v>21</v>
      </c>
      <c r="E421" t="s">
        <v>62</v>
      </c>
      <c r="G421">
        <v>-1.1170579729751906</v>
      </c>
      <c r="H421">
        <v>-1.139784057377371</v>
      </c>
      <c r="I421">
        <v>0.84753665488618313</v>
      </c>
      <c r="J421">
        <v>-0.10645005515291586</v>
      </c>
      <c r="L421">
        <v>-2.0720687469074495</v>
      </c>
      <c r="M421">
        <v>-3.2848947260032295</v>
      </c>
      <c r="N421">
        <v>-1.3224211304428359</v>
      </c>
      <c r="O421">
        <v>-1.5605435224336361</v>
      </c>
      <c r="Q421">
        <v>-0.295658374278293</v>
      </c>
      <c r="R421">
        <v>0.21854983342722212</v>
      </c>
      <c r="S421">
        <v>1.3878107889307585</v>
      </c>
      <c r="T421">
        <v>-0.6477099861078448</v>
      </c>
      <c r="V421">
        <v>0.42722443611205924</v>
      </c>
      <c r="W421">
        <v>2.8490304980396353</v>
      </c>
      <c r="X421">
        <v>5.4237699602608878</v>
      </c>
      <c r="Y421">
        <v>3.5516521378840609</v>
      </c>
    </row>
    <row r="422" spans="1:25">
      <c r="A422" t="s">
        <v>115</v>
      </c>
      <c r="B422" t="s">
        <v>179</v>
      </c>
      <c r="C422" t="s">
        <v>10</v>
      </c>
      <c r="D422" t="s">
        <v>18</v>
      </c>
      <c r="E422" t="s">
        <v>184</v>
      </c>
      <c r="G422">
        <v>-3.4055391319725907</v>
      </c>
      <c r="H422">
        <v>-2.9050306243080097</v>
      </c>
      <c r="I422">
        <v>-2.7624229070157034</v>
      </c>
      <c r="J422">
        <v>-0.40231814156030521</v>
      </c>
      <c r="L422">
        <v>-0.39207522743184875</v>
      </c>
      <c r="M422">
        <v>-1.2743013290669856</v>
      </c>
      <c r="N422">
        <v>-0.70993099501811752</v>
      </c>
      <c r="O422">
        <v>0.84121567470871472</v>
      </c>
      <c r="Q422">
        <v>-0.75732165190756517</v>
      </c>
      <c r="R422">
        <v>-1.965237275851397</v>
      </c>
      <c r="S422">
        <v>-0.92960221995531134</v>
      </c>
      <c r="T422">
        <v>1.6274232680858334</v>
      </c>
      <c r="V422">
        <v>-2.1257107809561173</v>
      </c>
      <c r="W422">
        <v>0.43147412724775625</v>
      </c>
      <c r="X422">
        <v>0.64276060376152233</v>
      </c>
      <c r="Y422">
        <v>-0.50669265172193922</v>
      </c>
    </row>
    <row r="423" spans="1:25">
      <c r="A423" t="s">
        <v>115</v>
      </c>
      <c r="B423" t="s">
        <v>179</v>
      </c>
      <c r="C423" t="s">
        <v>10</v>
      </c>
      <c r="D423" t="s">
        <v>21</v>
      </c>
      <c r="E423" t="s">
        <v>185</v>
      </c>
      <c r="G423">
        <v>-3.3116655549629104</v>
      </c>
      <c r="H423">
        <v>-1.3924387990686524</v>
      </c>
      <c r="I423">
        <v>-0.7416379120430332</v>
      </c>
      <c r="J423">
        <v>0.92128382947364795</v>
      </c>
      <c r="L423">
        <v>0.98933940388822594</v>
      </c>
      <c r="M423">
        <v>-2.3088051551637991</v>
      </c>
      <c r="N423">
        <v>-1.4331570440832149</v>
      </c>
      <c r="O423">
        <v>1.328525479240743</v>
      </c>
      <c r="Q423">
        <v>1.3531617814361054</v>
      </c>
      <c r="R423">
        <v>-0.57149976948143266</v>
      </c>
      <c r="S423">
        <v>1.0636230435681358</v>
      </c>
      <c r="T423">
        <v>1.2264745435021998</v>
      </c>
      <c r="V423">
        <v>-1.9871251090035205</v>
      </c>
      <c r="W423">
        <v>-0.59289425233070514</v>
      </c>
      <c r="X423">
        <v>-0.52413907249022851</v>
      </c>
      <c r="Y423">
        <v>-1.2460298515601238</v>
      </c>
    </row>
    <row r="424" spans="1:25" hidden="1">
      <c r="A424" t="s">
        <v>115</v>
      </c>
      <c r="B424" t="s">
        <v>179</v>
      </c>
      <c r="C424" t="s">
        <v>10</v>
      </c>
      <c r="D424" t="s">
        <v>11</v>
      </c>
      <c r="E424" t="s">
        <v>48</v>
      </c>
      <c r="G424">
        <v>-3.7425757091723799</v>
      </c>
      <c r="H424">
        <v>-4.2490714660093563</v>
      </c>
      <c r="I424">
        <v>-1.3215511431781579</v>
      </c>
      <c r="J424">
        <v>0.52590936326232607</v>
      </c>
      <c r="L424">
        <v>2.6400002794894721</v>
      </c>
      <c r="M424">
        <v>-1.1879585510124882</v>
      </c>
      <c r="N424">
        <v>-2.1438628587058823</v>
      </c>
      <c r="O424">
        <v>0.54303071852795071</v>
      </c>
      <c r="Q424">
        <v>3.0487367317303525E-2</v>
      </c>
      <c r="R424">
        <v>-1.0329957542065844</v>
      </c>
      <c r="S424">
        <v>-1.1103542657891101</v>
      </c>
      <c r="T424">
        <v>0.58355572301782255</v>
      </c>
      <c r="V424">
        <v>-2.1727005872231246</v>
      </c>
      <c r="W424">
        <v>-2.3729019819104389</v>
      </c>
      <c r="X424">
        <v>-0.5376163781924671</v>
      </c>
      <c r="Y424">
        <v>-1.4858554008985294</v>
      </c>
    </row>
    <row r="425" spans="1:25">
      <c r="A425" t="s">
        <v>115</v>
      </c>
      <c r="B425" t="s">
        <v>179</v>
      </c>
      <c r="C425" t="s">
        <v>10</v>
      </c>
      <c r="D425" t="s">
        <v>11</v>
      </c>
      <c r="E425" t="s">
        <v>49</v>
      </c>
      <c r="G425">
        <v>-9.6769882843449978E-2</v>
      </c>
      <c r="H425">
        <v>-3.9082119379599729</v>
      </c>
      <c r="I425">
        <v>-1.3059588254795975</v>
      </c>
      <c r="J425">
        <v>-0.59230647082788346</v>
      </c>
      <c r="L425">
        <v>0.80338917221018979</v>
      </c>
      <c r="M425">
        <v>-1.9422687680716524</v>
      </c>
      <c r="N425">
        <v>-6.4867423463742284</v>
      </c>
      <c r="O425">
        <v>-3.5351203982297763</v>
      </c>
      <c r="Q425">
        <v>-1.0192537853355681</v>
      </c>
      <c r="R425">
        <v>-0.49373879295541179</v>
      </c>
      <c r="S425">
        <v>1.002320086573895</v>
      </c>
      <c r="T425">
        <v>1.2924159569977816</v>
      </c>
      <c r="V425">
        <v>-4.4387405067857246</v>
      </c>
      <c r="W425">
        <v>-0.92612233530872945</v>
      </c>
      <c r="X425">
        <v>-1.7909076178809016E-2</v>
      </c>
      <c r="Y425">
        <v>-2.5206736522809465</v>
      </c>
    </row>
    <row r="426" spans="1:25">
      <c r="A426" t="s">
        <v>115</v>
      </c>
      <c r="B426" t="s">
        <v>179</v>
      </c>
      <c r="C426" t="s">
        <v>10</v>
      </c>
      <c r="D426" t="s">
        <v>18</v>
      </c>
      <c r="E426" t="s">
        <v>52</v>
      </c>
      <c r="G426">
        <v>3.409814547624318E-2</v>
      </c>
      <c r="H426">
        <v>-0.76405901272309862</v>
      </c>
      <c r="I426">
        <v>0.43400484399300643</v>
      </c>
      <c r="J426">
        <v>-0.87150175718900202</v>
      </c>
      <c r="L426">
        <v>1.7023784551947405</v>
      </c>
      <c r="M426">
        <v>0.59919577669612289</v>
      </c>
      <c r="N426">
        <v>-1.7686471336858096</v>
      </c>
      <c r="O426">
        <v>0.31711303443811423</v>
      </c>
      <c r="Q426">
        <v>0.73636319541641171</v>
      </c>
      <c r="R426">
        <v>-1.7634759882224667</v>
      </c>
      <c r="S426">
        <v>-1.1154112550860709</v>
      </c>
      <c r="T426">
        <v>-1.877602107728801</v>
      </c>
      <c r="V426">
        <v>-2.7923286656913686</v>
      </c>
      <c r="W426">
        <v>0.55951405329150083</v>
      </c>
      <c r="X426">
        <v>1.5963774555903139E-3</v>
      </c>
      <c r="Y426">
        <v>-3.418482593500995</v>
      </c>
    </row>
    <row r="427" spans="1:25">
      <c r="A427" t="s">
        <v>115</v>
      </c>
      <c r="B427" t="s">
        <v>179</v>
      </c>
      <c r="C427" t="s">
        <v>10</v>
      </c>
      <c r="D427" t="s">
        <v>18</v>
      </c>
      <c r="E427" t="s">
        <v>186</v>
      </c>
      <c r="G427">
        <v>3.7218943530604625</v>
      </c>
      <c r="H427">
        <v>2.3865052693582864</v>
      </c>
      <c r="I427">
        <v>0.86981779252306723</v>
      </c>
      <c r="J427">
        <v>2.9379353211601469</v>
      </c>
      <c r="L427">
        <v>1.7609125905568124</v>
      </c>
      <c r="M427">
        <v>3.1855788635723141</v>
      </c>
      <c r="N427">
        <v>-0.84993828061686638</v>
      </c>
      <c r="O427">
        <v>1.1300900423509015</v>
      </c>
      <c r="Q427">
        <v>2.656168572611854</v>
      </c>
      <c r="R427">
        <v>2.6705530596949472</v>
      </c>
      <c r="S427">
        <v>-0.52428565005608174</v>
      </c>
      <c r="T427">
        <v>1.3721805584048532</v>
      </c>
      <c r="V427">
        <v>0.81019810253055324</v>
      </c>
      <c r="W427">
        <v>1.6011368189501303</v>
      </c>
      <c r="X427">
        <v>1.6316137497701839</v>
      </c>
      <c r="Y427">
        <v>2.7196826608590303</v>
      </c>
    </row>
    <row r="428" spans="1:25">
      <c r="A428" t="s">
        <v>115</v>
      </c>
      <c r="B428" t="s">
        <v>179</v>
      </c>
      <c r="C428" t="s">
        <v>10</v>
      </c>
      <c r="D428" t="s">
        <v>21</v>
      </c>
      <c r="E428" t="s">
        <v>186</v>
      </c>
      <c r="G428">
        <v>1.4444019788593661</v>
      </c>
      <c r="H428">
        <v>-1.6678326278030473</v>
      </c>
      <c r="I428">
        <v>-3.2767266298619258</v>
      </c>
      <c r="J428">
        <v>1.255028776037155</v>
      </c>
      <c r="L428">
        <v>3.2280214264143527</v>
      </c>
      <c r="M428">
        <v>1.8234020833268272</v>
      </c>
      <c r="N428">
        <v>-0.66309339814272283</v>
      </c>
      <c r="O428">
        <v>1.7897356758272542</v>
      </c>
      <c r="Q428">
        <v>1.6206643689032716</v>
      </c>
      <c r="R428">
        <v>0.57396918488357906</v>
      </c>
      <c r="S428">
        <v>-3.0141263399878042</v>
      </c>
      <c r="T428">
        <v>0.77992370195117722</v>
      </c>
      <c r="V428">
        <v>1.0523540179218753</v>
      </c>
      <c r="W428">
        <v>3.1659190032434346</v>
      </c>
      <c r="X428">
        <v>1.0888495673022136</v>
      </c>
      <c r="Y428">
        <v>2.2404468134652711</v>
      </c>
    </row>
    <row r="429" spans="1:25" hidden="1">
      <c r="A429" t="s">
        <v>115</v>
      </c>
      <c r="B429" t="s">
        <v>179</v>
      </c>
      <c r="C429" t="s">
        <v>10</v>
      </c>
      <c r="D429" t="s">
        <v>21</v>
      </c>
      <c r="E429" t="s">
        <v>55</v>
      </c>
      <c r="G429">
        <v>-1.5911341710307612</v>
      </c>
      <c r="H429">
        <v>-3.1719849335886847</v>
      </c>
      <c r="I429">
        <v>-2.3223207827832</v>
      </c>
      <c r="J429">
        <v>-0.96549453018974896</v>
      </c>
      <c r="L429">
        <v>-0.73761582423288807</v>
      </c>
      <c r="M429">
        <v>-0.65176865706012843</v>
      </c>
      <c r="N429">
        <v>-2.0817363512816334</v>
      </c>
      <c r="O429">
        <v>-0.90364256348154826</v>
      </c>
      <c r="Q429">
        <v>-5.0903505515690395E-2</v>
      </c>
      <c r="R429">
        <v>-1.0049017659860253</v>
      </c>
      <c r="S429">
        <v>7.4500092626815395E-2</v>
      </c>
      <c r="T429">
        <v>1.4439388471881283</v>
      </c>
      <c r="V429">
        <v>-3.3383300928349504</v>
      </c>
      <c r="W429">
        <v>-0.6021615315935227</v>
      </c>
      <c r="X429">
        <v>-0.33959590819455959</v>
      </c>
      <c r="Y429">
        <v>-1.5162482541813183</v>
      </c>
    </row>
    <row r="430" spans="1:25">
      <c r="A430" t="s">
        <v>115</v>
      </c>
      <c r="B430" t="s">
        <v>179</v>
      </c>
      <c r="C430" t="s">
        <v>10</v>
      </c>
      <c r="D430" t="s">
        <v>21</v>
      </c>
      <c r="E430" t="s">
        <v>62</v>
      </c>
      <c r="G430">
        <v>-1.7111724090097093</v>
      </c>
      <c r="H430">
        <v>-3.008604487237434</v>
      </c>
      <c r="I430">
        <v>-1.3680027708959757</v>
      </c>
      <c r="J430">
        <v>-0.81868909951867808</v>
      </c>
      <c r="L430">
        <v>8.3940471943688255E-2</v>
      </c>
      <c r="M430">
        <v>-1.9933227665529374</v>
      </c>
      <c r="N430">
        <v>-2.1712811094377211</v>
      </c>
      <c r="O430">
        <v>-1.1882209379359618E-2</v>
      </c>
      <c r="Q430">
        <v>-0.45824493219334378</v>
      </c>
      <c r="R430">
        <v>-1.4137553815144686</v>
      </c>
      <c r="S430">
        <v>-0.90605884035890005</v>
      </c>
      <c r="T430">
        <v>1.3584272252872887</v>
      </c>
      <c r="V430">
        <v>-5.3372264911918954</v>
      </c>
      <c r="W430">
        <v>-1.0713907021388462</v>
      </c>
      <c r="X430">
        <v>-0.95389324107236984</v>
      </c>
      <c r="Y430">
        <v>-3.3704953381453433</v>
      </c>
    </row>
    <row r="431" spans="1:25">
      <c r="A431" t="s">
        <v>115</v>
      </c>
      <c r="B431" t="s">
        <v>180</v>
      </c>
      <c r="C431" t="s">
        <v>10</v>
      </c>
      <c r="D431" t="s">
        <v>21</v>
      </c>
      <c r="E431" t="s">
        <v>63</v>
      </c>
      <c r="G431">
        <v>0.70090068600954947</v>
      </c>
      <c r="H431">
        <v>1.3897135800876774</v>
      </c>
      <c r="I431">
        <v>1.0661532151543431</v>
      </c>
      <c r="J431">
        <v>1.8036404316699279</v>
      </c>
      <c r="L431">
        <v>0.79354998593212378</v>
      </c>
      <c r="M431">
        <v>1.1398345521853277</v>
      </c>
      <c r="N431">
        <v>-1.9636913180599855</v>
      </c>
      <c r="O431">
        <v>1.471695097550525</v>
      </c>
      <c r="Q431">
        <v>7.4603079166471617E-2</v>
      </c>
      <c r="R431">
        <v>-1.2162744987219074</v>
      </c>
      <c r="S431">
        <v>-0.92436632264181062</v>
      </c>
      <c r="T431">
        <v>-0.26876051323389333</v>
      </c>
      <c r="V431">
        <v>-3.8084294288756695</v>
      </c>
      <c r="W431">
        <v>0.67397442863852053</v>
      </c>
      <c r="X431">
        <v>0.25139090082463311</v>
      </c>
      <c r="Y431">
        <v>-2.6733746104151956</v>
      </c>
    </row>
    <row r="432" spans="1:25">
      <c r="A432" t="s">
        <v>116</v>
      </c>
      <c r="B432" t="s">
        <v>180</v>
      </c>
      <c r="C432" t="s">
        <v>10</v>
      </c>
      <c r="D432" t="s">
        <v>18</v>
      </c>
      <c r="E432" t="s">
        <v>185</v>
      </c>
      <c r="G432">
        <v>1.6239601943090831</v>
      </c>
      <c r="H432">
        <v>-0.53299267448061038</v>
      </c>
      <c r="I432">
        <v>4.3414794256339535</v>
      </c>
      <c r="J432">
        <v>5.0183689409018104</v>
      </c>
      <c r="L432">
        <v>0.15310667467226086</v>
      </c>
      <c r="M432">
        <v>0.1319408950065443</v>
      </c>
      <c r="N432">
        <v>7.5443593011188863</v>
      </c>
      <c r="O432">
        <v>7.8730412274432133</v>
      </c>
      <c r="Q432">
        <v>2.1558647077663213</v>
      </c>
      <c r="R432">
        <v>1.7192232860000249</v>
      </c>
      <c r="S432">
        <v>5.797448695969746</v>
      </c>
      <c r="T432">
        <v>5.7783651958124116</v>
      </c>
      <c r="V432">
        <v>2.1953661736597891</v>
      </c>
      <c r="W432">
        <v>0.15107418262741945</v>
      </c>
      <c r="X432">
        <v>3.2309282042644623</v>
      </c>
      <c r="Y432">
        <v>6.2086355515066796</v>
      </c>
    </row>
    <row r="433" spans="1:25" hidden="1">
      <c r="A433" t="s">
        <v>116</v>
      </c>
      <c r="B433" t="s">
        <v>180</v>
      </c>
      <c r="C433" t="s">
        <v>10</v>
      </c>
      <c r="D433" t="s">
        <v>21</v>
      </c>
      <c r="E433" t="s">
        <v>47</v>
      </c>
      <c r="G433">
        <v>1.3300829890795125</v>
      </c>
      <c r="H433">
        <v>3.5481047289212149</v>
      </c>
      <c r="I433">
        <v>2.2159562736999341</v>
      </c>
      <c r="J433">
        <v>3.1411589828753512</v>
      </c>
      <c r="L433">
        <v>-6.2109672355158088E-2</v>
      </c>
      <c r="M433">
        <v>8.0950497482189382E-2</v>
      </c>
      <c r="N433">
        <v>3.3247072667752828</v>
      </c>
      <c r="O433">
        <v>1.9029688438734693</v>
      </c>
      <c r="Q433">
        <v>-0.29143519877289464</v>
      </c>
      <c r="R433">
        <v>0.4602624471405421</v>
      </c>
      <c r="S433">
        <v>0.74320505054740071</v>
      </c>
      <c r="T433">
        <v>2.7297411592917182</v>
      </c>
      <c r="V433">
        <v>0.61687649535292755</v>
      </c>
      <c r="W433">
        <v>-1.7818727896349216</v>
      </c>
      <c r="X433">
        <v>-0.65555041982571471</v>
      </c>
      <c r="Y433">
        <v>1.4972746943399127</v>
      </c>
    </row>
    <row r="434" spans="1:25">
      <c r="A434" t="s">
        <v>116</v>
      </c>
      <c r="B434" t="s">
        <v>180</v>
      </c>
      <c r="C434" t="s">
        <v>10</v>
      </c>
      <c r="D434" t="s">
        <v>11</v>
      </c>
      <c r="E434" t="s">
        <v>49</v>
      </c>
      <c r="G434">
        <v>1.7067552627133753</v>
      </c>
      <c r="H434">
        <v>4.8260657528017479</v>
      </c>
      <c r="I434">
        <v>2.9372373977959363</v>
      </c>
      <c r="J434">
        <v>3.0061579011813122</v>
      </c>
      <c r="L434">
        <v>-1.1266184168224953</v>
      </c>
      <c r="M434">
        <v>-0.86018487924880516</v>
      </c>
      <c r="N434">
        <v>0.20697923024416737</v>
      </c>
      <c r="O434">
        <v>-0.90511713720613884</v>
      </c>
      <c r="Q434">
        <v>0.46697379361895391</v>
      </c>
      <c r="R434">
        <v>1.5443514394448448</v>
      </c>
      <c r="S434">
        <v>0.30113535052544749</v>
      </c>
      <c r="T434">
        <v>2.1723645274522099</v>
      </c>
      <c r="V434">
        <v>-0.22572866764241292</v>
      </c>
      <c r="W434">
        <v>-3.2976317113304092</v>
      </c>
      <c r="X434">
        <v>-0.16864440742631701</v>
      </c>
      <c r="Y434">
        <v>1.0486102534275048</v>
      </c>
    </row>
    <row r="435" spans="1:25">
      <c r="A435" t="s">
        <v>116</v>
      </c>
      <c r="B435" t="s">
        <v>180</v>
      </c>
      <c r="C435" t="s">
        <v>10</v>
      </c>
      <c r="D435" t="s">
        <v>11</v>
      </c>
      <c r="E435" t="s">
        <v>50</v>
      </c>
      <c r="G435">
        <v>1.4218999446960536</v>
      </c>
      <c r="H435">
        <v>4.2026412542948846</v>
      </c>
      <c r="I435">
        <v>2.8378980021368201</v>
      </c>
      <c r="J435">
        <v>3.2763957703383664</v>
      </c>
      <c r="L435">
        <v>-4.5928585074260084</v>
      </c>
      <c r="M435">
        <v>-1.9342027214187061</v>
      </c>
      <c r="N435">
        <v>-0.70119766378068393</v>
      </c>
      <c r="O435">
        <v>-2.2179796681906936</v>
      </c>
      <c r="Q435">
        <v>-0.52460093255023699</v>
      </c>
      <c r="R435">
        <v>1.3814308388909682</v>
      </c>
      <c r="S435">
        <v>0.8234411145502406</v>
      </c>
      <c r="T435">
        <v>2.20072131870231</v>
      </c>
      <c r="V435">
        <v>-1.6400050566162201</v>
      </c>
      <c r="W435">
        <v>-2.2159339492318271</v>
      </c>
      <c r="X435">
        <v>-0.60544609521325055</v>
      </c>
      <c r="Y435">
        <v>1.5763284033862686</v>
      </c>
    </row>
    <row r="436" spans="1:25">
      <c r="A436" t="s">
        <v>116</v>
      </c>
      <c r="B436" t="s">
        <v>180</v>
      </c>
      <c r="C436" t="s">
        <v>10</v>
      </c>
      <c r="D436" t="s">
        <v>18</v>
      </c>
      <c r="E436" t="s">
        <v>186</v>
      </c>
      <c r="G436">
        <v>-0.91585535013456187</v>
      </c>
      <c r="H436">
        <v>0.35113619416324454</v>
      </c>
      <c r="I436">
        <v>1.8308244584520306</v>
      </c>
      <c r="J436">
        <v>-0.16005963254644248</v>
      </c>
      <c r="L436">
        <v>-0.63851169752882853</v>
      </c>
      <c r="M436">
        <v>-4.4321735050287279</v>
      </c>
      <c r="N436">
        <v>0.48410863426848355</v>
      </c>
      <c r="O436">
        <v>-2.1360039610922135</v>
      </c>
      <c r="Q436">
        <v>0.10112837728124413</v>
      </c>
      <c r="R436">
        <v>0.19510178468000183</v>
      </c>
      <c r="S436">
        <v>-0.40587972714732745</v>
      </c>
      <c r="T436">
        <v>-0.54101345799939882</v>
      </c>
      <c r="V436">
        <v>0.9569723790577247</v>
      </c>
      <c r="W436">
        <v>-2.3487979089593951</v>
      </c>
      <c r="X436">
        <v>-7.3279772628608339E-2</v>
      </c>
      <c r="Y436">
        <v>2.005019811689071</v>
      </c>
    </row>
    <row r="437" spans="1:25">
      <c r="A437" t="s">
        <v>116</v>
      </c>
      <c r="B437" t="s">
        <v>180</v>
      </c>
      <c r="C437" t="s">
        <v>10</v>
      </c>
      <c r="D437" t="s">
        <v>18</v>
      </c>
      <c r="E437" t="s">
        <v>186</v>
      </c>
      <c r="G437">
        <v>8.4245573309346192E-2</v>
      </c>
      <c r="H437">
        <v>0.76186099818265474</v>
      </c>
      <c r="I437">
        <v>0.63221122653897788</v>
      </c>
      <c r="J437">
        <v>0.28797572163634882</v>
      </c>
      <c r="L437">
        <v>-1.1827166649020273</v>
      </c>
      <c r="M437">
        <v>-3.8788448870129266</v>
      </c>
      <c r="N437">
        <v>0.73711931853269685</v>
      </c>
      <c r="O437">
        <v>-2.0916908581946263</v>
      </c>
      <c r="Q437">
        <v>-2.2891769200215384</v>
      </c>
      <c r="R437">
        <v>0.59413580186462744</v>
      </c>
      <c r="S437">
        <v>-0.8851832998703274</v>
      </c>
      <c r="T437">
        <v>0.61621238336025852</v>
      </c>
      <c r="V437">
        <v>1.5531560856968576</v>
      </c>
      <c r="W437">
        <v>-0.74147013784480831</v>
      </c>
      <c r="X437">
        <v>-1.9518885975220016E-2</v>
      </c>
      <c r="Y437">
        <v>3.9618370417235091</v>
      </c>
    </row>
    <row r="438" spans="1:25" hidden="1">
      <c r="A438" t="s">
        <v>116</v>
      </c>
      <c r="B438" t="s">
        <v>180</v>
      </c>
      <c r="C438" t="s">
        <v>10</v>
      </c>
      <c r="D438" t="s">
        <v>21</v>
      </c>
      <c r="E438" t="s">
        <v>55</v>
      </c>
      <c r="G438">
        <v>2.8898937744786801</v>
      </c>
      <c r="H438">
        <v>1.4685448326646957</v>
      </c>
      <c r="I438">
        <v>9.3507013785049189</v>
      </c>
      <c r="J438">
        <v>7.6915222676424975</v>
      </c>
      <c r="L438">
        <v>2.2807701771133044</v>
      </c>
      <c r="M438">
        <v>1.8511174972957809</v>
      </c>
      <c r="N438">
        <v>10.313710557084335</v>
      </c>
      <c r="O438">
        <v>9.1508701335070732</v>
      </c>
      <c r="Q438">
        <v>-1.2218629518764077</v>
      </c>
      <c r="R438">
        <v>0.16673215754404766</v>
      </c>
      <c r="S438">
        <v>5.451884880520562</v>
      </c>
      <c r="T438">
        <v>4.5539372967687894</v>
      </c>
      <c r="V438">
        <v>2.3861545973543077</v>
      </c>
      <c r="W438">
        <v>0.96910013008056417</v>
      </c>
      <c r="X438">
        <v>0.83141599698190305</v>
      </c>
      <c r="Y438">
        <v>5.3986765774854337</v>
      </c>
    </row>
    <row r="439" spans="1:25" hidden="1">
      <c r="A439" t="s">
        <v>116</v>
      </c>
      <c r="B439" t="s">
        <v>180</v>
      </c>
      <c r="C439" t="s">
        <v>10</v>
      </c>
      <c r="D439" t="s">
        <v>21</v>
      </c>
      <c r="E439" t="s">
        <v>56</v>
      </c>
      <c r="G439">
        <v>0.3802749368697933</v>
      </c>
      <c r="H439">
        <v>2.6137510409016</v>
      </c>
      <c r="I439">
        <v>3.0184864714466113</v>
      </c>
      <c r="J439">
        <v>4.2847099442567185</v>
      </c>
      <c r="L439">
        <v>-0.84242754102828976</v>
      </c>
      <c r="M439">
        <v>-0.35988006634736786</v>
      </c>
      <c r="N439">
        <v>4.3012915708481438</v>
      </c>
      <c r="O439">
        <v>4.9702619080291361</v>
      </c>
      <c r="Q439">
        <v>2.3036749488167714</v>
      </c>
      <c r="R439">
        <v>2.1389756471951822</v>
      </c>
      <c r="S439">
        <v>5.8680956768962487</v>
      </c>
      <c r="T439">
        <v>5.2023020927186172</v>
      </c>
      <c r="V439">
        <v>-2.9951462293594213E-2</v>
      </c>
      <c r="W439">
        <v>0.72033752409661944</v>
      </c>
      <c r="X439">
        <v>3.6282953118308474</v>
      </c>
      <c r="Y439">
        <v>3.2674397294579602</v>
      </c>
    </row>
    <row r="440" spans="1:25">
      <c r="A440" t="s">
        <v>116</v>
      </c>
      <c r="B440" t="s">
        <v>181</v>
      </c>
      <c r="C440" t="s">
        <v>10</v>
      </c>
      <c r="D440" t="s">
        <v>21</v>
      </c>
      <c r="E440" t="s">
        <v>63</v>
      </c>
      <c r="G440">
        <v>-1.7995404789326999</v>
      </c>
      <c r="H440">
        <v>0.55565064466946323</v>
      </c>
      <c r="I440">
        <v>-3.1943348316752447E-2</v>
      </c>
      <c r="J440">
        <v>-0.88374850524293824</v>
      </c>
      <c r="L440">
        <v>-1.4156646607444034</v>
      </c>
      <c r="M440">
        <v>-4.7427911708200323</v>
      </c>
      <c r="N440">
        <v>-0.86659045830615011</v>
      </c>
      <c r="O440">
        <v>-4.5213282207182983</v>
      </c>
      <c r="Q440">
        <v>-9.7598372891563118E-2</v>
      </c>
      <c r="R440">
        <v>-0.95122054608258899</v>
      </c>
      <c r="S440">
        <v>-0.74561958453180344</v>
      </c>
      <c r="T440">
        <v>0.29772072634082991</v>
      </c>
      <c r="V440">
        <v>-1.1979362776869737</v>
      </c>
      <c r="W440">
        <v>-2.5930779064492211</v>
      </c>
      <c r="X440">
        <v>-1.1010185638077021</v>
      </c>
      <c r="Y440">
        <v>0.32417063109356659</v>
      </c>
    </row>
    <row r="441" spans="1:25">
      <c r="A441" t="s">
        <v>117</v>
      </c>
      <c r="B441" t="s">
        <v>181</v>
      </c>
      <c r="C441" t="s">
        <v>10</v>
      </c>
      <c r="D441" t="s">
        <v>21</v>
      </c>
      <c r="E441" t="s">
        <v>184</v>
      </c>
      <c r="G441">
        <v>4.3409328994637946</v>
      </c>
      <c r="H441">
        <v>2.8704551322800609</v>
      </c>
      <c r="J441">
        <v>6.3797762719125792</v>
      </c>
      <c r="L441">
        <v>-1.4715813355286294</v>
      </c>
      <c r="M441">
        <v>1.2082410438886377</v>
      </c>
      <c r="O441">
        <v>3.4139998470612913</v>
      </c>
      <c r="Q441">
        <v>-0.80437083872862813</v>
      </c>
      <c r="R441">
        <v>-0.40691313937470264</v>
      </c>
      <c r="T441">
        <v>0.9973223544962222</v>
      </c>
      <c r="V441">
        <v>0.20398794182428714</v>
      </c>
      <c r="W441">
        <v>0.5475495448726404</v>
      </c>
      <c r="Y441">
        <v>2.292186245727732</v>
      </c>
    </row>
    <row r="442" spans="1:25" hidden="1">
      <c r="A442" t="s">
        <v>117</v>
      </c>
      <c r="B442" t="s">
        <v>181</v>
      </c>
      <c r="C442" t="s">
        <v>10</v>
      </c>
      <c r="D442" t="s">
        <v>18</v>
      </c>
      <c r="E442" t="s">
        <v>47</v>
      </c>
      <c r="G442">
        <v>-0.32727069819535054</v>
      </c>
      <c r="H442">
        <v>0.68163672084043625</v>
      </c>
      <c r="J442">
        <v>0.58547903292444481</v>
      </c>
      <c r="L442">
        <v>0.78261157101503764</v>
      </c>
      <c r="M442">
        <v>-5.4416924311151726</v>
      </c>
      <c r="O442">
        <v>-8.6736378359585693</v>
      </c>
      <c r="Q442">
        <v>-1.3802326949009338</v>
      </c>
      <c r="R442">
        <v>-1.6392991365393239</v>
      </c>
      <c r="T442">
        <v>-1.7935450445948709</v>
      </c>
      <c r="V442">
        <v>-1.7261533980089503</v>
      </c>
      <c r="W442">
        <v>2.0637606296014885</v>
      </c>
      <c r="Y442">
        <v>1.5090256855680995</v>
      </c>
    </row>
    <row r="443" spans="1:25" hidden="1">
      <c r="A443" t="s">
        <v>117</v>
      </c>
      <c r="B443" t="s">
        <v>181</v>
      </c>
      <c r="C443" t="s">
        <v>10</v>
      </c>
      <c r="D443" t="s">
        <v>21</v>
      </c>
      <c r="E443" t="s">
        <v>48</v>
      </c>
      <c r="G443">
        <v>-1.1173457390797004</v>
      </c>
      <c r="H443">
        <v>2.8280194755052843</v>
      </c>
      <c r="J443">
        <v>0.52506168681666709</v>
      </c>
      <c r="L443">
        <v>-6.1323720521150893</v>
      </c>
      <c r="M443">
        <v>-3.2689274591119006</v>
      </c>
      <c r="O443">
        <v>-3.4822917329412384</v>
      </c>
      <c r="Q443">
        <v>-2.3629090674066706</v>
      </c>
      <c r="R443">
        <v>0.98684596104136713</v>
      </c>
      <c r="T443">
        <v>0.22502558256005803</v>
      </c>
      <c r="V443">
        <v>-2.2774816609227448</v>
      </c>
      <c r="W443">
        <v>2.2023265264205727</v>
      </c>
      <c r="Y443">
        <v>-0.52006439837676655</v>
      </c>
    </row>
    <row r="444" spans="1:25">
      <c r="A444" t="s">
        <v>117</v>
      </c>
      <c r="B444" t="s">
        <v>181</v>
      </c>
      <c r="C444" t="s">
        <v>10</v>
      </c>
      <c r="D444" t="s">
        <v>11</v>
      </c>
      <c r="E444" t="s">
        <v>50</v>
      </c>
      <c r="G444">
        <v>-4.6976015507329336</v>
      </c>
      <c r="H444">
        <v>0.61933387365918602</v>
      </c>
      <c r="J444">
        <v>-0.98459406310015263</v>
      </c>
      <c r="L444">
        <v>-9.6360144819303315</v>
      </c>
      <c r="M444">
        <v>-10.02847025245741</v>
      </c>
      <c r="O444">
        <v>-9.6973998829646337</v>
      </c>
      <c r="Q444">
        <v>-3.8863774551360115</v>
      </c>
      <c r="R444">
        <v>-1.4270526666443848</v>
      </c>
      <c r="T444">
        <v>-2.489595818464148</v>
      </c>
      <c r="V444">
        <v>-5.225753610682772</v>
      </c>
      <c r="W444">
        <v>0.84759831978864653</v>
      </c>
      <c r="Y444">
        <v>-1.5633506142142759</v>
      </c>
    </row>
    <row r="445" spans="1:25">
      <c r="A445" t="s">
        <v>117</v>
      </c>
      <c r="B445" t="s">
        <v>181</v>
      </c>
      <c r="C445" t="s">
        <v>10</v>
      </c>
      <c r="D445" t="s">
        <v>11</v>
      </c>
      <c r="E445" t="s">
        <v>51</v>
      </c>
      <c r="G445">
        <v>-0.34232497772622711</v>
      </c>
      <c r="H445">
        <v>0.71253877645523611</v>
      </c>
      <c r="J445">
        <v>0.68067550205909089</v>
      </c>
      <c r="L445">
        <v>0.82351292837131407</v>
      </c>
      <c r="M445">
        <v>-5.4123413881741325</v>
      </c>
      <c r="O445">
        <v>-8.602872386146668</v>
      </c>
      <c r="Q445">
        <v>-1.4055108894735477</v>
      </c>
      <c r="R445">
        <v>-1.6286505942808669</v>
      </c>
      <c r="T445">
        <v>-1.7868159526825997</v>
      </c>
      <c r="V445">
        <v>-1.7325861379214749</v>
      </c>
      <c r="W445">
        <v>2.0418456656293702</v>
      </c>
      <c r="Y445">
        <v>1.5446253452835963</v>
      </c>
    </row>
    <row r="446" spans="1:25">
      <c r="A446" t="s">
        <v>117</v>
      </c>
      <c r="B446" t="s">
        <v>181</v>
      </c>
      <c r="C446" t="s">
        <v>10</v>
      </c>
      <c r="D446" t="s">
        <v>18</v>
      </c>
      <c r="E446" t="s">
        <v>186</v>
      </c>
      <c r="G446">
        <v>-9.2239514218733021</v>
      </c>
      <c r="H446">
        <v>-1.9644640497689327</v>
      </c>
      <c r="J446">
        <v>-4.1325374074604788</v>
      </c>
      <c r="L446">
        <v>-2.975019950935804</v>
      </c>
      <c r="M446">
        <v>-7.0797773975205054</v>
      </c>
      <c r="O446">
        <v>-6.4004181535868243</v>
      </c>
      <c r="Q446">
        <v>-1.1090185971142383</v>
      </c>
      <c r="R446">
        <v>0.45647861762439818</v>
      </c>
      <c r="T446">
        <v>-0.78670010577284721</v>
      </c>
      <c r="V446">
        <v>-6.2986713495252014</v>
      </c>
      <c r="W446">
        <v>-5.707193802882415</v>
      </c>
      <c r="Y446">
        <v>-4.7786822375705267</v>
      </c>
    </row>
    <row r="447" spans="1:25" hidden="1">
      <c r="A447" t="s">
        <v>117</v>
      </c>
      <c r="B447" t="s">
        <v>181</v>
      </c>
      <c r="C447" t="s">
        <v>10</v>
      </c>
      <c r="D447" t="s">
        <v>18</v>
      </c>
      <c r="E447" t="s">
        <v>55</v>
      </c>
      <c r="G447">
        <v>1.5478750630688778</v>
      </c>
      <c r="H447">
        <v>0.69392147903781964</v>
      </c>
      <c r="J447">
        <v>1.7283666758793941</v>
      </c>
      <c r="L447">
        <v>-4.1893122587678437</v>
      </c>
      <c r="M447">
        <v>1.3345898422523774</v>
      </c>
      <c r="O447">
        <v>-1.3301390611885986</v>
      </c>
      <c r="Q447">
        <v>-1.7626295088709445</v>
      </c>
      <c r="R447">
        <v>0.4151750932575915</v>
      </c>
      <c r="T447">
        <v>-1.3477660722475324</v>
      </c>
      <c r="V447">
        <v>-1.2374093628081124</v>
      </c>
      <c r="W447">
        <v>-2.6671525334298396</v>
      </c>
      <c r="Y447">
        <v>0.5504097587630683</v>
      </c>
    </row>
    <row r="448" spans="1:25" hidden="1">
      <c r="A448" t="s">
        <v>117</v>
      </c>
      <c r="B448" t="s">
        <v>181</v>
      </c>
      <c r="C448" t="s">
        <v>10</v>
      </c>
      <c r="D448" t="s">
        <v>21</v>
      </c>
      <c r="E448" t="s">
        <v>56</v>
      </c>
      <c r="G448">
        <v>0.87756490411181265</v>
      </c>
      <c r="H448">
        <v>3.160233114283113</v>
      </c>
      <c r="J448">
        <v>0.88534796142610817</v>
      </c>
      <c r="L448">
        <v>-3.3232026351646389</v>
      </c>
      <c r="M448">
        <v>-2.8812921101793347</v>
      </c>
      <c r="O448">
        <v>0.11486143389045968</v>
      </c>
      <c r="Q448">
        <v>-2.8436539856642278</v>
      </c>
      <c r="R448">
        <v>-0.95993107461543725</v>
      </c>
      <c r="T448">
        <v>-0.24183465574327348</v>
      </c>
      <c r="V448">
        <v>-1.2616938203903485</v>
      </c>
      <c r="W448">
        <v>0.75602723179557019</v>
      </c>
      <c r="Y448">
        <v>-5.939162396770914E-2</v>
      </c>
    </row>
    <row r="449" spans="1:25" hidden="1">
      <c r="A449" t="s">
        <v>117</v>
      </c>
      <c r="B449" t="s">
        <v>181</v>
      </c>
      <c r="C449" t="s">
        <v>10</v>
      </c>
      <c r="D449" t="s">
        <v>21</v>
      </c>
      <c r="E449" t="s">
        <v>57</v>
      </c>
      <c r="G449">
        <v>2.1100776283334226</v>
      </c>
      <c r="H449">
        <v>1.8732079142561309</v>
      </c>
      <c r="J449">
        <v>3.544813587796825</v>
      </c>
      <c r="L449">
        <v>2.815033768979454</v>
      </c>
      <c r="M449">
        <v>-1.9889095582485781</v>
      </c>
      <c r="O449">
        <v>0.88529563212422957</v>
      </c>
      <c r="Q449">
        <v>0.82986246583631307</v>
      </c>
      <c r="R449">
        <v>2.5690108627741148</v>
      </c>
      <c r="T449">
        <v>3.0055157478583054</v>
      </c>
      <c r="V449">
        <v>-1.3646368908281594</v>
      </c>
      <c r="W449">
        <v>-2.0572363721466331</v>
      </c>
      <c r="Y449">
        <v>1.0334907870473193</v>
      </c>
    </row>
    <row r="450" spans="1:25">
      <c r="A450" t="s">
        <v>118</v>
      </c>
      <c r="B450" t="s">
        <v>182</v>
      </c>
      <c r="C450" t="s">
        <v>10</v>
      </c>
      <c r="D450" t="s">
        <v>21</v>
      </c>
      <c r="E450" t="s">
        <v>184</v>
      </c>
      <c r="G450">
        <v>2.7008708659723366</v>
      </c>
      <c r="H450">
        <v>0.75282087988041424</v>
      </c>
      <c r="I450">
        <v>-0.47740922170713829</v>
      </c>
      <c r="J450">
        <v>2.6041751732695024</v>
      </c>
      <c r="L450">
        <v>-0.69851780274020403</v>
      </c>
      <c r="M450">
        <v>0.11026404228043549</v>
      </c>
      <c r="N450">
        <v>0.49729057616658806</v>
      </c>
      <c r="O450">
        <v>0.22867777769698711</v>
      </c>
      <c r="Q450">
        <v>0.54493185298715874</v>
      </c>
      <c r="R450">
        <v>-0.49564175844607705</v>
      </c>
      <c r="S450">
        <v>0.3888892465330388</v>
      </c>
      <c r="T450">
        <v>-0.60410848302399844</v>
      </c>
      <c r="V450">
        <v>1.8927628443460807</v>
      </c>
      <c r="W450">
        <v>0.59579293753371365</v>
      </c>
      <c r="X450">
        <v>2.4178899840943631</v>
      </c>
      <c r="Y450">
        <v>4.1539529106185462</v>
      </c>
    </row>
    <row r="451" spans="1:25">
      <c r="A451" t="s">
        <v>118</v>
      </c>
      <c r="B451" t="s">
        <v>182</v>
      </c>
      <c r="C451" t="s">
        <v>10</v>
      </c>
      <c r="D451" t="s">
        <v>21</v>
      </c>
      <c r="E451" t="s">
        <v>185</v>
      </c>
      <c r="G451">
        <v>1.2421499846358544</v>
      </c>
      <c r="H451">
        <v>-1.1325175934602767</v>
      </c>
      <c r="I451">
        <v>0.12524187842519729</v>
      </c>
      <c r="J451">
        <v>0.9259111853983204</v>
      </c>
      <c r="L451">
        <v>-2.5612110238974894</v>
      </c>
      <c r="M451">
        <v>-1.5891888492149393</v>
      </c>
      <c r="N451">
        <v>-2.1109498427535227</v>
      </c>
      <c r="O451">
        <v>0.5071595152337407</v>
      </c>
      <c r="Q451">
        <v>1.5199784240662733</v>
      </c>
      <c r="R451">
        <v>0.52415416372968937</v>
      </c>
      <c r="S451">
        <v>-0.2214974980275897</v>
      </c>
      <c r="T451">
        <v>-1.0857803259868346</v>
      </c>
      <c r="V451">
        <v>0.91921742944122464</v>
      </c>
      <c r="W451">
        <v>-0.86232676675332187</v>
      </c>
      <c r="X451">
        <v>0.69211812402705075</v>
      </c>
      <c r="Y451">
        <v>1.0547277944874129</v>
      </c>
    </row>
    <row r="452" spans="1:25" hidden="1">
      <c r="A452" t="s">
        <v>118</v>
      </c>
      <c r="B452" t="s">
        <v>182</v>
      </c>
      <c r="C452" t="s">
        <v>10</v>
      </c>
      <c r="D452" t="s">
        <v>18</v>
      </c>
      <c r="E452" t="s">
        <v>48</v>
      </c>
      <c r="G452">
        <v>1.323203201068583</v>
      </c>
      <c r="H452">
        <v>0.77949703244095436</v>
      </c>
      <c r="I452">
        <v>-1.1315348640514009</v>
      </c>
      <c r="J452">
        <v>0.70321860875628739</v>
      </c>
      <c r="L452">
        <v>-3.892282430394169</v>
      </c>
      <c r="M452">
        <v>0.68439660887585618</v>
      </c>
      <c r="N452">
        <v>-2.5796326909543836</v>
      </c>
      <c r="O452">
        <v>-2.5278041474397495</v>
      </c>
      <c r="Q452">
        <v>-1.0306336984347073</v>
      </c>
      <c r="R452">
        <v>0.85763759595263145</v>
      </c>
      <c r="S452">
        <v>-1.2893667281940213</v>
      </c>
      <c r="T452">
        <v>-0.96045745097148361</v>
      </c>
      <c r="V452">
        <v>2.0864061638555027</v>
      </c>
      <c r="W452">
        <v>0.32549357329869028</v>
      </c>
      <c r="X452">
        <v>0.88935519489030934</v>
      </c>
      <c r="Y452">
        <v>1.4651415151293035</v>
      </c>
    </row>
    <row r="453" spans="1:25">
      <c r="A453" t="s">
        <v>118</v>
      </c>
      <c r="B453" t="s">
        <v>182</v>
      </c>
      <c r="C453" t="s">
        <v>10</v>
      </c>
      <c r="D453" t="s">
        <v>21</v>
      </c>
      <c r="E453" t="s">
        <v>49</v>
      </c>
      <c r="G453">
        <v>1.3443270997592842</v>
      </c>
      <c r="H453">
        <v>1.0106745851769472</v>
      </c>
      <c r="I453">
        <v>-2.5760144699690226</v>
      </c>
      <c r="J453">
        <v>1.4573165724106767</v>
      </c>
      <c r="L453">
        <v>-3.9217495301824834</v>
      </c>
      <c r="M453">
        <v>0.1872067493923292</v>
      </c>
      <c r="N453">
        <v>-3.5790260658754387</v>
      </c>
      <c r="O453">
        <v>-4.6897649732051852</v>
      </c>
      <c r="Q453">
        <v>-1.8240879377991868</v>
      </c>
      <c r="R453">
        <v>-0.68790930328983491</v>
      </c>
      <c r="S453">
        <v>-1.365084290915928</v>
      </c>
      <c r="T453">
        <v>-2.6862003633945064</v>
      </c>
      <c r="V453">
        <v>2.9610477256840424</v>
      </c>
      <c r="W453">
        <v>1.6600533603167114</v>
      </c>
      <c r="X453">
        <v>0.69065485884246502</v>
      </c>
      <c r="Y453">
        <v>1.0813271711680499</v>
      </c>
    </row>
    <row r="454" spans="1:25">
      <c r="A454" t="s">
        <v>118</v>
      </c>
      <c r="B454" t="s">
        <v>182</v>
      </c>
      <c r="C454" t="s">
        <v>10</v>
      </c>
      <c r="D454" t="s">
        <v>11</v>
      </c>
      <c r="E454" t="s">
        <v>51</v>
      </c>
      <c r="G454">
        <v>1.9243272245212373</v>
      </c>
      <c r="H454">
        <v>6.4716847286849594E-2</v>
      </c>
      <c r="I454">
        <v>-1.908783243996655</v>
      </c>
      <c r="J454">
        <v>1.8091047455207032</v>
      </c>
      <c r="L454">
        <v>-2.0215286790021936</v>
      </c>
      <c r="M454">
        <v>1.1065550943841287</v>
      </c>
      <c r="N454">
        <v>-2.3310634098093717</v>
      </c>
      <c r="O454">
        <v>-4.7377972459534536</v>
      </c>
      <c r="Q454">
        <v>-1.6936111700127952</v>
      </c>
      <c r="R454">
        <v>-0.69326491375967902</v>
      </c>
      <c r="S454">
        <v>-0.44733591070505474</v>
      </c>
      <c r="T454">
        <v>-2.3340367645386015</v>
      </c>
      <c r="V454">
        <v>3.3340640868077172</v>
      </c>
      <c r="W454">
        <v>1.2542173330153439</v>
      </c>
      <c r="X454">
        <v>1.9977578740883954</v>
      </c>
      <c r="Y454">
        <v>2.1731468699758558</v>
      </c>
    </row>
    <row r="455" spans="1:25">
      <c r="A455" t="s">
        <v>118</v>
      </c>
      <c r="B455" t="s">
        <v>182</v>
      </c>
      <c r="C455" t="s">
        <v>10</v>
      </c>
      <c r="D455" t="s">
        <v>11</v>
      </c>
      <c r="E455" t="s">
        <v>52</v>
      </c>
      <c r="G455">
        <v>0.13173188665872376</v>
      </c>
      <c r="H455">
        <v>2.6216724555045925</v>
      </c>
      <c r="I455">
        <v>-7.839642572380566E-2</v>
      </c>
      <c r="J455">
        <v>1.6466529399578143</v>
      </c>
      <c r="L455">
        <v>-5.0303973078981787</v>
      </c>
      <c r="M455">
        <v>-1.7230175388439348</v>
      </c>
      <c r="N455">
        <v>-3.0838356196145633</v>
      </c>
      <c r="O455">
        <v>-4.1897408722578202</v>
      </c>
      <c r="Q455">
        <v>-2.1445215306127738</v>
      </c>
      <c r="R455">
        <v>0.47502124762867393</v>
      </c>
      <c r="S455">
        <v>-1.631851036350138</v>
      </c>
      <c r="T455">
        <v>-1.6357789336504771</v>
      </c>
      <c r="V455">
        <v>0.77246047346051916</v>
      </c>
      <c r="W455">
        <v>2.4682364728095201</v>
      </c>
      <c r="X455">
        <v>0.38049414090769113</v>
      </c>
      <c r="Y455">
        <v>4.964627119186356</v>
      </c>
    </row>
    <row r="456" spans="1:25" hidden="1">
      <c r="A456" t="s">
        <v>118</v>
      </c>
      <c r="B456" t="s">
        <v>182</v>
      </c>
      <c r="C456" t="s">
        <v>10</v>
      </c>
      <c r="D456" t="s">
        <v>18</v>
      </c>
      <c r="E456" t="s">
        <v>55</v>
      </c>
      <c r="G456">
        <v>0.53745333025660835</v>
      </c>
      <c r="H456">
        <v>-2.3229688497543797</v>
      </c>
      <c r="I456">
        <v>-2.654139979941526</v>
      </c>
      <c r="J456">
        <v>1.4969336046354311</v>
      </c>
      <c r="L456">
        <v>-2.3788516047202686</v>
      </c>
      <c r="M456">
        <v>-2.3913491665412765E-2</v>
      </c>
      <c r="N456">
        <v>-1.6313699793552863</v>
      </c>
      <c r="O456">
        <v>-3.4711146571144758</v>
      </c>
      <c r="Q456">
        <v>-3.2151651265864096</v>
      </c>
      <c r="R456">
        <v>0.76409649324243611</v>
      </c>
      <c r="S456">
        <v>0.45688140558284818</v>
      </c>
      <c r="T456">
        <v>-1.59473423222977</v>
      </c>
      <c r="V456">
        <v>1.4447410356730841</v>
      </c>
      <c r="W456">
        <v>-0.47795176767355585</v>
      </c>
      <c r="X456">
        <v>-4.8416831658186263E-2</v>
      </c>
      <c r="Y456">
        <v>1.5313293724689654</v>
      </c>
    </row>
    <row r="457" spans="1:25" hidden="1">
      <c r="A457" t="s">
        <v>118</v>
      </c>
      <c r="B457" t="s">
        <v>182</v>
      </c>
      <c r="C457" t="s">
        <v>10</v>
      </c>
      <c r="D457" t="s">
        <v>18</v>
      </c>
      <c r="E457" t="s">
        <v>56</v>
      </c>
      <c r="G457">
        <v>-0.15139447060418862</v>
      </c>
      <c r="H457">
        <v>2.2736291316802659</v>
      </c>
      <c r="I457">
        <v>1.4870545856604866</v>
      </c>
      <c r="J457">
        <v>0.59472255434906085</v>
      </c>
      <c r="L457">
        <v>-4.5433422563821511</v>
      </c>
      <c r="M457">
        <v>-1.6585958647308128</v>
      </c>
      <c r="N457">
        <v>2.1459931591101468E-2</v>
      </c>
      <c r="O457">
        <v>-0.80312151779352536</v>
      </c>
      <c r="Q457">
        <v>0.34536627576039342</v>
      </c>
      <c r="R457">
        <v>0.89117116571814992</v>
      </c>
      <c r="S457">
        <v>1.0861594120374767</v>
      </c>
      <c r="T457">
        <v>2.2782466147121867</v>
      </c>
      <c r="V457">
        <v>0.62168631354889947</v>
      </c>
      <c r="W457">
        <v>3.9750456333392892</v>
      </c>
      <c r="X457">
        <v>1.7743630557804149</v>
      </c>
      <c r="Y457">
        <v>2.7310488520556353</v>
      </c>
    </row>
    <row r="458" spans="1:25" hidden="1">
      <c r="A458" t="s">
        <v>118</v>
      </c>
      <c r="B458" t="s">
        <v>182</v>
      </c>
      <c r="C458" t="s">
        <v>10</v>
      </c>
      <c r="D458" t="s">
        <v>21</v>
      </c>
      <c r="E458" t="s">
        <v>57</v>
      </c>
      <c r="G458">
        <v>0.41818672913716248</v>
      </c>
      <c r="H458">
        <v>-0.94890282246007929</v>
      </c>
      <c r="I458">
        <v>-2.0505862911639934</v>
      </c>
      <c r="J458">
        <v>1.2054810033200039</v>
      </c>
      <c r="L458">
        <v>-1.2569600703888351</v>
      </c>
      <c r="M458">
        <v>1.6794481655171876</v>
      </c>
      <c r="N458">
        <v>0.4283472682148658</v>
      </c>
      <c r="O458">
        <v>-1.8517025087765646</v>
      </c>
      <c r="Q458">
        <v>-0.36744100435056948</v>
      </c>
      <c r="R458">
        <v>0.73391376962621901</v>
      </c>
      <c r="S458">
        <v>-0.54341574660502623</v>
      </c>
      <c r="T458">
        <v>0.18734707348945534</v>
      </c>
      <c r="V458">
        <v>1.1781510261476589</v>
      </c>
      <c r="W458">
        <v>-1.3779270955569256</v>
      </c>
      <c r="X458">
        <v>-1.2579139334608663E-2</v>
      </c>
      <c r="Y458">
        <v>-6.6450725325442578E-2</v>
      </c>
    </row>
    <row r="459" spans="1:25" hidden="1">
      <c r="A459" t="s">
        <v>118</v>
      </c>
      <c r="B459" s="5" t="s">
        <v>182</v>
      </c>
      <c r="C459" t="s">
        <v>10</v>
      </c>
      <c r="D459" t="s">
        <v>21</v>
      </c>
      <c r="E459" t="s">
        <v>58</v>
      </c>
      <c r="G459">
        <v>-2.4565767004841459</v>
      </c>
      <c r="H459">
        <v>0.49514882490071066</v>
      </c>
      <c r="I459">
        <v>-2.2584688585711188</v>
      </c>
      <c r="J459">
        <v>-0.36917241500154219</v>
      </c>
      <c r="L459">
        <v>-2.4090076837913896</v>
      </c>
      <c r="M459">
        <v>-0.3246495314262986</v>
      </c>
      <c r="N459">
        <v>-2.5224069413612087</v>
      </c>
      <c r="O459">
        <v>0.63289098358093365</v>
      </c>
      <c r="Q459">
        <v>0.31202645607795776</v>
      </c>
      <c r="R459">
        <v>1.2177046227208639</v>
      </c>
      <c r="S459">
        <v>0.2262649104764704</v>
      </c>
      <c r="T459">
        <v>1.0255075606505282</v>
      </c>
      <c r="V459">
        <v>-2.3912410312140144</v>
      </c>
      <c r="W459">
        <v>-0.52326036252626118</v>
      </c>
      <c r="X459">
        <v>-9.4781156651827944E-2</v>
      </c>
      <c r="Y459">
        <v>1.9541394627302711</v>
      </c>
    </row>
    <row r="460" spans="1:25" hidden="1">
      <c r="A460" t="s">
        <v>119</v>
      </c>
      <c r="B460" s="5" t="s">
        <v>196</v>
      </c>
      <c r="C460" t="s">
        <v>10</v>
      </c>
      <c r="D460" t="s">
        <v>21</v>
      </c>
      <c r="E460" t="s">
        <v>47</v>
      </c>
      <c r="G460">
        <v>-5.3862528517280186</v>
      </c>
      <c r="H460">
        <v>-5.6620880680489041</v>
      </c>
      <c r="I460">
        <v>-1.1516935344137731</v>
      </c>
      <c r="J460">
        <v>-11.210897204373836</v>
      </c>
      <c r="L460">
        <v>2.2008332246209488</v>
      </c>
      <c r="M460">
        <v>-1.2230397939533248</v>
      </c>
      <c r="N460">
        <v>-3.048641993557645</v>
      </c>
      <c r="O460">
        <v>1.7067420356381289</v>
      </c>
      <c r="Q460">
        <v>-2.130015699351592</v>
      </c>
      <c r="R460">
        <v>-0.79885127047577709</v>
      </c>
      <c r="S460">
        <v>-2.0608363851932938</v>
      </c>
      <c r="T460">
        <v>-0.66873534256921174</v>
      </c>
      <c r="V460">
        <v>-3.3365137538379459</v>
      </c>
      <c r="W460">
        <v>-4.5874698195294883</v>
      </c>
      <c r="X460">
        <v>-1.1758130485024507</v>
      </c>
      <c r="Y460">
        <v>-2.5235791207499823</v>
      </c>
    </row>
    <row r="461" spans="1:25" hidden="1">
      <c r="A461" t="s">
        <v>119</v>
      </c>
      <c r="B461" s="5" t="s">
        <v>196</v>
      </c>
      <c r="C461" t="s">
        <v>10</v>
      </c>
      <c r="D461" t="s">
        <v>21</v>
      </c>
      <c r="E461" t="s">
        <v>48</v>
      </c>
      <c r="G461">
        <v>-5.3102709841291436</v>
      </c>
      <c r="H461">
        <v>-2.7078701961899778</v>
      </c>
      <c r="I461">
        <v>-0.31464974645006816</v>
      </c>
      <c r="J461">
        <v>-12.713897879071583</v>
      </c>
      <c r="L461">
        <v>1.3003995841983473</v>
      </c>
      <c r="M461">
        <v>0.24486549516269049</v>
      </c>
      <c r="N461">
        <v>0.99607214091020513</v>
      </c>
      <c r="O461">
        <v>3.0102999566398121</v>
      </c>
      <c r="Q461">
        <v>-3.155411842730889</v>
      </c>
      <c r="R461">
        <v>-0.75750007687541154</v>
      </c>
      <c r="S461">
        <v>-2.7767842396749209</v>
      </c>
      <c r="T461">
        <v>-0.73922935233007458</v>
      </c>
      <c r="V461">
        <v>-2.3639657552090578</v>
      </c>
      <c r="W461">
        <v>-4.4658318747020092</v>
      </c>
      <c r="X461">
        <v>-1.6613972258799721</v>
      </c>
      <c r="Y461">
        <v>-4.1670245900836393</v>
      </c>
    </row>
    <row r="462" spans="1:25">
      <c r="A462" t="s">
        <v>119</v>
      </c>
      <c r="B462" s="5" t="s">
        <v>196</v>
      </c>
      <c r="C462" t="s">
        <v>10</v>
      </c>
      <c r="D462" t="s">
        <v>18</v>
      </c>
      <c r="E462" t="s">
        <v>50</v>
      </c>
      <c r="G462">
        <v>-5.6213957831152186</v>
      </c>
      <c r="H462">
        <v>-1.947443725908202</v>
      </c>
      <c r="I462">
        <v>-2.5958663141334748</v>
      </c>
      <c r="J462">
        <v>-7.5165837127132793</v>
      </c>
      <c r="L462">
        <v>-0.3407037080863845</v>
      </c>
      <c r="M462">
        <v>-0.62165658050962336</v>
      </c>
      <c r="N462">
        <v>-3.6882373872336953</v>
      </c>
      <c r="O462">
        <v>-0.62432014687280257</v>
      </c>
      <c r="Q462">
        <v>-2.7438517988824929</v>
      </c>
      <c r="R462">
        <v>-0.73556708008611782</v>
      </c>
      <c r="S462">
        <v>-4.3797892703770023</v>
      </c>
      <c r="T462">
        <v>-1.6965676925241424</v>
      </c>
      <c r="V462">
        <v>-0.95686738141600125</v>
      </c>
      <c r="W462">
        <v>-1.9899247938887412</v>
      </c>
      <c r="X462">
        <v>-2.3555939536049291</v>
      </c>
      <c r="Y462">
        <v>-12.969231614493379</v>
      </c>
    </row>
    <row r="463" spans="1:25">
      <c r="A463" t="s">
        <v>119</v>
      </c>
      <c r="B463" s="5" t="s">
        <v>196</v>
      </c>
      <c r="C463" t="s">
        <v>10</v>
      </c>
      <c r="D463" t="s">
        <v>21</v>
      </c>
      <c r="E463" t="s">
        <v>51</v>
      </c>
      <c r="G463">
        <v>-3.4759440387505718</v>
      </c>
      <c r="H463">
        <v>-1.3535866768935194</v>
      </c>
      <c r="I463">
        <v>-2.7351983270075415</v>
      </c>
      <c r="J463">
        <v>-1.1760725232434153</v>
      </c>
      <c r="L463">
        <v>3.5540936240107674</v>
      </c>
      <c r="M463">
        <v>2.9601992044329526</v>
      </c>
      <c r="N463">
        <v>-5.9442431048608614E-2</v>
      </c>
      <c r="O463">
        <v>-0.85799336427941331</v>
      </c>
      <c r="Q463">
        <v>-1.0388820068807834</v>
      </c>
      <c r="R463">
        <v>-1.8806115282243654</v>
      </c>
      <c r="S463">
        <v>-4.8448904456832551</v>
      </c>
      <c r="T463">
        <v>-4.2073854890073381</v>
      </c>
      <c r="V463">
        <v>-0.81152115798452251</v>
      </c>
      <c r="W463">
        <v>-1.2568848989231542</v>
      </c>
      <c r="X463">
        <v>-3.9611788940572596</v>
      </c>
      <c r="Y463">
        <v>-11.191716229745509</v>
      </c>
    </row>
    <row r="464" spans="1:25">
      <c r="A464" t="s">
        <v>119</v>
      </c>
      <c r="B464" s="5" t="s">
        <v>196</v>
      </c>
      <c r="C464" t="s">
        <v>10</v>
      </c>
      <c r="D464" t="s">
        <v>11</v>
      </c>
      <c r="E464" t="s">
        <v>186</v>
      </c>
      <c r="G464">
        <v>-4.69879669514797</v>
      </c>
      <c r="H464">
        <v>-4.3356772264492118</v>
      </c>
      <c r="I464">
        <v>-4.9533070184195154</v>
      </c>
      <c r="J464">
        <v>-3.9032061180184563</v>
      </c>
      <c r="L464">
        <v>2.2336521082587839</v>
      </c>
      <c r="M464">
        <v>-1.2883561997051995</v>
      </c>
      <c r="N464">
        <v>-3.8914770840004786</v>
      </c>
      <c r="O464">
        <v>-2.0758855143161359</v>
      </c>
      <c r="Q464">
        <v>-0.4719438889369062</v>
      </c>
      <c r="R464">
        <v>-1.7819778452069344</v>
      </c>
      <c r="S464">
        <v>-4.5628527999347277</v>
      </c>
      <c r="T464">
        <v>-5.7475294418418663</v>
      </c>
      <c r="V464">
        <v>-1.9926486998257058</v>
      </c>
      <c r="W464">
        <v>-5.9153464091310166</v>
      </c>
      <c r="X464">
        <v>-10.039607998700397</v>
      </c>
      <c r="Y464">
        <v>-15.167976068562368</v>
      </c>
    </row>
    <row r="465" spans="1:25">
      <c r="A465" t="s">
        <v>119</v>
      </c>
      <c r="B465" s="5" t="s">
        <v>196</v>
      </c>
      <c r="C465" t="s">
        <v>10</v>
      </c>
      <c r="D465" t="s">
        <v>11</v>
      </c>
      <c r="E465" t="s">
        <v>186</v>
      </c>
      <c r="G465">
        <v>-2.6339906116644594</v>
      </c>
      <c r="H465">
        <v>-2.7241068209932431</v>
      </c>
      <c r="I465">
        <v>-3.7749108506093982</v>
      </c>
      <c r="J465">
        <v>-3.316691638967932</v>
      </c>
      <c r="L465">
        <v>0.46263227932780271</v>
      </c>
      <c r="M465">
        <v>-2.5396474629938339</v>
      </c>
      <c r="N465">
        <v>-3.7624072483042861</v>
      </c>
      <c r="O465">
        <v>-2.2628672484351591</v>
      </c>
      <c r="Q465">
        <v>-0.96604333261561492</v>
      </c>
      <c r="R465">
        <v>-1.3093429116313091</v>
      </c>
      <c r="S465">
        <v>-5.1155221762931724</v>
      </c>
      <c r="T465">
        <v>-4.9000052722071166</v>
      </c>
      <c r="V465">
        <v>1.8802932141513671</v>
      </c>
      <c r="W465">
        <v>-1.1668248011086229</v>
      </c>
      <c r="X465">
        <v>-5.9267715966727046</v>
      </c>
      <c r="Y465">
        <v>-14.035326880787945</v>
      </c>
    </row>
    <row r="466" spans="1:25" hidden="1">
      <c r="A466" t="s">
        <v>119</v>
      </c>
      <c r="B466" s="5" t="s">
        <v>196</v>
      </c>
      <c r="C466" t="s">
        <v>10</v>
      </c>
      <c r="D466" t="s">
        <v>18</v>
      </c>
      <c r="E466" t="s">
        <v>57</v>
      </c>
      <c r="G466">
        <v>-1.7912829578116343</v>
      </c>
      <c r="H466">
        <v>-2.7390067781940046</v>
      </c>
      <c r="I466">
        <v>0.29963223377443204</v>
      </c>
      <c r="J466">
        <v>5.0115949558710131</v>
      </c>
      <c r="L466">
        <v>-3.2197808701769191</v>
      </c>
      <c r="M466">
        <v>-4.1313894405278822</v>
      </c>
      <c r="N466">
        <v>-5.7274064424622431</v>
      </c>
      <c r="O466">
        <v>-6.5946146305234521</v>
      </c>
      <c r="Q466">
        <v>-0.93979084451409556</v>
      </c>
      <c r="R466">
        <v>-1.2944232578498018</v>
      </c>
      <c r="S466">
        <v>-1.5107570410237501</v>
      </c>
      <c r="T466">
        <v>3.0357931224786361</v>
      </c>
      <c r="V466">
        <v>-0.60802924311515216</v>
      </c>
      <c r="W466">
        <v>-2.6219199129517174</v>
      </c>
      <c r="X466">
        <v>-3.1890471943368546</v>
      </c>
      <c r="Y466">
        <v>-6.4317257684287394</v>
      </c>
    </row>
    <row r="467" spans="1:25" hidden="1">
      <c r="A467" t="s">
        <v>119</v>
      </c>
      <c r="B467" s="5" t="s">
        <v>196</v>
      </c>
      <c r="C467" t="s">
        <v>10</v>
      </c>
      <c r="D467" t="s">
        <v>18</v>
      </c>
      <c r="E467" t="s">
        <v>58</v>
      </c>
      <c r="G467">
        <v>-3.8620160540079351</v>
      </c>
      <c r="H467">
        <v>-0.77993025109688918</v>
      </c>
      <c r="I467">
        <v>0.53506938285816341</v>
      </c>
      <c r="J467">
        <v>0.5947671588337794</v>
      </c>
      <c r="L467">
        <v>-2.8916033933721641</v>
      </c>
      <c r="M467">
        <v>-4.192387155979274</v>
      </c>
      <c r="N467">
        <v>-5.7103330207256162</v>
      </c>
      <c r="O467">
        <v>1.123415655437267</v>
      </c>
      <c r="Q467">
        <v>-2.450448413212436</v>
      </c>
      <c r="R467">
        <v>-1.9750707546034076</v>
      </c>
      <c r="S467">
        <v>-2.7834558463291876</v>
      </c>
      <c r="T467">
        <v>1.8695638602061946</v>
      </c>
      <c r="V467">
        <v>3.3741867491784934</v>
      </c>
      <c r="W467">
        <v>-1.4789705841708467</v>
      </c>
      <c r="X467">
        <v>2.4404569294784926</v>
      </c>
      <c r="Y467">
        <v>-1.0201550144165259</v>
      </c>
    </row>
    <row r="468" spans="1:25">
      <c r="A468" t="s">
        <v>119</v>
      </c>
      <c r="B468" s="5" t="s">
        <v>196</v>
      </c>
      <c r="C468" t="s">
        <v>10</v>
      </c>
      <c r="D468" t="s">
        <v>21</v>
      </c>
      <c r="E468" t="s">
        <v>59</v>
      </c>
      <c r="G468">
        <v>-2.9436750417247985</v>
      </c>
      <c r="H468">
        <v>-5.3656370837468037</v>
      </c>
      <c r="I468">
        <v>-3.4724116451696192</v>
      </c>
      <c r="J468">
        <v>1.8391203366161603E-2</v>
      </c>
      <c r="L468">
        <v>-0.47413852626082709</v>
      </c>
      <c r="M468">
        <v>-3.585810141529242</v>
      </c>
      <c r="N468">
        <v>-4.4598054897093773</v>
      </c>
      <c r="O468">
        <v>1.7981833176409336</v>
      </c>
      <c r="Q468">
        <v>-3.593350462766693</v>
      </c>
      <c r="R468">
        <v>-5.4194611467876328</v>
      </c>
      <c r="S468">
        <v>-6.2929389908354496</v>
      </c>
      <c r="T468">
        <v>0.2959862348686022</v>
      </c>
      <c r="V468">
        <v>-2.8008830534467641</v>
      </c>
      <c r="W468">
        <v>-5.1864628044758687</v>
      </c>
      <c r="X468">
        <v>-6.9100966698402484</v>
      </c>
      <c r="Y468">
        <v>-12.028930279628993</v>
      </c>
    </row>
    <row r="469" spans="1:25" s="5" customFormat="1">
      <c r="A469" s="5" t="s">
        <v>119</v>
      </c>
      <c r="B469" s="5" t="s">
        <v>196</v>
      </c>
      <c r="C469" s="5" t="s">
        <v>10</v>
      </c>
      <c r="D469" s="5" t="s">
        <v>21</v>
      </c>
      <c r="E469" s="5" t="s">
        <v>60</v>
      </c>
      <c r="G469" s="5">
        <v>-2.1279884183342457</v>
      </c>
      <c r="H469" s="5">
        <v>-0.99636126912151346</v>
      </c>
      <c r="I469" s="5">
        <v>0.68349526958249385</v>
      </c>
      <c r="J469" s="5">
        <v>-4.7660392948648109</v>
      </c>
      <c r="L469" s="5">
        <v>0.119438510017357</v>
      </c>
      <c r="M469" s="5">
        <v>-2.8429314648968482</v>
      </c>
      <c r="N469" s="5">
        <v>-1.5750465875932838</v>
      </c>
      <c r="O469" s="5">
        <v>-0.25796030351447269</v>
      </c>
      <c r="Q469">
        <v>-2.4003725417670654</v>
      </c>
      <c r="R469">
        <v>-0.61909262288056477</v>
      </c>
      <c r="S469">
        <v>-3.7711904564808645</v>
      </c>
      <c r="T469">
        <v>-0.77218555125075083</v>
      </c>
      <c r="V469">
        <v>3.8085461597890582</v>
      </c>
      <c r="W469">
        <v>1.2182181393180485E-2</v>
      </c>
      <c r="X469">
        <v>-0.22961807332257114</v>
      </c>
      <c r="Y469">
        <v>-8.4672766474776502</v>
      </c>
    </row>
    <row r="470" spans="1:25" hidden="1"/>
    <row r="471" spans="1:25" hidden="1"/>
    <row r="472" spans="1:25" hidden="1"/>
    <row r="473" spans="1:25" hidden="1"/>
    <row r="474" spans="1:25" hidden="1"/>
    <row r="475" spans="1:25" hidden="1"/>
    <row r="476" spans="1:25" hidden="1"/>
    <row r="477" spans="1:25" hidden="1"/>
    <row r="478" spans="1:25" hidden="1"/>
    <row r="479" spans="1:25" hidden="1"/>
    <row r="480" spans="1:25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s="5" customFormat="1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s="5" customFormat="1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</sheetData>
  <autoFilter ref="E1:E1873">
    <filterColumn colId="0">
      <filters>
        <filter val="C3"/>
        <filter val="C4"/>
        <filter val="Cz"/>
        <filter val="F3"/>
        <filter val="F4"/>
        <filter val="F7"/>
        <filter val="F8"/>
        <filter val="Fp"/>
        <filter val="Fz"/>
        <filter val="O1"/>
        <filter val="O2"/>
        <filter val="О1"/>
        <filter val="О2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"/>
  <sheetViews>
    <sheetView workbookViewId="0">
      <selection sqref="A1:C6"/>
    </sheetView>
  </sheetViews>
  <sheetFormatPr defaultRowHeight="14.4"/>
  <cols>
    <col min="1" max="1" width="19.5546875" customWidth="1"/>
    <col min="2" max="2" width="27.6640625" customWidth="1"/>
    <col min="3" max="3" width="29.88671875" customWidth="1"/>
    <col min="4" max="4" width="26.5546875" customWidth="1"/>
  </cols>
  <sheetData>
    <row r="1" spans="1:3">
      <c r="A1" t="s">
        <v>192</v>
      </c>
      <c r="B1" t="s">
        <v>193</v>
      </c>
      <c r="C1" t="s">
        <v>197</v>
      </c>
    </row>
    <row r="2" spans="1:3">
      <c r="A2" t="s">
        <v>194</v>
      </c>
      <c r="B2" t="s">
        <v>201</v>
      </c>
      <c r="C2" t="s">
        <v>202</v>
      </c>
    </row>
    <row r="3" spans="1:3">
      <c r="A3" t="s">
        <v>195</v>
      </c>
      <c r="B3" s="14" t="s">
        <v>203</v>
      </c>
      <c r="C3" s="14" t="s">
        <v>204</v>
      </c>
    </row>
    <row r="4" spans="1:3">
      <c r="A4" t="s">
        <v>198</v>
      </c>
      <c r="B4" t="s">
        <v>205</v>
      </c>
      <c r="C4" t="s">
        <v>208</v>
      </c>
    </row>
    <row r="5" spans="1:3">
      <c r="A5" t="s">
        <v>199</v>
      </c>
      <c r="B5" t="s">
        <v>206</v>
      </c>
      <c r="C5" t="s">
        <v>209</v>
      </c>
    </row>
    <row r="6" spans="1:3" ht="15.6">
      <c r="A6" s="13" t="s">
        <v>200</v>
      </c>
      <c r="B6" t="s">
        <v>207</v>
      </c>
      <c r="C6" t="s">
        <v>210</v>
      </c>
    </row>
    <row r="7" spans="1:3">
      <c r="B7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Лист1</vt:lpstr>
      <vt:lpstr>Лист2</vt:lpstr>
      <vt:lpstr>убираем лишних</vt:lpstr>
      <vt:lpstr>32 пациента</vt:lpstr>
      <vt:lpstr>ещё убираем</vt:lpstr>
      <vt:lpstr>24 пациента</vt:lpstr>
      <vt:lpstr>24 пациента по ритмам</vt:lpstr>
      <vt:lpstr>table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2021-07-19T15:58:03Z</dcterms:modified>
</cp:coreProperties>
</file>